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60" windowWidth="20115" windowHeight="8010"/>
  </bookViews>
  <sheets>
    <sheet name="Sheet1" sheetId="1" r:id="rId1"/>
    <sheet name="Sheet2" sheetId="2" r:id="rId2"/>
    <sheet name="Sheet3" sheetId="3" r:id="rId3"/>
  </sheets>
  <calcPr calcId="124519"/>
</workbook>
</file>

<file path=xl/calcChain.xml><?xml version="1.0" encoding="utf-8"?>
<calcChain xmlns="http://schemas.openxmlformats.org/spreadsheetml/2006/main">
  <c r="D5574" i="1"/>
  <c r="G5953"/>
  <c r="D4106"/>
  <c r="F1202"/>
</calcChain>
</file>

<file path=xl/sharedStrings.xml><?xml version="1.0" encoding="utf-8"?>
<sst xmlns="http://schemas.openxmlformats.org/spreadsheetml/2006/main" count="38925" uniqueCount="25316">
  <si>
    <t>Sr. No.</t>
  </si>
  <si>
    <t xml:space="preserve">Question </t>
  </si>
  <si>
    <t>Option A</t>
  </si>
  <si>
    <t>Option B</t>
  </si>
  <si>
    <t>Option C</t>
  </si>
  <si>
    <t>Option D</t>
  </si>
  <si>
    <t>Correct Option</t>
  </si>
  <si>
    <t>Online Mock MHT-CET Question Bank</t>
  </si>
  <si>
    <t>The branch of chemistry which deals with the study of chemical reactions in living being is called</t>
  </si>
  <si>
    <t>Biochemistry</t>
  </si>
  <si>
    <t xml:space="preserve">Geochemistry </t>
  </si>
  <si>
    <t>Industrial chemistry</t>
  </si>
  <si>
    <t>Biotechnology</t>
  </si>
  <si>
    <t>A</t>
  </si>
  <si>
    <t>Study of composition, structure, properties of matter is…</t>
  </si>
  <si>
    <t>Physics</t>
  </si>
  <si>
    <t>Biology</t>
  </si>
  <si>
    <t>Chemistry</t>
  </si>
  <si>
    <t>C</t>
  </si>
  <si>
    <t>Which one of the following is a temporary…</t>
  </si>
  <si>
    <t>Chemical change</t>
  </si>
  <si>
    <t>Physical change</t>
  </si>
  <si>
    <t>Inorganic change</t>
  </si>
  <si>
    <t>Organic change</t>
  </si>
  <si>
    <t>Which of the following is a chemical change</t>
  </si>
  <si>
    <t>Dissolution of NaCI in water</t>
  </si>
  <si>
    <t>Heating platinium wire</t>
  </si>
  <si>
    <t>Dissolution metal in water</t>
  </si>
  <si>
    <t>Heating of water</t>
  </si>
  <si>
    <t>Which one is a physical change</t>
  </si>
  <si>
    <t>Burring of sulphur in air</t>
  </si>
  <si>
    <t>Burring of Carbon in air</t>
  </si>
  <si>
    <t>Conversion of white P to red P</t>
  </si>
  <si>
    <t>Corrosion of metal</t>
  </si>
  <si>
    <t>Which of the following is a permanent, change</t>
  </si>
  <si>
    <t>Photosynthesis</t>
  </si>
  <si>
    <t>Melting point</t>
  </si>
  <si>
    <t>Melting of Ice</t>
  </si>
  <si>
    <t>Boiling point</t>
  </si>
  <si>
    <t>The study of Hydrocarbon is called</t>
  </si>
  <si>
    <t>Physical chemistry</t>
  </si>
  <si>
    <t>Organic chemistry</t>
  </si>
  <si>
    <t>Inorganic chemistry</t>
  </si>
  <si>
    <t>Analytical chemistry</t>
  </si>
  <si>
    <t>The laws, principal's, formulae's of a chemical reaction is studied in the branch…</t>
  </si>
  <si>
    <t>The branch Emphasize's the techniques used to find out composition of matter</t>
  </si>
  <si>
    <t>The branch of chemistry which study with all elements and compounds</t>
  </si>
  <si>
    <t>Chemical process for production of useful chemicals on large scale and at low cost is studied in….</t>
  </si>
  <si>
    <t xml:space="preserve">Nuclear chemistry </t>
  </si>
  <si>
    <t>Polymer chemistry</t>
  </si>
  <si>
    <t>Geochemistry</t>
  </si>
  <si>
    <t>The following conversions are nuclear change….</t>
  </si>
  <si>
    <t xml:space="preserve">Ti to He </t>
  </si>
  <si>
    <t>Lime stone to quick lime</t>
  </si>
  <si>
    <t>Diamond to graphite</t>
  </si>
  <si>
    <t>The study of chemical substances of very high molecular mass upto 10 lakh or greater are studied in</t>
  </si>
  <si>
    <t>Phyto chemistry</t>
  </si>
  <si>
    <t xml:space="preserve">Medicinal chemistry </t>
  </si>
  <si>
    <t>Bio chemistry</t>
  </si>
  <si>
    <t>Chemistry which deals with the study of chemical substance used to prevent cure the various disease in living beings is….</t>
  </si>
  <si>
    <t>Chemistry is the science of substance, their properties, structure and transformation is given by</t>
  </si>
  <si>
    <t>Dalton</t>
  </si>
  <si>
    <t>Landolt's</t>
  </si>
  <si>
    <t>Lavioser</t>
  </si>
  <si>
    <t>Linus pauling</t>
  </si>
  <si>
    <t>The father of chemistry is</t>
  </si>
  <si>
    <t>Priestly</t>
  </si>
  <si>
    <t>Lavoiser</t>
  </si>
  <si>
    <t>L pauling</t>
  </si>
  <si>
    <t>Aziodothymidine drug is used for treatment…...…patients.</t>
  </si>
  <si>
    <t>In which chemistry study of natural substances like ores and minerals, coal……...petroleum.</t>
  </si>
  <si>
    <t>AIDS</t>
  </si>
  <si>
    <t>CANCER</t>
  </si>
  <si>
    <t>DIABETES</t>
  </si>
  <si>
    <t>Jaundice</t>
  </si>
  <si>
    <t>Microprocessors used in computers are……… chips developed by chemists</t>
  </si>
  <si>
    <t>Silicon</t>
  </si>
  <si>
    <t>Platinum</t>
  </si>
  <si>
    <t>Phosphate</t>
  </si>
  <si>
    <t>Carbon</t>
  </si>
  <si>
    <t xml:space="preserve">SI unit of length is </t>
  </si>
  <si>
    <t>Angstrom</t>
  </si>
  <si>
    <t>metre</t>
  </si>
  <si>
    <t>Milimetre</t>
  </si>
  <si>
    <t>Kilometre</t>
  </si>
  <si>
    <t xml:space="preserve">SI unit of temperature is </t>
  </si>
  <si>
    <t>Centrigrade</t>
  </si>
  <si>
    <t>Kelvin</t>
  </si>
  <si>
    <t>Fahrenhet</t>
  </si>
  <si>
    <t>Absolute</t>
  </si>
  <si>
    <t>The temperature at absolute zero  is</t>
  </si>
  <si>
    <t>A pure substance can only be</t>
  </si>
  <si>
    <t>a compound</t>
  </si>
  <si>
    <t>an element or compound</t>
  </si>
  <si>
    <t>an element</t>
  </si>
  <si>
    <t>a heterogenous mixture</t>
  </si>
  <si>
    <t>A pure substance which contains  only one type of atom called</t>
  </si>
  <si>
    <t xml:space="preserve">an element </t>
  </si>
  <si>
    <t>a solid</t>
  </si>
  <si>
    <t>a liquid</t>
  </si>
  <si>
    <t xml:space="preserve">SI unit of area is </t>
  </si>
  <si>
    <t>Which one of the following is not an element</t>
  </si>
  <si>
    <t>Diamond</t>
  </si>
  <si>
    <t>Silica</t>
  </si>
  <si>
    <t>Ozone</t>
  </si>
  <si>
    <t>Graphite</t>
  </si>
  <si>
    <t>Which one of the following is a compound</t>
  </si>
  <si>
    <t>A substance undergoing combustion contain a mysterious matter and clax is a</t>
  </si>
  <si>
    <t>Phlogiston theory</t>
  </si>
  <si>
    <t>Vint hoff theory</t>
  </si>
  <si>
    <t>Dalton theory</t>
  </si>
  <si>
    <t>Ruther ford's theory</t>
  </si>
  <si>
    <t>In the combustion reaction…….. Is evolved as gas and …… left behind.</t>
  </si>
  <si>
    <t>Element, molecule</t>
  </si>
  <si>
    <t>Element, compound</t>
  </si>
  <si>
    <t>Phlogiston, clax</t>
  </si>
  <si>
    <t>Solid and gas</t>
  </si>
  <si>
    <t>A picometre is written as</t>
  </si>
  <si>
    <t>B</t>
  </si>
  <si>
    <t>D</t>
  </si>
  <si>
    <t>Subject: Chemistry</t>
  </si>
  <si>
    <r>
      <t xml:space="preserve"> Questions</t>
    </r>
    <r>
      <rPr>
        <b/>
        <sz val="11"/>
        <color rgb="FFFF0000"/>
        <rFont val="Calibri"/>
        <family val="2"/>
        <scheme val="minor"/>
      </rPr>
      <t/>
    </r>
  </si>
  <si>
    <t>Matter</t>
  </si>
  <si>
    <t>Element</t>
  </si>
  <si>
    <t>Compound</t>
  </si>
  <si>
    <t>Molecule</t>
  </si>
  <si>
    <t>Which one of the following statement is incorrect</t>
  </si>
  <si>
    <t>All elements are homogenous.</t>
  </si>
  <si>
    <t>Compound contain two or more different elements.</t>
  </si>
  <si>
    <t>Air is a heterogenous mixture.</t>
  </si>
  <si>
    <t>What is incorrect to say</t>
  </si>
  <si>
    <t>An atom of element</t>
  </si>
  <si>
    <t>A molecule of element</t>
  </si>
  <si>
    <t>An atom of compound</t>
  </si>
  <si>
    <t>A molecule of compound</t>
  </si>
  <si>
    <t>Which is the unit of ECE</t>
  </si>
  <si>
    <t>Joule/sec</t>
  </si>
  <si>
    <t>Kg/sec</t>
  </si>
  <si>
    <t>Kg/C</t>
  </si>
  <si>
    <t>An example of homogeneous mixture is</t>
  </si>
  <si>
    <t>Mixture of soil and water</t>
  </si>
  <si>
    <t>Mixture of salt and sand grain</t>
  </si>
  <si>
    <t>Sugar solution</t>
  </si>
  <si>
    <t>Mixture of water and oil</t>
  </si>
  <si>
    <t>Which of the following is characteristic property of both mixture of compounds</t>
  </si>
  <si>
    <t>Their properties are same as those of their components</t>
  </si>
  <si>
    <t>Energy is released when they are formed.</t>
  </si>
  <si>
    <t>Their masses are equal to sum of masses of their component</t>
  </si>
  <si>
    <t>They contain the components in fixed proportion.</t>
  </si>
  <si>
    <t>Neutralisation reaction</t>
  </si>
  <si>
    <t>Oxidation reaction</t>
  </si>
  <si>
    <t xml:space="preserve">Reduction reaction </t>
  </si>
  <si>
    <t>Combustion reaction</t>
  </si>
  <si>
    <t xml:space="preserve">The phlogiston theory was suggested for </t>
  </si>
  <si>
    <t>One fermi is</t>
  </si>
  <si>
    <t>How many times is Kg heavier than 'mg'?</t>
  </si>
  <si>
    <t>How many times an atom of sulphur is heavier than an atom of carbon</t>
  </si>
  <si>
    <t>32 times</t>
  </si>
  <si>
    <t>8/3 times</t>
  </si>
  <si>
    <t>12 times</t>
  </si>
  <si>
    <t>12/32 times</t>
  </si>
  <si>
    <t>Which of the following fandamental quantity</t>
  </si>
  <si>
    <t>Joule</t>
  </si>
  <si>
    <t>Newton</t>
  </si>
  <si>
    <t>Candela</t>
  </si>
  <si>
    <t>Pascal</t>
  </si>
  <si>
    <t>SI unit of energy is</t>
  </si>
  <si>
    <t>One micro gram is equal to</t>
  </si>
  <si>
    <t>Homogenous mixture are called…….</t>
  </si>
  <si>
    <t>Solute</t>
  </si>
  <si>
    <t>Solutions</t>
  </si>
  <si>
    <t>Solvent</t>
  </si>
  <si>
    <t>Sol</t>
  </si>
  <si>
    <t>Matter exist in……..states</t>
  </si>
  <si>
    <t>One</t>
  </si>
  <si>
    <t>Four</t>
  </si>
  <si>
    <t>Two</t>
  </si>
  <si>
    <t>Three</t>
  </si>
  <si>
    <t>Element exist in ……….. form of matter</t>
  </si>
  <si>
    <t>Simplest</t>
  </si>
  <si>
    <t>Complex</t>
  </si>
  <si>
    <t>Lightest</t>
  </si>
  <si>
    <t>Different</t>
  </si>
  <si>
    <t xml:space="preserve">Dimensions of pressure are same as that of </t>
  </si>
  <si>
    <t>Force</t>
  </si>
  <si>
    <t>Energy</t>
  </si>
  <si>
    <t>Force per unit volume</t>
  </si>
  <si>
    <t>Energy per unit volume</t>
  </si>
  <si>
    <t>Air is ………. mixture</t>
  </si>
  <si>
    <t>Homogenous</t>
  </si>
  <si>
    <t>Amphorphous</t>
  </si>
  <si>
    <t>Heterogeneous</t>
  </si>
  <si>
    <t>Crystalline</t>
  </si>
  <si>
    <t>The prefix zepta stands for (in m)</t>
  </si>
  <si>
    <t xml:space="preserve">Law of conservation of energy is the same as </t>
  </si>
  <si>
    <t>Avogadro's law</t>
  </si>
  <si>
    <t>Gay-lussac's law</t>
  </si>
  <si>
    <t>Dalton's law</t>
  </si>
  <si>
    <t>First law of thermodynamics</t>
  </si>
  <si>
    <t>A chemical equation is balanced in accordance with</t>
  </si>
  <si>
    <t>Law of constant proportion</t>
  </si>
  <si>
    <t>Law of Gaseous volumes</t>
  </si>
  <si>
    <t>Law of multiple proportion</t>
  </si>
  <si>
    <t>Law of conservation of mass</t>
  </si>
  <si>
    <t>Law of reciprocal proportion</t>
  </si>
  <si>
    <t>One gram mole of gas at NTP occupies 22.4 lit. This fact was derived form</t>
  </si>
  <si>
    <t>Avogadro's hypothesis</t>
  </si>
  <si>
    <t>Berzelius hypothesis</t>
  </si>
  <si>
    <t>Dalton's atomic theory</t>
  </si>
  <si>
    <t>Chemical equation is balanced according to the law</t>
  </si>
  <si>
    <t>Multiple proportion</t>
  </si>
  <si>
    <t>Reciprocal proportion</t>
  </si>
  <si>
    <t>Conservation of mass</t>
  </si>
  <si>
    <t>Definite proportion</t>
  </si>
  <si>
    <t>Gay-Lussac's law is applicable for those gases which on mixing</t>
  </si>
  <si>
    <t>Do not react</t>
  </si>
  <si>
    <t>Diffuse</t>
  </si>
  <si>
    <t>React with each other</t>
  </si>
  <si>
    <t>Coolide's on each other</t>
  </si>
  <si>
    <t>Gay-Lussac's law of gaseous volume is derived from</t>
  </si>
  <si>
    <t>Law of definite proportions</t>
  </si>
  <si>
    <t>Law of multiple proportions</t>
  </si>
  <si>
    <t>Law of reciprocal proportions</t>
  </si>
  <si>
    <t>Experimental observations</t>
  </si>
  <si>
    <t>Law of multiple proportion is illustrated by the pair of compounds</t>
  </si>
  <si>
    <t>NaCI and NaBr</t>
  </si>
  <si>
    <t>Water and heavy water</t>
  </si>
  <si>
    <t>Constant proportions</t>
  </si>
  <si>
    <t>Gay - Lussac's</t>
  </si>
  <si>
    <t>Multiple proportions</t>
  </si>
  <si>
    <t>Reciprocal proportions</t>
  </si>
  <si>
    <t xml:space="preserve">Different proportions of oxygen in various oxides of Nitrogen gas, prove the law </t>
  </si>
  <si>
    <t>Combining volume</t>
  </si>
  <si>
    <t>Two elements combine with each other in the ratio of their</t>
  </si>
  <si>
    <t>Molecular mass</t>
  </si>
  <si>
    <t>Atomic mass</t>
  </si>
  <si>
    <t>Equivalent mass of their simple multiple</t>
  </si>
  <si>
    <t>Atomic volume</t>
  </si>
  <si>
    <t xml:space="preserve">Law of constant proportions was enunciated by </t>
  </si>
  <si>
    <t>Avogadro</t>
  </si>
  <si>
    <t>Bertholot</t>
  </si>
  <si>
    <t>Proust</t>
  </si>
  <si>
    <t>25.5 g</t>
  </si>
  <si>
    <t>11.65 g</t>
  </si>
  <si>
    <t>23.3 g</t>
  </si>
  <si>
    <t>30.6 g</t>
  </si>
  <si>
    <t>In a compound A, 1.0g nitrogen combines  with 0.57g oxygen. In compound B, 2.0gm nitrogen unite with 2.24g. Oxygen and in compound C, 3.0g nitrogen combines with 5.11g oxygen. These results obeys the law of</t>
  </si>
  <si>
    <t>Which one of the best example of law of conservation of mass?</t>
  </si>
  <si>
    <t>6g water is completely converted into steam</t>
  </si>
  <si>
    <t>6g of carbon is heated in vacuum, there is no change in mass.</t>
  </si>
  <si>
    <t>A sample of air is heated at constant pressure when its volume increases but there is no change in mass.</t>
  </si>
  <si>
    <t>Rectrocal proportion</t>
  </si>
  <si>
    <t>Fixed proportion</t>
  </si>
  <si>
    <t>Different proportions of oxygen in the various oxides of Nitrogen , prove the law of</t>
  </si>
  <si>
    <t>Conservations of mass</t>
  </si>
  <si>
    <t>Atomic masses</t>
  </si>
  <si>
    <t>Equivalent masses of their simple multiples</t>
  </si>
  <si>
    <t>Molecular masses</t>
  </si>
  <si>
    <t>Atomic volumes</t>
  </si>
  <si>
    <t>The law of multiple proportions is illustrated by the pair of compounds</t>
  </si>
  <si>
    <t>Magnesium hydroxide and magnesium oxide</t>
  </si>
  <si>
    <t>Sulphur dioxide and sulphur trioxide</t>
  </si>
  <si>
    <t>Sodium chloride and sodium bromide</t>
  </si>
  <si>
    <t>Law of conservation of mass was given by</t>
  </si>
  <si>
    <t>Lavoisier</t>
  </si>
  <si>
    <t>Vant Hoff</t>
  </si>
  <si>
    <t>Rutherford</t>
  </si>
  <si>
    <t>Which of the following pairs of substance illustrate the low of multiple proportions.</t>
  </si>
  <si>
    <t>After a chemical reaction, the total mass of rectant and product.</t>
  </si>
  <si>
    <t>Is always increased</t>
  </si>
  <si>
    <t>Is always decreased</t>
  </si>
  <si>
    <t>Is not changed</t>
  </si>
  <si>
    <t>Is always less or more</t>
  </si>
  <si>
    <t>The law of definite proportions is not applicable to nitrogen oxide because</t>
  </si>
  <si>
    <t>Nitrogen atomic weight is not constant</t>
  </si>
  <si>
    <t>Nitrogen molecular weight is variable</t>
  </si>
  <si>
    <t>Nitrogen equivalent weight is variable</t>
  </si>
  <si>
    <t>Oxygen atomic weight is variable</t>
  </si>
  <si>
    <t>n g of substance x reacts with m g of substance y to form p g of substance r and q g of substances, this action represented as, x + y=r + s this reaction which can be establisished in the amount of the reactant and the product will be</t>
  </si>
  <si>
    <t>n-m=p-q</t>
  </si>
  <si>
    <t>n+m=p+q</t>
  </si>
  <si>
    <t>m=n</t>
  </si>
  <si>
    <t>p=q</t>
  </si>
  <si>
    <t>According to Dalton atom is</t>
  </si>
  <si>
    <t>Composed of different small atom</t>
  </si>
  <si>
    <t>Composed of tinny particles</t>
  </si>
  <si>
    <t>Composed of indivisible unit particle</t>
  </si>
  <si>
    <t>Composed of different molecules</t>
  </si>
  <si>
    <t>Atom is smallest particle of</t>
  </si>
  <si>
    <t>Sunstance</t>
  </si>
  <si>
    <t>Mixture</t>
  </si>
  <si>
    <t>All atoms of same element have</t>
  </si>
  <si>
    <t>Same size, shape, mass and all properties</t>
  </si>
  <si>
    <t>Different size, shape, mass</t>
  </si>
  <si>
    <t>Different chemical properties</t>
  </si>
  <si>
    <t>Different physical properties</t>
  </si>
  <si>
    <t>Molecules are smallest particle of</t>
  </si>
  <si>
    <t>Elements</t>
  </si>
  <si>
    <t>The chemical reaction involves only separation, combination or rearrangement of which one of the following?</t>
  </si>
  <si>
    <t>Interger number</t>
  </si>
  <si>
    <t>Octal number</t>
  </si>
  <si>
    <t>Binary number</t>
  </si>
  <si>
    <t>Hexadecimal number</t>
  </si>
  <si>
    <t>During chemical reaction total number of atoms in reactant and product are</t>
  </si>
  <si>
    <t>Same or different</t>
  </si>
  <si>
    <t>Same</t>
  </si>
  <si>
    <t>Various</t>
  </si>
  <si>
    <t>According to Dalton's atomic theory, the smallest particle in which matter could exist is called</t>
  </si>
  <si>
    <t>An atom</t>
  </si>
  <si>
    <t>A molecule</t>
  </si>
  <si>
    <t>An electron</t>
  </si>
  <si>
    <t>A proton</t>
  </si>
  <si>
    <t>On the basis of assumptions Dalton explain…..</t>
  </si>
  <si>
    <t>Law of Conservation of mass</t>
  </si>
  <si>
    <t>Law of Combining volume</t>
  </si>
  <si>
    <t>Which one of the following not explained on the basis of Dalton's atomic theory</t>
  </si>
  <si>
    <t>Symbol of some elements</t>
  </si>
  <si>
    <t>Law of definite proportion</t>
  </si>
  <si>
    <t>Total number of elements identified are</t>
  </si>
  <si>
    <t>Number of artificial element synthesized in laboratory are,</t>
  </si>
  <si>
    <t>Mass of atom is</t>
  </si>
  <si>
    <t>The mass of hydrogen atom is</t>
  </si>
  <si>
    <t>The radius of atom is in the order</t>
  </si>
  <si>
    <t>Atoms of almost all the elements can reacts with one another and forms</t>
  </si>
  <si>
    <t>Molecules</t>
  </si>
  <si>
    <t>Compounds</t>
  </si>
  <si>
    <t xml:space="preserve">Molecule has all properties of </t>
  </si>
  <si>
    <t>Atom</t>
  </si>
  <si>
    <t>The term element was proposed by</t>
  </si>
  <si>
    <t>Robert Boyle</t>
  </si>
  <si>
    <t>John Dalton</t>
  </si>
  <si>
    <t xml:space="preserve">The term atom was proposed by </t>
  </si>
  <si>
    <t xml:space="preserve">The number of atoms present in a molecule is </t>
  </si>
  <si>
    <t>Atomic number</t>
  </si>
  <si>
    <t>Mass Number</t>
  </si>
  <si>
    <t>Atomicity</t>
  </si>
  <si>
    <t>To express atomic and molecular mass which method of isotopic mass is used</t>
  </si>
  <si>
    <t>C-12</t>
  </si>
  <si>
    <t>O-16</t>
  </si>
  <si>
    <t>H-1</t>
  </si>
  <si>
    <t>Which of the following property of element is not variable</t>
  </si>
  <si>
    <t>Valency</t>
  </si>
  <si>
    <t xml:space="preserve">Equivalent mass </t>
  </si>
  <si>
    <t>Correct relationship between equivalent mass, atomic mass and valency of an element is</t>
  </si>
  <si>
    <t>Equivalent mass = Atomic mass x Valency</t>
  </si>
  <si>
    <t>Equivalent mass = Molecular mass x Valency</t>
  </si>
  <si>
    <t>Equivalent mass = Atomic mass / Valency</t>
  </si>
  <si>
    <t>Valency = Atomic mass x Equivalent mass</t>
  </si>
  <si>
    <t>The value of equivalent mass of oxide of metal has 32% oxygen</t>
  </si>
  <si>
    <t>The equivalent weights of an element is 4. Its chloride has a vapour density 59.25 then valency of element is</t>
  </si>
  <si>
    <t>Atomic mass of element is</t>
  </si>
  <si>
    <t>The actual mass of one atom of element</t>
  </si>
  <si>
    <t>The relative mass of one atom of element</t>
  </si>
  <si>
    <t>The average relative mass of different atoms of element</t>
  </si>
  <si>
    <t>Much different than mass number of element</t>
  </si>
  <si>
    <t>40g</t>
  </si>
  <si>
    <t>27g</t>
  </si>
  <si>
    <t>54g</t>
  </si>
  <si>
    <t>12g</t>
  </si>
  <si>
    <t>If atomic mass of oxygen is taken 100, the molecular mass of water would be</t>
  </si>
  <si>
    <t>Which of the following statement is incorrect</t>
  </si>
  <si>
    <t>Atoms of same element have different atomic weight</t>
  </si>
  <si>
    <t>Atoms can be created or destroyed</t>
  </si>
  <si>
    <t>Half of an atom can also take part in reaction</t>
  </si>
  <si>
    <t>Element can exist as atoms, or molecules, but compound exist only as molecule</t>
  </si>
  <si>
    <t>The weights of two elements which combine with each other are in the ratio of their</t>
  </si>
  <si>
    <t>Gram mole</t>
  </si>
  <si>
    <t>Equivalent weight</t>
  </si>
  <si>
    <t xml:space="preserve">Vapour density of metal chloride is 66. The oxide contain 53% metal. The atomic mass of metal is </t>
  </si>
  <si>
    <t>g</t>
  </si>
  <si>
    <t>g/mole</t>
  </si>
  <si>
    <t>mole</t>
  </si>
  <si>
    <t>mole/g</t>
  </si>
  <si>
    <t>Which properly of element is always whole number</t>
  </si>
  <si>
    <t>Equivalent mass</t>
  </si>
  <si>
    <t>The atomicity of ammonium phosphate molecule is</t>
  </si>
  <si>
    <t>A symbol not only represents the name of the element but also its</t>
  </si>
  <si>
    <t xml:space="preserve">Atomicity </t>
  </si>
  <si>
    <t>The term molecule was proposed by</t>
  </si>
  <si>
    <t>Boyles</t>
  </si>
  <si>
    <t>Avogadro's</t>
  </si>
  <si>
    <t>When potassium permegnate is titratid against FAS, the equivalent weight potassium permagente is</t>
  </si>
  <si>
    <t>molecular weight/10</t>
  </si>
  <si>
    <t>molecular weight/5</t>
  </si>
  <si>
    <t>molecular weight/2</t>
  </si>
  <si>
    <t>molecular weight</t>
  </si>
  <si>
    <t>74.5 g of matalic chloride contain 35.5 g of chlorine the equivalent weight of the metal is</t>
  </si>
  <si>
    <t>4.6g</t>
  </si>
  <si>
    <t>1.6g</t>
  </si>
  <si>
    <t>2.3g</t>
  </si>
  <si>
    <t>23g</t>
  </si>
  <si>
    <t>0.90</t>
  </si>
  <si>
    <t>The value of Avogadro's number is</t>
  </si>
  <si>
    <t>The value of GMV at STP or NTP is</t>
  </si>
  <si>
    <t xml:space="preserve">For first time Avogadro's law distinguish between </t>
  </si>
  <si>
    <t>Atoms and molecule</t>
  </si>
  <si>
    <t>Atom and ion</t>
  </si>
  <si>
    <t>Cation and anion</t>
  </si>
  <si>
    <t>Molecule and Ions</t>
  </si>
  <si>
    <t>Atomicity ozone molecule is</t>
  </si>
  <si>
    <t>S.I. unit of mole is:</t>
  </si>
  <si>
    <t>Volume</t>
  </si>
  <si>
    <t>Pressure</t>
  </si>
  <si>
    <t>Amount of substance</t>
  </si>
  <si>
    <t>Amount of electrons</t>
  </si>
  <si>
    <t>Avogadro's number is number of particles present in</t>
  </si>
  <si>
    <t>1 molecule</t>
  </si>
  <si>
    <t>1 Kg</t>
  </si>
  <si>
    <t>1 atom</t>
  </si>
  <si>
    <t>1 mole</t>
  </si>
  <si>
    <t>Atomicity of ammonium phosphate molecule</t>
  </si>
  <si>
    <t>How many molecules are present in one gm of hydrogen</t>
  </si>
  <si>
    <t>Which of the following is incorrect</t>
  </si>
  <si>
    <t>One gram atom of carbon contains Avogadro's number of atom</t>
  </si>
  <si>
    <t>One mole of oxygen gas contain Avogadro's number of molecule</t>
  </si>
  <si>
    <t>One mole of hydrogen cotain Avogadro's number of atom</t>
  </si>
  <si>
    <t>Which one of  following represent Avogadro's hypothesis</t>
  </si>
  <si>
    <t>Equal volume of all gases under same condition of temp and pressure contain equal number of atoms</t>
  </si>
  <si>
    <t>Equal volume of all gases under condition of temp and pressure contain equal number of molecules.</t>
  </si>
  <si>
    <t>Gases reacts together in volume which bear a simple ratio to one another</t>
  </si>
  <si>
    <t>The rates of diffusion of gases are inversely proportional to the square root of their densities</t>
  </si>
  <si>
    <t>The number of molecules in 1ml of gas at STP is known as</t>
  </si>
  <si>
    <t>Avogadro's number</t>
  </si>
  <si>
    <t>Berzelius number</t>
  </si>
  <si>
    <t>Bay-lussac's number</t>
  </si>
  <si>
    <t>Loschmidit number</t>
  </si>
  <si>
    <t>Which of the following contains maximum number of atoms.</t>
  </si>
  <si>
    <t>The value of 1 amu is</t>
  </si>
  <si>
    <t>The largest number of molecule is</t>
  </si>
  <si>
    <t>The number of molecules present in drop of water(volume=0.0018 ml) at room temperature</t>
  </si>
  <si>
    <t>Number of molecules in 1 lit of water close to</t>
  </si>
  <si>
    <t>Number of atom of in 20gm of helium are</t>
  </si>
  <si>
    <t>11.2ml</t>
  </si>
  <si>
    <t>22.4ml</t>
  </si>
  <si>
    <t>1.12ml</t>
  </si>
  <si>
    <t>2.24ml</t>
  </si>
  <si>
    <t>11.2 L</t>
  </si>
  <si>
    <t>16.8 L</t>
  </si>
  <si>
    <t>5.6 L</t>
  </si>
  <si>
    <t>22.4 L</t>
  </si>
  <si>
    <t>10 g molecule</t>
  </si>
  <si>
    <t xml:space="preserve">5 g molecule </t>
  </si>
  <si>
    <t>1 g molecule</t>
  </si>
  <si>
    <t>0.5 g molecule</t>
  </si>
  <si>
    <t>27 gm of AI(at mass = 27) will react with oxygen equal to</t>
  </si>
  <si>
    <t>24 g</t>
  </si>
  <si>
    <t>40 g</t>
  </si>
  <si>
    <t>8 g</t>
  </si>
  <si>
    <t>10 g</t>
  </si>
  <si>
    <t>Which has highest mass</t>
  </si>
  <si>
    <t>50 g of iron</t>
  </si>
  <si>
    <t>0.1 g atom of Ag</t>
  </si>
  <si>
    <t>Number of atoms in 558.5g Fe(at. Mass 55.85)</t>
  </si>
  <si>
    <t>Twice than 60 gm C</t>
  </si>
  <si>
    <t xml:space="preserve">Half that 8g of the </t>
  </si>
  <si>
    <t>2 mole</t>
  </si>
  <si>
    <t>3.5 mole</t>
  </si>
  <si>
    <t>3 mole</t>
  </si>
  <si>
    <t>2.5 mole</t>
  </si>
  <si>
    <t>0.25 mole</t>
  </si>
  <si>
    <t>0.75 mole</t>
  </si>
  <si>
    <t>0.5 mole</t>
  </si>
  <si>
    <t>SIT_C_Q154.jpg</t>
  </si>
  <si>
    <t>22.4 litre of Nitrogen</t>
  </si>
  <si>
    <t>11.2 litre of Nitrogen</t>
  </si>
  <si>
    <t>1.0 litre of Nitrogen</t>
  </si>
  <si>
    <t>5.6 litre of Nitrogen</t>
  </si>
  <si>
    <t>5 g molecule</t>
  </si>
  <si>
    <t>in definite</t>
  </si>
  <si>
    <t>Which has maximum number of atoms</t>
  </si>
  <si>
    <t>56 g of Fe(56)</t>
  </si>
  <si>
    <t>27 g of Al(27)</t>
  </si>
  <si>
    <t>108 g of Ag(108)</t>
  </si>
  <si>
    <t>What volume of hydrogen gas, at 273K and 1 atm pressure will be consumed in obtaining 216g of elemental boron (atomic mass = 10.8) from the reduction of boron trichloride by hydrogen?</t>
  </si>
  <si>
    <t>67.2 L</t>
  </si>
  <si>
    <t>77.2 L</t>
  </si>
  <si>
    <t>1 mole of any gas at NTP occupies……….. Lit of volume</t>
  </si>
  <si>
    <t>The mass equivalent to 1/12th that of C atom is called</t>
  </si>
  <si>
    <t>Molar mass</t>
  </si>
  <si>
    <t>Atomic mass unit</t>
  </si>
  <si>
    <t>Molecular formula</t>
  </si>
  <si>
    <t>The Avogadros number represents………</t>
  </si>
  <si>
    <t>18g sample of water contains………. mole(s) of water or ……… moles of hydrogen and ………. moles of oxygen atoms.</t>
  </si>
  <si>
    <t>Two, one, one</t>
  </si>
  <si>
    <t>One, one, one</t>
  </si>
  <si>
    <t>One, one, two</t>
  </si>
  <si>
    <t>One, two, one</t>
  </si>
  <si>
    <t>Number of atoms of helium in 100 amu of helium (atomic wt. of helium is 4) are</t>
  </si>
  <si>
    <t>The relative mass of the each of the constituent element in 100 parts of it is called as……..</t>
  </si>
  <si>
    <t>Empirical formula</t>
  </si>
  <si>
    <t xml:space="preserve">Percentage of element </t>
  </si>
  <si>
    <t>The simplest relative whole number ratio of atoms of each element present in the molecule of the substance is known as</t>
  </si>
  <si>
    <t xml:space="preserve">The actual number of atoms of various element present in a molecule of compound is called as </t>
  </si>
  <si>
    <t>The quantitative calculations based on relationship between reactants and products of a balanced chemical reaction is</t>
  </si>
  <si>
    <t>Stoichiometry</t>
  </si>
  <si>
    <t>Which one of the following relationship is correct?</t>
  </si>
  <si>
    <t>Molecular formula = n x empirical formula</t>
  </si>
  <si>
    <t xml:space="preserve">Empirical formula = n x molecular formula </t>
  </si>
  <si>
    <t xml:space="preserve">Empirical formula = molecular formula </t>
  </si>
  <si>
    <t>n = Empirical formula / Molecular formula</t>
  </si>
  <si>
    <t>SIT_C_Q174.jpg</t>
  </si>
  <si>
    <t>The percentage of oxygen in NaOH is</t>
  </si>
  <si>
    <t>The symbolic representation of a molecule of an element or compound is called</t>
  </si>
  <si>
    <t>Structural formula</t>
  </si>
  <si>
    <t>Geometric formula</t>
  </si>
  <si>
    <t>The substance which gets used up first in any reaction is called</t>
  </si>
  <si>
    <t>Excess reactant</t>
  </si>
  <si>
    <t>Limiting reactant</t>
  </si>
  <si>
    <t>Mixture of gas contain 50% helium and 50% methane by volume. What is percentage by weight of methane in a mixture</t>
  </si>
  <si>
    <t>Haemoglobin contains 0.33% Fe by weight, the mol. wt of Haemoglobin is 67200. The number of Fe atom in 1 mole of Haemoglobin is</t>
  </si>
  <si>
    <t>Aspirin contain 60% C, 4.48% H and 35.5% O its empirical formula is</t>
  </si>
  <si>
    <t>Phosphorous oxide has 43.6% P its empirical formula is</t>
  </si>
  <si>
    <t>The chemical analysis having molecular mass 188 gives C = 12.8% H = 2.1% and Br = 85.1% its molecular formula is</t>
  </si>
  <si>
    <t>3.604 %</t>
  </si>
  <si>
    <t>6.396 %</t>
  </si>
  <si>
    <t>0.704%</t>
  </si>
  <si>
    <t>6.531%</t>
  </si>
  <si>
    <t>In a compound C, H and N are present in the ratio 9 : 1 : 3 : 5 by weight. Molecular mass of the compound is 108. Molecular formula of the compound is:</t>
  </si>
  <si>
    <t>A compound contains 69.5% oxygen and 30.5% nitrogen and its molecular weights is 92. The formula of that compound is,</t>
  </si>
  <si>
    <t>In a hydrocarbon, the mass of ratio of hydrogen to carbon is 1:3, the empirical formula of the hydrocarbon is</t>
  </si>
  <si>
    <t>CH</t>
  </si>
  <si>
    <t>1.5 L</t>
  </si>
  <si>
    <t>1 L</t>
  </si>
  <si>
    <t>0.5 L</t>
  </si>
  <si>
    <t>2 L</t>
  </si>
  <si>
    <t>10 g of hydrofluoric acid gas occupies 5.6 lit of volume at NTP, if the empirical formula of the gas is HF. Then its molecular formula will be ( At. Mass F=19, Mol. Mass = 10/5.6 x 22.4=40)</t>
  </si>
  <si>
    <t>HF</t>
  </si>
  <si>
    <t>The simplest formula of a compound containing 50% of element X (At. Mass = 10) and 50% of the element Y (At. Mass =20) is</t>
  </si>
  <si>
    <t>XY</t>
  </si>
  <si>
    <t>On analysis, a certain compound was found to contain iodine and oxygen in the ratio of 254:80. The formula of the compound is (At. Mass I = 127, O = 16)</t>
  </si>
  <si>
    <t>Zero</t>
  </si>
  <si>
    <t>2.0 M</t>
  </si>
  <si>
    <t xml:space="preserve">1 M </t>
  </si>
  <si>
    <t>0.5 M</t>
  </si>
  <si>
    <t>1.5 M</t>
  </si>
  <si>
    <t>Iodine ions in the presence of acid oxidise sulphite ions to sulphate ions. Which of the following equations represent this reaction?</t>
  </si>
  <si>
    <t>SIT_C_Q204.jpg</t>
  </si>
  <si>
    <t>19/81</t>
  </si>
  <si>
    <t>15/16</t>
  </si>
  <si>
    <t>20/53</t>
  </si>
  <si>
    <t>10/11</t>
  </si>
  <si>
    <t>0.3 g of a compound on combustion gave 0.54g of water. The percentage of hydrogen is</t>
  </si>
  <si>
    <t xml:space="preserve">The vapour density of metal chloride is 77. If its eq.wt is 3, its atomic weight will be </t>
  </si>
  <si>
    <t>Percentage of Se in peroxidase anhydrous enzyme is 0.5% by wt. (at. Wt = 78.4) then minimum mol. Wt. of peroxidase anhydrous enzyme is</t>
  </si>
  <si>
    <t>6n</t>
  </si>
  <si>
    <t>6n+1</t>
  </si>
  <si>
    <t>6n-2</t>
  </si>
  <si>
    <t>6n+2</t>
  </si>
  <si>
    <t>2/3</t>
  </si>
  <si>
    <t>1/3</t>
  </si>
  <si>
    <t>1</t>
  </si>
  <si>
    <t>0.5</t>
  </si>
  <si>
    <t>The simplest formula of a compound contains  50% of element X (atomic mass 10) and 50% element Y (atomic mass 20) is</t>
  </si>
  <si>
    <t>Chemically unreactive three different gases, A, B and C of molecular masses 16, 32 and 64 are enclosed in a vessel at constant temperature till equilibrium is reached. Which of the following statement is true</t>
  </si>
  <si>
    <t>Gases will form homogenous mixture</t>
  </si>
  <si>
    <t>Gas A will be at the top of the vessel</t>
  </si>
  <si>
    <t>Gas C will be at the bottom of the vessel</t>
  </si>
  <si>
    <t>Gas C will be at the top of the vessel</t>
  </si>
  <si>
    <t xml:space="preserve">Substance which cannot be decomposed by simple chemical process into two or more substances called as </t>
  </si>
  <si>
    <t>A mixture is not always heterogeneous.</t>
  </si>
  <si>
    <t>Which of the following aspects of substance does not change with physical state ?</t>
  </si>
  <si>
    <t>Chemical properties</t>
  </si>
  <si>
    <t>Physical properties</t>
  </si>
  <si>
    <t>Rate of chemical reactions</t>
  </si>
  <si>
    <t>Kinteic energy of constituent particles</t>
  </si>
  <si>
    <t>The term 'intermolecular forces' is not applicable to the force that binds</t>
  </si>
  <si>
    <t>Atoms in a molecule</t>
  </si>
  <si>
    <t xml:space="preserve"> Ions in ionic solid</t>
  </si>
  <si>
    <t>Atoms / ions in a metal</t>
  </si>
  <si>
    <t>All the above</t>
  </si>
  <si>
    <t>Vander Waals forces do not include (A) Covalent bond  (B )Ionic bond  (C) Dative bond ( D) Metallic bond</t>
  </si>
  <si>
    <t>A AND C ONLY</t>
  </si>
  <si>
    <t>B AND C ONLY</t>
  </si>
  <si>
    <t>C AND D ONLY</t>
  </si>
  <si>
    <t>A,B,C and D</t>
  </si>
  <si>
    <t>Hydrogen atom in a molecule forms hydrogen bond with</t>
  </si>
  <si>
    <t>  Nitrogen atom in the same or different molecule</t>
  </si>
  <si>
    <t>Hydrogen atom in the same or different molecule</t>
  </si>
  <si>
    <t>An inert gas in solid state</t>
  </si>
  <si>
    <t>A metal atom in their non-stoichiometric compounds</t>
  </si>
  <si>
    <t xml:space="preserve">Which of the following is electrically neutral ? </t>
  </si>
  <si>
    <t>Polar molecules</t>
  </si>
  <si>
    <t>Atoms</t>
  </si>
  <si>
    <t xml:space="preserve"> Non-polar molecules</t>
  </si>
  <si>
    <t>2 and 3</t>
  </si>
  <si>
    <t>Argon is electrically neutral, but it contains intermolecular attractions. This is due to the fact that</t>
  </si>
  <si>
    <t xml:space="preserve"> Argon atom contain octet configuration</t>
  </si>
  <si>
    <t xml:space="preserve"> Argon atom is chemically inert</t>
  </si>
  <si>
    <t>  Argon atom creates a momentarily charge distribution</t>
  </si>
  <si>
    <t>  Argon atom contain even number of protons</t>
  </si>
  <si>
    <t>The pair of species that are held by London forces of attraction is</t>
  </si>
  <si>
    <t>London forces are also called</t>
  </si>
  <si>
    <t>Vanderwaals forces</t>
  </si>
  <si>
    <t xml:space="preserve">Dispersion forces </t>
  </si>
  <si>
    <t>Chemical forces</t>
  </si>
  <si>
    <t>A and B</t>
  </si>
  <si>
    <t>Dipole-dipole attractions are present in</t>
  </si>
  <si>
    <t>S02(g)</t>
  </si>
  <si>
    <t>All</t>
  </si>
  <si>
    <t>II only  </t>
  </si>
  <si>
    <t>III only</t>
  </si>
  <si>
    <t>I only</t>
  </si>
  <si>
    <t>I AND III ONLY</t>
  </si>
  <si>
    <t>Hydrogen bond energy ranges from (in KJ/mol.)</t>
  </si>
  <si>
    <t>20 to 50</t>
  </si>
  <si>
    <t>10 to 100</t>
  </si>
  <si>
    <t>40 to 80</t>
  </si>
  <si>
    <t>Strength of H-bond depends on</t>
  </si>
  <si>
    <t>  Coulombic force between bond pair of more electronegative atom and H.</t>
  </si>
  <si>
    <t xml:space="preserve"> Coulombic force between lone pair of more electronegative atom and H.</t>
  </si>
  <si>
    <t>Coulombic force between lone pair of more electropositive atom and H.</t>
  </si>
  <si>
    <t xml:space="preserve">At constant temperature, the product of pressure 
and volume of given amount of gas is constant 
this is
</t>
  </si>
  <si>
    <t>Boyle's law</t>
  </si>
  <si>
    <t>Charle's law</t>
  </si>
  <si>
    <t>Gay-Lussaos law</t>
  </si>
  <si>
    <t>A curve drawn at constant temperature is called an isotherm. This shows the relationship between</t>
  </si>
  <si>
    <t>p and 1/v</t>
  </si>
  <si>
    <t>PV AND V</t>
  </si>
  <si>
    <t>v and 1/p</t>
  </si>
  <si>
    <t>P AND V</t>
  </si>
  <si>
    <t xml:space="preserve">Charle's law is represented mathematically as </t>
  </si>
  <si>
    <t>a</t>
  </si>
  <si>
    <t>b</t>
  </si>
  <si>
    <t>c</t>
  </si>
  <si>
    <t>d</t>
  </si>
  <si>
    <t xml:space="preserve"> Correct gas equation is</t>
  </si>
  <si>
    <t>In general gas equation PV = nRT, V is the volume of</t>
  </si>
  <si>
    <t xml:space="preserve"> n moles of gas</t>
  </si>
  <si>
    <t>  Any amount of gas</t>
  </si>
  <si>
    <t xml:space="preserve">One mole of gas </t>
  </si>
  <si>
    <t>One gram of gas</t>
  </si>
  <si>
    <t>In the equation of an ideal gas PV = nRT, the value of R would depend only on</t>
  </si>
  <si>
    <t>  The nature of gas</t>
  </si>
  <si>
    <t xml:space="preserve"> The units of measurements</t>
  </si>
  <si>
    <t>The pressure of gas</t>
  </si>
  <si>
    <t>  The temperature of gas</t>
  </si>
  <si>
    <t>Which one of the following is not the value of R?</t>
  </si>
  <si>
    <t>The density of the gas equal to</t>
  </si>
  <si>
    <t>nP</t>
  </si>
  <si>
    <t>MP/RT</t>
  </si>
  <si>
    <t>P/RT</t>
  </si>
  <si>
    <t>M/V</t>
  </si>
  <si>
    <t>An ideal gas is one which obeys</t>
  </si>
  <si>
    <t>Gas law</t>
  </si>
  <si>
    <t xml:space="preserve"> Avogadro's law</t>
  </si>
  <si>
    <t>Which of the following expression does not represent Boyle's law</t>
  </si>
  <si>
    <t>PV = constant</t>
  </si>
  <si>
    <t>Which of the following represents the combination of Boyle's law and Charle's law</t>
  </si>
  <si>
    <t>Refer the diagram</t>
  </si>
  <si>
    <t>ALL</t>
  </si>
  <si>
    <t>For gaseous state, if most probable speed is denoted by C*, average speed by C̅ and mean square speed by C, then for a large number of molecules the ratios of these speeds are</t>
  </si>
  <si>
    <t>C* : C̅ C = 1.225 : 1. 128 : 1</t>
  </si>
  <si>
    <t>C* : C̅ C = 1.228 : 1. 125 : 1</t>
  </si>
  <si>
    <t>C* : C̅ C = 1:1.228 : 1. 125</t>
  </si>
  <si>
    <t>C* : C̅ C = 1.225 : 1. 125 : 1.128</t>
  </si>
  <si>
    <t>Which curve cloesnot represent Boyle's law ?</t>
  </si>
  <si>
    <t xml:space="preserve">Regarding Charle's law, which of the following is wrong </t>
  </si>
  <si>
    <t>Which of the following is NOT a unit of pressure</t>
  </si>
  <si>
    <t>Torr</t>
  </si>
  <si>
    <t xml:space="preserve"> Atmospher</t>
  </si>
  <si>
    <t>Dynes</t>
  </si>
  <si>
    <t>Pressure of gas mixture of air is measured by</t>
  </si>
  <si>
    <t>Manometer</t>
  </si>
  <si>
    <t>Lactometer</t>
  </si>
  <si>
    <t>Barometer</t>
  </si>
  <si>
    <t>Thermometer</t>
  </si>
  <si>
    <t>Entropy</t>
  </si>
  <si>
    <t>Momentum</t>
  </si>
  <si>
    <t>A curve drawn at constant pressure is called isobar and shows relationship between</t>
  </si>
  <si>
    <t>Vα 1/T</t>
  </si>
  <si>
    <t>VT and V</t>
  </si>
  <si>
    <t>T and V</t>
  </si>
  <si>
    <t>P and 1/v</t>
  </si>
  <si>
    <t>For given mass of gas at constant temperature, the plot of PV angainst pressure is</t>
  </si>
  <si>
    <t>A straight has passing through the axis</t>
  </si>
  <si>
    <t>A straight line parallel to pressure axis</t>
  </si>
  <si>
    <t>Dependent on the nature of gas</t>
  </si>
  <si>
    <t>The four physical quantities that are required to describe a gas completely are</t>
  </si>
  <si>
    <t xml:space="preserve"> The amount, the pressure, the volume and its density of gas</t>
  </si>
  <si>
    <t>  The amount, the pressure, the volume and its temperature of gas</t>
  </si>
  <si>
    <t xml:space="preserve"> The pressure, the volume, the temperature and the molecular weight of gas.</t>
  </si>
  <si>
    <t>The pressure, volume, the temperature and kinetic energy</t>
  </si>
  <si>
    <t>FOR ONE GROM MOLECULAR WEIGHT OF GAS PV/T EQUAL TO</t>
  </si>
  <si>
    <t>0.2 CAL</t>
  </si>
  <si>
    <t>0.4 CAL</t>
  </si>
  <si>
    <t>2 CAL</t>
  </si>
  <si>
    <t>4 CAL</t>
  </si>
  <si>
    <t>For given mass of gas if temperature increases</t>
  </si>
  <si>
    <t>Pressure and volume remains constant</t>
  </si>
  <si>
    <t>Volume increases if pressure remain constant</t>
  </si>
  <si>
    <t>Pressure decreases if volume remain constant</t>
  </si>
  <si>
    <t>Volume decreases if pressure remain constant</t>
  </si>
  <si>
    <t>Absolute scale of temperature is a consequence of</t>
  </si>
  <si>
    <t xml:space="preserve"> Grahm's law</t>
  </si>
  <si>
    <t>At constant temperature in given mass of an ideal gas</t>
  </si>
  <si>
    <t xml:space="preserve"> The ratio of pressure and volume always remains constant</t>
  </si>
  <si>
    <t xml:space="preserve"> Volume remain constant</t>
  </si>
  <si>
    <t xml:space="preserve"> Pressure always remain constant</t>
  </si>
  <si>
    <t xml:space="preserve"> The product of pressure and volume always remain constant</t>
  </si>
  <si>
    <t>Gases and liquids have viscosity as a common property</t>
  </si>
  <si>
    <t>The molecules in all the three states possess random translational motion</t>
  </si>
  <si>
    <t>Gases can not be converted into solids without passing through the liquid phase</t>
  </si>
  <si>
    <t>Solids and liquids have pressure as a common property</t>
  </si>
  <si>
    <t>Strong intermolecular forces exist in</t>
  </si>
  <si>
    <t>Gases</t>
  </si>
  <si>
    <t>Liquids</t>
  </si>
  <si>
    <t xml:space="preserve">Amorphous solids </t>
  </si>
  <si>
    <t>Crystalline solids</t>
  </si>
  <si>
    <t>Association of molecules in water is due to</t>
  </si>
  <si>
    <t xml:space="preserve">Covalent bonding </t>
  </si>
  <si>
    <t xml:space="preserve">Hydrogen bonding </t>
  </si>
  <si>
    <t>Ionic bonding</t>
  </si>
  <si>
    <t>Vanderwall's forces</t>
  </si>
  <si>
    <t>Which of the following exhibits the weakest intermolecular forces</t>
  </si>
  <si>
    <t>HCL</t>
  </si>
  <si>
    <t>He</t>
  </si>
  <si>
    <t>Boyle's law may be expressed as</t>
  </si>
  <si>
    <t>When gases are heated from 20°C to 40°C at constant pressure, the volumes</t>
  </si>
  <si>
    <t>  Increases by the same magnitude</t>
  </si>
  <si>
    <t>   Become double</t>
  </si>
  <si>
    <t>Increase in the ratio of their molecular masses</t>
  </si>
  <si>
    <t>Increase but to different extent</t>
  </si>
  <si>
    <t>At constant pressure the volume of fixed mass of an ideal gas is directly proportional to</t>
  </si>
  <si>
    <t>Absolute temperature</t>
  </si>
  <si>
    <t>  Degree centigrade</t>
  </si>
  <si>
    <t>Degree fahrenheit</t>
  </si>
  <si>
    <t>  None of these</t>
  </si>
  <si>
    <t>According to Charle's law :</t>
  </si>
  <si>
    <t>Pressure remaining the same, the volume of given mass of an ideal gas increases for every degree centigrade rise in temperature by definite fraction of its volume at</t>
  </si>
  <si>
    <t xml:space="preserve"> Zero degree centigrade</t>
  </si>
  <si>
    <t>Its critical temperature</t>
  </si>
  <si>
    <t xml:space="preserve"> Absolute zero</t>
  </si>
  <si>
    <t>Its Boyle's temperature</t>
  </si>
  <si>
    <t>274/273 ml</t>
  </si>
  <si>
    <t>274 ml</t>
  </si>
  <si>
    <t>272 ml</t>
  </si>
  <si>
    <t>273/274 ml</t>
  </si>
  <si>
    <t>If the pressure and absolute temperature of 2 litre of carbon dioxide are doubled, the volume of carbon dioxide would become</t>
  </si>
  <si>
    <t>7 litre</t>
  </si>
  <si>
    <t>5 litre</t>
  </si>
  <si>
    <t>4 litre</t>
  </si>
  <si>
    <t>2 litre</t>
  </si>
  <si>
    <t>Which statement is Incorrect ?</t>
  </si>
  <si>
    <t xml:space="preserve"> A curve plotted between P and V at constant temperature is called isotherm</t>
  </si>
  <si>
    <t xml:space="preserve"> A curve plotted between P and T at constant volume is called isochore</t>
  </si>
  <si>
    <t xml:space="preserve"> A curve plotted between V and T at constant pressure is called isobar</t>
  </si>
  <si>
    <t>  At absolute zero, the gas equation holds good.</t>
  </si>
  <si>
    <t>The critical temperature is the temperature</t>
  </si>
  <si>
    <t>Below which the gas undergoes cooling when expanded into vacuum</t>
  </si>
  <si>
    <t xml:space="preserve"> At which gas liquifies at 1 atm</t>
  </si>
  <si>
    <t xml:space="preserve"> At which the average kinetic energy of the molecules is maximum</t>
  </si>
  <si>
    <t>  Above which the gas cannot be liquified how so ever high pressure may be applied</t>
  </si>
  <si>
    <t>The most favourable conditions to liquify a gas are</t>
  </si>
  <si>
    <t xml:space="preserve"> High temperature and low pressure</t>
  </si>
  <si>
    <t>  High temperature and high pressure</t>
  </si>
  <si>
    <t>  Low temperature and low pressure</t>
  </si>
  <si>
    <t>Low temperature and high pressure</t>
  </si>
  <si>
    <t>The inermolecular force of attraction between non-polar molecule is called</t>
  </si>
  <si>
    <t>Dispersion forces</t>
  </si>
  <si>
    <t xml:space="preserve">Interionic attraction </t>
  </si>
  <si>
    <t>Adhesive forces</t>
  </si>
  <si>
    <t>A given gas cannot be liquified if its temperature is</t>
  </si>
  <si>
    <t>Equal to its critical temperature</t>
  </si>
  <si>
    <t>  Greater than its ceritical ternperature</t>
  </si>
  <si>
    <t>Smaller than its critical temperature</t>
  </si>
  <si>
    <t xml:space="preserve"> Equal to its inversion temperature</t>
  </si>
  <si>
    <t>A real gas expected to exhibit maximum deviation from ideal gas law at</t>
  </si>
  <si>
    <t>  Low temperature and high pressure</t>
  </si>
  <si>
    <t xml:space="preserve"> Low temperature and low pressure</t>
  </si>
  <si>
    <t>  High temperature and low pressure</t>
  </si>
  <si>
    <t>The temperature at which a real gas obeys the ideal gas laws over a wicle range of pressure is called</t>
  </si>
  <si>
    <t>Critical temperature</t>
  </si>
  <si>
    <t>Boyle temperature</t>
  </si>
  <si>
    <t>Inversion temperature</t>
  </si>
  <si>
    <t>Reduced temperature</t>
  </si>
  <si>
    <t>The nature of interrnolecular forces among benzene molecule is</t>
  </si>
  <si>
    <t>Hydrogen bonding</t>
  </si>
  <si>
    <t>Dipole-Dipole attraction</t>
  </si>
  <si>
    <t>lon-dipole attraction</t>
  </si>
  <si>
    <t>Molecular attraction and size of the molecules in a gas are negligible at</t>
  </si>
  <si>
    <t>Critical point</t>
  </si>
  <si>
    <t>High pressure</t>
  </si>
  <si>
    <t>High temperature and low pressure</t>
  </si>
  <si>
    <t>At lower temperature, all gases shows</t>
  </si>
  <si>
    <t>Negative deviation</t>
  </si>
  <si>
    <t>Positive deviation</t>
  </si>
  <si>
    <t>Positive and negative deviation</t>
  </si>
  <si>
    <t>None of these</t>
  </si>
  <si>
    <t>The compressibility factor of a gas is defined as z = pv/nrt. The compressibility factor of an ideal gas is</t>
  </si>
  <si>
    <t>infinite</t>
  </si>
  <si>
    <t>&gt;1</t>
  </si>
  <si>
    <t>˭1</t>
  </si>
  <si>
    <t>&lt; 1</t>
  </si>
  <si>
    <t>Either 1 or 3</t>
  </si>
  <si>
    <t>The compressibility of gas is less than unity at STP therefore</t>
  </si>
  <si>
    <t>Vm&gt; 22.4 litre</t>
  </si>
  <si>
    <t>Vm &lt; 22.4 litre</t>
  </si>
  <si>
    <t>Vm = 22.4 litre</t>
  </si>
  <si>
    <t>Vm =44.8 litre</t>
  </si>
  <si>
    <t>A real gas most closely approaches the behaviour of an ideal gas at</t>
  </si>
  <si>
    <t>15 atmosphere and 200K</t>
  </si>
  <si>
    <t>1 atmosphere and 273 K</t>
  </si>
  <si>
    <t>0.5 atmosphere and 500 K</t>
  </si>
  <si>
    <t>15 atmosphere and 500 K</t>
  </si>
  <si>
    <t>The compressibility factor of an ideal gas is</t>
  </si>
  <si>
    <t>∞</t>
  </si>
  <si>
    <t>A gas will approach ideal behaviour at</t>
  </si>
  <si>
    <t>High temperature and high pressure</t>
  </si>
  <si>
    <t>Positive deviation from ideal gas behaviour takes place because of</t>
  </si>
  <si>
    <t>molecular interaction between atoms and PV/nRT &gt; 1</t>
  </si>
  <si>
    <t>molecular interaction between atoms and PV/nRT &lt; 1</t>
  </si>
  <si>
    <t>finite size of atoms and PV/nRT &gt; 1</t>
  </si>
  <si>
    <t>finite size of atoms and PV/nRT &lt; 1</t>
  </si>
  <si>
    <t>consider the equation Z= PV/RT which of the following statement is correct</t>
  </si>
  <si>
    <t>when Z&gt;1,real gases are easier to compress than the ideal gas</t>
  </si>
  <si>
    <t>when z=1,real gases gets compressed easily</t>
  </si>
  <si>
    <t>when z&gt;1, real gases are difficult to compress</t>
  </si>
  <si>
    <t>when z=1, real gases are difficult to compress</t>
  </si>
  <si>
    <t xml:space="preserve">Pressure remaining constant, the volume of given 
sample of gas at 127°C will be doubled at
</t>
  </si>
  <si>
    <t>254°C</t>
  </si>
  <si>
    <t>527°C</t>
  </si>
  <si>
    <t>400 K</t>
  </si>
  <si>
    <t>800°C</t>
  </si>
  <si>
    <t>A gas is heated from 0°C to 100°C at 1 atm pressure. If the initial volume of the gas is 10 litre, its final volume would be</t>
  </si>
  <si>
    <t>7.32 litre</t>
  </si>
  <si>
    <t>10 litre</t>
  </si>
  <si>
    <t>13.66 hire</t>
  </si>
  <si>
    <t xml:space="preserve">20 litre </t>
  </si>
  <si>
    <t>At constant pressure, what should be the percentage increase in the temperature (ink) for 10% increase in volume ?</t>
  </si>
  <si>
    <t>A flask is of a capacity one litre. What volume of air will escape out from it on heating from 27°C to 37°C? Assume pressure constant</t>
  </si>
  <si>
    <t>1.033 litre</t>
  </si>
  <si>
    <t>33.3 ml</t>
  </si>
  <si>
    <t>33.3 litre</t>
  </si>
  <si>
    <t>3.33 ml</t>
  </si>
  <si>
    <t xml:space="preserve"> A volume of gas at 0°C is doubled at</t>
  </si>
  <si>
    <t>273 K</t>
  </si>
  <si>
    <t>273°C</t>
  </si>
  <si>
    <t>546°C</t>
  </si>
  <si>
    <t>127°C</t>
  </si>
  <si>
    <t xml:space="preserve"> For given mass of gas at constant temperature if volume 'V' becomes three times then pressure P becomes</t>
  </si>
  <si>
    <t>3P</t>
  </si>
  <si>
    <t>Certain sample of a gas has volume of 0.2 litre measured at 0°C. At the same pressure but at 273°C, its volume will be</t>
  </si>
  <si>
    <t>200 ml</t>
  </si>
  <si>
    <t>400 m1</t>
  </si>
  <si>
    <t>600 ml</t>
  </si>
  <si>
    <t>800 ml</t>
  </si>
  <si>
    <t>A gas occupies V litres at certain temperature keeping its pressure constant, its volume can be reduced to half of its volume at 27°C. The original temperature of the gas is</t>
  </si>
  <si>
    <t>54°C</t>
  </si>
  <si>
    <t>327°C</t>
  </si>
  <si>
    <t>500°C</t>
  </si>
  <si>
    <t>600°C</t>
  </si>
  <si>
    <t>40*323/298</t>
  </si>
  <si>
    <t>40*25/50</t>
  </si>
  <si>
    <t>40*298/323</t>
  </si>
  <si>
    <t>40*50/25</t>
  </si>
  <si>
    <t>  The volume of 0.5 moles of a gas at 273K and 380 mm pressure is</t>
  </si>
  <si>
    <t>11.2 lit</t>
  </si>
  <si>
    <t>22.4 lit</t>
  </si>
  <si>
    <t>2.24 1it</t>
  </si>
  <si>
    <t>1.12 1it</t>
  </si>
  <si>
    <t xml:space="preserve"> 4 grams of an ideal gas occupies 5.6035 litres of volume at 546 K and 2 atm. pressure. What is molecular weight ?</t>
  </si>
  <si>
    <t xml:space="preserve"> 'n' mole of an ideal gas at temperature (in kelvin) occupy 'V' litres of volume, exerting a pressure of 'p' atmosphere. what its concentration in mode per litre [R= gas constant]</t>
  </si>
  <si>
    <t>p/rt</t>
  </si>
  <si>
    <t>pT/r</t>
  </si>
  <si>
    <t>RT/p</t>
  </si>
  <si>
    <t>RT/P</t>
  </si>
  <si>
    <t>1.5 lit</t>
  </si>
  <si>
    <t>0.3 lit</t>
  </si>
  <si>
    <t>3 lit</t>
  </si>
  <si>
    <t>30 lit</t>
  </si>
  <si>
    <t>Which of the following is representation of Gay­Lussac's law ?</t>
  </si>
  <si>
    <t>A sample of gas has a volume of 0.2 litre measured at l atm. pressure and 0°C. At the same pressure but at 273°C its volume will become</t>
  </si>
  <si>
    <t>0.1 litre</t>
  </si>
  <si>
    <t>0.4 litre</t>
  </si>
  <si>
    <t>0.8 litre</t>
  </si>
  <si>
    <t>0.6 litre</t>
  </si>
  <si>
    <t>A gas occupies a volume of 300 ml at 27°C and 620 mm pressure. The volume of gas at 47°C and 640 mm pressure is</t>
  </si>
  <si>
    <t>260 ml</t>
  </si>
  <si>
    <t>310 ml</t>
  </si>
  <si>
    <t>390 ml</t>
  </si>
  <si>
    <t>450 ml</t>
  </si>
  <si>
    <t>The volume of a gas measured at 27°C and 1 atm pressure is 10 litres. To reduce the volume to 5 litres at 1 atm pressure. The temperature required is</t>
  </si>
  <si>
    <t>75 K</t>
  </si>
  <si>
    <t>150 K</t>
  </si>
  <si>
    <t>225 K</t>
  </si>
  <si>
    <t>300 K</t>
  </si>
  <si>
    <t>Which of the following statements regarding liquid is NOT correct ?</t>
  </si>
  <si>
    <t>The vapour pressure of liquid increases with increase in temperature</t>
  </si>
  <si>
    <t>The viscosity of liquid increases with the increase in temperature</t>
  </si>
  <si>
    <t>Molecular interactions between molecules is in the order</t>
  </si>
  <si>
    <t xml:space="preserve">solid&lt;liquid &lt;gas </t>
  </si>
  <si>
    <t>solid &lt;gas&lt;liquid</t>
  </si>
  <si>
    <t xml:space="preserve">gas &lt;liquid &lt;solid </t>
  </si>
  <si>
    <t>liquid &lt;solid &lt;gas</t>
  </si>
  <si>
    <t>Which is NOT a surface phenomenon'</t>
  </si>
  <si>
    <t>Surface tension</t>
  </si>
  <si>
    <t>Viscosity</t>
  </si>
  <si>
    <t>Evaporation</t>
  </si>
  <si>
    <t>All of these</t>
  </si>
  <si>
    <t>The surface tension of liquid is a temperature dependent property</t>
  </si>
  <si>
    <t>Surface tension of liquid is a intensive properly.</t>
  </si>
  <si>
    <t>For a liquid, surface  tension and surface enrgay  have different values</t>
  </si>
  <si>
    <t>Increasing temperature of liquid causes</t>
  </si>
  <si>
    <t>  Decrease in its viscosity</t>
  </si>
  <si>
    <t xml:space="preserve"> Increase in its viscosity</t>
  </si>
  <si>
    <t xml:space="preserve"> No effect on its viscosity</t>
  </si>
  <si>
    <t>Decreases followed by increase in its viscosity</t>
  </si>
  <si>
    <t xml:space="preserve">Which one of the following is expected to have a
maximum viscosity at a given temperature ?
</t>
  </si>
  <si>
    <t>Acetic acid</t>
  </si>
  <si>
    <t>Water</t>
  </si>
  <si>
    <t>Ethylene glycol</t>
  </si>
  <si>
    <t>Acetone</t>
  </si>
  <si>
    <t xml:space="preserve"> One poise is equal to</t>
  </si>
  <si>
    <t>100 centipoise</t>
  </si>
  <si>
    <t>both a and b</t>
  </si>
  <si>
    <t xml:space="preserve">Boiling point of water at a place is found to be
110°C. At this place
</t>
  </si>
  <si>
    <t xml:space="preserve"> External pressure is less than 1 atm</t>
  </si>
  <si>
    <t xml:space="preserve"> External pressure is more than 1 atm</t>
  </si>
  <si>
    <t xml:space="preserve"> External pressure is equal to 1 atm.</t>
  </si>
  <si>
    <t>Cooking takes longer time</t>
  </si>
  <si>
    <t>When one end of fine capillary which is open at both the ends is immersed in water, water would completely fill in it. It is due to</t>
  </si>
  <si>
    <t>The surface tension which is great enough to overcome the attraction of gravity in water in fine capillary</t>
  </si>
  <si>
    <t>Dielectric constant is very high</t>
  </si>
  <si>
    <t>Surface tension does not vary with</t>
  </si>
  <si>
    <t>Temperature</t>
  </si>
  <si>
    <t>Vapour pressure</t>
  </si>
  <si>
    <t xml:space="preserve">The size of surface </t>
  </si>
  <si>
    <t>Concentration</t>
  </si>
  <si>
    <t>Among the following molecules, which has the least surface tension ?</t>
  </si>
  <si>
    <t>Benzene</t>
  </si>
  <si>
    <t>Diethyl ether</t>
  </si>
  <si>
    <t>Chlorobenzene</t>
  </si>
  <si>
    <t>Which of the following factors is responsible for suface tension ?</t>
  </si>
  <si>
    <t>Symmetrical force distribution in the liquid</t>
  </si>
  <si>
    <t>A small drop of liquid takes nearly spherical shape, because</t>
  </si>
  <si>
    <t>The drop has the least absorption power</t>
  </si>
  <si>
    <t>Which of the following statement is correct ?</t>
  </si>
  <si>
    <t>The viscosities of most liquids decrease with increasing temperature, and those of gases increases with temperature</t>
  </si>
  <si>
    <t>The viscosities of most liquids increase with temperature and those of gases decreases with increasing temperature</t>
  </si>
  <si>
    <t>The viscosities of liquids as well as gases decrease with increase in temperature</t>
  </si>
  <si>
    <t>The raciprocal of visscosity is called</t>
  </si>
  <si>
    <t>Resistance</t>
  </si>
  <si>
    <t>Reynold's  number</t>
  </si>
  <si>
    <t>Fluidity</t>
  </si>
  <si>
    <t>Normal boiling point of a liquid is that temperature at which vapour pressure of liquid is equal to</t>
  </si>
  <si>
    <t>380 mm of Hg</t>
  </si>
  <si>
    <t>760 mm of Hg</t>
  </si>
  <si>
    <t>Liquid boils at 1 atm</t>
  </si>
  <si>
    <t>Water boils at lower temperature on high altitudes because</t>
  </si>
  <si>
    <t>When a student was given a viscometer, the liquid was sucked with difficulty, the liquid may be</t>
  </si>
  <si>
    <t>Toluene</t>
  </si>
  <si>
    <t>Glycerine</t>
  </si>
  <si>
    <t>Which of the following statements is correct?</t>
  </si>
  <si>
    <t>Surface tension of a liquid increases with increase temperature</t>
  </si>
  <si>
    <t>Addition of chemicals reduces the surface tension of a liquid</t>
  </si>
  <si>
    <t>stalagmometer is used for measuring visocity of liquid</t>
  </si>
  <si>
    <t>viscosity of liquid does not depend on intermolecular forces</t>
  </si>
  <si>
    <t>With increasing molecular mass of a liquid, the viscosity</t>
  </si>
  <si>
    <t>Decreases</t>
  </si>
  <si>
    <t>Increases</t>
  </si>
  <si>
    <t>No effect</t>
  </si>
  <si>
    <t>All are wrong</t>
  </si>
  <si>
    <t>Which of following expressions regarding the unit of coefficient of viscosity is NOT true ?</t>
  </si>
  <si>
    <t>The surface tension of which of the following liquid is maximum ?</t>
  </si>
  <si>
    <t>A liquid is in equilibrium with its vapours at its boiling point. On the average the molecules in the two phases have equal</t>
  </si>
  <si>
    <t>Vapours of a liquid exist only</t>
  </si>
  <si>
    <t>Below boiling point</t>
  </si>
  <si>
    <t>Below inversion temperature</t>
  </si>
  <si>
    <t xml:space="preserve">If saturated vapours are compressed slowly to half 
the initial volume, the vapours pressure:
</t>
  </si>
  <si>
    <t>Which statement about evaporation is Incorrect?</t>
  </si>
  <si>
    <t xml:space="preserve"> Average K.E. of residual liquid mlecules increase as evaporation takes place</t>
  </si>
  <si>
    <t>When the temperature is increased, surface tension of water</t>
  </si>
  <si>
    <t xml:space="preserve"> Increases</t>
  </si>
  <si>
    <t xml:space="preserve"> Decreases</t>
  </si>
  <si>
    <t>  Remains constant</t>
  </si>
  <si>
    <t xml:space="preserve"> Show irregular behaviour</t>
  </si>
  <si>
    <t>The unit of coefficient of viscosity in SI system is:</t>
  </si>
  <si>
    <t>Poise</t>
  </si>
  <si>
    <t>Millipoise</t>
  </si>
  <si>
    <t>Centipoise</t>
  </si>
  <si>
    <t>AlL</t>
  </si>
  <si>
    <t>The internal resistance to flow in liquid is called:</t>
  </si>
  <si>
    <t>Specific resistance</t>
  </si>
  <si>
    <t>With rise in temperature molecular weight of a liquid, the viscosity:</t>
  </si>
  <si>
    <t xml:space="preserve"> Remains contant</t>
  </si>
  <si>
    <t>May increase or decrease</t>
  </si>
  <si>
    <t>The presence of ionic salts in a liquid</t>
  </si>
  <si>
    <t>Decreases the viscosity of the liquid</t>
  </si>
  <si>
    <t>Increases the viscosity of the liquid</t>
  </si>
  <si>
    <t>  Does not effect the viscosity of the liquid</t>
  </si>
  <si>
    <t>None of the above is correct</t>
  </si>
  <si>
    <t>A unit of surface tension is</t>
  </si>
  <si>
    <t>Ergs 1 cm</t>
  </si>
  <si>
    <t xml:space="preserve">Generally liquid drops assumes spherical shape because </t>
  </si>
  <si>
    <t>    A sphere has maximum surface area</t>
  </si>
  <si>
    <t>    A sphere has minimum surface area</t>
  </si>
  <si>
    <t xml:space="preserve"> A sphere is symmetrical in shape</t>
  </si>
  <si>
    <t>A manifestation of surface tension is :</t>
  </si>
  <si>
    <t>  Rise of liquid in a capillary tube</t>
  </si>
  <si>
    <t>  Sphaerical shape of liquid drops</t>
  </si>
  <si>
    <t>Upward movement of water in soil</t>
  </si>
  <si>
    <t>  All the above</t>
  </si>
  <si>
    <t>Surface active substance:</t>
  </si>
  <si>
    <t>Chloresterol</t>
  </si>
  <si>
    <t>Alcohol</t>
  </si>
  <si>
    <t>Soap</t>
  </si>
  <si>
    <t>Remains same</t>
  </si>
  <si>
    <t>Is reduced to zero</t>
  </si>
  <si>
    <t>Water drops stick to a glass surface due to :</t>
  </si>
  <si>
    <t>Cohesion</t>
  </si>
  <si>
    <t>Adhesion</t>
  </si>
  <si>
    <t>Flocculation</t>
  </si>
  <si>
    <t>0.07275 N/cm</t>
  </si>
  <si>
    <t>If m is mass of a molecule, k is Boltzman constant, P in the pressure and T is the absolute temperature. The density of gas is given by :</t>
  </si>
  <si>
    <t>PT/KM</t>
  </si>
  <si>
    <t>P.M/KT</t>
  </si>
  <si>
    <t>PK/T.M</t>
  </si>
  <si>
    <t>Which one of the following corresponds to one mole of gas at STP:</t>
  </si>
  <si>
    <t>P= 1 atm, T = 273 K, V=22.4 litre</t>
  </si>
  <si>
    <t xml:space="preserve"> P = 1 atm, T = 273 K, V=1 litre</t>
  </si>
  <si>
    <t>  P = 0.5 atm, T = 273K, V=2 litre</t>
  </si>
  <si>
    <t>4 grams of an ideal gas occupies 5.6035 litres of volume at 546 K and 2 atm pressure. What is the molecular weight of gas?</t>
  </si>
  <si>
    <t xml:space="preserve"> Magnesium gains two electrons</t>
  </si>
  <si>
    <t>  Magnesium loses two electrons</t>
  </si>
  <si>
    <t>Oxygen loses two electrons</t>
  </si>
  <si>
    <t xml:space="preserve"> Magnesium loses one electron</t>
  </si>
  <si>
    <t>Sulphur is reduced</t>
  </si>
  <si>
    <t>Hydrogen is oxidized</t>
  </si>
  <si>
    <t>Chlorine is oxidized</t>
  </si>
  <si>
    <t>Sulphur is oxidized</t>
  </si>
  <si>
    <t>When sulphur atom becomes sulphide ion</t>
  </si>
  <si>
    <t xml:space="preserve"> There is no change in composition of atom</t>
  </si>
  <si>
    <t xml:space="preserve"> It gains two electrons</t>
  </si>
  <si>
    <t>It's mass number changes</t>
  </si>
  <si>
    <t xml:space="preserve"> All of the above</t>
  </si>
  <si>
    <t>Oxidation is</t>
  </si>
  <si>
    <t>Reaction the oxygen</t>
  </si>
  <si>
    <t>Reaction with electron negative elements</t>
  </si>
  <si>
    <t>Removal of hydrogen</t>
  </si>
  <si>
    <t>All of the above</t>
  </si>
  <si>
    <t>In oxidation:</t>
  </si>
  <si>
    <t>Than is loss of electrons</t>
  </si>
  <si>
    <t>There is gain of electrons</t>
  </si>
  <si>
    <t>No loss or gain of electron</t>
  </si>
  <si>
    <t>Reaction with metal</t>
  </si>
  <si>
    <t>Reduction is :</t>
  </si>
  <si>
    <t>Reaction with hydrogen</t>
  </si>
  <si>
    <t>Reaction with electropositive element</t>
  </si>
  <si>
    <t>Removal of oxygen</t>
  </si>
  <si>
    <t>In oxidation there is</t>
  </si>
  <si>
    <t>  Decrease in negative valency</t>
  </si>
  <si>
    <t>Increase in positive valency</t>
  </si>
  <si>
    <t>  No change in positive or negative valency</t>
  </si>
  <si>
    <t>Both (1) and (2)</t>
  </si>
  <si>
    <t>In reduction</t>
  </si>
  <si>
    <t xml:space="preserve"> Positive valency of an atom/ion decreases</t>
  </si>
  <si>
    <t xml:space="preserve"> Negative valency increases</t>
  </si>
  <si>
    <t>  Negative valency decreases</t>
  </si>
  <si>
    <t>        Both (1) and (2)</t>
  </si>
  <si>
    <t>Sulphide</t>
  </si>
  <si>
    <t>Hydrogen</t>
  </si>
  <si>
    <t>Chlorine</t>
  </si>
  <si>
    <t>Magnesium</t>
  </si>
  <si>
    <t>Both magnesium and chlorine</t>
  </si>
  <si>
    <t>Magnesium chloride</t>
  </si>
  <si>
    <t xml:space="preserve">When substance loses electron it gets ……..and
when substance gains electrons it is……..
</t>
  </si>
  <si>
    <t xml:space="preserve">Reduced, oxidized </t>
  </si>
  <si>
    <t xml:space="preserve">Oxidized, reduced </t>
  </si>
  <si>
    <t xml:space="preserve">Reduced, reduced </t>
  </si>
  <si>
    <t>Oxidized. oxidized</t>
  </si>
  <si>
    <t>The substance which gains electron is</t>
  </si>
  <si>
    <t>Reducing agent</t>
  </si>
  <si>
    <t>Oxidizing agent</t>
  </si>
  <si>
    <t>Neutral</t>
  </si>
  <si>
    <t>Acid</t>
  </si>
  <si>
    <t>The substance which loses electrons is :</t>
  </si>
  <si>
    <t>Oxidising agent</t>
  </si>
  <si>
    <t>Redox agent</t>
  </si>
  <si>
    <t>Oxidation</t>
  </si>
  <si>
    <t>Reduction</t>
  </si>
  <si>
    <t>Redox reaction</t>
  </si>
  <si>
    <t>No change</t>
  </si>
  <si>
    <t>Neutralization</t>
  </si>
  <si>
    <t>Zn is reduced</t>
  </si>
  <si>
    <t>hydrogan is redused</t>
  </si>
  <si>
    <t>Zn is oxidized</t>
  </si>
  <si>
    <t>both 2 and 3</t>
  </si>
  <si>
    <t>mg acts as redusing agent or redutant</t>
  </si>
  <si>
    <t>oxygen acts as redusing agent</t>
  </si>
  <si>
    <t>oxygen acts as oxiding agent</t>
  </si>
  <si>
    <t>both 1 and 3</t>
  </si>
  <si>
    <t>Oxidized</t>
  </si>
  <si>
    <t>Reduced</t>
  </si>
  <si>
    <t>Neutralized</t>
  </si>
  <si>
    <t>Nitrated</t>
  </si>
  <si>
    <t>The reaction in which oxidation and reduction takes place simultaneously is called :</t>
  </si>
  <si>
    <t>in which of the following reaction metal is oxidized</t>
  </si>
  <si>
    <t>both 1 and 2</t>
  </si>
  <si>
    <t>Neither oxidation nor reduction</t>
  </si>
  <si>
    <t>Both oxidation and reduciton</t>
  </si>
  <si>
    <t>REDOX</t>
  </si>
  <si>
    <t>NEUTRALISATION</t>
  </si>
  <si>
    <t>OXIDATION</t>
  </si>
  <si>
    <t>REDUCTION</t>
  </si>
  <si>
    <t>From sulphur halides</t>
  </si>
  <si>
    <t>Are oxidized</t>
  </si>
  <si>
    <t>Are reduced</t>
  </si>
  <si>
    <t>Both oxidized and reduced</t>
  </si>
  <si>
    <t>NO</t>
  </si>
  <si>
    <t>Magnesium is reduced</t>
  </si>
  <si>
    <t>Magnesium is oxidised</t>
  </si>
  <si>
    <t>Nitrogen is oxidized</t>
  </si>
  <si>
    <t>Both are oxidized</t>
  </si>
  <si>
    <t xml:space="preserve">this is not example of redox reaction </t>
  </si>
  <si>
    <t xml:space="preserve">metallic iron is redusing agent </t>
  </si>
  <si>
    <t>reduced</t>
  </si>
  <si>
    <t>oxidized</t>
  </si>
  <si>
    <t xml:space="preserve">convarted into complex with Sn </t>
  </si>
  <si>
    <t>For rusting of iron incorrect statement is :</t>
  </si>
  <si>
    <t>Oxygen is reduced to oxide ion</t>
  </si>
  <si>
    <t>Yellowish-brown product is formed</t>
  </si>
  <si>
    <t>Copper turnings react with silver nitrate to from blue solution. It is because :</t>
  </si>
  <si>
    <t>Blue complex is formed</t>
  </si>
  <si>
    <t>Silver is oxidized</t>
  </si>
  <si>
    <t>Hydrolysis of copper sulphate</t>
  </si>
  <si>
    <t>Ionisation of copper sulphate</t>
  </si>
  <si>
    <t>Stanous loses two electrons</t>
  </si>
  <si>
    <t>Stanous gains two electrons</t>
  </si>
  <si>
    <t>It gains two protons</t>
  </si>
  <si>
    <t>It loses two protons</t>
  </si>
  <si>
    <t>Oxidation by 3 electrons</t>
  </si>
  <si>
    <t>Reduction by 3 electrons</t>
  </si>
  <si>
    <t>Oxidation by 5 electrons</t>
  </si>
  <si>
    <t>Reduction by 5 electrons</t>
  </si>
  <si>
    <t>Oxidiation</t>
  </si>
  <si>
    <t>reduction</t>
  </si>
  <si>
    <t>redox reaction</t>
  </si>
  <si>
    <t>hydrolysis</t>
  </si>
  <si>
    <t>One gas blaeaches the colour of flowers by oxidation while another gas by reduction. These are :</t>
  </si>
  <si>
    <t>When zinc reacts with iodine, zinc iodide is formed. What is being oxidised</t>
  </si>
  <si>
    <t>Zinc ions</t>
  </si>
  <si>
    <t>Iodide ions</t>
  </si>
  <si>
    <t>Zinc atom</t>
  </si>
  <si>
    <t>Iodine atoms</t>
  </si>
  <si>
    <t>Which of the following reaction does not involve either oxidation or reduction</t>
  </si>
  <si>
    <t>  Bromine is oxidised and carbonate is reduced</t>
  </si>
  <si>
    <t>Bromine is reduced and water is oxidised</t>
  </si>
  <si>
    <t>Bromine is not reduced or oxidised</t>
  </si>
  <si>
    <t xml:space="preserve"> Bromine is reduced and oxidised</t>
  </si>
  <si>
    <t xml:space="preserve"> It loses an electron </t>
  </si>
  <si>
    <t xml:space="preserve">It gains an electron </t>
  </si>
  <si>
    <t>It loses a proton</t>
  </si>
  <si>
    <t xml:space="preserve"> It gains a proton</t>
  </si>
  <si>
    <t xml:space="preserve"> Cr</t>
  </si>
  <si>
    <t>H</t>
  </si>
  <si>
    <t>O</t>
  </si>
  <si>
    <t>I</t>
  </si>
  <si>
    <t>NEITHER OXIDATION NOR REDUCTION</t>
  </si>
  <si>
    <t>BOTH OXIDATION ANDREDUCTION</t>
  </si>
  <si>
    <t>Cr</t>
  </si>
  <si>
    <t>Br</t>
  </si>
  <si>
    <t>F</t>
  </si>
  <si>
    <t>Zn acts as oxidising agent</t>
  </si>
  <si>
    <t>Both are oxidising agents</t>
  </si>
  <si>
    <t>Both are reducing agents</t>
  </si>
  <si>
    <t>The most powerful oxidising agent is</t>
  </si>
  <si>
    <t>Amoung the following strongest oxidising agent is</t>
  </si>
  <si>
    <t>HClO</t>
  </si>
  <si>
    <t>Which of the following oxidising agent is used as antiseptic</t>
  </si>
  <si>
    <t>Which of the following is not oxidising agent</t>
  </si>
  <si>
    <t>HI</t>
  </si>
  <si>
    <t xml:space="preserve"> Reducing agent</t>
  </si>
  <si>
    <t xml:space="preserve"> Neither oxidising nor reducing</t>
  </si>
  <si>
    <t>Strongest reducing agent is</t>
  </si>
  <si>
    <t>The strongest reducing agent is</t>
  </si>
  <si>
    <t>Which of the following does not give oxygen on heating ?</t>
  </si>
  <si>
    <t>K</t>
  </si>
  <si>
    <t>Na</t>
  </si>
  <si>
    <t>Mg</t>
  </si>
  <si>
    <t>Al</t>
  </si>
  <si>
    <t>Ni</t>
  </si>
  <si>
    <t>It is oxidized</t>
  </si>
  <si>
    <t xml:space="preserve"> It is reduced</t>
  </si>
  <si>
    <t>It accepts proton</t>
  </si>
  <si>
    <t xml:space="preserve"> It is both oxidized and reduced</t>
  </si>
  <si>
    <t>In chlorine water oxidising aget is.</t>
  </si>
  <si>
    <t>HCl</t>
  </si>
  <si>
    <t>HOCI</t>
  </si>
  <si>
    <t xml:space="preserve">Which of following acts as an oxidising and 
reducing agent
</t>
  </si>
  <si>
    <t>P</t>
  </si>
  <si>
    <t>Fe</t>
  </si>
  <si>
    <t>all of this</t>
  </si>
  <si>
    <t>Oxidation number of an element is</t>
  </si>
  <si>
    <t>Numerical value of charge on atom</t>
  </si>
  <si>
    <t xml:space="preserve">No. of electrons present in the outemost shell </t>
  </si>
  <si>
    <t>No. of proton</t>
  </si>
  <si>
    <t xml:space="preserve"> Atomic ntirnber</t>
  </si>
  <si>
    <t xml:space="preserve">Oxidation number of an atom/element in free state 
is equal to
</t>
  </si>
  <si>
    <t>The oxidation nurnber monoatornic ion is equal to</t>
  </si>
  <si>
    <t xml:space="preserve"> Numberof outer electrons</t>
  </si>
  <si>
    <t>Change present on the ion</t>
  </si>
  <si>
    <t xml:space="preserve"> Number of protons</t>
  </si>
  <si>
    <t>In compounds oxidation number of hydrogen is:</t>
  </si>
  <si>
    <t>1 or -1</t>
  </si>
  <si>
    <t xml:space="preserve">Negative oxidation number </t>
  </si>
  <si>
    <t>Positive oxidation number</t>
  </si>
  <si>
    <t>Oxygen has always -2 oxidation number except</t>
  </si>
  <si>
    <t>Peroxide</t>
  </si>
  <si>
    <t>Oxygen difluoride</t>
  </si>
  <si>
    <t>Bother (1) and (2)</t>
  </si>
  <si>
    <t>The algebraic sum of oxidation numbers of all atoms in a neutral molecule is :</t>
  </si>
  <si>
    <t>zero</t>
  </si>
  <si>
    <t>The algebraic sum of oxidation numbers of all atoms in a polyatomic ion is</t>
  </si>
  <si>
    <t xml:space="preserve"> Charge present on the ion</t>
  </si>
  <si>
    <t xml:space="preserve">Oxidation number of barium in barium peroxide </t>
  </si>
  <si>
    <t>1, -1</t>
  </si>
  <si>
    <t xml:space="preserve">  -1, 2</t>
  </si>
  <si>
    <t xml:space="preserve">  -2, +1  </t>
  </si>
  <si>
    <t xml:space="preserve"> +2, -1</t>
  </si>
  <si>
    <t>Oxidation state of chlorine is +1 in</t>
  </si>
  <si>
    <t>ICI</t>
  </si>
  <si>
    <t xml:space="preserve">    -1 to 1</t>
  </si>
  <si>
    <t xml:space="preserve">   0 to +1</t>
  </si>
  <si>
    <t xml:space="preserve">   0 to +5</t>
  </si>
  <si>
    <t xml:space="preserve">  0 to -5</t>
  </si>
  <si>
    <t xml:space="preserve">  +1, +2, -2 </t>
  </si>
  <si>
    <t xml:space="preserve">      +1,+5, -2</t>
  </si>
  <si>
    <t xml:space="preserve">   -2. +5,+1</t>
  </si>
  <si>
    <t xml:space="preserve">   +1, +3, -2</t>
  </si>
  <si>
    <t>SIT_C_Q231.jpg</t>
  </si>
  <si>
    <t>SIT_C_Q232.jpg</t>
  </si>
  <si>
    <t>SIT_C_Q239.jpg</t>
  </si>
  <si>
    <t>SIT_C_Q240.jpg</t>
  </si>
  <si>
    <t>SIT_C_Q243.jpg</t>
  </si>
  <si>
    <t>SIT_C_Q244.jpg</t>
  </si>
  <si>
    <t>SIT_C_Q260.jpg</t>
  </si>
  <si>
    <t>SIT_C_Q263.jpg</t>
  </si>
  <si>
    <t>SIT_C_Q265.jpg</t>
  </si>
  <si>
    <t>SIT_C_Q352.jpg</t>
  </si>
  <si>
    <t>One litre of gas collected at NTP will occupy at 2 atomospheric pressure and 27°C</t>
  </si>
  <si>
    <t>Oxidation number of barium in barium peroxide is :</t>
  </si>
  <si>
    <t>+6</t>
  </si>
  <si>
    <t>-4</t>
  </si>
  <si>
    <t>+1, -1</t>
  </si>
  <si>
    <t>-1, +2</t>
  </si>
  <si>
    <t>-2, +1</t>
  </si>
  <si>
    <t>+2, -1</t>
  </si>
  <si>
    <t>Oxidation state of chlorine is +1 in :</t>
  </si>
  <si>
    <t>ICl</t>
  </si>
  <si>
    <t>+1</t>
  </si>
  <si>
    <t>+2</t>
  </si>
  <si>
    <t>-1</t>
  </si>
  <si>
    <t>-2</t>
  </si>
  <si>
    <t>-1 to -1</t>
  </si>
  <si>
    <t>0 to +1</t>
  </si>
  <si>
    <t>0 to +5</t>
  </si>
  <si>
    <t>0 to -5</t>
  </si>
  <si>
    <t>+1, +2, -2</t>
  </si>
  <si>
    <t>+1, +5, -2</t>
  </si>
  <si>
    <t>-2, +5,+1</t>
  </si>
  <si>
    <t>+1, +3, -2</t>
  </si>
  <si>
    <t>+2, -2</t>
  </si>
  <si>
    <t>-2, +2</t>
  </si>
  <si>
    <t>-2, -1</t>
  </si>
  <si>
    <t>Oxidation number of S in sulphide Ion is</t>
  </si>
  <si>
    <t>+1, -2, +1</t>
  </si>
  <si>
    <t>+2, -2, +1</t>
  </si>
  <si>
    <t>+4, -1, +1</t>
  </si>
  <si>
    <t>+3, -2, +1</t>
  </si>
  <si>
    <t>+4</t>
  </si>
  <si>
    <t>+2.5</t>
  </si>
  <si>
    <t>-3, +3</t>
  </si>
  <si>
    <t>-3, -3</t>
  </si>
  <si>
    <t>+1,-1</t>
  </si>
  <si>
    <t>-1, -1</t>
  </si>
  <si>
    <t>Oxidation state of nitrogen is +1 in:</t>
  </si>
  <si>
    <t>+2 , +4</t>
  </si>
  <si>
    <t>+3, +4</t>
  </si>
  <si>
    <t>+4, +4</t>
  </si>
  <si>
    <t>+3</t>
  </si>
  <si>
    <t>-6</t>
  </si>
  <si>
    <t>-3</t>
  </si>
  <si>
    <t>+5</t>
  </si>
  <si>
    <t>+7</t>
  </si>
  <si>
    <t>Oxidizing agent is accompanied with:</t>
  </si>
  <si>
    <t>Cannot be predicted</t>
  </si>
  <si>
    <t>In the chemical reaction reducing agent is accompanied with :</t>
  </si>
  <si>
    <t>No change in oxidation number</t>
  </si>
  <si>
    <t>+5, +6, +6</t>
  </si>
  <si>
    <t>+3, +6, +5</t>
  </si>
  <si>
    <t>+5, +3, +6</t>
  </si>
  <si>
    <t>-3, +6, +6</t>
  </si>
  <si>
    <t>The lowest oxidation state of carbon is in :</t>
  </si>
  <si>
    <t>Oxidation state of carbon in oxalic acid is :</t>
  </si>
  <si>
    <t>Oxidation state of carbon in carbon monoxide is:</t>
  </si>
  <si>
    <t>Oxidation number of phosphorous varies from:</t>
  </si>
  <si>
    <t>-3 to +5</t>
  </si>
  <si>
    <t>-1 to +1</t>
  </si>
  <si>
    <t>-3 to +3</t>
  </si>
  <si>
    <t>-5 to +1</t>
  </si>
  <si>
    <t>The process in which oxidation number increases is---- and if oxidation number decreases is —:</t>
  </si>
  <si>
    <t>Oxidation, Reduction</t>
  </si>
  <si>
    <t>Reduction, oxidation</t>
  </si>
  <si>
    <t>Autooxidation, auto reduction</t>
  </si>
  <si>
    <t>Reduction, Reduction</t>
  </si>
  <si>
    <t>Not example of redox reaction</t>
  </si>
  <si>
    <t>As and O</t>
  </si>
  <si>
    <t>As and Br</t>
  </si>
  <si>
    <t>H and O</t>
  </si>
  <si>
    <t>Br and As</t>
  </si>
  <si>
    <t>Iodine reduces, sulphur oxidizes</t>
  </si>
  <si>
    <t>Which of the following statement is correct :</t>
  </si>
  <si>
    <t>Hydrogen will not be liberated of anode</t>
  </si>
  <si>
    <t>Electronegativity of hydrogen and halogens is Same</t>
  </si>
  <si>
    <t>Sulphur has highest oxidation state in :</t>
  </si>
  <si>
    <t>In iron pyrites oxidation number of iron and sulphur is :</t>
  </si>
  <si>
    <t>+4, 4</t>
  </si>
  <si>
    <t>+4, -2</t>
  </si>
  <si>
    <t>3, -1.5</t>
  </si>
  <si>
    <t>3,-2</t>
  </si>
  <si>
    <t>In which of the following compound iodine has highest oxidation state :</t>
  </si>
  <si>
    <t>KI</t>
  </si>
  <si>
    <t>Oxidation number of carbon is maximum in :</t>
  </si>
  <si>
    <t>HCHO</t>
  </si>
  <si>
    <t>+7, +5</t>
  </si>
  <si>
    <t>+5, +7</t>
  </si>
  <si>
    <t>+7, +7</t>
  </si>
  <si>
    <t>-7, -7</t>
  </si>
  <si>
    <t>+5,+7, 0, +1</t>
  </si>
  <si>
    <t>+7, +5, -1 0</t>
  </si>
  <si>
    <t>+5, +7, -1,0</t>
  </si>
  <si>
    <t>0, +5, +7, -1</t>
  </si>
  <si>
    <t>+6 to +2</t>
  </si>
  <si>
    <t>+5 to +3</t>
  </si>
  <si>
    <t>+5 to -3</t>
  </si>
  <si>
    <t>+5 to +1</t>
  </si>
  <si>
    <t>Oxidation number of carbon in glucose is :</t>
  </si>
  <si>
    <t>Oxidation number of iodine varies from:</t>
  </si>
  <si>
    <t>-1 to +7</t>
  </si>
  <si>
    <t>+3 to +5</t>
  </si>
  <si>
    <t>-1 to +5</t>
  </si>
  <si>
    <t>+4 to +2</t>
  </si>
  <si>
    <t>+6 to +3</t>
  </si>
  <si>
    <t>+7 to +2</t>
  </si>
  <si>
    <t>3, 2</t>
  </si>
  <si>
    <t>1, 0</t>
  </si>
  <si>
    <t>0, 1</t>
  </si>
  <si>
    <t>-0.33, -1</t>
  </si>
  <si>
    <t>Oxidation number of carbon in formaldehyde is:</t>
  </si>
  <si>
    <t>.+2</t>
  </si>
  <si>
    <t>.+4</t>
  </si>
  <si>
    <t>+1, +3, +7</t>
  </si>
  <si>
    <t>+7, +7, +3</t>
  </si>
  <si>
    <t>+7, +7, +7</t>
  </si>
  <si>
    <t>+7 +5, +3</t>
  </si>
  <si>
    <t>.04-03</t>
  </si>
  <si>
    <t>.+6</t>
  </si>
  <si>
    <t>The atomic number of an element showing +3 oxidation state is :</t>
  </si>
  <si>
    <t>Refer th given diagram</t>
  </si>
  <si>
    <t>The most common oxidation state of an element is -2. The number of electrons in its outermost shell are :</t>
  </si>
  <si>
    <t>The lowest oxidation state of sulphur is in :</t>
  </si>
  <si>
    <t>7 to 4</t>
  </si>
  <si>
    <t>6 to 4</t>
  </si>
  <si>
    <t>7 to 2</t>
  </si>
  <si>
    <t>4 to 2</t>
  </si>
  <si>
    <t>Oxidation state of oxygen in potassium superoxide is7</t>
  </si>
  <si>
    <t>.-1/2</t>
  </si>
  <si>
    <t>Ag</t>
  </si>
  <si>
    <t>Sn</t>
  </si>
  <si>
    <t>Pb</t>
  </si>
  <si>
    <t>   Nitrogen shows different oxidation states in the range :</t>
  </si>
  <si>
    <t>The element which can have highest oxidation numbers is :</t>
  </si>
  <si>
    <t>N</t>
  </si>
  <si>
    <t>CI</t>
  </si>
  <si>
    <t>+1 to +5</t>
  </si>
  <si>
    <t>-1 to +3</t>
  </si>
  <si>
    <t>+3 to +1</t>
  </si>
  <si>
    <t>+3 to 0</t>
  </si>
  <si>
    <t>+6 to 0</t>
  </si>
  <si>
    <t>+4to-4</t>
  </si>
  <si>
    <t>0 to +4</t>
  </si>
  <si>
    <t>0 to - 4</t>
  </si>
  <si>
    <t>Cl</t>
  </si>
  <si>
    <t>Oxygen</t>
  </si>
  <si>
    <t>Mn or CI</t>
  </si>
  <si>
    <t>-4, +4</t>
  </si>
  <si>
    <t>+5, +4</t>
  </si>
  <si>
    <t>.-5, +4</t>
  </si>
  <si>
    <t>1.5, 2</t>
  </si>
  <si>
    <t>+1.5, -2</t>
  </si>
  <si>
    <t>-2, +1.5</t>
  </si>
  <si>
    <t>-0.33 , 7</t>
  </si>
  <si>
    <t>.-1, +3</t>
  </si>
  <si>
    <t>-1.3, +7</t>
  </si>
  <si>
    <t>.-1, +7</t>
  </si>
  <si>
    <t>Oxidation number of iodine increases</t>
  </si>
  <si>
    <t>IQ; acts as reducing agent</t>
  </si>
  <si>
    <t>Cu+</t>
  </si>
  <si>
    <t>3,2</t>
  </si>
  <si>
    <t>2,3</t>
  </si>
  <si>
    <t>2,2</t>
  </si>
  <si>
    <t>2,1</t>
  </si>
  <si>
    <t>+3, -2</t>
  </si>
  <si>
    <t>+2,-2</t>
  </si>
  <si>
    <t>Chlorine loses electrons</t>
  </si>
  <si>
    <t>Oridation</t>
  </si>
  <si>
    <t>Hydrolysis</t>
  </si>
  <si>
    <t>oxidation</t>
  </si>
  <si>
    <t>Reduction half reaction</t>
  </si>
  <si>
    <t>O and H</t>
  </si>
  <si>
    <t>Mn is oxidized and hydrogen is reduced</t>
  </si>
  <si>
    <t>Mn is oxidized and OH ions are reduced</t>
  </si>
  <si>
    <t>Oxidation number of carbon decreases from + 4 to - 2</t>
  </si>
  <si>
    <t>Oxidation number of chlorine increases form - 1 to +1</t>
  </si>
  <si>
    <t>Oxidation number of chlorine decreases from + 3 to - 1</t>
  </si>
  <si>
    <t>Mn gains electrons hence it is reductant</t>
  </si>
  <si>
    <t>Mn loses electrons hence it is oxidising agent</t>
  </si>
  <si>
    <t>Bromine loses electrons hence it is reducing agent</t>
  </si>
  <si>
    <t>Bromine gains electrons hence it is reducing agent</t>
  </si>
  <si>
    <t>+ 2 , - 1</t>
  </si>
  <si>
    <t>+ 1, - 2</t>
  </si>
  <si>
    <t>0, + 1</t>
  </si>
  <si>
    <t>+2, 0</t>
  </si>
  <si>
    <t>.1:1</t>
  </si>
  <si>
    <t>.2 : 3</t>
  </si>
  <si>
    <t>.3 : 2</t>
  </si>
  <si>
    <t>.1 : 3</t>
  </si>
  <si>
    <t>4,3, 1, 5</t>
  </si>
  <si>
    <t>1, 5, 3, 7</t>
  </si>
  <si>
    <t>1,3,4,5</t>
  </si>
  <si>
    <t>3, 5, 7, 1</t>
  </si>
  <si>
    <t>Mn</t>
  </si>
  <si>
    <t>2, 1, 3</t>
  </si>
  <si>
    <t>1, 1, 8</t>
  </si>
  <si>
    <t>3, 3, 3</t>
  </si>
  <si>
    <t>1, 1, 1</t>
  </si>
  <si>
    <t>3, 2, 1</t>
  </si>
  <si>
    <t>2, 3,  3</t>
  </si>
  <si>
    <t>3, 2, 2</t>
  </si>
  <si>
    <t>Which of the following is a redox reaction:</t>
  </si>
  <si>
    <t>Which of the following is redox reaction :</t>
  </si>
  <si>
    <t>NaBr + HCl  —&gt; NaCl + HBr</t>
  </si>
  <si>
    <t>5, 6, 3, 3</t>
  </si>
  <si>
    <t>5, 3, 6, 3</t>
  </si>
  <si>
    <t>3, 5, 3, 6</t>
  </si>
  <si>
    <t>5, 6, 5, 5</t>
  </si>
  <si>
    <t>Which of the following is redox reaction?:</t>
  </si>
  <si>
    <t>5, 2 and 16</t>
  </si>
  <si>
    <t>2, 5 and 8</t>
  </si>
  <si>
    <t>2, 5 and 16</t>
  </si>
  <si>
    <t>5, 2 and 8</t>
  </si>
  <si>
    <t>The compound which could not net as both oxidising and reducing agent is :</t>
  </si>
  <si>
    <t>CrO</t>
  </si>
  <si>
    <t>Zn</t>
  </si>
  <si>
    <t>Compound of xenon and fluorine contains 53.3% Xenon. (Atomic wt = 133) The oxidation number of xenon in the compound</t>
  </si>
  <si>
    <t>+6 , +2</t>
  </si>
  <si>
    <t>+2, +2</t>
  </si>
  <si>
    <t>+8 . +2</t>
  </si>
  <si>
    <t>Among the following identify the species in which an atom is in +6 oxidation state :</t>
  </si>
  <si>
    <t>3/7</t>
  </si>
  <si>
    <t>7/3</t>
  </si>
  <si>
    <t>0, + 1 and 2</t>
  </si>
  <si>
    <t>+ 2, + 1 and - 2</t>
  </si>
  <si>
    <t>0. +1 and + 2</t>
  </si>
  <si>
    <t>-2, +1 and - 2</t>
  </si>
  <si>
    <t>Which of the following is not example of redox reaction:</t>
  </si>
  <si>
    <t>Oxidation of carbon is not feasible</t>
  </si>
  <si>
    <t>Oxidation of zinc is not feasible</t>
  </si>
  <si>
    <t>Zn can oxidize carbon</t>
  </si>
  <si>
    <t>3, 5, 2</t>
  </si>
  <si>
    <t>4, 8, 5</t>
  </si>
  <si>
    <t>8, 4, 4</t>
  </si>
  <si>
    <t>5, 3, 4</t>
  </si>
  <si>
    <t>Oxidation number of sulphur in KCNS is:</t>
  </si>
  <si>
    <t>4, 2. 4</t>
  </si>
  <si>
    <t>4. 3. 3</t>
  </si>
  <si>
    <t>4, 4, 4</t>
  </si>
  <si>
    <t>4. 3. 4</t>
  </si>
  <si>
    <t>6, 6, 3</t>
  </si>
  <si>
    <t>6, 3, 6</t>
  </si>
  <si>
    <t>6, 6, 6</t>
  </si>
  <si>
    <t>3, 6, 6</t>
  </si>
  <si>
    <t>Either (1) or (2)</t>
  </si>
  <si>
    <t>-4 to +4</t>
  </si>
  <si>
    <t>+4 to -4</t>
  </si>
  <si>
    <t>+2 to -4</t>
  </si>
  <si>
    <t>-2 to + 4</t>
  </si>
  <si>
    <t>Both are reducation reactions</t>
  </si>
  <si>
    <t>  Oxidation of p take place</t>
  </si>
  <si>
    <t>No change in oxidation number of phosphorous</t>
  </si>
  <si>
    <t>Reduction of p takes place</t>
  </si>
  <si>
    <t>When sulphide minerals are converted into oxides by roasting</t>
  </si>
  <si>
    <t>Oxidation number of sulphur decreases</t>
  </si>
  <si>
    <t>Oxidation number of oxygen increases</t>
  </si>
  <si>
    <t>Oxidation number of sulphur increases</t>
  </si>
  <si>
    <t>Oxidation number of metal increases</t>
  </si>
  <si>
    <t>Adsorption was firstly proposed by …….</t>
  </si>
  <si>
    <t>Scheele</t>
  </si>
  <si>
    <t>H. Kayser</t>
  </si>
  <si>
    <t>Lewis</t>
  </si>
  <si>
    <t>Helmoltz</t>
  </si>
  <si>
    <t>Adsorption is……………. Phenomenon</t>
  </si>
  <si>
    <t>Surface</t>
  </si>
  <si>
    <t>Bulk</t>
  </si>
  <si>
    <t>Colligative property.</t>
  </si>
  <si>
    <t>The substance which gets adsorbed on the solid surface is called ……….</t>
  </si>
  <si>
    <t>Adsorbent</t>
  </si>
  <si>
    <t>Inner phase</t>
  </si>
  <si>
    <t>Adsorbate</t>
  </si>
  <si>
    <t>Outer phase</t>
  </si>
  <si>
    <t>Absorption</t>
  </si>
  <si>
    <t>Physisorption</t>
  </si>
  <si>
    <t>Chemisorption</t>
  </si>
  <si>
    <t>Desorption.</t>
  </si>
  <si>
    <t>Absorbent</t>
  </si>
  <si>
    <t>Adsorption increases when ………….</t>
  </si>
  <si>
    <t>Temperature increases</t>
  </si>
  <si>
    <t>Temperature decreases</t>
  </si>
  <si>
    <t>Temperature remains constant.</t>
  </si>
  <si>
    <t>None of these.</t>
  </si>
  <si>
    <t>The phenomenon in which adsorption and absorption takes place simultaneously is known as....</t>
  </si>
  <si>
    <t>Adsorption</t>
  </si>
  <si>
    <t>Sorption</t>
  </si>
  <si>
    <t>Which one of the following is a property of Physisorption?</t>
  </si>
  <si>
    <t>Irreversibility</t>
  </si>
  <si>
    <t>When adsorption of oxalic acid is carried out on activated Charcoal is called as ……….</t>
  </si>
  <si>
    <t>Absorber</t>
  </si>
  <si>
    <t>Adsorber</t>
  </si>
  <si>
    <t>A poisonous gas is adsorbed at activated charcoal, the poisonous gas is</t>
  </si>
  <si>
    <t>Absorbate</t>
  </si>
  <si>
    <t>None of the above.</t>
  </si>
  <si>
    <t>Which of the following gases is adsorbed strongly by Charcoal?</t>
  </si>
  <si>
    <t>Nitrogen</t>
  </si>
  <si>
    <t>Carbondioxide</t>
  </si>
  <si>
    <t>Ammonia</t>
  </si>
  <si>
    <t>The process of adsorption must be ………..</t>
  </si>
  <si>
    <t>Exothermic</t>
  </si>
  <si>
    <t>Endothermic</t>
  </si>
  <si>
    <t>Both</t>
  </si>
  <si>
    <t>None</t>
  </si>
  <si>
    <t>The slope of the straight line graph between log x/m and log P for the adsorption of a gas on solid is ………..</t>
  </si>
  <si>
    <t>log K</t>
  </si>
  <si>
    <t>n</t>
  </si>
  <si>
    <t>1/n</t>
  </si>
  <si>
    <t>An increase in concentration of adsorbate at the surface relative to its concentration in bulk phase is known as ………...</t>
  </si>
  <si>
    <t>Positive adsorption</t>
  </si>
  <si>
    <t>Negative adsorption</t>
  </si>
  <si>
    <t>Desorption</t>
  </si>
  <si>
    <t>Adsorption is accompained by ………..</t>
  </si>
  <si>
    <t>Decrease in entropy of the system.</t>
  </si>
  <si>
    <t>Decrease in enthalpy of the system.</t>
  </si>
  <si>
    <t>T D S for adsorption is negative</t>
  </si>
  <si>
    <t>All of these.</t>
  </si>
  <si>
    <t>Silica Gel</t>
  </si>
  <si>
    <t>Metals</t>
  </si>
  <si>
    <t>Colloids</t>
  </si>
  <si>
    <t>Charcoal adsorbs not only gases but also acts as...</t>
  </si>
  <si>
    <t>Dehydrating agent</t>
  </si>
  <si>
    <t>Which of the following is less than zero during adsorption?</t>
  </si>
  <si>
    <t>D S</t>
  </si>
  <si>
    <t>D H</t>
  </si>
  <si>
    <t>D G</t>
  </si>
  <si>
    <t>Cationic exchange resins.</t>
  </si>
  <si>
    <t>Anionic exchange resins</t>
  </si>
  <si>
    <t>The colouring Matter, which gets adsorbed on activated Charcoal, is called ……..</t>
  </si>
  <si>
    <t>The change in concentration in the interfacial layers between two phases of system by surface force is called ……..</t>
  </si>
  <si>
    <t>Occulsion</t>
  </si>
  <si>
    <t>Purely physical such as Vander waars.</t>
  </si>
  <si>
    <t>Purely chemical</t>
  </si>
  <si>
    <t>Both chemical and physical</t>
  </si>
  <si>
    <t>Dyeing of fibre involves the process …………</t>
  </si>
  <si>
    <t>Gas masks containing activated Charcoal to remove poisonous gases from atmosphere acts on a principle of ……..</t>
  </si>
  <si>
    <t>Charcoal is called adsorbent</t>
  </si>
  <si>
    <t>Conc. of acetic acid in solution increases.</t>
  </si>
  <si>
    <t>Acetic acid called adsorbent</t>
  </si>
  <si>
    <t>Conc. of acetic increases in solution decreases.</t>
  </si>
  <si>
    <t>Which is not correct regarding the adsorption of a gas on surface of solid?</t>
  </si>
  <si>
    <t>Enthalpy and Entropy change is negative.</t>
  </si>
  <si>
    <t>The heat of chemisorption is ………..</t>
  </si>
  <si>
    <t>20 - 40 KJ/mole</t>
  </si>
  <si>
    <t>200-400KJ/mole</t>
  </si>
  <si>
    <t>Very low</t>
  </si>
  <si>
    <t>Zero.</t>
  </si>
  <si>
    <t>Physical adsorption is favour at ……….</t>
  </si>
  <si>
    <t>High temperature</t>
  </si>
  <si>
    <t>Low Temp.</t>
  </si>
  <si>
    <t>At room temp.</t>
  </si>
  <si>
    <t>Vander Waal's adsorption.</t>
  </si>
  <si>
    <t>Freundlich adsorption.</t>
  </si>
  <si>
    <t>Physical adsorption.</t>
  </si>
  <si>
    <t>Which one of the following is not a correct statement?</t>
  </si>
  <si>
    <t>Physical adsorption is reversible in nature.</t>
  </si>
  <si>
    <t>Physical adsorption involves Vander wall's forces</t>
  </si>
  <si>
    <t>Rate of physical adsorption increases with increses of pressure on the adsorbate.</t>
  </si>
  <si>
    <t>High activation energy is involved.</t>
  </si>
  <si>
    <t>Which of the following statements is correct about Langmuirs adsorption?</t>
  </si>
  <si>
    <t>It forms monolayer.</t>
  </si>
  <si>
    <t>It is reversible in nature.</t>
  </si>
  <si>
    <t>It occurs at low temperature.</t>
  </si>
  <si>
    <t>It is not specific in nature.</t>
  </si>
  <si>
    <t>Which is correct in the case of Vander wads adsorption?</t>
  </si>
  <si>
    <t>High temperature, low pressure.</t>
  </si>
  <si>
    <t>Low temperature, low pressure</t>
  </si>
  <si>
    <t>Adsorption may or may not involve the formation of bond between adsorbent and adsorbate.</t>
  </si>
  <si>
    <t>Adsorption involves the concentration of one substance over the surface of other.</t>
  </si>
  <si>
    <t>Which of the following is true about chemisorption?</t>
  </si>
  <si>
    <t>It occurs at low temp.</t>
  </si>
  <si>
    <t>It is highly specific in nature.</t>
  </si>
  <si>
    <t>The attractive forces between adsorbate and adsorbent are Vander wall's forces.</t>
  </si>
  <si>
    <t>The rate of chemisorption ……….</t>
  </si>
  <si>
    <t>Increases with increase of press.</t>
  </si>
  <si>
    <t>Decrease with increase of press.</t>
  </si>
  <si>
    <t>Is minimum at one atmospheric pressure.</t>
  </si>
  <si>
    <t>Reversible adsorption is ………..</t>
  </si>
  <si>
    <t>Chemical adsorption</t>
  </si>
  <si>
    <t>Physical adsorption</t>
  </si>
  <si>
    <t>According to Freundlich adsorption isotherm. which of the following is correct?</t>
  </si>
  <si>
    <t>All the above are correct for different ranges of pressure.</t>
  </si>
  <si>
    <t>Which of the following adsorption takes place at high temp.</t>
  </si>
  <si>
    <t>Charcoal</t>
  </si>
  <si>
    <t>Activated Charcoal</t>
  </si>
  <si>
    <t>Carbon black</t>
  </si>
  <si>
    <t>Silica gel</t>
  </si>
  <si>
    <t>Alumina</t>
  </si>
  <si>
    <t>Both 1 and 2</t>
  </si>
  <si>
    <t>Neither (1) nor (2)</t>
  </si>
  <si>
    <t>The Magnitude of adsorption of gases decreases with………</t>
  </si>
  <si>
    <t>Decrease in pressure</t>
  </si>
  <si>
    <t>Decrease in volume.</t>
  </si>
  <si>
    <t>The curve showing the variation of adsorption with pressure at constant temperature is known as ……….</t>
  </si>
  <si>
    <t>Adsorption isobar</t>
  </si>
  <si>
    <t>An isostere</t>
  </si>
  <si>
    <t>Adsorption isotherm</t>
  </si>
  <si>
    <t>An isochors.</t>
  </si>
  <si>
    <t>Which one of the following statement is correct one?</t>
  </si>
  <si>
    <t>Chemisorptions is reversible nature.</t>
  </si>
  <si>
    <t>Chemisorptions high at low temp.</t>
  </si>
  <si>
    <t>Chemisorptions depends upon the nature of the gas</t>
  </si>
  <si>
    <t>Chemisorptions does not involves activation energy.</t>
  </si>
  <si>
    <t>Which statement is incorrect?</t>
  </si>
  <si>
    <t>Physical adsorption is due to Vander walls forces.</t>
  </si>
  <si>
    <t>Physical adsorption decreased high temp. and low press.</t>
  </si>
  <si>
    <t>Physical adsorption is reversible.</t>
  </si>
  <si>
    <t>Adsorption energy for chemical adsorption is generally lesser than that of physical adsorption.</t>
  </si>
  <si>
    <t>Manu</t>
  </si>
  <si>
    <t>x/m = KP 1/n</t>
  </si>
  <si>
    <t>x/m=log K +n LogP</t>
  </si>
  <si>
    <t>Log x/m=logK+nlogP</t>
  </si>
  <si>
    <t>Log x/m= logK+1/n LogP</t>
  </si>
  <si>
    <t>The heat of adsorption in case of physisorption is about  ……….</t>
  </si>
  <si>
    <t>20 - 40 KJ/mol</t>
  </si>
  <si>
    <t>200 - 400 KJ/mole</t>
  </si>
  <si>
    <t>very low</t>
  </si>
  <si>
    <t>zero.</t>
  </si>
  <si>
    <t>Amount of adsorbate adsorbed by unit mass of adsorbent is shown by</t>
  </si>
  <si>
    <t>x/m</t>
  </si>
  <si>
    <t>According to Langmuir adsorption isotherm the amount of gas adsorbed at very high pressure…….</t>
  </si>
  <si>
    <t>Reaches a constant limiting value.</t>
  </si>
  <si>
    <t>Goes on increasing with pressure.</t>
  </si>
  <si>
    <t>First increases and than decreases.</t>
  </si>
  <si>
    <t>According to Freundlich adsorption isotherm at very high pressure, the value of x/m is ………..</t>
  </si>
  <si>
    <t>Directly proportional to the pressure.</t>
  </si>
  <si>
    <t>Inversely proportional to the pressure.</t>
  </si>
  <si>
    <t>Directly proportional to the square of pressure.</t>
  </si>
  <si>
    <t>Independent of pressure.</t>
  </si>
  <si>
    <t>Which obeye monomolecular layer formation during adsorption?</t>
  </si>
  <si>
    <t>Langmuir adsorption</t>
  </si>
  <si>
    <t>Which of the following is not the application of Adsorption?</t>
  </si>
  <si>
    <t>Gas mass</t>
  </si>
  <si>
    <t>Adsorption play an important role in ……….</t>
  </si>
  <si>
    <t>Hetrogenous catalyst</t>
  </si>
  <si>
    <t>Homogenous catalyst</t>
  </si>
  <si>
    <t>Positive catalyst</t>
  </si>
  <si>
    <t>A catalyst in a chemical reaction …..</t>
  </si>
  <si>
    <t>Does not initiate a reaction.</t>
  </si>
  <si>
    <t>Increase the activation energy of the reaction.</t>
  </si>
  <si>
    <t>Changes the equilibrium constant of a reaction</t>
  </si>
  <si>
    <t>Does not change the rate of the reaction</t>
  </si>
  <si>
    <t>Catalyst used in hydrogenation of oil is .....</t>
  </si>
  <si>
    <t>Pt</t>
  </si>
  <si>
    <t>Mo</t>
  </si>
  <si>
    <t>Catalyst used in Haber's process, ammonia is manufactured from nitrogen and hydrogen is ……..</t>
  </si>
  <si>
    <t>Pd</t>
  </si>
  <si>
    <t>Which of the following catalyses the conversion of glucose into ethanol?</t>
  </si>
  <si>
    <t>Zymase</t>
  </si>
  <si>
    <t>Invertase</t>
  </si>
  <si>
    <t>Maltose</t>
  </si>
  <si>
    <t>Diastase</t>
  </si>
  <si>
    <t>Pt.</t>
  </si>
  <si>
    <t>Heterogenous catalyst</t>
  </si>
  <si>
    <t>Autocatalyst</t>
  </si>
  <si>
    <t>Induced catalyst</t>
  </si>
  <si>
    <t>In which of the following processes, platinum is used as a catalyst ……</t>
  </si>
  <si>
    <t>Oxidation of ammonia to form nitric acid.</t>
  </si>
  <si>
    <t>Hardening of oils.</t>
  </si>
  <si>
    <t>Which requires catalyst?</t>
  </si>
  <si>
    <t>A catalyst is used in a reaction is ……</t>
  </si>
  <si>
    <t>Change in the nature of reaction products.</t>
  </si>
  <si>
    <t>Decrease the need for reactants.</t>
  </si>
  <si>
    <t>Protons accelerate the hydrolysis of esters. This is an example of ……..</t>
  </si>
  <si>
    <t>A hetrogenous catalysis</t>
  </si>
  <si>
    <t>An acid base catalysis</t>
  </si>
  <si>
    <t>A negative catalyst</t>
  </si>
  <si>
    <t>Cu</t>
  </si>
  <si>
    <t>Hydrolysis of cane sugar is catalysed by…..</t>
  </si>
  <si>
    <t>H +</t>
  </si>
  <si>
    <t>Mineral acids</t>
  </si>
  <si>
    <t>Enzymes</t>
  </si>
  <si>
    <t>Which type of metals form reactive catalysts?</t>
  </si>
  <si>
    <t>Transition metals</t>
  </si>
  <si>
    <t>Radioactive metals</t>
  </si>
  <si>
    <t>Alkaline earth metals.</t>
  </si>
  <si>
    <t>More energy is stored.</t>
  </si>
  <si>
    <t>Activation energy is lowered.</t>
  </si>
  <si>
    <t>Who coined the term catalysis and awarded noble prize ?</t>
  </si>
  <si>
    <t>Kolbe</t>
  </si>
  <si>
    <t>Berzelius</t>
  </si>
  <si>
    <t>whoiler</t>
  </si>
  <si>
    <t>Can either decrease or increase the energy change</t>
  </si>
  <si>
    <t>Does not increase or decrease the energy change in the reaction</t>
  </si>
  <si>
    <t>Increase the energy change in the reaction.</t>
  </si>
  <si>
    <t>In a reversible reaction a catalyst…………….</t>
  </si>
  <si>
    <t>Increase the rate of forward and backward reaction.</t>
  </si>
  <si>
    <t>Increase the rate of the forward reaction only</t>
  </si>
  <si>
    <t>Which reveres catalyst:</t>
  </si>
  <si>
    <t>Induced-catalyst</t>
  </si>
  <si>
    <t>Auto-catalyst</t>
  </si>
  <si>
    <t>Hetro - catalyst</t>
  </si>
  <si>
    <t>The efficiency of an enzyme in catalyzing a reaction is due to its capacity:</t>
  </si>
  <si>
    <t>To change the shape of the substrate molecule</t>
  </si>
  <si>
    <t>To form a enzyme - substrate complex</t>
  </si>
  <si>
    <t>None of the above</t>
  </si>
  <si>
    <t>Negative catalyst or inhibiter in one :</t>
  </si>
  <si>
    <t>Takes the reaction in forward direction</t>
  </si>
  <si>
    <t>Which retards the reaction</t>
  </si>
  <si>
    <t>Fe + Mo</t>
  </si>
  <si>
    <t>CuO</t>
  </si>
  <si>
    <t>There is no change in the energy of activation</t>
  </si>
  <si>
    <t>The catalyst decrease the energy of activation</t>
  </si>
  <si>
    <t>In homogeneous catalytic reaction the rate of reaction :</t>
  </si>
  <si>
    <t>Depends upon the concentration of catalyst</t>
  </si>
  <si>
    <t>Independent of the concentration of catalyst</t>
  </si>
  <si>
    <t>Depends upon the free energy change</t>
  </si>
  <si>
    <t>Depends upon physical state of the catalyst</t>
  </si>
  <si>
    <t>Platinum is not used as a catalyst in the :</t>
  </si>
  <si>
    <t>Catalytic poisoners act by:</t>
  </si>
  <si>
    <t>Chemical combination with any One of the reactants</t>
  </si>
  <si>
    <t>Coagulating the catalyst</t>
  </si>
  <si>
    <t>Getting adsorbed on the active centres on the surface catalyst</t>
  </si>
  <si>
    <t>The catalyst used in the contact process cal sulphuric acid is :</t>
  </si>
  <si>
    <t>The catalyst used in the chamber process o sulphuric acid is :</t>
  </si>
  <si>
    <t>pt</t>
  </si>
  <si>
    <t>Which act as a promoter for nickel in the hydrogenation of oils?</t>
  </si>
  <si>
    <t>The process which is catalyzed by one of the products formed during the reaction is known as :</t>
  </si>
  <si>
    <t>Negative catalysis</t>
  </si>
  <si>
    <t>Induced catalysis</t>
  </si>
  <si>
    <t>Acid catalysis</t>
  </si>
  <si>
    <t>Both 1 &amp; 2</t>
  </si>
  <si>
    <t>quinoline</t>
  </si>
  <si>
    <t>Which is used as catalyst to retard the oxidation of chloroform?</t>
  </si>
  <si>
    <t>Glycerol</t>
  </si>
  <si>
    <t>Fermentation of starch to give alcohol take place in presence of :</t>
  </si>
  <si>
    <t>Air</t>
  </si>
  <si>
    <t>Enzymes are:</t>
  </si>
  <si>
    <t>synthetic catalysts</t>
  </si>
  <si>
    <t>Catalysts found in organisms</t>
  </si>
  <si>
    <t>Very active vegetable catalyst</t>
  </si>
  <si>
    <t>Substance made by chemists to activate washing powder</t>
  </si>
  <si>
    <t>Intestine</t>
  </si>
  <si>
    <t>Adrenal glands</t>
  </si>
  <si>
    <t>Blood</t>
  </si>
  <si>
    <t>Saliva</t>
  </si>
  <si>
    <t>Enzyme are :</t>
  </si>
  <si>
    <t>Inorganic sulphides</t>
  </si>
  <si>
    <t>Microorganisms</t>
  </si>
  <si>
    <t>complex nitrogen compounds</t>
  </si>
  <si>
    <t>Moulds</t>
  </si>
  <si>
    <t>SIT_C_Q481.jpg</t>
  </si>
  <si>
    <t>SIT_C_Q505.jpg</t>
  </si>
  <si>
    <t>SIT_C_Q550.jpg</t>
  </si>
  <si>
    <t xml:space="preserve">A biological catalyst is essentially an </t>
  </si>
  <si>
    <t>Enzyme</t>
  </si>
  <si>
    <t>Amino acids</t>
  </si>
  <si>
    <t>Carbohydrate</t>
  </si>
  <si>
    <t>Nitrogen molecule</t>
  </si>
  <si>
    <t>Enzymes are known to increase the rate of reaction by:</t>
  </si>
  <si>
    <t>The reaction in which catalyst and reactant have one phase are known as :</t>
  </si>
  <si>
    <t>Heterogenous catalytic reaction</t>
  </si>
  <si>
    <t>Gases reaction</t>
  </si>
  <si>
    <t>Homogenous catalytic reaction</t>
  </si>
  <si>
    <t>In which process, a catalyst is not used ?</t>
  </si>
  <si>
    <t xml:space="preserve">Deacon's process </t>
  </si>
  <si>
    <t xml:space="preserve">Chambers process </t>
  </si>
  <si>
    <t>Haber's process</t>
  </si>
  <si>
    <t>Solvay's process</t>
  </si>
  <si>
    <t>The decomposition of hydrogen peroxide can be slowed by addition of a small amount of a acetamide. The later acts as a:</t>
  </si>
  <si>
    <t>Detainer</t>
  </si>
  <si>
    <t>Stopper</t>
  </si>
  <si>
    <t>Promoter</t>
  </si>
  <si>
    <t>Inhibitor</t>
  </si>
  <si>
    <t>The enzyme which can catalase the conversion of glucose to ethanol is :</t>
  </si>
  <si>
    <t>Zeolites are :</t>
  </si>
  <si>
    <t>Catalyst</t>
  </si>
  <si>
    <t>Water softener</t>
  </si>
  <si>
    <t>Both A and B</t>
  </si>
  <si>
    <t>The activity and selectivity of zeolites as catalyst is based on :</t>
  </si>
  <si>
    <t>Their pore size</t>
  </si>
  <si>
    <t>Size of their cavities on the surface</t>
  </si>
  <si>
    <t>Are microprorous aluminosilicates</t>
  </si>
  <si>
    <t>Have pore sizes between 260 pm to 740 pm</t>
  </si>
  <si>
    <t xml:space="preserve">Which is wrong in case of enzyme catalysis </t>
  </si>
  <si>
    <t>Enzyme work best optimum temp</t>
  </si>
  <si>
    <t>Enzyme work at an optimum pH</t>
  </si>
  <si>
    <t>Enzymes are highly specific for substances</t>
  </si>
  <si>
    <t>An enzyme raises activation energy</t>
  </si>
  <si>
    <t xml:space="preserve">The colloidal particles have the size in the range </t>
  </si>
  <si>
    <t>1nm to 100 nm</t>
  </si>
  <si>
    <t xml:space="preserve">10 nm to 1000 nm </t>
  </si>
  <si>
    <t xml:space="preserve">1 nm to 1000 nm </t>
  </si>
  <si>
    <t>10 nnm to 10000 nm</t>
  </si>
  <si>
    <t>Which of the following is NOT a colloid?</t>
  </si>
  <si>
    <t>Latex</t>
  </si>
  <si>
    <t>Butter</t>
  </si>
  <si>
    <t>Ghee</t>
  </si>
  <si>
    <t>Which one of the following is NOT a correct property of colloidal sol ?</t>
  </si>
  <si>
    <t>Colloidal particles in them do not settle down</t>
  </si>
  <si>
    <t>They can pass through filter paper but not through animal membrane.</t>
  </si>
  <si>
    <t>Their particles can be seen under microscope</t>
  </si>
  <si>
    <t>Although colloidal partictes carry charge, yet the colloidal sol on the whole is electrically neutral</t>
  </si>
  <si>
    <t xml:space="preserve">The size of colloidal particles ranges from </t>
  </si>
  <si>
    <t>1 to 10 A°</t>
  </si>
  <si>
    <t>10 to 100 A°</t>
  </si>
  <si>
    <t>10 to 10000A°</t>
  </si>
  <si>
    <t>1 to 10000A°</t>
  </si>
  <si>
    <t>Milk</t>
  </si>
  <si>
    <t>Mist</t>
  </si>
  <si>
    <t>Chlorophyll</t>
  </si>
  <si>
    <t xml:space="preserve">Pumice stone </t>
  </si>
  <si>
    <t>Which of the following is Not a colloid</t>
  </si>
  <si>
    <t>Gum</t>
  </si>
  <si>
    <t>HCl solution</t>
  </si>
  <si>
    <t>Milk is a colloid in which :</t>
  </si>
  <si>
    <t xml:space="preserve"> A liquid is dispersed in liquid</t>
  </si>
  <si>
    <t>A solid is dispersed in solid</t>
  </si>
  <si>
    <t>A gas is dispersed in liquid</t>
  </si>
  <si>
    <t>A liquid dispersed in solid</t>
  </si>
  <si>
    <t xml:space="preserve">Smoke is an example of </t>
  </si>
  <si>
    <t>Gas is dispersed in solid</t>
  </si>
  <si>
    <t>Gas dispersed in liquid</t>
  </si>
  <si>
    <t>Solid dispersed in gas</t>
  </si>
  <si>
    <t>Solid dispersed in solid</t>
  </si>
  <si>
    <t xml:space="preserve">The kind of colloid that does not exist </t>
  </si>
  <si>
    <t>Solid in gas</t>
  </si>
  <si>
    <t>Gas is solid</t>
  </si>
  <si>
    <t>Solid in solid</t>
  </si>
  <si>
    <t>Gas is gas</t>
  </si>
  <si>
    <t xml:space="preserve">A colloidal system is always </t>
  </si>
  <si>
    <t>Homogeneous</t>
  </si>
  <si>
    <t>Lyophillic</t>
  </si>
  <si>
    <t>Lyophobic</t>
  </si>
  <si>
    <t>Aquasol</t>
  </si>
  <si>
    <t>Aerosol</t>
  </si>
  <si>
    <t>Lyophillic sol</t>
  </si>
  <si>
    <t>Emulsion</t>
  </si>
  <si>
    <t>Which one is Not a colloid ?</t>
  </si>
  <si>
    <t>Smoke</t>
  </si>
  <si>
    <t>Cloud</t>
  </si>
  <si>
    <t>Ink</t>
  </si>
  <si>
    <t>Which of the following colloidal systems contains solid as the dispersed phase ?</t>
  </si>
  <si>
    <t>Clouds</t>
  </si>
  <si>
    <t>Lather</t>
  </si>
  <si>
    <t>Whipped cream</t>
  </si>
  <si>
    <t>The colloidal dispersion of solid in gas is called</t>
  </si>
  <si>
    <t>Foam</t>
  </si>
  <si>
    <t>Gel</t>
  </si>
  <si>
    <t>Solid aerosol</t>
  </si>
  <si>
    <t>Butter is an example of :</t>
  </si>
  <si>
    <t>A liquid in solid</t>
  </si>
  <si>
    <t>A liquid in gas</t>
  </si>
  <si>
    <t>A liquid in liquid</t>
  </si>
  <si>
    <t>A gas in liquid</t>
  </si>
  <si>
    <t>A gel is colloidal dispersion of :</t>
  </si>
  <si>
    <t>A solid in liquid</t>
  </si>
  <si>
    <t>An emulsion is a colloidal dispersion of :</t>
  </si>
  <si>
    <t>A liquid in a gas</t>
  </si>
  <si>
    <t xml:space="preserve">A liquid in liquid </t>
  </si>
  <si>
    <t xml:space="preserve">A solid in a liquid </t>
  </si>
  <si>
    <t>Butter is a colloidal formed when :</t>
  </si>
  <si>
    <t>Fat is dispersed in water</t>
  </si>
  <si>
    <t>Fat globules are dispersed in water</t>
  </si>
  <si>
    <t>Water is dispersed in fat</t>
  </si>
  <si>
    <t>Mist is an example of colloidal system of :</t>
  </si>
  <si>
    <t>Liquid dispersed in gas</t>
  </si>
  <si>
    <t>Gas dispersed in gas</t>
  </si>
  <si>
    <t>Solid dispered in liquid</t>
  </si>
  <si>
    <t>Which of the following is true for colloids ?</t>
  </si>
  <si>
    <t>They are homogeneous mixture</t>
  </si>
  <si>
    <t>They are of six types</t>
  </si>
  <si>
    <t xml:space="preserve"> Milk is an oil in water type emulsion</t>
  </si>
  <si>
    <t>Air is not a collidal system</t>
  </si>
  <si>
    <t>Which one of the following is not a property of hydrophilic sol ?</t>
  </si>
  <si>
    <t>Coagulation is reversible</t>
  </si>
  <si>
    <t>Surface tension and viscosity are same to that of water</t>
  </si>
  <si>
    <t>High concentration of dispersed phase can be easily attained</t>
  </si>
  <si>
    <t>The charge of particle depends upon the PH value of the medium it may be positive, negative or even zero</t>
  </si>
  <si>
    <t>Lyophilic sols are more stable than Lyophobic sols because :</t>
  </si>
  <si>
    <t>The colloidal particles have positive charge</t>
  </si>
  <si>
    <t xml:space="preserve"> The colloidal particles have no charge</t>
  </si>
  <si>
    <t>The colloidal particles are solvated</t>
  </si>
  <si>
    <t>There are stroiig electrostatic repulsion between the negatively charged colloidal particles</t>
  </si>
  <si>
    <t>Lyophobic colloids show :</t>
  </si>
  <si>
    <t>No interaction with the dispersion medium</t>
  </si>
  <si>
    <t>Medium interactions with the dispersion medium</t>
  </si>
  <si>
    <t>Strong interaction with the dispersion medium</t>
  </si>
  <si>
    <t>Strong electrostatic repuision between the negatively charged colloidal particles.</t>
  </si>
  <si>
    <t>Which one of the following is hydrophobic sol?</t>
  </si>
  <si>
    <t>Starch solution</t>
  </si>
  <si>
    <t>Gum solution</t>
  </si>
  <si>
    <t>Protein solution</t>
  </si>
  <si>
    <t>Arsenic sulphide solution</t>
  </si>
  <si>
    <t>Barium sulphate sol</t>
  </si>
  <si>
    <t xml:space="preserve"> Arsenic sulphide sol</t>
  </si>
  <si>
    <t>Silver chloride sol</t>
  </si>
  <si>
    <t>Which of the following constitutes irreversible colloidal system in water as dispersion medium ?</t>
  </si>
  <si>
    <t>Clay</t>
  </si>
  <si>
    <t>Which one of the following sols is hydrophobic or lyophobic ?</t>
  </si>
  <si>
    <t>Sulphur</t>
  </si>
  <si>
    <t>Starch</t>
  </si>
  <si>
    <t>Gelatine</t>
  </si>
  <si>
    <t>Lyophilc sols are formed by</t>
  </si>
  <si>
    <t>Minerals</t>
  </si>
  <si>
    <t>Gelatin</t>
  </si>
  <si>
    <t>NaCl</t>
  </si>
  <si>
    <t>When dispersed phase has greater affinity for the dispersion medium the colloids are called.</t>
  </si>
  <si>
    <t>Lyophilic</t>
  </si>
  <si>
    <t>Hydrophobic</t>
  </si>
  <si>
    <t>Micelle</t>
  </si>
  <si>
    <t>Medicines are used in colloidal state because :</t>
  </si>
  <si>
    <t>These are easily prepared</t>
  </si>
  <si>
    <t>They are germicides</t>
  </si>
  <si>
    <t>They are easily assimilated by body tissues</t>
  </si>
  <si>
    <t>These are cheaper</t>
  </si>
  <si>
    <t>Blood is colloidal soulution of water containing :</t>
  </si>
  <si>
    <t>Liquid fat as dispersed phase</t>
  </si>
  <si>
    <t>Albuminoid as dispersed phase</t>
  </si>
  <si>
    <t>Butter as dispersed phase</t>
  </si>
  <si>
    <t>Protein as dispersed phase</t>
  </si>
  <si>
    <t>Alcosol is a colloidal system :</t>
  </si>
  <si>
    <t>Of a solid dispersed in a gas</t>
  </si>
  <si>
    <t>In which dispersion medium is ethanol</t>
  </si>
  <si>
    <t>Of a gas dispersed in water</t>
  </si>
  <si>
    <t>In which dispersion medium is benzene</t>
  </si>
  <si>
    <t>Which is a natural colloid :</t>
  </si>
  <si>
    <t>Cane sugar</t>
  </si>
  <si>
    <t>NaC1</t>
  </si>
  <si>
    <t>Urea</t>
  </si>
  <si>
    <t>The size of colloidal particle ranges between :</t>
  </si>
  <si>
    <t>Lyophohic colloids show :</t>
  </si>
  <si>
    <t xml:space="preserve"> Medium interaction with the dispersion medium</t>
  </si>
  <si>
    <t>Less interaction with the dispersion Medium</t>
  </si>
  <si>
    <t>Strong interaction with the dispersion medium.</t>
  </si>
  <si>
    <t>Lyophobic and Lyophilic colloid are classified depending upon :</t>
  </si>
  <si>
    <t>The interaction of two phases</t>
  </si>
  <si>
    <t>The electrical charge of the dispersed phase</t>
  </si>
  <si>
    <t>The appearance</t>
  </si>
  <si>
    <t>The structure of particles</t>
  </si>
  <si>
    <t>Which of the following is a lyophobic colloidal soultion ?</t>
  </si>
  <si>
    <t>Aqueous starch soultion</t>
  </si>
  <si>
    <t>Aqueous protein sol</t>
  </si>
  <si>
    <t>Gold sol</t>
  </si>
  <si>
    <t xml:space="preserve"> Polymer soultion in some organic solvents.</t>
  </si>
  <si>
    <t>Which one of following is a lyophilic colloidal soultion ?</t>
  </si>
  <si>
    <t>Starch aqueous solution</t>
  </si>
  <si>
    <t>Colloidal soultion of gold prepared by different methods are of different colours because of :</t>
  </si>
  <si>
    <t>Variable valency of gold</t>
  </si>
  <si>
    <t>Different concentration of gold particles.</t>
  </si>
  <si>
    <t>Impurities present in the sol</t>
  </si>
  <si>
    <t>Different diameters of colloidal gold particles</t>
  </si>
  <si>
    <t>Which of the following statement is incorrect in respect of lyophilic sol ?</t>
  </si>
  <si>
    <t>The particles are solvated</t>
  </si>
  <si>
    <t>They are irreversible</t>
  </si>
  <si>
    <t>They can not be easily coagulated</t>
  </si>
  <si>
    <t>These are considerable interation between dispersed phase and dispersion medium.</t>
  </si>
  <si>
    <t>Which of the following is hydrophobic sol ?</t>
  </si>
  <si>
    <t xml:space="preserve">Protein solution </t>
  </si>
  <si>
    <t>Arsenic soultion</t>
  </si>
  <si>
    <t xml:space="preserve">Which of the following makes the lyophilic sol unstable ? </t>
  </si>
  <si>
    <t>Dialysis</t>
  </si>
  <si>
    <t xml:space="preserve"> Addition of an electrolyte</t>
  </si>
  <si>
    <t>Addition of alcohol</t>
  </si>
  <si>
    <t>Addition of both alcohol and electrolyte</t>
  </si>
  <si>
    <t xml:space="preserve">The lyophillic sols are more stable than lyophobic sols because </t>
  </si>
  <si>
    <t>The colloidal particles have no charge</t>
  </si>
  <si>
    <t>There are strong electrostatic repulsion between the negatively charged particles.</t>
  </si>
  <si>
    <t>The charge on the colloidal particles can be determined by :</t>
  </si>
  <si>
    <t>Electrophoresis</t>
  </si>
  <si>
    <t>Electrodialysis</t>
  </si>
  <si>
    <t xml:space="preserve"> Geiger-Muller counter</t>
  </si>
  <si>
    <t>Mulliken oil drop experiment</t>
  </si>
  <si>
    <t>Which of the following sols is positively charged in terms of its colloidal particles ?</t>
  </si>
  <si>
    <t>Silicic acid</t>
  </si>
  <si>
    <t>Starch sol</t>
  </si>
  <si>
    <t>Prussian blue</t>
  </si>
  <si>
    <t>Movement of colloidal particles under the influence of electric field is called :</t>
  </si>
  <si>
    <t>Electrolysis</t>
  </si>
  <si>
    <t>Electroosmosis</t>
  </si>
  <si>
    <t>The arsenious sulphide sol has negative charge the maximum power to precipitate it is of :</t>
  </si>
  <si>
    <t>The capacity of an ion to coagulate a colloidal soultion depends on :</t>
  </si>
  <si>
    <t>Its size only</t>
  </si>
  <si>
    <t>The mugnitude of charge only</t>
  </si>
  <si>
    <t>Both the size of ion and the magnitude of charge on it</t>
  </si>
  <si>
    <t xml:space="preserve">Both the magnitude and sign of </t>
  </si>
  <si>
    <t>Which of the following ion has minimum flocculation value ?</t>
  </si>
  <si>
    <t>In Tyndall effect the colloidally suspended particles :</t>
  </si>
  <si>
    <t>Trace out the path of strong beam of light</t>
  </si>
  <si>
    <t>Coagulate</t>
  </si>
  <si>
    <t>show electrophoresis</t>
  </si>
  <si>
    <t xml:space="preserve"> Show Brownian movement</t>
  </si>
  <si>
    <t>A negatively charged suspension of clay in water will need for precipitation the minimum amount of</t>
  </si>
  <si>
    <t>NaOH</t>
  </si>
  <si>
    <t>Which one of the following substance gives a positively charged sol ?</t>
  </si>
  <si>
    <t>Gold</t>
  </si>
  <si>
    <t>A metal sulphide</t>
  </si>
  <si>
    <t>Ferric hydroxide</t>
  </si>
  <si>
    <t>An acidic dye</t>
  </si>
  <si>
    <t>When a colloidal solution is observed under an ultramicroscope we can see :</t>
  </si>
  <si>
    <t>Light scattered by colloidal particles</t>
  </si>
  <si>
    <t>Size of colloidal particles</t>
  </si>
  <si>
    <t>Shape of the colloidal particles</t>
  </si>
  <si>
    <t>Relative size of the colloidal particles</t>
  </si>
  <si>
    <t>The Brownian movement is due to :</t>
  </si>
  <si>
    <t>Temperature fluctuation within the liquid phase</t>
  </si>
  <si>
    <t>Attraction and repulsion between charges on the colloidal particles.</t>
  </si>
  <si>
    <t xml:space="preserve"> Impact of molecules of the dispersion medium on the colloidal particles</t>
  </si>
  <si>
    <t>Convective current</t>
  </si>
  <si>
    <t>Which of the following is required in lowest concentration for coagulating a sol having positively charged colloidal particle ?</t>
  </si>
  <si>
    <t>KC1</t>
  </si>
  <si>
    <t>NaCI</t>
  </si>
  <si>
    <t>Swimming for a long time in seatwater makes the skin of one's finger tips wrinkled which one of the following properties is responsible for this observation ?</t>
  </si>
  <si>
    <t>Osmosis</t>
  </si>
  <si>
    <t>Coagulation</t>
  </si>
  <si>
    <t>Point out the false statement :</t>
  </si>
  <si>
    <t>The size range of colloidal particles is 10­2000A°</t>
  </si>
  <si>
    <t>Colloidal solutions are homogeneous system</t>
  </si>
  <si>
    <t>Colloids carry charge</t>
  </si>
  <si>
    <t>Colloids show Tyndall effect</t>
  </si>
  <si>
    <t>Which one of the following colloidal soultion is positive sol ?</t>
  </si>
  <si>
    <t>Clay soil</t>
  </si>
  <si>
    <t xml:space="preserve"> Smoke</t>
  </si>
  <si>
    <t>Gelatin is strongly acidic solution</t>
  </si>
  <si>
    <t>Ferric chloride is applied to stop bleeding because :</t>
  </si>
  <si>
    <t>The simplest way to check whether a system is colloidal is by :</t>
  </si>
  <si>
    <t>Tyndall effect</t>
  </si>
  <si>
    <t>Brownian movement</t>
  </si>
  <si>
    <t>Finding out particle size</t>
  </si>
  <si>
    <t>The coagulating power of an electrolyte for arsenius sulphide decreases in the ordey :</t>
  </si>
  <si>
    <t xml:space="preserve">Alum is water purifier because it </t>
  </si>
  <si>
    <t>Coagulates the impurities</t>
  </si>
  <si>
    <t>Softens hard water</t>
  </si>
  <si>
    <t>Gives taste</t>
  </si>
  <si>
    <t>Destroys the pathogenic becteria</t>
  </si>
  <si>
    <t xml:space="preserve">The colour of sky is due to </t>
  </si>
  <si>
    <t>Absorption of light by atmospheric gases</t>
  </si>
  <si>
    <t>Transmission of light</t>
  </si>
  <si>
    <t>Wavelength of scattered light</t>
  </si>
  <si>
    <t>The cause of Brownian movement is :</t>
  </si>
  <si>
    <t>Heat changes in liquid</t>
  </si>
  <si>
    <t>Conventional current</t>
  </si>
  <si>
    <t>Impact of molecules of the dispersion medium on the colloidal particles</t>
  </si>
  <si>
    <t>Attractive forces between the colloidal particles and molecules of dispersion medium.</t>
  </si>
  <si>
    <t>In Brownian movement the path followed by particles is :</t>
  </si>
  <si>
    <t>Linear</t>
  </si>
  <si>
    <t>Zig-Zag</t>
  </si>
  <si>
    <t>Uncertain</t>
  </si>
  <si>
    <t>Curved</t>
  </si>
  <si>
    <t>The greater the charge on ion, the greater is coagulating power, is statement of :</t>
  </si>
  <si>
    <t xml:space="preserve">Hardy-Schulze rule </t>
  </si>
  <si>
    <t xml:space="preserve"> Faraday's law</t>
  </si>
  <si>
    <t>Hesse's law</t>
  </si>
  <si>
    <t>Brownian motion of the suspended particles in a colloidal suspension is probably the result of</t>
  </si>
  <si>
    <t>Movement of the molecules in dispersion medium</t>
  </si>
  <si>
    <t>Electrical interaction between unlike charges</t>
  </si>
  <si>
    <t>The particles precipitating out</t>
  </si>
  <si>
    <t>Positive</t>
  </si>
  <si>
    <t>Negative</t>
  </si>
  <si>
    <t>Both Positive and negative</t>
  </si>
  <si>
    <t>When a beam of of light is passed through colloidal solution it :</t>
  </si>
  <si>
    <t xml:space="preserve">Gets scattered </t>
  </si>
  <si>
    <t>Gets adsorbed</t>
  </si>
  <si>
    <t xml:space="preserve">Is refracted </t>
  </si>
  <si>
    <t>Undergoes reflection</t>
  </si>
  <si>
    <t>KBr</t>
  </si>
  <si>
    <t>Which of the following has maximum value of flocculating power ?</t>
  </si>
  <si>
    <t>The kinetic activity of colloidal particles in dispersion medium is known as :</t>
  </si>
  <si>
    <t>Electro-osmosis</t>
  </si>
  <si>
    <t>Cataphoresis</t>
  </si>
  <si>
    <t>The Brownian movement was discovered by :</t>
  </si>
  <si>
    <t xml:space="preserve">Robert-Brown </t>
  </si>
  <si>
    <t xml:space="preserve">Hardy-Schulze </t>
  </si>
  <si>
    <t>Grahm</t>
  </si>
  <si>
    <t>Zsigmondy</t>
  </si>
  <si>
    <t>Tyndall phenomenon is shown</t>
  </si>
  <si>
    <t>Dilute Solution</t>
  </si>
  <si>
    <t>Colloidal solution</t>
  </si>
  <si>
    <t>Suspension</t>
  </si>
  <si>
    <t>True solution</t>
  </si>
  <si>
    <t>Tyndall effect in colloidal solution is due to :</t>
  </si>
  <si>
    <t>Absorption of light</t>
  </si>
  <si>
    <t>Reflection of light</t>
  </si>
  <si>
    <t>Scattering of light</t>
  </si>
  <si>
    <t>Presence of electrically charged particles</t>
  </si>
  <si>
    <t>The migration of colloidal particles under the influence of an electric field is known as</t>
  </si>
  <si>
    <t>Electropheresis</t>
  </si>
  <si>
    <t>The stability of Lyophilic sol is due to :</t>
  </si>
  <si>
    <t>Charge on their particles</t>
  </si>
  <si>
    <t>Larger size of their particles</t>
  </si>
  <si>
    <t>Smaller size of their particles</t>
  </si>
  <si>
    <t>A layer of medium of dispersion on their particles.</t>
  </si>
  <si>
    <t>Greater the valency, the higher the coagulating power of ion. This rule was introduced by :</t>
  </si>
  <si>
    <t>Hardy-Schulze</t>
  </si>
  <si>
    <t>Faraday</t>
  </si>
  <si>
    <t>Kossel and Lewis</t>
  </si>
  <si>
    <t>Which property of colloidal solution is used to determine the nature of charge on the particles ?</t>
  </si>
  <si>
    <t>Sedimentation</t>
  </si>
  <si>
    <t>Ultrafilteration</t>
  </si>
  <si>
    <t>Negative charge</t>
  </si>
  <si>
    <t>Positive charge</t>
  </si>
  <si>
    <t xml:space="preserve">No charge </t>
  </si>
  <si>
    <t>Either positive or negative charge</t>
  </si>
  <si>
    <t>Flocculation value is expressed interms of :</t>
  </si>
  <si>
    <t>Milimole per litre</t>
  </si>
  <si>
    <t>Mol per litre</t>
  </si>
  <si>
    <t>Gram per litre</t>
  </si>
  <si>
    <t>Mol per mililitre</t>
  </si>
  <si>
    <t>The movement of dispersion medium in an electric field when the dispersed particles are prevented from moving is called :</t>
  </si>
  <si>
    <t>Silver iodide is used for producing artificial rain because AgI :</t>
  </si>
  <si>
    <t xml:space="preserve"> Has crystal structure similar to ice</t>
  </si>
  <si>
    <t xml:space="preserve"> Is easy to spray at high altitude</t>
  </si>
  <si>
    <t>Is easy to synthesize</t>
  </si>
  <si>
    <t>Is soluble in water</t>
  </si>
  <si>
    <t>The minimum concentration of an electrolyle required to cause coagulation of a sol is called :</t>
  </si>
  <si>
    <t xml:space="preserve">Flocculation value </t>
  </si>
  <si>
    <t>Gold numbers</t>
  </si>
  <si>
    <t>Protective value</t>
  </si>
  <si>
    <t>Coagulation number</t>
  </si>
  <si>
    <t>The name aquadag is given to the colloidal solution of :</t>
  </si>
  <si>
    <t>Copper in water</t>
  </si>
  <si>
    <t>Platinum in water</t>
  </si>
  <si>
    <t>Gold in water</t>
  </si>
  <si>
    <t>Graphite in water</t>
  </si>
  <si>
    <t>A liquid is found to scatter a beam of light leaves o residue when passed through filter paper. The quid can be described as :</t>
  </si>
  <si>
    <t>A suspension</t>
  </si>
  <si>
    <t>Oil</t>
  </si>
  <si>
    <t>A colloidal sol</t>
  </si>
  <si>
    <t xml:space="preserve">Which of the following ions can cause coagulation of proteins ? </t>
  </si>
  <si>
    <t>Which is used for ending charge on colloidal solution ?</t>
  </si>
  <si>
    <t>Electrons</t>
  </si>
  <si>
    <t>Positively charged ions</t>
  </si>
  <si>
    <t xml:space="preserve">The Tyndall effect is not observed in : </t>
  </si>
  <si>
    <t xml:space="preserve">Colloidal soultion </t>
  </si>
  <si>
    <t>Arsenic sulphide is negative sol. The reagent with least precipitating Power is :</t>
  </si>
  <si>
    <t>Glucose</t>
  </si>
  <si>
    <t xml:space="preserve">Tyndall effect is shown by </t>
  </si>
  <si>
    <t>Precipitate</t>
  </si>
  <si>
    <t>Plasma</t>
  </si>
  <si>
    <t>Soution</t>
  </si>
  <si>
    <t xml:space="preserve">Muddy water can be purified through coagulation using </t>
  </si>
  <si>
    <t>Alum</t>
  </si>
  <si>
    <t>Common salt</t>
  </si>
  <si>
    <t>Sand</t>
  </si>
  <si>
    <t xml:space="preserve"> Lime</t>
  </si>
  <si>
    <t xml:space="preserve">The fresh precipitate can be transformed in colloidal soultion by  </t>
  </si>
  <si>
    <t>Peptization</t>
  </si>
  <si>
    <t>Diffusion</t>
  </si>
  <si>
    <t>A soution of rubber in benzene is an example of :</t>
  </si>
  <si>
    <t xml:space="preserve"> Multimolecular colloids</t>
  </si>
  <si>
    <t>Macro molecular colloids</t>
  </si>
  <si>
    <t>Associated colloid</t>
  </si>
  <si>
    <t>Lyophobic colloid</t>
  </si>
  <si>
    <t>Micells constitute an example of :</t>
  </si>
  <si>
    <t>Multimolecular colloids</t>
  </si>
  <si>
    <t>Macromolecular colloids</t>
  </si>
  <si>
    <t>Associated colloids</t>
  </si>
  <si>
    <t>Sulphur sol contains :</t>
  </si>
  <si>
    <t>Discrete sulphur atoms</t>
  </si>
  <si>
    <t>Discrete sulphur molecules</t>
  </si>
  <si>
    <t xml:space="preserve"> Large aggregates of sulphur molecules</t>
  </si>
  <si>
    <t>Water dispersed in solid sulphur</t>
  </si>
  <si>
    <t xml:space="preserve">Milk is an example of </t>
  </si>
  <si>
    <t>Fat dispersed in water</t>
  </si>
  <si>
    <t>Water dispersed in fat</t>
  </si>
  <si>
    <t>Water dispersed in oil</t>
  </si>
  <si>
    <t>Fat dispersed in fat</t>
  </si>
  <si>
    <t xml:space="preserve">Cod-liver oil is an example of </t>
  </si>
  <si>
    <t>Water dispersed in air</t>
  </si>
  <si>
    <t xml:space="preserve"> Water dispersed in oil</t>
  </si>
  <si>
    <t>Which of the following is an emulsifier ?</t>
  </si>
  <si>
    <t>KCl</t>
  </si>
  <si>
    <t>An emulsifier is a substance which :</t>
  </si>
  <si>
    <t>Helps the dispersion of liquid in liquid</t>
  </si>
  <si>
    <t>Stabilises the emulsion</t>
  </si>
  <si>
    <t>Coagulates the emulsion</t>
  </si>
  <si>
    <t>Purifies the emulsion</t>
  </si>
  <si>
    <t>Emulsifying agent in milk is :</t>
  </si>
  <si>
    <t>Lactic acid</t>
  </si>
  <si>
    <t>Fat</t>
  </si>
  <si>
    <t>Lactose</t>
  </si>
  <si>
    <t>Casein</t>
  </si>
  <si>
    <t>Whipped cream is an example of :</t>
  </si>
  <si>
    <t>Liquid in Gas</t>
  </si>
  <si>
    <t>Liquid in Liquid</t>
  </si>
  <si>
    <t>Liquid in Solid</t>
  </si>
  <si>
    <t>Gas in liquid</t>
  </si>
  <si>
    <t xml:space="preserve">The cleaning action of soap is due to </t>
  </si>
  <si>
    <t>Its assoication into ions in water</t>
  </si>
  <si>
    <t>The presence of Na+ ions in soap</t>
  </si>
  <si>
    <t>The formation of associated colloids</t>
  </si>
  <si>
    <t>Its action as an emulsifying agent</t>
  </si>
  <si>
    <t>Which of the following is NOT an emulsifying agent?</t>
  </si>
  <si>
    <t>Oils</t>
  </si>
  <si>
    <t>Protein</t>
  </si>
  <si>
    <t>Agaragar</t>
  </si>
  <si>
    <t>Cow milk is an example of natural emulsion stabilised by :</t>
  </si>
  <si>
    <t>Mg' ions</t>
  </si>
  <si>
    <t>Which one of the following emulsifying agents helps in the formation of o/w emulsion ?</t>
  </si>
  <si>
    <t>Fatty acids</t>
  </si>
  <si>
    <t>Long chain alcohols</t>
  </si>
  <si>
    <t>Lamp black</t>
  </si>
  <si>
    <t>Proteins</t>
  </si>
  <si>
    <t>Which one of the following emulsifying agents helps in the formation ofw/ o emulsion ?</t>
  </si>
  <si>
    <t>Gums</t>
  </si>
  <si>
    <t>Insoluble soaps</t>
  </si>
  <si>
    <t>Soluble soaps</t>
  </si>
  <si>
    <t>Example of emulsion is :</t>
  </si>
  <si>
    <t xml:space="preserve">Vanishing cream </t>
  </si>
  <si>
    <t>Curd</t>
  </si>
  <si>
    <t>Ruby glass</t>
  </si>
  <si>
    <t xml:space="preserve"> In emulsion the dispersed phase and dispersion medium are :</t>
  </si>
  <si>
    <t>Both solids</t>
  </si>
  <si>
    <t>Both liquids</t>
  </si>
  <si>
    <t>Solid and liquid</t>
  </si>
  <si>
    <t>Detergent is a :</t>
  </si>
  <si>
    <t>Soaps</t>
  </si>
  <si>
    <t>Drug</t>
  </si>
  <si>
    <t>Cleaning agent</t>
  </si>
  <si>
    <t>Soap water removes grease by :</t>
  </si>
  <si>
    <t>Emulsification</t>
  </si>
  <si>
    <t>Digestion of fats in the intestine is aided by :</t>
  </si>
  <si>
    <t>Hydroysis</t>
  </si>
  <si>
    <t>Which one is natural emulsion ?</t>
  </si>
  <si>
    <t>Benzene in water</t>
  </si>
  <si>
    <t xml:space="preserve">Kerosene in water </t>
  </si>
  <si>
    <t>Vanishing cream</t>
  </si>
  <si>
    <t>Cold cream is an example of :</t>
  </si>
  <si>
    <t>Oil in water emulsion</t>
  </si>
  <si>
    <t>Solid in a liquid sol</t>
  </si>
  <si>
    <t>Water in oil emulsion</t>
  </si>
  <si>
    <t>Liquid in a solid sol</t>
  </si>
  <si>
    <t>Detergent action of synthetic detergents is due to their :</t>
  </si>
  <si>
    <t>Interfacial area</t>
  </si>
  <si>
    <t>High molecular weight</t>
  </si>
  <si>
    <t>Ionisation</t>
  </si>
  <si>
    <t>Emulsifying properties</t>
  </si>
  <si>
    <t>Which of the following acts as emulsifier for water in oil emulsion ?</t>
  </si>
  <si>
    <t>Detergent</t>
  </si>
  <si>
    <t>egg yolk</t>
  </si>
  <si>
    <t>The emulsion of olive oil in water is stubilized by :</t>
  </si>
  <si>
    <t xml:space="preserve"> Egg albumin</t>
  </si>
  <si>
    <t>Kerosene</t>
  </si>
  <si>
    <t>Solid mercuric iodide</t>
  </si>
  <si>
    <t>Solid mercuric iodide emulsifies :</t>
  </si>
  <si>
    <t xml:space="preserve"> Kerosene in water</t>
  </si>
  <si>
    <t>Cod -liver oil</t>
  </si>
  <si>
    <t>Oil in water</t>
  </si>
  <si>
    <t>Water in benzene</t>
  </si>
  <si>
    <t>Which is a false statement about detergent ?</t>
  </si>
  <si>
    <t>(1)   The head in detergent is hydrophilic group</t>
  </si>
  <si>
    <t>The tail is hydrophobic group</t>
  </si>
  <si>
    <t>The tail has affinity to grease</t>
  </si>
  <si>
    <t>The head has affinity to grease</t>
  </si>
  <si>
    <t>In langmuir model of adsorption of gas on a.solid surface :</t>
  </si>
  <si>
    <t>The rate of dissociation of a adsorbed molecules from the surface does not depend on the surface covered.</t>
  </si>
  <si>
    <t>The adsorption at a single site on the surface may involve multiple molecules at the same time.</t>
  </si>
  <si>
    <t>The mass of gas striking a given area of surface is proportional to the pressure of the gas.</t>
  </si>
  <si>
    <t>The mass of gas striking a given area of surface is independent of the pressure of the gas.</t>
  </si>
  <si>
    <t>Which forms cationic micelle ?:</t>
  </si>
  <si>
    <t>Sodium dodecyl sulphate</t>
  </si>
  <si>
    <t>Sodium acetate</t>
  </si>
  <si>
    <t>Cetyl trimethyl ammonium bromide</t>
  </si>
  <si>
    <t>Which of the following statements is incorrect regrading physisorption ?</t>
  </si>
  <si>
    <t>It occurs because of vander waal's forces.</t>
  </si>
  <si>
    <t>More easily Liquefiable gases are adsorbed readily.</t>
  </si>
  <si>
    <t>Under high pressure it results into multimoleculare layer on adsorbent surface</t>
  </si>
  <si>
    <t>Gas makes containing activated oharcoal to remove poisonous gases from atomsphere acts on the principle of :</t>
  </si>
  <si>
    <t>Catalyst are more effective in :</t>
  </si>
  <si>
    <t xml:space="preserve">Rough surface </t>
  </si>
  <si>
    <t xml:space="preserve">Finely powdered state </t>
  </si>
  <si>
    <t xml:space="preserve">Colloidal state </t>
  </si>
  <si>
    <t>The function of alcohol addition in storing chloroform is :</t>
  </si>
  <si>
    <t xml:space="preserve"> To act as negative catalyst</t>
  </si>
  <si>
    <t xml:space="preserve"> All of these</t>
  </si>
  <si>
    <t>Unpredictable</t>
  </si>
  <si>
    <t xml:space="preserve">Lyophilic sols are more stable than lyphobic sols because </t>
  </si>
  <si>
    <t>Colloidal particles have positive charge</t>
  </si>
  <si>
    <t>Colloidal particles have no charge</t>
  </si>
  <si>
    <t>Colloidal particles are solvated</t>
  </si>
  <si>
    <t>There are strong electrostatic repulsion between the negatively charged colloidal particles.</t>
  </si>
  <si>
    <t>Which is NOT a gel ?</t>
  </si>
  <si>
    <t>Cheese</t>
  </si>
  <si>
    <t>Boot polish</t>
  </si>
  <si>
    <t>A substance which can behave as colloidal at higher concentration is called :</t>
  </si>
  <si>
    <t xml:space="preserve">Conjugated colloid </t>
  </si>
  <si>
    <t>Emulsionoid</t>
  </si>
  <si>
    <t>Micelle contain :</t>
  </si>
  <si>
    <t>Hydrophobic end</t>
  </si>
  <si>
    <t xml:space="preserve">Hydrophillic end </t>
  </si>
  <si>
    <t>The colloidal aggregates of soap molecules formed in the solvent are called :</t>
  </si>
  <si>
    <t>Solid form</t>
  </si>
  <si>
    <t>Jellies</t>
  </si>
  <si>
    <t>Micelles</t>
  </si>
  <si>
    <t>An example of an auto-catalytic reaction is :</t>
  </si>
  <si>
    <t>Hydrogenation of oils</t>
  </si>
  <si>
    <t>Decomposotion of nitroglycerine</t>
  </si>
  <si>
    <t>When two atoms combines to form a molecule :</t>
  </si>
  <si>
    <t>Energy is released</t>
  </si>
  <si>
    <t>Energy is absorbed</t>
  </si>
  <si>
    <t>Energy is neither released nor absorbed</t>
  </si>
  <si>
    <t>Energy may either released or absorbed</t>
  </si>
  <si>
    <t>Valency of an element indicates :</t>
  </si>
  <si>
    <t xml:space="preserve"> Combining power with hydrogen</t>
  </si>
  <si>
    <t>Acidity</t>
  </si>
  <si>
    <t>Electrons in the outermost orbit</t>
  </si>
  <si>
    <t>Between atoms of molecule, there exists :</t>
  </si>
  <si>
    <t>Only attraction forces</t>
  </si>
  <si>
    <t>Only repulsive forces</t>
  </si>
  <si>
    <t xml:space="preserve"> Both attractive and repulsive forces</t>
  </si>
  <si>
    <t>Neither attaction nor repulsion</t>
  </si>
  <si>
    <t>When two atoms of chlorine combines to form one molecule of chlorine gas, the energy of the molecule is :</t>
  </si>
  <si>
    <t>Greater than that of seperate atoms</t>
  </si>
  <si>
    <t>Equal to that of seperate atoms</t>
  </si>
  <si>
    <t>Lower than that of seperate atoms</t>
  </si>
  <si>
    <t xml:space="preserve"> None of these</t>
  </si>
  <si>
    <t>Electronic theory of valency was presented by :</t>
  </si>
  <si>
    <t>Pauling</t>
  </si>
  <si>
    <t>Werner</t>
  </si>
  <si>
    <t>Heitler and London</t>
  </si>
  <si>
    <t>The combination of atoms occur because they want :</t>
  </si>
  <si>
    <t>To decrease number of electrons in the outer most orbit.</t>
  </si>
  <si>
    <t>To attain an inept gas configuration</t>
  </si>
  <si>
    <t>To increase number of electrons in the outer most orbit.</t>
  </si>
  <si>
    <t>To attain 18 electrons in the outermost orbit.</t>
  </si>
  <si>
    <t>Inert gas elements donot show tendency to form compounds because :</t>
  </si>
  <si>
    <t>They are monoatomic</t>
  </si>
  <si>
    <t>They are small in size</t>
  </si>
  <si>
    <t>They posses stable electronic configuration</t>
  </si>
  <si>
    <t xml:space="preserve"> They have paired electrons</t>
  </si>
  <si>
    <t>Cations and anions in ionic crystals are held by :</t>
  </si>
  <si>
    <t>Pair of electrons</t>
  </si>
  <si>
    <t xml:space="preserve"> Electrostatic force</t>
  </si>
  <si>
    <t>Van der Waal's ferces</t>
  </si>
  <si>
    <t>  Overlap of orbitals</t>
  </si>
  <si>
    <t>The reaction between ionic compounds are :</t>
  </si>
  <si>
    <t xml:space="preserve"> Slow</t>
  </si>
  <si>
    <t>Moderate</t>
  </si>
  <si>
    <t>Does not take place</t>
  </si>
  <si>
    <t>Fast and instantaneous.</t>
  </si>
  <si>
    <t>Ionic</t>
  </si>
  <si>
    <t>Covalent</t>
  </si>
  <si>
    <t>Co-ordinate</t>
  </si>
  <si>
    <t>All three</t>
  </si>
  <si>
    <t>The favourable condition for formation of ionic bond is :</t>
  </si>
  <si>
    <t>Low charge on cation</t>
  </si>
  <si>
    <t>Low E.A</t>
  </si>
  <si>
    <t>Low latice energy</t>
  </si>
  <si>
    <t>According to Fajan's rule ionic charactE increases for :</t>
  </si>
  <si>
    <t xml:space="preserve"> Large cation and small anion</t>
  </si>
  <si>
    <t>Small cation and small charge on cation</t>
  </si>
  <si>
    <t>Small cation and large charge on cation</t>
  </si>
  <si>
    <t>Large cation and no charge on cation</t>
  </si>
  <si>
    <t>Ionic compounds in the solid state are bad conductors of electricity because in solid state.:</t>
  </si>
  <si>
    <t xml:space="preserve"> No ions can exist</t>
  </si>
  <si>
    <t xml:space="preserve"> The ions are held by strong forces which make them immobile</t>
  </si>
  <si>
    <t>The structure is rigid</t>
  </si>
  <si>
    <t>The compound are non reactive</t>
  </si>
  <si>
    <t>When ionic compound are dissolved in water :</t>
  </si>
  <si>
    <t>New compounds are formed</t>
  </si>
  <si>
    <t>It splits into component ions which then gets hydrated.</t>
  </si>
  <si>
    <t xml:space="preserve"> It splits into its component ions</t>
  </si>
  <si>
    <t>It decomposes</t>
  </si>
  <si>
    <t>An electrovalent bond is formed between :</t>
  </si>
  <si>
    <t>Two electronegative atoms</t>
  </si>
  <si>
    <t>Two metals</t>
  </si>
  <si>
    <t>Electropositive and electronegative atoms</t>
  </si>
  <si>
    <t>Two electropositive atoms</t>
  </si>
  <si>
    <t>Most favourable condition for electrovalent bonding are :</t>
  </si>
  <si>
    <t>Low I.P. of one atom and high E.A. of other atom</t>
  </si>
  <si>
    <t>High E.A. and high I.P. of both the atoms</t>
  </si>
  <si>
    <t xml:space="preserve"> Low E.A. and Low I.P. of both the atoms</t>
  </si>
  <si>
    <t>High I.P. of one atom and low E.A. of the other atom.</t>
  </si>
  <si>
    <t>The electronegativity of Cesium is 0.7 and that of Fluorine is 4. The bond formed between two is :</t>
  </si>
  <si>
    <t xml:space="preserve">Covalent </t>
  </si>
  <si>
    <t>Electrovalent</t>
  </si>
  <si>
    <t>Metall</t>
  </si>
  <si>
    <t>Electrovalent bond is formed by :</t>
  </si>
  <si>
    <t>Sharing of electrons</t>
  </si>
  <si>
    <t>Donation of electrons</t>
  </si>
  <si>
    <t>Transfer of electrons</t>
  </si>
  <si>
    <t>Ions are formed from neutral atoms by :</t>
  </si>
  <si>
    <t>Loss of electrons</t>
  </si>
  <si>
    <t>Gain of electrons</t>
  </si>
  <si>
    <t xml:space="preserve"> Loss and gain of electorns.</t>
  </si>
  <si>
    <t>Electrovalent linkage is present in :</t>
  </si>
  <si>
    <t xml:space="preserve"> NaBr molecule</t>
  </si>
  <si>
    <t>Which of the following is the measure of the strength of ionic bond :</t>
  </si>
  <si>
    <t xml:space="preserve">I.P. </t>
  </si>
  <si>
    <t>Lattice energy</t>
  </si>
  <si>
    <t>sublimation energy</t>
  </si>
  <si>
    <t>Electron affinity</t>
  </si>
  <si>
    <t>The element with atomic number 55 can form strong ionic bond with the element having atomic number :</t>
  </si>
  <si>
    <t>During the formation of ionic bond the atom that receives electrons form the atom with :</t>
  </si>
  <si>
    <t>High electronegativity</t>
  </si>
  <si>
    <t>Lower oxidation state</t>
  </si>
  <si>
    <t xml:space="preserve"> Higher ionisation enthalpy</t>
  </si>
  <si>
    <t>Lower electronegativity</t>
  </si>
  <si>
    <t>LiCl and RbCl</t>
  </si>
  <si>
    <t>In the formation of NaC1 by combination of Na and Cl :</t>
  </si>
  <si>
    <t>Both Na and Cl lose eletrons</t>
  </si>
  <si>
    <t>Both Na and Cl gains electrons</t>
  </si>
  <si>
    <t>Na lose electron and Cl gains electron.</t>
  </si>
  <si>
    <t>Na gains but Cl lose electron.</t>
  </si>
  <si>
    <t>Which pair will form the most stable ionic compound :</t>
  </si>
  <si>
    <t xml:space="preserve">F and Cl </t>
  </si>
  <si>
    <t>Li and F</t>
  </si>
  <si>
    <t>Mg and Na</t>
  </si>
  <si>
    <t>Na and F</t>
  </si>
  <si>
    <t>Which of the follwoing conducts electricity :</t>
  </si>
  <si>
    <t xml:space="preserve">Diamond </t>
  </si>
  <si>
    <t>Molten sulpher</t>
  </si>
  <si>
    <t xml:space="preserve">Molten KCI </t>
  </si>
  <si>
    <t>Crystalline NaC1</t>
  </si>
  <si>
    <t>Which of the following is least ionic ?</t>
  </si>
  <si>
    <t>In Nacl crystal, cations and anions are held together by :</t>
  </si>
  <si>
    <t xml:space="preserve">Electrons </t>
  </si>
  <si>
    <t>Electrostatic forces</t>
  </si>
  <si>
    <t>Nuclear forces</t>
  </si>
  <si>
    <t>Covalent bond</t>
  </si>
  <si>
    <t xml:space="preserve">The formation of ionic bond is an example of : </t>
  </si>
  <si>
    <t xml:space="preserve">Redox reaction </t>
  </si>
  <si>
    <t>Reduction reaction</t>
  </si>
  <si>
    <t xml:space="preserve"> Disproportionation</t>
  </si>
  <si>
    <t>Number of electrons transferred from one Al atom during bond formation in Aluminium flouride are :</t>
  </si>
  <si>
    <t>Most of the ionic substances :</t>
  </si>
  <si>
    <t>Are non-electrolytes in molten state</t>
  </si>
  <si>
    <t xml:space="preserve"> Have directional character</t>
  </si>
  <si>
    <t>Are soluble in polar solvents like water</t>
  </si>
  <si>
    <t>Conduct electricity in solid state.</t>
  </si>
  <si>
    <t>An element 'X is strongly electropositive and an element Y is strongly electronegative both are univalent. The compound formed would be :</t>
  </si>
  <si>
    <t>X-Y</t>
  </si>
  <si>
    <t>Which of the following is more soluble in water:</t>
  </si>
  <si>
    <t>AgF</t>
  </si>
  <si>
    <t>AgI</t>
  </si>
  <si>
    <t>AgC1</t>
  </si>
  <si>
    <t>AgBr</t>
  </si>
  <si>
    <t xml:space="preserve">Which of the following is more ionic ? </t>
  </si>
  <si>
    <t>AlN</t>
  </si>
  <si>
    <t>ClBN</t>
  </si>
  <si>
    <t>In the formation of covalent bond :</t>
  </si>
  <si>
    <t>Transfer of electron takes place</t>
  </si>
  <si>
    <t>Electrons are shared by only one atom</t>
  </si>
  <si>
    <t>Sharing of electron take place</t>
  </si>
  <si>
    <t>Gain of electron take place</t>
  </si>
  <si>
    <t>The bond between two identical non-metal atoms has one of electrons :</t>
  </si>
  <si>
    <t>Unequally shared between the two</t>
  </si>
  <si>
    <t>Transferred fully from one atom to another</t>
  </si>
  <si>
    <t>With identical spin</t>
  </si>
  <si>
    <t>Equally shared between them</t>
  </si>
  <si>
    <t>A covalent bond is likely to be formed between two elements which have :</t>
  </si>
  <si>
    <t xml:space="preserve"> High electronegativities</t>
  </si>
  <si>
    <t>Low ionisation energies</t>
  </si>
  <si>
    <t>Low melting points</t>
  </si>
  <si>
    <t>Form ions with a small charge</t>
  </si>
  <si>
    <t xml:space="preserve">Covalent compouds are generally soluble in : </t>
  </si>
  <si>
    <t>Polar solvents</t>
  </si>
  <si>
    <t xml:space="preserve"> Non-polar solvents</t>
  </si>
  <si>
    <t xml:space="preserve"> Concentrated acids </t>
  </si>
  <si>
    <t>All solvents</t>
  </si>
  <si>
    <t xml:space="preserve">In which of the following pairs of molecules/ion, both the specises are not likely to exist ? </t>
  </si>
  <si>
    <t>The maximum number of covalent bonds by which the two atoms can be bonded to each other is :</t>
  </si>
  <si>
    <t>No fixed number</t>
  </si>
  <si>
    <t>Among the alkaline earth metals, the element. forming predominantly covalent compound is :</t>
  </si>
  <si>
    <t xml:space="preserve">Be </t>
  </si>
  <si>
    <t xml:space="preserve">Sr </t>
  </si>
  <si>
    <t>Ca</t>
  </si>
  <si>
    <t>Which of the following is more covalent in' character ?</t>
  </si>
  <si>
    <t>CaCl2</t>
  </si>
  <si>
    <t>CaI2</t>
  </si>
  <si>
    <t>The bond formed between two atoms of at electronegative element is :</t>
  </si>
  <si>
    <t xml:space="preserve">Electrovalent </t>
  </si>
  <si>
    <t>Metallic</t>
  </si>
  <si>
    <t>Valency means:</t>
  </si>
  <si>
    <t>Atomicity of an element</t>
  </si>
  <si>
    <t>Combining capacity of element</t>
  </si>
  <si>
    <t>Oxidation number of element</t>
  </si>
  <si>
    <t>   None</t>
  </si>
  <si>
    <t xml:space="preserve">Ionic </t>
  </si>
  <si>
    <t xml:space="preserve"> Co-ordinate  </t>
  </si>
  <si>
    <t>The correct order of increasing covalent character is :</t>
  </si>
  <si>
    <t>Oxygen cannot exhibit tetravalency and hexavalency like sulphur. This is because :</t>
  </si>
  <si>
    <t>Oxygen has two unpaired electrons</t>
  </si>
  <si>
    <t>Oxygen can form double bond</t>
  </si>
  <si>
    <t>Oxygen lacks valence d-orbitals</t>
  </si>
  <si>
    <t>Oxygen has only two valence electrons</t>
  </si>
  <si>
    <t>If the electronegativity of two atoms are low then expected bond between the element is :</t>
  </si>
  <si>
    <t>Ionic-bond</t>
  </si>
  <si>
    <t>Dative bond</t>
  </si>
  <si>
    <t xml:space="preserve"> Metallic bond</t>
  </si>
  <si>
    <t>In triple bond there is a sharing of :</t>
  </si>
  <si>
    <t xml:space="preserve">3 electrons </t>
  </si>
  <si>
    <t>4 electrons</t>
  </si>
  <si>
    <t xml:space="preserve"> Several electrons</t>
  </si>
  <si>
    <t>6 electrons</t>
  </si>
  <si>
    <t>Element A has 3 electrons in the outermost orbit and element B has 6 electrons in the outermost orbit. The formula of compound formed between A and B would be :</t>
  </si>
  <si>
    <t>In covalency :</t>
  </si>
  <si>
    <t>Transfer of electrons takes place</t>
  </si>
  <si>
    <t>One atom acts as donor and other acts as acceptor</t>
  </si>
  <si>
    <t>The electrons are shared by only one atom</t>
  </si>
  <si>
    <t>Equal sharing of electrons tabs place between two atoms.</t>
  </si>
  <si>
    <t>A covalent bond is possible between :</t>
  </si>
  <si>
    <t>Similar atoms</t>
  </si>
  <si>
    <t>Dissimilar atoms</t>
  </si>
  <si>
    <t>Similar and dissimilar atoms</t>
  </si>
  <si>
    <t>Similar molecules</t>
  </si>
  <si>
    <t>Which of the following satements is NOT true about covalent compounds ?</t>
  </si>
  <si>
    <t>They may exhibit space isomerism</t>
  </si>
  <si>
    <t>They have low melting and boiling points</t>
  </si>
  <si>
    <t xml:space="preserve"> They show ionic reactions</t>
  </si>
  <si>
    <t>They show molecular reactions</t>
  </si>
  <si>
    <t>6 and 3</t>
  </si>
  <si>
    <t>5 and 6</t>
  </si>
  <si>
    <t>5 and 2</t>
  </si>
  <si>
    <t>Variable valency is shown by :</t>
  </si>
  <si>
    <t>s-block elements</t>
  </si>
  <si>
    <t>P-block elements</t>
  </si>
  <si>
    <t>d-block elements</t>
  </si>
  <si>
    <t>All elements</t>
  </si>
  <si>
    <t>The most covalent halide is :</t>
  </si>
  <si>
    <t>Both ionic and covalent bonds are present in :</t>
  </si>
  <si>
    <t>Only ionic</t>
  </si>
  <si>
    <t>Only covalent</t>
  </si>
  <si>
    <t>Covalent and co-ordinate</t>
  </si>
  <si>
    <t>Covalent and ionic</t>
  </si>
  <si>
    <t>The compound which contain both ionic and covalent bonds is :</t>
  </si>
  <si>
    <t>KCN</t>
  </si>
  <si>
    <t>Electrovalent, Covalent and co-ordinate</t>
  </si>
  <si>
    <t xml:space="preserve"> Electrovalent and covalent</t>
  </si>
  <si>
    <t xml:space="preserve"> Electrovalent and co-ordinate</t>
  </si>
  <si>
    <t xml:space="preserve"> Covalent and co-ordinate</t>
  </si>
  <si>
    <t>electrovalent, covalent and co-ordinate</t>
  </si>
  <si>
    <t>Which of the weakest among the following types of bonds ?</t>
  </si>
  <si>
    <t xml:space="preserve">Ionic bond </t>
  </si>
  <si>
    <t>Metallic bond</t>
  </si>
  <si>
    <t>Hydrogen bond</t>
  </si>
  <si>
    <t>In ammonium ion the covalency of nitrogen is</t>
  </si>
  <si>
    <t>The octet rule is NOT valid for the molecule :</t>
  </si>
  <si>
    <t>CO</t>
  </si>
  <si>
    <t>Which among the following is example of incomplet octet ?</t>
  </si>
  <si>
    <t>Which among the following is example of expanded octet ?</t>
  </si>
  <si>
    <t>The example of incomplete Octet is:</t>
  </si>
  <si>
    <t>The example of expanded octet is :</t>
  </si>
  <si>
    <t>Which among the following is example of expanded actet</t>
  </si>
  <si>
    <t>Which one is electron deficient compound ?</t>
  </si>
  <si>
    <t>Icl</t>
  </si>
  <si>
    <t>Trivalent</t>
  </si>
  <si>
    <t>Tetravalent</t>
  </si>
  <si>
    <t>Both trivalent and Pentavalent</t>
  </si>
  <si>
    <t>(i) and (ii)</t>
  </si>
  <si>
    <t>(i) and (iv)</t>
  </si>
  <si>
    <t>(i) and (iii)</t>
  </si>
  <si>
    <t>(ii),(iii) and (iv)</t>
  </si>
  <si>
    <t xml:space="preserve">……... cation and…...   anion favour least 
covalent character :
</t>
  </si>
  <si>
    <t>Small, large</t>
  </si>
  <si>
    <t>Large. small</t>
  </si>
  <si>
    <t>Large, large</t>
  </si>
  <si>
    <t>Small, small</t>
  </si>
  <si>
    <t>The bond energy is highest for :</t>
  </si>
  <si>
    <t>C-F</t>
  </si>
  <si>
    <t>C-Cl</t>
  </si>
  <si>
    <t>C-Br</t>
  </si>
  <si>
    <t>C-I</t>
  </si>
  <si>
    <t>Bond length is lowest for the following</t>
  </si>
  <si>
    <t>C-H</t>
  </si>
  <si>
    <t>O-H</t>
  </si>
  <si>
    <t>N-H</t>
  </si>
  <si>
    <t xml:space="preserve"> H-F</t>
  </si>
  <si>
    <t>Which of the following has highest bond energy</t>
  </si>
  <si>
    <t>C-C</t>
  </si>
  <si>
    <t>C=C</t>
  </si>
  <si>
    <t>C≡C</t>
  </si>
  <si>
    <t>The bond of maximum polarity amongst the follwoing is :</t>
  </si>
  <si>
    <t>C-O</t>
  </si>
  <si>
    <t>C-N</t>
  </si>
  <si>
    <t>Which of the following has zero dipole moment ?</t>
  </si>
  <si>
    <t>Which of the following has net dipole moment :</t>
  </si>
  <si>
    <t>The molecule having zero dipole moment is :</t>
  </si>
  <si>
    <t>Bond length is maximum in :</t>
  </si>
  <si>
    <t>The correct order of arrangement of bond length is :</t>
  </si>
  <si>
    <t>Which of the following has largest bond angle?</t>
  </si>
  <si>
    <t>What is the reason for the stability of ionic compound ?</t>
  </si>
  <si>
    <t xml:space="preserve">Ionisation energy </t>
  </si>
  <si>
    <t xml:space="preserve">Electron affinity </t>
  </si>
  <si>
    <t>Electronegativity</t>
  </si>
  <si>
    <t>Pure 'P'</t>
  </si>
  <si>
    <t>sp hybrid</t>
  </si>
  <si>
    <t>Which of the following will show dipole moment?</t>
  </si>
  <si>
    <t>Dipole moment is highest for :</t>
  </si>
  <si>
    <t>The bond order of individual carbon bonds in benzene is :</t>
  </si>
  <si>
    <t>One and two alternately</t>
  </si>
  <si>
    <t>Which of the following has zero dipole moment?</t>
  </si>
  <si>
    <t>Which of the following is diamagnetic</t>
  </si>
  <si>
    <t>Which of the following is paramagnetic ?</t>
  </si>
  <si>
    <t>Oxygon molecule is paramagnetic because :</t>
  </si>
  <si>
    <t>Bonding electrons are less than antibonding electrons</t>
  </si>
  <si>
    <t>Bonding electrons are more than antibonding electrons.</t>
  </si>
  <si>
    <t>A molecule which contains unpaired electron is :</t>
  </si>
  <si>
    <t>Which has the bond order equal to 1/2 ?</t>
  </si>
  <si>
    <t>The molecule which does not exhibit dipole moment is :</t>
  </si>
  <si>
    <t>F is more electronegative than O</t>
  </si>
  <si>
    <t>Which of one of the following pairs of species have same bond order ?</t>
  </si>
  <si>
    <t>Which of the following gaseous molecule is polar ?</t>
  </si>
  <si>
    <t>Which of the following will be least polar ?</t>
  </si>
  <si>
    <t>H-I</t>
  </si>
  <si>
    <t>Which of the following has zero value of dipole moment ?</t>
  </si>
  <si>
    <t>Naphthalene</t>
  </si>
  <si>
    <t xml:space="preserve">P-Dichlorobenzene </t>
  </si>
  <si>
    <t>Which of the following molecules has highest dipole moment ?</t>
  </si>
  <si>
    <t>Which of the following is a compound most likely to have a dipolemoment ?</t>
  </si>
  <si>
    <t>Which of the following molecules has hightest dipole moment ?</t>
  </si>
  <si>
    <t>The dipole moment of o,p and m dichlorobenzene will be in the order of :</t>
  </si>
  <si>
    <t>o&gt;p&gt;m</t>
  </si>
  <si>
    <t>p&gt;o&gt;m</t>
  </si>
  <si>
    <t>m&gt;o&gt;p</t>
  </si>
  <si>
    <t>o&gt;m&gt;p</t>
  </si>
  <si>
    <t>ICI bond is stronger than Br-Br bond</t>
  </si>
  <si>
    <t>Which of the following hydrogen halides has a high percentage of ionic character ?</t>
  </si>
  <si>
    <t>HBr</t>
  </si>
  <si>
    <t>Which of the following pairs of element form a compound with maximmum ionic character ?</t>
  </si>
  <si>
    <t>Na, Cl</t>
  </si>
  <si>
    <t>K, I</t>
  </si>
  <si>
    <t>Cs, F</t>
  </si>
  <si>
    <t>Ca, F</t>
  </si>
  <si>
    <t>The Correct order of.decreasing polarity is:</t>
  </si>
  <si>
    <t>In terms of polar character, which of the following order is correct ?</t>
  </si>
  <si>
    <t>Debye, the unit of dipole moment is related to the SI unit of dipole moment as :</t>
  </si>
  <si>
    <t>If the electronegativity difference between two atoms A and B is 2, then the percentage of ionic character in the molecule is :</t>
  </si>
  <si>
    <t>In the molecule A-B, the electronegativities. of A and B are 2 and 4 respectively. Then the percentage of ionic character of A-B bond is :</t>
  </si>
  <si>
    <t>LiC1 and Rbcl</t>
  </si>
  <si>
    <t>If two elements have electronegativities 1.2 and 3, and bond formed between them would be :</t>
  </si>
  <si>
    <t>Which of the following has maximum dipole moment ?</t>
  </si>
  <si>
    <t>Molecule having dipole moment is</t>
  </si>
  <si>
    <t>Neopentane</t>
  </si>
  <si>
    <t>Which of the following has highest ionic character ?</t>
  </si>
  <si>
    <t>Which has covalent bond ?</t>
  </si>
  <si>
    <t>NaH</t>
  </si>
  <si>
    <t>The correct order of increasing covalent character of the following is :</t>
  </si>
  <si>
    <t>The correct order of increasing ionic character is :</t>
  </si>
  <si>
    <t>According to Fajan's rule, covalent bonding is favoured by :</t>
  </si>
  <si>
    <t>Small cation and large anion</t>
  </si>
  <si>
    <t>Small cation and small anion</t>
  </si>
  <si>
    <t>Which of the following has least covalent P-H bond :</t>
  </si>
  <si>
    <t>The compound having least covalent nuture is :</t>
  </si>
  <si>
    <t>Maximum covalent nature can be seen in :</t>
  </si>
  <si>
    <t>CsCl</t>
  </si>
  <si>
    <t>RbI</t>
  </si>
  <si>
    <t>LiI</t>
  </si>
  <si>
    <t>Maximum covalency of nitrogen is :</t>
  </si>
  <si>
    <t>Only triple bond is present in. :</t>
  </si>
  <si>
    <t>HCN</t>
  </si>
  <si>
    <t>Which of the following is highly covalent ?</t>
  </si>
  <si>
    <t>The compound having more covalent nature is :</t>
  </si>
  <si>
    <t>The covalency of central atom is maximum in :</t>
  </si>
  <si>
    <t>The orbital overlapping is maximum in :</t>
  </si>
  <si>
    <t>Pentagonal bipyramidal</t>
  </si>
  <si>
    <t>The molecule having maximum number of sigma bonds in it is :</t>
  </si>
  <si>
    <t>Ethne</t>
  </si>
  <si>
    <t>Ethene</t>
  </si>
  <si>
    <t>Ethyne</t>
  </si>
  <si>
    <t>Sulpher hexafluoride</t>
  </si>
  <si>
    <t>The number of sigma and Pi bonds in a molecule of cyanogen are :</t>
  </si>
  <si>
    <t>4,3</t>
  </si>
  <si>
    <t>3,4</t>
  </si>
  <si>
    <t>5,2</t>
  </si>
  <si>
    <t>3,5</t>
  </si>
  <si>
    <t>Linear combination of two hybridised orbitals belonging to two atoms and each having one electron leads to a :</t>
  </si>
  <si>
    <t>Sigma bond</t>
  </si>
  <si>
    <t>Double bond</t>
  </si>
  <si>
    <t xml:space="preserve">Co-ordinate bond </t>
  </si>
  <si>
    <t>Pi bond</t>
  </si>
  <si>
    <t>S-P overlapping is present in :</t>
  </si>
  <si>
    <t>Molecule which contains only sigma bonds in it is :</t>
  </si>
  <si>
    <t>Pentane</t>
  </si>
  <si>
    <t>Pentene</t>
  </si>
  <si>
    <t>Pentadiene</t>
  </si>
  <si>
    <t>Pentyne</t>
  </si>
  <si>
    <t xml:space="preserve">Which of the following is an incorrect statement :               </t>
  </si>
  <si>
    <t>A Pi bond is formed when a sigma bond already exists.</t>
  </si>
  <si>
    <t>A Pi bond is formed by the overlapping of hybrid orbitals.</t>
  </si>
  <si>
    <t>Pi bond is formed by the overlapping of :</t>
  </si>
  <si>
    <t>p-p orbitals along their axis</t>
  </si>
  <si>
    <t>s-s orbitals.</t>
  </si>
  <si>
    <t>Which of the following is NOT correct ?</t>
  </si>
  <si>
    <t>A sigma bond is weaker than Pi bond</t>
  </si>
  <si>
    <t>A sigma bond is stronger than Pi bond</t>
  </si>
  <si>
    <t>VBT of pauling and slater accounts for the following charatrsistic of covalent bond :</t>
  </si>
  <si>
    <t>Directional</t>
  </si>
  <si>
    <t>Strength</t>
  </si>
  <si>
    <t>Hybrid</t>
  </si>
  <si>
    <t>In a nitrogen molecule, the two atoms of nitrogen are bounded by :</t>
  </si>
  <si>
    <t>One sigma and one Pi bonds</t>
  </si>
  <si>
    <t>Two sigma and one Pi bond</t>
  </si>
  <si>
    <t>Three sigma bond</t>
  </si>
  <si>
    <t>The carbon-carbon link in acetylene contains :</t>
  </si>
  <si>
    <t>One sigma, two Pi bonds</t>
  </si>
  <si>
    <t>Two sigma, three Pi bonds</t>
  </si>
  <si>
    <t>Two sigma, two Pi bonds</t>
  </si>
  <si>
    <t>Three sigma bonds</t>
  </si>
  <si>
    <t>Pi bond is formed by :</t>
  </si>
  <si>
    <t>The overlapping of atomic orbitals on the axis of nucli</t>
  </si>
  <si>
    <t>By mutual sharing of P-electrons</t>
  </si>
  <si>
    <t>By sidewise overlapping of half-filled P-orbitals</t>
  </si>
  <si>
    <t xml:space="preserve">By overlapping of s-orbitals with P-orbitals </t>
  </si>
  <si>
    <t>The S-character in the hybrid orbital of the central atom. Present in molecule having the shape of an octahedron is :</t>
  </si>
  <si>
    <t>The hybridization of nitrogen in nitrate ion is :</t>
  </si>
  <si>
    <t>sp</t>
  </si>
  <si>
    <t>σ sp-s</t>
  </si>
  <si>
    <t>σ p-s</t>
  </si>
  <si>
    <t>The number of hybrid orbitals present in a molecule of propene are :</t>
  </si>
  <si>
    <t>16-6</t>
  </si>
  <si>
    <t>Hybridization of oxygen in hydronium ion is :</t>
  </si>
  <si>
    <t>The hybrid orbitals having equal amounts .of s and p-character is :</t>
  </si>
  <si>
    <t>Hybrid orbital with least s-character is :</t>
  </si>
  <si>
    <t>Hybrid orbital having maximum P-character is :</t>
  </si>
  <si>
    <t>The type of hybridisation of carbon in carbon dioxide molecule is :</t>
  </si>
  <si>
    <t>N-H bond in ammonia molecule is :</t>
  </si>
  <si>
    <t>σ s-s</t>
  </si>
  <si>
    <t>The number of hybrid orbitals in molecule of decane are :</t>
  </si>
  <si>
    <t>Hybridization involves :</t>
  </si>
  <si>
    <t>Removal of an electron pair</t>
  </si>
  <si>
    <t>Seperation of orbitals.</t>
  </si>
  <si>
    <t>On hybridisation of one 's' and one 'P orbitals we get :</t>
  </si>
  <si>
    <t>Two mutually perpendicular orbitals</t>
  </si>
  <si>
    <t>Four orbitals directed tetrahedrally</t>
  </si>
  <si>
    <t>Three orbitals in a plane.</t>
  </si>
  <si>
    <t xml:space="preserve">1/4th S-character </t>
  </si>
  <si>
    <t xml:space="preserve">1/2 S-character </t>
  </si>
  <si>
    <t xml:space="preserve">2/3rd S-character </t>
  </si>
  <si>
    <t>SP-hybridised</t>
  </si>
  <si>
    <t>Unhybridised</t>
  </si>
  <si>
    <t>SP</t>
  </si>
  <si>
    <t>Trigonal planar</t>
  </si>
  <si>
    <t>Tetrahedral</t>
  </si>
  <si>
    <t>Pyramidal</t>
  </si>
  <si>
    <t>As the percentage of s-character in hybrid orbital increases, the bond angle :</t>
  </si>
  <si>
    <t xml:space="preserve">Does not change </t>
  </si>
  <si>
    <t>Becomes zero</t>
  </si>
  <si>
    <t>For which of the following hybridisation the bond angle is maximum :</t>
  </si>
  <si>
    <t>Increasing order of sizes of hybrid orbital is :</t>
  </si>
  <si>
    <t>A square planar molecule</t>
  </si>
  <si>
    <t>An octahedron molecule</t>
  </si>
  <si>
    <t>A trigonal bipyramid molecule</t>
  </si>
  <si>
    <t>A tetrahedron molecule.</t>
  </si>
  <si>
    <t>The hybridisation of carbon in diamond, graphite and acetylene are :</t>
  </si>
  <si>
    <t>Which of the following does not have a linear structure :</t>
  </si>
  <si>
    <t>The atomic radii of N anad O are different</t>
  </si>
  <si>
    <t>Which of the following structures is expected to have three bond pairs and one lone pair ?</t>
  </si>
  <si>
    <t>Octahedral</t>
  </si>
  <si>
    <t>Trigenal planar</t>
  </si>
  <si>
    <t>Can be predicted only if atomic number of M is known.</t>
  </si>
  <si>
    <t>The molecule MLy is planar with six pairs of electrons around M in the valence shell The value of y is :</t>
  </si>
  <si>
    <t>T-shaped</t>
  </si>
  <si>
    <t>Trigonal bippyramidal</t>
  </si>
  <si>
    <t>Distorted tetrahedral</t>
  </si>
  <si>
    <t>Which of the following has a shape different from others ?</t>
  </si>
  <si>
    <t>PH3</t>
  </si>
  <si>
    <t>Triangular planar</t>
  </si>
  <si>
    <t>Trigonal bi-pyramidal</t>
  </si>
  <si>
    <t>Square planar</t>
  </si>
  <si>
    <t>Trigonal bipyramidal</t>
  </si>
  <si>
    <t>Distorted tetraheron.</t>
  </si>
  <si>
    <t>A hybrid orbital formed from s-and p- obital can contribute to :</t>
  </si>
  <si>
    <t>Can not be predicted.</t>
  </si>
  <si>
    <t>Which carbon is more electronegative ?</t>
  </si>
  <si>
    <t>sp hybridised carbon</t>
  </si>
  <si>
    <t>the electron irrespective of its hybrid state</t>
  </si>
  <si>
    <t>C (diamond)</t>
  </si>
  <si>
    <t>The hybrid state of carbon in charcoal is :</t>
  </si>
  <si>
    <t>No specific state</t>
  </si>
  <si>
    <t>Pair of molecules having identical geometry is :</t>
  </si>
  <si>
    <t>Its all P-Cl bond lengths are equal</t>
  </si>
  <si>
    <t>It has an irregular geometry</t>
  </si>
  <si>
    <t>Its shape is trigonal bipyramidal</t>
  </si>
  <si>
    <t>Which among the following moleculesis not  flat?</t>
  </si>
  <si>
    <t>Which of the following will be planar trigonal ?</t>
  </si>
  <si>
    <t>No specific</t>
  </si>
  <si>
    <t>In one of the following molecules, the state of hybridization of the central atom is not same as in the others.</t>
  </si>
  <si>
    <t>In which of the following molecules or ions the central atom does not involve a d-orbital in the hybridisation process ?</t>
  </si>
  <si>
    <t>dxy</t>
  </si>
  <si>
    <t>dxz</t>
  </si>
  <si>
    <t>Same with 2,0 and 1 lone pairs.of electrons respectively.</t>
  </si>
  <si>
    <t>Same with 1,1 and 1 pairs of electrons respectively</t>
  </si>
  <si>
    <t>Different with 1,0 and 2 lone pairs of electrons respectively</t>
  </si>
  <si>
    <t>Different with 1,1 and 1 lone pairs of electrons respectively</t>
  </si>
  <si>
    <t>dzx</t>
  </si>
  <si>
    <t>Pure p-orbital</t>
  </si>
  <si>
    <t>sp-hybrid orbital</t>
  </si>
  <si>
    <t>The shape of sulphate ion is :</t>
  </si>
  <si>
    <t>Hexagonal</t>
  </si>
  <si>
    <t>Which of the following molecule is planar ?</t>
  </si>
  <si>
    <t>The compound 1,2 butadiene has :</t>
  </si>
  <si>
    <t>Only sp hybrid carbon atoms</t>
  </si>
  <si>
    <t>Electronegativity of oxygen is greater than that of sulphur</t>
  </si>
  <si>
    <t xml:space="preserve">Oxygen is a gas while sulphur is solid Sulphur </t>
  </si>
  <si>
    <t xml:space="preserve"> Sulphur contains d-orbitals where as oxygen does not</t>
  </si>
  <si>
    <t>The number of lone pairs present on oxygen and sulphur is not equal.</t>
  </si>
  <si>
    <t>Which has minimum bond angle ?</t>
  </si>
  <si>
    <t>In which of the following, the central atom does not use sp3 hybrid orbitals in its bonding :</t>
  </si>
  <si>
    <t>HC ≡ CH</t>
  </si>
  <si>
    <t>Bent,sp</t>
  </si>
  <si>
    <t>Which one of the following is correct set with respect to molecule, hybridisation and shape ?</t>
  </si>
  <si>
    <t xml:space="preserve">The ONO bond angle is maximum in                                </t>
  </si>
  <si>
    <t>Six</t>
  </si>
  <si>
    <t>dxy, dyz</t>
  </si>
  <si>
    <t>Which of the following has the regular tetrahedral structure :</t>
  </si>
  <si>
    <t>Pairs of species having 'identical shapes for molecules is  :</t>
  </si>
  <si>
    <t>In which of the following molecule are all the bonds not equal ?</t>
  </si>
  <si>
    <t xml:space="preserve">Which of the following species has a linear shape ? </t>
  </si>
  <si>
    <t>Iodine pentafluoride has which of the following hybridisation ?</t>
  </si>
  <si>
    <t>(i), (ii) and (v) only</t>
  </si>
  <si>
    <t>(i),(ii),(iii),(iv)and(iv)</t>
  </si>
  <si>
    <t>(i) and (ii) only</t>
  </si>
  <si>
    <t>(ii) only</t>
  </si>
  <si>
    <t>Square planar structure</t>
  </si>
  <si>
    <t>Octahedral structure</t>
  </si>
  <si>
    <t>Tetragonal structure</t>
  </si>
  <si>
    <t>Triangular structure</t>
  </si>
  <si>
    <t>The bond angle and dipole moment of water respectively are :</t>
  </si>
  <si>
    <t>Which of the following combination is NOT allowed in the LCAO method for the fomation of MO (Consider z-axis as the molecular axis) :</t>
  </si>
  <si>
    <t>Which of the following combinations is not allowed (assume z-axis is internuclear axis) ?</t>
  </si>
  <si>
    <t>2s and 2s</t>
  </si>
  <si>
    <t>Which of the following combination of orbitals is correct ?</t>
  </si>
  <si>
    <t xml:space="preserve">The energy of σ2s is greater than σ*1s orbital
because :
</t>
  </si>
  <si>
    <t>σ 2s - orbital bigger than σ1s -orbital</t>
  </si>
  <si>
    <t>σ 2s is bonding orbital where as σ *1s orbital is an antibonding orbital</t>
  </si>
  <si>
    <r>
      <t>σ2s -orbital has greater value of n than σ*1s-</t>
    </r>
    <r>
      <rPr>
        <sz val="9"/>
        <color theme="1"/>
        <rFont val="Times New Roman"/>
        <family val="1"/>
      </rPr>
      <t xml:space="preserve"> </t>
    </r>
    <r>
      <rPr>
        <sz val="11"/>
        <color theme="1"/>
        <rFont val="Times New Roman"/>
        <family val="1"/>
      </rPr>
      <t>orbital</t>
    </r>
  </si>
  <si>
    <r>
      <t xml:space="preserve">σ </t>
    </r>
    <r>
      <rPr>
        <sz val="10"/>
        <color theme="1"/>
        <rFont val="Times New Roman"/>
        <family val="1"/>
      </rPr>
      <t xml:space="preserve">2s- orbital </t>
    </r>
    <r>
      <rPr>
        <sz val="11"/>
        <color theme="1"/>
        <rFont val="Times New Roman"/>
        <family val="1"/>
      </rPr>
      <t>is formed only after σ *1s</t>
    </r>
  </si>
  <si>
    <t xml:space="preserve">E-E1&gt;E2-E </t>
  </si>
  <si>
    <t>E-E1 &lt;E2-E1</t>
  </si>
  <si>
    <t xml:space="preserve">E-E1=E2-E </t>
  </si>
  <si>
    <t>Any of these is possible</t>
  </si>
  <si>
    <t>Which of the following statement is incorrect ?</t>
  </si>
  <si>
    <t>Any two atomic orbitals can combine to form two molecular orbitals.</t>
  </si>
  <si>
    <t>Which of the following statement is correct about N2 molecule ?</t>
  </si>
  <si>
    <t>It has bond order of 3</t>
  </si>
  <si>
    <t>The number of unpaired electrons present in it is zero and hence it is diamagnetic.</t>
  </si>
  <si>
    <t>All the above statements are correct.</t>
  </si>
  <si>
    <t>The calculated bond order in the superoxide (O2-) ion is</t>
  </si>
  <si>
    <t>The bond order in peroxide (O22-) is:</t>
  </si>
  <si>
    <t>Which one is paramagnetic and has bond order of 1/2 ?</t>
  </si>
  <si>
    <t>O2-</t>
  </si>
  <si>
    <t>N2+</t>
  </si>
  <si>
    <t>F2</t>
  </si>
  <si>
    <t>H2+</t>
  </si>
  <si>
    <t>The bond order in O2+ is the same as in</t>
  </si>
  <si>
    <t>CN-</t>
  </si>
  <si>
    <t>NO+</t>
  </si>
  <si>
    <t>Which of the following has a bond order of 1.75 ?</t>
  </si>
  <si>
    <t>ClO3-</t>
  </si>
  <si>
    <t>ClO4-</t>
  </si>
  <si>
    <t>NO3-</t>
  </si>
  <si>
    <t>CO32-</t>
  </si>
  <si>
    <t>The bond length of H2+, H2- and H2 are in the order</t>
  </si>
  <si>
    <t>H2+,H2&gt;H2-</t>
  </si>
  <si>
    <t>H2&gt;,H2+&gt;H2-</t>
  </si>
  <si>
    <t>H2-,H2 &gt; H2+</t>
  </si>
  <si>
    <t>H2-,H2+ &gt;H2</t>
  </si>
  <si>
    <t>Which sequence correctly describes. the relative bond strength of oxygen molecule, superOxide ion, peroxide ion and unipositive oxygen molecule ?</t>
  </si>
  <si>
    <t>The species C2:</t>
  </si>
  <si>
    <t>Has one bond and one bond</t>
  </si>
  <si>
    <t>Has both π
bonds</t>
  </si>
  <si>
    <t>Has both bonds</t>
  </si>
  <si>
    <t>Does not exist</t>
  </si>
  <si>
    <t>Which of the following contains maximum number of electrons in the antibonding molecular orbitals ?</t>
  </si>
  <si>
    <t>O2</t>
  </si>
  <si>
    <t>O22-</t>
  </si>
  <si>
    <t>O2+</t>
  </si>
  <si>
    <t>Which of the following molecule has unpaired electrons in antibonding molecular orbitals ?</t>
  </si>
  <si>
    <t>N2</t>
  </si>
  <si>
    <t>C2</t>
  </si>
  <si>
    <t>B2</t>
  </si>
  <si>
    <t>In which set of molecules are all the species paramagnetic ?</t>
  </si>
  <si>
    <t>B2, O2, N2</t>
  </si>
  <si>
    <t>B2, O2, NO</t>
  </si>
  <si>
    <t>B2, F2, O2</t>
  </si>
  <si>
    <t>B2, O2, Li2</t>
  </si>
  <si>
    <t>Which of the following species is diamagnetic ?</t>
  </si>
  <si>
    <t>In the molecular orbital diagram for O2+ ion the highest occupied orbital is</t>
  </si>
  <si>
    <t>σ MO orbital</t>
  </si>
  <si>
    <t>π MO orbital</t>
  </si>
  <si>
    <t>σ *MO orbital</t>
  </si>
  <si>
    <t>The molecular orbital configuration of B2 molecule is :</t>
  </si>
  <si>
    <t>How many bonds (Bond order) does B2 have ?</t>
  </si>
  <si>
    <t>In the formation of NO+and NO, the electron is removed from</t>
  </si>
  <si>
    <t>A - σ -orbital</t>
  </si>
  <si>
    <t>A π-orbital</t>
  </si>
  <si>
    <t>A- σ*orbital</t>
  </si>
  <si>
    <t>Which among the following is diamanetic ?</t>
  </si>
  <si>
    <t>Super oxide ion</t>
  </si>
  <si>
    <t>Carbon molecule</t>
  </si>
  <si>
    <t>Uni positive ion of N2 molecule</t>
  </si>
  <si>
    <t xml:space="preserve">The molecular obital configuration of CN+ is </t>
  </si>
  <si>
    <t>CN -</t>
  </si>
  <si>
    <t>Which one of the following does not exhibit paramagnetism ?</t>
  </si>
  <si>
    <t>NO2</t>
  </si>
  <si>
    <t>ClO2</t>
  </si>
  <si>
    <t>ClO2-</t>
  </si>
  <si>
    <t>Which of the following species is paramagnetic ?</t>
  </si>
  <si>
    <t>O22 -</t>
  </si>
  <si>
    <t>Which of the following molecular orbitals has two nodal planes ?</t>
  </si>
  <si>
    <t>σ2s</t>
  </si>
  <si>
    <t>π2Py</t>
  </si>
  <si>
    <t>π *2py</t>
  </si>
  <si>
    <t>σ2px</t>
  </si>
  <si>
    <t>Which of the following species has lowest ionisation enthalpy (ionisation polential) ? :</t>
  </si>
  <si>
    <t>Co</t>
  </si>
  <si>
    <t>The correct order of stenght of H-bonds is :</t>
  </si>
  <si>
    <t>H…...F&gt;H….. O&gt;H…... N</t>
  </si>
  <si>
    <t>H……N&gt;H….. O&gt;H……F</t>
  </si>
  <si>
    <t>H……O&gt;H….. N&gt;H……F</t>
  </si>
  <si>
    <t>H……F&gt;H….. N&gt;H……O</t>
  </si>
  <si>
    <t>In ice the length of H-bonds :</t>
  </si>
  <si>
    <t>Is less than that of covalent bonds</t>
  </si>
  <si>
    <t>Is greater than that of covalent bonds</t>
  </si>
  <si>
    <t>Is same as that of covalent bonds</t>
  </si>
  <si>
    <t>Can be less, greater or same as that of covalent bonds.</t>
  </si>
  <si>
    <t>The boiling points of methanol, water and dimethyl ether are respectively 65°c,100°c and 34.50c. Which of the following explains these wide variations in boiling point. Two ice cubes are placed over each other until they unite to form one block. Which one of the following forces dominates for holding them together ?</t>
  </si>
  <si>
    <t>Dipole-dipol interaction</t>
  </si>
  <si>
    <t>Vander waals forces</t>
  </si>
  <si>
    <t>Hydrogen bond formation</t>
  </si>
  <si>
    <t>Covalent attraction.</t>
  </si>
  <si>
    <t>Out of two compounds shown below, the vapour pressure of B at particular temparature is expected to be :</t>
  </si>
  <si>
    <t>Higher than that of A</t>
  </si>
  <si>
    <t>Lower than that of A</t>
  </si>
  <si>
    <t>Same as that of A</t>
  </si>
  <si>
    <t>Can be higher or lower depending upon the size of the vessel.</t>
  </si>
  <si>
    <t>Higher viscosity is exhibited by :</t>
  </si>
  <si>
    <t>Ethanol</t>
  </si>
  <si>
    <t>Which of the following compounds has the least tendency to form hydrogen bonds between molcules ?</t>
  </si>
  <si>
    <t>NH3</t>
  </si>
  <si>
    <t>NH2OH</t>
  </si>
  <si>
    <t>CH3F</t>
  </si>
  <si>
    <t>Intra molecular H-bonding is present in :</t>
  </si>
  <si>
    <t>o-nitrophenol</t>
  </si>
  <si>
    <t>Salicylaldehyde</t>
  </si>
  <si>
    <t>Both 1 and 2.</t>
  </si>
  <si>
    <t>Incorrect order of decreasing boiling point is :</t>
  </si>
  <si>
    <t>HF&gt;HI&gt;HBr&gt;HCl&gt;</t>
  </si>
  <si>
    <t>Br2 &gt;Cl2 &gt;F2</t>
  </si>
  <si>
    <t>H2O&gt; H2Te &gt;H2Se &gt; H2S</t>
  </si>
  <si>
    <t>CH4&gt; GeH4&gt;SiH4</t>
  </si>
  <si>
    <t>Of the following hydrides, which one has the lowest boiling point ?</t>
  </si>
  <si>
    <t>AsH3</t>
  </si>
  <si>
    <t>SbH3</t>
  </si>
  <si>
    <t>109°.28'</t>
  </si>
  <si>
    <t>90°</t>
  </si>
  <si>
    <t>60°</t>
  </si>
  <si>
    <t>105°</t>
  </si>
  <si>
    <t>Which one shows maximum hydrogen bonding ?</t>
  </si>
  <si>
    <t>H2O</t>
  </si>
  <si>
    <t>H2Se</t>
  </si>
  <si>
    <t>H2S</t>
  </si>
  <si>
    <t>Strongest hydrogen bond is shown by :</t>
  </si>
  <si>
    <t>Hydrogen sulphide</t>
  </si>
  <si>
    <t>Hydrogen fluoride</t>
  </si>
  <si>
    <t>The boiling point of P-nitrophenol is higher than that of O-nitrophenol because :</t>
  </si>
  <si>
    <t>NO2 group at P-position behaves in a different way from that of O-poisiton.</t>
  </si>
  <si>
    <t>Intramolecular hydrogen bonding exists in P­nitrophenol.</t>
  </si>
  <si>
    <t>There is inter molecular hydrogen bonding in P-nitrophenol.</t>
  </si>
  <si>
    <t>P-nitrophenol has a higher molecular weigth than O-nitrophenol.</t>
  </si>
  <si>
    <t>Density of ice is less than that of water because of :</t>
  </si>
  <si>
    <t>Extensive hydrogen bonding</t>
  </si>
  <si>
    <t>Crystal modification of ice</t>
  </si>
  <si>
    <t>Open porous structure of ice due to H-bonding</t>
  </si>
  <si>
    <t>Different physical states.</t>
  </si>
  <si>
    <t>Which one of the following hydrogen halides has lowest boiling point ?</t>
  </si>
  <si>
    <t>KF combines with HF to form KHF2. The compound contains the species :</t>
  </si>
  <si>
    <t>K+,F- &amp; H+</t>
  </si>
  <si>
    <t>K+, F- and HF</t>
  </si>
  <si>
    <t>K+ and [HF2] -</t>
  </si>
  <si>
    <t>Hydrogen bonding is maximum in :</t>
  </si>
  <si>
    <t>Ethy chloride</t>
  </si>
  <si>
    <t>Triethylamine</t>
  </si>
  <si>
    <t>Which of the following molecules will form a linear polymeric structure due to H-bonding ?</t>
  </si>
  <si>
    <t>The type of hybridisation is same for CH4, NH3 and H2O but their geometry is different due to :</t>
  </si>
  <si>
    <t>Difference in EN</t>
  </si>
  <si>
    <t>Lone pair of electron</t>
  </si>
  <si>
    <t>Differ groups in periodic table</t>
  </si>
  <si>
    <t>H2O is angular in shape but BeF2 is linear :</t>
  </si>
  <si>
    <t>Due to different type of hybridisation</t>
  </si>
  <si>
    <t>Oxygen and Be are in same period</t>
  </si>
  <si>
    <t>Due to different electronic configuration</t>
  </si>
  <si>
    <t>Oxygen is more EN than Be.</t>
  </si>
  <si>
    <t>Which of the following molecule involves electrovalent bond?</t>
  </si>
  <si>
    <t>CH4</t>
  </si>
  <si>
    <t>According to VBT expected valency of boron is :</t>
  </si>
  <si>
    <t>The bybrid orbitals gives stronger covalent bond due to :</t>
  </si>
  <si>
    <t>Their orientation</t>
  </si>
  <si>
    <t>Larger extent of overlapping</t>
  </si>
  <si>
    <t>Their similar shapes</t>
  </si>
  <si>
    <t>The presence of unpaired electrons.</t>
  </si>
  <si>
    <t>Which of the following molecule has largest bond angle?</t>
  </si>
  <si>
    <t xml:space="preserve">CO2 </t>
  </si>
  <si>
    <t>Remains the same</t>
  </si>
  <si>
    <t>O2 molecule is paramagnetic It is explained on the basis of</t>
  </si>
  <si>
    <t>Hybridisation</t>
  </si>
  <si>
    <t>VBT</t>
  </si>
  <si>
    <t>MOT</t>
  </si>
  <si>
    <t>VSEPR</t>
  </si>
  <si>
    <t>Which of the following is soluble in water :</t>
  </si>
  <si>
    <t>CS2</t>
  </si>
  <si>
    <t>C2H5OH</t>
  </si>
  <si>
    <t>CCl4</t>
  </si>
  <si>
    <t>CHCl3</t>
  </si>
  <si>
    <t>Total number of sigma bonds in benzene are :</t>
  </si>
  <si>
    <t>The first element in the periodic table is :</t>
  </si>
  <si>
    <t>Helium</t>
  </si>
  <si>
    <t>Sodium</t>
  </si>
  <si>
    <t>Lithium</t>
  </si>
  <si>
    <t>The electronic configuration of hydrogen is similar to</t>
  </si>
  <si>
    <t>Outer configuration of alkali metals</t>
  </si>
  <si>
    <t>Outer configuration of halogens</t>
  </si>
  <si>
    <t>Boron family</t>
  </si>
  <si>
    <t>Hydrogen shows similarity with :</t>
  </si>
  <si>
    <t>Alkali metals</t>
  </si>
  <si>
    <t>Halogens</t>
  </si>
  <si>
    <t>(1) and (2)</t>
  </si>
  <si>
    <t>In terms of ionisation enthalpy hydrogen resembles to:</t>
  </si>
  <si>
    <t>Alkaline earth metals</t>
  </si>
  <si>
    <t>Hydrogen exhibits unique behaviour and hence placed :</t>
  </si>
  <si>
    <t>In second period</t>
  </si>
  <si>
    <t>In first group</t>
  </si>
  <si>
    <t>Separately in the periodic table</t>
  </si>
  <si>
    <t>In halogen family</t>
  </si>
  <si>
    <t>The abundance of hydrogen is :</t>
  </si>
  <si>
    <t>70% of total mass of universe</t>
  </si>
  <si>
    <t>60% of total mass of universe</t>
  </si>
  <si>
    <t>50% of total mass of universe</t>
  </si>
  <si>
    <t>25% of earths crust</t>
  </si>
  <si>
    <t>The number of isotopes of hydrogen are :</t>
  </si>
  <si>
    <t>four</t>
  </si>
  <si>
    <t>five</t>
  </si>
  <si>
    <t>Protium contains :</t>
  </si>
  <si>
    <t>   one proton and two neutrons</t>
  </si>
  <si>
    <t>   one proton, one electron, one neutron</t>
  </si>
  <si>
    <t>one proton, two electrons, one neutron</t>
  </si>
  <si>
    <t>Among isotopes of hydrogen which is radioactive?</t>
  </si>
  <si>
    <t>Protium (1H1)</t>
  </si>
  <si>
    <t>Deuterium (1H2 or D)</t>
  </si>
  <si>
    <t>Deuterium and Tritium</t>
  </si>
  <si>
    <t>Tritium emits particles and half life is .... Years</t>
  </si>
  <si>
    <t>β, 12.33</t>
  </si>
  <si>
    <t>α , 12.33</t>
  </si>
  <si>
    <t>β,15.33</t>
  </si>
  <si>
    <t>α, 15.33</t>
  </si>
  <si>
    <t>Which of the follwoing are used as tracers in the study of reaction mechanism?</t>
  </si>
  <si>
    <t>Deuterium</t>
  </si>
  <si>
    <t>Tritium</t>
  </si>
  <si>
    <t>Both (2) and (3)</t>
  </si>
  <si>
    <t>Zinc reacts with NaOH or HCl to evolve :</t>
  </si>
  <si>
    <t>H2</t>
  </si>
  <si>
    <t>Cl2</t>
  </si>
  <si>
    <t>When magnesium reacts with H2SO4 there is formation of :</t>
  </si>
  <si>
    <t xml:space="preserve">Mg (OH)2+ SO2 </t>
  </si>
  <si>
    <t xml:space="preserve">MgSO4+O2 </t>
  </si>
  <si>
    <t>MgSO4 + H2</t>
  </si>
  <si>
    <t>MgSO4+ H2O</t>
  </si>
  <si>
    <t>Sodium hydride reacts with water to give :</t>
  </si>
  <si>
    <t>NaOH +H2</t>
  </si>
  <si>
    <t>NaOH + O2</t>
  </si>
  <si>
    <t>Scrap aluminium reacts with KOH to give :</t>
  </si>
  <si>
    <t>H2O2</t>
  </si>
  <si>
    <t>Commercially dihydrogen is perpared by electrolysis of :</t>
  </si>
  <si>
    <t>water</t>
  </si>
  <si>
    <t>acidified water</t>
  </si>
  <si>
    <t>pure water</t>
  </si>
  <si>
    <t>High purity dihydrogen is obtained by:</t>
  </si>
  <si>
    <t>   Electrolysis of Ba(OH)2</t>
  </si>
  <si>
    <t>   Reaction between BaO2 + HCl</t>
  </si>
  <si>
    <t>Cracking of petroleum</t>
  </si>
  <si>
    <t>In Bosch process hydrogen is prepared by reaction betwee :</t>
  </si>
  <si>
    <t>Zn and HCl</t>
  </si>
  <si>
    <t>Zn and NaOH</t>
  </si>
  <si>
    <t>water gas and steam</t>
  </si>
  <si>
    <t xml:space="preserve">Mg and H2SO4 </t>
  </si>
  <si>
    <t>Electrolysis of brine gives :</t>
  </si>
  <si>
    <t>Hydrogen at anode</t>
  </si>
  <si>
    <t>Oxygen at cathode</t>
  </si>
  <si>
    <t>Oxygen at anode</t>
  </si>
  <si>
    <t>Hydrogen at cathode</t>
  </si>
  <si>
    <t>Syngas is mixture of :</t>
  </si>
  <si>
    <t>CO2 + O2</t>
  </si>
  <si>
    <t>CO2+ H2O</t>
  </si>
  <si>
    <t>CO2 + H2</t>
  </si>
  <si>
    <t>Steam decomposes methane to give:</t>
  </si>
  <si>
    <t>CO+H2</t>
  </si>
  <si>
    <t>CO2 +H2O</t>
  </si>
  <si>
    <t>CO2+ O2</t>
  </si>
  <si>
    <t>CO2+ H2</t>
  </si>
  <si>
    <t>In Lanes process hydrogen is prepared by :</t>
  </si>
  <si>
    <t>   Electrolysis of acidic water</t>
  </si>
  <si>
    <t>Electrolysis of NaCl</t>
  </si>
  <si>
    <t>Reaction between water gas</t>
  </si>
  <si>
    <t>Decomposition of steam by iron fillings</t>
  </si>
  <si>
    <t>.+2 to +1</t>
  </si>
  <si>
    <t>.-2 to +1</t>
  </si>
  <si>
    <t>Zero to +1</t>
  </si>
  <si>
    <t>.+1 to Zero</t>
  </si>
  <si>
    <t>In H2O and NH3 oxidation number of hydrogen is respectively :</t>
  </si>
  <si>
    <t>.-1, +1</t>
  </si>
  <si>
    <t>In NaH and MgH2 oxidation state of hydrogen is respectively :</t>
  </si>
  <si>
    <t>.-1, +2</t>
  </si>
  <si>
    <t>.+, -2</t>
  </si>
  <si>
    <t>. -1 , -1</t>
  </si>
  <si>
    <t>.+1, +1</t>
  </si>
  <si>
    <t>Hydrolysing agent</t>
  </si>
  <si>
    <t>Hydrogen reduces Fe3O4 into:</t>
  </si>
  <si>
    <t>FeO</t>
  </si>
  <si>
    <t>Fe(OH)2</t>
  </si>
  <si>
    <t>FeH2</t>
  </si>
  <si>
    <t>Vegetable oil reacts with hydrogen in presence of nickel to give :</t>
  </si>
  <si>
    <t>Hydrocarbon</t>
  </si>
  <si>
    <t>Vanaspati ghee</t>
  </si>
  <si>
    <t>Olefins</t>
  </si>
  <si>
    <t>Alkanes</t>
  </si>
  <si>
    <t>Aldehydes and then alcohol</t>
  </si>
  <si>
    <t>Aldehydes and then acids</t>
  </si>
  <si>
    <t>Alkynes and then alchols</t>
  </si>
  <si>
    <t>The gas used in conversion of oil into fat is :</t>
  </si>
  <si>
    <t>Compound of Hydrogen and oxygen</t>
  </si>
  <si>
    <t>Water containing dissolved salts of heavy metals</t>
  </si>
  <si>
    <t>Water of mineral springs</t>
  </si>
  <si>
    <t>Water obtained by repeated distillation and condensation</t>
  </si>
  <si>
    <t>Binary compounds of hydrogen with other elements are called :</t>
  </si>
  <si>
    <t>hydroxides</t>
  </si>
  <si>
    <t>Hydrides</t>
  </si>
  <si>
    <t>hydracids</t>
  </si>
  <si>
    <t>Oxides</t>
  </si>
  <si>
    <t>The hydrides formed by reaction of hydrogen with s-block elements are:</t>
  </si>
  <si>
    <t>   ionic or saline</t>
  </si>
  <si>
    <t>covalent or molecular</t>
  </si>
  <si>
    <t>interstitial</t>
  </si>
  <si>
    <t>ionic or covalent</t>
  </si>
  <si>
    <t>Lithium hydride reacts with aluminium chloride to give :</t>
  </si>
  <si>
    <t>   Aluminium hydride</t>
  </si>
  <si>
    <t>Lithium aluminium hydride</t>
  </si>
  <si>
    <t>Lithium hydroxide</t>
  </si>
  <si>
    <t>Aluminium</t>
  </si>
  <si>
    <t>Which of the following is covalent hydride :</t>
  </si>
  <si>
    <t>KH</t>
  </si>
  <si>
    <t>MgH2</t>
  </si>
  <si>
    <t>Hydrogen is not obtained when zinc reacts with:</t>
  </si>
  <si>
    <t>Cold water</t>
  </si>
  <si>
    <t>dil. H2SO4</t>
  </si>
  <si>
    <t>Dil. HCl</t>
  </si>
  <si>
    <t>Hot 20% NaOH</t>
  </si>
  <si>
    <t>Para hydrogen is :</t>
  </si>
  <si>
    <t>   Less stable than ortho hydrogen</t>
  </si>
  <si>
    <t>More stable than ortho hydrogen</t>
  </si>
  <si>
    <t>As stable as ortho hydrogen</t>
  </si>
  <si>
    <t>Cannot say</t>
  </si>
  <si>
    <t>Tritium has</t>
  </si>
  <si>
    <t>   One neutron, two protons</t>
  </si>
  <si>
    <t>One proton, Two neutrons</t>
  </si>
  <si>
    <t>Two neutrons, two protons</t>
  </si>
  <si>
    <t>Three neutrons, one proton</t>
  </si>
  <si>
    <t>Formula for heavy water is:</t>
  </si>
  <si>
    <t>Metal hydrides react with water to give:</t>
  </si>
  <si>
    <t>Hydroxides</t>
  </si>
  <si>
    <t>Hydrogen burns is air with a :</t>
  </si>
  <si>
    <t>Light blue flame</t>
  </si>
  <si>
    <t>Yellow flame</t>
  </si>
  <si>
    <t>Green flame</t>
  </si>
  <si>
    <t>Reddish flame</t>
  </si>
  <si>
    <t>Which of the following pair does not show hydrogen isotopes:</t>
  </si>
  <si>
    <t>Ortho and para hydrogen</t>
  </si>
  <si>
    <t>Protium and deuterimum</t>
  </si>
  <si>
    <t>Deuterium and tritium</t>
  </si>
  <si>
    <t>Tritium and protium</t>
  </si>
  <si>
    <t>Which is distilled first:</t>
  </si>
  <si>
    <t>Liquid nitrogen</t>
  </si>
  <si>
    <t>Liquid Hydrogen</t>
  </si>
  <si>
    <t>Liquid oxygen</t>
  </si>
  <si>
    <t>On reaction with magnesium, very dilute solution of nitric acid produces :</t>
  </si>
  <si>
    <t>Nitrous oxide</t>
  </si>
  <si>
    <t>Nitric oxide</t>
  </si>
  <si>
    <t>Which of the following reaction produces hydrogen :</t>
  </si>
  <si>
    <t>Hydrogen resembles in many of its properties with :</t>
  </si>
  <si>
    <t>   Halogens</t>
  </si>
  <si>
    <t>Ortho and para hydrogen differ in :</t>
  </si>
  <si>
    <t>Proton spin</t>
  </si>
  <si>
    <t>Electron spin</t>
  </si>
  <si>
    <t>Neclear charge</t>
  </si>
  <si>
    <t>Neuclear reaction</t>
  </si>
  <si>
    <t>Deuterium resembles hydrogen in many properties but reacts :</t>
  </si>
  <si>
    <t>   More vigorously than hydrogen</t>
  </si>
  <si>
    <t>Faster than hydrogen</t>
  </si>
  <si>
    <t>Slower than hydrogen</t>
  </si>
  <si>
    <t>Hydrogen does not combine with :</t>
  </si>
  <si>
    <t>Antimony</t>
  </si>
  <si>
    <t>Hydrogen cannot reduce:</t>
  </si>
  <si>
    <t>Hot CuO</t>
  </si>
  <si>
    <t>The adsorption of hydrogen by metals is called :</t>
  </si>
  <si>
    <t>Dehydrogenation</t>
  </si>
  <si>
    <t>Hydrogenation</t>
  </si>
  <si>
    <t>Occlusion</t>
  </si>
  <si>
    <t>Hydride of which metal is called hydrolith:</t>
  </si>
  <si>
    <t>The sum of protons, electrons and neutrons in heaviest isotope of hydrogen :</t>
  </si>
  <si>
    <t>Which of the following metal does not liberate hydrogen gas from di!. HCl:</t>
  </si>
  <si>
    <t>Au</t>
  </si>
  <si>
    <t>An element 'A' reacts with hydrogen of form compound 'B'. B reacts with water to liberate hydrogen gas. Element A is :</t>
  </si>
  <si>
    <t>Selenium</t>
  </si>
  <si>
    <t>Calcium</t>
  </si>
  <si>
    <t>Which has most affinity for hydrogen :</t>
  </si>
  <si>
    <t>I2</t>
  </si>
  <si>
    <t>When hydrogen acts as reducing agent, it resembles :</t>
  </si>
  <si>
    <t>Noble gases</t>
  </si>
  <si>
    <t>Radioactive elements</t>
  </si>
  <si>
    <t>The oxidation states shown by hydrogen in compound are :</t>
  </si>
  <si>
    <t>-1 only</t>
  </si>
  <si>
    <t>Zero only</t>
  </si>
  <si>
    <t>Hydrogen can be prepared by reaction of dil H2SO4 with :</t>
  </si>
  <si>
    <t>Copper</t>
  </si>
  <si>
    <t>Iron</t>
  </si>
  <si>
    <t>Lead</t>
  </si>
  <si>
    <t>Mercury</t>
  </si>
  <si>
    <t>Which of the following gas is insoluble in water:</t>
  </si>
  <si>
    <t>CO2</t>
  </si>
  <si>
    <t>Hydrogen directly combines with :</t>
  </si>
  <si>
    <t>The property of hydrogen which distinguishes it from alkali metals is:</t>
  </si>
  <si>
    <t>   Its electropositive character</t>
  </si>
  <si>
    <t>Its affinity for nonmetals</t>
  </si>
  <si>
    <t>Its non metallic character</t>
  </si>
  <si>
    <t>Its reducing chareacter</t>
  </si>
  <si>
    <t>Hydride ion H - is a stronger base than - OH ion. Which of the following reaction will occur when NaH is disolved in water :</t>
  </si>
  <si>
    <t>Hydrogen accepts an electron to from inert gas configuration. In this it resembles:</t>
  </si>
  <si>
    <t>Chalcogens</t>
  </si>
  <si>
    <t>When electric current is passed through ionic hydride in molten state:</t>
  </si>
  <si>
    <t>      Hydrogen is liberated at anode</t>
  </si>
  <si>
    <t>Hydrogen is liberated at cathode</t>
  </si>
  <si>
    <t>Hydride ions migrate towards cathode</t>
  </si>
  <si>
    <t>Hydrogen acts as reducing agent and thus resembles:</t>
  </si>
  <si>
    <t>  Halogen</t>
  </si>
  <si>
    <t>Noble gas</t>
  </si>
  <si>
    <t>Which element forms maximum compounds in chemistry :</t>
  </si>
  <si>
    <t xml:space="preserve">Si </t>
  </si>
  <si>
    <t>Hydrogen directly combines with:</t>
  </si>
  <si>
    <t>Which of the following group of compounds have similar molar mass :</t>
  </si>
  <si>
    <t>Which of the following is correct for hydrogen :</t>
  </si>
  <si>
    <t>It can form bonds in +1 and -1 oxidation states</t>
  </si>
  <si>
    <t>It is always collected at cathode</t>
  </si>
  <si>
    <t>It has very high ionisation potential</t>
  </si>
  <si>
    <t>It has same electronegrativity as halogens</t>
  </si>
  <si>
    <t>Chemical industry</t>
  </si>
  <si>
    <t>Nuclear reactors</t>
  </si>
  <si>
    <t>Pharmaceutical preparations</t>
  </si>
  <si>
    <t>Insecticide preparations</t>
  </si>
  <si>
    <t>Heavy water is :</t>
  </si>
  <si>
    <t>Water containing Fe, Cr, Mn</t>
  </si>
  <si>
    <t>Water at 0 °C</t>
  </si>
  <si>
    <t>Some compounds like AsCl, BF3 BaSO4 are insoluble in water because :</t>
  </si>
  <si>
    <t>They are covalent</t>
  </si>
  <si>
    <t>They are ionic</t>
  </si>
  <si>
    <t>They have exceptionally high attractive forces in crystal lattice</t>
  </si>
  <si>
    <t>They have high molecular weight</t>
  </si>
  <si>
    <t>Oxygen in water undergoes :</t>
  </si>
  <si>
    <t xml:space="preserve">SP3 hybridization </t>
  </si>
  <si>
    <t xml:space="preserve">SP2 hybridization </t>
  </si>
  <si>
    <t>Sp hybridization</t>
  </si>
  <si>
    <t>dSP2 hybridization</t>
  </si>
  <si>
    <t>1090, 281</t>
  </si>
  <si>
    <t>1040, 351</t>
  </si>
  <si>
    <t>1050, 9</t>
  </si>
  <si>
    <t>1100, 51</t>
  </si>
  <si>
    <t>Water is :</t>
  </si>
  <si>
    <t>Acidic</t>
  </si>
  <si>
    <t>Basic</t>
  </si>
  <si>
    <t>Amphoteric</t>
  </si>
  <si>
    <t>When water reacts with ammonia it acts as :</t>
  </si>
  <si>
    <t>Base</t>
  </si>
  <si>
    <t>Amphoteric compound</t>
  </si>
  <si>
    <t>Neutral compound</t>
  </si>
  <si>
    <t>When sodium metal is dropped in water :</t>
  </si>
  <si>
    <t>Oxygen of water is reduced</t>
  </si>
  <si>
    <t>Hydrogen of water is reduced</t>
  </si>
  <si>
    <t>Sodium gets reduced</t>
  </si>
  <si>
    <t>Hydrogen is oxidised</t>
  </si>
  <si>
    <t>Oxidation of water</t>
  </si>
  <si>
    <t>Oxidation of carbon</t>
  </si>
  <si>
    <t>Oxidation of hydrogen</t>
  </si>
  <si>
    <t>Reduction of oxygen from water</t>
  </si>
  <si>
    <t>Fluorine oxideses water</t>
  </si>
  <si>
    <t>Fluorine reduces water</t>
  </si>
  <si>
    <t>Water oxidises flourine</t>
  </si>
  <si>
    <t>Oxygen gets reduced</t>
  </si>
  <si>
    <t>Neutralisation</t>
  </si>
  <si>
    <t>Degradation</t>
  </si>
  <si>
    <t>Acidification</t>
  </si>
  <si>
    <t>Which one of the following molecules contains no π bond ?</t>
  </si>
  <si>
    <t>SO2</t>
  </si>
  <si>
    <t>Calcium carbide reacts with water to give :</t>
  </si>
  <si>
    <t>C2H2</t>
  </si>
  <si>
    <t>Magnesium nitride is decomposed by water into:</t>
  </si>
  <si>
    <t>MgCN</t>
  </si>
  <si>
    <t>Which of the following has co-ordinated water molecules :</t>
  </si>
  <si>
    <t>Na2CO3-H2O</t>
  </si>
  <si>
    <t>H2C2O4.2H2O</t>
  </si>
  <si>
    <t>Which of the following contains interstitical water:</t>
  </si>
  <si>
    <t>The isotopic varieties of water are :</t>
  </si>
  <si>
    <t>Super heavy water is :</t>
  </si>
  <si>
    <t>HDO</t>
  </si>
  <si>
    <t>The molecular weight of T218O is :</t>
  </si>
  <si>
    <t>Sodium sulphate is water soluble but barium sulphate is inosluble because :</t>
  </si>
  <si>
    <t>The lattice energy has no role in solubility</t>
  </si>
  <si>
    <t>The boiling point of water is exceptionally high because:</t>
  </si>
  <si>
    <t>There is covalent bond between H and O</t>
  </si>
  <si>
    <t>Water is linear molecule</t>
  </si>
  <si>
    <t>Water molecules associate due to hydrogen bonding</t>
  </si>
  <si>
    <t>Water is not linear</t>
  </si>
  <si>
    <t>When two ice cube are pressed over each other, they unite to form one cube. Which of the following forces is responsible to hold them together :</t>
  </si>
  <si>
    <t>Vander waal forces</t>
  </si>
  <si>
    <t>Covalent attraction</t>
  </si>
  <si>
    <t>Ionic interaction</t>
  </si>
  <si>
    <t>What is formed when calcium carbide reacts with heavy water:</t>
  </si>
  <si>
    <t>Pure water can be obtained from sea water by:</t>
  </si>
  <si>
    <t>Centrifugation</t>
  </si>
  <si>
    <t>Plasmolysis</t>
  </si>
  <si>
    <t>Reverse osmosis</t>
  </si>
  <si>
    <t>Maximum number of hydrogen bonding in water is :</t>
  </si>
  <si>
    <t>Metal which does not react with cold water but revolves hydrogen with steam is :</t>
  </si>
  <si>
    <t>k</t>
  </si>
  <si>
    <t>Oxygenated water is :</t>
  </si>
  <si>
    <t>Acidification of barium peroxide and then removal of water by evaporation under recduced pressure gives:</t>
  </si>
  <si>
    <t>BaO</t>
  </si>
  <si>
    <t>In Mercks method hydrogen peroxide is prepared by reaction between:</t>
  </si>
  <si>
    <t>Distillation of peroxodisulphuric acid gives:</t>
  </si>
  <si>
    <t>SO3</t>
  </si>
  <si>
    <t>Auto-oxidation of 2 ethyl anthraquinol</t>
  </si>
  <si>
    <t>Non planar open book</t>
  </si>
  <si>
    <t>Acidic medium</t>
  </si>
  <si>
    <t>Basic medium</t>
  </si>
  <si>
    <t>Alkaline and neutral medium</t>
  </si>
  <si>
    <t>Acidic and alkaline medium</t>
  </si>
  <si>
    <t>Blackened oil paintings can be restored into original form by the action of :</t>
  </si>
  <si>
    <t>C12</t>
  </si>
  <si>
    <t>MnO2</t>
  </si>
  <si>
    <t>Hydrogen peroxide is reduced by :</t>
  </si>
  <si>
    <t>barium peroxide</t>
  </si>
  <si>
    <t>KMnO4</t>
  </si>
  <si>
    <t>PbS</t>
  </si>
  <si>
    <t>Fentons reagent is :</t>
  </si>
  <si>
    <t>Zn + HCl</t>
  </si>
  <si>
    <t>Sn + HCl</t>
  </si>
  <si>
    <t>11.2 ml</t>
  </si>
  <si>
    <t>22.4 ml</t>
  </si>
  <si>
    <t>33. 6 ml</t>
  </si>
  <si>
    <t>44.8 ml</t>
  </si>
  <si>
    <t>8.4 litres</t>
  </si>
  <si>
    <t>4.2 litres</t>
  </si>
  <si>
    <t>16.8 litres</t>
  </si>
  <si>
    <t>5.2 litres</t>
  </si>
  <si>
    <t>250 ml</t>
  </si>
  <si>
    <t>300 ml</t>
  </si>
  <si>
    <t>150 ml</t>
  </si>
  <si>
    <t>112 ml</t>
  </si>
  <si>
    <t>224 ml</t>
  </si>
  <si>
    <t>56 ml</t>
  </si>
  <si>
    <t>336 ml</t>
  </si>
  <si>
    <t>FeSO4</t>
  </si>
  <si>
    <t>H2SO4</t>
  </si>
  <si>
    <t>Weak acid</t>
  </si>
  <si>
    <t>Weak base</t>
  </si>
  <si>
    <t>Acetanilide</t>
  </si>
  <si>
    <t>Oxalic acid</t>
  </si>
  <si>
    <t>Ethane</t>
  </si>
  <si>
    <t>Ethanal</t>
  </si>
  <si>
    <t>Which of the following is called antichlor :</t>
  </si>
  <si>
    <t>reducing agent</t>
  </si>
  <si>
    <t>Antiseptic</t>
  </si>
  <si>
    <t>Hydrogen can be obtained from water by :</t>
  </si>
  <si>
    <t>Reaction with metal oxides</t>
  </si>
  <si>
    <t>Reaction with non metal oxides</t>
  </si>
  <si>
    <t>Reaction with non metal hydride</t>
  </si>
  <si>
    <t>Hydrogen will not reduce :</t>
  </si>
  <si>
    <t>Heated cupric oxide</t>
  </si>
  <si>
    <t>Heated ferric oxide</t>
  </si>
  <si>
    <t>Heated stannic oxide</t>
  </si>
  <si>
    <t>Heated aluminium oxide</t>
  </si>
  <si>
    <t>Na2O</t>
  </si>
  <si>
    <t>Which of the following pair will not produce dihydrogen gas:</t>
  </si>
  <si>
    <t>Cu + Hcl (dil)</t>
  </si>
  <si>
    <t>Mg + steam</t>
  </si>
  <si>
    <t>Na + alcohol</t>
  </si>
  <si>
    <t>2.5 g</t>
  </si>
  <si>
    <t>3.0 g</t>
  </si>
  <si>
    <t>8.0 g</t>
  </si>
  <si>
    <t>Metals of group 7, 8 and 9 do not from metallic hydrides. It is called :</t>
  </si>
  <si>
    <t>Hydride gap</t>
  </si>
  <si>
    <t>Hydride shift</t>
  </si>
  <si>
    <t>Anhydride</t>
  </si>
  <si>
    <t>Dehydride</t>
  </si>
  <si>
    <t>MgO</t>
  </si>
  <si>
    <t>The most abundant element in the universe is :</t>
  </si>
  <si>
    <t>A sample of water contains NaCl. It is :</t>
  </si>
  <si>
    <t>Hard water</t>
  </si>
  <si>
    <t>Soft water</t>
  </si>
  <si>
    <t>Temporary hard water</t>
  </si>
  <si>
    <t>Mixture of soft and hard water</t>
  </si>
  <si>
    <t>Saline hydrides react explosively with water. Such fires can be extinguished by :</t>
  </si>
  <si>
    <t>Hydrogen is :</t>
  </si>
  <si>
    <t>Electropositive</t>
  </si>
  <si>
    <t>Electronegative</t>
  </si>
  <si>
    <t>Both electropositive and electronegative</t>
  </si>
  <si>
    <t>Neither electropositive nor electronegative</t>
  </si>
  <si>
    <t>Hydrogen acts as oxidising agent in reactions with:</t>
  </si>
  <si>
    <t>Bromine</t>
  </si>
  <si>
    <t>Which of the following molecules have practically same mass ?</t>
  </si>
  <si>
    <t>DTO and HDO</t>
  </si>
  <si>
    <t>-OH</t>
  </si>
  <si>
    <t>KI + Hcl</t>
  </si>
  <si>
    <t>O3</t>
  </si>
  <si>
    <t>It is highly stable</t>
  </si>
  <si>
    <t>Its enthalpy of dissociation is high</t>
  </si>
  <si>
    <t>It undergoes auto oxidation on standing</t>
  </si>
  <si>
    <t>Oxidising nature</t>
  </si>
  <si>
    <t>Reducing nature</t>
  </si>
  <si>
    <t>Acidic nature</t>
  </si>
  <si>
    <t>Thermal instability</t>
  </si>
  <si>
    <t>SIT_C_Q1079.JPG</t>
  </si>
  <si>
    <t>SIT_C_Q1090.JPG</t>
  </si>
  <si>
    <t>SIT_C_Q1091.JPG</t>
  </si>
  <si>
    <t>SIT_C_Q1098.JPG</t>
  </si>
  <si>
    <t>SIT_C_Q1102.JPG</t>
  </si>
  <si>
    <t>SIT_C_Q1112.JPG</t>
  </si>
  <si>
    <t>The elements in which last electron is entering in s-sub atomic orbital are called</t>
  </si>
  <si>
    <t>p-block elements</t>
  </si>
  <si>
    <t>f-block elements</t>
  </si>
  <si>
    <t xml:space="preserve"> Transition metal</t>
  </si>
  <si>
    <t>Halogens.</t>
  </si>
  <si>
    <t>Group - I elements are called alkali metals because:</t>
  </si>
  <si>
    <t>Their hydrides and carbonates are alkaline in aqueous medium.</t>
  </si>
  <si>
    <t>Their oxides are found in earth crust.</t>
  </si>
  <si>
    <t>Their oxides and hydroxides are alkaline in aqueous medium.</t>
  </si>
  <si>
    <t>Their oxides and hydroxides form salt with water.</t>
  </si>
  <si>
    <t>Plant ashes are rich in :</t>
  </si>
  <si>
    <t>Hydroxides of Na and K</t>
  </si>
  <si>
    <t>Carbonates of Na and K</t>
  </si>
  <si>
    <t>Hydroxides of Ca and Ba</t>
  </si>
  <si>
    <t xml:space="preserve"> Carbonates of Ca and Ba</t>
  </si>
  <si>
    <t>Element does not belongs to group -I is :</t>
  </si>
  <si>
    <t xml:space="preserve"> Rubidium</t>
  </si>
  <si>
    <t>Francium</t>
  </si>
  <si>
    <t>Caesium</t>
  </si>
  <si>
    <t>s-block contains -------------  groups :</t>
  </si>
  <si>
    <t>The elements whose basic oxides and hydroxides are found in earth crust are called</t>
  </si>
  <si>
    <t>Lanthanides</t>
  </si>
  <si>
    <t>Group-2 contains ---------------  elements.</t>
  </si>
  <si>
    <t xml:space="preserve"> Na and Mg</t>
  </si>
  <si>
    <t>Li and Be</t>
  </si>
  <si>
    <t xml:space="preserve"> K and Ca</t>
  </si>
  <si>
    <t>Rb and Sr.</t>
  </si>
  <si>
    <t>Radium is placed in :</t>
  </si>
  <si>
    <t>Group -1 and seventh period</t>
  </si>
  <si>
    <t>Group -2 and sixth period</t>
  </si>
  <si>
    <t>Group - 2 and seventh period</t>
  </si>
  <si>
    <t xml:space="preserve"> Group - 3 and sixth period</t>
  </si>
  <si>
    <t>Wrong statement about alkali metals :</t>
  </si>
  <si>
    <t xml:space="preserve"> All of these have only one valance electron</t>
  </si>
  <si>
    <t>They does not found in free state in nature</t>
  </si>
  <si>
    <t>They are inactive elements.</t>
  </si>
  <si>
    <t>Most stable oxidation state in alkaline earth metals is :</t>
  </si>
  <si>
    <t>†1</t>
  </si>
  <si>
    <t>†2</t>
  </si>
  <si>
    <t>†3</t>
  </si>
  <si>
    <t>Valance shell electronic configuration of alkaline earth metals is ?</t>
  </si>
  <si>
    <t>ns'</t>
  </si>
  <si>
    <t>Most abundant element among alkaline earth metals is :</t>
  </si>
  <si>
    <t>Li</t>
  </si>
  <si>
    <t>Rb</t>
  </si>
  <si>
    <t>Cs</t>
  </si>
  <si>
    <t>Fr</t>
  </si>
  <si>
    <t>Most abudandant element among the following is ?</t>
  </si>
  <si>
    <t>Be</t>
  </si>
  <si>
    <t xml:space="preserve"> Ba</t>
  </si>
  <si>
    <t>Rarest element of alkaline earth metals is</t>
  </si>
  <si>
    <t xml:space="preserve"> Barium</t>
  </si>
  <si>
    <t>Beryllium</t>
  </si>
  <si>
    <t>Strontium</t>
  </si>
  <si>
    <t xml:space="preserve"> Radium</t>
  </si>
  <si>
    <t xml:space="preserve">Fifth Most abundant element found in earth crust is : </t>
  </si>
  <si>
    <t xml:space="preserve"> Na</t>
  </si>
  <si>
    <t>Smallest ion is :</t>
  </si>
  <si>
    <t>Which of the following has highest polarizing power?</t>
  </si>
  <si>
    <t xml:space="preserve"> Li</t>
  </si>
  <si>
    <t xml:space="preserve"> K</t>
  </si>
  <si>
    <t xml:space="preserve"> Rb</t>
  </si>
  <si>
    <t>Wrong statement about lithium is :</t>
  </si>
  <si>
    <t>Its compounds are more covalent</t>
  </si>
  <si>
    <t>Its compound are soluble in organic solvents</t>
  </si>
  <si>
    <t>Its compounds are completely ionic in nature.</t>
  </si>
  <si>
    <t>Correct statement about lithium is :</t>
  </si>
  <si>
    <t xml:space="preserve"> It is soft metal.</t>
  </si>
  <si>
    <t xml:space="preserve"> It is most reactive among alkali metals</t>
  </si>
  <si>
    <t>Its M.P and B.P. values are higher than other alkali metals.</t>
  </si>
  <si>
    <t>Lithium on combustion with air form :</t>
  </si>
  <si>
    <t xml:space="preserve"> Lithium peroxide</t>
  </si>
  <si>
    <t>Most stable hydride is :</t>
  </si>
  <si>
    <t xml:space="preserve"> LiH</t>
  </si>
  <si>
    <t xml:space="preserve"> NaH</t>
  </si>
  <si>
    <t xml:space="preserve"> KH</t>
  </si>
  <si>
    <t xml:space="preserve"> CsH</t>
  </si>
  <si>
    <t>Weak base among the following is :</t>
  </si>
  <si>
    <t xml:space="preserve"> KOH</t>
  </si>
  <si>
    <t>LiOH</t>
  </si>
  <si>
    <t xml:space="preserve"> RbOH</t>
  </si>
  <si>
    <t>Lithium nitrate on heating form :</t>
  </si>
  <si>
    <t>Lithium nitrite</t>
  </si>
  <si>
    <t>Lithium oxide</t>
  </si>
  <si>
    <t>Lithium peroxide</t>
  </si>
  <si>
    <t>Sodium nitrate on heating form :</t>
  </si>
  <si>
    <t>Sodium nitrite</t>
  </si>
  <si>
    <t>Sodium oxide</t>
  </si>
  <si>
    <t>Sodium peroxide</t>
  </si>
  <si>
    <t>Lithium carbonate, fluoride and phosphates are:</t>
  </si>
  <si>
    <t>Insoluble in water</t>
  </si>
  <si>
    <t xml:space="preserve">Sparingly soluble in water </t>
  </si>
  <si>
    <t>Highly soluble in water</t>
  </si>
  <si>
    <t>Insoluble in organic solvents.</t>
  </si>
  <si>
    <t>Which of the following is not found in solid state:</t>
  </si>
  <si>
    <t>Sodium on reacting with ammonia produce :</t>
  </si>
  <si>
    <t>Sodamide</t>
  </si>
  <si>
    <t>Sodium hydroxide</t>
  </si>
  <si>
    <t>Sodium imide</t>
  </si>
  <si>
    <t>Lithium has digonal relationship with :</t>
  </si>
  <si>
    <t xml:space="preserve"> Si</t>
  </si>
  <si>
    <t>Diagonal relationship between lithium and magnesium is possible due to similarities in their:</t>
  </si>
  <si>
    <t>Ionic size</t>
  </si>
  <si>
    <t>Charge radius ratio</t>
  </si>
  <si>
    <t>Electronegativity values</t>
  </si>
  <si>
    <t>Wrong statement about the digonal relationship between lithium and magnesium is:</t>
  </si>
  <si>
    <t>Both Li and Mg are harder than other metals in their respective groups</t>
  </si>
  <si>
    <t>Both Li and Mg donot form super oxides with oxygen.</t>
  </si>
  <si>
    <t>Lithium carbonate on heating form :</t>
  </si>
  <si>
    <t>Lithium oxide only</t>
  </si>
  <si>
    <t>Lithium superoxide</t>
  </si>
  <si>
    <t>Weakest base among the following is</t>
  </si>
  <si>
    <t>KOH</t>
  </si>
  <si>
    <t>Lithium on reacting with Nitrogen form :</t>
  </si>
  <si>
    <t xml:space="preserve">LiN </t>
  </si>
  <si>
    <t>Which of the following is not in solid state :</t>
  </si>
  <si>
    <t>Alkali metals are most electropositive metals because :</t>
  </si>
  <si>
    <t>Their oxides and hydroxides are basic in nature.</t>
  </si>
  <si>
    <t>Electronic configuration of potassium is :</t>
  </si>
  <si>
    <t>In francium valence electron is entering in :</t>
  </si>
  <si>
    <t>4s</t>
  </si>
  <si>
    <t>6s</t>
  </si>
  <si>
    <t>5s</t>
  </si>
  <si>
    <t>7s</t>
  </si>
  <si>
    <t>Which of the following set of atomic numbers represent alkali metals :</t>
  </si>
  <si>
    <t>13,37,87</t>
  </si>
  <si>
    <t>4,20,56</t>
  </si>
  <si>
    <t>3,19,55</t>
  </si>
  <si>
    <t>38,56,88</t>
  </si>
  <si>
    <t>Number of electrons in penultimate shell of Cs is:</t>
  </si>
  <si>
    <t>The alkali metal having more or less than eight electrons in penultimate shell is ?</t>
  </si>
  <si>
    <t>Find out correct statement about alkali metals :</t>
  </si>
  <si>
    <t>Electron in valance shell make these elements electronegative.</t>
  </si>
  <si>
    <t>These elements are found in free state in nature.</t>
  </si>
  <si>
    <t>These elements contains only one electron out side the noble gas core</t>
  </si>
  <si>
    <t>Alkali Metals</t>
  </si>
  <si>
    <t xml:space="preserve"> Alkaline earth metals</t>
  </si>
  <si>
    <t>In alkali metals their atomic radii increases :</t>
  </si>
  <si>
    <t>As the atomic number decreases</t>
  </si>
  <si>
    <t>from francium to Lithium</t>
  </si>
  <si>
    <t>As the nuclear charge increases</t>
  </si>
  <si>
    <t>With the number of electrons in ns orbital</t>
  </si>
  <si>
    <t>Wrong statement about the atomic and ionic radii of alkali metals is :</t>
  </si>
  <si>
    <t>Alkali metals have largest atomic radii in their respective periods.</t>
  </si>
  <si>
    <t>Atomic and ionic radii of these elements increases with atomic number.</t>
  </si>
  <si>
    <t>Metallic radii of alkali metals are smaller than their ionic radii.</t>
  </si>
  <si>
    <t>Largest atom is :</t>
  </si>
  <si>
    <t>Smallest ion among the following is ?</t>
  </si>
  <si>
    <t>Wrong reason for the Low ionization enthalpies of alkali metals is ?</t>
  </si>
  <si>
    <t>Large atomic size</t>
  </si>
  <si>
    <t>High screening effect</t>
  </si>
  <si>
    <t>Weak attraction between nucleus and valance electron</t>
  </si>
  <si>
    <t>Smallest atomic radii of these elements in their periods.</t>
  </si>
  <si>
    <t>Alkali metals are :</t>
  </si>
  <si>
    <t>Oxidant</t>
  </si>
  <si>
    <t>Reductant</t>
  </si>
  <si>
    <t>Electronegative elements</t>
  </si>
  <si>
    <t>Alkali metals are highly reactive due to their :</t>
  </si>
  <si>
    <t>Small atomic size</t>
  </si>
  <si>
    <t>High ionization enthalpy</t>
  </si>
  <si>
    <t>Low ionization enthalpy</t>
  </si>
  <si>
    <t>High electron gain enthalpy</t>
  </si>
  <si>
    <t>Most reactive metal is :</t>
  </si>
  <si>
    <t>Lithium on reacting with oxygen form :</t>
  </si>
  <si>
    <t>LiO</t>
  </si>
  <si>
    <t>The alkali metal does not form superoxide is :</t>
  </si>
  <si>
    <t>Sodium on reacting with oxygen form :</t>
  </si>
  <si>
    <t>Washing soda</t>
  </si>
  <si>
    <t>Sodium super oxide</t>
  </si>
  <si>
    <t>Soda ash.</t>
  </si>
  <si>
    <t>Which of the following form superoxides with oxygen?</t>
  </si>
  <si>
    <t>Potassium</t>
  </si>
  <si>
    <t>Natorium</t>
  </si>
  <si>
    <t>Formula of superoxide of potassium is ?</t>
  </si>
  <si>
    <t>KO</t>
  </si>
  <si>
    <t>Super oxide ion is :</t>
  </si>
  <si>
    <t>†4</t>
  </si>
  <si>
    <t>Any Cation</t>
  </si>
  <si>
    <t>Alkali metals are normally stored in :</t>
  </si>
  <si>
    <t>Kerosene oil</t>
  </si>
  <si>
    <t>Open air</t>
  </si>
  <si>
    <t>Simple packing</t>
  </si>
  <si>
    <t>Alkali metals on reacting with water.</t>
  </si>
  <si>
    <t>Form metal carbonates with evolution of the gas.</t>
  </si>
  <si>
    <t>The alkali metal evolve hydrogen gas more easily is</t>
  </si>
  <si>
    <t>Least reactive alkali metal with water is</t>
  </si>
  <si>
    <t>Alkali metals on reacting with dihydrogen form</t>
  </si>
  <si>
    <t>Hydrogen chlorides</t>
  </si>
  <si>
    <t>Hydrogen Carbonates</t>
  </si>
  <si>
    <t>Most reactive alkali metal with water is :</t>
  </si>
  <si>
    <t>Least reactive alkali metal with hydrogen is :</t>
  </si>
  <si>
    <t>Most stable alkali metal hydride is :</t>
  </si>
  <si>
    <t>CsH</t>
  </si>
  <si>
    <t>RbH</t>
  </si>
  <si>
    <t>The alkali metals able to form complex hydride are :</t>
  </si>
  <si>
    <t>Na and K</t>
  </si>
  <si>
    <t>Li and Rb</t>
  </si>
  <si>
    <t>Li and Na</t>
  </si>
  <si>
    <t>Rb and CS</t>
  </si>
  <si>
    <t>Melting points of alkali metal hydrides are high.</t>
  </si>
  <si>
    <t>Stability of hydrides of alkali metals decreases form CsH to LiH.</t>
  </si>
  <si>
    <t>Only Li and Na form complex hydrides.</t>
  </si>
  <si>
    <t>Weak oxidizing agent</t>
  </si>
  <si>
    <t>Strong oxidizing agent</t>
  </si>
  <si>
    <t>Strong reducing agent</t>
  </si>
  <si>
    <t>Weak reducing agent</t>
  </si>
  <si>
    <t>  Hydrolysis agent in organic reactions</t>
  </si>
  <si>
    <t>Powerful oxidizing agent for alcohol</t>
  </si>
  <si>
    <t>Powerful reducing agent for organic reactions</t>
  </si>
  <si>
    <t>Reducing agent in the preparation of vanaspati ghee</t>
  </si>
  <si>
    <t>Alkali metal hydride having highest lattice energy is</t>
  </si>
  <si>
    <t>LiH</t>
  </si>
  <si>
    <t>Lattice energy of alkali metals is inversely proportional to :</t>
  </si>
  <si>
    <t>Atomic size of Metal</t>
  </si>
  <si>
    <t>Ionic size of metal</t>
  </si>
  <si>
    <t xml:space="preserve"> Electron gain enthalpy</t>
  </si>
  <si>
    <t>Ionization enthalpy</t>
  </si>
  <si>
    <t>Alkali metals on reacting with halogens form :</t>
  </si>
  <si>
    <t xml:space="preserve"> Ionic crystalline metal halides.</t>
  </si>
  <si>
    <t>Covalent crystalline metal halides.</t>
  </si>
  <si>
    <t>Covalent amorphous metal halides</t>
  </si>
  <si>
    <t>Reactivity of which of the following is low with halogens :</t>
  </si>
  <si>
    <t>Metal halide having some what covalent character is</t>
  </si>
  <si>
    <t>RbCl</t>
  </si>
  <si>
    <t xml:space="preserve"> KCl</t>
  </si>
  <si>
    <t>LiCl</t>
  </si>
  <si>
    <t>Electron cloud on which of the anion is easily distorted by cations ?</t>
  </si>
  <si>
    <t>Most covalent metal halide is :</t>
  </si>
  <si>
    <t xml:space="preserve"> Li Cl</t>
  </si>
  <si>
    <t>Li I</t>
  </si>
  <si>
    <t xml:space="preserve"> Na I</t>
  </si>
  <si>
    <t>Sodium carbonate is prepared by :</t>
  </si>
  <si>
    <t>Dow's process</t>
  </si>
  <si>
    <t xml:space="preserve"> Rasching process</t>
  </si>
  <si>
    <t xml:space="preserve"> Halls process</t>
  </si>
  <si>
    <t>Solvay process</t>
  </si>
  <si>
    <t xml:space="preserve"> Washing soda is prepared by ammonia soda process using :</t>
  </si>
  <si>
    <t xml:space="preserve"> Ammonium hydrogen carbonate</t>
  </si>
  <si>
    <t>Sodium hydrogen carbonate</t>
  </si>
  <si>
    <t>  Sodium carbonate</t>
  </si>
  <si>
    <t xml:space="preserve"> Ammonium chloride.</t>
  </si>
  <si>
    <t>Sodium hydrogen carbonate on ignition produce :</t>
  </si>
  <si>
    <t>Sodium bicarbonate</t>
  </si>
  <si>
    <t>   Baking powder</t>
  </si>
  <si>
    <t>The use of milk of lime in solvay process is</t>
  </si>
  <si>
    <t>Ammonium chloride on reacting with lime water does not produce :</t>
  </si>
  <si>
    <t>Potassium Carbonate is not prepared by solvay process because :</t>
  </si>
  <si>
    <t xml:space="preserve"> Sodium Carbonate is crystallized from water as : </t>
  </si>
  <si>
    <t>Soda ash</t>
  </si>
  <si>
    <t>Caustic potash</t>
  </si>
  <si>
    <t>Caustic soda</t>
  </si>
  <si>
    <t xml:space="preserve"> NaOH</t>
  </si>
  <si>
    <t>………...is used in the manufacture of glass, soaps,borax and caustic soda :</t>
  </si>
  <si>
    <t>Sodium Carbonate</t>
  </si>
  <si>
    <t>Percentage of NaCl in sea water is about :</t>
  </si>
  <si>
    <t>1 to 5</t>
  </si>
  <si>
    <t>5 to 10</t>
  </si>
  <si>
    <t xml:space="preserve"> 2.7 - 2.9</t>
  </si>
  <si>
    <t>1.5 to 3.5</t>
  </si>
  <si>
    <t>In India common salt is generally prepared by</t>
  </si>
  <si>
    <t>Evaporation of sea water</t>
  </si>
  <si>
    <t>Using sodium metal and chlorine gas.</t>
  </si>
  <si>
    <t>By neutralization of NaOH with HCl</t>
  </si>
  <si>
    <t xml:space="preserve"> Hydrogen</t>
  </si>
  <si>
    <t xml:space="preserve"> HCl</t>
  </si>
  <si>
    <t>Wrong statement about NaCl is :</t>
  </si>
  <si>
    <t>Its melting point is 1081K</t>
  </si>
  <si>
    <t>36 gms of NaCl is dissolved in 100 gm of water at 273 K</t>
  </si>
  <si>
    <t>Solubility of NaCl in water increases appreciably with temperature.</t>
  </si>
  <si>
    <t>Electrolysis of brine solution by using Hg cathode and carbon anode to form sodium amalgam and chlorine respectively at cathode and anode is called :</t>
  </si>
  <si>
    <t>Castner kellner Method</t>
  </si>
  <si>
    <t>Dow's Process</t>
  </si>
  <si>
    <t>Pulling method</t>
  </si>
  <si>
    <t>Sodium Metal</t>
  </si>
  <si>
    <t>Sodium amalgam</t>
  </si>
  <si>
    <t>It improve taste of cakes and pastries.</t>
  </si>
  <si>
    <t>It make food salty having mild sweet taste.</t>
  </si>
  <si>
    <t>The compound of sodium used as mild antiseptic and in fire extinguishers is :</t>
  </si>
  <si>
    <t>Li - Pb alloy is used in :</t>
  </si>
  <si>
    <t>Toughened bearings</t>
  </si>
  <si>
    <t>Aircraft construction</t>
  </si>
  <si>
    <t>Armor plate</t>
  </si>
  <si>
    <t>The alkali metal used for propelling rockets and guided missiles is ?</t>
  </si>
  <si>
    <t xml:space="preserve"> LiOH</t>
  </si>
  <si>
    <t>RbOH</t>
  </si>
  <si>
    <t>LiCl is used as :</t>
  </si>
  <si>
    <t>Sedative in medicine</t>
  </si>
  <si>
    <t>To regulate humidity in air conditioning plate.</t>
  </si>
  <si>
    <t>Antiknocking agent in petrol.</t>
  </si>
  <si>
    <t>The alloy used to prepare antiknocking agent in petrol :</t>
  </si>
  <si>
    <t>Li Pb alloy</t>
  </si>
  <si>
    <t>K-Pb alloy</t>
  </si>
  <si>
    <t>Bronze alloy</t>
  </si>
  <si>
    <t>Na-Pb alloy</t>
  </si>
  <si>
    <t>Tetraethyl lead is used as :</t>
  </si>
  <si>
    <t>Humidity regulator</t>
  </si>
  <si>
    <t>Coolant in nuclear reactors</t>
  </si>
  <si>
    <t>………... is used as coolant in fast breeder nuclear reactors :</t>
  </si>
  <si>
    <t>Liquid Lithium</t>
  </si>
  <si>
    <t>Liquid sodium</t>
  </si>
  <si>
    <t>Liquid Potossium</t>
  </si>
  <si>
    <t>Liquid Rb</t>
  </si>
  <si>
    <t>The wrong statement about the use of sodium metal is?</t>
  </si>
  <si>
    <t>It is used as reducing agent in extraction of B and Si.</t>
  </si>
  <si>
    <t>It is used in preparation of teramethyllead</t>
  </si>
  <si>
    <t>Which of the following is used in emergency breathing apparatus :</t>
  </si>
  <si>
    <t>Potassium hydroxide</t>
  </si>
  <si>
    <t>Potassium superoxide</t>
  </si>
  <si>
    <t>Potassium Carbonate.</t>
  </si>
  <si>
    <t>The amount of sodium and potassium in a healthy 70 kg person is :</t>
  </si>
  <si>
    <t>90 and 150gm</t>
  </si>
  <si>
    <t>90 and 170gm</t>
  </si>
  <si>
    <t>170 and 90gm</t>
  </si>
  <si>
    <t>70 and 190gm</t>
  </si>
  <si>
    <t>Sodium cations are mainly found in human:</t>
  </si>
  <si>
    <t>blood plasma</t>
  </si>
  <si>
    <t>Cytoplasm</t>
  </si>
  <si>
    <t>In side the cells</t>
  </si>
  <si>
    <t>R.B.C.</t>
  </si>
  <si>
    <t>Acid - base balance</t>
  </si>
  <si>
    <t>Sensitivity of muscles</t>
  </si>
  <si>
    <t>Hypertension.</t>
  </si>
  <si>
    <t>Contration</t>
  </si>
  <si>
    <t>Relaxation</t>
  </si>
  <si>
    <t>Charge conductivity</t>
  </si>
  <si>
    <t>The metal ions responsible for the relaxation of heart muscles is :</t>
  </si>
  <si>
    <t>The source for HCl in gestic juice and bicarbonates acts as a buffer in human body is :</t>
  </si>
  <si>
    <t xml:space="preserve"> NaCl</t>
  </si>
  <si>
    <t>Heart beat reduction</t>
  </si>
  <si>
    <t>Hypertension</t>
  </si>
  <si>
    <t xml:space="preserve"> Mg</t>
  </si>
  <si>
    <t>Ra</t>
  </si>
  <si>
    <t>The element having diagonal relationship with aluminium is ?</t>
  </si>
  <si>
    <t xml:space="preserve">Ra </t>
  </si>
  <si>
    <t>Ma</t>
  </si>
  <si>
    <t>Ba</t>
  </si>
  <si>
    <t>Valance shell electronic configuration of alkaline earth metals is :</t>
  </si>
  <si>
    <t xml:space="preserve"> Compounds of alkaline earth metals predominantly are :</t>
  </si>
  <si>
    <t>Non ionic</t>
  </si>
  <si>
    <t>Potar covalent</t>
  </si>
  <si>
    <t>Atomic and ionic radii of the alkaline earth metals are smaller than………..elements of same period :</t>
  </si>
  <si>
    <t>s-block</t>
  </si>
  <si>
    <t>alkali metals</t>
  </si>
  <si>
    <t>p-block</t>
  </si>
  <si>
    <t>Ionization enthalpies of alkaline earth metals are low due to their :</t>
  </si>
  <si>
    <t>Small atomic radii</t>
  </si>
  <si>
    <t>High shielding effect</t>
  </si>
  <si>
    <t>Their atomic and ionic radii are smaller than alkali metal in same period.</t>
  </si>
  <si>
    <t>The ionization enthalpies are small due to large size</t>
  </si>
  <si>
    <t>Their second ionization enthalpy values on higher than alkali metals in same period.</t>
  </si>
  <si>
    <t xml:space="preserve"> Ion having highest enthalpy of hydration is ?</t>
  </si>
  <si>
    <t>Hydration enthalpy of ……… ion is maximum</t>
  </si>
  <si>
    <t>Which of the following form hydrates more easily?</t>
  </si>
  <si>
    <t xml:space="preserve"> RbCl</t>
  </si>
  <si>
    <t>Wrong statement about alkaline earth metals is :</t>
  </si>
  <si>
    <t>They are silvery white and lustrous</t>
  </si>
  <si>
    <t>Their M.P. and B.P. values are higher than alkali metals.</t>
  </si>
  <si>
    <t>Their electropositive nature decreases down the group.</t>
  </si>
  <si>
    <t>They are soft but harder than alkali metals</t>
  </si>
  <si>
    <t>Color of flame of strontium is ?</t>
  </si>
  <si>
    <t>Brick red</t>
  </si>
  <si>
    <t>Crimson</t>
  </si>
  <si>
    <t>Apple green</t>
  </si>
  <si>
    <t>Golden yellow</t>
  </si>
  <si>
    <t>The flames of alkaline earth metals are coloured due to :</t>
  </si>
  <si>
    <t>Burning of metals</t>
  </si>
  <si>
    <t>Evolution of large heat</t>
  </si>
  <si>
    <t>Emision of visible light by exited electron during their come back</t>
  </si>
  <si>
    <t>Evolution of coloured gases.</t>
  </si>
  <si>
    <t>The electrons of these elements get excited and does not come back to ground state.</t>
  </si>
  <si>
    <t>Their electrons are strongly bonded and they are not excited.</t>
  </si>
  <si>
    <t>They are stable metals and does not burn</t>
  </si>
  <si>
    <t xml:space="preserve">They require very high energy to burn </t>
  </si>
  <si>
    <t>Correct statement about alkaline earth metals is?</t>
  </si>
  <si>
    <t>Alkaline earth metals are more reactive than alkali metals</t>
  </si>
  <si>
    <t>Their reactivity decreases down the group</t>
  </si>
  <si>
    <t>Ca, Ba and Sr are not attacked by air</t>
  </si>
  <si>
    <t>Mg burn in air and form MgO</t>
  </si>
  <si>
    <t>BeO on heating with carbon in presence of chlorine at 600 - 800K produce</t>
  </si>
  <si>
    <t>BeO</t>
  </si>
  <si>
    <t>They form metal halides on reacting with halogens.</t>
  </si>
  <si>
    <t>They form metal hydrides on reacting with hydrogen</t>
  </si>
  <si>
    <t>Mg vigorously react with water and form hydroxide</t>
  </si>
  <si>
    <t xml:space="preserve"> LiCl</t>
  </si>
  <si>
    <t xml:space="preserve">Zn (Hg) and water </t>
  </si>
  <si>
    <t xml:space="preserve"> NaHg and dil HCl</t>
  </si>
  <si>
    <t>Alkali metals on reacting with acids liberate</t>
  </si>
  <si>
    <t>Reducing property of Mg is less than</t>
  </si>
  <si>
    <t xml:space="preserve"> Ca</t>
  </si>
  <si>
    <t xml:space="preserve"> Sr</t>
  </si>
  <si>
    <t>Most reactive metal towords water is</t>
  </si>
  <si>
    <t>Sr</t>
  </si>
  <si>
    <t>Covalent metal hydride is :</t>
  </si>
  <si>
    <t>Hydrides of alkaline earth metal on reacting with water :</t>
  </si>
  <si>
    <t xml:space="preserve"> Wrong statement about hydrides of alkaline earth metals is ?</t>
  </si>
  <si>
    <t>Brick red colour solution</t>
  </si>
  <si>
    <t>Violet colour solution</t>
  </si>
  <si>
    <t>Deep Green colour solution</t>
  </si>
  <si>
    <t>Covalent oxide of alkaline earth metal is ?</t>
  </si>
  <si>
    <t>CaO</t>
  </si>
  <si>
    <t xml:space="preserve"> BaO</t>
  </si>
  <si>
    <t>Wrong property about oxides of alkaline earth metals is :</t>
  </si>
  <si>
    <t>They are very stable due to their high enthalpies of formation</t>
  </si>
  <si>
    <t>They on reacting with water form metal hydroxides</t>
  </si>
  <si>
    <t>BeO is ionic and other oxides are covalent in nature.</t>
  </si>
  <si>
    <t>Most basic hydroxides is :</t>
  </si>
  <si>
    <t>Amphoteric hydroxide is :</t>
  </si>
  <si>
    <t xml:space="preserve">Halides of………are covalent and soluble in organic solvent : </t>
  </si>
  <si>
    <t xml:space="preserve"> Be</t>
  </si>
  <si>
    <t>Which of the following is easily formed ?</t>
  </si>
  <si>
    <t>Wrong statement about carbonates of alkaline earth metals is :</t>
  </si>
  <si>
    <t>They are insoluble in water</t>
  </si>
  <si>
    <t>Their solubility in water decreases down the group</t>
  </si>
  <si>
    <t>They are not decomposed on heating</t>
  </si>
  <si>
    <t>Their thermal stability increases from top to bottom.</t>
  </si>
  <si>
    <t>Most water soluble sulphate of alkaline earth metal is</t>
  </si>
  <si>
    <t>High hydration enthalpy</t>
  </si>
  <si>
    <t>Low hydration enthalpy</t>
  </si>
  <si>
    <t>Low lattice enthalpy</t>
  </si>
  <si>
    <t>Most of the properties of beryllium are similar to :</t>
  </si>
  <si>
    <t>Anomalous behavior of beryllium is due to :</t>
  </si>
  <si>
    <t>Abnormal small atomic ionic radii and high electronegativity.</t>
  </si>
  <si>
    <t>Because of high ionization enthalpy and small size the compounds of beryllium are :</t>
  </si>
  <si>
    <t>Nonionic</t>
  </si>
  <si>
    <t>Covalent and does not undergo hydrolysis</t>
  </si>
  <si>
    <t>Covalent and get hydrolysed.</t>
  </si>
  <si>
    <t>Coordination number of beryllium is not more than :</t>
  </si>
  <si>
    <t xml:space="preserve"> Basic</t>
  </si>
  <si>
    <t>……. is used for making windows of x-ray tube.</t>
  </si>
  <si>
    <t>The alloys of ….. are commonly used in air craft construction</t>
  </si>
  <si>
    <t>Suspension of ….. is used as antacid.</t>
  </si>
  <si>
    <t>Sulphate salt of  ......... is used in x-ray scanning of human digestive system.</t>
  </si>
  <si>
    <t>The metal used as reducing agent during extraction of metals where carbon is ineffective is</t>
  </si>
  <si>
    <t>The properties of beryllium resembles with aluminium due to :</t>
  </si>
  <si>
    <t>Same oxidation state</t>
  </si>
  <si>
    <t>Similar charge to radius ratio</t>
  </si>
  <si>
    <t>Same ionic radii.</t>
  </si>
  <si>
    <t>Wrong statement about the diagonal relationship between beryllium and aluminium is</t>
  </si>
  <si>
    <t>Both have tendency to form covalent compounds</t>
  </si>
  <si>
    <t>They are not easily attacked by acids</t>
  </si>
  <si>
    <t>Methane is obtained by hydrolysis of :</t>
  </si>
  <si>
    <t>Chlorides of which of the following are used as catalyst in Friedel Crafts reaction?</t>
  </si>
  <si>
    <t>Ca and Ba</t>
  </si>
  <si>
    <t>Li and Mg</t>
  </si>
  <si>
    <t>Be and Al</t>
  </si>
  <si>
    <t>Mg and Sr</t>
  </si>
  <si>
    <t>Quick lime is obtained by heating :</t>
  </si>
  <si>
    <t>Quick lime is basic oxide because it react with:</t>
  </si>
  <si>
    <t>Quick lime is mainly used in :</t>
  </si>
  <si>
    <t>Cement</t>
  </si>
  <si>
    <t>Plaster of Paris</t>
  </si>
  <si>
    <t>Dentistry</t>
  </si>
  <si>
    <t>Ornamental work</t>
  </si>
  <si>
    <t xml:space="preserve"> Slaked lime is :</t>
  </si>
  <si>
    <t xml:space="preserve">CaO </t>
  </si>
  <si>
    <t>Suspension of slaked lime in water is called :</t>
  </si>
  <si>
    <t>Milk of lime</t>
  </si>
  <si>
    <t xml:space="preserve"> Quick lime</t>
  </si>
  <si>
    <t xml:space="preserve">White wash </t>
  </si>
  <si>
    <t>Chalk</t>
  </si>
  <si>
    <t>Dead burnt plaster is :</t>
  </si>
  <si>
    <t>Percentage of CaO in portland cement is :</t>
  </si>
  <si>
    <t>50-60</t>
  </si>
  <si>
    <t>20-25</t>
  </si>
  <si>
    <t>30-40</t>
  </si>
  <si>
    <t>25-30</t>
  </si>
  <si>
    <t>The process of setting of cement is slow down by adding</t>
  </si>
  <si>
    <t>gypsum</t>
  </si>
  <si>
    <t>Adult human body contains about ……….gm of calcium:</t>
  </si>
  <si>
    <t xml:space="preserve"> Chlorophyll contains:</t>
  </si>
  <si>
    <t>Which of the following metal is important for neuromuscular functions ?</t>
  </si>
  <si>
    <t xml:space="preserve">Which of the following is correct </t>
  </si>
  <si>
    <t>In the Casteners process of sodium extraction NaCl is used as an electrolyte.</t>
  </si>
  <si>
    <t>Mg react with cold water and liberates hydrogen</t>
  </si>
  <si>
    <t xml:space="preserve">Which of the following is not correct </t>
  </si>
  <si>
    <t>Which of the following is not correct ?</t>
  </si>
  <si>
    <t>Iodine oxidises sodium thiosulfate to sodium tertathionate</t>
  </si>
  <si>
    <t>Ozone is used to identify the process of unsaturation in alkanes</t>
  </si>
  <si>
    <t>Baking soda is :</t>
  </si>
  <si>
    <t xml:space="preserve">When washing soda is heated : </t>
  </si>
  <si>
    <t>Water vapours are released.</t>
  </si>
  <si>
    <t>Increases down the group</t>
  </si>
  <si>
    <t>Decreases down the group</t>
  </si>
  <si>
    <t>remains unchanged</t>
  </si>
  <si>
    <t>Variation is not regular.</t>
  </si>
  <si>
    <t xml:space="preserve">Photoelectric effect is maximum in : </t>
  </si>
  <si>
    <t>The ionic conductance of following cations in a given concentration is in the order :</t>
  </si>
  <si>
    <t>Down's cell</t>
  </si>
  <si>
    <t>Solvays process</t>
  </si>
  <si>
    <t>What is the reaction occurring at the anode in Down's process for extraction of sodium ?</t>
  </si>
  <si>
    <t>Aqueous NaCl solution is electrolysed by using platinum electrodes what is the product formed at cathode ?</t>
  </si>
  <si>
    <t xml:space="preserve">On dissolving moderate amount of sodium metal in liquid ammonia at low temperature which are of the following does not occur? </t>
  </si>
  <si>
    <t>A blue coloured solution obtained.</t>
  </si>
  <si>
    <t>Na- ions are formed in the solution.</t>
  </si>
  <si>
    <t>Liquid ammonia becomes good conductor of electricity</t>
  </si>
  <si>
    <t>Liquid ammonia remains diamagnetic.</t>
  </si>
  <si>
    <t xml:space="preserve">Super oxide of potassium is : </t>
  </si>
  <si>
    <t>Which of the following is monovalent ?</t>
  </si>
  <si>
    <t>Metalloids</t>
  </si>
  <si>
    <t xml:space="preserve">Crystalline sodium chloride is bad conductor of electricity because : </t>
  </si>
  <si>
    <t>It does not posses ions.</t>
  </si>
  <si>
    <t>The ions present in it are not free to move.</t>
  </si>
  <si>
    <t>Which one of the following metallic hydroxides does not dissolve in sodium hydroxide solution?</t>
  </si>
  <si>
    <t>Reducing agents</t>
  </si>
  <si>
    <t>Hydrolysis reagent</t>
  </si>
  <si>
    <t>Oxidation agent</t>
  </si>
  <si>
    <t xml:space="preserve"> Precipitating agent </t>
  </si>
  <si>
    <t>In view of their low ionization energies the alkali metals are</t>
  </si>
  <si>
    <t>Weak oxidising agent</t>
  </si>
  <si>
    <t>Which of the following has lowest boiling point?</t>
  </si>
  <si>
    <t>When sodium is treated with sufficient oxyger the product obtained is ?</t>
  </si>
  <si>
    <t xml:space="preserve"> NaO</t>
  </si>
  <si>
    <t>Which of the following has the least ionization potential ?</t>
  </si>
  <si>
    <t>Hg is more inert than Pt.</t>
  </si>
  <si>
    <t>Na is dissolved in Hg while it does no dissolve in Pt.</t>
  </si>
  <si>
    <t>Weak acid and weak base</t>
  </si>
  <si>
    <t>Strong acid and weak base</t>
  </si>
  <si>
    <t>Weak acid and strong base</t>
  </si>
  <si>
    <t>Strong acid and weak base.</t>
  </si>
  <si>
    <t xml:space="preserve">Solution of sodium metal in liquid ammonia is strongly reducing due to presence in the solution of the following </t>
  </si>
  <si>
    <t>Sodium Hydride</t>
  </si>
  <si>
    <t>Sodium atoms</t>
  </si>
  <si>
    <t>Solvated electrons</t>
  </si>
  <si>
    <t>ns1 is the general valance shell electronic configuration of :</t>
  </si>
  <si>
    <t>Pair of s-block elements arranged in third period is ?</t>
  </si>
  <si>
    <t>They form M+ ions</t>
  </si>
  <si>
    <t>ns2</t>
  </si>
  <si>
    <t xml:space="preserve"> 2s2</t>
  </si>
  <si>
    <t xml:space="preserve"> 2s1</t>
  </si>
  <si>
    <t>Radioactive element is :</t>
  </si>
  <si>
    <t xml:space="preserve"> Li+</t>
  </si>
  <si>
    <t>Na+</t>
  </si>
  <si>
    <t xml:space="preserve"> Rb+</t>
  </si>
  <si>
    <t xml:space="preserve"> It show digonal relationship with magnesium</t>
  </si>
  <si>
    <t xml:space="preserve"> Li OH is strong base among hydroxides of alkali metals.</t>
  </si>
  <si>
    <t xml:space="preserve"> Strongest reducing agent is :</t>
  </si>
  <si>
    <t xml:space="preserve"> Lithium super oxide</t>
  </si>
  <si>
    <t>NaHCO3</t>
  </si>
  <si>
    <t xml:space="preserve"> Which of the following form imide on reacting with ammonia ?</t>
  </si>
  <si>
    <t>K2CO3</t>
  </si>
  <si>
    <t>They gain one electron easily and form m+ ions.</t>
  </si>
  <si>
    <t>They loose one electron from ns orbital and form M+ ions.</t>
  </si>
  <si>
    <t>They loose two electrons from ns orbital and form M2+ ions.</t>
  </si>
  <si>
    <t xml:space="preserve"> (Ne) 3s1</t>
  </si>
  <si>
    <t>(Ar) 4s1</t>
  </si>
  <si>
    <t>(Kr) 5s1</t>
  </si>
  <si>
    <t>(Xe) 6s1</t>
  </si>
  <si>
    <t>These are highly electronegative elements and from M+</t>
  </si>
  <si>
    <t>The elements having largest atomic radii in the respective period are :</t>
  </si>
  <si>
    <t>The monovalent M+ ions are smaller than parent atoms.</t>
  </si>
  <si>
    <t>Li+</t>
  </si>
  <si>
    <t>CS+</t>
  </si>
  <si>
    <t>Na2O2</t>
  </si>
  <si>
    <t>O-</t>
  </si>
  <si>
    <t xml:space="preserve"> O- - </t>
  </si>
  <si>
    <t>M+ small cations</t>
  </si>
  <si>
    <t xml:space="preserve"> M2+ Large Cations</t>
  </si>
  <si>
    <t xml:space="preserve"> M+ Large cations</t>
  </si>
  <si>
    <t xml:space="preserve"> Find out wrong statement about the reaction with hydrogen.</t>
  </si>
  <si>
    <t>Reactivity of alkali metals towords .dihydrogen decreases down the group.</t>
  </si>
  <si>
    <t>LiAlH4 is :</t>
  </si>
  <si>
    <t>  Ionic amorphous metal halides with formula M + X -</t>
  </si>
  <si>
    <t>F-</t>
  </si>
  <si>
    <t>Cl-</t>
  </si>
  <si>
    <t>Br-</t>
  </si>
  <si>
    <t>I-</t>
  </si>
  <si>
    <t>Na2CO3</t>
  </si>
  <si>
    <t xml:space="preserve"> NaHCO3</t>
  </si>
  <si>
    <t xml:space="preserve"> KCl does not react with ammonia.</t>
  </si>
  <si>
    <t xml:space="preserve"> Soda ash</t>
  </si>
  <si>
    <t xml:space="preserve"> Sodalime</t>
  </si>
  <si>
    <t xml:space="preserve"> Baking Soda.</t>
  </si>
  <si>
    <t xml:space="preserve"> Crude NaCl is purified by passing …….. Gas through its aqueous solution :</t>
  </si>
  <si>
    <t xml:space="preserve"> Its solubility in water is not appreciably increases with temperature</t>
  </si>
  <si>
    <t>NaHCO3 is Called baking soda because :</t>
  </si>
  <si>
    <t xml:space="preserve"> Aerospace components</t>
  </si>
  <si>
    <t xml:space="preserve"> Sedative</t>
  </si>
  <si>
    <t xml:space="preserve"> Antiknowcking additives in petrol</t>
  </si>
  <si>
    <t xml:space="preserve"> It is used in Wurtz reaction.</t>
  </si>
  <si>
    <t xml:space="preserve"> Which is used as fertilizer ?</t>
  </si>
  <si>
    <t xml:space="preserve"> Potassium oxide</t>
  </si>
  <si>
    <t>The difference in Na+ and K+ concentration inside and out side the cells in blood can cause :</t>
  </si>
  <si>
    <t xml:space="preserve"> Potential difference across the cell membrane.</t>
  </si>
  <si>
    <t>Na+ control the………of heart muscles :</t>
  </si>
  <si>
    <t>O2 supply</t>
  </si>
  <si>
    <t xml:space="preserve"> Na+</t>
  </si>
  <si>
    <t>K+</t>
  </si>
  <si>
    <t>Rb+</t>
  </si>
  <si>
    <t>Hypertrophy of kidney and paralysis of muscles is deficiency caused by :</t>
  </si>
  <si>
    <t xml:space="preserve"> Which of the following is not caused by deficiency of K+</t>
  </si>
  <si>
    <t xml:space="preserve"> Scarring of heart muscle</t>
  </si>
  <si>
    <t xml:space="preserve"> Hypertrophy of kidney</t>
  </si>
  <si>
    <t>Which of the following group 2 element is not considered as alkaline earth metal?</t>
  </si>
  <si>
    <t xml:space="preserve"> Which of the following is not a alkaline earth metal?</t>
  </si>
  <si>
    <t>nsl</t>
  </si>
  <si>
    <t>npl</t>
  </si>
  <si>
    <t>np2</t>
  </si>
  <si>
    <t xml:space="preserve"> High nuclear charge</t>
  </si>
  <si>
    <t>Wrong statement about alkaline earth metals Is</t>
  </si>
  <si>
    <t>Their first insolation enthalpies are higher  than alkali metals in same period</t>
  </si>
  <si>
    <t>Be2+</t>
  </si>
  <si>
    <t>Mg2+</t>
  </si>
  <si>
    <t xml:space="preserve"> Ca2+</t>
  </si>
  <si>
    <t>Sr2</t>
  </si>
  <si>
    <t xml:space="preserve"> The flames of beryllium and magnesium are colorless because :</t>
  </si>
  <si>
    <t>BF3</t>
  </si>
  <si>
    <t>Find out wrong statement about alkaline earth metals.</t>
  </si>
  <si>
    <t xml:space="preserve"> Form metal hydroxides only</t>
  </si>
  <si>
    <t xml:space="preserve"> Hydrides of these metals acts as strong reducing agents.</t>
  </si>
  <si>
    <t xml:space="preserve"> Hydrides of Ca, Sr and Ba are covalent solids.</t>
  </si>
  <si>
    <t xml:space="preserve"> Deep blue black solution</t>
  </si>
  <si>
    <t xml:space="preserve"> Except BeO they are basic in nature</t>
  </si>
  <si>
    <t>CaSO4</t>
  </si>
  <si>
    <t xml:space="preserve"> High lattice enthalpy</t>
  </si>
  <si>
    <t xml:space="preserve"> Its Large atomic and ionic size</t>
  </si>
  <si>
    <t xml:space="preserve"> Lowest ionization in second group</t>
  </si>
  <si>
    <t xml:space="preserve"> Lowest electronegativity in group 2</t>
  </si>
  <si>
    <t>Coordinations number of Group -2 elements other than beryllium is</t>
  </si>
  <si>
    <t xml:space="preserve"> Identical ionization enthalpies</t>
  </si>
  <si>
    <t xml:space="preserve"> Beryllium hydroxide dissolves in alkali and form beryllate ion</t>
  </si>
  <si>
    <t>CaCO3</t>
  </si>
  <si>
    <t>SiO2</t>
  </si>
  <si>
    <t xml:space="preserve"> Magnallium is an alloy of Mg and Zn.</t>
  </si>
  <si>
    <t>The distance between the layers in graphite is 3.35 x 10-8 cm</t>
  </si>
  <si>
    <t>The hybridization of carbon in graphite is sp2</t>
  </si>
  <si>
    <t>Sodium thoisulphate is soluble in water</t>
  </si>
  <si>
    <t>Sodium thoisulphate reacts with iodine to from sodium sulphate.</t>
  </si>
  <si>
    <t xml:space="preserve"> CO is released</t>
  </si>
  <si>
    <t>How does the ionization energy of 1st group elements vary ?</t>
  </si>
  <si>
    <t>  Li+&lt;Na+&lt;K+&lt;Rb+</t>
  </si>
  <si>
    <t>  Li+&gt;Na+&gt;K+&gt;Rb+</t>
  </si>
  <si>
    <t xml:space="preserve"> Li+ &gt;Na+ &lt;K+ &lt;Rb+</t>
  </si>
  <si>
    <t xml:space="preserve"> Li+ =Na+ &lt;K+ &lt;Rb+</t>
  </si>
  <si>
    <t xml:space="preserve">NaOH is prepared by the method : </t>
  </si>
  <si>
    <t xml:space="preserve"> Castner cell</t>
  </si>
  <si>
    <t xml:space="preserve"> Castner kellner cell</t>
  </si>
  <si>
    <t xml:space="preserve"> Na++e- —&gt;Na</t>
  </si>
  <si>
    <t>NaOH —&gt;Na+ + OH -</t>
  </si>
  <si>
    <t xml:space="preserve"> It contains only molecules.</t>
  </si>
  <si>
    <t>  It contains free molecules.</t>
  </si>
  <si>
    <t>O3-</t>
  </si>
  <si>
    <t xml:space="preserve"> OH-</t>
  </si>
  <si>
    <t>Zn(OH)2</t>
  </si>
  <si>
    <t xml:space="preserve"> In organic reactions sodium in liquid ammonia is used as :</t>
  </si>
  <si>
    <t>Strong oxidising agent</t>
  </si>
  <si>
    <t>More voltage is required to reduce H+ at Hg than Pt</t>
  </si>
  <si>
    <t>Concentration of H+ ions is larger when P electrode is taken.</t>
  </si>
  <si>
    <t xml:space="preserve"> An aqueous solution of sodium carbonate is alkaline because sodium carbonate is a salt of</t>
  </si>
  <si>
    <t xml:space="preserve"> Sodium amide</t>
  </si>
  <si>
    <t>Anhydrous mixture of KF and HF contains which type of ions ?</t>
  </si>
  <si>
    <t>On heating sodium metal in a current of dry ammonia, the compound formed is :</t>
  </si>
  <si>
    <t>Sodium amide</t>
  </si>
  <si>
    <t>Sodium azide</t>
  </si>
  <si>
    <t>Sodium nitride</t>
  </si>
  <si>
    <t>Sodium hydride</t>
  </si>
  <si>
    <t>Which of the following alkali metal ion has lowest ionic mobility in aqueous solution ?</t>
  </si>
  <si>
    <t xml:space="preserve">C </t>
  </si>
  <si>
    <t>In NaCl the chloride ions occupy the place in the fashion of ?</t>
  </si>
  <si>
    <t>FCC</t>
  </si>
  <si>
    <t>BCC</t>
  </si>
  <si>
    <t xml:space="preserve"> None</t>
  </si>
  <si>
    <t>Lithium is strongest reducing agent among alkali metals due to which of the following factor ?</t>
  </si>
  <si>
    <t xml:space="preserve">Ionization energy </t>
  </si>
  <si>
    <t xml:space="preserve">Hydration energy </t>
  </si>
  <si>
    <t>Alkali Metal that react directly with nitrogen to form nitride is :</t>
  </si>
  <si>
    <t>Diabetes</t>
  </si>
  <si>
    <t>Anaemia</t>
  </si>
  <si>
    <t>Low blood pressure</t>
  </si>
  <si>
    <t>High blood pressure</t>
  </si>
  <si>
    <t>The increasing order of atomic radii for the elements Na, Rb, K and Mg is ?</t>
  </si>
  <si>
    <t>Na&lt;K&lt;Mg&lt;Rb</t>
  </si>
  <si>
    <t xml:space="preserve">K&lt;Na&lt;Mg&lt;Rb </t>
  </si>
  <si>
    <t xml:space="preserve">Na&lt;Mg&lt;K&lt;Rb </t>
  </si>
  <si>
    <t>Mg&lt;Na&lt;K&lt;Rb</t>
  </si>
  <si>
    <t>The Metal that dissolves in liquid ammonia giving a dark blue coloured solution is?</t>
  </si>
  <si>
    <t>Tin</t>
  </si>
  <si>
    <t>Silver</t>
  </si>
  <si>
    <t>Oxone is :</t>
  </si>
  <si>
    <t>Which one of the following is not associated with the Solveys process of manufacture of sodium Carbonate ?</t>
  </si>
  <si>
    <t>Shine at freshly cut sodium is because of :</t>
  </si>
  <si>
    <t xml:space="preserve"> Due to oscillation of free electrons</t>
  </si>
  <si>
    <t xml:space="preserve"> Due to weak metallic bonding</t>
  </si>
  <si>
    <t xml:space="preserve"> Due to absorption of light in crystal lattice</t>
  </si>
  <si>
    <t xml:space="preserve"> Due to presence of free valency at the surface.</t>
  </si>
  <si>
    <t xml:space="preserve">The solubilities of alkali metal, hydroxides follows the order </t>
  </si>
  <si>
    <t>   LiOH &lt; NaOH &lt; KOH &lt; RbOH &lt; CsOH</t>
  </si>
  <si>
    <t xml:space="preserve"> LiOH &gt; NaOH &gt; KOH &gt; RbOH &gt; CsOH</t>
  </si>
  <si>
    <t>  LiOH &gt; CsOH &gt; RbOH &gt; NaOH &gt; KOH</t>
  </si>
  <si>
    <t>   None of the above</t>
  </si>
  <si>
    <t>Among the following the paramagnetic compound is</t>
  </si>
  <si>
    <t>The carbonate that will not decompose on heating is':</t>
  </si>
  <si>
    <t xml:space="preserve"> i,ii and iii are correct</t>
  </si>
  <si>
    <t>ii and iii are correct</t>
  </si>
  <si>
    <t>iii only is correct</t>
  </si>
  <si>
    <t xml:space="preserve"> i and ii are correct.</t>
  </si>
  <si>
    <t>Which of the following carbonates decomposes readily ?</t>
  </si>
  <si>
    <t>The sequence of ionic mobility in aqueous solution is :</t>
  </si>
  <si>
    <t>Sodium peroxide which is yellow solid, when exposed to air becomes white due to formation of :</t>
  </si>
  <si>
    <t>Among the alkali metals ceasium is the most reactive because ?</t>
  </si>
  <si>
    <t xml:space="preserve"> Its incomplete shell is nearest to the nucleus</t>
  </si>
  <si>
    <t>  It has single electron in the valance shell</t>
  </si>
  <si>
    <t xml:space="preserve"> It is the heaviest alkali metals</t>
  </si>
  <si>
    <t xml:space="preserve"> The outermost electron of the other alkali metal.</t>
  </si>
  <si>
    <t>Sodium hydride when dissolved in water, Produce</t>
  </si>
  <si>
    <t xml:space="preserve"> Acidic Solution</t>
  </si>
  <si>
    <t>Basic solution</t>
  </si>
  <si>
    <t xml:space="preserve"> Neutral solution</t>
  </si>
  <si>
    <t>Cannot be predicted.</t>
  </si>
  <si>
    <t>The correct order of stability for the following super oxides is :</t>
  </si>
  <si>
    <t>For which one of the following minerals the composition given is incorrect :</t>
  </si>
  <si>
    <t>Plaster of Paris is used :</t>
  </si>
  <si>
    <t>As a plaster for walls</t>
  </si>
  <si>
    <t>In dentistry and surgery</t>
  </si>
  <si>
    <t>In metallurgical process</t>
  </si>
  <si>
    <t xml:space="preserve"> As drying agent</t>
  </si>
  <si>
    <t xml:space="preserve">Mg is an important component of which biomolecule occuring extensively in living world? </t>
  </si>
  <si>
    <t>Haemoglobin</t>
  </si>
  <si>
    <t>Florgen</t>
  </si>
  <si>
    <t>ATP</t>
  </si>
  <si>
    <t>Which of the following is the smallest cation ?</t>
  </si>
  <si>
    <t>The correct formula of plaster of paris is ?</t>
  </si>
  <si>
    <t>Gypsum</t>
  </si>
  <si>
    <t>Epsom salt</t>
  </si>
  <si>
    <t>Plaster of paris</t>
  </si>
  <si>
    <t>Dolomite</t>
  </si>
  <si>
    <t>When one mole of bleaching powder is completely decomposed than the mass of chlorine gas that is liberated will be :</t>
  </si>
  <si>
    <t xml:space="preserve">35.45gm </t>
  </si>
  <si>
    <t xml:space="preserve">70.90gm </t>
  </si>
  <si>
    <t>17.72gm</t>
  </si>
  <si>
    <t>88.60gm</t>
  </si>
  <si>
    <t xml:space="preserve">In presence of cobalt chloride bleaching powder decomposes to form </t>
  </si>
  <si>
    <t>On heating quick lime with coke in an electric furance we get</t>
  </si>
  <si>
    <t>Which of the following metal is present in chlorophyll ?</t>
  </si>
  <si>
    <t>Chromium</t>
  </si>
  <si>
    <t xml:space="preserve">Cobalt </t>
  </si>
  <si>
    <t>&lt;7</t>
  </si>
  <si>
    <t>&gt;7</t>
  </si>
  <si>
    <t>Effective component of bleaching powder is :</t>
  </si>
  <si>
    <t>60gm of MgO only</t>
  </si>
  <si>
    <t>Which give green colour in fire works ?</t>
  </si>
  <si>
    <t xml:space="preserve">Sodium </t>
  </si>
  <si>
    <t>Barium</t>
  </si>
  <si>
    <t>Dry slaked lime</t>
  </si>
  <si>
    <t>Carnallite on electroysis gives :</t>
  </si>
  <si>
    <t>  A marble statue</t>
  </si>
  <si>
    <t>  Calcinated gypsum</t>
  </si>
  <si>
    <t xml:space="preserve"> Sea shells</t>
  </si>
  <si>
    <t>Several blocks of magnesium are fixed to a bottom of ship to :</t>
  </si>
  <si>
    <t>Prevent puncturing by under sea rocks</t>
  </si>
  <si>
    <t>   Keep away the sharks</t>
  </si>
  <si>
    <t>Make the ship lighter</t>
  </si>
  <si>
    <t>   To prevent the action of water and sea salts</t>
  </si>
  <si>
    <t>In curing cement plasters, water is sprinkled from time to time. This helps in :</t>
  </si>
  <si>
    <t>Converting sand into slicik acid</t>
  </si>
  <si>
    <t xml:space="preserve"> Keeping cool</t>
  </si>
  <si>
    <t xml:space="preserve"> Developing interlocking needle crystals of hydrated silicates</t>
  </si>
  <si>
    <t>Hydrating sand and gravel mixed with cement</t>
  </si>
  <si>
    <t>The Correct order of solubility of the sulphates of alkaline metals in water is :</t>
  </si>
  <si>
    <t xml:space="preserve"> Be&gt;Ca&gt;Mg&gt;Ba&gt;Sr</t>
  </si>
  <si>
    <t>Mg&gt;Be&gt;Ba&gt;Ca&gt;Sr</t>
  </si>
  <si>
    <t>  Be&gt;Mg&gt;Ca&gt;Sr&gt;Ba</t>
  </si>
  <si>
    <t>  Mg&gt;Ca&gt;Ba&gt;Be&gt;Sr</t>
  </si>
  <si>
    <t>Which of the following is dead burnt plaster ?</t>
  </si>
  <si>
    <t>Lightest alkaline earth metal is :</t>
  </si>
  <si>
    <t xml:space="preserve">Which of the following give propyne on hydrolysis ? </t>
  </si>
  <si>
    <t>The set representing the correct order of first ionization potential is :</t>
  </si>
  <si>
    <t>K&gt;Na&gt;Li</t>
  </si>
  <si>
    <t>Be&gt;Mg&gt;Ca</t>
  </si>
  <si>
    <t>B&gt;C&gt;N</t>
  </si>
  <si>
    <t>Ge&gt;Si&gt;C</t>
  </si>
  <si>
    <t xml:space="preserve">The number of covalent bonds formed by beryllium is : </t>
  </si>
  <si>
    <t>The pair of amphoteric hydroxide is ?</t>
  </si>
  <si>
    <t>Which of the following has maximin ionization energy :</t>
  </si>
  <si>
    <t xml:space="preserve">As the alkaline earth metals (except Be) tend to lose their valance electrons readily they acts as : </t>
  </si>
  <si>
    <t xml:space="preserve">Weak reducing agent </t>
  </si>
  <si>
    <t>Strong reducing agents</t>
  </si>
  <si>
    <t>As the nuclar charge increases from neon to calcium the orbital energies :</t>
  </si>
  <si>
    <t xml:space="preserve">Increase very' rapidly </t>
  </si>
  <si>
    <t xml:space="preserve">Increase very slowly </t>
  </si>
  <si>
    <t>Fall</t>
  </si>
  <si>
    <t>Peroxide bond is present in :</t>
  </si>
  <si>
    <t>Mgo</t>
  </si>
  <si>
    <t>Cao</t>
  </si>
  <si>
    <t>Ripening of fruits can be carried out in presence of :</t>
  </si>
  <si>
    <t>Alkaline earth metals are :</t>
  </si>
  <si>
    <t>Oxidizing agents</t>
  </si>
  <si>
    <t xml:space="preserve">What are the products formed when an aquoeus solution of magnesium bicarbonate is boiled ? </t>
  </si>
  <si>
    <t>Dolamite</t>
  </si>
  <si>
    <t>Sea shell</t>
  </si>
  <si>
    <t xml:space="preserve">Calcined gypsum </t>
  </si>
  <si>
    <t xml:space="preserve">marble statue </t>
  </si>
  <si>
    <t>Which pair of the following chlorides do not impart colour to the flame ?</t>
  </si>
  <si>
    <t xml:space="preserve">Which of the following process is used for the manufacture of calcium ? </t>
  </si>
  <si>
    <t>Reduction of CaO with carbon</t>
  </si>
  <si>
    <t>Reduction of CaO with hydrogen</t>
  </si>
  <si>
    <t>Setting of cement is a/an :</t>
  </si>
  <si>
    <t>Exothormeric process</t>
  </si>
  <si>
    <t xml:space="preserve"> Endothermic process</t>
  </si>
  <si>
    <t xml:space="preserve"> Neighter exothermic nor endothermic</t>
  </si>
  <si>
    <t xml:space="preserve"> None of the above</t>
  </si>
  <si>
    <t xml:space="preserve">Dead burnt plaster is : </t>
  </si>
  <si>
    <t>First organic compound synthesized in laboratory from inorganic compounds is :</t>
  </si>
  <si>
    <t xml:space="preserve">Methane </t>
  </si>
  <si>
    <t>Ammonium cyanate on heating produce :</t>
  </si>
  <si>
    <t>Alkyl cyanides</t>
  </si>
  <si>
    <t>Vital force is not necessary for the formation of organic compounds is prooved by</t>
  </si>
  <si>
    <t>Friedrich wolher</t>
  </si>
  <si>
    <t>Belzelius</t>
  </si>
  <si>
    <t>Berthelot</t>
  </si>
  <si>
    <t>Organic chemistry is defined as:</t>
  </si>
  <si>
    <t>The study of hydrocarbons and their derivatives</t>
  </si>
  <si>
    <t xml:space="preserve"> The study of compounds of all elements</t>
  </si>
  <si>
    <t>The study of compounds obtained from rocks and minerals.</t>
  </si>
  <si>
    <t>The study of laws and principles of chemicals</t>
  </si>
  <si>
    <t>Compound synthesized in laboratory and gave death blow to vital force theory is :</t>
  </si>
  <si>
    <t>Methane</t>
  </si>
  <si>
    <t>Carbonic acid</t>
  </si>
  <si>
    <t>Vital force theory was proposed by :</t>
  </si>
  <si>
    <t>Wohler</t>
  </si>
  <si>
    <t>Organic compounds can be prepared by :</t>
  </si>
  <si>
    <t xml:space="preserve"> Plants only</t>
  </si>
  <si>
    <t xml:space="preserve"> Only animals</t>
  </si>
  <si>
    <t>  Plants and animals</t>
  </si>
  <si>
    <t>  Plants, animals and can be prepared in laboratory</t>
  </si>
  <si>
    <t>First organic compound prepared from its elements is :</t>
  </si>
  <si>
    <t>Methane is prepared from its elements in laboratory by :</t>
  </si>
  <si>
    <t xml:space="preserve">Berthelot </t>
  </si>
  <si>
    <t>Most essential element of organic compound is :</t>
  </si>
  <si>
    <t xml:space="preserve">Most of the organic compound have  type of……….
bonds
</t>
  </si>
  <si>
    <t>Coordinate</t>
  </si>
  <si>
    <t>Self linking property of carbon is called :</t>
  </si>
  <si>
    <t>Isomerism</t>
  </si>
  <si>
    <t>Polemerisation</t>
  </si>
  <si>
    <t>Catenation</t>
  </si>
  <si>
    <t>Isomorphism</t>
  </si>
  <si>
    <t xml:space="preserve">Structural isomers have same molecular formula and different </t>
  </si>
  <si>
    <t xml:space="preserve"> Empirical formula</t>
  </si>
  <si>
    <t>Structural formulae</t>
  </si>
  <si>
    <t>Number of atoms of elements</t>
  </si>
  <si>
    <t>Simple chemical molecules on polymeration form:</t>
  </si>
  <si>
    <t>Polymers</t>
  </si>
  <si>
    <t>Polymerization</t>
  </si>
  <si>
    <t>Isomers</t>
  </si>
  <si>
    <t>Monomers</t>
  </si>
  <si>
    <t>The process through which simple chemical molecules are converted in polymers is called:</t>
  </si>
  <si>
    <t>Condensation</t>
  </si>
  <si>
    <t>Addition</t>
  </si>
  <si>
    <t>Polymerizations</t>
  </si>
  <si>
    <t>Isomerization</t>
  </si>
  <si>
    <t>Most of the organic compounds are insoluble in :</t>
  </si>
  <si>
    <t>Ethyl alcohol</t>
  </si>
  <si>
    <t>M.P. and B. P values of organic compounds are low due to :</t>
  </si>
  <si>
    <t>Their covalent nature</t>
  </si>
  <si>
    <t>Their ionic nature</t>
  </si>
  <si>
    <t>Basic nature</t>
  </si>
  <si>
    <t>Odour of esters is :</t>
  </si>
  <si>
    <t>Pungent</t>
  </si>
  <si>
    <t>Obnoxious</t>
  </si>
  <si>
    <t>phenolic</t>
  </si>
  <si>
    <t>Sweet and pleasant</t>
  </si>
  <si>
    <t>Chemical behavior of organic compounds is decided by :</t>
  </si>
  <si>
    <t>Number of atoms in molecules</t>
  </si>
  <si>
    <t>Functional group</t>
  </si>
  <si>
    <t xml:space="preserve"> Alkyl group</t>
  </si>
  <si>
    <t>Molecular weights</t>
  </si>
  <si>
    <t>Solid organic compounds are purified by :</t>
  </si>
  <si>
    <t>Simple distillation</t>
  </si>
  <si>
    <t>Steam distillation</t>
  </si>
  <si>
    <t>Crystallization</t>
  </si>
  <si>
    <t>Fractional distillation</t>
  </si>
  <si>
    <t>Principle of crystallizations method is :</t>
  </si>
  <si>
    <t xml:space="preserve"> Solubility of compound is low at low temperature and increases at high temperature in solvent</t>
  </si>
  <si>
    <t>Solubility of compound is not affected by temperature</t>
  </si>
  <si>
    <t xml:space="preserve"> solubility of compound in suitable solvent decreases as the temperature increases</t>
  </si>
  <si>
    <t>Difference in physical state of compound and solvent.</t>
  </si>
  <si>
    <t>The process in which solids are directly converted in vapor state on heating is called:</t>
  </si>
  <si>
    <t>vaporization</t>
  </si>
  <si>
    <t>Sublimation</t>
  </si>
  <si>
    <t>Distillation</t>
  </si>
  <si>
    <t>The substance whose constituents are arranged in orderly manner leading to definite geometrical shape is called... substance :</t>
  </si>
  <si>
    <t>Amorphous</t>
  </si>
  <si>
    <t>Liquid</t>
  </si>
  <si>
    <t>Gas</t>
  </si>
  <si>
    <t>Crystalline substances have :</t>
  </si>
  <si>
    <t>A long regularity in internal structure</t>
  </si>
  <si>
    <t>Sharp melting point</t>
  </si>
  <si>
    <t>Solubility in water</t>
  </si>
  <si>
    <t>Wrong statement about amorphous substance is:</t>
  </si>
  <si>
    <t>They does not have definite geometrical shaps</t>
  </si>
  <si>
    <t>Their constituents are arranged in irregular manner</t>
  </si>
  <si>
    <t>They does not have sharp and definate melting points.</t>
  </si>
  <si>
    <t>Generally they are soluble in water</t>
  </si>
  <si>
    <t>The temperature at which solid is in equilibrium with its liquid state at one atmosphere pressure is called:</t>
  </si>
  <si>
    <t xml:space="preserve">Crystallizations point </t>
  </si>
  <si>
    <t xml:space="preserve">Distillation point </t>
  </si>
  <si>
    <t>The temperature at which vapor pressure of the liquid is equal to the atmospheric pressure is called:</t>
  </si>
  <si>
    <t>Principle of fractional crystallization is :</t>
  </si>
  <si>
    <t>Difference in solubility of a substance in different solvents</t>
  </si>
  <si>
    <t>Difference in solubility of substance in same solvent at different temperatures</t>
  </si>
  <si>
    <t>Difference in solubilities of two or more compounds in same solvent at same temperature</t>
  </si>
  <si>
    <t>Solubility of two or more compounds is same solvent is identical at any temperature</t>
  </si>
  <si>
    <t>The process of repeated crystallizations is called :</t>
  </si>
  <si>
    <t>Fractional crystallization</t>
  </si>
  <si>
    <t>Recrystallization</t>
  </si>
  <si>
    <t>Who is known as the father of chemistry ?</t>
  </si>
  <si>
    <t>Berzelias</t>
  </si>
  <si>
    <t>Lovoisier</t>
  </si>
  <si>
    <t>Two immiscible liquids are separated by :</t>
  </si>
  <si>
    <t xml:space="preserve">Separating funnel </t>
  </si>
  <si>
    <t xml:space="preserve">Vacuum distillation </t>
  </si>
  <si>
    <t>Mixture of oil and water is separated by :</t>
  </si>
  <si>
    <t>Filtration</t>
  </si>
  <si>
    <t>Separating funnel</t>
  </si>
  <si>
    <t>Separation of two substances by fractional crystallization depends uopon their difference in</t>
  </si>
  <si>
    <t>Densities</t>
  </si>
  <si>
    <t>Solubility</t>
  </si>
  <si>
    <t>Crystalline shape</t>
  </si>
  <si>
    <t>Fractional crystallization is used to separate the mixture of</t>
  </si>
  <si>
    <t>Organic and inorganic solids</t>
  </si>
  <si>
    <t>Organic solids slightly soluble in water</t>
  </si>
  <si>
    <t>Organic solids having small difference in their solubilities in suitable solvent</t>
  </si>
  <si>
    <t>Organic solids having great difference in their solubilities in suitable solvent</t>
  </si>
  <si>
    <t>Impure Naphthalene is purified by :</t>
  </si>
  <si>
    <t xml:space="preserve"> Fractional crystallization</t>
  </si>
  <si>
    <t xml:space="preserve"> Separating funnel</t>
  </si>
  <si>
    <t>Anthracence is purified by :</t>
  </si>
  <si>
    <t>Which of the following is not sublimable?</t>
  </si>
  <si>
    <t>camphor</t>
  </si>
  <si>
    <t>Iodine</t>
  </si>
  <si>
    <t>Benzoic acid</t>
  </si>
  <si>
    <t>Mixture of benzoic add and camphor is separated by :</t>
  </si>
  <si>
    <t>In solution, solvent can be separated from solute by the process?</t>
  </si>
  <si>
    <t>Decantation</t>
  </si>
  <si>
    <t>The process used to separate water form the solution of NaCl in water:</t>
  </si>
  <si>
    <t>Chromatography</t>
  </si>
  <si>
    <t>Which of the following is not possible in distillation ?</t>
  </si>
  <si>
    <t>Change of state</t>
  </si>
  <si>
    <t>Boiling</t>
  </si>
  <si>
    <t xml:space="preserve">Crystallization </t>
  </si>
  <si>
    <t>Mixture of methanol and acetone is separated by</t>
  </si>
  <si>
    <t>vacuum distillation</t>
  </si>
  <si>
    <t xml:space="preserve"> Fractional distillation</t>
  </si>
  <si>
    <t>sublimation</t>
  </si>
  <si>
    <t>Which of the following is wrong about the criteria for the best solvent?</t>
  </si>
  <si>
    <t>Solubility of compound should be increased with temperature in solvent</t>
  </si>
  <si>
    <t>Impurities should be insoluble or slightly soluble in solvent at room temperature</t>
  </si>
  <si>
    <t>The solvent should not react with the compound</t>
  </si>
  <si>
    <t xml:space="preserve"> The solvent should have high B. P and viscosity</t>
  </si>
  <si>
    <t>Mixture of glucose and fructose is separated by :</t>
  </si>
  <si>
    <t xml:space="preserve"> crystallization</t>
  </si>
  <si>
    <t>separating funnel</t>
  </si>
  <si>
    <t xml:space="preserve">Distillation </t>
  </si>
  <si>
    <t>In fractional crystallization …. crystallizes out first..</t>
  </si>
  <si>
    <t>Least soluble component of mixture</t>
  </si>
  <si>
    <t xml:space="preserve"> More soluble component of mixture</t>
  </si>
  <si>
    <t xml:space="preserve"> Any one component of mixture</t>
  </si>
  <si>
    <t>All components crystallize at same time</t>
  </si>
  <si>
    <t>Distillation involves:</t>
  </si>
  <si>
    <t>Boiling of liquid</t>
  </si>
  <si>
    <t>evaporation of liquid</t>
  </si>
  <si>
    <t>Condonation of vapours</t>
  </si>
  <si>
    <t>The process of separation and purification of the compounds of mixture of two or more miscible liquids having different boiling points is known as:</t>
  </si>
  <si>
    <t>Distillation under reduced pressure</t>
  </si>
  <si>
    <t>When the difference in the boiling point of two miscible liquids is 30 k or more than the fractional distillation is like:</t>
  </si>
  <si>
    <t>Distillation using fractionating</t>
  </si>
  <si>
    <t>When the difference in boiling points of two miscible liquids is less than 30 K. The separation is performed by using :</t>
  </si>
  <si>
    <t>Fractionating columns</t>
  </si>
  <si>
    <t>During fractional distillation which of the following component of mixture is initially separated:</t>
  </si>
  <si>
    <t>having high B.P</t>
  </si>
  <si>
    <t xml:space="preserve"> more volatile</t>
  </si>
  <si>
    <t>less volatile</t>
  </si>
  <si>
    <t>Mixture of carbon tetrachloride (B.P. 350K) and anisole (B.P 427 k) are separated and purified by:</t>
  </si>
  <si>
    <t>Fractional distillation using fractionating column</t>
  </si>
  <si>
    <t>Distillation under reduced pressure.</t>
  </si>
  <si>
    <t>Mixture of acetone (b.P. 329 k) and Benzene (B.P. 353 k) is separated by using :</t>
  </si>
  <si>
    <t>Simple fractional distillation</t>
  </si>
  <si>
    <t xml:space="preserve"> Steam Distillation</t>
  </si>
  <si>
    <t>The liquids which undergo decomposition below or at their boiling points are purified by the method:</t>
  </si>
  <si>
    <t>Glycerol is separated from spent-lye in soap industry by using:</t>
  </si>
  <si>
    <t>Correct statement about distillation under reduced pressure is :</t>
  </si>
  <si>
    <t>It is also called vacuum distillation.</t>
  </si>
  <si>
    <t>It is used for purification of liquids having very high B. P</t>
  </si>
  <si>
    <t>As the external pressure decreases B. P of liquid also decreases</t>
  </si>
  <si>
    <t>Liquids which are immiscible with water but are steam volatile are separated by the process:</t>
  </si>
  <si>
    <t>Distillation under-reduced pressure.</t>
  </si>
  <si>
    <t>Anisole is separated from mixture of aniline and water by the method:</t>
  </si>
  <si>
    <t>Chromatography is used .. for the component of mixture:</t>
  </si>
  <si>
    <t>separation</t>
  </si>
  <si>
    <t>isolation</t>
  </si>
  <si>
    <t>purifications</t>
  </si>
  <si>
    <t>Which of the following is correct about steam distillation :</t>
  </si>
  <si>
    <t>Impurities must be nonvolatile</t>
  </si>
  <si>
    <t>The liquid must be completely immiscible with water</t>
  </si>
  <si>
    <t>Vapour pressure of the liquid must be sufficiently high.</t>
  </si>
  <si>
    <t>Chromatography was discovered by :</t>
  </si>
  <si>
    <t>Tswett</t>
  </si>
  <si>
    <t>Perkin</t>
  </si>
  <si>
    <t>Latest technique for purification, isolation and separation of organic compound is :</t>
  </si>
  <si>
    <t xml:space="preserve">Steam distillation </t>
  </si>
  <si>
    <t>Vacuum distillation</t>
  </si>
  <si>
    <t>Stationery phase in chromatography is :</t>
  </si>
  <si>
    <t>Solid</t>
  </si>
  <si>
    <t>The soluble phase in chromatography is :</t>
  </si>
  <si>
    <t>Liquid or gas</t>
  </si>
  <si>
    <t>Adsorption chromatography is based on :</t>
  </si>
  <si>
    <t>Adsorption of different compounds at different rate</t>
  </si>
  <si>
    <t>Adsorption of different compounds at the same rate</t>
  </si>
  <si>
    <t>Solubility of organic compound in water</t>
  </si>
  <si>
    <t>   Difference in boiling point</t>
  </si>
  <si>
    <t>Type of adsorption chromatography is :</t>
  </si>
  <si>
    <t>Column chromatography</t>
  </si>
  <si>
    <t xml:space="preserve"> TLC</t>
  </si>
  <si>
    <t>Paper chromatography</t>
  </si>
  <si>
    <t>Column and TL chromatography</t>
  </si>
  <si>
    <t>In column chromatography stationary phase is :</t>
  </si>
  <si>
    <t xml:space="preserve"> Alumina only</t>
  </si>
  <si>
    <t>Slica only</t>
  </si>
  <si>
    <t>Alumina and silica gel</t>
  </si>
  <si>
    <t>In column chromatography most readily adsorbed compound is retained at :</t>
  </si>
  <si>
    <t>The bottom of column</t>
  </si>
  <si>
    <t>The middle of column</t>
  </si>
  <si>
    <t xml:space="preserve"> The top of column</t>
  </si>
  <si>
    <t>Any where in column</t>
  </si>
  <si>
    <t>Find out wrong statement about column chromatography :</t>
  </si>
  <si>
    <t>It is a type of adsorption chromatography</t>
  </si>
  <si>
    <t xml:space="preserve"> Less readily adsorbed compounds are deadsorbed first</t>
  </si>
  <si>
    <t>More readily adsorbed compounds at the top are lastly deadsorbed later</t>
  </si>
  <si>
    <t xml:space="preserve"> It is type of partition chromatography</t>
  </si>
  <si>
    <t>Chromoplate in TLC is :</t>
  </si>
  <si>
    <t>Glass plate coated with alumina of silica gel</t>
  </si>
  <si>
    <t>Along glass tube filled with slurry of solid</t>
  </si>
  <si>
    <t xml:space="preserve"> A characteristic type of paper</t>
  </si>
  <si>
    <t>Closed jar containing the eluant</t>
  </si>
  <si>
    <t>The relative adsorption of each component of the mixture is expressed in terms of :</t>
  </si>
  <si>
    <t xml:space="preserve">Adsorption factor </t>
  </si>
  <si>
    <t>Retardation factor</t>
  </si>
  <si>
    <t>Co- factor</t>
  </si>
  <si>
    <t>Solubility factor</t>
  </si>
  <si>
    <t>Two substance when separated on the basis of partition coefficient between two liquid phase. The technique is called.:</t>
  </si>
  <si>
    <t>GLC</t>
  </si>
  <si>
    <t>TLC</t>
  </si>
  <si>
    <t>Paper chromatography is :</t>
  </si>
  <si>
    <t>Adsorption chromatography</t>
  </si>
  <si>
    <t>Partition chromatography</t>
  </si>
  <si>
    <t>Ion exchange chromatography</t>
  </si>
  <si>
    <t>Which of the following is used as adsorbent in adsorptions chromatography ?</t>
  </si>
  <si>
    <t>Cellulose</t>
  </si>
  <si>
    <t>Two substance when separated out on the basis of their extent of adsorption is called :</t>
  </si>
  <si>
    <t>Chromatography is used to separate:</t>
  </si>
  <si>
    <t>Camphor</t>
  </si>
  <si>
    <t>Alcohol and water</t>
  </si>
  <si>
    <t xml:space="preserve"> Acetone and methanol</t>
  </si>
  <si>
    <t>Plant pigments</t>
  </si>
  <si>
    <t>Elution is the process of :</t>
  </si>
  <si>
    <t>Crystallization of compound</t>
  </si>
  <si>
    <t xml:space="preserve">Separation of compound </t>
  </si>
  <si>
    <t xml:space="preserve"> Extraction of compound</t>
  </si>
  <si>
    <t xml:space="preserve"> Distillation of compound</t>
  </si>
  <si>
    <t>Separation of components of mixture by column chromatography is due to</t>
  </si>
  <si>
    <t>Relative adsorption</t>
  </si>
  <si>
    <t>Relative absorption</t>
  </si>
  <si>
    <t>Solubilities</t>
  </si>
  <si>
    <t>Relative adsorption and solubility</t>
  </si>
  <si>
    <t>Distance travelled by solvent from base line/ distance travelled by substance from base line.</t>
  </si>
  <si>
    <t>Amount adsorbed by pure solvent/ amound adsorbed by the mixture.</t>
  </si>
  <si>
    <t>Distance travelled by the substance / distance travelled by solvent from base line</t>
  </si>
  <si>
    <t>Amount adsorbed by stationary phase per gram</t>
  </si>
  <si>
    <t xml:space="preserve">Styrene can be purified by : </t>
  </si>
  <si>
    <t>simple distillation</t>
  </si>
  <si>
    <t>fractional distillation</t>
  </si>
  <si>
    <t>vacuum distillations</t>
  </si>
  <si>
    <t>steam distillation</t>
  </si>
  <si>
    <t>In chromatography when fixed phase is solid than the separation is :</t>
  </si>
  <si>
    <t>Partitions</t>
  </si>
  <si>
    <t>Distillations</t>
  </si>
  <si>
    <t>In paper chromatography :</t>
  </si>
  <si>
    <t>Stationary phase is solid and mobile phase is liquid</t>
  </si>
  <si>
    <t>Stationary phase is liquid and mobile phase is solid</t>
  </si>
  <si>
    <t>Both phases are solids</t>
  </si>
  <si>
    <t>Both phases are liquids</t>
  </si>
  <si>
    <t>Most satisfactory method for separation of mixture of sugars is:</t>
  </si>
  <si>
    <t>Silica gel is used to prevent moisture because it :</t>
  </si>
  <si>
    <t>Distillation is used to separate liquids which differ in the boiling points :</t>
  </si>
  <si>
    <t>0-10 k</t>
  </si>
  <si>
    <t>30-80 k</t>
  </si>
  <si>
    <t>0-5 k</t>
  </si>
  <si>
    <t xml:space="preserve">A mixture of organic compounds contains four solids A, B, C and D, on heating only C changes from solid to vapoar state. C can be separated from rest in the mixture by : </t>
  </si>
  <si>
    <t>The technique used to detect the elements in a compound by performing various tests is called:</t>
  </si>
  <si>
    <t>Quantitative analysis</t>
  </si>
  <si>
    <t>Qualititative analysis</t>
  </si>
  <si>
    <t>Volumetric analysis</t>
  </si>
  <si>
    <t>mechanis</t>
  </si>
  <si>
    <t>Presence of elements carbon and hydrogen in organic compounds is detected by 'heating the compound with:</t>
  </si>
  <si>
    <t>Passing through barita water which turn milky</t>
  </si>
  <si>
    <t xml:space="preserve"> Passing through lime water which turn milky</t>
  </si>
  <si>
    <t>Lime water which from milky solution</t>
  </si>
  <si>
    <t>Nitrogen, halogen and sulphur in organic compounds are detected by.. method</t>
  </si>
  <si>
    <t xml:space="preserve">Berzelius method </t>
  </si>
  <si>
    <t xml:space="preserve">Kolbe's method </t>
  </si>
  <si>
    <t>Kekules method</t>
  </si>
  <si>
    <t>Lassaigne method</t>
  </si>
  <si>
    <t>Organic compounds containing nitrogen on heating with sodium metal from :</t>
  </si>
  <si>
    <t>Sodium cyanide</t>
  </si>
  <si>
    <t>Nitric acid</t>
  </si>
  <si>
    <t>Organic compounds containing halogen and sulphur on heating with sodium metal respectively from :</t>
  </si>
  <si>
    <t>Sodium halide and sodium sulphate</t>
  </si>
  <si>
    <t>Sodium halide and sodium sulphite</t>
  </si>
  <si>
    <t>Sodium halide and sodium sulphide</t>
  </si>
  <si>
    <t>Sodium sulphide and sodium halide</t>
  </si>
  <si>
    <t>Water extract</t>
  </si>
  <si>
    <t>Sodium fusion extract</t>
  </si>
  <si>
    <t xml:space="preserve"> Nitrogen extract</t>
  </si>
  <si>
    <t>Halide extract</t>
  </si>
  <si>
    <t>Phosphorus</t>
  </si>
  <si>
    <t>Wrong statement about the reaction between sodium fusion extract and silver nitrite is :</t>
  </si>
  <si>
    <t>White precipitate soluble in ammonium hydroxide confirm presence of Cl</t>
  </si>
  <si>
    <t xml:space="preserve"> Formation of red ppt confirm presence of Cl</t>
  </si>
  <si>
    <t>Sodium fusion extract on reacting with lead acetate in presence of acetic acid to from black ppt confirms the presence of:</t>
  </si>
  <si>
    <t>Formation of violet colour by sodium fusion extract with sodium nitroprusside indicate presence of :</t>
  </si>
  <si>
    <t>Organic compound on heating with sodium peroxide and nitric acid and then treated with ammonium molybdate form yellow coloration or precipitate indicate presence of :</t>
  </si>
  <si>
    <t>Which of the following is detected by strong heating of organic compound:</t>
  </si>
  <si>
    <t>The presence of oxygen is detected from :</t>
  </si>
  <si>
    <t>The properties of organic compound</t>
  </si>
  <si>
    <t xml:space="preserve"> Melting point of organic compound</t>
  </si>
  <si>
    <t>The solubility in water</t>
  </si>
  <si>
    <t>Heating with sodium metal</t>
  </si>
  <si>
    <t>In Lassiagne's method organic compciund is fused with:</t>
  </si>
  <si>
    <t>Sodium metal</t>
  </si>
  <si>
    <t>Potassium metal</t>
  </si>
  <si>
    <t>Zn dust</t>
  </si>
  <si>
    <t>Presence of nitrogen in organic compound is tasted as:</t>
  </si>
  <si>
    <t>Nitrates</t>
  </si>
  <si>
    <t>Nitrites</t>
  </si>
  <si>
    <t>Isocyanides</t>
  </si>
  <si>
    <t>Cyanides</t>
  </si>
  <si>
    <t xml:space="preserve"> In sodium extract nitrogen is found in the form of :</t>
  </si>
  <si>
    <t>NaCN</t>
  </si>
  <si>
    <t>Medium of sodium extract is :</t>
  </si>
  <si>
    <t>The organic compound which does not respond lassaignes Test is :</t>
  </si>
  <si>
    <t>Aniline</t>
  </si>
  <si>
    <t>lodoform</t>
  </si>
  <si>
    <t>Mixture of these three</t>
  </si>
  <si>
    <t>To make solution clear.</t>
  </si>
  <si>
    <t>To make solution acidic</t>
  </si>
  <si>
    <t xml:space="preserve">To destroy cyanide and sulphide ions </t>
  </si>
  <si>
    <t>The process through which percentage composition of elements is determined is called :</t>
  </si>
  <si>
    <t xml:space="preserve">Qualitative analysis </t>
  </si>
  <si>
    <t>   Volumetric analysis</t>
  </si>
  <si>
    <t>     Simple analysis</t>
  </si>
  <si>
    <t>18 gm of water contains..gms of hydrogen</t>
  </si>
  <si>
    <t xml:space="preserve"> 44 gm of carbon dioxide contains…..gm of carbon</t>
  </si>
  <si>
    <t>0.224 gm of an organic compound On complete combustion produce 0.126 gm of water and 0.280 gm of carbon dioxide percentage composition of hydrogen and carbon is respectively:</t>
  </si>
  <si>
    <t>34.10 and 6.25</t>
  </si>
  <si>
    <t>6.25 and 34.10</t>
  </si>
  <si>
    <t>5.25 and 35.10</t>
  </si>
  <si>
    <t>7.25 and 33.10</t>
  </si>
  <si>
    <t>Nitrogen in organic compound is estimated by :</t>
  </si>
  <si>
    <t xml:space="preserve"> Dumas method</t>
  </si>
  <si>
    <t>Kjeldhal's method</t>
  </si>
  <si>
    <t xml:space="preserve"> Carius method</t>
  </si>
  <si>
    <t>Dumas and kjeldhals</t>
  </si>
  <si>
    <t xml:space="preserve"> Carbon and hydrogen are estimated by : </t>
  </si>
  <si>
    <t>Dumas method</t>
  </si>
  <si>
    <t xml:space="preserve">Carius method </t>
  </si>
  <si>
    <t xml:space="preserve">Liebigs methods </t>
  </si>
  <si>
    <t>Lassaigne's method</t>
  </si>
  <si>
    <t>0.25 gm of organic compound on analysis by Dumas method produce 32 ml of nitrogen gas at STP. The percentage of nitrogen is ?</t>
  </si>
  <si>
    <t xml:space="preserve">Estimation of halogen's is performed by………..method :
</t>
  </si>
  <si>
    <t>Dumas</t>
  </si>
  <si>
    <t>Kjeldhal's</t>
  </si>
  <si>
    <t>Lassiagne's</t>
  </si>
  <si>
    <t>Carius</t>
  </si>
  <si>
    <t>Which of the following formula indicate the percentage of halogen (X) in organic compound according to carius method:</t>
  </si>
  <si>
    <t>Percentage of sulphur in organic compound by carius method is given by formula :</t>
  </si>
  <si>
    <t xml:space="preserve">Percentage of phosphorus in organic compound
by carius method is indicated by formula :
</t>
  </si>
  <si>
    <t>88.80</t>
  </si>
  <si>
    <t>78.80</t>
  </si>
  <si>
    <t>90.00</t>
  </si>
  <si>
    <t>0.253 gm of AgI is obtained from 0.156 gm of organic compound in carius furnace calculate the percentage of iodine in organic compound:</t>
  </si>
  <si>
    <t>Formula of organic compound which show smallest ratio of varius atoms of elements in molecule is called:</t>
  </si>
  <si>
    <t xml:space="preserve">Empirical formula </t>
  </si>
  <si>
    <t xml:space="preserve">Molecular formula </t>
  </si>
  <si>
    <t xml:space="preserve">Structural formula </t>
  </si>
  <si>
    <t>General formula</t>
  </si>
  <si>
    <t>The formula which indicate actual number of various atoms in molecule is called:</t>
  </si>
  <si>
    <t>The sum of atomic weights of all the atoms in an empirical formula is called:</t>
  </si>
  <si>
    <t>Molecular formula weight</t>
  </si>
  <si>
    <t>Empirical formula weight</t>
  </si>
  <si>
    <t>Structural formula weight</t>
  </si>
  <si>
    <t xml:space="preserve"> General formula weight</t>
  </si>
  <si>
    <t>Sum of atomic weights of all atoms in a molecule is called :</t>
  </si>
  <si>
    <t>Formula weight</t>
  </si>
  <si>
    <t>Molecular Weight</t>
  </si>
  <si>
    <t>Relationship between molecular weight and vapour density is :</t>
  </si>
  <si>
    <t>Molecular weight = 2 + vapour density</t>
  </si>
  <si>
    <t>Molecular weight = 2 x vapour density</t>
  </si>
  <si>
    <t>Molecular weight = 2 - vapour density</t>
  </si>
  <si>
    <t>Molecular weight = vapour density / 2</t>
  </si>
  <si>
    <t>An organic compound contains 40% carbon and 6.66% hydrogen. Find its empirical formula :</t>
  </si>
  <si>
    <t>An organic monobasic acid contains 18.6% carbon 1.55% hydrogen and 55.04% chlorine. Its molecular weight is 129 calculate its molecular formula:</t>
  </si>
  <si>
    <t>An organic compound contains 40.65% carbon 8.55% hydrogen and 23.77% nitrogen. Its vapour density is 29.5. Find its molecular formula :</t>
  </si>
  <si>
    <t>Catalyst used in kjaldhal's method for the estimation of nitrogen is :</t>
  </si>
  <si>
    <t>Hg</t>
  </si>
  <si>
    <t>0.5124 gm of organic compound on heating in carius furnace form 0.5264 gm of AgBr calculate the percentage of Bromine ?</t>
  </si>
  <si>
    <t>44.80</t>
  </si>
  <si>
    <t>Which of the following is the best scientific method to test presence of water in liquid ?</t>
  </si>
  <si>
    <t xml:space="preserve"> Smell</t>
  </si>
  <si>
    <t xml:space="preserve"> Taste</t>
  </si>
  <si>
    <t xml:space="preserve"> Use of litmus paper</t>
  </si>
  <si>
    <t xml:space="preserve">Liebigs test is used to estimate : </t>
  </si>
  <si>
    <t>C &amp; H</t>
  </si>
  <si>
    <t>Valency of carbon atom in organic compound is:</t>
  </si>
  <si>
    <t>Electronic configuration of carbon</t>
  </si>
  <si>
    <t xml:space="preserve"> Hybridization of carbon atoms</t>
  </si>
  <si>
    <t>Hybridization of hydrogen atoms</t>
  </si>
  <si>
    <t>Electronic configuration of hydrogen atoms</t>
  </si>
  <si>
    <t>Hybridization of both carbon atoms in ethene molecule is:</t>
  </si>
  <si>
    <t>Hybridization of carbon atoms in acetylene molecule is :</t>
  </si>
  <si>
    <t>K+,H+,F-</t>
  </si>
  <si>
    <t>(KF)+(HF)-</t>
  </si>
  <si>
    <t>KH+,F-</t>
  </si>
  <si>
    <t>K+, HF2-</t>
  </si>
  <si>
    <t>Cs+</t>
  </si>
  <si>
    <t>Excess of Na+ ions in human system cause?</t>
  </si>
  <si>
    <t>The number of electrons in [ 19K40  ]-1 are ?</t>
  </si>
  <si>
    <t>N2O</t>
  </si>
  <si>
    <t>Rb+ &gt; K+ &gt; Cs+&gt; Na+</t>
  </si>
  <si>
    <t>Na+ &gt;K+ &gt;Rb+Cs+</t>
  </si>
  <si>
    <t>K.+ &gt;Na+Rb+ &gt;Cs+</t>
  </si>
  <si>
    <t>Cs+Rb+&gt;K+&gt;Na+</t>
  </si>
  <si>
    <t>OCl22­</t>
  </si>
  <si>
    <t>OCl-</t>
  </si>
  <si>
    <t>O2Cl-</t>
  </si>
  <si>
    <t xml:space="preserve">30gm of Mg and 30gm of O2 are reacted and the residual mixture contains </t>
  </si>
  <si>
    <t>  40gm of MgO and 20gm of O2</t>
  </si>
  <si>
    <t>  45gm of MgO and 15gm of O2</t>
  </si>
  <si>
    <t xml:space="preserve"> 50gm of MgO and 10gm of O2</t>
  </si>
  <si>
    <t>In Epsom salt, the number of molecules of water directly coordinated with Mg2+ ion are :</t>
  </si>
  <si>
    <t>Ba ---&gt;Ba++e­</t>
  </si>
  <si>
    <t>Be --&gt;Be+e-</t>
  </si>
  <si>
    <t>having more solubility in H2O</t>
  </si>
  <si>
    <t xml:space="preserve">   In chromatography technique relative adsorption is expressed in terms of Rf value which is defined as :</t>
  </si>
  <si>
    <t>0-20k .</t>
  </si>
  <si>
    <t>Cu2O</t>
  </si>
  <si>
    <t>CuSO4</t>
  </si>
  <si>
    <t>N2 gas</t>
  </si>
  <si>
    <t>NaNO3</t>
  </si>
  <si>
    <t>To convert Fe2+ into Fe3+</t>
  </si>
  <si>
    <t>M1 gm of water will contains …..gm of  hydrogen :</t>
  </si>
  <si>
    <t xml:space="preserve"> M2 gm of carbon dioxide will contain..gm of carbon</t>
  </si>
  <si>
    <t>m gm of organic compound on complete oxidation with cupric oxide evolve V1 ml of nitrogen gas at room temperature T1 K and atmospheric pressure Pmm volume of nitrogen at STP i.e. Vo is :</t>
  </si>
  <si>
    <t>Mass of Vo ml of nitrogen at STP will be :</t>
  </si>
  <si>
    <t>In dumas method percentages of nitrogen in organic compound is given by formula   if weight of organic compound is m and volume of nitrogen at STP is Vo :</t>
  </si>
  <si>
    <t>0.2 gm of organic compound was analyzed by kjeldhal's method. Ammonia evolved was absorbed in 60 ml of N/10 H2SO4 unused acid required 40 ml of N/10 NaOH for complete neutralization. Find the percentages of nitrogen in the compound ?</t>
  </si>
  <si>
    <t>sp2</t>
  </si>
  <si>
    <t>sp3</t>
  </si>
  <si>
    <t>sp3d</t>
  </si>
  <si>
    <t>SIT_C_Q1682.jpg</t>
  </si>
  <si>
    <t>SIT_C_Q1683.jpg</t>
  </si>
  <si>
    <t>SIT_C_Q1685.jpg</t>
  </si>
  <si>
    <t>SIT_C_Q1686.jpg</t>
  </si>
  <si>
    <t>SIT_C_Q1691.jpg</t>
  </si>
  <si>
    <t>SIT_C_Q1692.jpg</t>
  </si>
  <si>
    <t>SIT_C_Q1693.jpg</t>
  </si>
  <si>
    <t>SIT_C_Q1698.jpg</t>
  </si>
  <si>
    <t>SIT_C_Q1699.jpg</t>
  </si>
  <si>
    <t>SIT_C_Q1700.jpg</t>
  </si>
  <si>
    <t>Plannar</t>
  </si>
  <si>
    <t>Trigonal</t>
  </si>
  <si>
    <t>Which of the following have trigonal geometry :</t>
  </si>
  <si>
    <t>CH ≡ CH</t>
  </si>
  <si>
    <t>Geometry of acetyne molecule is :</t>
  </si>
  <si>
    <t>As s character in hybrid orbital increase electronegativity of carbon atom …...........</t>
  </si>
  <si>
    <t xml:space="preserve">increases </t>
  </si>
  <si>
    <t>decreases</t>
  </si>
  <si>
    <t>Can not say</t>
  </si>
  <si>
    <t>As the s character in hybrid orbital increase bond length:</t>
  </si>
  <si>
    <t xml:space="preserve"> Bond enthalpy increases as the…...... of hybridized orbital of carbon increases:</t>
  </si>
  <si>
    <t>s</t>
  </si>
  <si>
    <t>p</t>
  </si>
  <si>
    <t>f</t>
  </si>
  <si>
    <t>Which of the following has maximum C-H bond length?</t>
  </si>
  <si>
    <t xml:space="preserve"> The ratio of σ and π bonds in benzene is :</t>
  </si>
  <si>
    <t xml:space="preserve"> 3:1</t>
  </si>
  <si>
    <t xml:space="preserve"> 4:1</t>
  </si>
  <si>
    <t xml:space="preserve"> 2:4</t>
  </si>
  <si>
    <t xml:space="preserve"> 2:1</t>
  </si>
  <si>
    <t>Strongest carbon - carbon bond among the following is?</t>
  </si>
  <si>
    <t>n- hexane</t>
  </si>
  <si>
    <t>n-pentane</t>
  </si>
  <si>
    <t>n-butane</t>
  </si>
  <si>
    <t>cyelopentene</t>
  </si>
  <si>
    <t>Aromatic compounds</t>
  </si>
  <si>
    <t xml:space="preserve"> Heterocyclic compound</t>
  </si>
  <si>
    <t xml:space="preserve"> Alicyclic compound</t>
  </si>
  <si>
    <t>Heterocyclic compound</t>
  </si>
  <si>
    <t xml:space="preserve">Structure of n-butyl amine is </t>
  </si>
  <si>
    <t>refer the image</t>
  </si>
  <si>
    <t>Complete structural formula of + OH:</t>
  </si>
  <si>
    <t>Organic compound containing a closed ring of carbon atoms are called:</t>
  </si>
  <si>
    <t>Open chain compounds</t>
  </si>
  <si>
    <t xml:space="preserve"> Cyclic compounds</t>
  </si>
  <si>
    <t>Hetrocyclic compound</t>
  </si>
  <si>
    <t>Acyclic compounds</t>
  </si>
  <si>
    <t>Aromatic compound is :</t>
  </si>
  <si>
    <t>Hetero alicyclic compound is :</t>
  </si>
  <si>
    <t>THF</t>
  </si>
  <si>
    <t>Furan</t>
  </si>
  <si>
    <t>Pyridine</t>
  </si>
  <si>
    <t>Pyridine is ….......compound</t>
  </si>
  <si>
    <t>Heteroalicyelic</t>
  </si>
  <si>
    <t>Heteroaromatic</t>
  </si>
  <si>
    <t>Aliphatic</t>
  </si>
  <si>
    <t>Aromatic Homocyclic</t>
  </si>
  <si>
    <t>Non benzenoid hetero aromatic compound is :</t>
  </si>
  <si>
    <t>Piperidine</t>
  </si>
  <si>
    <t>Azocine</t>
  </si>
  <si>
    <t>Picoline belongs to the class:</t>
  </si>
  <si>
    <t xml:space="preserve"> Benzenoid hetero aromatic compound</t>
  </si>
  <si>
    <t>Non benzenoid heteroaromatic compound</t>
  </si>
  <si>
    <t xml:space="preserve"> Non benzenoid aromatic compound</t>
  </si>
  <si>
    <t xml:space="preserve"> Benzenoid aromatic compound</t>
  </si>
  <si>
    <t>Tropone and tropolone are</t>
  </si>
  <si>
    <t>Benzenoid aromatic compounds</t>
  </si>
  <si>
    <t>Non benzenoid aromatic compounds</t>
  </si>
  <si>
    <t>Benzenoid hetero aromatic compounds</t>
  </si>
  <si>
    <t>Non benzenoid hetero aromatic compounds</t>
  </si>
  <si>
    <t xml:space="preserve">An atom or group of atoms which determine the chemical properties of organic compound is called: </t>
  </si>
  <si>
    <t>Alkyl group</t>
  </si>
  <si>
    <t xml:space="preserve">Functional group </t>
  </si>
  <si>
    <t>Aliphatic saturated hydrocarbons are :</t>
  </si>
  <si>
    <t>Alkenes</t>
  </si>
  <si>
    <t>Alkynes</t>
  </si>
  <si>
    <t>Alkyl halides</t>
  </si>
  <si>
    <t>General molecular formula of alkanes is :</t>
  </si>
  <si>
    <t>Species obtained by removing one hydrogen atom from alkane is :</t>
  </si>
  <si>
    <t>Alkyl radical</t>
  </si>
  <si>
    <t>Carbonium ion</t>
  </si>
  <si>
    <t>Carbanion</t>
  </si>
  <si>
    <t>Aliphatic unsaturated hydrocarbons contain one carbon-carbon double bond are :</t>
  </si>
  <si>
    <t>Haloalkane</t>
  </si>
  <si>
    <t>β-Butylene</t>
  </si>
  <si>
    <t>iso-butylene</t>
  </si>
  <si>
    <t>2-Methylpropene</t>
  </si>
  <si>
    <t>Hydrocarbon having four hydrogen atoms less than parent alkanes are:</t>
  </si>
  <si>
    <t>Parraffines</t>
  </si>
  <si>
    <t>Monohalogen derivatives of alkanes are :</t>
  </si>
  <si>
    <t>Dihalogen derivatives</t>
  </si>
  <si>
    <t>Trihalogen derivatives</t>
  </si>
  <si>
    <t>Polyhalogen derivatives</t>
  </si>
  <si>
    <t xml:space="preserve">Sec propyl bromide </t>
  </si>
  <si>
    <t xml:space="preserve">n-propyl bromide </t>
  </si>
  <si>
    <t xml:space="preserve">1-Bromopropane </t>
  </si>
  <si>
    <t>2-Bromopropane</t>
  </si>
  <si>
    <t xml:space="preserve">n- propyl cyanide </t>
  </si>
  <si>
    <t>see propyl cyanide</t>
  </si>
  <si>
    <t>Propane nitrile</t>
  </si>
  <si>
    <t xml:space="preserve">Ethane nitrile </t>
  </si>
  <si>
    <t xml:space="preserve">Formula of acetonitrile is : </t>
  </si>
  <si>
    <t>H - CN</t>
  </si>
  <si>
    <t>Functional group of nitro alkanes is :</t>
  </si>
  <si>
    <t xml:space="preserve"> - NO</t>
  </si>
  <si>
    <t>Derivatives of aliphatic hydrocarbons obtained by replacing one or more H atoms by same number of -OH groups are:</t>
  </si>
  <si>
    <t>Carboxylic acids</t>
  </si>
  <si>
    <t>Phenols</t>
  </si>
  <si>
    <t>Alcohols</t>
  </si>
  <si>
    <t>Aldehydes</t>
  </si>
  <si>
    <t>n-bulyl alcohol</t>
  </si>
  <si>
    <t>See- butyl alcohol</t>
  </si>
  <si>
    <t>ter-butyl alcohol</t>
  </si>
  <si>
    <t>iso-butyl alcohol</t>
  </si>
  <si>
    <t>Aromatic hydroxy compounds in which one or more -OH groups are directly lined to aromatic ring are :</t>
  </si>
  <si>
    <t>phenols</t>
  </si>
  <si>
    <t>alcohols</t>
  </si>
  <si>
    <t xml:space="preserve">polyhydroxy alcohols </t>
  </si>
  <si>
    <t>Carbolic acid is:</t>
  </si>
  <si>
    <t>Amines are:</t>
  </si>
  <si>
    <t>Hydroxy derivatives of hydrocarbons</t>
  </si>
  <si>
    <t>Only monoalkyl derivatives of ammonia</t>
  </si>
  <si>
    <t>Nitro derivatives of alkanes</t>
  </si>
  <si>
    <t>Mono, di and trialkyl derivatives of ammonia</t>
  </si>
  <si>
    <t>Ethyl methyl amine is :</t>
  </si>
  <si>
    <t>Ethers are:</t>
  </si>
  <si>
    <t>Alkoxy derivatives of alkanes</t>
  </si>
  <si>
    <t>Dialkyl derivatives of water</t>
  </si>
  <si>
    <t>Alkyl derivatives of monohydric alcohols</t>
  </si>
  <si>
    <t>First oxidation products of primary alcohols are</t>
  </si>
  <si>
    <t>Aldehyde</t>
  </si>
  <si>
    <t>Ethers</t>
  </si>
  <si>
    <t>Ketone</t>
  </si>
  <si>
    <t>Formula of formaldehyde is:</t>
  </si>
  <si>
    <t xml:space="preserve"> H-CHO</t>
  </si>
  <si>
    <t>Organic compounds in which both valencies of carbonyl carbon of carbonyl group are satisfied by two alkyl groups are:</t>
  </si>
  <si>
    <t>Ketones</t>
  </si>
  <si>
    <t>Esters</t>
  </si>
  <si>
    <t>Propionaldehyde</t>
  </si>
  <si>
    <t>See propyl alcohol</t>
  </si>
  <si>
    <t>diethyl ketones</t>
  </si>
  <si>
    <t xml:space="preserve"> -COOH group is:</t>
  </si>
  <si>
    <t>Ketonic</t>
  </si>
  <si>
    <t>Ester</t>
  </si>
  <si>
    <t>Carboxyl group</t>
  </si>
  <si>
    <t>Propionic acid is :</t>
  </si>
  <si>
    <t>H-COOH</t>
  </si>
  <si>
    <t>Alkyl derivatives of carboxylic acid are :</t>
  </si>
  <si>
    <t>Formula of ethyl acetate is :</t>
  </si>
  <si>
    <t>Acid amides</t>
  </si>
  <si>
    <t>Amines</t>
  </si>
  <si>
    <t>Acid chlorides</t>
  </si>
  <si>
    <t>Acid anhydrides</t>
  </si>
  <si>
    <t xml:space="preserve"> Formamide</t>
  </si>
  <si>
    <t>Propionamide</t>
  </si>
  <si>
    <t>Ethanamide</t>
  </si>
  <si>
    <t>Acetamide</t>
  </si>
  <si>
    <t>Intermolecular dehydration products of carboxylic acid are:</t>
  </si>
  <si>
    <t>Acid anhydrides are denoted by general formula:</t>
  </si>
  <si>
    <t xml:space="preserve">Acetic anhydride </t>
  </si>
  <si>
    <t>Acetyl chloride</t>
  </si>
  <si>
    <t>Anhydride group</t>
  </si>
  <si>
    <t xml:space="preserve"> Acid amide group</t>
  </si>
  <si>
    <t>Sulphonic acid group</t>
  </si>
  <si>
    <t xml:space="preserve"> Acyl chloride group</t>
  </si>
  <si>
    <t>Derivatives of carboxylic acid obtained by replacing -OH group by -Cl are :</t>
  </si>
  <si>
    <t>Acyl chlorides</t>
  </si>
  <si>
    <t>Sulphonic acids</t>
  </si>
  <si>
    <t>Fromyl chloride</t>
  </si>
  <si>
    <t>Propionyl chloride</t>
  </si>
  <si>
    <t>Alkyl hydrogen sulphates</t>
  </si>
  <si>
    <t>Sulponic acids</t>
  </si>
  <si>
    <t>Ethane sulphonic acid is :</t>
  </si>
  <si>
    <t>Homologues belonging to same homologous series have same:</t>
  </si>
  <si>
    <t>Molecular weight</t>
  </si>
  <si>
    <t>Number of carbon atoms</t>
  </si>
  <si>
    <t>Difference in molecular weight of two successive homologues is of……..au.</t>
  </si>
  <si>
    <t>Homologous belonging to same homologous series have different :</t>
  </si>
  <si>
    <t xml:space="preserve">Homologues have constants gradation in : </t>
  </si>
  <si>
    <t xml:space="preserve"> Density</t>
  </si>
  <si>
    <t>2-ethyl-3-methyl butane</t>
  </si>
  <si>
    <t>3-Ethyl-2-methylbutane</t>
  </si>
  <si>
    <t xml:space="preserve"> 2,3-dimethyl pentane</t>
  </si>
  <si>
    <t>2,3 dimathyl butane</t>
  </si>
  <si>
    <t>3 - methyl pent-1-ene</t>
  </si>
  <si>
    <t>3- methylpent-1-yne</t>
  </si>
  <si>
    <t>3- ethyl but-1-ene</t>
  </si>
  <si>
    <t>3 - ethyl but-1-yne</t>
  </si>
  <si>
    <t>4,5 - dimethylpent-2-yne</t>
  </si>
  <si>
    <t>2,3 - dimethylhx -4-yne</t>
  </si>
  <si>
    <t>4,5 - dimethylhex -2-yne</t>
  </si>
  <si>
    <t>4,5 - dimethyl hex -2-ene</t>
  </si>
  <si>
    <t xml:space="preserve">1-Bromo-2-ethyl-3, 3-dimethyl </t>
  </si>
  <si>
    <t>Ethane nitrile</t>
  </si>
  <si>
    <t xml:space="preserve">Propane nitrile </t>
  </si>
  <si>
    <t>Acetonitrite</t>
  </si>
  <si>
    <t>Nitro ethane</t>
  </si>
  <si>
    <t>Nitro butane</t>
  </si>
  <si>
    <t>2- nitro-2-methyl propane</t>
  </si>
  <si>
    <t>1- nitro -1, 1- dimethyl ethane</t>
  </si>
  <si>
    <t>2- methyl -2- nitro propane</t>
  </si>
  <si>
    <t>Ter-butyl alcohol</t>
  </si>
  <si>
    <t>Neo-pentyl alcohol</t>
  </si>
  <si>
    <t>1,1 dimethyl propan-1-ol</t>
  </si>
  <si>
    <t>2-Methyl butan -2- ol</t>
  </si>
  <si>
    <t xml:space="preserve">Hydroxy benzene </t>
  </si>
  <si>
    <t>phenol</t>
  </si>
  <si>
    <t>corbolic acid</t>
  </si>
  <si>
    <t>3- ethyl butan-2-amine</t>
  </si>
  <si>
    <t>3-methyl pentan-2-amine</t>
  </si>
  <si>
    <t>Methyl see butyl amine</t>
  </si>
  <si>
    <t>1- Methyl pentan-2- amine</t>
  </si>
  <si>
    <t>2- methoxy propane is :</t>
  </si>
  <si>
    <t>Formaldehyde</t>
  </si>
  <si>
    <t>Acetaldehyde</t>
  </si>
  <si>
    <t>Proponal</t>
  </si>
  <si>
    <t>2-Methylbutanal</t>
  </si>
  <si>
    <t>1-Methylbutanal</t>
  </si>
  <si>
    <t>Isobutyraldehyde</t>
  </si>
  <si>
    <t xml:space="preserve">Propionic acid </t>
  </si>
  <si>
    <t xml:space="preserve">Propanoic acid </t>
  </si>
  <si>
    <t>n-butyric acid</t>
  </si>
  <si>
    <t>Butanoic acid</t>
  </si>
  <si>
    <t>N-Methylethanemine</t>
  </si>
  <si>
    <t>Ethylmethyl amine</t>
  </si>
  <si>
    <t>Propanamine</t>
  </si>
  <si>
    <t>Propan-2-amine</t>
  </si>
  <si>
    <t>Methanamide</t>
  </si>
  <si>
    <t>Formamide</t>
  </si>
  <si>
    <t>Acetic anhydride</t>
  </si>
  <si>
    <t>Propionic anhydride</t>
  </si>
  <si>
    <t xml:space="preserve"> Methanoic anhydride</t>
  </si>
  <si>
    <t xml:space="preserve"> Ethanoic anhydride</t>
  </si>
  <si>
    <t>2,3 - dimethylbut-2-ene</t>
  </si>
  <si>
    <t>2,3 - dimethylpent-2-ene</t>
  </si>
  <si>
    <t xml:space="preserve"> 3,4 - dimethylbut-2-ene</t>
  </si>
  <si>
    <t>but-2-2- diene</t>
  </si>
  <si>
    <t xml:space="preserve"> 3- Methylbuta-1,4-diyne</t>
  </si>
  <si>
    <t xml:space="preserve"> 3-Methylpenta-1,4-diyne</t>
  </si>
  <si>
    <t xml:space="preserve"> 3-Methylpenta-1,3-diyne</t>
  </si>
  <si>
    <t xml:space="preserve"> 3-Methyl penta-2,3-diyne</t>
  </si>
  <si>
    <t xml:space="preserve"> 3-buhylhexa-2,5-diene</t>
  </si>
  <si>
    <t xml:space="preserve"> 4-Ethylocta-1-ene</t>
  </si>
  <si>
    <t xml:space="preserve">4-buhylhexa-1,4-diene </t>
  </si>
  <si>
    <t>3-ethylocta-1-ene</t>
  </si>
  <si>
    <t>Ethandiol</t>
  </si>
  <si>
    <t>Ethan-1,2-diol</t>
  </si>
  <si>
    <t xml:space="preserve">Dihydroxy ethane </t>
  </si>
  <si>
    <t xml:space="preserve">Ethane-1,2-diol </t>
  </si>
  <si>
    <t>Ethane-1, 2- dioic acid</t>
  </si>
  <si>
    <t>Ethan-1, 2 - dioic acid</t>
  </si>
  <si>
    <t>Butane-1,4 - dioic acid</t>
  </si>
  <si>
    <t>Butan-1,4 dioic acid</t>
  </si>
  <si>
    <t>isobutyric acid</t>
  </si>
  <si>
    <t>3-Methylbutanoic</t>
  </si>
  <si>
    <t>3-Methylbutanal</t>
  </si>
  <si>
    <t>Ethylmethylketone</t>
  </si>
  <si>
    <t>Propanone</t>
  </si>
  <si>
    <t>Butan-2-one</t>
  </si>
  <si>
    <t>Butan-3-one</t>
  </si>
  <si>
    <t>Methyl acetate</t>
  </si>
  <si>
    <t>Methyl propanoate</t>
  </si>
  <si>
    <t xml:space="preserve">Methyl propionate </t>
  </si>
  <si>
    <t>Ethyl ethanoate</t>
  </si>
  <si>
    <t>Propantriol</t>
  </si>
  <si>
    <t>Propan-1,2-diol</t>
  </si>
  <si>
    <t>Trihydroxypropane</t>
  </si>
  <si>
    <t>Propane-1,2,3-triol</t>
  </si>
  <si>
    <t>4-chloro-2-Methyl pentanal</t>
  </si>
  <si>
    <t>4-Chloro-2-Methyl butanal</t>
  </si>
  <si>
    <t>2-Chloro-4-methyl butanal</t>
  </si>
  <si>
    <t>2-aldo-4-chloro pantane</t>
  </si>
  <si>
    <t>3-chloro-3-Methylpenta-1,4-diene</t>
  </si>
  <si>
    <t xml:space="preserve"> 2-Chloro-3-Methylpenta-1,4-diene</t>
  </si>
  <si>
    <t xml:space="preserve"> 4-chloro-3-Methylpenta-1,4-diene</t>
  </si>
  <si>
    <t xml:space="preserve"> 4-chloro-3-methyl panta-1,4-diene</t>
  </si>
  <si>
    <t>2- ethyl -3- Methyl pent-2-enal</t>
  </si>
  <si>
    <t>3-Methyl-2-ethylpent-2-enal</t>
  </si>
  <si>
    <t xml:space="preserve"> 2-ethyl-3-Methylpentanal</t>
  </si>
  <si>
    <t>2-ethyl -3- Methyl penta-2-enoicacid</t>
  </si>
  <si>
    <t>Sec-butyl cyclohexanol</t>
  </si>
  <si>
    <t>3-cyclohexylbutanol</t>
  </si>
  <si>
    <t>2-cyclohaxyl-3-methyl propanol</t>
  </si>
  <si>
    <t xml:space="preserve">3-cyclohxylbutan-2-ol </t>
  </si>
  <si>
    <t>4,5 -dimethyl cyclohex-1-en-6-one</t>
  </si>
  <si>
    <t>2,3 -dimethylcyclohex-5-en-1-one</t>
  </si>
  <si>
    <t>5,6 -dimethyl cyclohex-2-en-1-one</t>
  </si>
  <si>
    <t>1,2 -dimethyl cyclohex -4-en-3-one</t>
  </si>
  <si>
    <t>5-ethyl-4-methyl non-4-enoic acid</t>
  </si>
  <si>
    <t>4-Methyl-5-ethyl non-4-enoic acid</t>
  </si>
  <si>
    <t>4-ethyl-3-methyl non-3-enoic acid</t>
  </si>
  <si>
    <t>3-Methyl-4-ethyl non-3-enoic acid</t>
  </si>
  <si>
    <t xml:space="preserve">refer the image </t>
  </si>
  <si>
    <t>1,5-dicyclohexylpentane</t>
  </si>
  <si>
    <t>1,3-dicyclohexylpropane</t>
  </si>
  <si>
    <t>1 ,4-dicyclohexylbantane</t>
  </si>
  <si>
    <t>1,2-dicyclohexyl ethane</t>
  </si>
  <si>
    <t xml:space="preserve"> Dicyclopropyl methane</t>
  </si>
  <si>
    <t>Dicyclopropyl ethane</t>
  </si>
  <si>
    <t xml:space="preserve"> Cyclopropyl cyclomethane</t>
  </si>
  <si>
    <t xml:space="preserve"> Methylene dicyclopropane</t>
  </si>
  <si>
    <t>Phenyl cyclohexane</t>
  </si>
  <si>
    <t>Cyclohexyl benzene</t>
  </si>
  <si>
    <t>Phenyl cyclohexyl ethane</t>
  </si>
  <si>
    <t>Phenyl cyclohexyl methane</t>
  </si>
  <si>
    <t>Pent-1-yn-3-ene</t>
  </si>
  <si>
    <t>Pent-3-en-1-yne</t>
  </si>
  <si>
    <t>Pent-3-en-4-yne</t>
  </si>
  <si>
    <t>Pent-4-yn-3ene</t>
  </si>
  <si>
    <t>Pent-1-en-3-yne</t>
  </si>
  <si>
    <t>Pent-4-en-3-yne</t>
  </si>
  <si>
    <t>Pent-3-yn-1-ene</t>
  </si>
  <si>
    <t>Pent-3-yn-4-ene</t>
  </si>
  <si>
    <t>Hexa-3,5-dien-1-yne</t>
  </si>
  <si>
    <t>Hexa-1,3-dien-5-yne</t>
  </si>
  <si>
    <t>Hexa-3,5-dien-l-yne</t>
  </si>
  <si>
    <t>Hexa-1,3-dien-2-yne</t>
  </si>
  <si>
    <t>3-Formylpropionic acid</t>
  </si>
  <si>
    <t>2-Formyl ethanoic acid</t>
  </si>
  <si>
    <t>3-Formylpropanoic acid</t>
  </si>
  <si>
    <t>3-Formyl ethanoic acid</t>
  </si>
  <si>
    <t>But-1,2,4-tricarbonitrile</t>
  </si>
  <si>
    <t>Buta-1,2,4-trinitrile</t>
  </si>
  <si>
    <t>Butan-1,2,4- tricarbonitrile</t>
  </si>
  <si>
    <t>Butane-1,2,4 tricarbonitrile</t>
  </si>
  <si>
    <t>Pentane-1,3,5-tricarboxylic acid</t>
  </si>
  <si>
    <t>Pantan-1,3,5- tricarboxylic acid</t>
  </si>
  <si>
    <t>Panta-1,3,5- tricarboxylic acid</t>
  </si>
  <si>
    <t>Pent-1,3,5-tricarboxylic acid</t>
  </si>
  <si>
    <t>Pentane-1,3, 5,- tricarbaldehyde</t>
  </si>
  <si>
    <t>Propane-1,2,3 -tricarbaldehyde</t>
  </si>
  <si>
    <t>Pentan4,3,5- tricarbaldehyde</t>
  </si>
  <si>
    <t>Propan-1,3,5- tricarbaldehyde</t>
  </si>
  <si>
    <t>4-chloropent-2-yne</t>
  </si>
  <si>
    <t xml:space="preserve">2-chloropent-3-yne </t>
  </si>
  <si>
    <t xml:space="preserve"> 3-chloropent-2-yne</t>
  </si>
  <si>
    <t>3-chloropent-3-yne</t>
  </si>
  <si>
    <t>5-Bromo- 6 -Chloro-3-nitrooctane</t>
  </si>
  <si>
    <t>3-nitro-5-bromo-6-chlorooctane</t>
  </si>
  <si>
    <t>3-chloro4-bromo-6-nitrooctane</t>
  </si>
  <si>
    <t>4-bromo-3-chloro-6-nitrooctane</t>
  </si>
  <si>
    <t xml:space="preserve">Pent-2-enoic acid </t>
  </si>
  <si>
    <t xml:space="preserve">pent-1-enoic acid </t>
  </si>
  <si>
    <t xml:space="preserve">But-1-enoic acid </t>
  </si>
  <si>
    <t>But-2-enoic acid</t>
  </si>
  <si>
    <t>3- oxopentanoic acid</t>
  </si>
  <si>
    <t>4-oxobatanoic acid</t>
  </si>
  <si>
    <t>4-oxopentanoic acid</t>
  </si>
  <si>
    <t>4-hydroxypentanoic acid</t>
  </si>
  <si>
    <t xml:space="preserve">Butan-2,4- dione </t>
  </si>
  <si>
    <t>Butane-2,4-dione</t>
  </si>
  <si>
    <t>Buta-2,4-dione</t>
  </si>
  <si>
    <t>But-2,4-dione</t>
  </si>
  <si>
    <t>Ethyl-3-hydroxybutanoate</t>
  </si>
  <si>
    <t>Ethyl-2-hydroxybutano-ate</t>
  </si>
  <si>
    <t>Ethyl hydroxybutanoate</t>
  </si>
  <si>
    <t>Ethyl butanoate</t>
  </si>
  <si>
    <t>2-methoxy butanoyl chloride</t>
  </si>
  <si>
    <t>3-Methoxybutanoyl chloride</t>
  </si>
  <si>
    <t xml:space="preserve"> 3-Methoxy pentanoyl chloride</t>
  </si>
  <si>
    <t>2-Methoxy pentanoyl chloride</t>
  </si>
  <si>
    <t>But-3-en-1-yne</t>
  </si>
  <si>
    <t>But-1-en-3-yne</t>
  </si>
  <si>
    <t xml:space="preserve">Butan-3-en-1-yne </t>
  </si>
  <si>
    <t>Butane-1-en-3-yne</t>
  </si>
  <si>
    <t>2,2-dimethy1-3-cyanopropanoic acid</t>
  </si>
  <si>
    <t>3-cyano-2,2-dimethylpropionic acid</t>
  </si>
  <si>
    <t>2,2-dimethy1-3-cyano propionic acid</t>
  </si>
  <si>
    <t>3-cyano-2,2-dimethylpropanoic acid</t>
  </si>
  <si>
    <t>1-ethyl-3-methylcyclonexane</t>
  </si>
  <si>
    <t>1-Methyl-3-ethylcyclohexane</t>
  </si>
  <si>
    <t xml:space="preserve">3-ethyl- 1-me thylcyclohexane </t>
  </si>
  <si>
    <t>3-methyl-1-ethylcyclohexane</t>
  </si>
  <si>
    <t>1-ethyl-2,5-dimethyl cyclohexane</t>
  </si>
  <si>
    <t>3-ethyl-1,4-dimethyl cyclohexane</t>
  </si>
  <si>
    <t>1-ethyl-2,6-dimethyl cyclohexane</t>
  </si>
  <si>
    <t>2-ethyl-1,4-dimethyl cyclohexane</t>
  </si>
  <si>
    <t>3-ethyl-1,1-dimethylcyclohexane</t>
  </si>
  <si>
    <t>1-ethyl-3,3-dimethylcyclohexane</t>
  </si>
  <si>
    <t xml:space="preserve">1,1-dimethyl-3-ethylcyclohexane
</t>
  </si>
  <si>
    <t xml:space="preserve">3,3-dimethy1-1-ethylcyclohexane </t>
  </si>
  <si>
    <t xml:space="preserve">cyclobutylpropane
</t>
  </si>
  <si>
    <t>propylcyclobutane</t>
  </si>
  <si>
    <t>cyclopropyl butane</t>
  </si>
  <si>
    <t>See-propyl cyclobotane</t>
  </si>
  <si>
    <t xml:space="preserve"> Butyl cyclopentane
</t>
  </si>
  <si>
    <t xml:space="preserve"> (2-butyl) cyclopentane</t>
  </si>
  <si>
    <t>Cylcopentyl butane</t>
  </si>
  <si>
    <t xml:space="preserve">(1-butyl) cylopentane </t>
  </si>
  <si>
    <t xml:space="preserve"> 1-cyclobutyl pentane
</t>
  </si>
  <si>
    <t xml:space="preserve"> 2-cyclobutyl propane</t>
  </si>
  <si>
    <t xml:space="preserve"> 1-pentyl cyclobutane</t>
  </si>
  <si>
    <t>2-pentyl cyclobutane</t>
  </si>
  <si>
    <t xml:space="preserve">cyclopentanol
</t>
  </si>
  <si>
    <t>cyclobutanol</t>
  </si>
  <si>
    <t>Cyclopropanol</t>
  </si>
  <si>
    <t>cyclohexanol</t>
  </si>
  <si>
    <t xml:space="preserve">4-cyclobutyl but-1-ene
</t>
  </si>
  <si>
    <t>1-cyclobutyl but-3-ene</t>
  </si>
  <si>
    <t>Butylene cyclobutane</t>
  </si>
  <si>
    <t>2-cyclobutyl but-2-ene</t>
  </si>
  <si>
    <t xml:space="preserve">5-cyclohexylpent-4-en-3-one
</t>
  </si>
  <si>
    <t>1-cyclohexylpent -1-en-3- one</t>
  </si>
  <si>
    <t xml:space="preserve"> 1-cyclohexylpentan-1-en-3-one</t>
  </si>
  <si>
    <t xml:space="preserve"> 1-cyclohexylpent-1-ene</t>
  </si>
  <si>
    <t xml:space="preserve">1-cyclohexyl Methanoic acid
</t>
  </si>
  <si>
    <t>2-cyclohexyl methanoic acid</t>
  </si>
  <si>
    <t>1-cyclohexyl ethanoic acid</t>
  </si>
  <si>
    <t>2-Cyclohexyl ethanoic acid</t>
  </si>
  <si>
    <t xml:space="preserve">3- propyl pent-1-ene
</t>
  </si>
  <si>
    <t>3-ethyl pent-1-ene</t>
  </si>
  <si>
    <t>4- ethyl hex-1-ene</t>
  </si>
  <si>
    <t>3-ethyl hex-1-ene</t>
  </si>
  <si>
    <t xml:space="preserve">3-Methyl pentan-3-ol
</t>
  </si>
  <si>
    <t>3-hydroxy hexane</t>
  </si>
  <si>
    <t>3-hydroxy-3-Methyl pentane</t>
  </si>
  <si>
    <t xml:space="preserve">2,2 -dimethyl pentanoic acid
</t>
  </si>
  <si>
    <t>2,4 -dimethyl hexanoic acid</t>
  </si>
  <si>
    <t>2 -Methyl-4-ethyl pentanoic acid</t>
  </si>
  <si>
    <t>4-ethyl-2-methyl pentanoic acid</t>
  </si>
  <si>
    <t xml:space="preserve">2-Bromo -1- chlorobut-1-ene
</t>
  </si>
  <si>
    <t>1-chloro-2-bromobut-1-ene</t>
  </si>
  <si>
    <t>3-chloro-2-bromobut-2-ene</t>
  </si>
  <si>
    <t xml:space="preserve">3-cyclopropy1-3-methyl butanal
</t>
  </si>
  <si>
    <t>3-methyl-3-cyclopropane butanal</t>
  </si>
  <si>
    <t>3-cyclopropyl-3,3-dimethyl propanal</t>
  </si>
  <si>
    <t>3,3-dimethy1-3-cyclopropyl butane</t>
  </si>
  <si>
    <t xml:space="preserve">cyclodecane 
</t>
  </si>
  <si>
    <t>cyclo octane</t>
  </si>
  <si>
    <t>cyclo dodeane</t>
  </si>
  <si>
    <t>cyclo tridecane</t>
  </si>
  <si>
    <t xml:space="preserve">The correct decreasing order preference of functional groups during the IUPAC nomenation of polyfunctional compound is </t>
  </si>
  <si>
    <t>Suffix for alcohols, aldehydes and ketones according to IUPAC system are respectively:</t>
  </si>
  <si>
    <t xml:space="preserve"> —alc, —ald,  ket
</t>
  </si>
  <si>
    <t xml:space="preserve"> -ol, -al, -ket</t>
  </si>
  <si>
    <t xml:space="preserve"> -ol, -al, -one</t>
  </si>
  <si>
    <t xml:space="preserve"> -coh, -ald, -one</t>
  </si>
  <si>
    <t>Alkane which has only primary hydrogen atom is ?</t>
  </si>
  <si>
    <t xml:space="preserve"> Pentane
</t>
  </si>
  <si>
    <t xml:space="preserve"> isopentane</t>
  </si>
  <si>
    <t xml:space="preserve"> neopentane</t>
  </si>
  <si>
    <t>2,2 dimethyl butanal</t>
  </si>
  <si>
    <t xml:space="preserve">Isopropyl methane   </t>
  </si>
  <si>
    <t>2-methyl propane</t>
  </si>
  <si>
    <t>Trimathyl methane</t>
  </si>
  <si>
    <t>Dimethyle ethane</t>
  </si>
  <si>
    <t>Which of the compound has isopropyl group?</t>
  </si>
  <si>
    <t xml:space="preserve">2,2,3,3,- tetramethyl pentane
</t>
  </si>
  <si>
    <t>2,2,-dimethyl pentane</t>
  </si>
  <si>
    <t>2,2,3- trimethyl pentane</t>
  </si>
  <si>
    <t>2- methyl pentane</t>
  </si>
  <si>
    <t xml:space="preserve">2,3-clibromo-1, 4 dichlorobut -2-ene
</t>
  </si>
  <si>
    <t>1,4-dichloro-2,3- dibromobut-2-ene</t>
  </si>
  <si>
    <t>dichlorobromobutane</t>
  </si>
  <si>
    <t>dichlorobromobutene</t>
  </si>
  <si>
    <t xml:space="preserve">3,3- dimethy1-1-hydroxy cyclohexane
</t>
  </si>
  <si>
    <t>1,1 dimethyl-3-hydroxy cyclohexane</t>
  </si>
  <si>
    <t>3,3-dimethy1-1-cyclohexanol</t>
  </si>
  <si>
    <t>1,1 dimethyl-3-cyclohexanol</t>
  </si>
  <si>
    <t xml:space="preserve">2,3- dimethyl pentane
</t>
  </si>
  <si>
    <t>3-ethyl-2,3 dimethyl pentane</t>
  </si>
  <si>
    <t>2,3,4- trimethyl pentane</t>
  </si>
  <si>
    <t>3,3-dimethyl pentane</t>
  </si>
  <si>
    <t xml:space="preserve">2-ethyl-3-methyl butanoyl chloride
</t>
  </si>
  <si>
    <t>2,3- dimethyl pentanoyl chloride</t>
  </si>
  <si>
    <t>3,4- dimethyl pentanoyl chloride</t>
  </si>
  <si>
    <t>1-chloro-1-oxo-2,3- dimethyl pentane</t>
  </si>
  <si>
    <t xml:space="preserve">Cyclopropinamide
</t>
  </si>
  <si>
    <t>N-Methyl cyclopropanamide</t>
  </si>
  <si>
    <t>N,N-dimethyl cyclopropane carboxamide</t>
  </si>
  <si>
    <t xml:space="preserve">1-hydroxy-4-methyl pentan-3-one
</t>
  </si>
  <si>
    <t>2- methyl-5-hydroxy pentan-3-one</t>
  </si>
  <si>
    <t>4-methyl-3-oxopentan-1-ol</t>
  </si>
  <si>
    <t>Hexan-1-ol-3-one</t>
  </si>
  <si>
    <t xml:space="preserve">IUPAC name of ter-butyl iodide is </t>
  </si>
  <si>
    <t xml:space="preserve">1-iodo-2-methyl propane
</t>
  </si>
  <si>
    <t>2-iodo-2- methyl propane</t>
  </si>
  <si>
    <t>4- iodobutane</t>
  </si>
  <si>
    <t>2-iodibutane</t>
  </si>
  <si>
    <t xml:space="preserve">2-Formyl-5-methoxy nitrobenzene
</t>
  </si>
  <si>
    <t>4-Formyl-3-nitro anisole</t>
  </si>
  <si>
    <t>4-Methoxy-2- nitro benzaldehyde</t>
  </si>
  <si>
    <t>4-Methoxy-6-nitrobenzaldehyde</t>
  </si>
  <si>
    <t>H-C-H bond angle in methane is:</t>
  </si>
  <si>
    <t xml:space="preserve">180°
</t>
  </si>
  <si>
    <t>120°</t>
  </si>
  <si>
    <t>109.5°</t>
  </si>
  <si>
    <t xml:space="preserve">2-cyclohexyl butane
</t>
  </si>
  <si>
    <t xml:space="preserve"> sec-butyl benzene</t>
  </si>
  <si>
    <t xml:space="preserve"> 3-cyclohexyl butane</t>
  </si>
  <si>
    <t xml:space="preserve"> 2-phenyl butane</t>
  </si>
  <si>
    <t xml:space="preserve">The formula of 2- chloro-3,3- dimethylbutane is </t>
  </si>
  <si>
    <t xml:space="preserve">1-amino prop-2-enol
</t>
  </si>
  <si>
    <t>3-amino prop-2-enal</t>
  </si>
  <si>
    <t>1-amino-2-formylethene</t>
  </si>
  <si>
    <t>3-amino-1-oxoprop-2-ene</t>
  </si>
  <si>
    <t xml:space="preserve"> Chloroformyl chloroethane
</t>
  </si>
  <si>
    <t>1,2 dichloropropanal</t>
  </si>
  <si>
    <t>1,2 dichloropropanone</t>
  </si>
  <si>
    <t>2-Chloropropanoyl chloride</t>
  </si>
  <si>
    <t xml:space="preserve">Formyl methanal 
 </t>
  </si>
  <si>
    <t>formyl methanoate</t>
  </si>
  <si>
    <t>Ethane-1,2, dial</t>
  </si>
  <si>
    <t>Oxomethanal</t>
  </si>
  <si>
    <t xml:space="preserve">N-formyl aminoethane
</t>
  </si>
  <si>
    <t>N-ethyl formylamine</t>
  </si>
  <si>
    <t xml:space="preserve">N-ethyl methanamide
</t>
  </si>
  <si>
    <t>Ethylamino methanal</t>
  </si>
  <si>
    <t>Bonding pair of electron is equally shared between two atoms in molecule:</t>
  </si>
  <si>
    <t xml:space="preserve">H-Cl 
</t>
  </si>
  <si>
    <t>H-Br</t>
  </si>
  <si>
    <t xml:space="preserve">H-H </t>
  </si>
  <si>
    <t>Cl-F</t>
  </si>
  <si>
    <t>Inductive effect is :</t>
  </si>
  <si>
    <t xml:space="preserve">Permenent effect
</t>
  </si>
  <si>
    <t>Polarisation of sigma bond</t>
  </si>
  <si>
    <t>Cause of inductive effect is :</t>
  </si>
  <si>
    <t xml:space="preserve">Electronegativity difference between two bonding atoms
</t>
  </si>
  <si>
    <t>presence of it electron pair</t>
  </si>
  <si>
    <t>presence of empty - orbital</t>
  </si>
  <si>
    <t>Presence of reagent</t>
  </si>
  <si>
    <t>Wrong statement about inductive effect is :</t>
  </si>
  <si>
    <t xml:space="preserve">It is permanent polarization of sigma bond
</t>
  </si>
  <si>
    <t>Electrons can not losse the octet of any bonding atoms</t>
  </si>
  <si>
    <t>A electron pair is transfered to one of the bonding atoms</t>
  </si>
  <si>
    <t>It is found in single bonded compounds</t>
  </si>
  <si>
    <t>Which of the following have maximum-I effect?</t>
  </si>
  <si>
    <t xml:space="preserve">F 
</t>
  </si>
  <si>
    <t>Greatest- I effect is found in :</t>
  </si>
  <si>
    <t xml:space="preserve"> -CN</t>
  </si>
  <si>
    <t>During passing of inductive effect through carbon chain:</t>
  </si>
  <si>
    <t xml:space="preserve">Its intensity increases
</t>
  </si>
  <si>
    <t>Its intensity decreases</t>
  </si>
  <si>
    <t>Its intensity remains same</t>
  </si>
  <si>
    <t>Initially decreases and than increase</t>
  </si>
  <si>
    <t>Indudive effect is most correctly represented as</t>
  </si>
  <si>
    <t>SIT_C_Q166.jpg</t>
  </si>
  <si>
    <t>Find out correct statement about inductive effect</t>
  </si>
  <si>
    <t xml:space="preserve">Highly electronegative atoms result + I effect
</t>
  </si>
  <si>
    <t>Positively charged ions create +I effect</t>
  </si>
  <si>
    <t>Electropositive atoms show -I effect</t>
  </si>
  <si>
    <t xml:space="preserve"> Negatively charged ions are electron donating groups</t>
  </si>
  <si>
    <t>Cause of electronic effect is</t>
  </si>
  <si>
    <t xml:space="preserve">Mobile nature of π electron pair
</t>
  </si>
  <si>
    <t>Electronegativity difference between two bonding atoms</t>
  </si>
  <si>
    <t>Presence of attacking reagent</t>
  </si>
  <si>
    <t>More electronegative atom</t>
  </si>
  <si>
    <t>Electromeric effect is found in :</t>
  </si>
  <si>
    <t>Inductive effect :</t>
  </si>
  <si>
    <t>Sigma electron pair is displaced towords more electronegative atom</t>
  </si>
  <si>
    <t>π electron pair is transfered on one of the bonding atoms</t>
  </si>
  <si>
    <t>π electron pair undergo delocalization</t>
  </si>
  <si>
    <t>electron pair overlap with empty p-orbital</t>
  </si>
  <si>
    <t>In electromeric effect:</t>
  </si>
  <si>
    <t xml:space="preserve">π electron pair is permanently transfered
</t>
  </si>
  <si>
    <t>Temporary transfer of it electron pair is possible</t>
  </si>
  <si>
    <t>σ electron pair transfer cause polarization</t>
  </si>
  <si>
    <t xml:space="preserve"> Mobility of Π electron is explained by :</t>
  </si>
  <si>
    <t xml:space="preserve"> +I effect 
</t>
  </si>
  <si>
    <t xml:space="preserve"> -I effect</t>
  </si>
  <si>
    <t>Electromeric effect</t>
  </si>
  <si>
    <t>Hyperconjugation</t>
  </si>
  <si>
    <t>Mobility of electrons in single bond between two atoms having different electronegativity values is explained on the basis of :</t>
  </si>
  <si>
    <t xml:space="preserve"> Inductive effect
</t>
  </si>
  <si>
    <t xml:space="preserve"> Resonance effect</t>
  </si>
  <si>
    <t xml:space="preserve"> Hyperconjugation</t>
  </si>
  <si>
    <t xml:space="preserve"> In Electromeric effect:</t>
  </si>
  <si>
    <t xml:space="preserve">Partial positive and negative charges are formed on two bonding atoms having multiple bond
</t>
  </si>
  <si>
    <t>Complete positive and negative charges are formed on two bonding atoms having multiple bond</t>
  </si>
  <si>
    <t xml:space="preserve">Only complete negative charge is formed on more electronegative atom
</t>
  </si>
  <si>
    <t>Only unit positive charge is formed on one of the atom</t>
  </si>
  <si>
    <t>Curved arrow in electromeric effect indicates</t>
  </si>
  <si>
    <t xml:space="preserve">Transfer of π electron pair
</t>
  </si>
  <si>
    <t>Displacement of σ electron pair</t>
  </si>
  <si>
    <t>Transfer of σ electron pair.</t>
  </si>
  <si>
    <t>A compound with delocalized electron is said to have :</t>
  </si>
  <si>
    <t xml:space="preserve">Inductive effect 
</t>
  </si>
  <si>
    <t>Resonance</t>
  </si>
  <si>
    <t xml:space="preserve"> +I effect</t>
  </si>
  <si>
    <t>Two or more electronic structures of organic compounds which explain most of the properties but no one can explain all properties are :</t>
  </si>
  <si>
    <t xml:space="preserve">Resonance contributors
</t>
  </si>
  <si>
    <t>Resonance forms</t>
  </si>
  <si>
    <t>Resonance structures</t>
  </si>
  <si>
    <t>The actual structure of organic compound which is composite of two or more resonance forms is :</t>
  </si>
  <si>
    <t xml:space="preserve">Resonance contributor
</t>
  </si>
  <si>
    <t xml:space="preserve"> Resonance hybrid</t>
  </si>
  <si>
    <t>Electronic contributor</t>
  </si>
  <si>
    <t>Resonance effect</t>
  </si>
  <si>
    <t xml:space="preserve">In resonance hybrid dotted lines indicates : </t>
  </si>
  <si>
    <t xml:space="preserve">Transfer of σ electron pair
</t>
  </si>
  <si>
    <t>Transfer of π electron pair</t>
  </si>
  <si>
    <t>Delocalization of electrons</t>
  </si>
  <si>
    <t>Resonance hybrid of carboxylate ion is :</t>
  </si>
  <si>
    <t>Find out wrong statement about resonance:</t>
  </si>
  <si>
    <t>Resonance contributors can explain most of the properties of organic compound</t>
  </si>
  <si>
    <t xml:space="preserve">Resonance contributors can not explain and
properties of organic compounds
</t>
  </si>
  <si>
    <t>Energy of resonance contributor is less than resonance hybrid</t>
  </si>
  <si>
    <t>Energy of resonance hybrid is less than any resonance contributor</t>
  </si>
  <si>
    <t>Difference between the energies of resonance hybrid and lowest energy resonance structure is :</t>
  </si>
  <si>
    <t xml:space="preserve">Resonance energy
</t>
  </si>
  <si>
    <t>Resonance stability</t>
  </si>
  <si>
    <t>Resonance hybrid energy</t>
  </si>
  <si>
    <t xml:space="preserve"> +R effect is shown by :</t>
  </si>
  <si>
    <t xml:space="preserve"> -CHO</t>
  </si>
  <si>
    <t xml:space="preserve">  -CN</t>
  </si>
  <si>
    <t xml:space="preserve">  -R effect is created by:</t>
  </si>
  <si>
    <t>Delocalization of electrons due to overlap between p orbital and sigma ( α C-H) bond is called :</t>
  </si>
  <si>
    <t xml:space="preserve"> Inductive effect 
</t>
  </si>
  <si>
    <t xml:space="preserve"> Resonance</t>
  </si>
  <si>
    <t xml:space="preserve">Hyperconjugation is possible only if………... 
And…………..  have proper orientation :
</t>
  </si>
  <si>
    <t>Π bond and empty p-orbital</t>
  </si>
  <si>
    <t>σ bond and empty p-orbital</t>
  </si>
  <si>
    <t>Π bond and empty d-orbital</t>
  </si>
  <si>
    <t>σ bond and empty s-orbital</t>
  </si>
  <si>
    <t>Hyperconjugation is :</t>
  </si>
  <si>
    <t xml:space="preserve">Permanent effect
</t>
  </si>
  <si>
    <t>Stabilizing interaction</t>
  </si>
  <si>
    <t>Number of Hyperconjugation structures possible in ethyl carbonium ion 4s :</t>
  </si>
  <si>
    <t>Most stable carbonium ion is:</t>
  </si>
  <si>
    <t>Stability of which of the following is not explained by hyperconjugation</t>
  </si>
  <si>
    <t xml:space="preserve">carbon of three H-atoms on +vely changed
</t>
  </si>
  <si>
    <t xml:space="preserve"> Absence of empty p-orbital</t>
  </si>
  <si>
    <t xml:space="preserve">In which of the following resonance will be
possible :
</t>
  </si>
  <si>
    <t xml:space="preserve">Hyperconjugation involves overlap of  
orbitals :
</t>
  </si>
  <si>
    <t>δ-δ</t>
  </si>
  <si>
    <t>Π-Π</t>
  </si>
  <si>
    <t>Π-σ</t>
  </si>
  <si>
    <t>σ-p</t>
  </si>
  <si>
    <t xml:space="preserve">Symmetrical distribution of shared pair of electrons during bond fission to form free radicals is :
</t>
  </si>
  <si>
    <t xml:space="preserve">Homolytic bond fission
</t>
  </si>
  <si>
    <t>Heterolytic bond fission</t>
  </si>
  <si>
    <t xml:space="preserve"> Inductive effect</t>
  </si>
  <si>
    <t>Condition not suitable for homolysis is :</t>
  </si>
  <si>
    <t xml:space="preserve">S,L
</t>
  </si>
  <si>
    <t>hydrogen peroxide</t>
  </si>
  <si>
    <t>polar solvent</t>
  </si>
  <si>
    <t>Products of homolysis are:</t>
  </si>
  <si>
    <t xml:space="preserve">Cations
</t>
  </si>
  <si>
    <t>Anions</t>
  </si>
  <si>
    <t xml:space="preserve"> Free radical</t>
  </si>
  <si>
    <t>Cations and anions</t>
  </si>
  <si>
    <t>Homolysis is generally possible in :</t>
  </si>
  <si>
    <t xml:space="preserve">Gaseous phase 
</t>
  </si>
  <si>
    <t xml:space="preserve"> liquid phase</t>
  </si>
  <si>
    <t>Solid state</t>
  </si>
  <si>
    <t>Solution state</t>
  </si>
  <si>
    <t xml:space="preserve"> Organic reactions proceeds through homolysis are called:</t>
  </si>
  <si>
    <t xml:space="preserve">polar reactions
</t>
  </si>
  <si>
    <t>Heteropolar reactions</t>
  </si>
  <si>
    <t>Nonpolar reactions</t>
  </si>
  <si>
    <t>Ionic reactions</t>
  </si>
  <si>
    <t>Propane on heating at high temperature result:</t>
  </si>
  <si>
    <t xml:space="preserve">Methyl carbonium ion
</t>
  </si>
  <si>
    <t>Ethyl carbonium ion</t>
  </si>
  <si>
    <t xml:space="preserve"> Methyl carbanion</t>
  </si>
  <si>
    <t xml:space="preserve"> Methyl and ethyl free radicales</t>
  </si>
  <si>
    <t>Heterolysis is favored by</t>
  </si>
  <si>
    <t xml:space="preserve"> Polar solvent
</t>
  </si>
  <si>
    <t>Non polar solvent</t>
  </si>
  <si>
    <t>Sun light</t>
  </si>
  <si>
    <t>Products of heterolysis are :</t>
  </si>
  <si>
    <t xml:space="preserve">Cations only 
</t>
  </si>
  <si>
    <t>Anions only</t>
  </si>
  <si>
    <t>Free radicals</t>
  </si>
  <si>
    <t>Heterolysis is uncommon in</t>
  </si>
  <si>
    <t xml:space="preserve">Solid state 
</t>
  </si>
  <si>
    <t>Liquid state</t>
  </si>
  <si>
    <t>Gaseous state</t>
  </si>
  <si>
    <t>Organic reactions proceeds through heterolysis are called reactions:</t>
  </si>
  <si>
    <t xml:space="preserve">Non polar 
</t>
  </si>
  <si>
    <t>Heteropolar</t>
  </si>
  <si>
    <t>Homo polar</t>
  </si>
  <si>
    <t>Free radical</t>
  </si>
  <si>
    <t>Highly reactive charge less species having one unpaired electrons is:</t>
  </si>
  <si>
    <t xml:space="preserve">Cation 
</t>
  </si>
  <si>
    <t>Anion</t>
  </si>
  <si>
    <t>Number of electrons in the valance shell of carbon atom in methyl free radical is :</t>
  </si>
  <si>
    <t>Number of electrons in the valance shell of positively charged carbon of ethyl carbonium ion is</t>
  </si>
  <si>
    <t>Hybridization of -vely charged carbon in carbanion is :</t>
  </si>
  <si>
    <t>Sp</t>
  </si>
  <si>
    <t>Most stable carbon free radical is :</t>
  </si>
  <si>
    <t xml:space="preserve">Primary 
</t>
  </si>
  <si>
    <t>secondary</t>
  </si>
  <si>
    <t>Tertiary</t>
  </si>
  <si>
    <t>Methyl</t>
  </si>
  <si>
    <t>H-C-H bond angle in methyl free radical is :</t>
  </si>
  <si>
    <t>Heterolysis of Cl-Cl bond produce:</t>
  </si>
  <si>
    <t xml:space="preserve">Two free radicals   </t>
  </si>
  <si>
    <t>Two carbonium ions</t>
  </si>
  <si>
    <t>Two carbanions</t>
  </si>
  <si>
    <t>Cation and anions</t>
  </si>
  <si>
    <t>The stability of carbocation decreases in the order:</t>
  </si>
  <si>
    <t>Most stable carbonium ion is :</t>
  </si>
  <si>
    <t>Removal of hydride ion from methane molecule will give :</t>
  </si>
  <si>
    <t xml:space="preserve">methyl radical
</t>
  </si>
  <si>
    <t>Methyl carbonium ion</t>
  </si>
  <si>
    <t>Methyl group</t>
  </si>
  <si>
    <t>Paramagnetic species is :</t>
  </si>
  <si>
    <t xml:space="preserve">Carbonium ion
</t>
  </si>
  <si>
    <t>Shape of carbonium ion is</t>
  </si>
  <si>
    <t xml:space="preserve">Planar 
</t>
  </si>
  <si>
    <t xml:space="preserve"> Tetrahedral</t>
  </si>
  <si>
    <t>The shape of carbon free radical is :</t>
  </si>
  <si>
    <t xml:space="preserve">Planer 
</t>
  </si>
  <si>
    <t>pyramidal</t>
  </si>
  <si>
    <t>Which of the following show inductive effect as well as hyperconjugation</t>
  </si>
  <si>
    <t>Some meta-directing substituents in aromatic substitution are given. Which one is most deactivating ?</t>
  </si>
  <si>
    <t xml:space="preserve"> -COOH</t>
  </si>
  <si>
    <t>C2H6</t>
  </si>
  <si>
    <t>Sp2</t>
  </si>
  <si>
    <t>Sp3</t>
  </si>
  <si>
    <t>Sp3d</t>
  </si>
  <si>
    <t>C2H4</t>
  </si>
  <si>
    <t>a-Butylene</t>
  </si>
  <si>
    <t xml:space="preserve"> - NH2</t>
  </si>
  <si>
    <t>(C2H5)2NH</t>
  </si>
  <si>
    <t xml:space="preserve">Correct IUPAC name of
CH3 —CH2—CH = CH —COOH is?
</t>
  </si>
  <si>
    <t xml:space="preserve"> —COOH, —SO3H —CONH2,—CHO
</t>
  </si>
  <si>
    <t xml:space="preserve"> —SO3H, —COOH. —CONH2, —CHO</t>
  </si>
  <si>
    <t xml:space="preserve"> —CHO, —COOH, —SO3H, —CONH2</t>
  </si>
  <si>
    <t xml:space="preserve"> —CONH2, —CHO, —SO3H, —COOH</t>
  </si>
  <si>
    <t>The compound containing all four types of i.e. 10.20, 30 and 40 Carbon atoms is :</t>
  </si>
  <si>
    <t>Found is CH3-Cl</t>
  </si>
  <si>
    <t xml:space="preserve"> NO2 
</t>
  </si>
  <si>
    <t xml:space="preserve"> -NH2</t>
  </si>
  <si>
    <t>Overlapping of a C-H σ e- pair with empty p-orbital</t>
  </si>
  <si>
    <t xml:space="preserve"> -NO2 
</t>
  </si>
  <si>
    <t>Found in positively changed carbon species having a C-H bond</t>
  </si>
  <si>
    <t>Hyperconjugation is not possible in +CH3 due to</t>
  </si>
  <si>
    <t>Number of electrons associated with CH3 is</t>
  </si>
  <si>
    <t>109.5о</t>
  </si>
  <si>
    <t>120о</t>
  </si>
  <si>
    <t>90о</t>
  </si>
  <si>
    <t>180о</t>
  </si>
  <si>
    <t>SIT_C_Q1730.jpg</t>
  </si>
  <si>
    <t>SIT_C_Q1732.jpg</t>
  </si>
  <si>
    <t>SIT_C_Q1733.jpg</t>
  </si>
  <si>
    <t>SIT_C_Q1734.jpg</t>
  </si>
  <si>
    <t>SIT_C_Q1735.jpg</t>
  </si>
  <si>
    <t>SIT_C_Q1736.jpg</t>
  </si>
  <si>
    <t>SIT_C_Q1737.jpg</t>
  </si>
  <si>
    <t>SIT_C_Q1738.jpg</t>
  </si>
  <si>
    <t>SIT_C_Q1740.jpg</t>
  </si>
  <si>
    <t>SIT_C_Q1751.jpg</t>
  </si>
  <si>
    <t>SIT_C_Q1759.jpg</t>
  </si>
  <si>
    <t>SIT_C_Q1772.jpg</t>
  </si>
  <si>
    <t>SIT_C_Q1773.jpg</t>
  </si>
  <si>
    <t>SIT_C_Q1776.jpg</t>
  </si>
  <si>
    <t>SIT_C_Q1777.jpg</t>
  </si>
  <si>
    <t>SIT_C_Q1778.jpg</t>
  </si>
  <si>
    <t>SIT_C_Q1787.jpg</t>
  </si>
  <si>
    <t>SIT_C_Q1790.jpg</t>
  </si>
  <si>
    <t>SIT_C_Q1799.jpg</t>
  </si>
  <si>
    <t>SIT_C_Q1803.jpg</t>
  </si>
  <si>
    <t>SIT_C_Q1805.jpg</t>
  </si>
  <si>
    <t>SIT_C_Q1812.jpg</t>
  </si>
  <si>
    <t>SIT_C_Q1813.jpg</t>
  </si>
  <si>
    <t>SIT_C_Q1814.jpg</t>
  </si>
  <si>
    <t>SIT_C_Q1815.jpg</t>
  </si>
  <si>
    <t>SIT_C_Q1816.jpg</t>
  </si>
  <si>
    <t>SIT_C_Q1817.jpg</t>
  </si>
  <si>
    <t>SIT_C_Q1818.jpg</t>
  </si>
  <si>
    <t>SIT_C_Q1819.jpg</t>
  </si>
  <si>
    <t>SIT_C_Q1820.jpg</t>
  </si>
  <si>
    <t>SIT_C_Q1821.jpg</t>
  </si>
  <si>
    <t>SIT_C_Q1822.jpg</t>
  </si>
  <si>
    <t>SIT_C_Q1823.jpg</t>
  </si>
  <si>
    <t>SIT_C_Q1824.jpg</t>
  </si>
  <si>
    <t>SIT_C_Q1826.jpg</t>
  </si>
  <si>
    <t>SIT_C_Q1827.jpg</t>
  </si>
  <si>
    <t>SIT_C_Q1828.jpg</t>
  </si>
  <si>
    <t>SIT_C_Q1829.jpg</t>
  </si>
  <si>
    <t>SIT_C_Q1830.jpg</t>
  </si>
  <si>
    <t>SIT_C_Q1831.jpg</t>
  </si>
  <si>
    <t>SIT_C_Q1832.jpg</t>
  </si>
  <si>
    <t>SIT_C_Q1833.jpg</t>
  </si>
  <si>
    <t>SIT_C_Q1835.jpg</t>
  </si>
  <si>
    <t>SIT_C_Q1836.jpg</t>
  </si>
  <si>
    <t>SIT_C_Q1837.jpg</t>
  </si>
  <si>
    <t>SIT_C_Q1838.jpg</t>
  </si>
  <si>
    <t>SIT_C_Q1839.jpg</t>
  </si>
  <si>
    <t>SIT_C_Q1840.jpg</t>
  </si>
  <si>
    <t>SIT_C_Q1841.jpg</t>
  </si>
  <si>
    <t>SIT_C_Q1842.jpg</t>
  </si>
  <si>
    <t>SIT_C_Q1843.jpg</t>
  </si>
  <si>
    <t>SIT_C_Q1844.jpg</t>
  </si>
  <si>
    <t>SIT_C_Q1845.jpg</t>
  </si>
  <si>
    <t>SIT_C_Q1846.jpg</t>
  </si>
  <si>
    <t>SIT_C_Q1847.jpg</t>
  </si>
  <si>
    <t>SIT_C_Q1848.jpg</t>
  </si>
  <si>
    <t>SIT_C_Q1849.jpg</t>
  </si>
  <si>
    <t>SIT_C_Q1850.jpg</t>
  </si>
  <si>
    <t>SIT_C_Q1851.jpg</t>
  </si>
  <si>
    <t>SIT_C_Q1852.jpg</t>
  </si>
  <si>
    <t>SIT_C_Q1853.jpg</t>
  </si>
  <si>
    <t>SIT_C_Q1854.jpg</t>
  </si>
  <si>
    <t>SIT_C_Q1855.jpg</t>
  </si>
  <si>
    <t>SIT_C_Q1856.jpg</t>
  </si>
  <si>
    <t>SIT_C_Q1862.jpg</t>
  </si>
  <si>
    <t>SIT_C_Q1863.jpg</t>
  </si>
  <si>
    <t>SIT_C_Q1864.jpg</t>
  </si>
  <si>
    <t>SIT_C_Q1866.jpg</t>
  </si>
  <si>
    <t>SIT_C_Q1867.jpg</t>
  </si>
  <si>
    <t>SIT_C_Q1868.jpg</t>
  </si>
  <si>
    <t>SIT_C_Q1870.jpg</t>
  </si>
  <si>
    <t>SIT_C_Q1872.jpg</t>
  </si>
  <si>
    <t>SIT_C_Q1873.jpg</t>
  </si>
  <si>
    <t>SIT_C_Q1874.jpg</t>
  </si>
  <si>
    <t>SIT_C_Q1875.jpg</t>
  </si>
  <si>
    <t>SIT_C_Q1876.jpg</t>
  </si>
  <si>
    <t>SIT_C_Q1885.jpg</t>
  </si>
  <si>
    <t>SIT_C_Q1899.jpg</t>
  </si>
  <si>
    <t>SIT_C_Q1903.jpg</t>
  </si>
  <si>
    <t>SIT_C_Q1908.jpg</t>
  </si>
  <si>
    <t>SIT_C_Q1931.jpg</t>
  </si>
  <si>
    <t>Central carbon atom of which of the following contains three pairs of electrons :</t>
  </si>
  <si>
    <t xml:space="preserve"> Carbonium ion </t>
  </si>
  <si>
    <t xml:space="preserve"> Carbanion</t>
  </si>
  <si>
    <t xml:space="preserve"> Carbon free radical </t>
  </si>
  <si>
    <t xml:space="preserve"> Any anion</t>
  </si>
  <si>
    <t>Geometry of methyl carbanion is :</t>
  </si>
  <si>
    <t xml:space="preserve"> Linear </t>
  </si>
  <si>
    <t xml:space="preserve"> Trigonal </t>
  </si>
  <si>
    <t xml:space="preserve"> Pyramidal</t>
  </si>
  <si>
    <t>Which of the following free radical is more reactive :</t>
  </si>
  <si>
    <t xml:space="preserve"> Ter-butyl </t>
  </si>
  <si>
    <t xml:space="preserve"> Sec-butyl</t>
  </si>
  <si>
    <t xml:space="preserve"> Sec pentyl </t>
  </si>
  <si>
    <t xml:space="preserve"> n-butyl</t>
  </si>
  <si>
    <t>Which of the following is most stable carbanion :</t>
  </si>
  <si>
    <t>Homolysis of C-C bond in ethane give an intermediate in which central carbon is ………. hybridized :</t>
  </si>
  <si>
    <t xml:space="preserve"> Sp </t>
  </si>
  <si>
    <t>Species which convert substrate in product is :</t>
  </si>
  <si>
    <t xml:space="preserve"> Reagent </t>
  </si>
  <si>
    <t xml:space="preserve"> Catalyst</t>
  </si>
  <si>
    <t xml:space="preserve"> By product </t>
  </si>
  <si>
    <t xml:space="preserve"> Side product</t>
  </si>
  <si>
    <t>Electrophiles are not:</t>
  </si>
  <si>
    <t xml:space="preserve"> Electron deficient species</t>
  </si>
  <si>
    <t xml:space="preserve"> lewis acids</t>
  </si>
  <si>
    <t xml:space="preserve"> neutral molecules having incomplete octet</t>
  </si>
  <si>
    <t xml:space="preserve"> Electron rich species</t>
  </si>
  <si>
    <t>Electrophiles are:</t>
  </si>
  <si>
    <t>Electron deficient species like cations</t>
  </si>
  <si>
    <t>  Attack on electron rich centre to gain electron pair</t>
  </si>
  <si>
    <t>   Neutral molecules having incomplete octet</t>
  </si>
  <si>
    <t>Which of the following is not electrophile ?</t>
  </si>
  <si>
    <t xml:space="preserve"> lewis acids </t>
  </si>
  <si>
    <t xml:space="preserve"> electron rich species</t>
  </si>
  <si>
    <t xml:space="preserve"> -vely changed ions </t>
  </si>
  <si>
    <t xml:space="preserve"> lewis bases</t>
  </si>
  <si>
    <t>Nucleophiles are:</t>
  </si>
  <si>
    <t xml:space="preserve"> Attracted towards electrons</t>
  </si>
  <si>
    <t xml:space="preserve"> Electron pair acceptor</t>
  </si>
  <si>
    <t xml:space="preserve"> Electron rich species </t>
  </si>
  <si>
    <t xml:space="preserve"> Negatively charged ions and neutral molecules having electron rich centre attack on electron deficient centre and donate electron pair are -</t>
  </si>
  <si>
    <t xml:space="preserve"> Nucleophile </t>
  </si>
  <si>
    <t xml:space="preserve"> ectrophiles </t>
  </si>
  <si>
    <t xml:space="preserve"> Carbon free radical</t>
  </si>
  <si>
    <t xml:space="preserve"> Neutral nucleophile is :</t>
  </si>
  <si>
    <t xml:space="preserve">Pair of reagent behave as a electrophile and nucleophile is </t>
  </si>
  <si>
    <t xml:space="preserve"> Absence of lone pair of electrons</t>
  </si>
  <si>
    <t xml:space="preserve"> Absence of electron donating tendency</t>
  </si>
  <si>
    <t>Presence of positive charge</t>
  </si>
  <si>
    <t xml:space="preserve"> Absence of empty orbital</t>
  </si>
  <si>
    <t>Substitution reactions may be</t>
  </si>
  <si>
    <t xml:space="preserve"> Free radical substitution</t>
  </si>
  <si>
    <t xml:space="preserve"> Electrophilic substitution</t>
  </si>
  <si>
    <t xml:space="preserve"> Nucleophilic substitution</t>
  </si>
  <si>
    <t>REFER THE DIAGRAM</t>
  </si>
  <si>
    <t xml:space="preserve"> Addition reaction</t>
  </si>
  <si>
    <t xml:space="preserve"> Substitution reaction</t>
  </si>
  <si>
    <t xml:space="preserve"> Elimination reaction</t>
  </si>
  <si>
    <t>Rearrangement reaction</t>
  </si>
  <si>
    <t xml:space="preserve"> *Elimination reaction</t>
  </si>
  <si>
    <t xml:space="preserve"> Rearrangement</t>
  </si>
  <si>
    <t xml:space="preserve"> substitution reaction</t>
  </si>
  <si>
    <t xml:space="preserve"> Eliminations reaction</t>
  </si>
  <si>
    <t xml:space="preserve"> Rearrangement reaction</t>
  </si>
  <si>
    <t xml:space="preserve"> 1, 3 - Dinitrobenzene</t>
  </si>
  <si>
    <t xml:space="preserve"> 1, 4 - Dinitrobenzene</t>
  </si>
  <si>
    <t xml:space="preserve"> 1, 2, 4 - Trinitobenzene</t>
  </si>
  <si>
    <t xml:space="preserve"> 1, 2 - Dinitrobenzene</t>
  </si>
  <si>
    <t>Which of the following is a dynamic isomerism?</t>
  </si>
  <si>
    <t xml:space="preserve"> Metamerism</t>
  </si>
  <si>
    <t xml:space="preserve"> Geometrical isomerism</t>
  </si>
  <si>
    <t xml:space="preserve"> Tautomerism</t>
  </si>
  <si>
    <t xml:space="preserve"> Optical isomerism</t>
  </si>
  <si>
    <t>Metameres of ethyl propionate are:</t>
  </si>
  <si>
    <t>Structure isomers are possible due to :</t>
  </si>
  <si>
    <t xml:space="preserve"> different structural arrangements of various atoms in molecule</t>
  </si>
  <si>
    <t xml:space="preserve"> different spatial arrangements of atoms or groups</t>
  </si>
  <si>
    <t xml:space="preserve"> Presence of different elements</t>
  </si>
  <si>
    <t xml:space="preserve"> different conformtation</t>
  </si>
  <si>
    <t>Chain isomers have different :</t>
  </si>
  <si>
    <t xml:space="preserve"> functional group</t>
  </si>
  <si>
    <t xml:space="preserve"> position of functional group</t>
  </si>
  <si>
    <t xml:space="preserve"> Arrangement of carbon atoms</t>
  </si>
  <si>
    <t xml:space="preserve"> Chain isomer of butan -1-ol is :</t>
  </si>
  <si>
    <t xml:space="preserve"> n-butyl alcohol </t>
  </si>
  <si>
    <t xml:space="preserve"> Sec butyl alcohol</t>
  </si>
  <si>
    <t xml:space="preserve"> Iso- butyl alcohol </t>
  </si>
  <si>
    <t xml:space="preserve"> Ter-butyl alcohol</t>
  </si>
  <si>
    <t>Position isomers are possible due to different positions of :</t>
  </si>
  <si>
    <t xml:space="preserve"> functional group </t>
  </si>
  <si>
    <t xml:space="preserve"> double bond</t>
  </si>
  <si>
    <t xml:space="preserve"> Triple bond </t>
  </si>
  <si>
    <t xml:space="preserve"> Number of possible position isomers in dichlochlorobenzene is :</t>
  </si>
  <si>
    <t>Alcohols and ethers are :</t>
  </si>
  <si>
    <t xml:space="preserve"> Chain isomers </t>
  </si>
  <si>
    <t xml:space="preserve"> Position isomers</t>
  </si>
  <si>
    <t xml:space="preserve"> tautomers </t>
  </si>
  <si>
    <t xml:space="preserve"> functional isomers</t>
  </si>
  <si>
    <t>Find out the pair of isomers:</t>
  </si>
  <si>
    <t xml:space="preserve"> Ethanol and ethoxy ethane</t>
  </si>
  <si>
    <t xml:space="preserve"> Methanol and methoxy methane</t>
  </si>
  <si>
    <t xml:space="preserve"> Propionic acid and ethyl acetate</t>
  </si>
  <si>
    <t>Propionaldehyde and acetone</t>
  </si>
  <si>
    <t xml:space="preserve">Primary, secondary and tertiary alcohols are : </t>
  </si>
  <si>
    <t xml:space="preserve"> position isomers </t>
  </si>
  <si>
    <t xml:space="preserve"> Functional isomers </t>
  </si>
  <si>
    <t xml:space="preserve"> Tautomers</t>
  </si>
  <si>
    <t>Number of possible monochloro benzene is :</t>
  </si>
  <si>
    <t xml:space="preserve">Diethyl ether and n-propyl methyl ether are : </t>
  </si>
  <si>
    <t xml:space="preserve"> Metamers </t>
  </si>
  <si>
    <t xml:space="preserve">Chain isomers </t>
  </si>
  <si>
    <t xml:space="preserve"> Geometrical isomers</t>
  </si>
  <si>
    <t>Position isomers</t>
  </si>
  <si>
    <t>Which is not isomeric with diethyl ether?</t>
  </si>
  <si>
    <t>n-butyl alcohol</t>
  </si>
  <si>
    <t xml:space="preserve"> methyl n-propyl ether</t>
  </si>
  <si>
    <t xml:space="preserve"> butanone</t>
  </si>
  <si>
    <t>2-methoxy propane</t>
  </si>
  <si>
    <t xml:space="preserve">Ethylidene dichloride and ethylene dichloride are </t>
  </si>
  <si>
    <t xml:space="preserve">position isomers </t>
  </si>
  <si>
    <t xml:space="preserve">Functional isomers </t>
  </si>
  <si>
    <t xml:space="preserve"> metamere</t>
  </si>
  <si>
    <t>2,3- dimethyl butane and 2,2, dimethyl butane are:</t>
  </si>
  <si>
    <t xml:space="preserve"> chain isomers</t>
  </si>
  <si>
    <t xml:space="preserve"> metameres </t>
  </si>
  <si>
    <t>functional isomers</t>
  </si>
  <si>
    <t>Functional isomers of methyl acetate is :</t>
  </si>
  <si>
    <t xml:space="preserve"> Ethyl acetate </t>
  </si>
  <si>
    <t xml:space="preserve"> Propanoic acid</t>
  </si>
  <si>
    <t xml:space="preserve"> Ethyl formate </t>
  </si>
  <si>
    <t xml:space="preserve"> Propanal</t>
  </si>
  <si>
    <t>Functional isomer of ethane nitrile is :</t>
  </si>
  <si>
    <t xml:space="preserve"> Ethyl carbyl amine </t>
  </si>
  <si>
    <t>Methane nitrile</t>
  </si>
  <si>
    <t>Methyl carbyl amine</t>
  </si>
  <si>
    <t xml:space="preserve"> Propane nitrile</t>
  </si>
  <si>
    <t>Pair of tautomers is :</t>
  </si>
  <si>
    <t xml:space="preserve"> Propanol and propanone</t>
  </si>
  <si>
    <t xml:space="preserve"> Ethanol and vinyl alcohol</t>
  </si>
  <si>
    <t xml:space="preserve"> Ethanol and allyl alcohol</t>
  </si>
  <si>
    <t>Vinyl alcohol and Ethanal</t>
  </si>
  <si>
    <t>Functional isomer of but-1-yne is :</t>
  </si>
  <si>
    <t xml:space="preserve"> But-2-yne</t>
  </si>
  <si>
    <t xml:space="preserve"> But-1-ene</t>
  </si>
  <si>
    <t xml:space="preserve"> Buta-1,3- diene</t>
  </si>
  <si>
    <t>But-2-ene</t>
  </si>
  <si>
    <t>The compound isomeric with trimethyl amine is</t>
  </si>
  <si>
    <t xml:space="preserve"> propan-1-amine </t>
  </si>
  <si>
    <t xml:space="preserve"> diethylamine</t>
  </si>
  <si>
    <t xml:space="preserve"> dimethyl amine </t>
  </si>
  <si>
    <t xml:space="preserve"> butan-2-amine</t>
  </si>
  <si>
    <t>Geometrical isomers differ in</t>
  </si>
  <si>
    <t xml:space="preserve"> spatil arrangements of atoms</t>
  </si>
  <si>
    <t xml:space="preserve"> position of atoms</t>
  </si>
  <si>
    <t xml:space="preserve"> length of carbon chain</t>
  </si>
  <si>
    <t xml:space="preserve">Which of the following will exhibit cis-trans isomerism ? </t>
  </si>
  <si>
    <t xml:space="preserve">But-2-ene </t>
  </si>
  <si>
    <t xml:space="preserve"> Propane</t>
  </si>
  <si>
    <t xml:space="preserve"> But-1-ene </t>
  </si>
  <si>
    <t xml:space="preserve"> Benzene</t>
  </si>
  <si>
    <t>III&gt;II&gt;I</t>
  </si>
  <si>
    <t>II&gt;III&gt;I</t>
  </si>
  <si>
    <t>I&gt;II&gt;III</t>
  </si>
  <si>
    <t>III&gt;I&gt;II</t>
  </si>
  <si>
    <t>Reaction mechanism describes :</t>
  </si>
  <si>
    <t xml:space="preserve">Sequential account of each step describing the details of electron movement </t>
  </si>
  <si>
    <t>energy changes during bond breaking and bond formation</t>
  </si>
  <si>
    <t>kinetics of the reaction</t>
  </si>
  <si>
    <t>all of these</t>
  </si>
  <si>
    <t>Which of tho following statements are correct for nucleophiles :</t>
  </si>
  <si>
    <t xml:space="preserve"> All negatively charged species are nucleophiles</t>
  </si>
  <si>
    <t>Nuceophiles are Lewis bases</t>
  </si>
  <si>
    <t xml:space="preserve"> Alkenes, alkynes, benzene and pyrrole are nucleophiles.</t>
  </si>
  <si>
    <t xml:space="preserve"> All are correct.</t>
  </si>
  <si>
    <t>Which one of the following statements is not correct for electrophile :</t>
  </si>
  <si>
    <t>Electron deficient species are electrophile</t>
  </si>
  <si>
    <t>Electrophiles are Lewis acid</t>
  </si>
  <si>
    <t xml:space="preserve"> All positively charged species are electrophiles</t>
  </si>
  <si>
    <t>The compound 1,2-butadiene has :</t>
  </si>
  <si>
    <t xml:space="preserve"> Only sp hybridysised carbon atoms</t>
  </si>
  <si>
    <t>Which of the following free redicals is the most stable :</t>
  </si>
  <si>
    <t xml:space="preserve">Methyl </t>
  </si>
  <si>
    <t xml:space="preserve"> iso-propyl</t>
  </si>
  <si>
    <t xml:space="preserve"> Vinyl </t>
  </si>
  <si>
    <t>Allyl</t>
  </si>
  <si>
    <t xml:space="preserve">Elimination reaction </t>
  </si>
  <si>
    <t xml:space="preserve">Nucleophilic substitution  </t>
  </si>
  <si>
    <t xml:space="preserve"> Electrophilic addition </t>
  </si>
  <si>
    <t>Nucleophilic addition</t>
  </si>
  <si>
    <t>Acetaldehyde is the earrangement product of :</t>
  </si>
  <si>
    <t xml:space="preserve">methyl alcohol </t>
  </si>
  <si>
    <t xml:space="preserve"> alkyl alcohol</t>
  </si>
  <si>
    <t xml:space="preserve"> vinyl alcohol </t>
  </si>
  <si>
    <t>all are correct</t>
  </si>
  <si>
    <t xml:space="preserve">Which of the following is the chain propagation step in chlorination of methane : </t>
  </si>
  <si>
    <t>Cl-Cl  ─› Cl+ Cl</t>
  </si>
  <si>
    <t>The compound formed in the positive test for nitrogen with the Lassaigne's solution of an organic compound is:</t>
  </si>
  <si>
    <t>In Lassaigne's test when both nitrogen and sulphur are present, blood red colour obtained is due to the formation of :</t>
  </si>
  <si>
    <t xml:space="preserve">Ferric ferrocyanide </t>
  </si>
  <si>
    <t xml:space="preserve"> Ferric thiocyanate</t>
  </si>
  <si>
    <t xml:space="preserve"> Ferric cyanide </t>
  </si>
  <si>
    <t xml:space="preserve"> Sodium cyanide</t>
  </si>
  <si>
    <t>Aliphatic saturated hydrocarbons are commonly called</t>
  </si>
  <si>
    <t xml:space="preserve"> Arenes </t>
  </si>
  <si>
    <t xml:space="preserve">Paraffins </t>
  </si>
  <si>
    <t xml:space="preserve"> Which of the following is alkane ?</t>
  </si>
  <si>
    <t>Hexane follows the general formula</t>
  </si>
  <si>
    <t>CNG is mixture of</t>
  </si>
  <si>
    <t xml:space="preserve"> Alkanes </t>
  </si>
  <si>
    <t xml:space="preserve"> Alkenes</t>
  </si>
  <si>
    <t xml:space="preserve"> Alkynes </t>
  </si>
  <si>
    <t xml:space="preserve"> Arenes</t>
  </si>
  <si>
    <t>Geometry of methane is</t>
  </si>
  <si>
    <t xml:space="preserve"> Planar </t>
  </si>
  <si>
    <t xml:space="preserve"> The number of electrons in methane and ethane molecules are respectively</t>
  </si>
  <si>
    <t xml:space="preserve"> 10, 18 </t>
  </si>
  <si>
    <t xml:space="preserve"> 10, 14</t>
  </si>
  <si>
    <t xml:space="preserve"> 8, 18 </t>
  </si>
  <si>
    <t xml:space="preserve"> 10, 16</t>
  </si>
  <si>
    <t>Number of covalent bonds in ethane are</t>
  </si>
  <si>
    <t>Molecular formula of an alkane containing 21 carbon atoms is</t>
  </si>
  <si>
    <t xml:space="preserve"> Molecular weight of an alkane is 142. It's molecular formula is</t>
  </si>
  <si>
    <t xml:space="preserve"> 109° 28'</t>
  </si>
  <si>
    <t>180°</t>
  </si>
  <si>
    <t>C-C bond length and C-H bond length in ethane is respectively…….  pm.</t>
  </si>
  <si>
    <t xml:space="preserve"> 154, 112 </t>
  </si>
  <si>
    <t xml:space="preserve"> 140, 112</t>
  </si>
  <si>
    <t xml:space="preserve"> 132, 110 </t>
  </si>
  <si>
    <t xml:space="preserve"> 120, 110</t>
  </si>
  <si>
    <t>Methyl, metheylene and methine groups respectively are</t>
  </si>
  <si>
    <t>Structural formula represents</t>
  </si>
  <si>
    <t xml:space="preserve"> Exact number of atoms in the molecule</t>
  </si>
  <si>
    <t xml:space="preserve"> Simplest ratio of atoms in the molecule</t>
  </si>
  <si>
    <t xml:space="preserve"> Exact arrangement of atoms in molecule</t>
  </si>
  <si>
    <t xml:space="preserve"> Number of carbon atoms in molecule</t>
  </si>
  <si>
    <t>Carbon atoms in alkanes are……..  hybridised.</t>
  </si>
  <si>
    <t xml:space="preserve"> sp</t>
  </si>
  <si>
    <t>The number of C-C and C-H bonds in propane are respectively</t>
  </si>
  <si>
    <t xml:space="preserve"> 2, 8 </t>
  </si>
  <si>
    <t xml:space="preserve"> 3, 7</t>
  </si>
  <si>
    <t xml:space="preserve"> 3, 8 </t>
  </si>
  <si>
    <t xml:space="preserve"> 2, 7</t>
  </si>
  <si>
    <t>Number of C-C bonds in butane and pentane are respectively</t>
  </si>
  <si>
    <t xml:space="preserve"> 4, 3 </t>
  </si>
  <si>
    <t xml:space="preserve"> 3, 4</t>
  </si>
  <si>
    <t xml:space="preserve"> 4, 5 </t>
  </si>
  <si>
    <t xml:space="preserve"> 5, 4</t>
  </si>
  <si>
    <t>Condensed formula of n-hexane is</t>
  </si>
  <si>
    <t>Bond line structure of pentane is</t>
  </si>
  <si>
    <t>Alkanes containing only primary and secondary carbon atoms are called</t>
  </si>
  <si>
    <t xml:space="preserve">Normal alkanes </t>
  </si>
  <si>
    <t xml:space="preserve"> Neoalkanes</t>
  </si>
  <si>
    <t xml:space="preserve"> Isoalkanes </t>
  </si>
  <si>
    <t xml:space="preserve"> Branched alkanes</t>
  </si>
  <si>
    <t xml:space="preserve">Alkanes containing only primary carbon atoms are </t>
  </si>
  <si>
    <t xml:space="preserve"> Methane and propane </t>
  </si>
  <si>
    <t xml:space="preserve"> Methane and ethane </t>
  </si>
  <si>
    <t xml:space="preserve"> Propane and ethane </t>
  </si>
  <si>
    <t xml:space="preserve"> Propane and butane</t>
  </si>
  <si>
    <t>The number of primary and secondary carbon atoms in pentane are</t>
  </si>
  <si>
    <t xml:space="preserve"> 1, 2 </t>
  </si>
  <si>
    <t xml:space="preserve"> 3, 2</t>
  </si>
  <si>
    <t xml:space="preserve"> 2, 3 </t>
  </si>
  <si>
    <t xml:space="preserve"> 2, 4</t>
  </si>
  <si>
    <t xml:space="preserve"> Normal alkanes </t>
  </si>
  <si>
    <t>Straight alkanes</t>
  </si>
  <si>
    <t xml:space="preserve"> Neo alkanes </t>
  </si>
  <si>
    <t>Isoalkanes</t>
  </si>
  <si>
    <t>Isopropil group is</t>
  </si>
  <si>
    <t>The number primary, secondary and tert. carbon in isobutane is</t>
  </si>
  <si>
    <t xml:space="preserve"> 3, 0, 1 </t>
  </si>
  <si>
    <t xml:space="preserve"> 1, 3, 0</t>
  </si>
  <si>
    <t xml:space="preserve"> 1, 0, 3 </t>
  </si>
  <si>
    <t>3, 1, 0</t>
  </si>
  <si>
    <t>Isobutane and neopentane from the following are</t>
  </si>
  <si>
    <t xml:space="preserve"> The molecular formula of n-pentane, isopentane and neopentane is</t>
  </si>
  <si>
    <t xml:space="preserve">5, 1, 1, 1 </t>
  </si>
  <si>
    <t>1, 5, 1, 5</t>
  </si>
  <si>
    <t xml:space="preserve"> 1, 1, 1, 5 </t>
  </si>
  <si>
    <t xml:space="preserve"> 5, 1, 5,1</t>
  </si>
  <si>
    <t xml:space="preserve"> The structure of isobutyl group is an organic compound is : </t>
  </si>
  <si>
    <t xml:space="preserve"> Alkanes show…... isomerism</t>
  </si>
  <si>
    <t xml:space="preserve"> Functional </t>
  </si>
  <si>
    <t xml:space="preserve"> Chain</t>
  </si>
  <si>
    <t xml:space="preserve"> Position </t>
  </si>
  <si>
    <t xml:space="preserve"> Optical</t>
  </si>
  <si>
    <t>In isomerism two or more compounds have</t>
  </si>
  <si>
    <t xml:space="preserve"> Same structures, different molecular formula</t>
  </si>
  <si>
    <t xml:space="preserve"> Same empirical formula, different molecular formula.</t>
  </si>
  <si>
    <t xml:space="preserve"> Same molecular formula, different structures</t>
  </si>
  <si>
    <t xml:space="preserve"> Different molecular formula, different structures</t>
  </si>
  <si>
    <t xml:space="preserve"> Which shows isomerism</t>
  </si>
  <si>
    <t xml:space="preserve"> Methane </t>
  </si>
  <si>
    <t xml:space="preserve"> Ethane </t>
  </si>
  <si>
    <t xml:space="preserve"> Butane</t>
  </si>
  <si>
    <t xml:space="preserve"> Which alkanes do not show isomerism ?</t>
  </si>
  <si>
    <t xml:space="preserve"> Propane, methane and butane</t>
  </si>
  <si>
    <t xml:space="preserve"> Methane, ethane and propane</t>
  </si>
  <si>
    <t xml:space="preserve"> Propane, ethane and butane</t>
  </si>
  <si>
    <t xml:space="preserve"> Ethane, butane and pentane</t>
  </si>
  <si>
    <t>2, 3</t>
  </si>
  <si>
    <t>3, 4</t>
  </si>
  <si>
    <t>4, 3</t>
  </si>
  <si>
    <t>The number of isomers of heptane and hexane are</t>
  </si>
  <si>
    <t xml:space="preserve"> 5, 6</t>
  </si>
  <si>
    <t xml:space="preserve"> 9, 5 </t>
  </si>
  <si>
    <t xml:space="preserve"> 6, 7</t>
  </si>
  <si>
    <t xml:space="preserve"> Octane, nonane and decane has…... isomers respectively</t>
  </si>
  <si>
    <t xml:space="preserve">18, 25, 70 </t>
  </si>
  <si>
    <t xml:space="preserve"> 18, 40, 72</t>
  </si>
  <si>
    <t xml:space="preserve">20, 35, 75 </t>
  </si>
  <si>
    <t>18, 35, 75</t>
  </si>
  <si>
    <t>2, 1</t>
  </si>
  <si>
    <t xml:space="preserve"> 3, 1 </t>
  </si>
  <si>
    <t>1, 3</t>
  </si>
  <si>
    <t>The different spatial arrangements of atoms in a molecule, which can be converted into one another by free rotation of carbon-carbon single bonds are called</t>
  </si>
  <si>
    <t xml:space="preserve"> Functional isomers</t>
  </si>
  <si>
    <t>Conformers or rotamers</t>
  </si>
  <si>
    <t>Chain isomers</t>
  </si>
  <si>
    <t>Tautomers</t>
  </si>
  <si>
    <t>Ethane shows conformations due to</t>
  </si>
  <si>
    <t>Restricted rotation of C-C bond</t>
  </si>
  <si>
    <t>Rotation of C-H bond</t>
  </si>
  <si>
    <t>Free rotation of C-C bond</t>
  </si>
  <si>
    <t>No rotation of C-H bond</t>
  </si>
  <si>
    <t>Ethane can be represented by following three dimensional structures</t>
  </si>
  <si>
    <t xml:space="preserve"> Staggered. eclipsed and skew</t>
  </si>
  <si>
    <t xml:space="preserve"> Staggered, planar. linear</t>
  </si>
  <si>
    <t xml:space="preserve"> Eclipsed, trigonal. staggered</t>
  </si>
  <si>
    <t>taggered, planar. trigonal</t>
  </si>
  <si>
    <t>The conformer of ethane in which hydrogen atoms on both carbon are as closed to each other is called…. form</t>
  </si>
  <si>
    <t xml:space="preserve"> Staggered </t>
  </si>
  <si>
    <t xml:space="preserve"> Gauche</t>
  </si>
  <si>
    <t xml:space="preserve"> Eclipsed </t>
  </si>
  <si>
    <t xml:space="preserve"> Skew</t>
  </si>
  <si>
    <t>Conformation of ethane in which hydrogen atoms of both are as far apart as possible is known as</t>
  </si>
  <si>
    <t>Staggered</t>
  </si>
  <si>
    <t>Gauche</t>
  </si>
  <si>
    <t>Skew</t>
  </si>
  <si>
    <t>Eclipsed</t>
  </si>
  <si>
    <t>The proportion of staggered and eclipsed form of ethane in ethane molecules is</t>
  </si>
  <si>
    <t>50% ,50%</t>
  </si>
  <si>
    <t>99%, 1%</t>
  </si>
  <si>
    <t>90%, 10%</t>
  </si>
  <si>
    <t>75%, 25%</t>
  </si>
  <si>
    <t>The difference in energy between staggered and eclipsed form of ethane is</t>
  </si>
  <si>
    <t>The angle between C-C-H plane and H-C-C plane of ethane is called</t>
  </si>
  <si>
    <t>Torsion angle</t>
  </si>
  <si>
    <t xml:space="preserve"> Bond angle</t>
  </si>
  <si>
    <t xml:space="preserve"> Dihedral angle </t>
  </si>
  <si>
    <t xml:space="preserve"> Both '1' and '2'</t>
  </si>
  <si>
    <t>The conformations of ethane on the paper can be represented by</t>
  </si>
  <si>
    <t xml:space="preserve"> Sawhorse projections</t>
  </si>
  <si>
    <t xml:space="preserve">Planar projections </t>
  </si>
  <si>
    <t>Newmans projections</t>
  </si>
  <si>
    <t xml:space="preserve"> Both '1' and '3'</t>
  </si>
  <si>
    <t>The dihedral angle in eclipsed form of ethane is</t>
  </si>
  <si>
    <t xml:space="preserve"> 0° </t>
  </si>
  <si>
    <t xml:space="preserve"> 120°</t>
  </si>
  <si>
    <t xml:space="preserve"> 60° </t>
  </si>
  <si>
    <t xml:space="preserve"> 180°</t>
  </si>
  <si>
    <t>The torsion angle in anti form of ethane is</t>
  </si>
  <si>
    <t xml:space="preserve"> If dihedral angle is 60°, the conformer is called</t>
  </si>
  <si>
    <t xml:space="preserve"> Guache</t>
  </si>
  <si>
    <t xml:space="preserve"> Eclipsed or staggered</t>
  </si>
  <si>
    <t>Torsional strain is maximum in…. form</t>
  </si>
  <si>
    <t xml:space="preserve"> Which conformer of ethane is the most stable ?.</t>
  </si>
  <si>
    <t xml:space="preserve">. Staggered </t>
  </si>
  <si>
    <t>In sawhorse projection, three Hydrogen atoms of each carbon of ethane are drawn at an angle of</t>
  </si>
  <si>
    <t xml:space="preserve"> 90° .</t>
  </si>
  <si>
    <t xml:space="preserve"> 120° </t>
  </si>
  <si>
    <t xml:space="preserve"> I and II </t>
  </si>
  <si>
    <t xml:space="preserve"> IV and II</t>
  </si>
  <si>
    <t xml:space="preserve"> II and III </t>
  </si>
  <si>
    <t xml:space="preserve"> land IV</t>
  </si>
  <si>
    <t>When one hydrogen atom from any alkane is removed, the hydrocarbon group which remains is called</t>
  </si>
  <si>
    <t xml:space="preserve"> Methyl group </t>
  </si>
  <si>
    <t xml:space="preserve"> Methylene group</t>
  </si>
  <si>
    <t xml:space="preserve"> Alkyl group </t>
  </si>
  <si>
    <t xml:space="preserve"> Methine group </t>
  </si>
  <si>
    <t>Methyl group and ethyl group from the following are</t>
  </si>
  <si>
    <t>The number of C-C and C-H bonds in propyl group is</t>
  </si>
  <si>
    <t xml:space="preserve"> 3,7 </t>
  </si>
  <si>
    <t>2,8</t>
  </si>
  <si>
    <t xml:space="preserve"> 2, 7 </t>
  </si>
  <si>
    <t xml:space="preserve"> 3, 8</t>
  </si>
  <si>
    <t>n-propyl and n-butyl groups from the following are</t>
  </si>
  <si>
    <t>lsobutyl and Isopropyl grops are respectively</t>
  </si>
  <si>
    <t>Sec. butyl and tert. butyl groups are</t>
  </si>
  <si>
    <t>IUPAC names of n-propyl and isopropyl, groups are respectively</t>
  </si>
  <si>
    <t xml:space="preserve"> 1-methyl ethyl, propyl</t>
  </si>
  <si>
    <t xml:space="preserve"> Propyl, 1-methylethyl</t>
  </si>
  <si>
    <t xml:space="preserve"> Propyl, 2-methylethyl</t>
  </si>
  <si>
    <t xml:space="preserve"> 2-methylethyl, 1-methylethyl</t>
  </si>
  <si>
    <t>Sec.butyl</t>
  </si>
  <si>
    <t>1-methylpropyl</t>
  </si>
  <si>
    <t>1-methyl ethyl</t>
  </si>
  <si>
    <t>dimethyl ethyl</t>
  </si>
  <si>
    <t>IUPAC names of n-butyl and isobutyl groups are</t>
  </si>
  <si>
    <t xml:space="preserve"> butyl, 2-methylpropyl</t>
  </si>
  <si>
    <t xml:space="preserve"> 2-methylpropyl, butyl</t>
  </si>
  <si>
    <t xml:space="preserve"> 1-methylethyl, 1-methylpropyl</t>
  </si>
  <si>
    <t xml:space="preserve"> dimethylethyl, 1-rnethylpropyl</t>
  </si>
  <si>
    <t xml:space="preserve"> 1, 1-dimethylethyl </t>
  </si>
  <si>
    <t xml:space="preserve"> 2, 2-dimethyl ethyl </t>
  </si>
  <si>
    <t xml:space="preserve"> trimethyl ethyl </t>
  </si>
  <si>
    <t xml:space="preserve"> tert.butyl</t>
  </si>
  <si>
    <t xml:space="preserve"> 4,2 </t>
  </si>
  <si>
    <t xml:space="preserve"> 3,4</t>
  </si>
  <si>
    <t xml:space="preserve"> Alkyl group contain…...unpaired electron/s and it is electron  …..</t>
  </si>
  <si>
    <t xml:space="preserve"> Two, rich </t>
  </si>
  <si>
    <t xml:space="preserve"> One, deficient</t>
  </si>
  <si>
    <t xml:space="preserve"> No, deficient </t>
  </si>
  <si>
    <t xml:space="preserve"> No, rich</t>
  </si>
  <si>
    <t xml:space="preserve"> The IUPAC names of tert. pentyl and neohexyl groups are</t>
  </si>
  <si>
    <t xml:space="preserve"> 3, 3-dimethylbutyl, 1,1-dimethylpropyl</t>
  </si>
  <si>
    <t xml:space="preserve"> 1, 1-dimethylpropyl, 3,3-dimethylbutyl</t>
  </si>
  <si>
    <t xml:space="preserve"> 2, 2-dimethylpropyl, 2,2-dimethylbuty</t>
  </si>
  <si>
    <t xml:space="preserve"> 2, 2-dimethylpropyl, 2-ethylbutyl</t>
  </si>
  <si>
    <t xml:space="preserve"> Butane </t>
  </si>
  <si>
    <t xml:space="preserve"> Pentane</t>
  </si>
  <si>
    <t xml:space="preserve"> Propane </t>
  </si>
  <si>
    <t xml:space="preserve"> Hexane</t>
  </si>
  <si>
    <t xml:space="preserve"> Pentane </t>
  </si>
  <si>
    <t xml:space="preserve"> Hexane </t>
  </si>
  <si>
    <t xml:space="preserve"> Ethyl, methyl </t>
  </si>
  <si>
    <t xml:space="preserve"> Ethyl, propyl</t>
  </si>
  <si>
    <t xml:space="preserve"> Propyl, isopropyl </t>
  </si>
  <si>
    <t xml:space="preserve"> Isopropyl, ethyl</t>
  </si>
  <si>
    <t xml:space="preserve"> 3-ethyl, 4-methyl </t>
  </si>
  <si>
    <t xml:space="preserve"> 1, 1-diethyl</t>
  </si>
  <si>
    <t xml:space="preserve"> 3-methyl, 4-ethyl </t>
  </si>
  <si>
    <t xml:space="preserve"> 1-ethyl-1-methyl</t>
  </si>
  <si>
    <t xml:space="preserve"> 4-ethyl-3-methyl hexane</t>
  </si>
  <si>
    <t xml:space="preserve"> 3, 4-methylethyl hexane</t>
  </si>
  <si>
    <t xml:space="preserve"> 3-ethyl-4-methyl hexane</t>
  </si>
  <si>
    <t xml:space="preserve"> 4, 4-diethyl-3-methylbutane</t>
  </si>
  <si>
    <t xml:space="preserve"> 5-ethyloctane</t>
  </si>
  <si>
    <t xml:space="preserve"> 3-propylheptane</t>
  </si>
  <si>
    <t xml:space="preserve"> 4-ethyloctane</t>
  </si>
  <si>
    <t xml:space="preserve"> 3-butylheptane</t>
  </si>
  <si>
    <t>IUPAC names of isopentane and isobutane are</t>
  </si>
  <si>
    <t xml:space="preserve"> 2-methylpropane, 2-methylbutane</t>
  </si>
  <si>
    <t xml:space="preserve"> 2-methylbutane, 2-methylpropane</t>
  </si>
  <si>
    <t xml:space="preserve"> dimethylpropane, 2-methylpentane</t>
  </si>
  <si>
    <t xml:space="preserve"> 2-methylpropane, 3-methylbutane</t>
  </si>
  <si>
    <t>IUPAC names of neopentane and neohexane are</t>
  </si>
  <si>
    <t xml:space="preserve"> 2, 2-dimethylbutane, 2,2-dimethyl propane</t>
  </si>
  <si>
    <t xml:space="preserve"> 2-methylbutane, 3,3-dimethyl butane</t>
  </si>
  <si>
    <t xml:space="preserve"> 2, 2-dimethylpropane, 2, 2-dimethyl butane</t>
  </si>
  <si>
    <t xml:space="preserve"> 3-methylpentane, 2-methylhexane
</t>
  </si>
  <si>
    <t xml:space="preserve"> 3-ethyl-5-methylheptane</t>
  </si>
  <si>
    <t xml:space="preserve"> 3-methyl-5-ethylheptane</t>
  </si>
  <si>
    <t xml:space="preserve"> 5-ethyl-3-methylheptane</t>
  </si>
  <si>
    <t xml:space="preserve"> 5-methyl-3-ethylheptane</t>
  </si>
  <si>
    <t xml:space="preserve"> 2, 2, 4, 4-tetramethylpentane</t>
  </si>
  <si>
    <t xml:space="preserve"> 3, 3, 44-tetramethyl pentane</t>
  </si>
  <si>
    <t xml:space="preserve"> 1, 1, 1, - trimethyl pentane</t>
  </si>
  <si>
    <t xml:space="preserve"> 4, 4-dimethyl pentane</t>
  </si>
  <si>
    <t>IUPAC name of tetraethylmethane is</t>
  </si>
  <si>
    <t xml:space="preserve"> 3, 3, 3-triethylpropane</t>
  </si>
  <si>
    <t xml:space="preserve"> 3, 3-diethylpentane</t>
  </si>
  <si>
    <t xml:space="preserve"> 2, 2-diethylpentane</t>
  </si>
  <si>
    <t xml:space="preserve"> 1, 1, 1-triethylpropane</t>
  </si>
  <si>
    <t>Correct IUPAC name of 4-methylpentane is</t>
  </si>
  <si>
    <t xml:space="preserve"> Isopropyl propane </t>
  </si>
  <si>
    <t xml:space="preserve"> 2-methylpentane </t>
  </si>
  <si>
    <t xml:space="preserve"> 4-methyl pentane </t>
  </si>
  <si>
    <t xml:space="preserve"> 2-propylpropane</t>
  </si>
  <si>
    <t>Correct IUPAC name of 3, 5-dimethylhexane is</t>
  </si>
  <si>
    <t xml:space="preserve"> 2, 4-dimethylhexane</t>
  </si>
  <si>
    <t xml:space="preserve"> 3, 4-dimethylhexane</t>
  </si>
  <si>
    <t xml:space="preserve"> 2 - methyl - 4 - ethyl pentane</t>
  </si>
  <si>
    <t xml:space="preserve"> 4 - ethyl - 2- methyl pentane</t>
  </si>
  <si>
    <t>5-ethyl-4-methylheptane can be correctly named as</t>
  </si>
  <si>
    <t xml:space="preserve"> 3-ethyl-4-methylheptane</t>
  </si>
  <si>
    <t xml:space="preserve"> 4-methyl-5-ethylheptane</t>
  </si>
  <si>
    <t xml:space="preserve"> 5, 5-diethyl-4-methylpentane</t>
  </si>
  <si>
    <t xml:space="preserve"> 4-methyl-3-ethylheptane</t>
  </si>
  <si>
    <t>3-methyl-4-isopropylheptane has correct IUPAC name as</t>
  </si>
  <si>
    <t xml:space="preserve"> 4-isopropyl-3-methylheptane</t>
  </si>
  <si>
    <t xml:space="preserve"> 2-sec.butyl-3-methylhexane</t>
  </si>
  <si>
    <t xml:space="preserve"> 2-methyl-3-sec.butylhexane</t>
  </si>
  <si>
    <t xml:space="preserve"> 3, 5-dimethyl-4-propylhexane</t>
  </si>
  <si>
    <t>Molecular formula of 3-ethyl-2, 3- dimethyipentane is</t>
  </si>
  <si>
    <t xml:space="preserve"> 4-ethyl-2, 5-dimethylhexane</t>
  </si>
  <si>
    <t xml:space="preserve"> 2, 5-dimethyl-4-ethylhexane  </t>
  </si>
  <si>
    <t>3-ethyl-2, 5-dimethylhexane</t>
  </si>
  <si>
    <t>2,5-dimethyl-3-ethylhexane</t>
  </si>
  <si>
    <t>A student named an alkane 2-ethylpropane, It's correct IUPAC name Is</t>
  </si>
  <si>
    <t xml:space="preserve"> 2-ethylbutane </t>
  </si>
  <si>
    <t>Isopentane</t>
  </si>
  <si>
    <t xml:space="preserve"> 2-methylbutane </t>
  </si>
  <si>
    <t xml:space="preserve"> 1, 1 -dimethylpropane</t>
  </si>
  <si>
    <t>IUPAC name of elhylmethyl propyl methane is</t>
  </si>
  <si>
    <t xml:space="preserve"> 2-Methyl butane </t>
  </si>
  <si>
    <t xml:space="preserve"> 2-Ethylpropane</t>
  </si>
  <si>
    <t xml:space="preserve"> 3-Methylhexane </t>
  </si>
  <si>
    <t xml:space="preserve"> 3-Ethylhexane</t>
  </si>
  <si>
    <t>When two isopropyl groups combine together the alkane formed is</t>
  </si>
  <si>
    <t xml:space="preserve"> Neopentane</t>
  </si>
  <si>
    <t xml:space="preserve"> 2, 3-dimethylbutane</t>
  </si>
  <si>
    <t xml:space="preserve"> 3-ethylpentane</t>
  </si>
  <si>
    <t>IUPAC name of an alkane formed by combination of two sec.butyl groups is</t>
  </si>
  <si>
    <t xml:space="preserve"> 2, 3-diethylbutane</t>
  </si>
  <si>
    <t xml:space="preserve"> 2-ethyl-3-methylpentane.</t>
  </si>
  <si>
    <t>3, 4-dimethylhexane</t>
  </si>
  <si>
    <t>3-ethyl-2-methylpentane</t>
  </si>
  <si>
    <t xml:space="preserve"> 2-methyl-3-propylhexane</t>
  </si>
  <si>
    <t xml:space="preserve"> 4-(1-methylethyl)heptane</t>
  </si>
  <si>
    <t xml:space="preserve"> 3-propyl-2-methylhexane</t>
  </si>
  <si>
    <t xml:space="preserve"> isopropyl heptane</t>
  </si>
  <si>
    <t xml:space="preserve"> 4-ethyl-5 (1-methylpropyl) nonane</t>
  </si>
  <si>
    <t xml:space="preserve"> 4-ethyl-5 - sec.butyl nonane</t>
  </si>
  <si>
    <t xml:space="preserve"> 4-ethyl-5-butyl-6-methyl heptane</t>
  </si>
  <si>
    <t xml:space="preserve"> 3-methyl-4-ethylpropyl-octane</t>
  </si>
  <si>
    <t xml:space="preserve"> 2, 2-dimethyl-4-butyl-octane</t>
  </si>
  <si>
    <t xml:space="preserve"> 5-(2,2-dimethylpropyl) nonane</t>
  </si>
  <si>
    <t xml:space="preserve"> 4-butyl-2, 2-dimethyloctane</t>
  </si>
  <si>
    <t xml:space="preserve"> 5-neopentyl-octane</t>
  </si>
  <si>
    <t xml:space="preserve"> 2, 3-dimethyl-4-(1-methyljpropyl) heptane</t>
  </si>
  <si>
    <t xml:space="preserve"> 4 - sec.butyl-2, 3-dimethylheptane</t>
  </si>
  <si>
    <t xml:space="preserve"> 3-methyl -1, 2-dimethyl propyl heptane</t>
  </si>
  <si>
    <t xml:space="preserve"> 2, 3, 5-trimethyl-4-propyl heptane</t>
  </si>
  <si>
    <t xml:space="preserve"> 3-sec. butylpentane</t>
  </si>
  <si>
    <t xml:space="preserve"> 3-ethyl-4-methylhexane</t>
  </si>
  <si>
    <t xml:space="preserve"> 4-methyl-3-ethyl hexane</t>
  </si>
  <si>
    <t xml:space="preserve"> 3-methyl-4-ethyl hexane</t>
  </si>
  <si>
    <t>Ethane is prepared by hydrogenation of</t>
  </si>
  <si>
    <t xml:space="preserve"> Ethyne and propyne</t>
  </si>
  <si>
    <t xml:space="preserve"> Ethene and ethyne</t>
  </si>
  <si>
    <t xml:space="preserve"> Ethyne and methanol</t>
  </si>
  <si>
    <t xml:space="preserve"> Ethene and methyl bromide</t>
  </si>
  <si>
    <t>The catalyst used for hydrogenation of alkynes is</t>
  </si>
  <si>
    <t xml:space="preserve"> Raney Nickel to about 473K to 573 K</t>
  </si>
  <si>
    <t xml:space="preserve"> Platinum or Palladium at room temp.</t>
  </si>
  <si>
    <t xml:space="preserve"> Zinc and dil. HCl</t>
  </si>
  <si>
    <t xml:space="preserve"> Both '1' or '2' </t>
  </si>
  <si>
    <t>The catalytic hydrogenation of alkenes or alkynes using Raney Nickel is called</t>
  </si>
  <si>
    <t xml:space="preserve"> Sabatier and Sanderson reaction</t>
  </si>
  <si>
    <t xml:space="preserve"> Wurtz reaction</t>
  </si>
  <si>
    <t xml:space="preserve"> Kolbe's reaction</t>
  </si>
  <si>
    <t xml:space="preserve"> Mendius reaction</t>
  </si>
  <si>
    <t>Hydrogenation of propene or propyne finally gives</t>
  </si>
  <si>
    <t xml:space="preserve"> Propanol </t>
  </si>
  <si>
    <t xml:space="preserve"> Propyl bromide </t>
  </si>
  <si>
    <t xml:space="preserve"> Cyclopropane</t>
  </si>
  <si>
    <t>Catalytic reduction of isobutylene gives</t>
  </si>
  <si>
    <t xml:space="preserve"> Isopentane</t>
  </si>
  <si>
    <t xml:space="preserve"> Isobutane</t>
  </si>
  <si>
    <t>Methyl bromide when reacts with zinc-copper couple and alcohol or Zn/dil. HCl to give</t>
  </si>
  <si>
    <t xml:space="preserve"> Methyl alcohol</t>
  </si>
  <si>
    <t xml:space="preserve"> Methyl chloride</t>
  </si>
  <si>
    <t>Ethyl chloride can be converted into ethane by</t>
  </si>
  <si>
    <t xml:space="preserve"> Reduction using Zn-Cu/alcohol</t>
  </si>
  <si>
    <t xml:space="preserve"> Reaction with sodium in dry ether</t>
  </si>
  <si>
    <t xml:space="preserve"> Reaction with magnesium in ether</t>
  </si>
  <si>
    <t xml:space="preserve"> Catalytic hydrogenation</t>
  </si>
  <si>
    <t xml:space="preserve">Alkyl chloride which on reduction gives propane is </t>
  </si>
  <si>
    <t>Sodium acetate on heating with soda lime gives</t>
  </si>
  <si>
    <t xml:space="preserve"> Acetaldehyde</t>
  </si>
  <si>
    <t xml:space="preserve"> Ethene</t>
  </si>
  <si>
    <t>Which of the following is decarboxylation reaction?</t>
  </si>
  <si>
    <t>An alkane is obtained by reduction of ethene same alkane can be obtained by</t>
  </si>
  <si>
    <t xml:space="preserve"> Reduction of propene</t>
  </si>
  <si>
    <t xml:space="preserve"> Decarboxylation of sodium acetate</t>
  </si>
  <si>
    <t xml:space="preserve"> Action of sodium on ethyl chloride</t>
  </si>
  <si>
    <t xml:space="preserve"> Reduction of ethyl bromide</t>
  </si>
  <si>
    <t>Which is example of addition reaction ?</t>
  </si>
  <si>
    <t xml:space="preserve"> Acetylene ───&gt; Ethane</t>
  </si>
  <si>
    <t xml:space="preserve"> Sodium acetate ───&gt; Methane</t>
  </si>
  <si>
    <t xml:space="preserve"> Methane───&gt;  methyl chloride</t>
  </si>
  <si>
    <t xml:space="preserve"> Ethyl bromide───&gt;  ethane</t>
  </si>
  <si>
    <t>Propane is prepared by decarboxylation of</t>
  </si>
  <si>
    <t>Electrolysis of sodium acetate gives</t>
  </si>
  <si>
    <t>Decarboxylation of sodium butyrate gives propane. Propane can also be obtained by decarboxylation of</t>
  </si>
  <si>
    <t xml:space="preserve"> Sodium propionate </t>
  </si>
  <si>
    <t xml:space="preserve"> Calcium acetate</t>
  </si>
  <si>
    <t xml:space="preserve"> Sodium isobutyrate </t>
  </si>
  <si>
    <t xml:space="preserve"> Silver acetate</t>
  </si>
  <si>
    <t>Ethyl bromide reacts with sodium in dry ether to give</t>
  </si>
  <si>
    <t>Methyl iodide can be converted into ethane by reaction with</t>
  </si>
  <si>
    <t xml:space="preserve"> Sodium in dry ether</t>
  </si>
  <si>
    <t xml:space="preserve"> Magnesium in dry ether</t>
  </si>
  <si>
    <t xml:space="preserve"> Zn + dil. HCl</t>
  </si>
  <si>
    <t xml:space="preserve"> NaOH + CaO</t>
  </si>
  <si>
    <t>Mixture of methyl bromide and ethyl bromide reacts with sodium metal to give</t>
  </si>
  <si>
    <t xml:space="preserve"> Ethane</t>
  </si>
  <si>
    <t xml:space="preserve"> Mixture of ethane, propane and butane</t>
  </si>
  <si>
    <t>Electrolysis of sodium propionate gives</t>
  </si>
  <si>
    <t xml:space="preserve"> Propene</t>
  </si>
  <si>
    <t>Ethyl chloride can be converted into butane and ethane respectively by</t>
  </si>
  <si>
    <t xml:space="preserve"> Na/dry ether, Zn + conc. HCl</t>
  </si>
  <si>
    <t xml:space="preserve"> Zn + dil. HCl, Na/dry ether</t>
  </si>
  <si>
    <t xml:space="preserve"> Magnesium in dry ether, zinc in ether</t>
  </si>
  <si>
    <t xml:space="preserve"> Catalytic hydrogenation, Zn + dil.HCl</t>
  </si>
  <si>
    <t>Reaction of alkyl halide with sodium metal in dry ether is called</t>
  </si>
  <si>
    <t xml:space="preserve"> Grignard's reaction</t>
  </si>
  <si>
    <t>Electrolysis of sodium acetate to give ethane is</t>
  </si>
  <si>
    <t xml:space="preserve"> Sanderson reaction</t>
  </si>
  <si>
    <t>Which of the following is Wurtz reaction</t>
  </si>
  <si>
    <t>Which is equation for ethane formation ?</t>
  </si>
  <si>
    <t>2, 3-dimethylbutane can be obtained by reaction of sodium metal on</t>
  </si>
  <si>
    <t xml:space="preserve"> Butyl bromide </t>
  </si>
  <si>
    <t xml:space="preserve"> Isopropyl bromide</t>
  </si>
  <si>
    <t xml:space="preserve"> Isobutyl bromide </t>
  </si>
  <si>
    <t xml:space="preserve"> Ethyl bromide</t>
  </si>
  <si>
    <t>In which of the following reaction ethane cannot he formed</t>
  </si>
  <si>
    <t>Which of the following alkanes cannot be prepared by Wrutz reaction ?</t>
  </si>
  <si>
    <t>Which alkane is gas at room temperature ?</t>
  </si>
  <si>
    <t>Which is liquid at room temperature ?</t>
  </si>
  <si>
    <t xml:space="preserve"> Paraffin wax contains alkanes ranging from</t>
  </si>
  <si>
    <t xml:space="preserve"> Alkanes are</t>
  </si>
  <si>
    <t xml:space="preserve"> Polar molecules </t>
  </si>
  <si>
    <t xml:space="preserve">Ionic molecules </t>
  </si>
  <si>
    <t xml:space="preserve"> Nonpolar molecules</t>
  </si>
  <si>
    <t>Coordinate molecules</t>
  </si>
  <si>
    <t>Which alkane has the highest boiling point '?</t>
  </si>
  <si>
    <t>In isomers of pentane the decreasing order of boiling points is</t>
  </si>
  <si>
    <t xml:space="preserve"> n-pentane &gt; neopentane &gt; isopentane</t>
  </si>
  <si>
    <t xml:space="preserve"> n-pentane &gt; isopentane &gt; neopentane</t>
  </si>
  <si>
    <t xml:space="preserve"> Isopentane &gt; neopentane &gt; n-pentane</t>
  </si>
  <si>
    <t xml:space="preserve"> Neopentane &gt; isopentane &gt; n-pentane</t>
  </si>
  <si>
    <t>The melting or boiling point of branched chain alkanes is…...than to isomeric normal alkanes</t>
  </si>
  <si>
    <t xml:space="preserve"> Higher </t>
  </si>
  <si>
    <t xml:space="preserve"> Equal</t>
  </si>
  <si>
    <t xml:space="preserve"> Lower </t>
  </si>
  <si>
    <t xml:space="preserve"> Higher or lower</t>
  </si>
  <si>
    <t>Which has highest boiling point ?</t>
  </si>
  <si>
    <t xml:space="preserve"> Isohexane </t>
  </si>
  <si>
    <t xml:space="preserve"> Neohexane</t>
  </si>
  <si>
    <t xml:space="preserve"> n-hexane </t>
  </si>
  <si>
    <t xml:space="preserve"> 3-methyl pentane</t>
  </si>
  <si>
    <t xml:space="preserve">Because of branching boiling point or melting point </t>
  </si>
  <si>
    <t xml:space="preserve"> Increases </t>
  </si>
  <si>
    <t xml:space="preserve"> Does not change</t>
  </si>
  <si>
    <t xml:space="preserve"> Decreases </t>
  </si>
  <si>
    <t xml:space="preserve"> Increases or decreases</t>
  </si>
  <si>
    <t>Alkanes do not react with</t>
  </si>
  <si>
    <t xml:space="preserve"> Chlorine</t>
  </si>
  <si>
    <t xml:space="preserve"> Bromine</t>
  </si>
  <si>
    <t>Alkanes mainly show……….  reactions</t>
  </si>
  <si>
    <t xml:space="preserve"> Substitution </t>
  </si>
  <si>
    <t xml:space="preserve"> Hydrolysis</t>
  </si>
  <si>
    <t xml:space="preserve"> Addition </t>
  </si>
  <si>
    <t xml:space="preserve"> Dehydration</t>
  </si>
  <si>
    <t>Halogenation of alkanes is example of   reaction.</t>
  </si>
  <si>
    <t xml:space="preserve"> Pyrolysis</t>
  </si>
  <si>
    <t xml:space="preserve"> Combustion</t>
  </si>
  <si>
    <t>When excess of chlorine reacts with methane there is formation of</t>
  </si>
  <si>
    <t xml:space="preserve"> Methylene chloride</t>
  </si>
  <si>
    <t xml:space="preserve"> Chloroform</t>
  </si>
  <si>
    <t xml:space="preserve"> Mixture of methyl chloride, methylene chloride, chloroform and carbon tetrachloride.</t>
  </si>
  <si>
    <t>Excess of ethane when reacts with chlorine, there is formation of</t>
  </si>
  <si>
    <t xml:space="preserve"> Ethyl chloride </t>
  </si>
  <si>
    <t xml:space="preserve"> Dichloroethane</t>
  </si>
  <si>
    <t xml:space="preserve"> Methyl chloride </t>
  </si>
  <si>
    <t>Chlorination of alkanes is</t>
  </si>
  <si>
    <t xml:space="preserve"> Pyrolysis reaction</t>
  </si>
  <si>
    <t xml:space="preserve"> Photochemical reaction</t>
  </si>
  <si>
    <t>Dehydrogenation reaction</t>
  </si>
  <si>
    <t>Chlorination of methane takes place by ………….mechanism.</t>
  </si>
  <si>
    <t xml:space="preserve"> Elimination</t>
  </si>
  <si>
    <t xml:space="preserve"> Bimolecular</t>
  </si>
  <si>
    <t>When methane reacts with chlorine there is formation of by product</t>
  </si>
  <si>
    <t xml:space="preserve"> Propylene</t>
  </si>
  <si>
    <t xml:space="preserve"> Ethylene </t>
  </si>
  <si>
    <t xml:space="preserve"> Ethyl chloride</t>
  </si>
  <si>
    <t xml:space="preserve"> Nitromethane, water</t>
  </si>
  <si>
    <t xml:space="preserve"> Nitroethane and water</t>
  </si>
  <si>
    <t xml:space="preserve"> Nitropropane, nitroethane</t>
  </si>
  <si>
    <t xml:space="preserve"> Nitroethane, nitropropane</t>
  </si>
  <si>
    <t>Propane reacts with chlorine to give</t>
  </si>
  <si>
    <t xml:space="preserve"> 1-chloropropane</t>
  </si>
  <si>
    <t xml:space="preserve"> 2-chloropropane</t>
  </si>
  <si>
    <t xml:space="preserve"> Mixture of 1-chloropropane and 2-chloropropane</t>
  </si>
  <si>
    <t xml:space="preserve"> Chloroethane</t>
  </si>
  <si>
    <t>Bromination of ethane gives</t>
  </si>
  <si>
    <t xml:space="preserve"> HBr</t>
  </si>
  <si>
    <t xml:space="preserve"> Ethyl bromide and HBr</t>
  </si>
  <si>
    <t xml:space="preserve"> Bromoethene</t>
  </si>
  <si>
    <t>Nitration of alkane takes place in</t>
  </si>
  <si>
    <t xml:space="preserve"> Vapour phase </t>
  </si>
  <si>
    <t xml:space="preserve"> Alkaline medium</t>
  </si>
  <si>
    <t xml:space="preserve"> Solid state </t>
  </si>
  <si>
    <t xml:space="preserve"> Presence of catalyst</t>
  </si>
  <si>
    <t>Nitration of propane gives</t>
  </si>
  <si>
    <t xml:space="preserve"> 1-nitropropane</t>
  </si>
  <si>
    <t xml:space="preserve"> 2-nitropropane</t>
  </si>
  <si>
    <t xml:space="preserve"> Nitromethane + nitroethane</t>
  </si>
  <si>
    <t>There are……. monochloro derivatives of n-hexane</t>
  </si>
  <si>
    <t>Which isomer of pentane on monochlorination gives only one monochloro derivative ?</t>
  </si>
  <si>
    <t xml:space="preserve"> n-pentane</t>
  </si>
  <si>
    <t xml:space="preserve">Chlorination of butane gives………….   
monochloroderivatives and chlorination of isobutane gives………..   monochloroderivatives.
</t>
  </si>
  <si>
    <t>1,2</t>
  </si>
  <si>
    <t>1,1</t>
  </si>
  <si>
    <t>The thermal decomposition of alkanes in absence of air is called</t>
  </si>
  <si>
    <t>Pyrolysis</t>
  </si>
  <si>
    <t>Combustion</t>
  </si>
  <si>
    <t>Decarboxylation</t>
  </si>
  <si>
    <t>Carbon black is obtained by</t>
  </si>
  <si>
    <t>Combustion of alkanes</t>
  </si>
  <si>
    <t>1 and 2</t>
  </si>
  <si>
    <t>Dehydrogenation of ethane and propane respectively gives</t>
  </si>
  <si>
    <t>Propene, ethene</t>
  </si>
  <si>
    <t>Ethene, propene</t>
  </si>
  <si>
    <t>Cyclopropane, ethene</t>
  </si>
  <si>
    <t>Equation for combustion of methane is</t>
  </si>
  <si>
    <t>Cracking reaction of propane gives</t>
  </si>
  <si>
    <t>Ethene + methane</t>
  </si>
  <si>
    <t>Propene +methane</t>
  </si>
  <si>
    <t xml:space="preserve"> Ethane + methane</t>
  </si>
  <si>
    <t>The different products formed by pyrolysis of butane are</t>
  </si>
  <si>
    <t>Ethane, ethene</t>
  </si>
  <si>
    <t>Only one monochloroderivative is obtained by chlorination of</t>
  </si>
  <si>
    <t>hex-2-ene</t>
  </si>
  <si>
    <t>ZnCl2</t>
  </si>
  <si>
    <t>CH2=CH2+Cl2────› CH2CI-CH2Cl is an example :</t>
  </si>
  <si>
    <t>Nitrobenzene on reaction with conc. HNO3/ H2SO4 at 80 - 100°C forms and which one of following products ?</t>
  </si>
  <si>
    <t xml:space="preserve"> AlC3 and SO3 are electrophiles</t>
  </si>
  <si>
    <t xml:space="preserve"> Only sp2 hybridised carbon atoms</t>
  </si>
  <si>
    <t xml:space="preserve"> Both sp and sp2 bybridised carbon atoms</t>
  </si>
  <si>
    <t xml:space="preserve"> sp,sp2 and sp3 hybridised carbon atoms</t>
  </si>
  <si>
    <t xml:space="preserve"> H-C-H bond angle in methane is</t>
  </si>
  <si>
    <t xml:space="preserve"> sp3</t>
  </si>
  <si>
    <t>The alkanes in which one -CH3 group is attached to second carbon of normal chain are called</t>
  </si>
  <si>
    <t xml:space="preserve"> In neoalkane…..CH3 groups are present on second carbon of normal chain</t>
  </si>
  <si>
    <t>The number of isomers of butane and pentane are respectively</t>
  </si>
  <si>
    <t xml:space="preserve"> 12.5 KJ mole-1 </t>
  </si>
  <si>
    <t xml:space="preserve"> 50 KJ mole-1</t>
  </si>
  <si>
    <t xml:space="preserve"> 20 KJ mole-1 </t>
  </si>
  <si>
    <t xml:space="preserve"> 60 KJ mole-1</t>
  </si>
  <si>
    <t>IUPAC name of (CH3)3CCH2 C(CH3)3</t>
  </si>
  <si>
    <t xml:space="preserve"> C8H18 </t>
  </si>
  <si>
    <t xml:space="preserve"> C9H22</t>
  </si>
  <si>
    <t xml:space="preserve"> C9H20 </t>
  </si>
  <si>
    <t xml:space="preserve"> C7H16</t>
  </si>
  <si>
    <t>IUPAC name of                                                     (CH3)2CH CH2 CH  (C2H5) - CH (CH3) CH3</t>
  </si>
  <si>
    <t>C10H22</t>
  </si>
  <si>
    <t>C6H14</t>
  </si>
  <si>
    <t>C4H10</t>
  </si>
  <si>
    <t>C8H18</t>
  </si>
  <si>
    <t xml:space="preserve"> Conc. HNO3</t>
  </si>
  <si>
    <t xml:space="preserve"> dil. H2SO4 under normal condition</t>
  </si>
  <si>
    <t>  Pyrolysis of methane</t>
  </si>
  <si>
    <t>   Incomplete oxidation of alkanes</t>
  </si>
  <si>
    <t>CO, CO2</t>
  </si>
  <si>
    <t>Propene + H2</t>
  </si>
  <si>
    <t xml:space="preserve"> But-l-ene, But-2-ene, H2 gas</t>
  </si>
  <si>
    <t xml:space="preserve"> hex-1-ene</t>
  </si>
  <si>
    <t>SIT_C_Q1955.jpg</t>
  </si>
  <si>
    <t>SIT_C_Q1957.jpg</t>
  </si>
  <si>
    <t>SIT_C_Q1958.jpg</t>
  </si>
  <si>
    <t>SIT_C_Q1989.jpg</t>
  </si>
  <si>
    <t>SIT_C_Q1990.jpg</t>
  </si>
  <si>
    <t>SIT_C_Q1996.jpg</t>
  </si>
  <si>
    <t>SIT_C_Q2012.jpg</t>
  </si>
  <si>
    <t>SIT_C_Q2018.jpg</t>
  </si>
  <si>
    <t>SIT_C_Q2024.jpg</t>
  </si>
  <si>
    <t>SIT_C_Q2025.jpg</t>
  </si>
  <si>
    <t>SIT_C_Q2029.jpg</t>
  </si>
  <si>
    <t>SIT_C_Q2030.jpg</t>
  </si>
  <si>
    <t>SIT_C_Q2038.jpg</t>
  </si>
  <si>
    <t>SIT_C_Q2039.jpg</t>
  </si>
  <si>
    <t>SIT_C_Q2040.jpg</t>
  </si>
  <si>
    <t>SIT_C_Q2056.jpg</t>
  </si>
  <si>
    <t>SIT_C_Q2061.jpg</t>
  </si>
  <si>
    <t>SIT_C_Q2062.jpg</t>
  </si>
  <si>
    <t>SIT_C_Q2064.jpg</t>
  </si>
  <si>
    <t>SIT_C_Q2066.jpg</t>
  </si>
  <si>
    <t>SIT_C_Q2071.jpg</t>
  </si>
  <si>
    <t>SIT_C_Q2072.jpg</t>
  </si>
  <si>
    <t>SIT_C_Q2073.jpg</t>
  </si>
  <si>
    <t>SIT_C_Q2074.jpg</t>
  </si>
  <si>
    <t>SIT_C_Q2075.jpg</t>
  </si>
  <si>
    <t>SIT_C_Q2076.jpg</t>
  </si>
  <si>
    <t>SIT_C_Q2079.jpg</t>
  </si>
  <si>
    <t>SIT_C_Q2092.jpg</t>
  </si>
  <si>
    <t>SIT_C_Q2093.jpg</t>
  </si>
  <si>
    <t>SIT_C_Q2094.jpg</t>
  </si>
  <si>
    <t>SIT_C_Q2095.jpg</t>
  </si>
  <si>
    <t>SIT_C_Q2096.jpg</t>
  </si>
  <si>
    <t>SIT_C_Q2106.jpg</t>
  </si>
  <si>
    <t>SIT_C_Q2119.jpg</t>
  </si>
  <si>
    <t>SIT_C_Q2120.jpg</t>
  </si>
  <si>
    <t>SIT_C_Q2122.jpg</t>
  </si>
  <si>
    <t>SIT_C_Q2141.jpg</t>
  </si>
  <si>
    <t>SIT_C_Q2152.jpg</t>
  </si>
  <si>
    <t>Decane</t>
  </si>
  <si>
    <t>2, 2, 5, 5 - tetra methyl hexane</t>
  </si>
  <si>
    <t>2, 2, 3 - trimethyl heptane</t>
  </si>
  <si>
    <t>3, 7 - dimethyl octane</t>
  </si>
  <si>
    <t>Which gives only one monochloroderivative ?</t>
  </si>
  <si>
    <t xml:space="preserve">3-methylheptane </t>
  </si>
  <si>
    <t>n-octane</t>
  </si>
  <si>
    <t xml:space="preserve">2, 2, 3, 3-tetramethylbutane </t>
  </si>
  <si>
    <t>2-methylheptane</t>
  </si>
  <si>
    <t xml:space="preserve">Hept-1-ene </t>
  </si>
  <si>
    <t>Heptan-l-ol</t>
  </si>
  <si>
    <t xml:space="preserve">Hept-2-ene </t>
  </si>
  <si>
    <t xml:space="preserve">Methane can be converted into ethane by
following reagents
</t>
  </si>
  <si>
    <t xml:space="preserve">Methyl bromide can be converted into ethyl bromide by following reagents respectively
</t>
  </si>
  <si>
    <t>Reduction, Bromination</t>
  </si>
  <si>
    <t>Acetylene can be converted into nitroethane by</t>
  </si>
  <si>
    <t>Sodium acetate can be converted into ethane by</t>
  </si>
  <si>
    <t>HBr, soda lime, catalytic reduction</t>
  </si>
  <si>
    <t>Soda lime, Nitration, wurtz reaction</t>
  </si>
  <si>
    <t>refer image</t>
  </si>
  <si>
    <t>n-propyl chloride</t>
  </si>
  <si>
    <t>2, 3-dimethylbutane</t>
  </si>
  <si>
    <t>Hexane</t>
  </si>
  <si>
    <t>Butane</t>
  </si>
  <si>
    <t xml:space="preserve">4 3 2 1 </t>
  </si>
  <si>
    <t>6 2 2 1</t>
  </si>
  <si>
    <t xml:space="preserve">4 3 2  1 </t>
  </si>
  <si>
    <t>4 3 2  1</t>
  </si>
  <si>
    <t xml:space="preserve">A </t>
  </si>
  <si>
    <t xml:space="preserve">B </t>
  </si>
  <si>
    <t xml:space="preserve">Propane cannot be prepared from : </t>
  </si>
  <si>
    <t xml:space="preserve">n-pentane and isopentane can be distinguished by :
</t>
  </si>
  <si>
    <t xml:space="preserve">Conc HCl </t>
  </si>
  <si>
    <t>Which is not an alkane:</t>
  </si>
  <si>
    <t xml:space="preserve">An organic comound A reacts with soda lime to give compound B. B on nitration gives nitroethane A is :
</t>
  </si>
  <si>
    <t xml:space="preserve">Methyl bromide reads with sodium and dry ether to give compound A. Nitration of A gives :
</t>
  </si>
  <si>
    <t xml:space="preserve">Which is not formed when mixture of methyl bromide and ehtylbromide react with sodium and dry ether.
</t>
  </si>
  <si>
    <t>Methyl bromide, ethyl bromide</t>
  </si>
  <si>
    <t>Sodium acetate, methyl bromide</t>
  </si>
  <si>
    <t>Methane, methyl bromide</t>
  </si>
  <si>
    <t>Sodium propionate, ethyl bromide</t>
  </si>
  <si>
    <t>A substance exists as solid only when</t>
  </si>
  <si>
    <t>intermolecular forces balance thermal energy</t>
  </si>
  <si>
    <t xml:space="preserve">intermolecular forces are stronger than thermal energy
</t>
  </si>
  <si>
    <t>thermal energy dominates over intermolecular forces</t>
  </si>
  <si>
    <t>there are oppositely charged ions present</t>
  </si>
  <si>
    <t>The constituent particles of a solid have</t>
  </si>
  <si>
    <t>translatory motion only</t>
  </si>
  <si>
    <t>rotatory motion only</t>
  </si>
  <si>
    <t>vibratory motion only</t>
  </si>
  <si>
    <t>all the above types of motion</t>
  </si>
  <si>
    <t>Amorphous substances show (a) short and long range order (b) short range order (c) longer range order (d) have no sharp m.p.</t>
  </si>
  <si>
    <t>a and c are correct</t>
  </si>
  <si>
    <t>b and c are correct</t>
  </si>
  <si>
    <t>c and d are correct</t>
  </si>
  <si>
    <t>b and d are correct</t>
  </si>
  <si>
    <t>Which of the following is not a characteristics of crystalline solids?</t>
  </si>
  <si>
    <t>They have a regular geometry</t>
  </si>
  <si>
    <t>They have sharp melting points</t>
  </si>
  <si>
    <t>They are isometric</t>
  </si>
  <si>
    <t>They undergo a clean cleavage</t>
  </si>
  <si>
    <t>Which among the following will show anisotropy?</t>
  </si>
  <si>
    <t>glass</t>
  </si>
  <si>
    <t>barium chloride</t>
  </si>
  <si>
    <t>wood</t>
  </si>
  <si>
    <t>paper</t>
  </si>
  <si>
    <t>A pseudo solid is</t>
  </si>
  <si>
    <t>pitch</t>
  </si>
  <si>
    <t>KCI</t>
  </si>
  <si>
    <t>glass and pitch both</t>
  </si>
  <si>
    <t>Most crystals show good cleavage because their atoms, ions or molecules are</t>
  </si>
  <si>
    <t>weakly bonded together</t>
  </si>
  <si>
    <t>strongly bonded together</t>
  </si>
  <si>
    <t>spherically symmetrical</t>
  </si>
  <si>
    <t>arranged in planes</t>
  </si>
  <si>
    <t>Which of the following is not a crystalline solid?</t>
  </si>
  <si>
    <t>CsCI</t>
  </si>
  <si>
    <t>Glass</t>
  </si>
  <si>
    <t xml:space="preserve">Rhombic S </t>
  </si>
  <si>
    <t>An example of a covalent crystalline solid is</t>
  </si>
  <si>
    <t>Si</t>
  </si>
  <si>
    <t>NaF</t>
  </si>
  <si>
    <t xml:space="preserve">Ar </t>
  </si>
  <si>
    <t>Wax is an example of</t>
  </si>
  <si>
    <t>Iodine crystals are :</t>
  </si>
  <si>
    <t>Which of the following is covalent solid?</t>
  </si>
  <si>
    <t>A molecular crystalline solid</t>
  </si>
  <si>
    <t>Which one has highest melting point?</t>
  </si>
  <si>
    <t>Among the following, which crystal will be soft and have low melting point?</t>
  </si>
  <si>
    <t>Which of the following is molecular crystal?</t>
  </si>
  <si>
    <t>An example of a substance possessing giant covalent structre is</t>
  </si>
  <si>
    <t>Which one of the following will have lowest heat of fusion?</t>
  </si>
  <si>
    <t>In graphite, electrons are :</t>
  </si>
  <si>
    <t>The existance of a substance is more than one solid modification is known as</t>
  </si>
  <si>
    <t>Ionic solids are characterised by</t>
  </si>
  <si>
    <t>Which of the following is an example of molecular solid?</t>
  </si>
  <si>
    <t>Which of the following is not an example of molecular crystal?</t>
  </si>
  <si>
    <t>Silica in amorphous form is used in</t>
  </si>
  <si>
    <t>Which is not related to amorphous solids</t>
  </si>
  <si>
    <t>Glass is :</t>
  </si>
  <si>
    <t>Glasses and plastics are</t>
  </si>
  <si>
    <t>Amorphous solids</t>
  </si>
  <si>
    <t>Amorphous solids are</t>
  </si>
  <si>
    <t>A solid melts slightly above 273 K and is a poor conductor of heat and electricity. To which of the following categories does it belong.</t>
  </si>
  <si>
    <t>Which of the following are the correct axial distances and axial angles for rhombohedral system?</t>
  </si>
  <si>
    <t>a ≠  b≠ c, α≠β≠γ≠ 90° represents</t>
  </si>
  <si>
    <t>Copper belongs to</t>
  </si>
  <si>
    <t>Number of atoms present in a unit cell of a monoatomic substance (element) of a simple cubic lattice, body centered cubic and face centered cubic respectively are</t>
  </si>
  <si>
    <t>Bravais lattices are of</t>
  </si>
  <si>
    <t xml:space="preserve">Diamond belongs to the crystal system </t>
  </si>
  <si>
    <t xml:space="preserve">Which of the following type of cubic lattice has
maximum number of atoms per unit cell
</t>
  </si>
  <si>
    <t xml:space="preserve">The edge atom of a cube provides how many atoms to the unit cell?
</t>
  </si>
  <si>
    <t>The most unsymmetrical crystal structure is</t>
  </si>
  <si>
    <t xml:space="preserve">The number of atoms per unit cell is 2, the arrangement is </t>
  </si>
  <si>
    <t xml:space="preserve">Three dimensional graph of lattice points which sets the pattern for the whole lattice is </t>
  </si>
  <si>
    <t xml:space="preserve">How many number of atoms are there in a cube based unit cell having one atom on each corner  and two atoms on each body diagonal of cube?
</t>
  </si>
  <si>
    <t>For orthorhombic system, axial ratios are a ≠b ≠ c and the axial angles are</t>
  </si>
  <si>
    <t>Co-ordination number for Cu is</t>
  </si>
  <si>
    <t>A matchbox exhibits</t>
  </si>
  <si>
    <t xml:space="preserve">The space occupied by BCC arrangement is 
 approximately
</t>
  </si>
  <si>
    <t xml:space="preserve">The maximum percentage of available volume canbe filled in a FCC system by an atom is
</t>
  </si>
  <si>
    <t xml:space="preserve">In CCP arrangement pattern of successive layers  will be designated as
</t>
  </si>
  <si>
    <t xml:space="preserve">How many kinds of space lattices are possible in a crystal? 
</t>
  </si>
  <si>
    <t>The number of basic crystal system is</t>
  </si>
  <si>
    <t xml:space="preserve">Which  of the  following  describes  HCP 
 arrangement of spheres
</t>
  </si>
  <si>
    <t xml:space="preserve">A metallic element crystalises into a lattice containing a sequence of layers ABABAB.... Any packing of spheres leaves out voids in the lattice. Percentage of empty space by volume is
</t>
  </si>
  <si>
    <t xml:space="preserve">The arrangement of the first two layers, in hcp and ccp arrangement is
</t>
  </si>
  <si>
    <t>Potassium crystallises with a</t>
  </si>
  <si>
    <t xml:space="preserve">The number of carbon atoms per unit cell of diamond unit cell is : 
</t>
  </si>
  <si>
    <t xml:space="preserve">Which of the following doesnot represent a type  of crystal system?
</t>
  </si>
  <si>
    <t xml:space="preserve">The crystal system of compound with unit cell dimensions a = 0.387, b = 0.387 and c = 0.504 nm and α = β = 90° and γ = 120° is
</t>
  </si>
  <si>
    <t>Which among the following solids crystalises as a face centred cube ?</t>
  </si>
  <si>
    <t>The arrangement of the first two layers, one above the other, in hcp and ccp arrangements is</t>
  </si>
  <si>
    <t xml:space="preserve">In cubic close packing (CCP) arrangement, the pattern of the successive layers will be designated as
</t>
  </si>
  <si>
    <t>The total number of atoms required to form a unit cell of bcc lattice will be</t>
  </si>
  <si>
    <t xml:space="preserve">The total number of identical spheres required in cubic close packing arrangement of a unit cell is
</t>
  </si>
  <si>
    <t>CCP tallies with</t>
  </si>
  <si>
    <t>A tetrahedral void in a crystal implies that</t>
  </si>
  <si>
    <t xml:space="preserve">A double triangular void surrounded by three 
spheres above and three spheres below is called
</t>
  </si>
  <si>
    <t xml:space="preserve">In a closet packed lattice, the number of  17.tetrahedral voids formed will be
</t>
  </si>
  <si>
    <t xml:space="preserve">The octahedral voids in a face - centrered cubic  .(fcc or ccp) structure are located at
</t>
  </si>
  <si>
    <t xml:space="preserve">The size of an octahedral void formed in a closest
packed lattice as compared to tetrahedral void is
</t>
  </si>
  <si>
    <t xml:space="preserve">The number of octahedral voids in a unit cell of a cubic closest packed structure is? 
</t>
  </si>
  <si>
    <t xml:space="preserve"> If R is the radius of the sphere in the close packed arrangement and r is the radius of the tetrahedral void, then
</t>
  </si>
  <si>
    <t xml:space="preserve">If R is the radius of the sphere in the close packed 
arrangement and r is the radius of the octahedral void, then
</t>
  </si>
  <si>
    <t xml:space="preserve">(A) R = 0.225 r  
</t>
  </si>
  <si>
    <t xml:space="preserve">(B) r = 0.225 R 
</t>
  </si>
  <si>
    <t xml:space="preserve">(C) R = 0.414 r </t>
  </si>
  <si>
    <t xml:space="preserve"> (D) r = 0.414 R </t>
  </si>
  <si>
    <t xml:space="preserve">The available space occupied by spheres of equal  size in three dimensions in both hcp and ccp arrangement is
</t>
  </si>
  <si>
    <t>The available space filled in hexagonal close packing pattern in one layer is</t>
  </si>
  <si>
    <t xml:space="preserve">Which one of the following is not a close packing? </t>
  </si>
  <si>
    <t>Closepacking is maximum in the crystal lattice of</t>
  </si>
  <si>
    <t xml:space="preserve">Which of the following does not adopt hcp structure?
</t>
  </si>
  <si>
    <t>Which of the following crystallizes in ccp structure</t>
  </si>
  <si>
    <t>All noble gases crystallise in the ccp structure except</t>
  </si>
  <si>
    <t xml:space="preserve">The co-ordination number of each atom in bcc is
</t>
  </si>
  <si>
    <t xml:space="preserve">In a face - centred cubic lattice, the number of - nearest neighbours for a given lattice point is
</t>
  </si>
  <si>
    <t>If the co-ordination number of the element in its crystal lattice is 8, then packing is :</t>
  </si>
  <si>
    <t>In a hexagonal close packing in two layers one above the other. the co-ordination number of each sphere will be</t>
  </si>
  <si>
    <t>The co-ordination number of a cation occupying a tetrahedral hole respectively are</t>
  </si>
  <si>
    <t>4,6</t>
  </si>
  <si>
    <t>6,4</t>
  </si>
  <si>
    <t>8,4</t>
  </si>
  <si>
    <t>4,8</t>
  </si>
  <si>
    <t>The limiting radius ratio for tetrohedral shape is</t>
  </si>
  <si>
    <t xml:space="preserve">The maximum proportion of available volume 
 that can be filled by hard spheres in diamond is 
</t>
  </si>
  <si>
    <t xml:space="preserve">Number of tetrahedral voids per atom in a crystal 
 lattice is :
</t>
  </si>
  <si>
    <t>2</t>
  </si>
  <si>
    <t xml:space="preserve">Which of the following is an example of body centered cube?
</t>
  </si>
  <si>
    <t xml:space="preserve">(C) Cu </t>
  </si>
  <si>
    <t xml:space="preserve">Which of the following describes the hexagonal close packed arrangement of spheres?
</t>
  </si>
  <si>
    <t xml:space="preserve">The co-ordination number of a metal crystallising in a hexagonal close packed structures is
</t>
  </si>
  <si>
    <t xml:space="preserve">The number of octahedral sites per sphere in fcc structure is
</t>
  </si>
  <si>
    <t xml:space="preserve">In a face centred cubic lattice, the number of nearest neighbours for a given lattice point is
</t>
  </si>
  <si>
    <t xml:space="preserve">How many unit cells are present in a cube shaped ideal crystal of NaC1 of mass 1.00 g?
</t>
  </si>
  <si>
    <t xml:space="preserve">In a face centred cubic cell, an atom at the face  centre is shared by
</t>
  </si>
  <si>
    <t>The number of unit cells in 58.5 g of NaCI is :</t>
  </si>
  <si>
    <t xml:space="preserve">If a is the length of the side of a cube, the distance between the body centered atom and one corner atom in the cube will be: 
</t>
  </si>
  <si>
    <t>√3/4a</t>
  </si>
  <si>
    <t>√3/2a</t>
  </si>
  <si>
    <t>2/√3a</t>
  </si>
  <si>
    <t>4/√3a</t>
  </si>
  <si>
    <t xml:space="preserve">CsCI crystallizes in body centred cubic lattice. If'a' is its edge length then which of the following expression is correct ? 
</t>
  </si>
  <si>
    <t xml:space="preserve">Which metal among the followings has the highest packing efficiency ? 
</t>
  </si>
  <si>
    <t>The closest - packing sequence ABAB… represents</t>
  </si>
  <si>
    <t>Which has minimum percent volume occupied by the spheres?</t>
  </si>
  <si>
    <t xml:space="preserve">When molten Zn is cooled to solid state, it assumes hcp structure. Then the number of nearest neighbours of Zn atoms will be
</t>
  </si>
  <si>
    <t xml:space="preserve">In body centred cubic structure the space 
occupied is about 
</t>
  </si>
  <si>
    <t>The ratio of close packed atoms to tetrahedral holes in cubic close packing is</t>
  </si>
  <si>
    <t xml:space="preserve">The number of octahedral sites per sphere in fccstructure is 
</t>
  </si>
  <si>
    <t xml:space="preserve">ABCABC types of arrangement of different layers,  in a closest packed structure is called
</t>
  </si>
  <si>
    <t xml:space="preserve">Close packing is maximum in the crystal lattice of
</t>
  </si>
  <si>
    <t xml:space="preserve">The more efficient mode of packing for identical atoms is
</t>
  </si>
  <si>
    <t xml:space="preserve">In a closest packed array of N spheres the number of octahedral holes are
</t>
  </si>
  <si>
    <t xml:space="preserve">In a solid lattice, the cation has left a lattice site  and is located at interstitial position, the lattice defect is
</t>
  </si>
  <si>
    <t xml:space="preserve">Germanium or silicon becomes extrinsic
semiconductor due to
</t>
  </si>
  <si>
    <t>Schottky defect is found in</t>
  </si>
  <si>
    <t xml:space="preserve">Which defect causes decreases in the density  crystal?
</t>
  </si>
  <si>
    <t xml:space="preserve">In a crystal pair of ions are missing from normal sites. This is an example of
</t>
  </si>
  <si>
    <t xml:space="preserve"> An example of Frenkel defect is</t>
  </si>
  <si>
    <t>Which one of the following is correct?</t>
  </si>
  <si>
    <t>Frenkel defect generally appears in</t>
  </si>
  <si>
    <t>Missing of one cation and one anion from crystal lattice is called</t>
  </si>
  <si>
    <t xml:space="preserve">Ionic solids with Schottky defects contain in their 
structure
</t>
  </si>
  <si>
    <t>Schottky defect in crystals is observed when</t>
  </si>
  <si>
    <t>Which of the following crystals doesnot exhibit Frenkel defect?</t>
  </si>
  <si>
    <t>Due to Frenkel defect the density of ionic solids</t>
  </si>
  <si>
    <t>At zero kelvin, most of the ionic crystals posses</t>
  </si>
  <si>
    <t>In stoichiometric defects, the ratio of positive and negative ions as indicated by chemical formula of the compound.</t>
  </si>
  <si>
    <t>In the Schottky defect</t>
  </si>
  <si>
    <t xml:space="preserve">As a result of Schottky defect, </t>
  </si>
  <si>
    <t>Schottky defect is likely to be found in :</t>
  </si>
  <si>
    <t>Frenkel defect is generally observed in</t>
  </si>
  <si>
    <t xml:space="preserve">Frenkel defect is found in crystals in which the radius ratio is : </t>
  </si>
  <si>
    <t>As a result of Frenkel defect.</t>
  </si>
  <si>
    <t>F-centres in an ionic crystals are</t>
  </si>
  <si>
    <t>Non-stoichiometric metal deficiency is shown in the salt of?</t>
  </si>
  <si>
    <t xml:space="preserve">Which of the following exists as covalent crystals in the solid state ? </t>
  </si>
  <si>
    <t>Doping of silicon with P or Al increases the conductivity. The difference in the two cases is</t>
  </si>
  <si>
    <t>ZnO is white when cold and yellow when heated, it is due to development of</t>
  </si>
  <si>
    <t>Mark the false statement :</t>
  </si>
  <si>
    <t>In a solid lattice. the cation has let a lattices site and is located by an interstitial position, the lattice defect is :</t>
  </si>
  <si>
    <t>When electrons are trapped into the crystal in anion vacancy, the defect is known as :</t>
  </si>
  <si>
    <t>In the laboratory. NaCI is made by burning sodium  in the atomosphere of chlorine. The salt obtained is yellow in colour. The cause of yellow colour is:</t>
  </si>
  <si>
    <t>If we mix a pentavalent impurity in a crystal lattice  of Ge. what type of semiconductor formation will  occur?</t>
  </si>
  <si>
    <t>Which of the following is ferromagnetic Compound?</t>
  </si>
  <si>
    <t>Germanium is an example of</t>
  </si>
  <si>
    <t>Which type of semiconductoer is obtained on mixing arsenic into silicon?</t>
  </si>
  <si>
    <t>The electrical conductivity of semiconductors</t>
  </si>
  <si>
    <t>Silicon is a</t>
  </si>
  <si>
    <t xml:space="preserve">Which  of  the  following  metal  oxide  is antiferromagnetic in nature? </t>
  </si>
  <si>
    <t>Which substance will conduct current in solid  state?</t>
  </si>
  <si>
    <t>If Indium is added in small quantity of Ge metal, we get</t>
  </si>
  <si>
    <t>Which of following is an insulator?</t>
  </si>
  <si>
    <t xml:space="preserve">A solid with high electrical and thermal conductivity among following is </t>
  </si>
  <si>
    <t>On adding little phosphorous to Si, we get</t>
  </si>
  <si>
    <t>Semiconductors are derived from compounds of</t>
  </si>
  <si>
    <t>To get n-type doped semiconductor, impurity to be added to silicon should have following number of valance electrons</t>
  </si>
  <si>
    <t>Ferrimagnetism is in</t>
  </si>
  <si>
    <t xml:space="preserve">Ferroamgestism is in </t>
  </si>
  <si>
    <t>A semiconductor of Ge and Be made p-type by adding</t>
  </si>
  <si>
    <t>Which of the following statements is wrong?</t>
  </si>
  <si>
    <t>Which substance will conduct the current in the  solid state?</t>
  </si>
  <si>
    <t xml:space="preserve">An oxide transition metal that has conductivity
as well as appearance like that of copper is
</t>
  </si>
  <si>
    <t>The oxide that is insulator is</t>
  </si>
  <si>
    <t>Which of the following is ferromagnetic?</t>
  </si>
  <si>
    <t>Ferrimagnetic substances have</t>
  </si>
  <si>
    <t>Ferromagnetism is maximum in</t>
  </si>
  <si>
    <t>Anti-ferromagnetic substances possess</t>
  </si>
  <si>
    <t>Which substance shows antiferromagnetism in</t>
  </si>
  <si>
    <t>The electricity produced on applying stress is on the crystals is called</t>
  </si>
  <si>
    <t xml:space="preserve">Crystals where dipoles may align themselves in an ordered manner so that there is a net dipole moment, exhibit
</t>
  </si>
  <si>
    <t xml:space="preserve">On heating some polar crystals, weak electric
current is produced. It is terned as :
</t>
  </si>
  <si>
    <t xml:space="preserve">A diode used as a rectifier is </t>
  </si>
  <si>
    <t xml:space="preserve">Which one among the following is an example of 
 ferroelectric substance?
</t>
  </si>
  <si>
    <t xml:space="preserve">The substance which possesses zero resistance
at OK is called
</t>
  </si>
  <si>
    <t>Which substance acts as superconductor at 4K?</t>
  </si>
  <si>
    <t xml:space="preserve">A solid with high electrical and thermal
conductivity from the following is
</t>
  </si>
  <si>
    <t>Ge is an example of</t>
  </si>
  <si>
    <t xml:space="preserve">When n and p - type semiconductors are allowed to come into contact
</t>
  </si>
  <si>
    <t xml:space="preserve">To get n-type doped semiconductor, impurity to be added to Si should have the following number of valence electrons :
</t>
  </si>
  <si>
    <t xml:space="preserve">The addition of arsenic to Ge makes the latter a </t>
  </si>
  <si>
    <t>Superconductors are derived from compounds of</t>
  </si>
  <si>
    <t>A semiconductor of Ge can be made p-type by addition</t>
  </si>
  <si>
    <t xml:space="preserve">With which one of the following elements silicon should be doped so as to give p-type of  semiconductor?
</t>
  </si>
  <si>
    <t xml:space="preserve">Malleability and ductility of metals can be accounted due to
</t>
  </si>
  <si>
    <t xml:space="preserve">Which one of the following properties is not  shown by NO?  
</t>
  </si>
  <si>
    <t xml:space="preserve">Select a ferromagnetic material from the followings. </t>
  </si>
  <si>
    <t>SIT_C_Q2157.jpg</t>
  </si>
  <si>
    <t>SIT_C_Q2164.jpg</t>
  </si>
  <si>
    <t>SIT_C_Q2168.jpg</t>
  </si>
  <si>
    <t>SIT_C_Q2166.jpg</t>
  </si>
  <si>
    <t>SIT_C_Q2167.jpg</t>
  </si>
  <si>
    <t>SIT_C_Q2174.jpg</t>
  </si>
  <si>
    <t>SIT_C_Q2175.jpg</t>
  </si>
  <si>
    <t>SIT_C_Q2176.jpg</t>
  </si>
  <si>
    <t>SIT_C_Q2178.jpg</t>
  </si>
  <si>
    <t xml:space="preserve"> ionic crystal</t>
  </si>
  <si>
    <t xml:space="preserve"> covalent crystal</t>
  </si>
  <si>
    <t xml:space="preserve"> metallic crystal</t>
  </si>
  <si>
    <t xml:space="preserve"> molecular crystal</t>
  </si>
  <si>
    <t xml:space="preserve"> Dihydrogen monoxide</t>
  </si>
  <si>
    <t xml:space="preserve"> Benzene  </t>
  </si>
  <si>
    <t xml:space="preserve"> Chromium (IV) oxide
</t>
  </si>
  <si>
    <t xml:space="preserve"> Dioxygen  
</t>
  </si>
  <si>
    <t xml:space="preserve"> It's bond order is 2.5
</t>
  </si>
  <si>
    <t xml:space="preserve"> It combines with oxygen to form nitrogen 
 dioxide
</t>
  </si>
  <si>
    <t xml:space="preserve"> It is diamagnetic in gaseous state</t>
  </si>
  <si>
    <t xml:space="preserve"> It is a neutral oxid</t>
  </si>
  <si>
    <t xml:space="preserve"> the crystalline structure in metal</t>
  </si>
  <si>
    <t xml:space="preserve"> presence of electrostatic force
</t>
  </si>
  <si>
    <t xml:space="preserve"> the interaction of electrons with metal ions 
 in other
</t>
  </si>
  <si>
    <t xml:space="preserve"> the capacity of layers of metal ions to slide over the other
</t>
  </si>
  <si>
    <t xml:space="preserve"> Ge </t>
  </si>
  <si>
    <t xml:space="preserve"> Arsenic</t>
  </si>
  <si>
    <t xml:space="preserve"> Selenium </t>
  </si>
  <si>
    <t xml:space="preserve"> Boron</t>
  </si>
  <si>
    <t xml:space="preserve">  trivalent impurity 
</t>
  </si>
  <si>
    <t xml:space="preserve">  tetravalent impurity
</t>
  </si>
  <si>
    <t xml:space="preserve">  pentavalent impurity  </t>
  </si>
  <si>
    <t xml:space="preserve"> divalent impurity</t>
  </si>
  <si>
    <t xml:space="preserve"> p-block elements 
</t>
  </si>
  <si>
    <t xml:space="preserve"> lanthanides</t>
  </si>
  <si>
    <t xml:space="preserve"> actinides  </t>
  </si>
  <si>
    <t xml:space="preserve"> transition element</t>
  </si>
  <si>
    <t xml:space="preserve"> intrinsic semiconductor
</t>
  </si>
  <si>
    <t xml:space="preserve"> metallic conductor
</t>
  </si>
  <si>
    <t xml:space="preserve"> mixed conductor
</t>
  </si>
  <si>
    <t xml:space="preserve"> extrinsic semiconductor</t>
  </si>
  <si>
    <t xml:space="preserve">  5
</t>
  </si>
  <si>
    <t xml:space="preserve">  2  
</t>
  </si>
  <si>
    <t xml:space="preserve"> Some electrons will flow from n to p
</t>
  </si>
  <si>
    <t xml:space="preserve"> Some electrons will flow from p to n
</t>
  </si>
  <si>
    <t xml:space="preserve"> The impurity element will flow from n to p
</t>
  </si>
  <si>
    <t xml:space="preserve"> The impurity element will flow from p to n</t>
  </si>
  <si>
    <t xml:space="preserve"> insulator</t>
  </si>
  <si>
    <t xml:space="preserve"> a p-type semiconductor
</t>
  </si>
  <si>
    <t xml:space="preserve"> an n-type semiconductor
</t>
  </si>
  <si>
    <t xml:space="preserve"> an intrinsic semiconductor
(
</t>
  </si>
  <si>
    <t xml:space="preserve"> Si </t>
  </si>
  <si>
    <t xml:space="preserve"> NaCI </t>
  </si>
  <si>
    <t xml:space="preserve"> Ice</t>
  </si>
  <si>
    <t xml:space="preserve"> Na </t>
  </si>
  <si>
    <t xml:space="preserve"> Hg </t>
  </si>
  <si>
    <t xml:space="preserve"> conductor</t>
  </si>
  <si>
    <t xml:space="preserve"> superconductor</t>
  </si>
  <si>
    <t>insulator</t>
  </si>
  <si>
    <t>semiconductor</t>
  </si>
  <si>
    <t xml:space="preserve"> Rochelle salt</t>
  </si>
  <si>
    <t xml:space="preserve"> Barium titanate </t>
  </si>
  <si>
    <t>Lead chromate</t>
  </si>
  <si>
    <t xml:space="preserve"> Quartz </t>
  </si>
  <si>
    <t xml:space="preserve"> n-type semiconductor</t>
  </si>
  <si>
    <t>piezoelectricity</t>
  </si>
  <si>
    <t xml:space="preserve"> pyroelectricity</t>
  </si>
  <si>
    <t xml:space="preserve"> p-type semiconductor</t>
  </si>
  <si>
    <t>photoelectric current</t>
  </si>
  <si>
    <t xml:space="preserve"> a combination of the above two types</t>
  </si>
  <si>
    <t xml:space="preserve"> none of the above</t>
  </si>
  <si>
    <t xml:space="preserve"> super conductivity</t>
  </si>
  <si>
    <t xml:space="preserve"> VO </t>
  </si>
  <si>
    <t xml:space="preserve"> conductor </t>
  </si>
  <si>
    <t xml:space="preserve"> Ni </t>
  </si>
  <si>
    <t xml:space="preserve"> zero magnetic moment</t>
  </si>
  <si>
    <t xml:space="preserve"> Fe </t>
  </si>
  <si>
    <t xml:space="preserve"> low magnetic moment</t>
  </si>
  <si>
    <t xml:space="preserve">pyroelectricity </t>
  </si>
  <si>
    <t xml:space="preserve"> pyro-electricity </t>
  </si>
  <si>
    <t xml:space="preserve"> piezo-electricity</t>
  </si>
  <si>
    <t xml:space="preserve"> ferro-electricity </t>
  </si>
  <si>
    <t xml:space="preserve"> antiferro-electricity</t>
  </si>
  <si>
    <t>anti-ferroelectricity</t>
  </si>
  <si>
    <t xml:space="preserve"> ferroelectricity </t>
  </si>
  <si>
    <t xml:space="preserve"> piezoelectricity</t>
  </si>
  <si>
    <t xml:space="preserve"> CdO</t>
  </si>
  <si>
    <t xml:space="preserve"> Any value of magnetic moment</t>
  </si>
  <si>
    <t xml:space="preserve"> large magnetic momet</t>
  </si>
  <si>
    <t xml:space="preserve"> Ni</t>
  </si>
  <si>
    <t xml:space="preserve"> Co </t>
  </si>
  <si>
    <t xml:space="preserve"> any value of magnetic moment</t>
  </si>
  <si>
    <t xml:space="preserve"> large magnetic moment</t>
  </si>
  <si>
    <t xml:space="preserve"> small magnetic moment</t>
  </si>
  <si>
    <t xml:space="preserve"> Co</t>
  </si>
  <si>
    <t xml:space="preserve"> All are correct</t>
  </si>
  <si>
    <t xml:space="preserve"> nonconductor </t>
  </si>
  <si>
    <t xml:space="preserve"> semiconductor</t>
  </si>
  <si>
    <t xml:space="preserve"> CoO</t>
  </si>
  <si>
    <t xml:space="preserve"> Sodium chloride</t>
  </si>
  <si>
    <t xml:space="preserve"> Iodine </t>
  </si>
  <si>
    <t xml:space="preserve"> Graphite</t>
  </si>
  <si>
    <t xml:space="preserve"> Diamonal </t>
  </si>
  <si>
    <t xml:space="preserve">The conductivity of metals decreases with increases in temperature </t>
  </si>
  <si>
    <t xml:space="preserve"> The conductivity of semiconductors increases  with increases in temperature</t>
  </si>
  <si>
    <t xml:space="preserve"> There is no superconductor at room  temperature</t>
  </si>
  <si>
    <t xml:space="preserve"> Ionic solids conduct electricity due to  presence of ions.</t>
  </si>
  <si>
    <t xml:space="preserve">  ↑↑↑↑↑</t>
  </si>
  <si>
    <t>↑↑↑↓↓</t>
  </si>
  <si>
    <t>↑↑↓↓↑↑↑↓↓↓</t>
  </si>
  <si>
    <t xml:space="preserve"> pentavalent impurity</t>
  </si>
  <si>
    <t xml:space="preserve"> hexavalent impurity</t>
  </si>
  <si>
    <t xml:space="preserve"> tetravalent</t>
  </si>
  <si>
    <t xml:space="preserve"> trivalent impurity</t>
  </si>
  <si>
    <t xml:space="preserve"> transition elements</t>
  </si>
  <si>
    <t xml:space="preserve"> actinides </t>
  </si>
  <si>
    <t xml:space="preserve"> p-clock elements </t>
  </si>
  <si>
    <t xml:space="preserve"> p-type </t>
  </si>
  <si>
    <t xml:space="preserve"> n-type</t>
  </si>
  <si>
    <t xml:space="preserve"> both (A) and (B) </t>
  </si>
  <si>
    <t xml:space="preserve"> metallic conductor</t>
  </si>
  <si>
    <t xml:space="preserve"> NaO </t>
  </si>
  <si>
    <t xml:space="preserve"> Alluminium</t>
  </si>
  <si>
    <t xml:space="preserve"> Diamond </t>
  </si>
  <si>
    <t xml:space="preserve"> Silicon</t>
  </si>
  <si>
    <t xml:space="preserve"> Graphite </t>
  </si>
  <si>
    <t xml:space="preserve"> rectifier</t>
  </si>
  <si>
    <t xml:space="preserve"> NiO</t>
  </si>
  <si>
    <t xml:space="preserve"> Metal complex</t>
  </si>
  <si>
    <t xml:space="preserve"> Non conductor </t>
  </si>
  <si>
    <t xml:space="preserve"> Semiconductor</t>
  </si>
  <si>
    <t xml:space="preserve"> Conductor </t>
  </si>
  <si>
    <t xml:space="preserve"> Increases with temperature</t>
  </si>
  <si>
    <t xml:space="preserve">n-type </t>
  </si>
  <si>
    <t xml:space="preserve"> p-type</t>
  </si>
  <si>
    <t xml:space="preserve"> Decreases with temperature</t>
  </si>
  <si>
    <t xml:space="preserve"> Remains constant on heating</t>
  </si>
  <si>
    <t xml:space="preserve"> internal </t>
  </si>
  <si>
    <t xml:space="preserve"> both (A) and (B)</t>
  </si>
  <si>
    <t xml:space="preserve"> Insulator</t>
  </si>
  <si>
    <t xml:space="preserve"> A p-type semiconductor</t>
  </si>
  <si>
    <t>An intrinsic semiconductor</t>
  </si>
  <si>
    <t xml:space="preserve"> none of two</t>
  </si>
  <si>
    <t xml:space="preserve"> presence of electrons in crystal lattice</t>
  </si>
  <si>
    <t>Frenkel defect</t>
  </si>
  <si>
    <t xml:space="preserve"> Stoichiometric defect</t>
  </si>
  <si>
    <t xml:space="preserve"> Frenked defect </t>
  </si>
  <si>
    <t xml:space="preserve"> Schottky defect</t>
  </si>
  <si>
    <t xml:space="preserve"> none of these</t>
  </si>
  <si>
    <t>photosensitivity of AgBr is due to presence  of Freankel defect in the crystals</t>
  </si>
  <si>
    <t xml:space="preserve"> crystals having F-centres are coloured and  paramagnetic</t>
  </si>
  <si>
    <t xml:space="preserve"> Crystal shows Schottky defect</t>
  </si>
  <si>
    <t xml:space="preserve"> Interstitial defect</t>
  </si>
  <si>
    <t xml:space="preserve"> Frenkel defect</t>
  </si>
  <si>
    <t xml:space="preserve"> metal excess defect</t>
  </si>
  <si>
    <t xml:space="preserve"> Frenkal defect</t>
  </si>
  <si>
    <t xml:space="preserve"> P is nonmetal whereas Al is metal</t>
  </si>
  <si>
    <t xml:space="preserve"> P is poor conductor while Al is a conductor</t>
  </si>
  <si>
    <t>P gives rise to extra electrons while Al gives rise to holes</t>
  </si>
  <si>
    <t xml:space="preserve">P gives rise to holes while Al gives rise to  extra  electroness
 electroness
</t>
  </si>
  <si>
    <t xml:space="preserve"> Phosphorus</t>
  </si>
  <si>
    <t xml:space="preserve"> alkaline earth metals only</t>
  </si>
  <si>
    <t xml:space="preserve"> Sulphur </t>
  </si>
  <si>
    <t xml:space="preserve"> All metals</t>
  </si>
  <si>
    <t xml:space="preserve"> alkali metals only</t>
  </si>
  <si>
    <t xml:space="preserve"> interstitial sites containing electrons</t>
  </si>
  <si>
    <t xml:space="preserve"> lattice sites containing electrons</t>
  </si>
  <si>
    <t xml:space="preserve"> lattice sites that are vacant</t>
  </si>
  <si>
    <t xml:space="preserve"> interstitial sites containing cations </t>
  </si>
  <si>
    <t xml:space="preserve"> there is no effect on density</t>
  </si>
  <si>
    <t xml:space="preserve"> there is no effect on conductivity</t>
  </si>
  <si>
    <t xml:space="preserve"> there is no effect on dielectric constant</t>
  </si>
  <si>
    <t xml:space="preserve"> there is no effect on all these three</t>
  </si>
  <si>
    <t xml:space="preserve"> slightly less than unity</t>
  </si>
  <si>
    <t xml:space="preserve"> low</t>
  </si>
  <si>
    <t xml:space="preserve"> AgBr </t>
  </si>
  <si>
    <t xml:space="preserve"> Agl</t>
  </si>
  <si>
    <t xml:space="preserve">ZnS </t>
  </si>
  <si>
    <t xml:space="preserve"> All the three</t>
  </si>
  <si>
    <t xml:space="preserve"> Stoichiometric defects make the crystals good electrical conductors </t>
  </si>
  <si>
    <t xml:space="preserve"> Frenkel defect increases the dielectric constant of the crystals</t>
  </si>
  <si>
    <t>Schottky defect lowers the density</t>
  </si>
  <si>
    <t xml:space="preserve"> Agl </t>
  </si>
  <si>
    <t xml:space="preserve"> NaCI</t>
  </si>
  <si>
    <t xml:space="preserve"> ZnS </t>
  </si>
  <si>
    <t>ZnO</t>
  </si>
  <si>
    <t xml:space="preserve"> any of the above three can happen</t>
  </si>
  <si>
    <t xml:space="preserve"> density of the crystal decreases</t>
  </si>
  <si>
    <t xml:space="preserve"> density of the crystal increases</t>
  </si>
  <si>
    <t xml:space="preserve"> there is no effect on the density</t>
  </si>
  <si>
    <t xml:space="preserve"> cations are missing from the lattice sites and occupy the interstitial sites</t>
  </si>
  <si>
    <t xml:space="preserve"> equal number of cations and anions are 
 missing 
</t>
  </si>
  <si>
    <t xml:space="preserve"> anions are missing and electrons are present in their places</t>
  </si>
  <si>
    <t xml:space="preserve"> equal number of extra cations and electrons are present in the interstitial sites</t>
  </si>
  <si>
    <t>cannot be predicted</t>
  </si>
  <si>
    <t xml:space="preserve"> remains same </t>
  </si>
  <si>
    <t xml:space="preserve"> increases</t>
  </si>
  <si>
    <t xml:space="preserve"> decreases </t>
  </si>
  <si>
    <t xml:space="preserve"> Frenkel defect 
</t>
  </si>
  <si>
    <t xml:space="preserve">  Schottky defect
</t>
  </si>
  <si>
    <t xml:space="preserve"> Metal excess defect </t>
  </si>
  <si>
    <t xml:space="preserve"> No defect </t>
  </si>
  <si>
    <t xml:space="preserve"> changes </t>
  </si>
  <si>
    <t xml:space="preserve"> does not change </t>
  </si>
  <si>
    <t xml:space="preserve"> increases
</t>
  </si>
  <si>
    <t xml:space="preserve"> AgBr 
</t>
  </si>
  <si>
    <t xml:space="preserve"> AgCI
</t>
  </si>
  <si>
    <t xml:space="preserve"> KBr </t>
  </si>
  <si>
    <t xml:space="preserve">  ZnS</t>
  </si>
  <si>
    <t xml:space="preserve"> an ion leaves the normal site and occupies
an interstitial site
</t>
  </si>
  <si>
    <t xml:space="preserve"> equal number of cations and anions are 
 missing from the lattice
</t>
  </si>
  <si>
    <t xml:space="preserve"> unequal number of cations and anions are 
 missing from the lattice
</t>
  </si>
  <si>
    <t xml:space="preserve"> density of crystal is increased</t>
  </si>
  <si>
    <t xml:space="preserve"> cation vacancies and interstitial cations </t>
  </si>
  <si>
    <t xml:space="preserve">cation vacancies
</t>
  </si>
  <si>
    <t xml:space="preserve"> anion vacancies and interstitial anions
</t>
  </si>
  <si>
    <t xml:space="preserve"> equal number of cation and anion vacancies
</t>
  </si>
  <si>
    <t xml:space="preserve"> Ionic defect  
</t>
  </si>
  <si>
    <t xml:space="preserve"> Crystal defect
</t>
  </si>
  <si>
    <t xml:space="preserve"> Schottky defect </t>
  </si>
  <si>
    <t xml:space="preserve"> Frenkel defect </t>
  </si>
  <si>
    <t xml:space="preserve">  All of these</t>
  </si>
  <si>
    <t xml:space="preserve"> Agl  </t>
  </si>
  <si>
    <t xml:space="preserve"> ZnS
</t>
  </si>
  <si>
    <t xml:space="preserve"> AgBr
</t>
  </si>
  <si>
    <t xml:space="preserve"> Schottky defect lowers the density
</t>
  </si>
  <si>
    <t xml:space="preserve"> Frenkel defect increases the dielectric constant
of the crystal
</t>
  </si>
  <si>
    <t xml:space="preserve"> Stoichiometric defects make the crystals good 
 electrical conductors
</t>
  </si>
  <si>
    <t xml:space="preserve"> NaBr  
</t>
  </si>
  <si>
    <t xml:space="preserve"> TiBr
</t>
  </si>
  <si>
    <t xml:space="preserve">  CuBr</t>
  </si>
  <si>
    <t xml:space="preserve">  Schottky </t>
  </si>
  <si>
    <t xml:space="preserve">  intrinsic </t>
  </si>
  <si>
    <t xml:space="preserve">interstitial </t>
  </si>
  <si>
    <t xml:space="preserve"> interstitial defect</t>
  </si>
  <si>
    <t xml:space="preserve"> extended defect  </t>
  </si>
  <si>
    <t xml:space="preserve"> Frenkel </t>
  </si>
  <si>
    <t xml:space="preserve">  Schottky
</t>
  </si>
  <si>
    <t xml:space="preserve"> NaCI  
</t>
  </si>
  <si>
    <t xml:space="preserve">   can exhibit in all</t>
  </si>
  <si>
    <t xml:space="preserve">  both (A) and (B) </t>
  </si>
  <si>
    <t xml:space="preserve">Frenkel defect </t>
  </si>
  <si>
    <t xml:space="preserve"> chemical impurity
</t>
  </si>
  <si>
    <t xml:space="preserve"> schottky defect 
</t>
  </si>
  <si>
    <t xml:space="preserve"> intrinsic defect</t>
  </si>
  <si>
    <t xml:space="preserve">   vacancy defect
</t>
  </si>
  <si>
    <t xml:space="preserve"> schottky defect
</t>
  </si>
  <si>
    <t xml:space="preserve"> N/2 </t>
  </si>
  <si>
    <t xml:space="preserve">  N
</t>
  </si>
  <si>
    <t xml:space="preserve">  4N  </t>
  </si>
  <si>
    <t xml:space="preserve">  2N</t>
  </si>
  <si>
    <t xml:space="preserve"> simple cubic</t>
  </si>
  <si>
    <t xml:space="preserve">both (A) and (B) </t>
  </si>
  <si>
    <t xml:space="preserve"> hexagonal close packing pattern</t>
  </si>
  <si>
    <t xml:space="preserve">square close packing pattern
</t>
  </si>
  <si>
    <t xml:space="preserve"> FCC
</t>
  </si>
  <si>
    <t xml:space="preserve"> BCC </t>
  </si>
  <si>
    <t xml:space="preserve"> simple centred cubic
</t>
  </si>
  <si>
    <t xml:space="preserve">  ccp</t>
  </si>
  <si>
    <t xml:space="preserve">cubic </t>
  </si>
  <si>
    <t xml:space="preserve">bcc
</t>
  </si>
  <si>
    <t xml:space="preserve"> hcp 
</t>
  </si>
  <si>
    <t xml:space="preserve">  1  : 1</t>
  </si>
  <si>
    <t xml:space="preserve">  68%  
</t>
  </si>
  <si>
    <t xml:space="preserve">  1  : 2</t>
  </si>
  <si>
    <t xml:space="preserve">  1 : 3</t>
  </si>
  <si>
    <t xml:space="preserve">  2 :  1</t>
  </si>
  <si>
    <t xml:space="preserve">  53%
</t>
  </si>
  <si>
    <t xml:space="preserve"> simple cubic  </t>
  </si>
  <si>
    <t xml:space="preserve"> primitive cubic packing
</t>
  </si>
  <si>
    <t xml:space="preserve"> Iron  </t>
  </si>
  <si>
    <t xml:space="preserve"> Tungsten
</t>
  </si>
  <si>
    <t xml:space="preserve"> body centred cubic packing
</t>
  </si>
  <si>
    <t xml:space="preserve"> bcc
</t>
  </si>
  <si>
    <t xml:space="preserve"> hexagonal closest packed </t>
  </si>
  <si>
    <t xml:space="preserve"> face centred cubic packing
</t>
  </si>
  <si>
    <t xml:space="preserve"> Aluminium  </t>
  </si>
  <si>
    <t xml:space="preserve"> Polonium</t>
  </si>
  <si>
    <t xml:space="preserve"> cubic closest packed </t>
  </si>
  <si>
    <t xml:space="preserve"> hexagonal packing</t>
  </si>
  <si>
    <t xml:space="preserve">  2 unit cells
</t>
  </si>
  <si>
    <t xml:space="preserve">  1 unit cell </t>
  </si>
  <si>
    <t xml:space="preserve">   6 unit cells</t>
  </si>
  <si>
    <t xml:space="preserve">  4 unit cells  
</t>
  </si>
  <si>
    <t xml:space="preserve"> ABCABA  
</t>
  </si>
  <si>
    <t xml:space="preserve"> ABCABC
</t>
  </si>
  <si>
    <t xml:space="preserve"> ABABA </t>
  </si>
  <si>
    <t xml:space="preserve">  ABBABB</t>
  </si>
  <si>
    <t xml:space="preserve">  Na</t>
  </si>
  <si>
    <t xml:space="preserve">  Zn
</t>
  </si>
  <si>
    <t xml:space="preserve"> Mg </t>
  </si>
  <si>
    <t xml:space="preserve"> 0.414 to 0.732</t>
  </si>
  <si>
    <t xml:space="preserve"> 0.225 to 0.414</t>
  </si>
  <si>
    <t xml:space="preserve"> 0.155 to 0.225</t>
  </si>
  <si>
    <t xml:space="preserve"> 0 to 0.155</t>
  </si>
  <si>
    <t xml:space="preserve"> fcc  
</t>
  </si>
  <si>
    <t xml:space="preserve"> hcp
</t>
  </si>
  <si>
    <t xml:space="preserve"> bcc  </t>
  </si>
  <si>
    <t xml:space="preserve">  Krypton </t>
  </si>
  <si>
    <t xml:space="preserve"> Argon </t>
  </si>
  <si>
    <t xml:space="preserve">  Neon
</t>
  </si>
  <si>
    <t xml:space="preserve"> Helium </t>
  </si>
  <si>
    <t xml:space="preserve"> Ag 
</t>
  </si>
  <si>
    <t xml:space="preserve"> Be
</t>
  </si>
  <si>
    <t xml:space="preserve"> Mo</t>
  </si>
  <si>
    <t xml:space="preserve">  Mo</t>
  </si>
  <si>
    <t xml:space="preserve"> none</t>
  </si>
  <si>
    <t xml:space="preserve"> Mg
</t>
  </si>
  <si>
    <t xml:space="preserve"> Be  
</t>
  </si>
  <si>
    <t xml:space="preserve"> simple cubic  
</t>
  </si>
  <si>
    <t xml:space="preserve">face centred
</t>
  </si>
  <si>
    <t xml:space="preserve"> body centred  </t>
  </si>
  <si>
    <t xml:space="preserve">  fcc</t>
  </si>
  <si>
    <t xml:space="preserve"> bcc </t>
  </si>
  <si>
    <t xml:space="preserve">  ccp
</t>
  </si>
  <si>
    <t xml:space="preserve"> hcp</t>
  </si>
  <si>
    <t xml:space="preserve"> fcc 
</t>
  </si>
  <si>
    <t xml:space="preserve">  bcc
</t>
  </si>
  <si>
    <t xml:space="preserve"> both fcc and bcc  </t>
  </si>
  <si>
    <t xml:space="preserve"> R = 0.224 r </t>
  </si>
  <si>
    <t xml:space="preserve">  r = 0.225 R
</t>
  </si>
  <si>
    <t xml:space="preserve"> r = 0.414 R  </t>
  </si>
  <si>
    <t xml:space="preserve"> R = 0.414 r</t>
  </si>
  <si>
    <t xml:space="preserve"> not definite</t>
  </si>
  <si>
    <t xml:space="preserve"> larger </t>
  </si>
  <si>
    <t xml:space="preserve"> smaller
</t>
  </si>
  <si>
    <t xml:space="preserve"> equal  </t>
  </si>
  <si>
    <t xml:space="preserve">  6 at edge centres and 8 along body diagonals
</t>
  </si>
  <si>
    <t xml:space="preserve">  12 at edge centres and one at body centre
</t>
  </si>
  <si>
    <t xml:space="preserve">  8 along body diagonal and 6 at edge centres .
</t>
  </si>
  <si>
    <t xml:space="preserve"> all the edge centres only</t>
  </si>
  <si>
    <t xml:space="preserve"> half than that of the number of spheres  </t>
  </si>
  <si>
    <t xml:space="preserve"> equal to the number of spheres in lattice
</t>
  </si>
  <si>
    <t xml:space="preserve"> double than that of the number of spheres
</t>
  </si>
  <si>
    <t xml:space="preserve"> terigonal bipyramidal void</t>
  </si>
  <si>
    <t xml:space="preserve"> octahedral void
</t>
  </si>
  <si>
    <t xml:space="preserve"> tetrahedral void
</t>
  </si>
  <si>
    <t xml:space="preserve"> triangular void
</t>
  </si>
  <si>
    <t xml:space="preserve"> shape of the void is tetrahedral
</t>
  </si>
  <si>
    <t xml:space="preserve"> molecules forming the void are tetrahedral in 
 shape
</t>
  </si>
  <si>
    <t xml:space="preserve"> the void is surrounded tetrahedrally by four 
 spheres
</t>
  </si>
  <si>
    <t xml:space="preserve"> the void is surrounded by six spheres </t>
  </si>
  <si>
    <t xml:space="preserve">  none of these </t>
  </si>
  <si>
    <t xml:space="preserve"> hcp </t>
  </si>
  <si>
    <t xml:space="preserve"> fcc
</t>
  </si>
  <si>
    <t xml:space="preserve"> bcc 
</t>
  </si>
  <si>
    <t xml:space="preserve"> AB, AB, AB ... etc
</t>
  </si>
  <si>
    <t xml:space="preserve"> AB, ABC, AB ... etc
</t>
  </si>
  <si>
    <t xml:space="preserve"> ABC, ABC, ABC ... etc
</t>
  </si>
  <si>
    <t xml:space="preserve"> nothing definite</t>
  </si>
  <si>
    <t xml:space="preserve">  Platinum</t>
  </si>
  <si>
    <t xml:space="preserve"> different from each other
</t>
  </si>
  <si>
    <t xml:space="preserve"> partly same and partly different
</t>
  </si>
  <si>
    <t xml:space="preserve"> exactly same in both cases
</t>
  </si>
  <si>
    <t xml:space="preserve"> Iron </t>
  </si>
  <si>
    <t xml:space="preserve">Uranium </t>
  </si>
  <si>
    <t xml:space="preserve"> Hexagonal</t>
  </si>
  <si>
    <t xml:space="preserve">Monoclinic  </t>
  </si>
  <si>
    <t xml:space="preserve">  Tetragonal
</t>
  </si>
  <si>
    <t xml:space="preserve">Cubic </t>
  </si>
  <si>
    <t xml:space="preserve"> Cubic  
</t>
  </si>
  <si>
    <t xml:space="preserve"> Hexagonal
</t>
  </si>
  <si>
    <t xml:space="preserve"> Orthorhombic </t>
  </si>
  <si>
    <t xml:space="preserve">  Rhombohedral</t>
  </si>
  <si>
    <t xml:space="preserve"> Triclinic system 
</t>
  </si>
  <si>
    <t xml:space="preserve"> Tetragenal system
</t>
  </si>
  <si>
    <t xml:space="preserve"> Monoclinic system</t>
  </si>
  <si>
    <t xml:space="preserve">  None fo these </t>
  </si>
  <si>
    <t xml:space="preserve"> Isotropical</t>
  </si>
  <si>
    <t xml:space="preserve"> Rhombohedral  </t>
  </si>
  <si>
    <t xml:space="preserve">  Monoclinic
</t>
  </si>
  <si>
    <t xml:space="preserve"> Triclinic 
</t>
  </si>
  <si>
    <t xml:space="preserve"> BCC
</t>
  </si>
  <si>
    <t xml:space="preserve"> Simple cubic lattice
</t>
  </si>
  <si>
    <t xml:space="preserve"> Orthorhombic lattice</t>
  </si>
  <si>
    <t xml:space="preserve"> Nothing definite</t>
  </si>
  <si>
    <t xml:space="preserve"> Different from each other
</t>
  </si>
  <si>
    <t xml:space="preserve"> Partly same and partly different
</t>
  </si>
  <si>
    <t xml:space="preserve"> Exactly same in both cases
</t>
  </si>
  <si>
    <t xml:space="preserve"> 26%
</t>
  </si>
  <si>
    <t xml:space="preserve"> ABAABB</t>
  </si>
  <si>
    <t xml:space="preserve"> ABAB…</t>
  </si>
  <si>
    <t xml:space="preserve"> ABC, ABC ...
</t>
  </si>
  <si>
    <t xml:space="preserve"> ABC ABC ...  
</t>
  </si>
  <si>
    <t xml:space="preserve"> AB, AB, AB ... etc
</t>
  </si>
  <si>
    <t xml:space="preserve"> AB, ABC, AB, ... etc
</t>
  </si>
  <si>
    <t xml:space="preserve"> ABC, ABC, ABC,...etc
</t>
  </si>
  <si>
    <t>BBABC</t>
  </si>
  <si>
    <t xml:space="preserve">  68%
</t>
  </si>
  <si>
    <t xml:space="preserve">  74%  
</t>
  </si>
  <si>
    <t xml:space="preserve"> 50%  
</t>
  </si>
  <si>
    <t xml:space="preserve"> monoclinic geometry
</t>
  </si>
  <si>
    <t xml:space="preserve"> cubic geometry
</t>
  </si>
  <si>
    <t xml:space="preserve"> tetragonal geometry
</t>
  </si>
  <si>
    <t xml:space="preserve"> orthorhombic geometry</t>
  </si>
  <si>
    <t xml:space="preserve"> crystal lattice</t>
  </si>
  <si>
    <t xml:space="preserve"> unit cell </t>
  </si>
  <si>
    <t xml:space="preserve"> simple lattice</t>
  </si>
  <si>
    <t xml:space="preserve"> space lattice </t>
  </si>
  <si>
    <t xml:space="preserve"> octahedral</t>
  </si>
  <si>
    <t xml:space="preserve"> cubic </t>
  </si>
  <si>
    <t xml:space="preserve"> hexagonal</t>
  </si>
  <si>
    <t xml:space="preserve"> fcc</t>
  </si>
  <si>
    <t xml:space="preserve"> bcc</t>
  </si>
  <si>
    <t xml:space="preserve"> triclinic </t>
  </si>
  <si>
    <t>orthorhombic</t>
  </si>
  <si>
    <t xml:space="preserve"> 1/2</t>
  </si>
  <si>
    <t xml:space="preserve"> 1/4</t>
  </si>
  <si>
    <t xml:space="preserve"> 1/8</t>
  </si>
  <si>
    <t xml:space="preserve"> All have same</t>
  </si>
  <si>
    <t xml:space="preserve"> Face centred cubic
</t>
  </si>
  <si>
    <t xml:space="preserve"> Body centered cubic
</t>
  </si>
  <si>
    <t xml:space="preserve"> Simple cubic
</t>
  </si>
  <si>
    <t xml:space="preserve"> monoclinic </t>
  </si>
  <si>
    <t xml:space="preserve"> tetragonal</t>
  </si>
  <si>
    <t xml:space="preserve"> cubic</t>
  </si>
  <si>
    <t xml:space="preserve"> monoclinic system
</t>
  </si>
  <si>
    <t xml:space="preserve"> Rhombic system
</t>
  </si>
  <si>
    <t xml:space="preserve"> tetragonal system
</t>
  </si>
  <si>
    <t xml:space="preserve"> triclinic system</t>
  </si>
  <si>
    <t xml:space="preserve">  14 types </t>
  </si>
  <si>
    <t xml:space="preserve">  7 types</t>
  </si>
  <si>
    <t xml:space="preserve"> 8 types</t>
  </si>
  <si>
    <t xml:space="preserve">  10 types</t>
  </si>
  <si>
    <t xml:space="preserve"> 8, 9 and 14</t>
  </si>
  <si>
    <t xml:space="preserve"> 1, 2 and 4</t>
  </si>
  <si>
    <t xml:space="preserve"> 4, 5 and 6</t>
  </si>
  <si>
    <t xml:space="preserve"> 2, 3 and 4</t>
  </si>
  <si>
    <t xml:space="preserve"> triclinic system        </t>
  </si>
  <si>
    <t xml:space="preserve"> monoclinic system</t>
  </si>
  <si>
    <t xml:space="preserve"> tetragonal system</t>
  </si>
  <si>
    <t xml:space="preserve"> cubic system</t>
  </si>
  <si>
    <t xml:space="preserve"> a = b = c, α=β=γ≠90°</t>
  </si>
  <si>
    <t xml:space="preserve"> orthorhombic system</t>
  </si>
  <si>
    <t xml:space="preserve"> a ≠b ≠c, α≠β≠γ ≠90°</t>
  </si>
  <si>
    <t xml:space="preserve"> a≠ b = c, α=β=γ = 90°</t>
  </si>
  <si>
    <t xml:space="preserve"> a = b ≠c, α = β= γ = 90°</t>
  </si>
  <si>
    <t>Ionic solid</t>
  </si>
  <si>
    <t xml:space="preserve"> Covalent solid</t>
  </si>
  <si>
    <t xml:space="preserve"> Metallic</t>
  </si>
  <si>
    <t xml:space="preserve"> Molecular</t>
  </si>
  <si>
    <t xml:space="preserve"> substances with definite M.P.</t>
  </si>
  <si>
    <t xml:space="preserve"> supercooled liquids</t>
  </si>
  <si>
    <t xml:space="preserve"> liquid in real sense</t>
  </si>
  <si>
    <t xml:space="preserve"> solid substances in real sense</t>
  </si>
  <si>
    <t xml:space="preserve"> possess sharp melting points</t>
  </si>
  <si>
    <t xml:space="preserve"> undergo clean cleavage when cut with knife</t>
  </si>
  <si>
    <t xml:space="preserve"> do not undergo clean cleavage when cut with knife</t>
  </si>
  <si>
    <t xml:space="preserve"> possess orderly arrangement over long distances</t>
  </si>
  <si>
    <t xml:space="preserve"> amorphous solids</t>
  </si>
  <si>
    <t xml:space="preserve"> α=β=α= 90° </t>
  </si>
  <si>
    <t xml:space="preserve"> α=β=α≠ 90°</t>
  </si>
  <si>
    <t xml:space="preserve"> α≠β=γ= 90°, β = 90°</t>
  </si>
  <si>
    <t xml:space="preserve"> α≠β≠α = 90°</t>
  </si>
  <si>
    <t xml:space="preserve"> long range order</t>
  </si>
  <si>
    <t xml:space="preserve"> ferromagnetic</t>
  </si>
  <si>
    <t xml:space="preserve"> liquid crystal</t>
  </si>
  <si>
    <t xml:space="preserve"> crystalline solid</t>
  </si>
  <si>
    <t xml:space="preserve"> supercooled liquid</t>
  </si>
  <si>
    <t xml:space="preserve"> do not have sharp melting points</t>
  </si>
  <si>
    <t xml:space="preserve"> rigid and hard</t>
  </si>
  <si>
    <t xml:space="preserve"> not bound by plane surfaces</t>
  </si>
  <si>
    <t xml:space="preserve"> give diffraction bands</t>
  </si>
  <si>
    <t xml:space="preserve"> glass electrode</t>
  </si>
  <si>
    <t xml:space="preserve"> standard hydrogen electrode</t>
  </si>
  <si>
    <t xml:space="preserve"> conductivity cell</t>
  </si>
  <si>
    <t xml:space="preserve"> photovoltaic cell</t>
  </si>
  <si>
    <t xml:space="preserve"> Ionic crystal</t>
  </si>
  <si>
    <t xml:space="preserve"> Molecular crystal</t>
  </si>
  <si>
    <t xml:space="preserve"> Covalent crystal</t>
  </si>
  <si>
    <t xml:space="preserve"> Metallic crystal</t>
  </si>
  <si>
    <t xml:space="preserve"> Iodine</t>
  </si>
  <si>
    <t xml:space="preserve"> ZnS</t>
  </si>
  <si>
    <t xml:space="preserve"> MgO</t>
  </si>
  <si>
    <t xml:space="preserve"> Diamond</t>
  </si>
  <si>
    <t xml:space="preserve"> Rhombic sulphur</t>
  </si>
  <si>
    <t xml:space="preserve"> Glass</t>
  </si>
  <si>
    <t xml:space="preserve"> CsCI</t>
  </si>
  <si>
    <t xml:space="preserve"> good conductivity in solid state</t>
  </si>
  <si>
    <t xml:space="preserve"> isomorphism</t>
  </si>
  <si>
    <t xml:space="preserve"> high vapour pressure</t>
  </si>
  <si>
    <t xml:space="preserve"> low melting point</t>
  </si>
  <si>
    <t xml:space="preserve"> solubility in polar solvents</t>
  </si>
  <si>
    <t xml:space="preserve"> crystallomorphism</t>
  </si>
  <si>
    <t xml:space="preserve"> neomorphism</t>
  </si>
  <si>
    <t xml:space="preserve"> polymorphism</t>
  </si>
  <si>
    <t xml:space="preserve"> spread out between the sheets</t>
  </si>
  <si>
    <t xml:space="preserve"> locallised on each carbon atom</t>
  </si>
  <si>
    <t xml:space="preserve"> localised on every third carbon atom</t>
  </si>
  <si>
    <t xml:space="preserve"> present in antibonding orbital</t>
  </si>
  <si>
    <t xml:space="preserve"> An ionic solid</t>
  </si>
  <si>
    <t xml:space="preserve"> Metallic solid</t>
  </si>
  <si>
    <t xml:space="preserve"> Molecular solid</t>
  </si>
  <si>
    <t xml:space="preserve"> white phosphorus</t>
  </si>
  <si>
    <t xml:space="preserve"> silica</t>
  </si>
  <si>
    <t xml:space="preserve"> iodine crystal</t>
  </si>
  <si>
    <t xml:space="preserve"> SiC</t>
  </si>
  <si>
    <t xml:space="preserve"> Ionic</t>
  </si>
  <si>
    <t xml:space="preserve"> Covalent</t>
  </si>
  <si>
    <t xml:space="preserve"> is good conductor</t>
  </si>
  <si>
    <t xml:space="preserve"> has high melting point</t>
  </si>
  <si>
    <t xml:space="preserve"> is volatile</t>
  </si>
  <si>
    <t xml:space="preserve"> is very hard</t>
  </si>
  <si>
    <t xml:space="preserve"> Cu</t>
  </si>
  <si>
    <t xml:space="preserve"> covalent</t>
  </si>
  <si>
    <t xml:space="preserve"> molecular</t>
  </si>
  <si>
    <t xml:space="preserve"> ionic</t>
  </si>
  <si>
    <t xml:space="preserve"> metallic</t>
  </si>
  <si>
    <t>SIT_C_Q2219.jpg</t>
  </si>
  <si>
    <t>refer diagram</t>
  </si>
  <si>
    <t xml:space="preserve">Which of the following is the correct relationship  between edge (a) of a cubic crystal and densiry (ρ)?
</t>
  </si>
  <si>
    <t xml:space="preserve"> Gold crystallises in FCC lattice. The number of unit cells in lg of gold ( atomic mass = 197) will be </t>
  </si>
  <si>
    <t xml:space="preserve"> A solid AB has NaCI type structure. If the radius of cation A is 100 pm. then the radius of anion B will be</t>
  </si>
  <si>
    <t xml:space="preserve"> 241 pm </t>
  </si>
  <si>
    <t xml:space="preserve"> 414 pm </t>
  </si>
  <si>
    <t xml:space="preserve">225 pm </t>
  </si>
  <si>
    <t>44.4 pm</t>
  </si>
  <si>
    <t xml:space="preserve"> 0.225°A </t>
  </si>
  <si>
    <t xml:space="preserve"> 0.414°A </t>
  </si>
  <si>
    <t xml:space="preserve"> 0.732°A </t>
  </si>
  <si>
    <t xml:space="preserve"> Unpredicatable</t>
  </si>
  <si>
    <t xml:space="preserve"> CsCI type </t>
  </si>
  <si>
    <t xml:space="preserve"> NaC1 type </t>
  </si>
  <si>
    <t xml:space="preserve">ZnS type </t>
  </si>
  <si>
    <t>100pm</t>
  </si>
  <si>
    <t>125pm</t>
  </si>
  <si>
    <t>250pm</t>
  </si>
  <si>
    <t>325pm</t>
  </si>
  <si>
    <t>If the radius of an atom of an element is 75 pm and the lattice is BCC, the edge of the unit cell will be</t>
  </si>
  <si>
    <t>32.475 pm</t>
  </si>
  <si>
    <t>173.2 pm</t>
  </si>
  <si>
    <t>37.5 pm</t>
  </si>
  <si>
    <t xml:space="preserve">212.1 pm </t>
  </si>
  <si>
    <t>200 Pm</t>
  </si>
  <si>
    <t>√3/√2Pm</t>
  </si>
  <si>
    <t>142.2 Pm</t>
  </si>
  <si>
    <t>√2Pm</t>
  </si>
  <si>
    <t xml:space="preserve">The radius of an element is 500 Pm. If it crystallises as FCC lattice, the length of the side of unit cell is </t>
  </si>
  <si>
    <t xml:space="preserve">176.8 Pm </t>
  </si>
  <si>
    <t xml:space="preserve"> 1154.7 Pm </t>
  </si>
  <si>
    <t xml:space="preserve">1414 Pm </t>
  </si>
  <si>
    <t xml:space="preserve"> 1000 Pm</t>
  </si>
  <si>
    <t xml:space="preserve"> FCC </t>
  </si>
  <si>
    <t xml:space="preserve"> Simple cubic system </t>
  </si>
  <si>
    <t>A FCC element (Atomic mass = 60) has a cell edge of 400 Pm. What is its density?</t>
  </si>
  <si>
    <t xml:space="preserve"> </t>
  </si>
  <si>
    <t xml:space="preserve">Potassium has BCC structure with nearest neighbour distance 4.52 Å. Its atomic weight is 39. Its density will be </t>
  </si>
  <si>
    <t>An element (Atomic mass = 100) having BCC structure has unit cell edge 400 Pm. Then the density of the element is</t>
  </si>
  <si>
    <t>Lithium metal crystallises in a body centred cubic crystal. If the length of the side of the unit cell of lithium is 351 Pm, the atomic radius of the lithium will be</t>
  </si>
  <si>
    <t>151.8 Pm</t>
  </si>
  <si>
    <t xml:space="preserve"> 75.5 Pm</t>
  </si>
  <si>
    <t xml:space="preserve"> 300.5 Pm</t>
  </si>
  <si>
    <t xml:space="preserve"> 240.8 Pm</t>
  </si>
  <si>
    <t>Copper crystallises in a FCC lattice with a unit cell length of 361 Pm. What is the radius of copper atom in Pm?</t>
  </si>
  <si>
    <t>Which is NOT the correct statement for ionic solids in which positive and negative ions are held by strong electrostatic attractive forces?</t>
  </si>
  <si>
    <t>   As the difference in size of ions increases, co-ordination number increases</t>
  </si>
  <si>
    <t>A solution is defined as a :</t>
  </si>
  <si>
    <t>homogeneous mixture of two or more substances</t>
  </si>
  <si>
    <t xml:space="preserve"> heterogeneous mixture of two or more substances</t>
  </si>
  <si>
    <t xml:space="preserve"> homogeneous mixture of liquid and solid componants only</t>
  </si>
  <si>
    <t>homogeneous mixture consisting water as one of the components</t>
  </si>
  <si>
    <t>Ideal solution is formed when its components :</t>
  </si>
  <si>
    <t>have zero heat of mixing only</t>
  </si>
  <si>
    <t xml:space="preserve"> have zero volume change on mixing only</t>
  </si>
  <si>
    <t xml:space="preserve"> have zero heat of mixing and zero volume change</t>
  </si>
  <si>
    <t>can be converted into gases</t>
  </si>
  <si>
    <t>The solubility of a gas in a liquid is directly proportional to the pressure of the gas. This statement is :</t>
  </si>
  <si>
    <t xml:space="preserve"> Raoult's law</t>
  </si>
  <si>
    <t>Henry's law</t>
  </si>
  <si>
    <t>Van't Hoff's law</t>
  </si>
  <si>
    <t>Which of the following is not correct for an ideal solution?</t>
  </si>
  <si>
    <t xml:space="preserve"> Raoult's law is obeyed for entire concentration range and tempretures</t>
  </si>
  <si>
    <t>The solubility of gas in liquid increases with</t>
  </si>
  <si>
    <t>increase in temperature</t>
  </si>
  <si>
    <t xml:space="preserve"> decrease in gas pressure</t>
  </si>
  <si>
    <t xml:space="preserve"> decrease in temperature and increase of gas pressure</t>
  </si>
  <si>
    <t>amount of liquid taken</t>
  </si>
  <si>
    <t>Saturated solution of NaCI on heating becomes</t>
  </si>
  <si>
    <t xml:space="preserve"> supersaturated</t>
  </si>
  <si>
    <t>unsaturated</t>
  </si>
  <si>
    <t xml:space="preserve"> remains saturated</t>
  </si>
  <si>
    <t xml:space="preserve">A supersaturated solution is a metastable solution
whose concentration : 
</t>
  </si>
  <si>
    <t xml:space="preserve"> is equal to the solubility of the substance in solvent</t>
  </si>
  <si>
    <t xml:space="preserve"> is less than the solubility</t>
  </si>
  <si>
    <t xml:space="preserve"> exceeds the solubility</t>
  </si>
  <si>
    <t xml:space="preserve"> continuously changes</t>
  </si>
  <si>
    <t>When a crystal of solute is introduced into a supersaturated solution of the solute :</t>
  </si>
  <si>
    <t>  the solute dissolves</t>
  </si>
  <si>
    <t>  the solution becomes unsaturated</t>
  </si>
  <si>
    <t>  the solution remains supersaturated</t>
  </si>
  <si>
    <t>  the excess of solute crystallises out</t>
  </si>
  <si>
    <t>An electrolyte dissolves in water if :</t>
  </si>
  <si>
    <t>   lattice energy is less than hydration energy</t>
  </si>
  <si>
    <t>   lattice energy is greater than hydration energy</t>
  </si>
  <si>
    <t>   lattice energy is equal to hydration energy</t>
  </si>
  <si>
    <t>  dissolution is endothermic</t>
  </si>
  <si>
    <t>The solubility of a substance is defined as the amount of solute in grams :</t>
  </si>
  <si>
    <t>present in 100 g of solvent</t>
  </si>
  <si>
    <t xml:space="preserve"> present in 100 g of solution</t>
  </si>
  <si>
    <t xml:space="preserve"> present in 100 ml of the solution</t>
  </si>
  <si>
    <t xml:space="preserve"> present in 1 litre of solution</t>
  </si>
  <si>
    <t>Which of the following will form an ideal solution?</t>
  </si>
  <si>
    <t>Among the following, that does not form an ideal solution is :</t>
  </si>
  <si>
    <t>Which of the following statement is incorrect about a solution?</t>
  </si>
  <si>
    <t>   A solution is always a homogeneous mixture</t>
  </si>
  <si>
    <t>    Brass cannot be called a solution</t>
  </si>
  <si>
    <t>    An ionic compound dissolves in water if the hydration energy is greater than lattice energy</t>
  </si>
  <si>
    <t>solution of a solid in a liquid</t>
  </si>
  <si>
    <t xml:space="preserve"> solution of liquid in a solid</t>
  </si>
  <si>
    <t>salt only and cannot be called a solution</t>
  </si>
  <si>
    <t>co-ordination compound of copper with water molecules as the ligands</t>
  </si>
  <si>
    <t>Which of the following statement is not correct?</t>
  </si>
  <si>
    <t xml:space="preserve"> 1 ppm of fluoride ions in water prevents teeth decay</t>
  </si>
  <si>
    <t>1.5 ppm of fluoride ions in water causes teeth to become mottled</t>
  </si>
  <si>
    <t xml:space="preserve"> Higher concentration of fluoride ions act as a poison for rats</t>
  </si>
  <si>
    <t xml:space="preserve"> intravenous injections should have lower ionic concentration than that of our blood plasma</t>
  </si>
  <si>
    <t>Increasing temperature of an aqueous solution will cause :</t>
  </si>
  <si>
    <t>decrease in molality</t>
  </si>
  <si>
    <t>decrease in molarity</t>
  </si>
  <si>
    <t>decrease in mole fraction</t>
  </si>
  <si>
    <t>decrease in % w/w</t>
  </si>
  <si>
    <t>Which of the following statement is correct about steel (S) and tungsten carbide (WC)?</t>
  </si>
  <si>
    <t xml:space="preserve"> S is a substitutional solid while WC is an interstitial solid solution</t>
  </si>
  <si>
    <t xml:space="preserve"> S is an interstitial solid state while WC is a substitutional solid solution</t>
  </si>
  <si>
    <t>  Both are interstitial solid solutions</t>
  </si>
  <si>
    <t>  Both are substitutional solid solution</t>
  </si>
  <si>
    <t>Iodine and alcohol both are non-polar</t>
  </si>
  <si>
    <t>A solid dissolves in water if</t>
  </si>
  <si>
    <t>Lattice energy is greater than hydration energy</t>
  </si>
  <si>
    <t xml:space="preserve"> Lattice energy is less than hydration energy</t>
  </si>
  <si>
    <t xml:space="preserve"> Lattice energy is equal to hydration energy</t>
  </si>
  <si>
    <t>Dissolution is exothermic</t>
  </si>
  <si>
    <t>Which of the following represents a metastable system?</t>
  </si>
  <si>
    <t>a dilute solution</t>
  </si>
  <si>
    <t xml:space="preserve"> an unsaturated solution</t>
  </si>
  <si>
    <t xml:space="preserve"> a saturated solution</t>
  </si>
  <si>
    <t>a supersaturated solution</t>
  </si>
  <si>
    <t>Sugar is soluble in water due to</t>
  </si>
  <si>
    <t>high solvation energy</t>
  </si>
  <si>
    <t xml:space="preserve"> ionic character of sugar</t>
  </si>
  <si>
    <t xml:space="preserve"> high dipole moment of water</t>
  </si>
  <si>
    <t>hydrogen bond formation with water</t>
  </si>
  <si>
    <t>Which of the following correctly represents Henry's law?</t>
  </si>
  <si>
    <t>Which of the following is incorrect?</t>
  </si>
  <si>
    <t>Mass of the gas dissolved is directly proportional to its pressure</t>
  </si>
  <si>
    <t xml:space="preserve"> Mass of the gas dissolved is inversely proportional to temperature</t>
  </si>
  <si>
    <t xml:space="preserve"> A soda-water bottle contains oxygen gas dissolved under pressure</t>
  </si>
  <si>
    <t>Permanent gases are less soluble than temporary gases</t>
  </si>
  <si>
    <t>Solubility of a gas in a liquid increases with</t>
  </si>
  <si>
    <t>increase of pressure and increase of temperature</t>
  </si>
  <si>
    <t xml:space="preserve"> decrease of pressure and increase of temperature</t>
  </si>
  <si>
    <t xml:space="preserve"> increase of pressure and decrease of temperature</t>
  </si>
  <si>
    <t>decrease of pressure and decrease of temperature</t>
  </si>
  <si>
    <t>1000 g of the solvent</t>
  </si>
  <si>
    <t xml:space="preserve"> one litre of the solution</t>
  </si>
  <si>
    <t xml:space="preserve"> one litre of the solvent</t>
  </si>
  <si>
    <t>22.4 litre of the solution</t>
  </si>
  <si>
    <t>8 g of NaOH dissolved in one litre of solution. It's molality is :</t>
  </si>
  <si>
    <t xml:space="preserve"> 0.8 m</t>
  </si>
  <si>
    <t xml:space="preserve"> 0.4 m</t>
  </si>
  <si>
    <t xml:space="preserve"> 0.2 m</t>
  </si>
  <si>
    <t>(D) 0.1 m</t>
  </si>
  <si>
    <t>If 18 g of glucose is present in 1000 g of solvent,the solution is said to be :</t>
  </si>
  <si>
    <t xml:space="preserve"> 1 molar</t>
  </si>
  <si>
    <t xml:space="preserve"> 0.1 molar</t>
  </si>
  <si>
    <t xml:space="preserve"> 0.5 molal</t>
  </si>
  <si>
    <t xml:space="preserve"> 0.1 molal</t>
  </si>
  <si>
    <t xml:space="preserve"> The molarity of pure water is :</t>
  </si>
  <si>
    <t>100 M</t>
  </si>
  <si>
    <t xml:space="preserve"> 55.6 M</t>
  </si>
  <si>
    <t>50 M</t>
  </si>
  <si>
    <t>18 M</t>
  </si>
  <si>
    <t>9.8 g</t>
  </si>
  <si>
    <t xml:space="preserve"> 4.9 g</t>
  </si>
  <si>
    <t>49 g</t>
  </si>
  <si>
    <t xml:space="preserve"> 0.98 g</t>
  </si>
  <si>
    <t xml:space="preserve"> Molecular mass of NaCI is 58.5. A solution of NaCI containing 5.85 g NaCI per litre is :</t>
  </si>
  <si>
    <t xml:space="preserve"> 2 molar</t>
  </si>
  <si>
    <t xml:space="preserve"> 0.585 molar</t>
  </si>
  <si>
    <t>  The number of moles of solute per kg of solvent is called its :</t>
  </si>
  <si>
    <t xml:space="preserve"> molarity</t>
  </si>
  <si>
    <t xml:space="preserve"> normality</t>
  </si>
  <si>
    <t>mole fraction</t>
  </si>
  <si>
    <t xml:space="preserve"> molality</t>
  </si>
  <si>
    <t> Molarity is expressed as :</t>
  </si>
  <si>
    <t xml:space="preserve"> mol/litre</t>
  </si>
  <si>
    <t xml:space="preserve"> g/litre</t>
  </si>
  <si>
    <t xml:space="preserve"> litre / mol</t>
  </si>
  <si>
    <t xml:space="preserve"> mol / kg</t>
  </si>
  <si>
    <t xml:space="preserve"> 300 ml</t>
  </si>
  <si>
    <t xml:space="preserve"> 320 ml</t>
  </si>
  <si>
    <t xml:space="preserve"> 333.3 ml</t>
  </si>
  <si>
    <t xml:space="preserve"> 350.0 ml</t>
  </si>
  <si>
    <t xml:space="preserve"> If 5.85 g of NaCI are dissolved in 90 g of water, the mole fraction of solute is :</t>
  </si>
  <si>
    <t xml:space="preserve"> 0.5 N</t>
  </si>
  <si>
    <t xml:space="preserve"> 1 N</t>
  </si>
  <si>
    <t xml:space="preserve"> 2 N</t>
  </si>
  <si>
    <t xml:space="preserve"> 3 N</t>
  </si>
  <si>
    <t xml:space="preserve"> 0.005 M</t>
  </si>
  <si>
    <t xml:space="preserve"> 0.2 M</t>
  </si>
  <si>
    <t xml:space="preserve"> 0.1 M</t>
  </si>
  <si>
    <t xml:space="preserve"> 0.4 M</t>
  </si>
  <si>
    <t>The molarity of an aqueous solution of NaOH containing 8 g in 2 litre of the solution is :</t>
  </si>
  <si>
    <t xml:space="preserve"> 0.25 M</t>
  </si>
  <si>
    <t xml:space="preserve"> 0.15 M</t>
  </si>
  <si>
    <t xml:space="preserve"> 0.875 M</t>
  </si>
  <si>
    <t xml:space="preserve"> 1.00 M</t>
  </si>
  <si>
    <t xml:space="preserve"> 1.75 M</t>
  </si>
  <si>
    <t xml:space="preserve"> 0.975 M</t>
  </si>
  <si>
    <t>the normality of 10% (weight / volume) acetic acid is :</t>
  </si>
  <si>
    <t xml:space="preserve"> 10 N</t>
  </si>
  <si>
    <t xml:space="preserve"> 1.7 N</t>
  </si>
  <si>
    <t xml:space="preserve"> 0.83 N</t>
  </si>
  <si>
    <t>To a 4 L of 0.2 M solution of NaOH, 2L of 0.5 M NaOH are added. The molarity of resulting solution is :</t>
  </si>
  <si>
    <t xml:space="preserve"> 0.9 M</t>
  </si>
  <si>
    <t xml:space="preserve"> 0.3 M</t>
  </si>
  <si>
    <t xml:space="preserve"> 1.8 M</t>
  </si>
  <si>
    <t xml:space="preserve"> 0.18 M</t>
  </si>
  <si>
    <t xml:space="preserve"> Rectified spirit contains 95% ethanol by weight. The mole fraction of ethanol will be :</t>
  </si>
  <si>
    <t xml:space="preserve"> 10 ml</t>
  </si>
  <si>
    <t xml:space="preserve"> 100 ml</t>
  </si>
  <si>
    <t xml:space="preserve"> 100 ml of 0.1 M solution of solute A are mixed with 200 ml of 0.1 M solution of solute B. If A and B are non-reacting substances, the molarity of the final solution will be :</t>
  </si>
  <si>
    <t>0.4M</t>
  </si>
  <si>
    <t>5/55.55</t>
  </si>
  <si>
    <t xml:space="preserve"> 0.001 M</t>
  </si>
  <si>
    <t>0.01M</t>
  </si>
  <si>
    <t>0.02M</t>
  </si>
  <si>
    <t xml:space="preserve"> 1 M</t>
  </si>
  <si>
    <t>2M</t>
  </si>
  <si>
    <t xml:space="preserve"> 0.125 M</t>
  </si>
  <si>
    <t>0.25M</t>
  </si>
  <si>
    <t xml:space="preserve"> Mole fraction of glucose in 18% (wt./wt.) solution of glucose is :</t>
  </si>
  <si>
    <t xml:space="preserve"> 5 cc</t>
  </si>
  <si>
    <t>7.5cc</t>
  </si>
  <si>
    <t xml:space="preserve"> 9.4 cc</t>
  </si>
  <si>
    <t>12.4cc</t>
  </si>
  <si>
    <t xml:space="preserve">A sugar syrup of weight 214.2 grams contains 34.2 grams of water. The molal concentration is : </t>
  </si>
  <si>
    <t xml:space="preserve"> The molality of pure water is :</t>
  </si>
  <si>
    <t>Normality of a 2M sulphuric acid is :</t>
  </si>
  <si>
    <t xml:space="preserve"> 2N</t>
  </si>
  <si>
    <t xml:space="preserve"> 4N</t>
  </si>
  <si>
    <t xml:space="preserve"> N/2</t>
  </si>
  <si>
    <t>N/4</t>
  </si>
  <si>
    <t>How many grams of a dibasic acid (mol. wt. 200) should be present in 100 mL of itsaqueous solution to give decinormal strength?</t>
  </si>
  <si>
    <t xml:space="preserve"> 1 g</t>
  </si>
  <si>
    <t xml:space="preserve"> 2 g</t>
  </si>
  <si>
    <t xml:space="preserve"> 20 g</t>
  </si>
  <si>
    <t xml:space="preserve"> 0.115 g of pure sodium metal was dissolved in 500 mL distilled water. The normality of the above solution would be :</t>
  </si>
  <si>
    <t xml:space="preserve"> 0.010 N</t>
  </si>
  <si>
    <t xml:space="preserve"> 0.0115 N</t>
  </si>
  <si>
    <t xml:space="preserve"> 0.023 N</t>
  </si>
  <si>
    <t xml:space="preserve"> 0.046 N</t>
  </si>
  <si>
    <t xml:space="preserve"> Which amongst the following has the highest normality?</t>
  </si>
  <si>
    <t>8.0 g of KOH / 100 mL of solution</t>
  </si>
  <si>
    <t>6 g of NaOH / 100 g of water</t>
  </si>
  <si>
    <t xml:space="preserve"> 0.1 N</t>
  </si>
  <si>
    <t xml:space="preserve"> 0.2 N</t>
  </si>
  <si>
    <t xml:space="preserve"> 0.3 N</t>
  </si>
  <si>
    <t xml:space="preserve"> 120 g of urea is present in 5L of solution, the active mass of urea is :</t>
  </si>
  <si>
    <t xml:space="preserve"> 4.18 M</t>
  </si>
  <si>
    <t xml:space="preserve"> 8.14 M</t>
  </si>
  <si>
    <t xml:space="preserve"> 18.4 M</t>
  </si>
  <si>
    <t xml:space="preserve"> 18 M</t>
  </si>
  <si>
    <t xml:space="preserve"> An X molal solution of a compound in benzene has mole fraction of solute equal to 0.2. The value of X is</t>
  </si>
  <si>
    <t xml:space="preserve"> The amount of oxalic acid (mol. wt. 63) required to prepare 500 mL of its 0.10 N solution is :</t>
  </si>
  <si>
    <t xml:space="preserve"> 0.315 g</t>
  </si>
  <si>
    <t xml:space="preserve"> 3.150 g</t>
  </si>
  <si>
    <t xml:space="preserve"> 6.300 g</t>
  </si>
  <si>
    <t xml:space="preserve"> 63.00 g</t>
  </si>
  <si>
    <t xml:space="preserve"> 1 : 2</t>
  </si>
  <si>
    <t xml:space="preserve"> 2 : 1</t>
  </si>
  <si>
    <t xml:space="preserve"> 4 : 1</t>
  </si>
  <si>
    <t xml:space="preserve"> 1 : 4</t>
  </si>
  <si>
    <t xml:space="preserve"> An aqueous solution of 6.3 g oxalic acid dihydrate is made up to 250 ml. The volume of 0.1 N NaOH required to completely neutralize 10 ml. of this solution is :</t>
  </si>
  <si>
    <t xml:space="preserve"> 40 ml</t>
  </si>
  <si>
    <t xml:space="preserve"> 20 ml</t>
  </si>
  <si>
    <t xml:space="preserve"> 4 ml</t>
  </si>
  <si>
    <t xml:space="preserve"> Molarity of HCl if its density is 1.17 g/cc is :</t>
  </si>
  <si>
    <t xml:space="preserve"> 2.5 litre of 1 M NaOH solution are mixed with another 3 litre of 0.5 M NaOH solution. Then the molarity of resultant solution is</t>
  </si>
  <si>
    <t xml:space="preserve"> 0.8 M</t>
  </si>
  <si>
    <t xml:space="preserve"> 0.73 M</t>
  </si>
  <si>
    <t xml:space="preserve"> 0.5 M</t>
  </si>
  <si>
    <t xml:space="preserve"> 25 ml. of solution of barium hydroxide on titration with 0.1 molar solution of hydrochloric acid gave a titre value of 35 ml. The molarity of barium hydroxide solution was :</t>
  </si>
  <si>
    <t>N/5</t>
  </si>
  <si>
    <t>N/10</t>
  </si>
  <si>
    <t>N/20</t>
  </si>
  <si>
    <t>N/40</t>
  </si>
  <si>
    <t xml:space="preserve"> 0.01 M</t>
  </si>
  <si>
    <t xml:space="preserve"> 0.02 M</t>
  </si>
  <si>
    <t xml:space="preserve"> 60 ml</t>
  </si>
  <si>
    <t>The volumes of 4N HCl and 10 N HCI required to make 1 litre 6N HC1 are</t>
  </si>
  <si>
    <t>      0.75 litre of 4N HCI and 0.25 litre of 10 N HCI</t>
  </si>
  <si>
    <t>       0.25 litre of 4N HCI and 0.75 litre of 10 N HCI</t>
  </si>
  <si>
    <t>       0.67 litre of 4 N HCI and 0.33 litre of 10 N HCI</t>
  </si>
  <si>
    <t>      0.80 litre of 4 N HCI and 0.20 litre of 10 N HCI</t>
  </si>
  <si>
    <t>How many milimoles are present in 250 ml solution of 0.1M?</t>
  </si>
  <si>
    <t>The mole fraction of the solute in molal aqueous solution is :</t>
  </si>
  <si>
    <t xml:space="preserve"> 5.55 ml</t>
  </si>
  <si>
    <t xml:space="preserve"> 11.10 ml</t>
  </si>
  <si>
    <t xml:space="preserve"> 16.65 ml</t>
  </si>
  <si>
    <t xml:space="preserve"> 22.2 ml</t>
  </si>
  <si>
    <t xml:space="preserve"> 0.6 M</t>
  </si>
  <si>
    <t xml:space="preserve">One mole of solute present in 1000 mL of solution is called
</t>
  </si>
  <si>
    <t xml:space="preserve">  normality</t>
  </si>
  <si>
    <t xml:space="preserve">  mole fraction</t>
  </si>
  <si>
    <t> Standard solution is one whose concentration is</t>
  </si>
  <si>
    <t xml:space="preserve"> 1M</t>
  </si>
  <si>
    <t xml:space="preserve"> 0.2M</t>
  </si>
  <si>
    <t xml:space="preserve"> Exactly known</t>
  </si>
  <si>
    <t>Which of the following modes of expressing the concentration is dependent of temperature?</t>
  </si>
  <si>
    <t xml:space="preserve"> mole fraction</t>
  </si>
  <si>
    <t xml:space="preserve"> % by mass</t>
  </si>
  <si>
    <t>the number of moles of solute dissolved in 1 kg of solvent</t>
  </si>
  <si>
    <t>the number of moles of solute dissolved in 100 ml of the solvent</t>
  </si>
  <si>
    <t>Colligative properties of the solution depend upon:</t>
  </si>
  <si>
    <t>Nature of the solution</t>
  </si>
  <si>
    <t xml:space="preserve"> nature of the solvent</t>
  </si>
  <si>
    <t xml:space="preserve"> number of solute particles</t>
  </si>
  <si>
    <t>number of moles of solvent</t>
  </si>
  <si>
    <t>Which of the following is a colligative property?</t>
  </si>
  <si>
    <t xml:space="preserve"> Osmatic pressure</t>
  </si>
  <si>
    <t xml:space="preserve"> Optical rotation</t>
  </si>
  <si>
    <t>Which is not a colligative property?</t>
  </si>
  <si>
    <t>Osmotic pressure</t>
  </si>
  <si>
    <t xml:space="preserve"> Lowering in vapour pressure</t>
  </si>
  <si>
    <t xml:space="preserve"> Depression in freezing point</t>
  </si>
  <si>
    <t>Refractive index</t>
  </si>
  <si>
    <t>Colligative properties are applicable to</t>
  </si>
  <si>
    <t>ideal dilute solutions</t>
  </si>
  <si>
    <t xml:space="preserve"> concentrated solutions</t>
  </si>
  <si>
    <t xml:space="preserve"> non-ideal solutions</t>
  </si>
  <si>
    <t xml:space="preserve"> directly proportional to mole fraction of the solvent</t>
  </si>
  <si>
    <t xml:space="preserve"> inversely propertional to mole fraction of the solvent</t>
  </si>
  <si>
    <t>directly propertional to mole fraction of the solute</t>
  </si>
  <si>
    <t xml:space="preserve"> inversely proportional to mole Fraction of solute</t>
  </si>
  <si>
    <t xml:space="preserve"> 46.5 mm of Hg</t>
  </si>
  <si>
    <t xml:space="preserve"> 40.0 mm of Hg</t>
  </si>
  <si>
    <t xml:space="preserve"> 43.5 mm of Hg</t>
  </si>
  <si>
    <t xml:space="preserve"> 38.4 mm of Hg</t>
  </si>
  <si>
    <t>The vapour pressure of water at room temperature is 30 mm of Hg. If the mole fraction of the water is 0.9. the vapour pressure of the solution will be:</t>
  </si>
  <si>
    <t xml:space="preserve"> 30 mm of Hg</t>
  </si>
  <si>
    <t xml:space="preserve"> 24 mm of Hg</t>
  </si>
  <si>
    <t xml:space="preserve"> 21 mm of Hg</t>
  </si>
  <si>
    <t xml:space="preserve"> 27 mm of Hg</t>
  </si>
  <si>
    <t xml:space="preserve"> 67 mm</t>
  </si>
  <si>
    <t xml:space="preserve"> 35 mm</t>
  </si>
  <si>
    <t xml:space="preserve"> 105 mm</t>
  </si>
  <si>
    <t xml:space="preserve"> 140 mm</t>
  </si>
  <si>
    <t>  Mole fraction of solvent</t>
  </si>
  <si>
    <t>  Mole fraction of solute</t>
  </si>
  <si>
    <t xml:space="preserve">  Concentration of solute in g per 100 mL </t>
  </si>
  <si>
    <t>The mathematical equation of Raoult's law is :</t>
  </si>
  <si>
    <t xml:space="preserve"> 1/10</t>
  </si>
  <si>
    <t xml:space="preserve"> 1/7.6</t>
  </si>
  <si>
    <t xml:space="preserve"> 1/35</t>
  </si>
  <si>
    <t xml:space="preserve"> 1/76</t>
  </si>
  <si>
    <t xml:space="preserve"> 23.9 mm of Hg</t>
  </si>
  <si>
    <t xml:space="preserve"> 24.2 mm of Hg</t>
  </si>
  <si>
    <t xml:space="preserve"> 21.42 mm of Hg</t>
  </si>
  <si>
    <t xml:space="preserve">  31.44 mm of Hg</t>
  </si>
  <si>
    <t xml:space="preserve"> The vapour pressure of pure A is 10 torr and at the same temperature when 1 g of B is dissolved in 20 g of A, it's vapour pressure is reduced to 9 torr. If the molecular mass of A is 200 amu, then the molecular mass of B is :</t>
  </si>
  <si>
    <t xml:space="preserve"> 100 amu</t>
  </si>
  <si>
    <t xml:space="preserve"> 90 amu</t>
  </si>
  <si>
    <t xml:space="preserve"> 75 amu</t>
  </si>
  <si>
    <t xml:space="preserve"> 120 amu</t>
  </si>
  <si>
    <t xml:space="preserve"> The law of the relative lowering in vapour pressure was given by</t>
  </si>
  <si>
    <t xml:space="preserve"> Van't Hoff</t>
  </si>
  <si>
    <t xml:space="preserve"> Ostwold</t>
  </si>
  <si>
    <t xml:space="preserve"> Lewis</t>
  </si>
  <si>
    <t xml:space="preserve"> Raoult</t>
  </si>
  <si>
    <t>The vapour pressure of pure benzene and toluene are 160 and 60 torr respectively. The mole fraction of toluene in vapour phase in contact with equimolar solution of benzene and toluene is</t>
  </si>
  <si>
    <t xml:space="preserve"> 300 Nm-2</t>
  </si>
  <si>
    <t>34.2 g of conesugar is dissolved in 180 g of water. The relative lowering of vapour pressure will be</t>
  </si>
  <si>
    <t>The vapour pressure of benzene at a certain temperature is 640 mm of Hg A nonvolatile-non­electrolyte solid weighing 2.175 g is added to 39.0 g of benzene. The vapour pressure of the solution is 600 mm Hg. What is the molecular weight of the solid substance?</t>
  </si>
  <si>
    <t xml:space="preserve"> 141.93 mm</t>
  </si>
  <si>
    <t xml:space="preserve"> 94.39 mm</t>
  </si>
  <si>
    <t xml:space="preserve"> 199.34 mm</t>
  </si>
  <si>
    <t xml:space="preserve"> 143.99 mm</t>
  </si>
  <si>
    <t>An aqueous solution of methanol in water has vapour pressure</t>
  </si>
  <si>
    <t xml:space="preserve"> less than wa ter</t>
  </si>
  <si>
    <t xml:space="preserve"> equal to water </t>
  </si>
  <si>
    <t xml:space="preserve"> more than water</t>
  </si>
  <si>
    <t xml:space="preserve"> equal to that methanol</t>
  </si>
  <si>
    <t>The mole fraction of the solvent in the solution of a non-volatile solute is 0.98. The relative lowering of vapour pressure is :</t>
  </si>
  <si>
    <t xml:space="preserve"> The vapour pressure of benzene at a certain temperature is 640 mm of Hg. A non-volatile solid weighing 2.175 g is added to 39.08 g of benzene. The vapour pressure of the solution is 600 mm of Hg. What is the molecular mass of solute?</t>
  </si>
  <si>
    <t> Boiling point of pure water decreases by the addition of ethanol</t>
  </si>
  <si>
    <t>  Vapour pressure of pure water decreases by the addition of nitric acid</t>
  </si>
  <si>
    <t>  Vapour pressure of pure benzene decreases by the addition of naphthalene</t>
  </si>
  <si>
    <t>  Boiling point of pure benzene deceases by the addition of toluene</t>
  </si>
  <si>
    <t>If liquids A and B form an ideal solution</t>
  </si>
  <si>
    <t>  The entropy of mixing is zero</t>
  </si>
  <si>
    <t>  The free energy of mixing is zero</t>
  </si>
  <si>
    <t>  The free energy as well as entropy of mixing are zero</t>
  </si>
  <si>
    <t>  The enthalpy of mixing is zero</t>
  </si>
  <si>
    <t>  Raoult's law states that the vapour pressure of a component over a solution is proportional to its mole fraction</t>
  </si>
  <si>
    <t>The osmotic pressure of a solution is given by the equation π= CRT, where C is concentration</t>
  </si>
  <si>
    <t>Two sucrose solutions of same molality prepared indifferent solvent will have the same freezing point depression</t>
  </si>
  <si>
    <t>The vapour pressure of dilute aqueous solution of glucose is 750 mm of mercury at 373 K. The mole fraction of the solute is :</t>
  </si>
  <si>
    <t xml:space="preserve"> 1/38</t>
  </si>
  <si>
    <t xml:space="preserve"> 68 torr</t>
  </si>
  <si>
    <t xml:space="preserve"> 140 torr</t>
  </si>
  <si>
    <t xml:space="preserve"> 72 torr</t>
  </si>
  <si>
    <t xml:space="preserve"> 20 torr</t>
  </si>
  <si>
    <t xml:space="preserve"> 0.200 torr</t>
  </si>
  <si>
    <t xml:space="preserve"> 0.478 torr</t>
  </si>
  <si>
    <t xml:space="preserve"> 0.549 torr</t>
  </si>
  <si>
    <t xml:space="preserve">0.786 torr </t>
  </si>
  <si>
    <t xml:space="preserve"> 76 torr</t>
  </si>
  <si>
    <t xml:space="preserve"> 752.4 torr</t>
  </si>
  <si>
    <t xml:space="preserve"> 759 torr</t>
  </si>
  <si>
    <t xml:space="preserve"> 7.6 torr</t>
  </si>
  <si>
    <t>Behaves like a ideal solution</t>
  </si>
  <si>
    <t xml:space="preserve"> Obeys Raoult's law</t>
  </si>
  <si>
    <t xml:space="preserve"> Shows a negative deviation form Raoult's law</t>
  </si>
  <si>
    <t>Shows a positive deviation from Raoult's law</t>
  </si>
  <si>
    <t xml:space="preserve">  D</t>
  </si>
  <si>
    <t>The mass of glucose that should be dissolved in 50 g. of water in order to produce the same lowering of vapour pressure as produced by dissolving 1 g. of urea in same quantity of water is :</t>
  </si>
  <si>
    <t xml:space="preserve"> 3 g</t>
  </si>
  <si>
    <t xml:space="preserve"> 6 g</t>
  </si>
  <si>
    <t xml:space="preserve"> 8 g</t>
  </si>
  <si>
    <t xml:space="preserve"> 180 torr</t>
  </si>
  <si>
    <t xml:space="preserve"> 160 torr</t>
  </si>
  <si>
    <t xml:space="preserve"> 16 torr</t>
  </si>
  <si>
    <t xml:space="preserve"> 100 torr</t>
  </si>
  <si>
    <t>A mixture of ethyl alcohol and propyl alcohol has a vapour pressure of 290 mm at 300 K. The vapour pressure of propyl alcohol is 200 mm. If the mole fraction of ethyl alcohol is 0.6, its vapour pressure in mm at the same temperature will be:</t>
  </si>
  <si>
    <t xml:space="preserve"> 360 mm.</t>
  </si>
  <si>
    <t xml:space="preserve"> 350 mm.</t>
  </si>
  <si>
    <t xml:space="preserve"> 300 mm.</t>
  </si>
  <si>
    <t xml:space="preserve"> 700 mm.</t>
  </si>
  <si>
    <t xml:space="preserve"> If the vapour pressure of pure A and pure B at 298 K are 60 torr and 15 torr respectively, what would be the mole fraction of A in the vapour phase at this temperature in a solution that contains 20 mole percent of A in the (A +  (B)binary mixture in the liquid phase?</t>
  </si>
  <si>
    <t xml:space="preserve"> 16.5 mm</t>
  </si>
  <si>
    <t xml:space="preserve"> 17.325 mm</t>
  </si>
  <si>
    <t xml:space="preserve"> 17.675 mm</t>
  </si>
  <si>
    <t xml:space="preserve"> 15.75 mm</t>
  </si>
  <si>
    <t>The relative lowering of vapour pressure of an aqueous solution containing non-volatile solute is 0.0125. The molality of solution is</t>
  </si>
  <si>
    <t>Two liquids 'X' and 'Y' form an ideal solution. At 300 K, vapour pressure of the solution containing 1 mol of 'X' and 3 mol of 'Y' is 550 mm Hg. At the same temperature 1 mole of 'Y' is further added to this solution, the vapour pressure of the solution by 10 mm of Hg. The vapour pressure in mm of 'X' and 'Y' in their pure states will be respectively :</t>
  </si>
  <si>
    <t>200 and 300</t>
  </si>
  <si>
    <t xml:space="preserve"> 300 and 400</t>
  </si>
  <si>
    <t xml:space="preserve"> 400 and 600</t>
  </si>
  <si>
    <t xml:space="preserve"> 500 and 600</t>
  </si>
  <si>
    <t>The molal elevation constant is the ratio of the elevation in boiling point to :</t>
  </si>
  <si>
    <t xml:space="preserve"> percentage by mass</t>
  </si>
  <si>
    <t>Which one of is NOT correct unit of molar elevation constant?</t>
  </si>
  <si>
    <t>K /m</t>
  </si>
  <si>
    <t>If the amount of a non-electrolyte dissolved is doubled but that of solvent is quadrupled, the elevation in boling point of solution will be :</t>
  </si>
  <si>
    <t xml:space="preserve"> doubled</t>
  </si>
  <si>
    <t xml:space="preserve"> halved</t>
  </si>
  <si>
    <t xml:space="preserve"> four times</t>
  </si>
  <si>
    <t>unchanged</t>
  </si>
  <si>
    <t>Which of the following solutions will have the highest boiling point at 1 atm pressure?</t>
  </si>
  <si>
    <t xml:space="preserve"> 0.1M NaCI</t>
  </si>
  <si>
    <t>Which of the following aqueous solution have highest boiling point?</t>
  </si>
  <si>
    <t>1% solution of glucose in water</t>
  </si>
  <si>
    <t>  1% solution of sucrose in water</t>
  </si>
  <si>
    <t xml:space="preserve"> 1% solution of sodium chloride in water</t>
  </si>
  <si>
    <t xml:space="preserve"> 1% solution of calcium chloride in water</t>
  </si>
  <si>
    <t>Addition of common salt to a sample of water will</t>
  </si>
  <si>
    <t xml:space="preserve"> increases its freezing point and increases the boiling point</t>
  </si>
  <si>
    <t>  decreases its freezing point and increases the boiling point</t>
  </si>
  <si>
    <t xml:space="preserve"> increases the both the boiling point and freezing point</t>
  </si>
  <si>
    <t>decreases both the boiling point and freezing point</t>
  </si>
  <si>
    <t>The molecular weight of a solute cannot be calculated by one of the following relations</t>
  </si>
  <si>
    <t>50.14°C</t>
  </si>
  <si>
    <t xml:space="preserve"> The boiling point of 0.1 molal aqueous solution of urea is 100.18°C at 1 atm. The molal elevation constant of water is :</t>
  </si>
  <si>
    <t xml:space="preserve"> 100.513°C</t>
  </si>
  <si>
    <t xml:space="preserve"> An aqueous solution containing 1 g of urea boils at 100.25°C. The aqueous solution containing 3g. of glucose in same volume of same solvent boils at :</t>
  </si>
  <si>
    <t xml:space="preserve"> If the elevation in boiling point of solutin of 10 g. of solute (mol. wt. = 100) in 100 g. of water is ΔTb, the molal elevation constant of water is :</t>
  </si>
  <si>
    <t>Which one of the following aqueous solutions will exhibit highest boiling point?</t>
  </si>
  <si>
    <t xml:space="preserve"> 0.015M urea</t>
  </si>
  <si>
    <t>0.015M glucose</t>
  </si>
  <si>
    <t>If `X: is dissolved in water. Maximum boiling point is observed when X is (0.1M each)</t>
  </si>
  <si>
    <t>    1 : 2</t>
  </si>
  <si>
    <t>2:1</t>
  </si>
  <si>
    <t>     4 : 1</t>
  </si>
  <si>
    <t>Ebullioscopy is concerned with</t>
  </si>
  <si>
    <t>Osmotic pressure of solution</t>
  </si>
  <si>
    <t>  elevation in boiling point of a solution</t>
  </si>
  <si>
    <t xml:space="preserve"> depression in freezing point of a solution</t>
  </si>
  <si>
    <t>relative lowering in V.P. of a solution</t>
  </si>
  <si>
    <t xml:space="preserve"> 100.1°C</t>
  </si>
  <si>
    <t>The molal elevation of an unknown solution is equal to the molal elevation of 0.1M solution of urea. The concentration of unknown solution is</t>
  </si>
  <si>
    <t>1M</t>
  </si>
  <si>
    <t xml:space="preserve"> 0.01M</t>
  </si>
  <si>
    <t xml:space="preserve"> 0.1M</t>
  </si>
  <si>
    <t>When mercuric chloride is added to the aqueous solution of potassium chloride</t>
  </si>
  <si>
    <t>the boiling point doesnot change</t>
  </si>
  <si>
    <t xml:space="preserve"> the freezing point does not change</t>
  </si>
  <si>
    <t xml:space="preserve"> freezing point is raised</t>
  </si>
  <si>
    <t>the freezing point is decreases</t>
  </si>
  <si>
    <t xml:space="preserve"> Same boiling point but different freezing point</t>
  </si>
  <si>
    <t>Same freezing point but different boiling point</t>
  </si>
  <si>
    <t>  Same freezing and boiling points</t>
  </si>
  <si>
    <t xml:space="preserve"> Different freezing and boiling points</t>
  </si>
  <si>
    <t xml:space="preserve"> Nature of solvent</t>
  </si>
  <si>
    <t xml:space="preserve">  Nature of solute</t>
  </si>
  <si>
    <t xml:space="preserve"> Nature of solution</t>
  </si>
  <si>
    <t>Solute molecules only</t>
  </si>
  <si>
    <t xml:space="preserve"> Solvent molecules only</t>
  </si>
  <si>
    <t xml:space="preserve"> Both solute and solvent molecules</t>
  </si>
  <si>
    <t>Neither solute and solvent molecules</t>
  </si>
  <si>
    <t>Which inorganic precipitate acts as semipermeable membrane?</t>
  </si>
  <si>
    <t xml:space="preserve"> Calcium sulphate </t>
  </si>
  <si>
    <t xml:space="preserve"> Burium oxalate</t>
  </si>
  <si>
    <t xml:space="preserve">  Nickel phosphate </t>
  </si>
  <si>
    <t>Copper ferricynide</t>
  </si>
  <si>
    <t>Solvent molecules move from higher concentration to lower concentration</t>
  </si>
  <si>
    <t xml:space="preserve"> Solvent molecules move from lower concentration to higher concentration</t>
  </si>
  <si>
    <t xml:space="preserve"> Solute molecules move from higher concentration to lower concentration</t>
  </si>
  <si>
    <t>Solute molecules move from lower concentration to higher concentration</t>
  </si>
  <si>
    <t>  directly proportional to the concentration</t>
  </si>
  <si>
    <t>  directly proportional proportional to square root of concentration</t>
  </si>
  <si>
    <t>  inversely proprtional to the concentration</t>
  </si>
  <si>
    <t>  inversely proportional to square root of concentration</t>
  </si>
  <si>
    <t>Osmotic pressure of a solution is given by</t>
  </si>
  <si>
    <t>π=RT/C</t>
  </si>
  <si>
    <t>π=CT/R</t>
  </si>
  <si>
    <t>π=CR/T</t>
  </si>
  <si>
    <t>π=CRT</t>
  </si>
  <si>
    <t>The  solution with equal osmotic pressure are called</t>
  </si>
  <si>
    <t>  Normal solutions</t>
  </si>
  <si>
    <t>  Isotonic solutions</t>
  </si>
  <si>
    <t>  Hypotonic solutions</t>
  </si>
  <si>
    <t>  Hypertonic solutions</t>
  </si>
  <si>
    <t>Isotonic solutions have the same</t>
  </si>
  <si>
    <t>      Normality</t>
  </si>
  <si>
    <t>       Density</t>
  </si>
  <si>
    <t>       Molar concentration</t>
  </si>
  <si>
    <t>      Strength</t>
  </si>
  <si>
    <t>The osmotic pressure of solution increases if</t>
  </si>
  <si>
    <t>  Temperature is decreased</t>
  </si>
  <si>
    <t>  Concentration is decreased</t>
  </si>
  <si>
    <t>  Number of solute particles is increased</t>
  </si>
  <si>
    <t>  Volume is increased</t>
  </si>
  <si>
    <t xml:space="preserve"> 3.46 atm</t>
  </si>
  <si>
    <t xml:space="preserve"> 3.64 atm</t>
  </si>
  <si>
    <t xml:space="preserve"> 4 atm</t>
  </si>
  <si>
    <t xml:space="preserve"> 2.45 atm</t>
  </si>
  <si>
    <t>A solution has osmotic pressure of 0.821 atm at 300 K. Its concentration would be</t>
  </si>
  <si>
    <t xml:space="preserve"> 0.66 M</t>
  </si>
  <si>
    <t xml:space="preserve"> 0.32 M</t>
  </si>
  <si>
    <t xml:space="preserve"> 0.066 M</t>
  </si>
  <si>
    <t xml:space="preserve"> 0.033 M</t>
  </si>
  <si>
    <t xml:space="preserve"> 6.34 atm</t>
  </si>
  <si>
    <t xml:space="preserve"> 6.65 atm</t>
  </si>
  <si>
    <t xml:space="preserve"> 6.57 atm</t>
  </si>
  <si>
    <t xml:space="preserve"> 5.57 atm</t>
  </si>
  <si>
    <t>π2</t>
  </si>
  <si>
    <t xml:space="preserve"> 1 atm</t>
  </si>
  <si>
    <t xml:space="preserve"> 44.8 atm</t>
  </si>
  <si>
    <t xml:space="preserve"> 22.4 atm</t>
  </si>
  <si>
    <t xml:space="preserve"> 10 atm</t>
  </si>
  <si>
    <t>  There will be no movement across the membrane</t>
  </si>
  <si>
    <t>  Glucose will flow towards glucose solutions</t>
  </si>
  <si>
    <t>  Urea will flow towards glucose</t>
  </si>
  <si>
    <t>  Water will flow from urea solution towards glucose solution</t>
  </si>
  <si>
    <t>Which solution will exert highest osmotic pressure?</t>
  </si>
  <si>
    <t>      1M glucose solution</t>
  </si>
  <si>
    <t>       1M urea solution</t>
  </si>
  <si>
    <t>       1M alum solution</t>
  </si>
  <si>
    <t>1M NaCI solution</t>
  </si>
  <si>
    <t>  Both have same osmotic pressure</t>
  </si>
  <si>
    <t>  None of the above</t>
  </si>
  <si>
    <t>0.6% urea solution would be isotonic with</t>
  </si>
  <si>
    <t>  0.1M glucose solution</t>
  </si>
  <si>
    <t>  0.1M KCl solution</t>
  </si>
  <si>
    <t>  0.6% glucose solution</t>
  </si>
  <si>
    <t>  0.6% NaCl solution</t>
  </si>
  <si>
    <t>Which of the following solutions will have highest osmotic pressure?</t>
  </si>
  <si>
    <t>The following solutions have equal concentrations. Which one will show minimum osmotic pressure?</t>
  </si>
  <si>
    <t>A solution of substance containing 1.05 g per 100 mL was found to be isotonic with 3% glucose solution. The molecular mass of substance is</t>
  </si>
  <si>
    <t xml:space="preserve"> KCI</t>
  </si>
  <si>
    <t xml:space="preserve"> glucose</t>
  </si>
  <si>
    <t xml:space="preserve"> urea</t>
  </si>
  <si>
    <t>The plant cell will shrink when placed in</t>
  </si>
  <si>
    <t xml:space="preserve"> water</t>
  </si>
  <si>
    <t xml:space="preserve"> hypertonic solution</t>
  </si>
  <si>
    <t xml:space="preserve"> hypotonic solution</t>
  </si>
  <si>
    <t xml:space="preserve"> isotonic solution</t>
  </si>
  <si>
    <t>The osmotic pressure of a solution at 273 K is 2.5 atm. Its osmotic pressure at 546 K under similar condition will be :</t>
  </si>
  <si>
    <t xml:space="preserve"> 0.5 atm</t>
  </si>
  <si>
    <t>2.5 atm</t>
  </si>
  <si>
    <t xml:space="preserve"> 5 atm</t>
  </si>
  <si>
    <t>Which one of the following pairs of solutions will be expected to be isotonic under the same temperature?</t>
  </si>
  <si>
    <t>0.1M urea and 0.1M NaCl</t>
  </si>
  <si>
    <t>Osmotic pressure of solution containing 0.1 mole of solute per litre at 273 K in atm is</t>
  </si>
  <si>
    <t>0.1*273/0.0821</t>
  </si>
  <si>
    <t>0.1/1*0.0821*273</t>
  </si>
  <si>
    <t>1/0.1*0.0821*273</t>
  </si>
  <si>
    <t>0.1*0.0821/1*273</t>
  </si>
  <si>
    <t xml:space="preserve">A solution of urea contains 8.6 g per litre. It is isotonic with 5% solution of a non-volatile solute.The molecular mass of the solute will be
</t>
  </si>
  <si>
    <t>The hard shell of an egg was dissolved in HCI. The egg was then placed in a concentrated solution of NaCI. what will happen?</t>
  </si>
  <si>
    <t>The egg will shrink</t>
  </si>
  <si>
    <t xml:space="preserve"> The egg will swell</t>
  </si>
  <si>
    <t>The egg will become harder</t>
  </si>
  <si>
    <t>There will be hardly any visible change</t>
  </si>
  <si>
    <t>Blood has been found isotonic with</t>
  </si>
  <si>
    <t>Saturated solution of NaCI</t>
  </si>
  <si>
    <t xml:space="preserve"> Saturated solution of KCI</t>
  </si>
  <si>
    <t>Normal sodium chloride solution</t>
  </si>
  <si>
    <t>Saturated solution of 1:1 mixture of NaCI and KCI</t>
  </si>
  <si>
    <t>Assuming the salts to be unionised in solution. which of the following has highest osmotic pressure.</t>
  </si>
  <si>
    <t xml:space="preserve"> 1% CsCI</t>
  </si>
  <si>
    <t xml:space="preserve"> 1% RbCl</t>
  </si>
  <si>
    <t>1% KCI</t>
  </si>
  <si>
    <t xml:space="preserve"> 1% NaCI</t>
  </si>
  <si>
    <t>The movement of solvent molecules from higher concentration to lower concentration through semipermeable membrane under pressure is termed as</t>
  </si>
  <si>
    <t xml:space="preserve"> Osmosis</t>
  </si>
  <si>
    <t xml:space="preserve"> Revese osmosis</t>
  </si>
  <si>
    <t xml:space="preserve"> Diffusion</t>
  </si>
  <si>
    <t>0.1 atm</t>
  </si>
  <si>
    <t xml:space="preserve"> 0.2 atm</t>
  </si>
  <si>
    <t xml:space="preserve"> 0.4 atm</t>
  </si>
  <si>
    <t>0.8 atm</t>
  </si>
  <si>
    <t xml:space="preserve">A 5% solution of canesugar (mol. wt. 342) is isotonic with 1% solution of substance X. The molecular weight of substance X is </t>
  </si>
  <si>
    <t>SIT_C_Q2502.jpg</t>
  </si>
  <si>
    <t>SIT_C_Q2543.jpg</t>
  </si>
  <si>
    <t>  The rise in the boiling point of solution containing 1.8 g. of glucose in 100 g. of solvent is 0.1 K. The molal elevation constant of the liquid is :</t>
  </si>
  <si>
    <t xml:space="preserve">Equimolal solutions in the same solvent have </t>
  </si>
  <si>
    <t xml:space="preserve">Semipermeable membrane is that which permite the passage of </t>
  </si>
  <si>
    <t>The correct expression for the determination of molecular mass of the solute by osmotic pressure measurement is</t>
  </si>
  <si>
    <t>SIT_C_Q2573.jpg</t>
  </si>
  <si>
    <t xml:space="preserve">If 0.1 M solution of glucose and 0.1 M urea solution are placed on two sides of a semipermeable membrane to equal heights, then it will be correct to say that </t>
  </si>
  <si>
    <t xml:space="preserve">At 25°C, the highest osmotic pressure is exhibited by 0.1M solution of  </t>
  </si>
  <si>
    <t xml:space="preserve">A solution of acetone in ethanol </t>
  </si>
  <si>
    <t>Which of the following statement is false?</t>
  </si>
  <si>
    <t xml:space="preserve">The vapour pressure of a solution having solid as solute and liquid as solvent is </t>
  </si>
  <si>
    <t xml:space="preserve">    Molarity is defined as </t>
  </si>
  <si>
    <t>The molarity of a solution obtained by mixing 800 ml. of 0.5 M HCI with 200 mL of 1M HCl will be:</t>
  </si>
  <si>
    <t>2N HCl solution will have same molar concentration as a :</t>
  </si>
  <si>
    <t>    The molarity of a solution obtained by mixing 750 ml of 0.5 (M) HCI with 250 ml of 2 (M) HCl will be :</t>
  </si>
  <si>
    <r>
      <t>Na</t>
    </r>
    <r>
      <rPr>
        <vertAlign val="subscript"/>
        <sz val="11"/>
        <rFont val="Calibri"/>
        <family val="2"/>
      </rPr>
      <t>2</t>
    </r>
    <r>
      <rPr>
        <sz val="11"/>
        <rFont val="Calibri"/>
        <family val="2"/>
      </rPr>
      <t>SO</t>
    </r>
    <r>
      <rPr>
        <vertAlign val="subscript"/>
        <sz val="11"/>
        <rFont val="Calibri"/>
        <family val="2"/>
      </rPr>
      <t>4</t>
    </r>
  </si>
  <si>
    <r>
      <t>The average osmotic pressure of human blood is 7.8 bar at 37</t>
    </r>
    <r>
      <rPr>
        <vertAlign val="superscript"/>
        <sz val="11"/>
        <rFont val="Calibri"/>
        <family val="2"/>
      </rPr>
      <t>0</t>
    </r>
    <r>
      <rPr>
        <sz val="11"/>
        <rFont val="Calibri"/>
        <family val="2"/>
      </rPr>
      <t xml:space="preserve">C. What is the concentration of an aqueous NaCl solution that could be used in blood.
</t>
    </r>
  </si>
  <si>
    <r>
      <t>0.15 mol lit</t>
    </r>
    <r>
      <rPr>
        <vertAlign val="superscript"/>
        <sz val="12"/>
        <rFont val="Times New Roman"/>
        <family val="1"/>
      </rPr>
      <t>-1</t>
    </r>
  </si>
  <si>
    <r>
      <t xml:space="preserve">0.3 mol </t>
    </r>
    <r>
      <rPr>
        <sz val="14.5"/>
        <rFont val="Times New Roman"/>
        <family val="1"/>
      </rPr>
      <t>lit</t>
    </r>
    <r>
      <rPr>
        <vertAlign val="superscript"/>
        <sz val="14.5"/>
        <rFont val="Times New Roman"/>
        <family val="1"/>
      </rPr>
      <t>-1</t>
    </r>
  </si>
  <si>
    <t>0.45 mol/lit</t>
  </si>
  <si>
    <r>
      <t xml:space="preserve">0.60 mol lit </t>
    </r>
    <r>
      <rPr>
        <vertAlign val="superscript"/>
        <sz val="12"/>
        <rFont val="Times New Roman"/>
        <family val="1"/>
      </rPr>
      <t>-1</t>
    </r>
    <r>
      <rPr>
        <sz val="12"/>
        <rFont val="Times New Roman"/>
        <family val="1"/>
      </rPr>
      <t xml:space="preserve"> </t>
    </r>
  </si>
  <si>
    <t xml:space="preserve">Solution A contains 7g per litre of MgCl2 and solution B contains 7g per litre of NaCl. At room temperature, the osmotic pressure of
</t>
  </si>
  <si>
    <t>Solution A is greater than B</t>
  </si>
  <si>
    <t>Both have same osmotic pressure</t>
  </si>
  <si>
    <t>Solution B is greater than A</t>
  </si>
  <si>
    <r>
      <t xml:space="preserve">Can't </t>
    </r>
    <r>
      <rPr>
        <sz val="10.5"/>
        <rFont val="Times New Roman"/>
        <family val="1"/>
      </rPr>
      <t>determine</t>
    </r>
  </si>
  <si>
    <t>Which of the following statement is WRONG about osmotic pressure?</t>
  </si>
  <si>
    <t xml:space="preserve"> It is the pressure of the hydrostatic column set up due to osmosis
</t>
  </si>
  <si>
    <t xml:space="preserve"> It is the pressure applied on the solution to prevent the entry of the solvent into it through
semipermeable membrane</t>
  </si>
  <si>
    <t>During osmosis, the flow of solvent is only from dilute solution to concentrated</t>
  </si>
  <si>
    <t xml:space="preserve"> Osmotic pressure is directly proportional to the temperature of the solution</t>
  </si>
  <si>
    <t xml:space="preserve">Two solutions A and B are seperated by a semipermeable membrane. As a result of osmosis, the level of solution A is found to rise. It implies that
</t>
  </si>
  <si>
    <t>solution B is more concentrated than solution A</t>
  </si>
  <si>
    <t xml:space="preserve">solution A is more concentrated than solution
B
</t>
  </si>
  <si>
    <t xml:space="preserve"> The solute molecules of A are smaller than those of B</t>
  </si>
  <si>
    <t>The solute molecules of B are smaller than that of A</t>
  </si>
  <si>
    <t>The value of osmotic pressure does not depend upon</t>
  </si>
  <si>
    <t>concentration of solution</t>
  </si>
  <si>
    <t>temperature of solution</t>
  </si>
  <si>
    <t>number of the solute particles</t>
  </si>
  <si>
    <t xml:space="preserve">structure of the solute particles </t>
  </si>
  <si>
    <r>
      <t>Two aqueous solutions S</t>
    </r>
    <r>
      <rPr>
        <vertAlign val="subscript"/>
        <sz val="11"/>
        <rFont val="Calibri"/>
        <family val="2"/>
      </rPr>
      <t>1</t>
    </r>
    <r>
      <rPr>
        <sz val="11"/>
        <rFont val="Calibri"/>
        <family val="2"/>
      </rPr>
      <t xml:space="preserve"> and S</t>
    </r>
    <r>
      <rPr>
        <vertAlign val="subscript"/>
        <sz val="11"/>
        <rFont val="Calibri"/>
        <family val="2"/>
      </rPr>
      <t>2</t>
    </r>
    <r>
      <rPr>
        <sz val="11"/>
        <rFont val="Calibri"/>
        <family val="2"/>
      </rPr>
      <t xml:space="preserve"> are seperated by semi-permeable membrane. S</t>
    </r>
    <r>
      <rPr>
        <vertAlign val="subscript"/>
        <sz val="11"/>
        <rFont val="Calibri"/>
        <family val="2"/>
      </rPr>
      <t>2</t>
    </r>
    <r>
      <rPr>
        <sz val="11"/>
        <rFont val="Calibri"/>
        <family val="2"/>
      </rPr>
      <t xml:space="preserve"> has lower
vapour pressure than S</t>
    </r>
    <r>
      <rPr>
        <vertAlign val="subscript"/>
        <sz val="11"/>
        <rFont val="Calibri"/>
        <family val="2"/>
      </rPr>
      <t>1</t>
    </r>
    <r>
      <rPr>
        <sz val="11"/>
        <rFont val="Calibri"/>
        <family val="2"/>
      </rPr>
      <t xml:space="preserve"> then
</t>
    </r>
  </si>
  <si>
    <r>
      <t>More solvent will flow from S</t>
    </r>
    <r>
      <rPr>
        <vertAlign val="subscript"/>
        <sz val="11"/>
        <rFont val="Calibri"/>
        <family val="2"/>
      </rPr>
      <t>1</t>
    </r>
    <r>
      <rPr>
        <sz val="11"/>
        <rFont val="Calibri"/>
        <family val="2"/>
      </rPr>
      <t xml:space="preserve"> to S</t>
    </r>
    <r>
      <rPr>
        <vertAlign val="subscript"/>
        <sz val="11"/>
        <rFont val="Calibri"/>
        <family val="2"/>
      </rPr>
      <t>2</t>
    </r>
    <r>
      <rPr>
        <sz val="11"/>
        <rFont val="Calibri"/>
        <family val="2"/>
      </rPr>
      <t xml:space="preserve">
</t>
    </r>
  </si>
  <si>
    <r>
      <t xml:space="preserve"> more solvent will from S</t>
    </r>
    <r>
      <rPr>
        <vertAlign val="subscript"/>
        <sz val="11"/>
        <rFont val="Calibri"/>
        <family val="2"/>
      </rPr>
      <t>2</t>
    </r>
    <r>
      <rPr>
        <sz val="11"/>
        <rFont val="Calibri"/>
        <family val="2"/>
      </rPr>
      <t xml:space="preserve"> to S</t>
    </r>
    <r>
      <rPr>
        <vertAlign val="subscript"/>
        <sz val="11"/>
        <rFont val="Calibri"/>
        <family val="2"/>
      </rPr>
      <t>1</t>
    </r>
  </si>
  <si>
    <r>
      <t>solvent from S</t>
    </r>
    <r>
      <rPr>
        <vertAlign val="subscript"/>
        <sz val="11"/>
        <rFont val="Calibri"/>
        <family val="2"/>
      </rPr>
      <t>1</t>
    </r>
    <r>
      <rPr>
        <sz val="11"/>
        <rFont val="Calibri"/>
        <family val="2"/>
      </rPr>
      <t xml:space="preserve"> and S</t>
    </r>
    <r>
      <rPr>
        <vertAlign val="subscript"/>
        <sz val="11"/>
        <rFont val="Calibri"/>
        <family val="2"/>
      </rPr>
      <t>2</t>
    </r>
    <r>
      <rPr>
        <sz val="11"/>
        <rFont val="Calibri"/>
        <family val="2"/>
      </rPr>
      <t xml:space="preserve"> will flow at equal rates</t>
    </r>
  </si>
  <si>
    <t>no flow will take place</t>
  </si>
  <si>
    <t xml:space="preserve">Which of the following colligative properties can provide molar mass of proteins (or polymers or colliods) with greater precision?
</t>
  </si>
  <si>
    <t>relative lowering of vapour pressure</t>
  </si>
  <si>
    <t>elevation in boiling point</t>
  </si>
  <si>
    <t>depression in freezing point</t>
  </si>
  <si>
    <t xml:space="preserve"> osmotic pressure</t>
  </si>
  <si>
    <t>The solution which has lower osmotic pressure as compared to other solution is called</t>
  </si>
  <si>
    <t xml:space="preserve">Hypotonic </t>
  </si>
  <si>
    <t>Hypertonic</t>
  </si>
  <si>
    <t xml:space="preserve"> Isotonic </t>
  </si>
  <si>
    <t>Normal</t>
  </si>
  <si>
    <t xml:space="preserve">At low concentration, the statement that
equimolal solutions under a given set of experimental conditions have equal osmotic pressure is true for
</t>
  </si>
  <si>
    <t>all solutions</t>
  </si>
  <si>
    <t>solutions of non electrolyte only</t>
  </si>
  <si>
    <t xml:space="preserve"> solution of electrolyte only</t>
  </si>
  <si>
    <t>When mango is placed in dilute aqueous solution of hydrochloric acid, if</t>
  </si>
  <si>
    <t>Shrinks</t>
  </si>
  <si>
    <t>Swells</t>
  </si>
  <si>
    <t xml:space="preserve"> Bursts</t>
  </si>
  <si>
    <t>Nothing happen</t>
  </si>
  <si>
    <t>As a result of osmosis, the volume of the solution</t>
  </si>
  <si>
    <t xml:space="preserve"> gradually decreases</t>
  </si>
  <si>
    <t>gradually increases</t>
  </si>
  <si>
    <t>is not affected</t>
  </si>
  <si>
    <t>any of the three</t>
  </si>
  <si>
    <t>An aqueous solution of sucrose containing 34.2 g/litre has an osmotic pressure of 2.38 atm at 17°C. For an aqueous solution of glucose to be isotonic with this solution, it will have</t>
  </si>
  <si>
    <t>34.2 g/litre</t>
  </si>
  <si>
    <t xml:space="preserve"> 17.1 g/litre</t>
  </si>
  <si>
    <t>18 g/litre</t>
  </si>
  <si>
    <t xml:space="preserve"> 36 g/litre</t>
  </si>
  <si>
    <t xml:space="preserve">A glucose solution is to be injected into the blood stream. It must have the same ---------------as the blood stream
</t>
  </si>
  <si>
    <t>molarity</t>
  </si>
  <si>
    <t>vapour pressure</t>
  </si>
  <si>
    <t>osmotic pressure</t>
  </si>
  <si>
    <t>viscosity</t>
  </si>
  <si>
    <r>
      <t>The osmotic pressure 0.2 molar solution of urea at 27</t>
    </r>
    <r>
      <rPr>
        <vertAlign val="superscript"/>
        <sz val="11"/>
        <rFont val="Calibri"/>
        <family val="2"/>
      </rPr>
      <t>0</t>
    </r>
    <r>
      <rPr>
        <sz val="11"/>
        <rFont val="Calibri"/>
        <family val="2"/>
      </rPr>
      <t>C is (R = 0.0821 lit. atm mol</t>
    </r>
    <r>
      <rPr>
        <vertAlign val="superscript"/>
        <sz val="11"/>
        <rFont val="Calibri"/>
        <family val="2"/>
      </rPr>
      <t>-1</t>
    </r>
    <r>
      <rPr>
        <sz val="11"/>
        <rFont val="Calibri"/>
        <family val="2"/>
      </rPr>
      <t xml:space="preserve"> K</t>
    </r>
    <r>
      <rPr>
        <vertAlign val="superscript"/>
        <sz val="11"/>
        <rFont val="Calibri"/>
        <family val="2"/>
      </rPr>
      <t>-1</t>
    </r>
    <r>
      <rPr>
        <sz val="11"/>
        <rFont val="Calibri"/>
        <family val="2"/>
      </rPr>
      <t>)</t>
    </r>
  </si>
  <si>
    <t>4.92 atm</t>
  </si>
  <si>
    <t xml:space="preserve">0.2 atm </t>
  </si>
  <si>
    <t xml:space="preserve"> 27 atm</t>
  </si>
  <si>
    <t xml:space="preserve">100 ml of 1.5% solution of urea is found to have an osmotic pressur of 6 atm and 100 ml. of 3.42% solution of cane sugar is found to have osmotic pressure of 2.4atm. If two solutions are mixed, the osmotic pressure of the resulting solution will be :
</t>
  </si>
  <si>
    <t>8.4 atm</t>
  </si>
  <si>
    <t xml:space="preserve"> 4.2 atm</t>
  </si>
  <si>
    <t>16.8 atm</t>
  </si>
  <si>
    <t xml:space="preserve"> 2.1 atm</t>
  </si>
  <si>
    <t>A solution containing 6g urea per litre is isotonic with a solution containing</t>
  </si>
  <si>
    <t xml:space="preserve"> 5.85 g NaCl per litre</t>
  </si>
  <si>
    <t>34.2 g sucrose per litre</t>
  </si>
  <si>
    <t>36 g of glucose per litre</t>
  </si>
  <si>
    <t>6 g sucrose per litre</t>
  </si>
  <si>
    <t>What will be volume of solution containing 1 g mole of sugar that will give rise to an osmotic pressure of 1 atm at STP?</t>
  </si>
  <si>
    <t xml:space="preserve">224 litre </t>
  </si>
  <si>
    <t>22.4 litre</t>
  </si>
  <si>
    <t xml:space="preserve">2.24 litre </t>
  </si>
  <si>
    <t>1 litre</t>
  </si>
  <si>
    <t>0.6 g. of solute dissolved in 0.1 litre of solvent which develops an osmotic pressure of 1.23 atm at 27°C. The molecular mass of the substance is</t>
  </si>
  <si>
    <r>
      <t>149.5 g mol</t>
    </r>
    <r>
      <rPr>
        <vertAlign val="superscript"/>
        <sz val="11"/>
        <rFont val="Calibri"/>
        <family val="2"/>
      </rPr>
      <t>-1</t>
    </r>
  </si>
  <si>
    <r>
      <t>120 g mol</t>
    </r>
    <r>
      <rPr>
        <vertAlign val="superscript"/>
        <sz val="11"/>
        <rFont val="Calibri"/>
        <family val="2"/>
      </rPr>
      <t>-1</t>
    </r>
  </si>
  <si>
    <r>
      <t>430 g mol</t>
    </r>
    <r>
      <rPr>
        <vertAlign val="superscript"/>
        <sz val="11"/>
        <rFont val="Calibri"/>
        <family val="2"/>
      </rPr>
      <t>-1</t>
    </r>
    <r>
      <rPr>
        <sz val="11"/>
        <rFont val="Calibri"/>
        <family val="2"/>
      </rPr>
      <t xml:space="preserve"> </t>
    </r>
  </si>
  <si>
    <r>
      <t>160 g mol</t>
    </r>
    <r>
      <rPr>
        <vertAlign val="superscript"/>
        <sz val="11"/>
        <rFont val="Calibri"/>
        <family val="2"/>
      </rPr>
      <t>-1</t>
    </r>
  </si>
  <si>
    <t>Osmotic pressure is 0.0821 atm at a temperature of 300 K. Find concentration in mol/litre.</t>
  </si>
  <si>
    <t>The osmotic pressure in atmospheres of 10% solution of canesugar at 69°C is</t>
  </si>
  <si>
    <t>A 1% aqueous solution of certain substance is isotonic with 3% solution of dextrose i.e. glucose at a given temperature. The molar mass of the substance is</t>
  </si>
  <si>
    <t>If M, W and V represent molar mass of solute, mass of solute and volume of solution in litres respectively, which among following equations is true ?</t>
  </si>
  <si>
    <r>
      <t xml:space="preserve">π = </t>
    </r>
    <r>
      <rPr>
        <u/>
        <sz val="11"/>
        <rFont val="Calibri"/>
        <family val="2"/>
      </rPr>
      <t>TMR</t>
    </r>
    <r>
      <rPr>
        <sz val="11"/>
        <rFont val="Calibri"/>
        <family val="2"/>
      </rPr>
      <t xml:space="preserve">
        WV</t>
    </r>
  </si>
  <si>
    <r>
      <t xml:space="preserve">π = </t>
    </r>
    <r>
      <rPr>
        <u/>
        <sz val="11"/>
        <rFont val="Calibri"/>
        <family val="2"/>
      </rPr>
      <t>TWR</t>
    </r>
    <r>
      <rPr>
        <sz val="11"/>
        <rFont val="Calibri"/>
        <family val="2"/>
      </rPr>
      <t xml:space="preserve">
        VM</t>
    </r>
  </si>
  <si>
    <r>
      <t>π =</t>
    </r>
    <r>
      <rPr>
        <u/>
        <sz val="11"/>
        <rFont val="Calibri"/>
        <family val="2"/>
      </rPr>
      <t xml:space="preserve"> TRV</t>
    </r>
    <r>
      <rPr>
        <sz val="11"/>
        <rFont val="Calibri"/>
        <family val="2"/>
      </rPr>
      <t xml:space="preserve">
        WM</t>
    </r>
  </si>
  <si>
    <r>
      <t>n' moles of a solute are dissolved in `w' g of water. If K</t>
    </r>
    <r>
      <rPr>
        <vertAlign val="subscript"/>
        <sz val="11"/>
        <rFont val="Calibri"/>
        <family val="2"/>
      </rPr>
      <t>f</t>
    </r>
    <r>
      <rPr>
        <sz val="11"/>
        <rFont val="Calibri"/>
        <family val="2"/>
      </rPr>
      <t xml:space="preserve">. is the molal depression constant of water, the freezing poitn of solution will be
</t>
    </r>
  </si>
  <si>
    <r>
      <rPr>
        <u/>
        <sz val="11"/>
        <rFont val="Calibri"/>
        <family val="2"/>
      </rPr>
      <t>1000 X  K</t>
    </r>
    <r>
      <rPr>
        <u/>
        <vertAlign val="subscript"/>
        <sz val="11"/>
        <rFont val="Calibri"/>
        <family val="2"/>
      </rPr>
      <t>f</t>
    </r>
    <r>
      <rPr>
        <u/>
        <sz val="11"/>
        <rFont val="Calibri"/>
        <family val="2"/>
      </rPr>
      <t xml:space="preserve">  X n</t>
    </r>
    <r>
      <rPr>
        <sz val="11"/>
        <rFont val="Calibri"/>
        <family val="2"/>
      </rPr>
      <t xml:space="preserve">
W
</t>
    </r>
  </si>
  <si>
    <r>
      <rPr>
        <u/>
        <sz val="11"/>
        <rFont val="Calibri"/>
        <family val="2"/>
      </rPr>
      <t>-1000 X  K</t>
    </r>
    <r>
      <rPr>
        <u/>
        <vertAlign val="subscript"/>
        <sz val="11"/>
        <rFont val="Calibri"/>
        <family val="2"/>
      </rPr>
      <t>f</t>
    </r>
    <r>
      <rPr>
        <u/>
        <sz val="11"/>
        <rFont val="Calibri"/>
        <family val="2"/>
      </rPr>
      <t xml:space="preserve">  X n</t>
    </r>
    <r>
      <rPr>
        <sz val="11"/>
        <rFont val="Calibri"/>
        <family val="2"/>
      </rPr>
      <t xml:space="preserve">
W
</t>
    </r>
  </si>
  <si>
    <r>
      <rPr>
        <u/>
        <sz val="11"/>
        <rFont val="Calibri"/>
        <family val="2"/>
      </rPr>
      <t>1000 X  K</t>
    </r>
    <r>
      <rPr>
        <u/>
        <vertAlign val="subscript"/>
        <sz val="11"/>
        <rFont val="Calibri"/>
        <family val="2"/>
      </rPr>
      <t>f</t>
    </r>
    <r>
      <rPr>
        <u/>
        <sz val="11"/>
        <rFont val="Calibri"/>
        <family val="2"/>
      </rPr>
      <t xml:space="preserve">  X w</t>
    </r>
    <r>
      <rPr>
        <sz val="11"/>
        <rFont val="Calibri"/>
        <family val="2"/>
      </rPr>
      <t xml:space="preserve">
n
</t>
    </r>
  </si>
  <si>
    <r>
      <rPr>
        <u/>
        <sz val="11"/>
        <rFont val="Calibri"/>
        <family val="2"/>
      </rPr>
      <t>-1000 X  K</t>
    </r>
    <r>
      <rPr>
        <u/>
        <vertAlign val="subscript"/>
        <sz val="11"/>
        <rFont val="Calibri"/>
        <family val="2"/>
      </rPr>
      <t>f</t>
    </r>
    <r>
      <rPr>
        <u/>
        <sz val="11"/>
        <rFont val="Calibri"/>
        <family val="2"/>
      </rPr>
      <t xml:space="preserve">  X w</t>
    </r>
    <r>
      <rPr>
        <sz val="11"/>
        <rFont val="Calibri"/>
        <family val="2"/>
      </rPr>
      <t xml:space="preserve">
n
</t>
    </r>
  </si>
  <si>
    <t>Which one of the following statement is incorrect?</t>
  </si>
  <si>
    <t xml:space="preserve">Greater the lowering of vapour pressure, greater the boiling point of the solution
</t>
  </si>
  <si>
    <t>Greater the lowering of vapour pressure, greater the freezing point of solution</t>
  </si>
  <si>
    <t>At, the freezing point, the solute and the solvent have same vapour pressure</t>
  </si>
  <si>
    <r>
      <t xml:space="preserve"> The unit of molal depression constant is K kg mol</t>
    </r>
    <r>
      <rPr>
        <vertAlign val="superscript"/>
        <sz val="11"/>
        <rFont val="Calibri"/>
        <family val="2"/>
      </rPr>
      <t>-1</t>
    </r>
    <r>
      <rPr>
        <sz val="11"/>
        <rFont val="Calibri"/>
        <family val="2"/>
      </rPr>
      <t xml:space="preserve">
</t>
    </r>
  </si>
  <si>
    <t xml:space="preserve">On freezing an aqueous solution of sugar, the solid that starts seperating out is
</t>
  </si>
  <si>
    <t xml:space="preserve">Sugar
</t>
  </si>
  <si>
    <t>Ice</t>
  </si>
  <si>
    <t xml:space="preserve"> Solution with the same composition</t>
  </si>
  <si>
    <t>Solution with a different composition</t>
  </si>
  <si>
    <t>Which of the following solutions shows maximum depression in freezing point ? [Board Feb.2013]</t>
  </si>
  <si>
    <r>
      <t>0.5 M Li</t>
    </r>
    <r>
      <rPr>
        <vertAlign val="subscript"/>
        <sz val="11"/>
        <rFont val="Calibri"/>
        <family val="2"/>
      </rPr>
      <t>2</t>
    </r>
    <r>
      <rPr>
        <sz val="11"/>
        <rFont val="Calibri"/>
        <family val="2"/>
      </rPr>
      <t>SO</t>
    </r>
    <r>
      <rPr>
        <vertAlign val="subscript"/>
        <sz val="11"/>
        <rFont val="Calibri"/>
        <family val="2"/>
      </rPr>
      <t>4</t>
    </r>
  </si>
  <si>
    <t xml:space="preserve"> 1 M NaCl</t>
  </si>
  <si>
    <r>
      <t>0.5 M Al</t>
    </r>
    <r>
      <rPr>
        <vertAlign val="subscript"/>
        <sz val="11"/>
        <rFont val="Calibri"/>
        <family val="2"/>
      </rPr>
      <t>2</t>
    </r>
    <r>
      <rPr>
        <sz val="11"/>
        <rFont val="Calibri"/>
        <family val="2"/>
      </rPr>
      <t xml:space="preserve"> (SO</t>
    </r>
    <r>
      <rPr>
        <vertAlign val="subscript"/>
        <sz val="11"/>
        <rFont val="Calibri"/>
        <family val="2"/>
      </rPr>
      <t>4</t>
    </r>
    <r>
      <rPr>
        <sz val="11"/>
        <rFont val="Calibri"/>
        <family val="2"/>
      </rPr>
      <t>)</t>
    </r>
    <r>
      <rPr>
        <vertAlign val="subscript"/>
        <sz val="11"/>
        <rFont val="Calibri"/>
        <family val="2"/>
      </rPr>
      <t>3</t>
    </r>
  </si>
  <si>
    <r>
      <t xml:space="preserve"> 0.5 M BaCl</t>
    </r>
    <r>
      <rPr>
        <vertAlign val="subscript"/>
        <sz val="11"/>
        <rFont val="Calibri"/>
        <family val="2"/>
      </rPr>
      <t>2</t>
    </r>
  </si>
  <si>
    <r>
      <t xml:space="preserve">  K</t>
    </r>
    <r>
      <rPr>
        <vertAlign val="subscript"/>
        <sz val="11"/>
        <rFont val="Calibri"/>
        <family val="2"/>
      </rPr>
      <t xml:space="preserve">f  =  </t>
    </r>
    <r>
      <rPr>
        <u/>
        <sz val="11"/>
        <rFont val="Calibri"/>
        <family val="2"/>
      </rPr>
      <t>M</t>
    </r>
    <r>
      <rPr>
        <u/>
        <vertAlign val="subscript"/>
        <sz val="11"/>
        <rFont val="Calibri"/>
        <family val="2"/>
      </rPr>
      <t>1</t>
    </r>
    <r>
      <rPr>
        <u/>
        <sz val="11"/>
        <rFont val="Calibri"/>
        <family val="2"/>
      </rPr>
      <t>RT</t>
    </r>
    <r>
      <rPr>
        <u/>
        <vertAlign val="superscript"/>
        <sz val="11"/>
        <rFont val="Calibri"/>
        <family val="2"/>
      </rPr>
      <t>2</t>
    </r>
    <r>
      <rPr>
        <u/>
        <vertAlign val="subscript"/>
        <sz val="11"/>
        <rFont val="Calibri"/>
        <family val="2"/>
      </rPr>
      <t>0</t>
    </r>
    <r>
      <rPr>
        <u/>
        <sz val="11"/>
        <rFont val="Calibri"/>
        <family val="2"/>
      </rPr>
      <t xml:space="preserve">      </t>
    </r>
    <r>
      <rPr>
        <sz val="11"/>
        <rFont val="Calibri"/>
        <family val="2"/>
      </rPr>
      <t xml:space="preserve">                </t>
    </r>
    <r>
      <rPr>
        <vertAlign val="subscript"/>
        <sz val="11"/>
        <rFont val="Calibri"/>
        <family val="2"/>
      </rPr>
      <t xml:space="preserve"> </t>
    </r>
    <r>
      <rPr>
        <sz val="11"/>
        <rFont val="Calibri"/>
        <family val="2"/>
      </rPr>
      <t xml:space="preserve">
        1000 ∆</t>
    </r>
    <r>
      <rPr>
        <vertAlign val="subscript"/>
        <sz val="11"/>
        <rFont val="Calibri"/>
        <family val="2"/>
      </rPr>
      <t>f</t>
    </r>
    <r>
      <rPr>
        <sz val="11"/>
        <rFont val="Calibri"/>
        <family val="2"/>
      </rPr>
      <t xml:space="preserve">H
</t>
    </r>
  </si>
  <si>
    <r>
      <t xml:space="preserve">  K</t>
    </r>
    <r>
      <rPr>
        <vertAlign val="subscript"/>
        <sz val="11"/>
        <rFont val="Calibri"/>
        <family val="2"/>
      </rPr>
      <t xml:space="preserve">f  = </t>
    </r>
    <r>
      <rPr>
        <u/>
        <sz val="11"/>
        <rFont val="Calibri"/>
        <family val="2"/>
      </rPr>
      <t>1000 RT</t>
    </r>
    <r>
      <rPr>
        <u/>
        <vertAlign val="superscript"/>
        <sz val="11"/>
        <rFont val="Calibri"/>
        <family val="2"/>
      </rPr>
      <t>2</t>
    </r>
    <r>
      <rPr>
        <u/>
        <vertAlign val="subscript"/>
        <sz val="11"/>
        <rFont val="Calibri"/>
        <family val="2"/>
      </rPr>
      <t>0</t>
    </r>
    <r>
      <rPr>
        <u/>
        <sz val="11"/>
        <rFont val="Calibri"/>
        <family val="2"/>
      </rPr>
      <t xml:space="preserve">      </t>
    </r>
    <r>
      <rPr>
        <sz val="11"/>
        <rFont val="Calibri"/>
        <family val="2"/>
      </rPr>
      <t xml:space="preserve">                </t>
    </r>
    <r>
      <rPr>
        <vertAlign val="subscript"/>
        <sz val="11"/>
        <rFont val="Calibri"/>
        <family val="2"/>
      </rPr>
      <t xml:space="preserve"> </t>
    </r>
    <r>
      <rPr>
        <sz val="11"/>
        <rFont val="Calibri"/>
        <family val="2"/>
      </rPr>
      <t xml:space="preserve">
        M</t>
    </r>
    <r>
      <rPr>
        <vertAlign val="subscript"/>
        <sz val="11"/>
        <rFont val="Calibri"/>
        <family val="2"/>
      </rPr>
      <t>1</t>
    </r>
    <r>
      <rPr>
        <sz val="11"/>
        <rFont val="Calibri"/>
        <family val="2"/>
      </rPr>
      <t xml:space="preserve"> ∆</t>
    </r>
    <r>
      <rPr>
        <vertAlign val="subscript"/>
        <sz val="11"/>
        <rFont val="Calibri"/>
        <family val="2"/>
      </rPr>
      <t>f</t>
    </r>
    <r>
      <rPr>
        <sz val="11"/>
        <rFont val="Calibri"/>
        <family val="2"/>
      </rPr>
      <t xml:space="preserve">H
</t>
    </r>
  </si>
  <si>
    <r>
      <t xml:space="preserve">  K</t>
    </r>
    <r>
      <rPr>
        <vertAlign val="subscript"/>
        <sz val="11"/>
        <rFont val="Calibri"/>
        <family val="2"/>
      </rPr>
      <t xml:space="preserve">f  = </t>
    </r>
    <r>
      <rPr>
        <u/>
        <sz val="11"/>
        <rFont val="Calibri"/>
        <family val="2"/>
      </rPr>
      <t>1000 M</t>
    </r>
    <r>
      <rPr>
        <u/>
        <vertAlign val="subscript"/>
        <sz val="11"/>
        <rFont val="Calibri"/>
        <family val="2"/>
      </rPr>
      <t>1</t>
    </r>
    <r>
      <rPr>
        <u/>
        <sz val="11"/>
        <rFont val="Calibri"/>
        <family val="2"/>
      </rPr>
      <t>T</t>
    </r>
    <r>
      <rPr>
        <u/>
        <vertAlign val="superscript"/>
        <sz val="11"/>
        <rFont val="Calibri"/>
        <family val="2"/>
      </rPr>
      <t>2</t>
    </r>
    <r>
      <rPr>
        <u/>
        <vertAlign val="subscript"/>
        <sz val="11"/>
        <rFont val="Calibri"/>
        <family val="2"/>
      </rPr>
      <t>0</t>
    </r>
    <r>
      <rPr>
        <u/>
        <sz val="11"/>
        <rFont val="Calibri"/>
        <family val="2"/>
      </rPr>
      <t xml:space="preserve">      </t>
    </r>
    <r>
      <rPr>
        <sz val="11"/>
        <rFont val="Calibri"/>
        <family val="2"/>
      </rPr>
      <t xml:space="preserve">                </t>
    </r>
    <r>
      <rPr>
        <vertAlign val="subscript"/>
        <sz val="11"/>
        <rFont val="Calibri"/>
        <family val="2"/>
      </rPr>
      <t xml:space="preserve"> </t>
    </r>
    <r>
      <rPr>
        <sz val="11"/>
        <rFont val="Calibri"/>
        <family val="2"/>
      </rPr>
      <t xml:space="preserve">
           R ∆</t>
    </r>
    <r>
      <rPr>
        <vertAlign val="subscript"/>
        <sz val="11"/>
        <rFont val="Calibri"/>
        <family val="2"/>
      </rPr>
      <t>f</t>
    </r>
    <r>
      <rPr>
        <sz val="11"/>
        <rFont val="Calibri"/>
        <family val="2"/>
      </rPr>
      <t xml:space="preserve">H
</t>
    </r>
  </si>
  <si>
    <r>
      <t xml:space="preserve">  K</t>
    </r>
    <r>
      <rPr>
        <vertAlign val="subscript"/>
        <sz val="11"/>
        <rFont val="Calibri"/>
        <family val="2"/>
      </rPr>
      <t xml:space="preserve">f  = </t>
    </r>
    <r>
      <rPr>
        <u/>
        <sz val="11"/>
        <rFont val="Calibri"/>
        <family val="2"/>
      </rPr>
      <t xml:space="preserve">    ∆</t>
    </r>
    <r>
      <rPr>
        <u/>
        <vertAlign val="subscript"/>
        <sz val="11"/>
        <rFont val="Calibri"/>
        <family val="2"/>
      </rPr>
      <t>f</t>
    </r>
    <r>
      <rPr>
        <u/>
        <sz val="11"/>
        <rFont val="Calibri"/>
        <family val="2"/>
      </rPr>
      <t xml:space="preserve">H          </t>
    </r>
    <r>
      <rPr>
        <sz val="11"/>
        <rFont val="Calibri"/>
        <family val="2"/>
      </rPr>
      <t xml:space="preserve">     </t>
    </r>
    <r>
      <rPr>
        <vertAlign val="subscript"/>
        <sz val="11"/>
        <rFont val="Calibri"/>
        <family val="2"/>
      </rPr>
      <t xml:space="preserve"> </t>
    </r>
    <r>
      <rPr>
        <sz val="11"/>
        <rFont val="Calibri"/>
        <family val="2"/>
      </rPr>
      <t xml:space="preserve">
     1000 M</t>
    </r>
    <r>
      <rPr>
        <vertAlign val="subscript"/>
        <sz val="11"/>
        <rFont val="Calibri"/>
        <family val="2"/>
      </rPr>
      <t>1</t>
    </r>
    <r>
      <rPr>
        <sz val="11"/>
        <rFont val="Calibri"/>
        <family val="2"/>
      </rPr>
      <t>RT</t>
    </r>
    <r>
      <rPr>
        <vertAlign val="superscript"/>
        <sz val="11"/>
        <rFont val="Calibri"/>
        <family val="2"/>
      </rPr>
      <t>2</t>
    </r>
    <r>
      <rPr>
        <vertAlign val="subscript"/>
        <sz val="11"/>
        <rFont val="Calibri"/>
        <family val="2"/>
      </rPr>
      <t>0</t>
    </r>
    <r>
      <rPr>
        <sz val="11"/>
        <rFont val="Calibri"/>
        <family val="2"/>
      </rPr>
      <t xml:space="preserve">  
</t>
    </r>
  </si>
  <si>
    <t>Maximum freezing poitn falls in</t>
  </si>
  <si>
    <t xml:space="preserve">camphor </t>
  </si>
  <si>
    <t>naphthalene</t>
  </si>
  <si>
    <t>benzene</t>
  </si>
  <si>
    <t>When mercuric iodide is added to the aqueous solution potassium iodide, the</t>
  </si>
  <si>
    <t>freezing point is raised</t>
  </si>
  <si>
    <t xml:space="preserve"> freezing point is lowered</t>
  </si>
  <si>
    <t>freezing point doesnot change</t>
  </si>
  <si>
    <t>boiling point doesnot change</t>
  </si>
  <si>
    <t>The molal depression constant depends upon</t>
  </si>
  <si>
    <t>nature of solute</t>
  </si>
  <si>
    <t>nature of solvent</t>
  </si>
  <si>
    <t>heat of solution of the solute in the solvent</t>
  </si>
  <si>
    <t>vapour pressure of the solution</t>
  </si>
  <si>
    <t xml:space="preserve">Which of the following aqueous solution do you expect to have the lowest freezing point?
</t>
  </si>
  <si>
    <t>0.1 molal glucose</t>
  </si>
  <si>
    <t xml:space="preserve"> 0.1 molal NaCl</t>
  </si>
  <si>
    <t>0.1 molal sucrose</t>
  </si>
  <si>
    <r>
      <t>0.1 molal BaCl</t>
    </r>
    <r>
      <rPr>
        <vertAlign val="subscript"/>
        <sz val="11"/>
        <rFont val="Calibri"/>
        <family val="2"/>
      </rPr>
      <t>2</t>
    </r>
  </si>
  <si>
    <t>The freezing point of equimolal aqueous solutions will be highest for</t>
  </si>
  <si>
    <r>
      <t>C</t>
    </r>
    <r>
      <rPr>
        <vertAlign val="subscript"/>
        <sz val="11"/>
        <rFont val="Calibri"/>
        <family val="2"/>
      </rPr>
      <t>6</t>
    </r>
    <r>
      <rPr>
        <sz val="11"/>
        <rFont val="Calibri"/>
        <family val="2"/>
      </rPr>
      <t>H</t>
    </r>
    <r>
      <rPr>
        <vertAlign val="subscript"/>
        <sz val="11"/>
        <rFont val="Calibri"/>
        <family val="2"/>
      </rPr>
      <t>5</t>
    </r>
    <r>
      <rPr>
        <sz val="11"/>
        <rFont val="Calibri"/>
        <family val="2"/>
      </rPr>
      <t>NH</t>
    </r>
    <r>
      <rPr>
        <vertAlign val="subscript"/>
        <sz val="11"/>
        <rFont val="Calibri"/>
        <family val="2"/>
      </rPr>
      <t>3</t>
    </r>
    <r>
      <rPr>
        <sz val="11"/>
        <rFont val="Calibri"/>
        <family val="2"/>
      </rPr>
      <t xml:space="preserve">Cl  (aniline chloride)
</t>
    </r>
  </si>
  <si>
    <r>
      <t>Ca(NO</t>
    </r>
    <r>
      <rPr>
        <vertAlign val="subscript"/>
        <sz val="11"/>
        <rFont val="Calibri"/>
        <family val="2"/>
      </rPr>
      <t>3</t>
    </r>
    <r>
      <rPr>
        <sz val="11"/>
        <rFont val="Calibri"/>
        <family val="2"/>
      </rPr>
      <t>)</t>
    </r>
    <r>
      <rPr>
        <vertAlign val="subscript"/>
        <sz val="11"/>
        <rFont val="Calibri"/>
        <family val="2"/>
      </rPr>
      <t>2</t>
    </r>
  </si>
  <si>
    <r>
      <t>La(NO</t>
    </r>
    <r>
      <rPr>
        <vertAlign val="subscript"/>
        <sz val="11"/>
        <rFont val="Calibri"/>
        <family val="2"/>
      </rPr>
      <t>3</t>
    </r>
    <r>
      <rPr>
        <sz val="11"/>
        <rFont val="Calibri"/>
        <family val="2"/>
      </rPr>
      <t>)</t>
    </r>
    <r>
      <rPr>
        <vertAlign val="subscript"/>
        <sz val="11"/>
        <rFont val="Calibri"/>
        <family val="2"/>
      </rPr>
      <t>3</t>
    </r>
    <r>
      <rPr>
        <sz val="11"/>
        <rFont val="Calibri"/>
        <family val="2"/>
      </rPr>
      <t xml:space="preserve">
</t>
    </r>
  </si>
  <si>
    <r>
      <t>C</t>
    </r>
    <r>
      <rPr>
        <vertAlign val="subscript"/>
        <sz val="11"/>
        <rFont val="Calibri"/>
        <family val="2"/>
      </rPr>
      <t>6</t>
    </r>
    <r>
      <rPr>
        <sz val="11"/>
        <rFont val="Calibri"/>
        <family val="2"/>
      </rPr>
      <t>H</t>
    </r>
    <r>
      <rPr>
        <vertAlign val="subscript"/>
        <sz val="11"/>
        <rFont val="Calibri"/>
        <family val="2"/>
      </rPr>
      <t>12</t>
    </r>
    <r>
      <rPr>
        <sz val="11"/>
        <rFont val="Calibri"/>
        <family val="2"/>
      </rPr>
      <t>0</t>
    </r>
    <r>
      <rPr>
        <vertAlign val="subscript"/>
        <sz val="11"/>
        <rFont val="Calibri"/>
        <family val="2"/>
      </rPr>
      <t>6</t>
    </r>
  </si>
  <si>
    <t xml:space="preserve">Which one of the following statement is incorrect? </t>
  </si>
  <si>
    <t xml:space="preserve">A solution freezes at a lower temperature than the pure solvent
</t>
  </si>
  <si>
    <t>A solution boils at higher temperature than the pure solvent</t>
  </si>
  <si>
    <t>0.1M NaCl solution and 0.1M sugar solution have same boiling point</t>
  </si>
  <si>
    <t>Osmosis cannot take place without a semipermeable membrane</t>
  </si>
  <si>
    <t>Which one of the following will have the highest freezing point at 1 atm</t>
  </si>
  <si>
    <t xml:space="preserve">0.1M sugar solution </t>
  </si>
  <si>
    <r>
      <t>0.1M BaCl</t>
    </r>
    <r>
      <rPr>
        <vertAlign val="subscript"/>
        <sz val="11"/>
        <rFont val="Calibri"/>
        <family val="2"/>
      </rPr>
      <t>2</t>
    </r>
    <r>
      <rPr>
        <sz val="11"/>
        <rFont val="Calibri"/>
        <family val="2"/>
      </rPr>
      <t xml:space="preserve"> solution</t>
    </r>
  </si>
  <si>
    <r>
      <t>0.1M FeCl</t>
    </r>
    <r>
      <rPr>
        <vertAlign val="subscript"/>
        <sz val="11"/>
        <rFont val="Calibri"/>
        <family val="2"/>
      </rPr>
      <t xml:space="preserve">3 </t>
    </r>
    <r>
      <rPr>
        <sz val="11"/>
        <rFont val="Calibri"/>
        <family val="2"/>
      </rPr>
      <t>solution</t>
    </r>
  </si>
  <si>
    <t>Which of the following aqueous solution has minimum freezing point?</t>
  </si>
  <si>
    <t>0.01M NaCI</t>
  </si>
  <si>
    <r>
      <t>0.005M C</t>
    </r>
    <r>
      <rPr>
        <vertAlign val="subscript"/>
        <sz val="11"/>
        <rFont val="Calibri"/>
        <family val="2"/>
      </rPr>
      <t>2</t>
    </r>
    <r>
      <rPr>
        <sz val="11"/>
        <rFont val="Calibri"/>
        <family val="2"/>
      </rPr>
      <t>H</t>
    </r>
    <r>
      <rPr>
        <vertAlign val="subscript"/>
        <sz val="11"/>
        <rFont val="Calibri"/>
        <family val="2"/>
      </rPr>
      <t>5</t>
    </r>
    <r>
      <rPr>
        <sz val="11"/>
        <rFont val="Calibri"/>
        <family val="2"/>
      </rPr>
      <t>OH</t>
    </r>
  </si>
  <si>
    <r>
      <t>0.005M MgI</t>
    </r>
    <r>
      <rPr>
        <vertAlign val="subscript"/>
        <sz val="11"/>
        <rFont val="Calibri"/>
        <family val="2"/>
      </rPr>
      <t>2</t>
    </r>
  </si>
  <si>
    <r>
      <t xml:space="preserve"> 0.005M MgSO</t>
    </r>
    <r>
      <rPr>
        <vertAlign val="subscript"/>
        <sz val="11"/>
        <rFont val="Calibri"/>
        <family val="2"/>
      </rPr>
      <t>4</t>
    </r>
  </si>
  <si>
    <r>
      <t>A solution of 1.25 g of non-electrolyte in 20 g. of water freezes at 271.94 K. If K</t>
    </r>
    <r>
      <rPr>
        <vertAlign val="subscript"/>
        <sz val="11"/>
        <rFont val="Calibri"/>
        <family val="2"/>
      </rPr>
      <t>f</t>
    </r>
    <r>
      <rPr>
        <sz val="11"/>
        <rFont val="Calibri"/>
        <family val="2"/>
      </rPr>
      <t xml:space="preserve"> = 1.86K kg mol</t>
    </r>
    <r>
      <rPr>
        <vertAlign val="superscript"/>
        <sz val="11"/>
        <rFont val="Calibri"/>
        <family val="2"/>
      </rPr>
      <t>-1</t>
    </r>
    <r>
      <rPr>
        <sz val="11"/>
        <rFont val="Calibri"/>
        <family val="2"/>
      </rPr>
      <t xml:space="preserve">, then the molecular weight of solute will be
</t>
    </r>
  </si>
  <si>
    <r>
      <t xml:space="preserve"> 179.79 g mol</t>
    </r>
    <r>
      <rPr>
        <vertAlign val="superscript"/>
        <sz val="11"/>
        <rFont val="Calibri"/>
        <family val="2"/>
      </rPr>
      <t>-1</t>
    </r>
  </si>
  <si>
    <r>
      <t>207.8 g mol</t>
    </r>
    <r>
      <rPr>
        <vertAlign val="superscript"/>
        <sz val="11"/>
        <rFont val="Calibri"/>
        <family val="2"/>
      </rPr>
      <t>-1</t>
    </r>
  </si>
  <si>
    <r>
      <t>209.6 g mol</t>
    </r>
    <r>
      <rPr>
        <vertAlign val="superscript"/>
        <sz val="11"/>
        <rFont val="Calibri"/>
        <family val="2"/>
      </rPr>
      <t>-1</t>
    </r>
  </si>
  <si>
    <r>
      <t>109.6 g mol</t>
    </r>
    <r>
      <rPr>
        <vertAlign val="superscript"/>
        <sz val="11"/>
        <rFont val="Calibri"/>
        <family val="2"/>
      </rPr>
      <t>-1</t>
    </r>
  </si>
  <si>
    <r>
      <t>The amount of urea to be dissolved in 500 ml of water (K</t>
    </r>
    <r>
      <rPr>
        <vertAlign val="subscript"/>
        <sz val="11"/>
        <rFont val="Calibri"/>
        <family val="2"/>
      </rPr>
      <t xml:space="preserve">f </t>
    </r>
    <r>
      <rPr>
        <sz val="11"/>
        <rFont val="Calibri"/>
        <family val="2"/>
      </rPr>
      <t xml:space="preserve">= 1.86) to produce a depression of 0.186 K in the freezing point is
</t>
    </r>
  </si>
  <si>
    <t xml:space="preserve">3 gm </t>
  </si>
  <si>
    <t>0.3g</t>
  </si>
  <si>
    <t>6 g</t>
  </si>
  <si>
    <t>9 g</t>
  </si>
  <si>
    <r>
      <t>The molar freezing point constant for water is 1.86 K kg mol</t>
    </r>
    <r>
      <rPr>
        <vertAlign val="superscript"/>
        <sz val="11"/>
        <rFont val="Calibri"/>
        <family val="2"/>
      </rPr>
      <t>-1</t>
    </r>
    <r>
      <rPr>
        <sz val="11"/>
        <rFont val="Calibri"/>
        <family val="2"/>
      </rPr>
      <t xml:space="preserve"> . If 342 g. of cane sugar is dissolved in 1000 g. Of water, the solution will freeze at
</t>
    </r>
  </si>
  <si>
    <t xml:space="preserve"> -1.86°C </t>
  </si>
  <si>
    <t xml:space="preserve"> 1.86°C </t>
  </si>
  <si>
    <t xml:space="preserve"> -3.92°C </t>
  </si>
  <si>
    <t xml:space="preserve"> 2.42°C </t>
  </si>
  <si>
    <r>
      <t>Pure benzene freezes at 5.45</t>
    </r>
    <r>
      <rPr>
        <vertAlign val="superscript"/>
        <sz val="12"/>
        <rFont val="Times New Roman"/>
        <family val="1"/>
      </rPr>
      <t>°</t>
    </r>
    <r>
      <rPr>
        <sz val="12"/>
        <rFont val="Times New Roman"/>
        <family val="1"/>
      </rPr>
      <t xml:space="preserve">C at a certain place but a 0.374 m solution of tetrachloride in benzene freezes at </t>
    </r>
    <r>
      <rPr>
        <sz val="13"/>
        <rFont val="Times New Roman"/>
        <family val="1"/>
      </rPr>
      <t>3.55</t>
    </r>
    <r>
      <rPr>
        <vertAlign val="superscript"/>
        <sz val="13"/>
        <rFont val="Times New Roman"/>
        <family val="1"/>
      </rPr>
      <t>°</t>
    </r>
    <r>
      <rPr>
        <sz val="13"/>
        <rFont val="Times New Roman"/>
        <family val="1"/>
      </rPr>
      <t>C. The K</t>
    </r>
    <r>
      <rPr>
        <vertAlign val="subscript"/>
        <sz val="13"/>
        <rFont val="Times New Roman"/>
        <family val="1"/>
      </rPr>
      <t>f</t>
    </r>
    <r>
      <rPr>
        <sz val="13"/>
        <rFont val="Times New Roman"/>
        <family val="1"/>
      </rPr>
      <t xml:space="preserve"> for benzene is</t>
    </r>
  </si>
  <si>
    <r>
      <t>5.08 K kg mol</t>
    </r>
    <r>
      <rPr>
        <vertAlign val="superscript"/>
        <sz val="11"/>
        <rFont val="Calibri"/>
        <family val="2"/>
      </rPr>
      <t>-1</t>
    </r>
  </si>
  <si>
    <r>
      <t>508 K kg mol</t>
    </r>
    <r>
      <rPr>
        <vertAlign val="superscript"/>
        <sz val="11"/>
        <rFont val="Calibri"/>
        <family val="2"/>
      </rPr>
      <t>-1</t>
    </r>
  </si>
  <si>
    <r>
      <t>0.508 K kg mol</t>
    </r>
    <r>
      <rPr>
        <vertAlign val="superscript"/>
        <sz val="11"/>
        <rFont val="Calibri"/>
        <family val="2"/>
      </rPr>
      <t>-1</t>
    </r>
  </si>
  <si>
    <r>
      <t>50.8 K kg mol</t>
    </r>
    <r>
      <rPr>
        <vertAlign val="superscript"/>
        <sz val="11"/>
        <rFont val="Calibri"/>
        <family val="2"/>
      </rPr>
      <t>-1</t>
    </r>
  </si>
  <si>
    <t xml:space="preserve">If 15 g of solute in 100 g of water makes a solution that freezes at -1.0°C, then 30 g of the same solute in 100 g of water will make a solution that freezes at
</t>
  </si>
  <si>
    <t xml:space="preserve">-0.5°C </t>
  </si>
  <si>
    <t>-2°C</t>
  </si>
  <si>
    <t xml:space="preserve"> 0°C</t>
  </si>
  <si>
    <t xml:space="preserve"> 2°C</t>
  </si>
  <si>
    <r>
      <t>An aqueous of a non electrolyte solution boils at 100.52°C. The freezing point of solution will be = (K</t>
    </r>
    <r>
      <rPr>
        <vertAlign val="subscript"/>
        <sz val="13"/>
        <rFont val="Times New Roman"/>
        <family val="1"/>
      </rPr>
      <t xml:space="preserve">f </t>
    </r>
    <r>
      <rPr>
        <sz val="13"/>
        <rFont val="Times New Roman"/>
        <family val="1"/>
      </rPr>
      <t>= 1.86 and K</t>
    </r>
    <r>
      <rPr>
        <vertAlign val="subscript"/>
        <sz val="13"/>
        <rFont val="Times New Roman"/>
        <family val="1"/>
      </rPr>
      <t xml:space="preserve">b </t>
    </r>
    <r>
      <rPr>
        <sz val="13"/>
        <rFont val="Times New Roman"/>
        <family val="1"/>
      </rPr>
      <t>= 0.52)</t>
    </r>
  </si>
  <si>
    <t xml:space="preserve">0°C </t>
  </si>
  <si>
    <t xml:space="preserve">1°C </t>
  </si>
  <si>
    <r>
      <t>The molal depression constant for a solvent is 4.9 K kg mol</t>
    </r>
    <r>
      <rPr>
        <vertAlign val="superscript"/>
        <sz val="13"/>
        <rFont val="Times New Roman"/>
        <family val="1"/>
      </rPr>
      <t>-1</t>
    </r>
    <r>
      <rPr>
        <sz val="13"/>
        <rFont val="Times New Roman"/>
        <family val="1"/>
      </rPr>
      <t xml:space="preserve">. The depression in freezing point for millimolal solution of a nonelectrolyte in the solution is </t>
    </r>
  </si>
  <si>
    <t>0.49°C</t>
  </si>
  <si>
    <t>4.9°C</t>
  </si>
  <si>
    <t>4.9 + 0.001°C</t>
  </si>
  <si>
    <t>0.0049°C</t>
  </si>
  <si>
    <t>A 0.5 molal solution of ethylene glycol in water is used as coolant in a car. If the freezing point constant of water be 1.86°C per mole, the mixture shall freezes at</t>
  </si>
  <si>
    <t>0.93°C</t>
  </si>
  <si>
    <t xml:space="preserve"> -0.93°C</t>
  </si>
  <si>
    <t xml:space="preserve"> 1.86°C</t>
  </si>
  <si>
    <t xml:space="preserve"> -1.86°C</t>
  </si>
  <si>
    <t>How many grams of sucrose should be dissolved in 100 g. of water in order to produce a solution with a 105°C, difference between the freezing point and the boiling point temperatures? (Kf = 1.86°C/m and Kb = 0.51°C/m)</t>
  </si>
  <si>
    <t xml:space="preserve">34.2 g </t>
  </si>
  <si>
    <t>72 g</t>
  </si>
  <si>
    <t xml:space="preserve">342 g </t>
  </si>
  <si>
    <t>460 g</t>
  </si>
  <si>
    <r>
      <t>An aqueous solution freezes at -0.186°C (K</t>
    </r>
    <r>
      <rPr>
        <vertAlign val="subscript"/>
        <sz val="11"/>
        <rFont val="Calibri"/>
        <family val="2"/>
      </rPr>
      <t>f</t>
    </r>
    <r>
      <rPr>
        <sz val="11"/>
        <rFont val="Calibri"/>
        <family val="2"/>
      </rPr>
      <t xml:space="preserve"> =1.86, K</t>
    </r>
    <r>
      <rPr>
        <vertAlign val="subscript"/>
        <sz val="11"/>
        <rFont val="Calibri"/>
        <family val="2"/>
      </rPr>
      <t>b</t>
    </r>
    <r>
      <rPr>
        <sz val="11"/>
        <rFont val="Calibri"/>
        <family val="2"/>
      </rPr>
      <t xml:space="preserve"> = 0.512). What is the elevation in boiling point?                   [AIEEE-2002]</t>
    </r>
  </si>
  <si>
    <t xml:space="preserve">0.186 K </t>
  </si>
  <si>
    <t>0.512 K</t>
  </si>
  <si>
    <t>0.86 K</t>
  </si>
  <si>
    <t>0.0512 K</t>
  </si>
  <si>
    <r>
      <t>K</t>
    </r>
    <r>
      <rPr>
        <vertAlign val="subscript"/>
        <sz val="11"/>
        <rFont val="Calibri"/>
        <family val="2"/>
      </rPr>
      <t>f</t>
    </r>
    <r>
      <rPr>
        <sz val="11"/>
        <rFont val="Calibri"/>
        <family val="2"/>
      </rPr>
      <t xml:space="preserve"> for water is 1.86°C/m. Therefore, the freezing point of 0.1M NaCl solution in water is expected to be
</t>
    </r>
  </si>
  <si>
    <t xml:space="preserve"> -0.186°C</t>
  </si>
  <si>
    <t xml:space="preserve"> -0.372°C</t>
  </si>
  <si>
    <t xml:space="preserve"> +0.372°C</t>
  </si>
  <si>
    <t xml:space="preserve">During depression of freezing point in a solution, the following are in equilibrium. (IIT-2003)
</t>
  </si>
  <si>
    <t>liquid solvent, solid solvent</t>
  </si>
  <si>
    <t>liquid solvent, solid solute</t>
  </si>
  <si>
    <t>liquid solute, solid solute</t>
  </si>
  <si>
    <t xml:space="preserve"> liquid solid, solid solvent</t>
  </si>
  <si>
    <t>It is readily available</t>
  </si>
  <si>
    <t>It is volatile</t>
  </si>
  <si>
    <t xml:space="preserve"> It has very high cryoscopic value</t>
  </si>
  <si>
    <t xml:space="preserve"> It is solvent for organic substance</t>
  </si>
  <si>
    <t>Maximum freezing point falls in</t>
  </si>
  <si>
    <t xml:space="preserve">Camphor </t>
  </si>
  <si>
    <t>Ethylene glycol is added to water as antifreeza. It will
[Ki CEE-2004]</t>
  </si>
  <si>
    <t>decrease the freezing point of water in winter and increase the boiling point of water in summer</t>
  </si>
  <si>
    <t>Only decrease the freezing point of water</t>
  </si>
  <si>
    <t>be used for cleaning the radiator in the car</t>
  </si>
  <si>
    <t>prevent corrosion of automobile parts</t>
  </si>
  <si>
    <t>How much methyl alcohol should be mixed with 10 litre water so that it freezes at -6°C?</t>
  </si>
  <si>
    <r>
      <t>1.03 x 10</t>
    </r>
    <r>
      <rPr>
        <vertAlign val="superscript"/>
        <sz val="11"/>
        <rFont val="Calibri"/>
        <family val="2"/>
      </rPr>
      <t>3</t>
    </r>
    <r>
      <rPr>
        <sz val="11"/>
        <rFont val="Calibri"/>
        <family val="2"/>
      </rPr>
      <t xml:space="preserve"> g</t>
    </r>
  </si>
  <si>
    <r>
      <t>1.0</t>
    </r>
    <r>
      <rPr>
        <vertAlign val="superscript"/>
        <sz val="11"/>
        <rFont val="Calibri"/>
        <family val="2"/>
      </rPr>
      <t xml:space="preserve">3 </t>
    </r>
    <r>
      <rPr>
        <sz val="11"/>
        <rFont val="Calibri"/>
        <family val="2"/>
      </rPr>
      <t>x 10</t>
    </r>
    <r>
      <rPr>
        <vertAlign val="superscript"/>
        <sz val="11"/>
        <rFont val="Calibri"/>
        <family val="2"/>
      </rPr>
      <t>2</t>
    </r>
    <r>
      <rPr>
        <sz val="11"/>
        <rFont val="Calibri"/>
        <family val="2"/>
      </rPr>
      <t xml:space="preserve"> g</t>
    </r>
  </si>
  <si>
    <r>
      <t>1.26 x 10</t>
    </r>
    <r>
      <rPr>
        <vertAlign val="superscript"/>
        <sz val="11"/>
        <rFont val="Calibri"/>
        <family val="2"/>
      </rPr>
      <t>3</t>
    </r>
    <r>
      <rPr>
        <sz val="11"/>
        <rFont val="Calibri"/>
        <family val="2"/>
      </rPr>
      <t xml:space="preserve"> g </t>
    </r>
  </si>
  <si>
    <r>
      <t>10</t>
    </r>
    <r>
      <rPr>
        <vertAlign val="superscript"/>
        <sz val="11"/>
        <rFont val="Calibri"/>
        <family val="2"/>
      </rPr>
      <t>6</t>
    </r>
    <r>
      <rPr>
        <sz val="11"/>
        <rFont val="Calibri"/>
        <family val="2"/>
      </rPr>
      <t xml:space="preserve"> g</t>
    </r>
  </si>
  <si>
    <r>
      <t>A solution-of urea (mol.wt. 56) boils at 100.18°C at 1 atm. If K</t>
    </r>
    <r>
      <rPr>
        <vertAlign val="subscript"/>
        <sz val="11"/>
        <rFont val="Calibri"/>
        <family val="2"/>
      </rPr>
      <t>b</t>
    </r>
    <r>
      <rPr>
        <sz val="11"/>
        <rFont val="Calibri"/>
        <family val="2"/>
      </rPr>
      <t xml:space="preserve"> and K</t>
    </r>
    <r>
      <rPr>
        <vertAlign val="subscript"/>
        <sz val="11"/>
        <rFont val="Calibri"/>
        <family val="2"/>
      </rPr>
      <t>f</t>
    </r>
    <r>
      <rPr>
        <sz val="11"/>
        <rFont val="Calibri"/>
        <family val="2"/>
      </rPr>
      <t xml:space="preserve"> for water are 0.512 and 1.86 respectively. The above solution will freeze at [AIPMT-2005]
</t>
    </r>
  </si>
  <si>
    <t xml:space="preserve"> -6.54°C</t>
  </si>
  <si>
    <t xml:space="preserve"> -0.654°C</t>
  </si>
  <si>
    <t>6.54°C</t>
  </si>
  <si>
    <t>0.654°C</t>
  </si>
  <si>
    <r>
      <t>Calculate the molar depression constant of a solvent which has freezing point 16.6°C and latent heat of fusion 180.75 J g</t>
    </r>
    <r>
      <rPr>
        <vertAlign val="superscript"/>
        <sz val="11"/>
        <rFont val="Calibri"/>
        <family val="2"/>
      </rPr>
      <t>-1</t>
    </r>
    <r>
      <rPr>
        <sz val="11"/>
        <rFont val="Calibri"/>
        <family val="2"/>
      </rPr>
      <t xml:space="preserve">.
</t>
    </r>
  </si>
  <si>
    <r>
      <t>2.68 K kg mol</t>
    </r>
    <r>
      <rPr>
        <vertAlign val="superscript"/>
        <sz val="11"/>
        <rFont val="Calibri"/>
        <family val="2"/>
      </rPr>
      <t>-1</t>
    </r>
  </si>
  <si>
    <r>
      <t>3.86 K kg mol</t>
    </r>
    <r>
      <rPr>
        <vertAlign val="superscript"/>
        <sz val="11"/>
        <rFont val="Calibri"/>
        <family val="2"/>
      </rPr>
      <t>-1</t>
    </r>
  </si>
  <si>
    <r>
      <t>4.68 K kg mol</t>
    </r>
    <r>
      <rPr>
        <vertAlign val="superscript"/>
        <sz val="11"/>
        <rFont val="Calibri"/>
        <family val="2"/>
      </rPr>
      <t>-1</t>
    </r>
  </si>
  <si>
    <r>
      <t>2.86 K kg mol</t>
    </r>
    <r>
      <rPr>
        <vertAlign val="superscript"/>
        <sz val="11"/>
        <rFont val="Calibri"/>
        <family val="2"/>
      </rPr>
      <t>-1</t>
    </r>
  </si>
  <si>
    <t xml:space="preserve">A 5% solution of cane sugar in water has freezing point 271 K and freezing point of pure water is 273.15 K. The freezing point of a 5% solution of glucose in water is [AllIMS-2006]
</t>
  </si>
  <si>
    <t>271 K</t>
  </si>
  <si>
    <t xml:space="preserve"> 273.15 K</t>
  </si>
  <si>
    <t>269.07 K</t>
  </si>
  <si>
    <t>277.23 K</t>
  </si>
  <si>
    <t>Which has the highest freezing point?
[DCE-2006]</t>
  </si>
  <si>
    <r>
      <t>1m K</t>
    </r>
    <r>
      <rPr>
        <vertAlign val="subscript"/>
        <sz val="11"/>
        <rFont val="Calibri"/>
        <family val="2"/>
      </rPr>
      <t>4</t>
    </r>
    <r>
      <rPr>
        <sz val="11"/>
        <rFont val="Calibri"/>
        <family val="2"/>
      </rPr>
      <t>[F</t>
    </r>
    <r>
      <rPr>
        <vertAlign val="subscript"/>
        <sz val="11"/>
        <rFont val="Calibri"/>
        <family val="2"/>
      </rPr>
      <t>e</t>
    </r>
    <r>
      <rPr>
        <sz val="11"/>
        <rFont val="Calibri"/>
        <family val="2"/>
      </rPr>
      <t>(CN)</t>
    </r>
    <r>
      <rPr>
        <vertAlign val="subscript"/>
        <sz val="11"/>
        <rFont val="Calibri"/>
        <family val="2"/>
      </rPr>
      <t>6</t>
    </r>
    <r>
      <rPr>
        <sz val="11"/>
        <rFont val="Calibri"/>
        <family val="2"/>
      </rPr>
      <t>] solution</t>
    </r>
  </si>
  <si>
    <t xml:space="preserve"> 1m KCL solution</t>
  </si>
  <si>
    <r>
      <t xml:space="preserve"> 1m C</t>
    </r>
    <r>
      <rPr>
        <vertAlign val="subscript"/>
        <sz val="11"/>
        <rFont val="Calibri"/>
        <family val="2"/>
      </rPr>
      <t>6</t>
    </r>
    <r>
      <rPr>
        <sz val="11"/>
        <rFont val="Calibri"/>
        <family val="2"/>
      </rPr>
      <t>H</t>
    </r>
    <r>
      <rPr>
        <vertAlign val="subscript"/>
        <sz val="11"/>
        <rFont val="Calibri"/>
        <family val="2"/>
      </rPr>
      <t>12</t>
    </r>
    <r>
      <rPr>
        <sz val="11"/>
        <rFont val="Calibri"/>
        <family val="2"/>
      </rPr>
      <t>0</t>
    </r>
    <r>
      <rPr>
        <vertAlign val="subscript"/>
        <sz val="11"/>
        <rFont val="Calibri"/>
        <family val="2"/>
      </rPr>
      <t>6</t>
    </r>
    <r>
      <rPr>
        <sz val="11"/>
        <rFont val="Calibri"/>
        <family val="2"/>
      </rPr>
      <t xml:space="preserve"> solution</t>
    </r>
  </si>
  <si>
    <t>1m rock salt solution</t>
  </si>
  <si>
    <r>
      <t>The freezing point of urea solution is -0.6°C. How much urea is required to be dissolved in 3 kg of water? (K</t>
    </r>
    <r>
      <rPr>
        <vertAlign val="subscript"/>
        <sz val="11"/>
        <rFont val="Calibri"/>
        <family val="2"/>
      </rPr>
      <t xml:space="preserve">f </t>
    </r>
    <r>
      <rPr>
        <sz val="11"/>
        <rFont val="Calibri"/>
        <family val="2"/>
      </rPr>
      <t>=1.5°C kg mol</t>
    </r>
    <r>
      <rPr>
        <vertAlign val="superscript"/>
        <sz val="11"/>
        <rFont val="Calibri"/>
        <family val="2"/>
      </rPr>
      <t>-1</t>
    </r>
    <r>
      <rPr>
        <sz val="11"/>
        <rFont val="Calibri"/>
        <family val="2"/>
      </rPr>
      <t xml:space="preserve">)
[Gujrat CET-2007] </t>
    </r>
  </si>
  <si>
    <t xml:space="preserve"> 36 g</t>
  </si>
  <si>
    <t>60 g</t>
  </si>
  <si>
    <t>Molal depression constant is given by the expression</t>
  </si>
  <si>
    <r>
      <rPr>
        <u/>
        <sz val="11"/>
        <rFont val="Calibri"/>
        <family val="2"/>
      </rPr>
      <t>∆</t>
    </r>
    <r>
      <rPr>
        <u/>
        <sz val="12.65"/>
        <rFont val="Calibri"/>
        <family val="2"/>
      </rPr>
      <t>T</t>
    </r>
    <r>
      <rPr>
        <u/>
        <vertAlign val="subscript"/>
        <sz val="12.65"/>
        <rFont val="Calibri"/>
        <family val="2"/>
      </rPr>
      <t>f</t>
    </r>
    <r>
      <rPr>
        <vertAlign val="subscript"/>
        <sz val="12.65"/>
        <rFont val="Calibri"/>
        <family val="2"/>
      </rPr>
      <t xml:space="preserve">  </t>
    </r>
    <r>
      <rPr>
        <sz val="12.65"/>
        <rFont val="Calibri"/>
        <family val="2"/>
      </rPr>
      <t xml:space="preserve">          </t>
    </r>
    <r>
      <rPr>
        <vertAlign val="subscript"/>
        <sz val="12.65"/>
        <rFont val="Calibri"/>
        <family val="2"/>
      </rPr>
      <t xml:space="preserve">                    </t>
    </r>
    <r>
      <rPr>
        <sz val="11"/>
        <rFont val="Calibri"/>
        <family val="2"/>
      </rPr>
      <t>M</t>
    </r>
  </si>
  <si>
    <r>
      <t>∆</t>
    </r>
    <r>
      <rPr>
        <sz val="12.65"/>
        <rFont val="Calibri"/>
        <family val="2"/>
      </rPr>
      <t>T</t>
    </r>
    <r>
      <rPr>
        <vertAlign val="subscript"/>
        <sz val="12.65"/>
        <rFont val="Calibri"/>
        <family val="2"/>
      </rPr>
      <t>f</t>
    </r>
    <r>
      <rPr>
        <sz val="12.65"/>
        <rFont val="Calibri"/>
        <family val="2"/>
      </rPr>
      <t xml:space="preserve"> X M</t>
    </r>
  </si>
  <si>
    <r>
      <t>∆</t>
    </r>
    <r>
      <rPr>
        <sz val="12.65"/>
        <rFont val="Calibri"/>
        <family val="2"/>
      </rPr>
      <t>T</t>
    </r>
    <r>
      <rPr>
        <vertAlign val="subscript"/>
        <sz val="12.65"/>
        <rFont val="Calibri"/>
        <family val="2"/>
      </rPr>
      <t>f</t>
    </r>
    <r>
      <rPr>
        <sz val="12.65"/>
        <rFont val="Calibri"/>
        <family val="2"/>
      </rPr>
      <t xml:space="preserve"> X m</t>
    </r>
  </si>
  <si>
    <r>
      <rPr>
        <u/>
        <sz val="11"/>
        <rFont val="Calibri"/>
        <family val="2"/>
      </rPr>
      <t>∆</t>
    </r>
    <r>
      <rPr>
        <u/>
        <sz val="12.65"/>
        <rFont val="Calibri"/>
        <family val="2"/>
      </rPr>
      <t>T</t>
    </r>
    <r>
      <rPr>
        <u/>
        <vertAlign val="subscript"/>
        <sz val="12.65"/>
        <rFont val="Calibri"/>
        <family val="2"/>
      </rPr>
      <t>f</t>
    </r>
    <r>
      <rPr>
        <vertAlign val="subscript"/>
        <sz val="12.65"/>
        <rFont val="Calibri"/>
        <family val="2"/>
      </rPr>
      <t xml:space="preserve">  </t>
    </r>
    <r>
      <rPr>
        <sz val="12.65"/>
        <rFont val="Calibri"/>
        <family val="2"/>
      </rPr>
      <t xml:space="preserve">          </t>
    </r>
    <r>
      <rPr>
        <vertAlign val="subscript"/>
        <sz val="12.65"/>
        <rFont val="Calibri"/>
        <family val="2"/>
      </rPr>
      <t xml:space="preserve">                    </t>
    </r>
    <r>
      <rPr>
        <sz val="11"/>
        <rFont val="Calibri"/>
        <family val="2"/>
      </rPr>
      <t>m</t>
    </r>
  </si>
  <si>
    <r>
      <t>The molal freezing point constant for water is 1.86 K kg mol</t>
    </r>
    <r>
      <rPr>
        <vertAlign val="superscript"/>
        <sz val="11"/>
        <rFont val="Calibri"/>
        <family val="2"/>
      </rPr>
      <t>-1</t>
    </r>
    <r>
      <rPr>
        <sz val="11"/>
        <rFont val="Calibri"/>
        <family val="2"/>
      </rPr>
      <t>. Therefore the freezing point of 0.1 M NaCl solution in water is expected to be</t>
    </r>
  </si>
  <si>
    <t>If glycerol and methanol were sold at the same price in the market, which would be cheaper for preparing an antifreezer solution for the radiator of an automobile</t>
  </si>
  <si>
    <t xml:space="preserve">glycerol </t>
  </si>
  <si>
    <t>methanol</t>
  </si>
  <si>
    <t>both eqaual</t>
  </si>
  <si>
    <t xml:space="preserve"> none of these </t>
  </si>
  <si>
    <r>
      <t>CH</t>
    </r>
    <r>
      <rPr>
        <vertAlign val="subscript"/>
        <sz val="11"/>
        <rFont val="Calibri"/>
        <family val="2"/>
      </rPr>
      <t>3</t>
    </r>
    <r>
      <rPr>
        <sz val="11"/>
        <rFont val="Calibri"/>
        <family val="2"/>
      </rPr>
      <t>OH</t>
    </r>
  </si>
  <si>
    <r>
      <t>C</t>
    </r>
    <r>
      <rPr>
        <vertAlign val="subscript"/>
        <sz val="11"/>
        <rFont val="Calibri"/>
        <family val="2"/>
      </rPr>
      <t>2</t>
    </r>
    <r>
      <rPr>
        <sz val="11"/>
        <rFont val="Calibri"/>
        <family val="2"/>
      </rPr>
      <t>H</t>
    </r>
    <r>
      <rPr>
        <vertAlign val="subscript"/>
        <sz val="11"/>
        <rFont val="Calibri"/>
        <family val="2"/>
      </rPr>
      <t>5</t>
    </r>
    <r>
      <rPr>
        <sz val="11"/>
        <rFont val="Calibri"/>
        <family val="2"/>
      </rPr>
      <t>OH</t>
    </r>
  </si>
  <si>
    <r>
      <t>C2H</t>
    </r>
    <r>
      <rPr>
        <vertAlign val="subscript"/>
        <sz val="11"/>
        <rFont val="Calibri"/>
        <family val="2"/>
      </rPr>
      <t>4</t>
    </r>
    <r>
      <rPr>
        <sz val="11"/>
        <rFont val="Calibri"/>
        <family val="2"/>
      </rPr>
      <t>(OH)</t>
    </r>
    <r>
      <rPr>
        <vertAlign val="subscript"/>
        <sz val="11"/>
        <rFont val="Calibri"/>
        <family val="2"/>
      </rPr>
      <t>2</t>
    </r>
  </si>
  <si>
    <r>
      <t>C</t>
    </r>
    <r>
      <rPr>
        <vertAlign val="subscript"/>
        <sz val="11"/>
        <rFont val="Calibri"/>
        <family val="2"/>
      </rPr>
      <t>3</t>
    </r>
    <r>
      <rPr>
        <sz val="11"/>
        <rFont val="Calibri"/>
        <family val="2"/>
      </rPr>
      <t>H</t>
    </r>
    <r>
      <rPr>
        <vertAlign val="subscript"/>
        <sz val="11"/>
        <rFont val="Calibri"/>
        <family val="2"/>
      </rPr>
      <t>5</t>
    </r>
    <r>
      <rPr>
        <sz val="11"/>
        <rFont val="Calibri"/>
        <family val="2"/>
      </rPr>
      <t>(OH)</t>
    </r>
    <r>
      <rPr>
        <vertAlign val="subscript"/>
        <sz val="11"/>
        <rFont val="Calibri"/>
        <family val="2"/>
      </rPr>
      <t>3</t>
    </r>
  </si>
  <si>
    <t>1:1:2</t>
  </si>
  <si>
    <t>3:2:2</t>
  </si>
  <si>
    <t>1:2:3</t>
  </si>
  <si>
    <t>1:1:1</t>
  </si>
  <si>
    <r>
      <t>Al</t>
    </r>
    <r>
      <rPr>
        <vertAlign val="subscript"/>
        <sz val="11"/>
        <rFont val="Calibri"/>
        <family val="2"/>
      </rPr>
      <t>2</t>
    </r>
    <r>
      <rPr>
        <sz val="11"/>
        <rFont val="Calibri"/>
        <family val="2"/>
      </rPr>
      <t>(SO</t>
    </r>
    <r>
      <rPr>
        <vertAlign val="subscript"/>
        <sz val="11"/>
        <rFont val="Calibri"/>
        <family val="2"/>
      </rPr>
      <t>4</t>
    </r>
    <r>
      <rPr>
        <sz val="11"/>
        <rFont val="Calibri"/>
        <family val="2"/>
      </rPr>
      <t>)</t>
    </r>
    <r>
      <rPr>
        <vertAlign val="subscript"/>
        <sz val="11"/>
        <rFont val="Calibri"/>
        <family val="2"/>
      </rPr>
      <t>3</t>
    </r>
  </si>
  <si>
    <r>
      <t>K</t>
    </r>
    <r>
      <rPr>
        <vertAlign val="subscript"/>
        <sz val="11"/>
        <rFont val="Calibri"/>
        <family val="2"/>
      </rPr>
      <t>2</t>
    </r>
    <r>
      <rPr>
        <sz val="11"/>
        <rFont val="Calibri"/>
        <family val="2"/>
      </rPr>
      <t>SO</t>
    </r>
    <r>
      <rPr>
        <vertAlign val="subscript"/>
        <sz val="11"/>
        <rFont val="Calibri"/>
        <family val="2"/>
      </rPr>
      <t>4</t>
    </r>
  </si>
  <si>
    <t xml:space="preserve">KCl </t>
  </si>
  <si>
    <t>The Van't Hoff factor (i) for a 0.2 molal aqueous solution of urea is :</t>
  </si>
  <si>
    <t xml:space="preserve">The, substance A when dissolved in solvent B shows the molecular mass corresponding to A3. The Van't Hoff factor will be
</t>
  </si>
  <si>
    <t xml:space="preserve"> 1/3</t>
  </si>
  <si>
    <t>Benzoic acid undergoes dimerisation in benzene solution, the Van't Hoff factor is related to the degree of association 'x' of the acid is</t>
  </si>
  <si>
    <t xml:space="preserve">i = (1 - x) </t>
  </si>
  <si>
    <t xml:space="preserve"> i = (1 + x)</t>
  </si>
  <si>
    <t>i=[1-X/2]</t>
  </si>
  <si>
    <t>i=[1+x/2]</t>
  </si>
  <si>
    <t xml:space="preserve">Benzoic acid dissolves in benzene shows
</t>
  </si>
  <si>
    <t>Its normal molecular mass</t>
  </si>
  <si>
    <t>Double of its normal molecular mass</t>
  </si>
  <si>
    <t>Half of its normal molecular mass.</t>
  </si>
  <si>
    <t>Not definite</t>
  </si>
  <si>
    <t>Which of the following compounds corresponds to Van't Hoff factor to be equal to 2 for dilute solution?</t>
  </si>
  <si>
    <r>
      <t>NaHSO</t>
    </r>
    <r>
      <rPr>
        <vertAlign val="subscript"/>
        <sz val="11"/>
        <rFont val="Calibri"/>
        <family val="2"/>
      </rPr>
      <t>4</t>
    </r>
  </si>
  <si>
    <t xml:space="preserve">sugar </t>
  </si>
  <si>
    <r>
      <t xml:space="preserve"> MgSO</t>
    </r>
    <r>
      <rPr>
        <vertAlign val="subscript"/>
        <sz val="11"/>
        <rFont val="Calibri"/>
        <family val="2"/>
      </rPr>
      <t>4</t>
    </r>
  </si>
  <si>
    <t>The molecular weight of sodium chloride determined by osmotic pressure method will be</t>
  </si>
  <si>
    <t xml:space="preserve">equal to 58.5 </t>
  </si>
  <si>
    <t>greater than 58.5</t>
  </si>
  <si>
    <t xml:space="preserve">less than 58.5 </t>
  </si>
  <si>
    <t>Acetic acid dissolved in benzene shows a molecular mass of</t>
  </si>
  <si>
    <t>The experimental moleculr weight of an electrolyte will always be less than its calculated value because the value of Van't Hoff factor 'i' is</t>
  </si>
  <si>
    <t>Less than 1</t>
  </si>
  <si>
    <t>more than 1</t>
  </si>
  <si>
    <t>Equal to 1</t>
  </si>
  <si>
    <t>Van't Hoff factor for 0.1M ideal solution is</t>
  </si>
  <si>
    <t>none of these</t>
  </si>
  <si>
    <r>
      <t>Which one of the following salt will have the same value of Van't Hoff factor as that of K</t>
    </r>
    <r>
      <rPr>
        <vertAlign val="subscript"/>
        <sz val="11"/>
        <rFont val="Calibri"/>
        <family val="2"/>
      </rPr>
      <t>4</t>
    </r>
    <r>
      <rPr>
        <sz val="11"/>
        <rFont val="Calibri"/>
        <family val="2"/>
      </rPr>
      <t>[Fe(CN)</t>
    </r>
    <r>
      <rPr>
        <vertAlign val="subscript"/>
        <sz val="11"/>
        <rFont val="Calibri"/>
        <family val="2"/>
      </rPr>
      <t>6</t>
    </r>
    <r>
      <rPr>
        <sz val="11"/>
        <rFont val="Calibri"/>
        <family val="2"/>
      </rPr>
      <t>]</t>
    </r>
  </si>
  <si>
    <r>
      <t>Al</t>
    </r>
    <r>
      <rPr>
        <vertAlign val="subscript"/>
        <sz val="11"/>
        <rFont val="Calibri"/>
        <family val="2"/>
      </rPr>
      <t>2</t>
    </r>
    <r>
      <rPr>
        <sz val="11"/>
        <rFont val="Calibri"/>
        <family val="2"/>
      </rPr>
      <t>(SO</t>
    </r>
    <r>
      <rPr>
        <vertAlign val="subscript"/>
        <sz val="11"/>
        <rFont val="Calibri"/>
        <family val="2"/>
      </rPr>
      <t>4</t>
    </r>
    <r>
      <rPr>
        <sz val="11"/>
        <rFont val="Calibri"/>
        <family val="2"/>
      </rPr>
      <t xml:space="preserve">)3 </t>
    </r>
  </si>
  <si>
    <r>
      <t>Al(NO</t>
    </r>
    <r>
      <rPr>
        <vertAlign val="subscript"/>
        <sz val="11"/>
        <rFont val="Calibri"/>
        <family val="2"/>
      </rPr>
      <t>3</t>
    </r>
    <r>
      <rPr>
        <sz val="11"/>
        <rFont val="Calibri"/>
        <family val="2"/>
      </rPr>
      <t>)</t>
    </r>
    <r>
      <rPr>
        <vertAlign val="subscript"/>
        <sz val="11"/>
        <rFont val="Calibri"/>
        <family val="2"/>
      </rPr>
      <t>3</t>
    </r>
  </si>
  <si>
    <t>Van't Hoff factor more than unity indicates that the solute in solution has</t>
  </si>
  <si>
    <t>Dissociated</t>
  </si>
  <si>
    <t>Associated</t>
  </si>
  <si>
    <t xml:space="preserve">Both </t>
  </si>
  <si>
    <t>Cannot say anything</t>
  </si>
  <si>
    <r>
      <t>The molal elevation constant of water is 0.52 K kg mol</t>
    </r>
    <r>
      <rPr>
        <vertAlign val="superscript"/>
        <sz val="11"/>
        <rFont val="Calibri"/>
        <family val="2"/>
      </rPr>
      <t>-1</t>
    </r>
    <r>
      <rPr>
        <sz val="11"/>
        <rFont val="Calibri"/>
        <family val="2"/>
      </rPr>
      <t>. The boiling point of 1 molal aqueous solution of should be</t>
    </r>
  </si>
  <si>
    <t xml:space="preserve"> 101.04°C</t>
  </si>
  <si>
    <t>99.48°C</t>
  </si>
  <si>
    <t>98.96°C</t>
  </si>
  <si>
    <r>
      <t>What is the freezing point of solution containing 8.1g HBr in 100 g water assuming the acid to be 90% ionised (K</t>
    </r>
    <r>
      <rPr>
        <vertAlign val="subscript"/>
        <sz val="11"/>
        <rFont val="Calibri"/>
        <family val="2"/>
      </rPr>
      <t>f</t>
    </r>
    <r>
      <rPr>
        <sz val="11"/>
        <rFont val="Calibri"/>
        <family val="2"/>
      </rPr>
      <t xml:space="preserve"> = 1.86 K kg mol</t>
    </r>
    <r>
      <rPr>
        <vertAlign val="superscript"/>
        <sz val="11"/>
        <rFont val="Calibri"/>
        <family val="2"/>
      </rPr>
      <t>-1</t>
    </r>
    <r>
      <rPr>
        <sz val="11"/>
        <rFont val="Calibri"/>
        <family val="2"/>
      </rPr>
      <t>)</t>
    </r>
  </si>
  <si>
    <t xml:space="preserve">0.85°C </t>
  </si>
  <si>
    <t xml:space="preserve"> -3.53°C</t>
  </si>
  <si>
    <t>0°C (D)</t>
  </si>
  <si>
    <t xml:space="preserve"> -0.35°C</t>
  </si>
  <si>
    <r>
      <t>The freezing point of 1 molal NaCI solution assuming NaCI to be 100% dissociated in water is (K</t>
    </r>
    <r>
      <rPr>
        <vertAlign val="subscript"/>
        <sz val="11"/>
        <rFont val="Calibri"/>
        <family val="2"/>
      </rPr>
      <t>f</t>
    </r>
    <r>
      <rPr>
        <sz val="11"/>
        <rFont val="Calibri"/>
        <family val="2"/>
      </rPr>
      <t>= 1.86 K kg mol</t>
    </r>
    <r>
      <rPr>
        <vertAlign val="superscript"/>
        <sz val="11"/>
        <rFont val="Calibri"/>
        <family val="2"/>
      </rPr>
      <t>-1</t>
    </r>
    <r>
      <rPr>
        <sz val="11"/>
        <rFont val="Calibri"/>
        <family val="2"/>
      </rPr>
      <t>)</t>
    </r>
  </si>
  <si>
    <t>-1.86°</t>
  </si>
  <si>
    <t>-3.72°C</t>
  </si>
  <si>
    <t>1.86°C</t>
  </si>
  <si>
    <t>+3.72°C</t>
  </si>
  <si>
    <t>The values of observed and calculated molecular weights of silver nitrate are 92.64 and 170 respectively. The degree of dissociationof silver nitrate will be</t>
  </si>
  <si>
    <t>Acetic acid exists in benzene solution the dimeric-form. In an actual experiemnt, the Van't Hoff factor was found to be 0.52. Then the degree of dissociated of acetic acid is</t>
  </si>
  <si>
    <r>
      <t>0.1 molal aqueous solution of sodium bromide freezes at -0.335°C at atmospheric pressure. K</t>
    </r>
    <r>
      <rPr>
        <vertAlign val="subscript"/>
        <sz val="11"/>
        <rFont val="Calibri"/>
        <family val="2"/>
      </rPr>
      <t>f</t>
    </r>
    <r>
      <rPr>
        <sz val="11"/>
        <rFont val="Calibri"/>
        <family val="2"/>
      </rPr>
      <t xml:space="preserve"> for water is 1.86°C. The percentage of dissociation of the salt in solution is</t>
    </r>
  </si>
  <si>
    <r>
      <t>KBr is 80% dissociated in solution. The freezing point of a 0.5 molal solution is      (K</t>
    </r>
    <r>
      <rPr>
        <vertAlign val="subscript"/>
        <sz val="11"/>
        <rFont val="Calibri"/>
        <family val="2"/>
      </rPr>
      <t>f</t>
    </r>
    <r>
      <rPr>
        <sz val="11"/>
        <rFont val="Calibri"/>
        <family val="2"/>
      </rPr>
      <t xml:space="preserve"> =1.86)</t>
    </r>
  </si>
  <si>
    <t xml:space="preserve"> 273 K</t>
  </si>
  <si>
    <t xml:space="preserve"> 277 K</t>
  </si>
  <si>
    <t xml:space="preserve">271.326K </t>
  </si>
  <si>
    <t>269 K</t>
  </si>
  <si>
    <t xml:space="preserve"> π</t>
  </si>
  <si>
    <t>0.1π</t>
  </si>
  <si>
    <t>2π</t>
  </si>
  <si>
    <t>0.2π</t>
  </si>
  <si>
    <r>
      <t>8 g. of HBr is added in 100 g of H</t>
    </r>
    <r>
      <rPr>
        <vertAlign val="subscript"/>
        <sz val="11"/>
        <rFont val="Calibri"/>
        <family val="2"/>
      </rPr>
      <t>2</t>
    </r>
    <r>
      <rPr>
        <sz val="11"/>
        <rFont val="Calibri"/>
        <family val="2"/>
      </rPr>
      <t>O. The freezing point will be (K</t>
    </r>
    <r>
      <rPr>
        <vertAlign val="subscript"/>
        <sz val="11"/>
        <rFont val="Calibri"/>
        <family val="2"/>
      </rPr>
      <t>f</t>
    </r>
    <r>
      <rPr>
        <sz val="11"/>
        <rFont val="Calibri"/>
        <family val="2"/>
      </rPr>
      <t xml:space="preserve"> = 1.86, mol. wt. of HBr = 81)</t>
    </r>
  </si>
  <si>
    <t xml:space="preserve"> -0.75°C </t>
  </si>
  <si>
    <t>0°C</t>
  </si>
  <si>
    <t>-3.67°C</t>
  </si>
  <si>
    <t>-7.6°C</t>
  </si>
  <si>
    <r>
      <t>In 0.2 molal aqueous solution of weak acid HX, the degree of dissociation is 0.3. K</t>
    </r>
    <r>
      <rPr>
        <vertAlign val="subscript"/>
        <sz val="11"/>
        <rFont val="Calibri"/>
        <family val="2"/>
      </rPr>
      <t>f</t>
    </r>
    <r>
      <rPr>
        <sz val="11"/>
        <rFont val="Calibri"/>
        <family val="2"/>
      </rPr>
      <t xml:space="preserve"> for water is 1.85, the freezing point of solution will be nearest to [AIEEE 2003]
</t>
    </r>
  </si>
  <si>
    <t xml:space="preserve"> -0.360°C</t>
  </si>
  <si>
    <t xml:space="preserve"> -0.260°C</t>
  </si>
  <si>
    <t xml:space="preserve"> +0.480°C</t>
  </si>
  <si>
    <t xml:space="preserve"> -0.480°C</t>
  </si>
  <si>
    <r>
      <t>0.004M solution of Na</t>
    </r>
    <r>
      <rPr>
        <vertAlign val="subscript"/>
        <sz val="11"/>
        <rFont val="Calibri"/>
        <family val="2"/>
      </rPr>
      <t>2</t>
    </r>
    <r>
      <rPr>
        <sz val="11"/>
        <rFont val="Calibri"/>
        <family val="2"/>
      </rPr>
      <t>SO</t>
    </r>
    <r>
      <rPr>
        <vertAlign val="subscript"/>
        <sz val="11"/>
        <rFont val="Calibri"/>
        <family val="2"/>
      </rPr>
      <t>4</t>
    </r>
    <r>
      <rPr>
        <sz val="11"/>
        <rFont val="Calibri"/>
        <family val="2"/>
      </rPr>
      <t xml:space="preserve"> is isotonic with 0.01 M solution of glucose at the same temperature. The percent degree of dissociation of Na</t>
    </r>
    <r>
      <rPr>
        <vertAlign val="subscript"/>
        <sz val="11"/>
        <rFont val="Calibri"/>
        <family val="2"/>
      </rPr>
      <t>2</t>
    </r>
    <r>
      <rPr>
        <sz val="11"/>
        <rFont val="Calibri"/>
        <family val="2"/>
      </rPr>
      <t>SO</t>
    </r>
    <r>
      <rPr>
        <vertAlign val="subscript"/>
        <sz val="11"/>
        <rFont val="Calibri"/>
        <family val="2"/>
      </rPr>
      <t>4</t>
    </r>
    <r>
      <rPr>
        <sz val="11"/>
        <rFont val="Calibri"/>
        <family val="2"/>
      </rPr>
      <t xml:space="preserve"> is</t>
    </r>
  </si>
  <si>
    <t>Van't Hoff factor `i' is given by</t>
  </si>
  <si>
    <r>
      <t xml:space="preserve">i =  </t>
    </r>
    <r>
      <rPr>
        <sz val="14"/>
        <rFont val="Calibri"/>
        <family val="2"/>
      </rPr>
      <t>π</t>
    </r>
    <r>
      <rPr>
        <vertAlign val="subscript"/>
        <sz val="11"/>
        <rFont val="Calibri"/>
        <family val="2"/>
      </rPr>
      <t xml:space="preserve">obs </t>
    </r>
    <r>
      <rPr>
        <sz val="11"/>
        <rFont val="Calibri"/>
        <family val="2"/>
      </rPr>
      <t xml:space="preserve">X  </t>
    </r>
    <r>
      <rPr>
        <sz val="16"/>
        <rFont val="Calibri"/>
        <family val="2"/>
      </rPr>
      <t>π</t>
    </r>
    <r>
      <rPr>
        <vertAlign val="subscript"/>
        <sz val="11"/>
        <rFont val="Calibri"/>
        <family val="2"/>
      </rPr>
      <t>cal</t>
    </r>
  </si>
  <si>
    <r>
      <t xml:space="preserve">i =  </t>
    </r>
    <r>
      <rPr>
        <sz val="14"/>
        <rFont val="Calibri"/>
        <family val="2"/>
      </rPr>
      <t>π</t>
    </r>
    <r>
      <rPr>
        <vertAlign val="subscript"/>
        <sz val="11"/>
        <rFont val="Calibri"/>
        <family val="2"/>
      </rPr>
      <t xml:space="preserve">obs </t>
    </r>
    <r>
      <rPr>
        <sz val="11"/>
        <rFont val="Calibri"/>
        <family val="2"/>
      </rPr>
      <t xml:space="preserve">+ </t>
    </r>
    <r>
      <rPr>
        <sz val="16"/>
        <rFont val="Calibri"/>
        <family val="2"/>
      </rPr>
      <t>π</t>
    </r>
    <r>
      <rPr>
        <vertAlign val="subscript"/>
        <sz val="11"/>
        <rFont val="Calibri"/>
        <family val="2"/>
      </rPr>
      <t>cal</t>
    </r>
  </si>
  <si>
    <r>
      <t xml:space="preserve">i =  </t>
    </r>
    <r>
      <rPr>
        <sz val="14"/>
        <rFont val="Calibri"/>
        <family val="2"/>
      </rPr>
      <t>π</t>
    </r>
    <r>
      <rPr>
        <vertAlign val="subscript"/>
        <sz val="11"/>
        <rFont val="Calibri"/>
        <family val="2"/>
      </rPr>
      <t xml:space="preserve">obs </t>
    </r>
    <r>
      <rPr>
        <sz val="11"/>
        <rFont val="Calibri"/>
        <family val="2"/>
      </rPr>
      <t xml:space="preserve">-  </t>
    </r>
    <r>
      <rPr>
        <sz val="16"/>
        <rFont val="Calibri"/>
        <family val="2"/>
      </rPr>
      <t>π</t>
    </r>
    <r>
      <rPr>
        <vertAlign val="subscript"/>
        <sz val="11"/>
        <rFont val="Calibri"/>
        <family val="2"/>
      </rPr>
      <t>cal</t>
    </r>
  </si>
  <si>
    <t>The Van't Hoff factor for solute that associates in solution is</t>
  </si>
  <si>
    <t xml:space="preserve">less than 1 </t>
  </si>
  <si>
    <t>Phenol dimerises in benzene having Van't Hoff factor 0.54. What is the degree of dissociation?                   [Orrisa IEE - 2007]</t>
  </si>
  <si>
    <t>If the various terms in the below given expression have usual meanings, the Van't Hoff factor cannot be calculated by which one of the following expression</t>
  </si>
  <si>
    <t>πV= √i n RT</t>
  </si>
  <si>
    <r>
      <t>∆</t>
    </r>
    <r>
      <rPr>
        <sz val="12.65"/>
        <rFont val="Calibri"/>
        <family val="2"/>
      </rPr>
      <t>T</t>
    </r>
    <r>
      <rPr>
        <vertAlign val="subscript"/>
        <sz val="12.65"/>
        <rFont val="Calibri"/>
        <family val="2"/>
      </rPr>
      <t>f</t>
    </r>
    <r>
      <rPr>
        <sz val="12.65"/>
        <rFont val="Calibri"/>
        <family val="2"/>
      </rPr>
      <t xml:space="preserve"> = iK</t>
    </r>
    <r>
      <rPr>
        <vertAlign val="subscript"/>
        <sz val="12.65"/>
        <rFont val="Calibri"/>
        <family val="2"/>
      </rPr>
      <t>f</t>
    </r>
    <r>
      <rPr>
        <sz val="12.65"/>
        <rFont val="Calibri"/>
        <family val="2"/>
      </rPr>
      <t xml:space="preserve"> . M</t>
    </r>
  </si>
  <si>
    <r>
      <t>∆</t>
    </r>
    <r>
      <rPr>
        <sz val="12.65"/>
        <rFont val="Calibri"/>
        <family val="2"/>
      </rPr>
      <t>T</t>
    </r>
    <r>
      <rPr>
        <vertAlign val="subscript"/>
        <sz val="12.65"/>
        <rFont val="Calibri"/>
        <family val="2"/>
      </rPr>
      <t>b</t>
    </r>
    <r>
      <rPr>
        <sz val="12.65"/>
        <rFont val="Calibri"/>
        <family val="2"/>
      </rPr>
      <t xml:space="preserve"> = iK</t>
    </r>
    <r>
      <rPr>
        <vertAlign val="subscript"/>
        <sz val="12.65"/>
        <rFont val="Calibri"/>
        <family val="2"/>
      </rPr>
      <t>b</t>
    </r>
    <r>
      <rPr>
        <sz val="12.65"/>
        <rFont val="Calibri"/>
        <family val="2"/>
      </rPr>
      <t xml:space="preserve"> . M</t>
    </r>
  </si>
  <si>
    <r>
      <rPr>
        <u/>
        <sz val="11"/>
        <rFont val="Calibri"/>
        <family val="2"/>
      </rPr>
      <t>P</t>
    </r>
    <r>
      <rPr>
        <u/>
        <vertAlign val="subscript"/>
        <sz val="11"/>
        <rFont val="Calibri"/>
        <family val="2"/>
      </rPr>
      <t>0</t>
    </r>
    <r>
      <rPr>
        <u/>
        <sz val="11"/>
        <rFont val="Calibri"/>
        <family val="2"/>
      </rPr>
      <t xml:space="preserve"> - P</t>
    </r>
    <r>
      <rPr>
        <u/>
        <vertAlign val="subscript"/>
        <sz val="11"/>
        <rFont val="Calibri"/>
        <family val="2"/>
      </rPr>
      <t>s</t>
    </r>
    <r>
      <rPr>
        <sz val="11"/>
        <rFont val="Calibri"/>
        <family val="2"/>
      </rPr>
      <t xml:space="preserve"> = i </t>
    </r>
    <r>
      <rPr>
        <u/>
        <sz val="11"/>
        <rFont val="Calibri"/>
        <family val="2"/>
      </rPr>
      <t>n1</t>
    </r>
    <r>
      <rPr>
        <sz val="11"/>
        <rFont val="Calibri"/>
        <family val="2"/>
      </rPr>
      <t xml:space="preserve">                                       P</t>
    </r>
    <r>
      <rPr>
        <vertAlign val="subscript"/>
        <sz val="11"/>
        <rFont val="Calibri"/>
        <family val="2"/>
      </rPr>
      <t>o</t>
    </r>
    <r>
      <rPr>
        <sz val="11"/>
        <rFont val="Calibri"/>
        <family val="2"/>
      </rPr>
      <t xml:space="preserve">              n</t>
    </r>
    <r>
      <rPr>
        <vertAlign val="subscript"/>
        <sz val="11"/>
        <rFont val="Calibri"/>
        <family val="2"/>
      </rPr>
      <t>1</t>
    </r>
    <r>
      <rPr>
        <sz val="11"/>
        <rFont val="Calibri"/>
        <family val="2"/>
      </rPr>
      <t xml:space="preserve"> +n</t>
    </r>
    <r>
      <rPr>
        <vertAlign val="subscript"/>
        <sz val="11"/>
        <rFont val="Calibri"/>
        <family val="2"/>
      </rPr>
      <t>2</t>
    </r>
  </si>
  <si>
    <t>If the observed and normal osomotic pressure of a KCl solution are 5.85 and 3.2 atm, the degree of dissociation of KCl is</t>
  </si>
  <si>
    <t>The Van't Hoff factor of a 0.005M aqueous solution of KCl is 1.95. The degree of ionization of KCl is</t>
  </si>
  <si>
    <t>The observed and normal osmotic pressure of 1% NaCl solution are 5.7 and 3 atm the degree of dissociation  of NaCl is</t>
  </si>
  <si>
    <t>The degree of dissociation a of a weak electrolyte is :</t>
  </si>
  <si>
    <r>
      <t>Van't Hoff factor of centimolal solution of K</t>
    </r>
    <r>
      <rPr>
        <vertAlign val="subscript"/>
        <sz val="11"/>
        <rFont val="Calibri"/>
        <family val="2"/>
      </rPr>
      <t>3</t>
    </r>
    <r>
      <rPr>
        <sz val="11"/>
        <rFont val="Calibri"/>
        <family val="2"/>
      </rPr>
      <t xml:space="preserve"> [Fe(CN)</t>
    </r>
    <r>
      <rPr>
        <vertAlign val="subscript"/>
        <sz val="11"/>
        <rFont val="Calibri"/>
        <family val="2"/>
      </rPr>
      <t>6</t>
    </r>
    <r>
      <rPr>
        <sz val="11"/>
        <rFont val="Calibri"/>
        <family val="2"/>
      </rPr>
      <t xml:space="preserve"> ] is 3.333. Calculate the percentage dissociation of K</t>
    </r>
    <r>
      <rPr>
        <vertAlign val="subscript"/>
        <sz val="11"/>
        <rFont val="Calibri"/>
        <family val="2"/>
      </rPr>
      <t>3</t>
    </r>
    <r>
      <rPr>
        <sz val="11"/>
        <rFont val="Calibri"/>
        <family val="2"/>
      </rPr>
      <t xml:space="preserve"> [Fe(CN)]</t>
    </r>
    <r>
      <rPr>
        <vertAlign val="subscript"/>
        <sz val="11"/>
        <rFont val="Calibri"/>
        <family val="2"/>
      </rPr>
      <t>6</t>
    </r>
  </si>
  <si>
    <r>
      <t>The boiling point of C</t>
    </r>
    <r>
      <rPr>
        <vertAlign val="subscript"/>
        <sz val="12"/>
        <rFont val="Calibri"/>
        <family val="2"/>
      </rPr>
      <t>6</t>
    </r>
    <r>
      <rPr>
        <sz val="12"/>
        <rFont val="Calibri"/>
        <family val="2"/>
      </rPr>
      <t>H</t>
    </r>
    <r>
      <rPr>
        <vertAlign val="subscript"/>
        <sz val="12"/>
        <rFont val="Calibri"/>
        <family val="2"/>
      </rPr>
      <t>6</t>
    </r>
    <r>
      <rPr>
        <sz val="12"/>
        <rFont val="Calibri"/>
        <family val="2"/>
      </rPr>
      <t>,CH</t>
    </r>
    <r>
      <rPr>
        <vertAlign val="subscript"/>
        <sz val="12"/>
        <rFont val="Calibri"/>
        <family val="2"/>
      </rPr>
      <t>3</t>
    </r>
    <r>
      <rPr>
        <sz val="12"/>
        <rFont val="Calibri"/>
        <family val="2"/>
      </rPr>
      <t>OH, C</t>
    </r>
    <r>
      <rPr>
        <vertAlign val="subscript"/>
        <sz val="12"/>
        <rFont val="Calibri"/>
        <family val="2"/>
      </rPr>
      <t>6</t>
    </r>
    <r>
      <rPr>
        <sz val="12"/>
        <rFont val="Calibri"/>
        <family val="2"/>
      </rPr>
      <t>H</t>
    </r>
    <r>
      <rPr>
        <vertAlign val="subscript"/>
        <sz val="12"/>
        <rFont val="Calibri"/>
        <family val="2"/>
      </rPr>
      <t>5</t>
    </r>
    <r>
      <rPr>
        <sz val="12"/>
        <rFont val="Calibri"/>
        <family val="2"/>
      </rPr>
      <t>NH</t>
    </r>
    <r>
      <rPr>
        <vertAlign val="subscript"/>
        <sz val="12"/>
        <rFont val="Calibri"/>
        <family val="2"/>
      </rPr>
      <t>2</t>
    </r>
    <r>
      <rPr>
        <sz val="12"/>
        <rFont val="Calibri"/>
        <family val="2"/>
      </rPr>
      <t xml:space="preserve"> And C</t>
    </r>
    <r>
      <rPr>
        <vertAlign val="subscript"/>
        <sz val="12"/>
        <rFont val="Calibri"/>
        <family val="2"/>
      </rPr>
      <t>6</t>
    </r>
    <r>
      <rPr>
        <sz val="12"/>
        <rFont val="Calibri"/>
        <family val="2"/>
      </rPr>
      <t>H</t>
    </r>
    <r>
      <rPr>
        <vertAlign val="subscript"/>
        <sz val="12"/>
        <rFont val="Calibri"/>
        <family val="2"/>
      </rPr>
      <t>5</t>
    </r>
    <r>
      <rPr>
        <sz val="12"/>
        <rFont val="Calibri"/>
        <family val="2"/>
      </rPr>
      <t>NO</t>
    </r>
    <r>
      <rPr>
        <vertAlign val="subscript"/>
        <sz val="12"/>
        <rFont val="Calibri"/>
        <family val="2"/>
      </rPr>
      <t>2</t>
    </r>
    <r>
      <rPr>
        <sz val="12"/>
        <rFont val="Calibri"/>
        <family val="2"/>
      </rPr>
      <t xml:space="preserve"> are 80°C, 65°C, 184°C and 212°C respectively. Which will show higher vapour pressure at room temperature?</t>
    </r>
  </si>
  <si>
    <r>
      <t>C</t>
    </r>
    <r>
      <rPr>
        <vertAlign val="subscript"/>
        <sz val="12"/>
        <rFont val="Calibri"/>
        <family val="2"/>
      </rPr>
      <t>6</t>
    </r>
    <r>
      <rPr>
        <sz val="12"/>
        <rFont val="Calibri"/>
        <family val="2"/>
      </rPr>
      <t>H</t>
    </r>
    <r>
      <rPr>
        <vertAlign val="subscript"/>
        <sz val="12"/>
        <rFont val="Calibri"/>
        <family val="2"/>
      </rPr>
      <t>6</t>
    </r>
  </si>
  <si>
    <r>
      <t>C</t>
    </r>
    <r>
      <rPr>
        <vertAlign val="subscript"/>
        <sz val="12"/>
        <rFont val="Calibri"/>
        <family val="2"/>
      </rPr>
      <t>6</t>
    </r>
    <r>
      <rPr>
        <sz val="12"/>
        <rFont val="Calibri"/>
        <family val="2"/>
      </rPr>
      <t>H</t>
    </r>
    <r>
      <rPr>
        <vertAlign val="subscript"/>
        <sz val="12"/>
        <rFont val="Calibri"/>
        <family val="2"/>
      </rPr>
      <t>5</t>
    </r>
    <r>
      <rPr>
        <sz val="12"/>
        <rFont val="Calibri"/>
        <family val="2"/>
      </rPr>
      <t>OH</t>
    </r>
  </si>
  <si>
    <r>
      <t>C</t>
    </r>
    <r>
      <rPr>
        <vertAlign val="subscript"/>
        <sz val="12"/>
        <rFont val="Calibri"/>
        <family val="2"/>
      </rPr>
      <t>6</t>
    </r>
    <r>
      <rPr>
        <sz val="12"/>
        <rFont val="Calibri"/>
        <family val="2"/>
      </rPr>
      <t>H</t>
    </r>
    <r>
      <rPr>
        <vertAlign val="subscript"/>
        <sz val="12"/>
        <rFont val="Calibri"/>
        <family val="2"/>
      </rPr>
      <t>5</t>
    </r>
    <r>
      <rPr>
        <sz val="12"/>
        <rFont val="Calibri"/>
        <family val="2"/>
      </rPr>
      <t>NH</t>
    </r>
    <r>
      <rPr>
        <vertAlign val="subscript"/>
        <sz val="12"/>
        <rFont val="Calibri"/>
        <family val="2"/>
      </rPr>
      <t>2</t>
    </r>
  </si>
  <si>
    <r>
      <t>C</t>
    </r>
    <r>
      <rPr>
        <vertAlign val="subscript"/>
        <sz val="12"/>
        <rFont val="Calibri"/>
        <family val="2"/>
      </rPr>
      <t>6</t>
    </r>
    <r>
      <rPr>
        <sz val="12"/>
        <rFont val="Calibri"/>
        <family val="2"/>
      </rPr>
      <t>H</t>
    </r>
    <r>
      <rPr>
        <vertAlign val="subscript"/>
        <sz val="12"/>
        <rFont val="Calibri"/>
        <family val="2"/>
      </rPr>
      <t>5</t>
    </r>
    <r>
      <rPr>
        <sz val="12"/>
        <rFont val="Calibri"/>
        <family val="2"/>
      </rPr>
      <t>NO</t>
    </r>
    <r>
      <rPr>
        <vertAlign val="subscript"/>
        <sz val="12"/>
        <rFont val="Calibri"/>
        <family val="2"/>
      </rPr>
      <t>2</t>
    </r>
  </si>
  <si>
    <t>Which of the following solutins will have the maximum lowering of vapour pressure?</t>
  </si>
  <si>
    <r>
      <t>l M CaCl</t>
    </r>
    <r>
      <rPr>
        <vertAlign val="subscript"/>
        <sz val="12"/>
        <rFont val="Calibri"/>
        <family val="2"/>
      </rPr>
      <t>2</t>
    </r>
  </si>
  <si>
    <t>IM NaCl</t>
  </si>
  <si>
    <t>IM phenol</t>
  </si>
  <si>
    <t>IM Sucrose</t>
  </si>
  <si>
    <t xml:space="preserve">If the atmospheric pressure or external pressure is decreased the boiling point of the liquid </t>
  </si>
  <si>
    <t xml:space="preserve"> Remains same</t>
  </si>
  <si>
    <t>Decrease</t>
  </si>
  <si>
    <t xml:space="preserve">Cannot be predicted </t>
  </si>
  <si>
    <t>The solution of sugar in water contains :</t>
  </si>
  <si>
    <t xml:space="preserve"> Free atoms</t>
  </si>
  <si>
    <t xml:space="preserve"> Free ions</t>
  </si>
  <si>
    <t>Free molecules</t>
  </si>
  <si>
    <t>Free atoms and molecules</t>
  </si>
  <si>
    <t xml:space="preserve"> Molarity of 4% (w/v) solution of NaOH is: </t>
  </si>
  <si>
    <r>
      <t>The relationship between osmotic pressure  at 273K when 10g of glucose (P</t>
    </r>
    <r>
      <rPr>
        <vertAlign val="subscript"/>
        <sz val="12"/>
        <rFont val="Calibri"/>
        <family val="2"/>
      </rPr>
      <t>1</t>
    </r>
    <r>
      <rPr>
        <sz val="12"/>
        <rFont val="Calibri"/>
        <family val="2"/>
      </rPr>
      <t>), 10g of urea (P</t>
    </r>
    <r>
      <rPr>
        <vertAlign val="subscript"/>
        <sz val="12"/>
        <rFont val="Calibri"/>
        <family val="2"/>
      </rPr>
      <t>2</t>
    </r>
    <r>
      <rPr>
        <sz val="12"/>
        <rFont val="Calibri"/>
        <family val="2"/>
      </rPr>
      <t>) and 10 g of sucrose (P</t>
    </r>
    <r>
      <rPr>
        <vertAlign val="subscript"/>
        <sz val="12"/>
        <rFont val="Calibri"/>
        <family val="2"/>
      </rPr>
      <t>3</t>
    </r>
    <r>
      <rPr>
        <sz val="12"/>
        <rFont val="Calibri"/>
        <family val="2"/>
      </rPr>
      <t>) are dissolved in 250 ml
of water is :</t>
    </r>
  </si>
  <si>
    <r>
      <t>P</t>
    </r>
    <r>
      <rPr>
        <vertAlign val="subscript"/>
        <sz val="12"/>
        <rFont val="Calibri"/>
        <family val="2"/>
      </rPr>
      <t>1</t>
    </r>
    <r>
      <rPr>
        <sz val="12"/>
        <rFont val="Calibri"/>
        <family val="2"/>
      </rPr>
      <t>&gt;P</t>
    </r>
    <r>
      <rPr>
        <vertAlign val="subscript"/>
        <sz val="12"/>
        <rFont val="Calibri"/>
        <family val="2"/>
      </rPr>
      <t xml:space="preserve">2 </t>
    </r>
    <r>
      <rPr>
        <sz val="12"/>
        <rFont val="Calibri"/>
        <family val="2"/>
      </rPr>
      <t>&gt;P</t>
    </r>
    <r>
      <rPr>
        <vertAlign val="subscript"/>
        <sz val="12"/>
        <rFont val="Calibri"/>
        <family val="2"/>
      </rPr>
      <t>3</t>
    </r>
  </si>
  <si>
    <r>
      <t>P</t>
    </r>
    <r>
      <rPr>
        <vertAlign val="subscript"/>
        <sz val="12"/>
        <rFont val="Calibri"/>
        <family val="2"/>
      </rPr>
      <t>3</t>
    </r>
    <r>
      <rPr>
        <sz val="12"/>
        <rFont val="Calibri"/>
        <family val="2"/>
      </rPr>
      <t>&gt;P</t>
    </r>
    <r>
      <rPr>
        <vertAlign val="subscript"/>
        <sz val="12"/>
        <rFont val="Calibri"/>
        <family val="2"/>
      </rPr>
      <t xml:space="preserve">1 </t>
    </r>
    <r>
      <rPr>
        <sz val="12"/>
        <rFont val="Calibri"/>
        <family val="2"/>
      </rPr>
      <t>&gt;P</t>
    </r>
    <r>
      <rPr>
        <vertAlign val="subscript"/>
        <sz val="12"/>
        <rFont val="Calibri"/>
        <family val="2"/>
      </rPr>
      <t>2</t>
    </r>
  </si>
  <si>
    <r>
      <t>P</t>
    </r>
    <r>
      <rPr>
        <vertAlign val="subscript"/>
        <sz val="12"/>
        <rFont val="Calibri"/>
        <family val="2"/>
      </rPr>
      <t>2</t>
    </r>
    <r>
      <rPr>
        <sz val="12"/>
        <rFont val="Calibri"/>
        <family val="2"/>
      </rPr>
      <t>&gt;P</t>
    </r>
    <r>
      <rPr>
        <vertAlign val="subscript"/>
        <sz val="12"/>
        <rFont val="Calibri"/>
        <family val="2"/>
      </rPr>
      <t>1</t>
    </r>
    <r>
      <rPr>
        <sz val="12"/>
        <rFont val="Calibri"/>
        <family val="2"/>
      </rPr>
      <t>&gt;P</t>
    </r>
    <r>
      <rPr>
        <vertAlign val="subscript"/>
        <sz val="12"/>
        <rFont val="Calibri"/>
        <family val="2"/>
      </rPr>
      <t>3</t>
    </r>
  </si>
  <si>
    <r>
      <t>P</t>
    </r>
    <r>
      <rPr>
        <vertAlign val="subscript"/>
        <sz val="12"/>
        <rFont val="Calibri"/>
        <family val="2"/>
      </rPr>
      <t>2</t>
    </r>
    <r>
      <rPr>
        <sz val="12"/>
        <rFont val="Calibri"/>
        <family val="2"/>
      </rPr>
      <t>&gt;P</t>
    </r>
    <r>
      <rPr>
        <vertAlign val="subscript"/>
        <sz val="12"/>
        <rFont val="Calibri"/>
        <family val="2"/>
      </rPr>
      <t xml:space="preserve">3 </t>
    </r>
    <r>
      <rPr>
        <sz val="12"/>
        <rFont val="Calibri"/>
        <family val="2"/>
      </rPr>
      <t>&gt;P</t>
    </r>
    <r>
      <rPr>
        <vertAlign val="subscript"/>
        <sz val="12"/>
        <rFont val="Calibri"/>
        <family val="2"/>
      </rPr>
      <t>1</t>
    </r>
  </si>
  <si>
    <t>The volume of water that must be added to mixture of 250 ml of 6MHCl and 650 ml of 3MHCI to obtain  3 M solution is :</t>
  </si>
  <si>
    <t>75 ml</t>
  </si>
  <si>
    <t xml:space="preserve">150 ml  </t>
  </si>
  <si>
    <t>250 m</t>
  </si>
  <si>
    <r>
      <t>The amount of unhydrous Na</t>
    </r>
    <r>
      <rPr>
        <vertAlign val="subscript"/>
        <sz val="12"/>
        <rFont val="Calibri"/>
        <family val="2"/>
      </rPr>
      <t>2</t>
    </r>
    <r>
      <rPr>
        <sz val="12"/>
        <rFont val="Calibri"/>
        <family val="2"/>
      </rPr>
      <t>C0</t>
    </r>
    <r>
      <rPr>
        <vertAlign val="subscript"/>
        <sz val="12"/>
        <rFont val="Calibri"/>
        <family val="2"/>
      </rPr>
      <t xml:space="preserve">3 </t>
    </r>
    <r>
      <rPr>
        <sz val="12"/>
        <rFont val="Calibri"/>
        <family val="2"/>
      </rPr>
      <t>present in  250 ml of 0.25 K solution is :</t>
    </r>
  </si>
  <si>
    <t>6.625 g</t>
  </si>
  <si>
    <t>66.25 g</t>
  </si>
  <si>
    <t>0.6625 g</t>
  </si>
  <si>
    <t>662.5 g</t>
  </si>
  <si>
    <t>3.42 g of substance of molecular weight 342 present in 250 g of warer, the molality of solution is :</t>
  </si>
  <si>
    <r>
      <t>The  solution  containing  10 g of  an  organic compound per litre showed an osmotic pressure of 1.18 atm at 0</t>
    </r>
    <r>
      <rPr>
        <vertAlign val="superscript"/>
        <sz val="12"/>
        <rFont val="Calibri"/>
        <family val="2"/>
      </rPr>
      <t>0</t>
    </r>
    <r>
      <rPr>
        <sz val="12"/>
        <rFont val="Calibri"/>
        <family val="2"/>
      </rPr>
      <t>C. Calculate the molecular mass of the compound</t>
    </r>
  </si>
  <si>
    <r>
      <t>11. Find the osmotic pressure of  M/20 solution of urea at 27</t>
    </r>
    <r>
      <rPr>
        <vertAlign val="superscript"/>
        <sz val="12"/>
        <rFont val="Calibri"/>
        <family val="2"/>
      </rPr>
      <t>0</t>
    </r>
    <r>
      <rPr>
        <sz val="12"/>
        <rFont val="Calibri"/>
        <family val="2"/>
      </rPr>
      <t>C :</t>
    </r>
  </si>
  <si>
    <t>12.315 atm</t>
  </si>
  <si>
    <t>1.2315 atm</t>
  </si>
  <si>
    <t>0.12315 atm</t>
  </si>
  <si>
    <t>0.0123 atm</t>
  </si>
  <si>
    <r>
      <t>In 0.2 molal aqueous solution of a weak acid HX, the degree of ionisation is 0.3. Taking K</t>
    </r>
    <r>
      <rPr>
        <vertAlign val="subscript"/>
        <sz val="12"/>
        <rFont val="Calibri"/>
        <family val="2"/>
      </rPr>
      <t>f</t>
    </r>
    <r>
      <rPr>
        <sz val="12"/>
        <rFont val="Calibri"/>
        <family val="2"/>
      </rPr>
      <t>. for water 1.85, the freezing point of solution will be nearest to :</t>
    </r>
  </si>
  <si>
    <t xml:space="preserve"> -0.36°C</t>
  </si>
  <si>
    <t xml:space="preserve"> -026°C</t>
  </si>
  <si>
    <t>+0.48°C</t>
  </si>
  <si>
    <t>-0.48°C</t>
  </si>
  <si>
    <t xml:space="preserve"> The vapour pressur of water at 23°c is 19.8 mm. 0.1mole of glucose is dissolved in I78.2 g of water. What is the vapour pressure of the resultant solution ?</t>
  </si>
  <si>
    <t>At certain temperature, the vapour pressure of water is 90 mm. At the same temperature the vapour pressure of solution containing a non volatile solute is 81mm. The relative lowering of vapour pressure is :</t>
  </si>
  <si>
    <r>
      <t>Number of ions of solute present in a solution containing  1 mole of Na</t>
    </r>
    <r>
      <rPr>
        <vertAlign val="subscript"/>
        <sz val="12"/>
        <rFont val="Calibri"/>
        <family val="2"/>
      </rPr>
      <t>2</t>
    </r>
    <r>
      <rPr>
        <sz val="12"/>
        <rFont val="Calibri"/>
        <family val="2"/>
      </rPr>
      <t>S0</t>
    </r>
    <r>
      <rPr>
        <vertAlign val="subscript"/>
        <sz val="12"/>
        <rFont val="Calibri"/>
        <family val="2"/>
      </rPr>
      <t>4</t>
    </r>
    <r>
      <rPr>
        <sz val="12"/>
        <rFont val="Calibri"/>
        <family val="2"/>
      </rPr>
      <t xml:space="preserve"> is :</t>
    </r>
  </si>
  <si>
    <r>
      <t>6.02 X 10</t>
    </r>
    <r>
      <rPr>
        <vertAlign val="superscript"/>
        <sz val="12"/>
        <rFont val="Calibri"/>
        <family val="2"/>
      </rPr>
      <t>23</t>
    </r>
  </si>
  <si>
    <r>
      <t>2 X 6.02 X 10</t>
    </r>
    <r>
      <rPr>
        <vertAlign val="superscript"/>
        <sz val="12"/>
        <rFont val="Calibri"/>
        <family val="2"/>
      </rPr>
      <t>23</t>
    </r>
  </si>
  <si>
    <r>
      <t>3 X 6.02 X 10</t>
    </r>
    <r>
      <rPr>
        <vertAlign val="superscript"/>
        <sz val="12"/>
        <rFont val="Calibri"/>
        <family val="2"/>
      </rPr>
      <t>23</t>
    </r>
  </si>
  <si>
    <r>
      <t>3.01 X 10</t>
    </r>
    <r>
      <rPr>
        <vertAlign val="superscript"/>
        <sz val="12"/>
        <rFont val="Calibri"/>
        <family val="2"/>
      </rPr>
      <t>23</t>
    </r>
  </si>
  <si>
    <t>Thermodynamics deals with</t>
  </si>
  <si>
    <t>total energy of system</t>
  </si>
  <si>
    <t>energy change of system</t>
  </si>
  <si>
    <t>rate of chemical change</t>
  </si>
  <si>
    <t>mass change in nuclear reaction</t>
  </si>
  <si>
    <t xml:space="preserve"> An isolated system is that system in which</t>
  </si>
  <si>
    <t>there  is  no  exchange  of   energy  with surroundings</t>
  </si>
  <si>
    <t xml:space="preserve">There is no exchange of mass and energy with
the surroundings
</t>
  </si>
  <si>
    <t xml:space="preserve"> There is exchange of mass and energy with
the surroundings
</t>
  </si>
  <si>
    <t xml:space="preserve">There is exchange  of  energy  with  the
surroundings
</t>
  </si>
  <si>
    <t xml:space="preserve"> Identify tile intensive property from the following</t>
  </si>
  <si>
    <t xml:space="preserve"> volume</t>
  </si>
  <si>
    <t>mass</t>
  </si>
  <si>
    <t xml:space="preserve"> enthalpy</t>
  </si>
  <si>
    <t xml:space="preserve">temperature </t>
  </si>
  <si>
    <t>Which  one  of  the  following  is  an  extensive properly?</t>
  </si>
  <si>
    <t xml:space="preserve"> Enthalpy</t>
  </si>
  <si>
    <t>Density</t>
  </si>
  <si>
    <t>The information  not conveyed by thermodynamics is about</t>
  </si>
  <si>
    <t>spontancity of reaction</t>
  </si>
  <si>
    <t>yield of product formed</t>
  </si>
  <si>
    <t xml:space="preserve"> rate of reactions </t>
  </si>
  <si>
    <t>all the above</t>
  </si>
  <si>
    <t>A system which can exchange energy with the surroundings but not matter is called</t>
  </si>
  <si>
    <t xml:space="preserve"> A heterogeneous system</t>
  </si>
  <si>
    <t>An open system</t>
  </si>
  <si>
    <t xml:space="preserve"> A closed system</t>
  </si>
  <si>
    <t xml:space="preserve"> An isolated system</t>
  </si>
  <si>
    <t xml:space="preserve"> An  intensive  in  the thermodynamics  means  a property which depends</t>
  </si>
  <si>
    <t xml:space="preserve"> on the amount of the substance only</t>
  </si>
  <si>
    <t xml:space="preserve"> on the nature of the substance only</t>
  </si>
  <si>
    <t xml:space="preserve"> both on the amount as well as nature of the substance</t>
  </si>
  <si>
    <t>neither on the amount nor on the nature</t>
  </si>
  <si>
    <t xml:space="preserve"> For an adiabatic process which of the following  relation is correct?</t>
  </si>
  <si>
    <t>∆E = 0</t>
  </si>
  <si>
    <t>P ∆ V = 0</t>
  </si>
  <si>
    <t>q = 0</t>
  </si>
  <si>
    <t>q = +W</t>
  </si>
  <si>
    <t xml:space="preserve"> If the temperature of the system remains constant during the course of change, the change is</t>
  </si>
  <si>
    <t>isothermal</t>
  </si>
  <si>
    <t>adiabatic</t>
  </si>
  <si>
    <t>isobaric</t>
  </si>
  <si>
    <t>isochoric</t>
  </si>
  <si>
    <t xml:space="preserve"> A process in which pressure remains constant is called</t>
  </si>
  <si>
    <t xml:space="preserve"> isochoric process</t>
  </si>
  <si>
    <t>isothermal process</t>
  </si>
  <si>
    <t>adiabatic process</t>
  </si>
  <si>
    <t>isobaric process</t>
  </si>
  <si>
    <t xml:space="preserve"> A process in which volume remains constant is called  </t>
  </si>
  <si>
    <t>For cyclic process the condition is</t>
  </si>
  <si>
    <t>∆H = 0</t>
  </si>
  <si>
    <t xml:space="preserve">∆E &gt; 0 and ∆H &gt; 0 </t>
  </si>
  <si>
    <t xml:space="preserve">∆E = 0 and ∆H = 0 </t>
  </si>
  <si>
    <t xml:space="preserve"> Which one of the following is state property?</t>
  </si>
  <si>
    <t xml:space="preserve"> Heat</t>
  </si>
  <si>
    <t>Work</t>
  </si>
  <si>
    <t>Internal energy</t>
  </si>
  <si>
    <t>Potential energy</t>
  </si>
  <si>
    <t xml:space="preserve"> Internal  energy  of  a system of  molecules is determined by taking into consideration its</t>
  </si>
  <si>
    <t>Kinetic energy</t>
  </si>
  <si>
    <t>Vibrational energy</t>
  </si>
  <si>
    <t>Rotational energy</t>
  </si>
  <si>
    <t xml:space="preserve"> All the energies present in the molecules</t>
  </si>
  <si>
    <t>Internal energy is a state function but not work</t>
  </si>
  <si>
    <t>Work is state function but internal energy is not</t>
  </si>
  <si>
    <t>Both internal energy and workdone state functions</t>
  </si>
  <si>
    <t>Neither internal energy nor work is a state function</t>
  </si>
  <si>
    <t xml:space="preserve"> ln which one of the following set, all the proprties belong to same category?
</t>
  </si>
  <si>
    <t>Mass, volume, pressure</t>
  </si>
  <si>
    <t>Temperature, pressure, Volume</t>
  </si>
  <si>
    <t>Heat capacity. Density, entropy</t>
  </si>
  <si>
    <t>lnternal energy. Enthalpy, volume</t>
  </si>
  <si>
    <t>Which  one of the  following is an  extensive property?</t>
  </si>
  <si>
    <t xml:space="preserve">Temperature, </t>
  </si>
  <si>
    <t>volume</t>
  </si>
  <si>
    <t>Which one is true?</t>
  </si>
  <si>
    <t>1 calorie &gt; 1 erg &gt; 1 joule</t>
  </si>
  <si>
    <t>1 erg &gt; 1 calorie &gt;  1 joule</t>
  </si>
  <si>
    <t>1 calorie &gt; 1 joule &gt; 1 erg</t>
  </si>
  <si>
    <t>1 joule &gt; 1 calorie &gt;  1erg</t>
  </si>
  <si>
    <t>A well stoppered thermos flask contains some ice cubes.This is an example of a</t>
  </si>
  <si>
    <t xml:space="preserve">closed system </t>
  </si>
  <si>
    <t>open system</t>
  </si>
  <si>
    <t>isolated system</t>
  </si>
  <si>
    <t xml:space="preserve"> non-thermodynamic  system</t>
  </si>
  <si>
    <t>Which of the following is closed system?</t>
  </si>
  <si>
    <t>Jet engine</t>
  </si>
  <si>
    <t xml:space="preserve"> Tea placed in a steel cettle</t>
  </si>
  <si>
    <t>Pressure cooker</t>
  </si>
  <si>
    <t>Rocket engine during propulsion</t>
  </si>
  <si>
    <t xml:space="preserve"> A thermodynamic quantity  is that</t>
  </si>
  <si>
    <t>which is used in thermochemistry</t>
  </si>
  <si>
    <t xml:space="preserve"> which obeys all the laws of thermodyamics</t>
  </si>
  <si>
    <t>quantity whose value depends only upon the state of system</t>
  </si>
  <si>
    <t>quantity which is used in measuring thermal change</t>
  </si>
  <si>
    <t>Thermodynamics equilibrium involves</t>
  </si>
  <si>
    <t>Chemical equilibrium</t>
  </si>
  <si>
    <t>Thermal equilibrium</t>
  </si>
  <si>
    <t>Mechanical  equilibrium</t>
  </si>
  <si>
    <t>All the three</t>
  </si>
  <si>
    <t>During isothermal expansion of an ideal gas its</t>
  </si>
  <si>
    <t xml:space="preserve"> Internal energy increases</t>
  </si>
  <si>
    <t>Enthalpy  decreases</t>
  </si>
  <si>
    <t xml:space="preserve"> Enthalpy remains to unaffected</t>
  </si>
  <si>
    <t>Enthalpy reduces to zero</t>
  </si>
  <si>
    <t xml:space="preserve"> When an ideal gas is compressed isothermally
and  reversibly. The final temperature is
</t>
  </si>
  <si>
    <t>Higher than the initial temperature</t>
  </si>
  <si>
    <t>Lower than the initial temperature</t>
  </si>
  <si>
    <t xml:space="preserve"> The same as initial temperature</t>
  </si>
  <si>
    <t>Depends upon the rate of compression</t>
  </si>
  <si>
    <t>Total energy change for a reversible isothermal cycle is</t>
  </si>
  <si>
    <t>always positive</t>
  </si>
  <si>
    <t>always negative</t>
  </si>
  <si>
    <t>always 100 kJ per degree</t>
  </si>
  <si>
    <t>Thermodynamics is the study of the relationship between different forms of energy and heat. It deals with</t>
  </si>
  <si>
    <t xml:space="preserve"> the nuclear study</t>
  </si>
  <si>
    <t>the quantitative study</t>
  </si>
  <si>
    <t xml:space="preserve"> the qualitative study</t>
  </si>
  <si>
    <t>the surface study</t>
  </si>
  <si>
    <t>The study of thermodynamics is concerned with</t>
  </si>
  <si>
    <t xml:space="preserve"> Macroscopic phenomenon</t>
  </si>
  <si>
    <t xml:space="preserve"> Microscopic phenomenon</t>
  </si>
  <si>
    <t>Nuclear phenomenon</t>
  </si>
  <si>
    <t>Surface phenomenon</t>
  </si>
  <si>
    <t>Thermodynamics is NOT applicable to .</t>
  </si>
  <si>
    <t>Neutron</t>
  </si>
  <si>
    <r>
      <t>A zinc plate  dipped  in beaker  containing  dil H</t>
    </r>
    <r>
      <rPr>
        <vertAlign val="subscript"/>
        <sz val="12"/>
        <rFont val="Calibri"/>
        <family val="2"/>
      </rPr>
      <t>2</t>
    </r>
    <r>
      <rPr>
        <sz val="12"/>
        <rFont val="Calibri"/>
        <family val="2"/>
      </rPr>
      <t>SO</t>
    </r>
    <r>
      <rPr>
        <vertAlign val="subscript"/>
        <sz val="12"/>
        <rFont val="Calibri"/>
        <family val="2"/>
      </rPr>
      <t>4</t>
    </r>
    <r>
      <rPr>
        <sz val="12"/>
        <rFont val="Calibri"/>
        <family val="2"/>
      </rPr>
      <t xml:space="preserve"> is an example of</t>
    </r>
  </si>
  <si>
    <t xml:space="preserve"> An open system</t>
  </si>
  <si>
    <t>A closed system</t>
  </si>
  <si>
    <t>An isolated system</t>
  </si>
  <si>
    <t>Homogenous system</t>
  </si>
  <si>
    <t>Which one of the following system required insulating material?</t>
  </si>
  <si>
    <t xml:space="preserve">Both (B) and (C ) </t>
  </si>
  <si>
    <t>Human body is an example of</t>
  </si>
  <si>
    <t xml:space="preserve">A closed system </t>
  </si>
  <si>
    <t>Which one has maximum internal energy?</t>
  </si>
  <si>
    <t>Helium gas</t>
  </si>
  <si>
    <t>Ozone gas</t>
  </si>
  <si>
    <t>Oxygen gas</t>
  </si>
  <si>
    <t>Hydrogen gas</t>
  </si>
  <si>
    <t>Identify the state function among the following</t>
  </si>
  <si>
    <t xml:space="preserve"> q</t>
  </si>
  <si>
    <t>q - W</t>
  </si>
  <si>
    <t>q / W</t>
  </si>
  <si>
    <t>q + W</t>
  </si>
  <si>
    <t xml:space="preserve"> An adiabatic exansion of an ideal gas always has
</t>
  </si>
  <si>
    <t xml:space="preserve"> a decrease in temperature</t>
  </si>
  <si>
    <t xml:space="preserve"> q = 0</t>
  </si>
  <si>
    <t>W = 0</t>
  </si>
  <si>
    <r>
      <rPr>
        <sz val="12"/>
        <rFont val="Calibri"/>
        <family val="2"/>
      </rPr>
      <t>∆H = 0</t>
    </r>
  </si>
  <si>
    <t>In a closed insulated container, a, liquid is stirred with paddle to increase in temperature, which of the following is true</t>
  </si>
  <si>
    <t>∆U = W ≠ 0, q = 0</t>
  </si>
  <si>
    <t>∆U = Q= q = 0</t>
  </si>
  <si>
    <t>∆U =0 , W = q ≠ 0</t>
  </si>
  <si>
    <t>W = 0, ∆U = q ≠ 0</t>
  </si>
  <si>
    <t>Which is included in thermodynamic equilibrium from the following</t>
  </si>
  <si>
    <t>pressure equilibrium</t>
  </si>
  <si>
    <t>chemical  equilibrium</t>
  </si>
  <si>
    <t>thermal equilibrium</t>
  </si>
  <si>
    <t>Which among the following is a feature of adiabatic expansion ?</t>
  </si>
  <si>
    <r>
      <rPr>
        <sz val="12"/>
        <rFont val="Calibri"/>
        <family val="2"/>
      </rPr>
      <t>∆V &lt; 0</t>
    </r>
  </si>
  <si>
    <r>
      <rPr>
        <sz val="12"/>
        <rFont val="Calibri"/>
        <family val="2"/>
      </rPr>
      <t>∆U &lt; 0</t>
    </r>
  </si>
  <si>
    <r>
      <rPr>
        <sz val="12"/>
        <rFont val="Calibri"/>
        <family val="2"/>
      </rPr>
      <t>∆U &gt; 0</t>
    </r>
  </si>
  <si>
    <r>
      <rPr>
        <sz val="12"/>
        <rFont val="Calibri"/>
        <family val="2"/>
      </rPr>
      <t>∆T = 0</t>
    </r>
  </si>
  <si>
    <r>
      <t>-2.303 x 8.314 x 10</t>
    </r>
    <r>
      <rPr>
        <vertAlign val="superscript"/>
        <sz val="12"/>
        <rFont val="Calibri"/>
        <family val="2"/>
      </rPr>
      <t xml:space="preserve">7 </t>
    </r>
    <r>
      <rPr>
        <sz val="12"/>
        <rFont val="Calibri"/>
        <family val="2"/>
      </rPr>
      <t>x 298 log 2</t>
    </r>
  </si>
  <si>
    <t>-2.303 x 0.0821 x 298 log 2</t>
  </si>
  <si>
    <t>-2.303 x 0.0821 x 298 log 0.5</t>
  </si>
  <si>
    <t>-2.303 x 2 x 298 x log 2</t>
  </si>
  <si>
    <t xml:space="preserve">One mole of an ideal gas at 300 K expands
isothermally and reversibly from 1litre to 10 litre. The workdone is
</t>
  </si>
  <si>
    <t>-1381 cal</t>
  </si>
  <si>
    <t>1381cal</t>
  </si>
  <si>
    <t>-1381 J</t>
  </si>
  <si>
    <t xml:space="preserve">+1381 J </t>
  </si>
  <si>
    <r>
      <t>A ideal gas expands in volume from 1 x 10</t>
    </r>
    <r>
      <rPr>
        <vertAlign val="superscript"/>
        <sz val="12"/>
        <rFont val="Calibri"/>
        <family val="2"/>
      </rPr>
      <t>-3</t>
    </r>
    <r>
      <rPr>
        <sz val="12"/>
        <rFont val="Calibri"/>
        <family val="2"/>
      </rPr>
      <t xml:space="preserve"> m</t>
    </r>
    <r>
      <rPr>
        <vertAlign val="superscript"/>
        <sz val="12"/>
        <rFont val="Calibri"/>
        <family val="2"/>
      </rPr>
      <t>3</t>
    </r>
    <r>
      <rPr>
        <sz val="12"/>
        <rFont val="Calibri"/>
        <family val="2"/>
      </rPr>
      <t xml:space="preserve"> to 1 x 10</t>
    </r>
    <r>
      <rPr>
        <vertAlign val="superscript"/>
        <sz val="12"/>
        <rFont val="Calibri"/>
        <family val="2"/>
      </rPr>
      <t>-2</t>
    </r>
    <r>
      <rPr>
        <sz val="12"/>
        <rFont val="Calibri"/>
        <family val="2"/>
      </rPr>
      <t xml:space="preserve"> m</t>
    </r>
    <r>
      <rPr>
        <vertAlign val="superscript"/>
        <sz val="12"/>
        <rFont val="Calibri"/>
        <family val="2"/>
      </rPr>
      <t>3</t>
    </r>
    <r>
      <rPr>
        <sz val="12"/>
        <rFont val="Calibri"/>
        <family val="2"/>
      </rPr>
      <t xml:space="preserve"> at 300 K against a constant pressure of 1 x 10</t>
    </r>
    <r>
      <rPr>
        <vertAlign val="superscript"/>
        <sz val="12"/>
        <rFont val="Calibri"/>
        <family val="2"/>
      </rPr>
      <t>5</t>
    </r>
    <r>
      <rPr>
        <sz val="12"/>
        <rFont val="Calibri"/>
        <family val="2"/>
      </rPr>
      <t xml:space="preserve"> N/m</t>
    </r>
    <r>
      <rPr>
        <vertAlign val="superscript"/>
        <sz val="12"/>
        <rFont val="Calibri"/>
        <family val="2"/>
      </rPr>
      <t>2</t>
    </r>
    <r>
      <rPr>
        <sz val="12"/>
        <rFont val="Calibri"/>
        <family val="2"/>
      </rPr>
      <t>. The workdone is</t>
    </r>
  </si>
  <si>
    <t>-900 J</t>
  </si>
  <si>
    <t>-900 kJ</t>
  </si>
  <si>
    <t>270 kJ</t>
  </si>
  <si>
    <t>+900 kJ</t>
  </si>
  <si>
    <t>Two moles of an ideal . gas is expanded isothermally and reveribly from 1litre to 10 litre at 300 K. The work done is</t>
  </si>
  <si>
    <t>11.4 kJ</t>
  </si>
  <si>
    <t>-11.4 kJ</t>
  </si>
  <si>
    <t xml:space="preserve"> 0 kJ</t>
  </si>
  <si>
    <t>4.8 kJ</t>
  </si>
  <si>
    <r>
      <t>1g H</t>
    </r>
    <r>
      <rPr>
        <vertAlign val="subscript"/>
        <sz val="12"/>
        <rFont val="Calibri"/>
        <family val="2"/>
      </rPr>
      <t>2</t>
    </r>
    <r>
      <rPr>
        <sz val="12"/>
        <rFont val="Calibri"/>
        <family val="2"/>
      </rPr>
      <t xml:space="preserve"> gas at STP is expanded so that the volume is doubled. Hence workdone is
</t>
    </r>
  </si>
  <si>
    <t>-22.4 lit-atm</t>
  </si>
  <si>
    <t>-44.8 lit-atm</t>
  </si>
  <si>
    <t>-11.2 lit-atm</t>
  </si>
  <si>
    <t>11.2 lit-atm</t>
  </si>
  <si>
    <r>
      <t xml:space="preserve">The value of  </t>
    </r>
    <r>
      <rPr>
        <sz val="12"/>
        <rFont val="Calibri"/>
        <family val="2"/>
      </rPr>
      <t xml:space="preserve">∆E when 1500 cal of heat is added to the system while system does work equivalent to 2500 cal by expanding against the surrounding atmosphere is
</t>
    </r>
  </si>
  <si>
    <t>4000 cal</t>
  </si>
  <si>
    <t>-1000 cal</t>
  </si>
  <si>
    <t>-4000 cal</t>
  </si>
  <si>
    <t>1000 cal</t>
  </si>
  <si>
    <r>
      <t>8 g of 0</t>
    </r>
    <r>
      <rPr>
        <vertAlign val="subscript"/>
        <sz val="12"/>
        <rFont val="Calibri"/>
        <family val="2"/>
      </rPr>
      <t>2</t>
    </r>
    <r>
      <rPr>
        <sz val="12"/>
        <rFont val="Calibri"/>
        <family val="2"/>
      </rPr>
      <t xml:space="preserve"> at 27°C is compressed to half of the volume under isothermal reversible condition work done on the system is
</t>
    </r>
  </si>
  <si>
    <t>W = 0 cal</t>
  </si>
  <si>
    <t>W = 2.303 x 150 x log(2) cal</t>
  </si>
  <si>
    <t>W = -2.303 x 150 x log(2) cal</t>
  </si>
  <si>
    <t>W = -2.303 x 300 x 8 x 2log(2) cal</t>
  </si>
  <si>
    <t xml:space="preserve">The work done during the expansion of 5 moles
 an ideal gas at 27°C expands isotherally and reversibly from a volume 6 litre to 60 litre. The work done in kJ is
</t>
  </si>
  <si>
    <t>-14.7 kJ</t>
  </si>
  <si>
    <t>-28.72 kJ</t>
  </si>
  <si>
    <t>+28.72 kJ</t>
  </si>
  <si>
    <t>-56.72 kJ</t>
  </si>
  <si>
    <t>1lit-atm work is approximately equal to</t>
  </si>
  <si>
    <t>101 J</t>
  </si>
  <si>
    <t xml:space="preserve"> 18.314 J</t>
  </si>
  <si>
    <t>931 J</t>
  </si>
  <si>
    <t>19.2 J</t>
  </si>
  <si>
    <t xml:space="preserve">The work done in joule for a reversible expansion of one mole of an ideal gas from a volume of 10 litre to 20 litre at 25°C is
</t>
  </si>
  <si>
    <r>
      <t>2.303 x 8.314 x 10</t>
    </r>
    <r>
      <rPr>
        <vertAlign val="superscript"/>
        <sz val="12"/>
        <rFont val="Calibri"/>
        <family val="2"/>
      </rPr>
      <t>7</t>
    </r>
    <r>
      <rPr>
        <sz val="12"/>
        <rFont val="Calibri"/>
        <family val="2"/>
      </rPr>
      <t xml:space="preserve"> x 298 log 2</t>
    </r>
  </si>
  <si>
    <t>-2.303 x 8.314 x 298 log 2</t>
  </si>
  <si>
    <t xml:space="preserve">-2.303 x 0.0821 x 298 log 0.5 </t>
  </si>
  <si>
    <t>2.303 x 2 x 298 log 2</t>
  </si>
  <si>
    <t xml:space="preserve">The expression for maximum work of expansion of an ideal gas is :
</t>
  </si>
  <si>
    <t>Which among the following statement is false</t>
  </si>
  <si>
    <t xml:space="preserve">work is a state function  </t>
  </si>
  <si>
    <t xml:space="preserve">Temperature is a state function
</t>
  </si>
  <si>
    <t xml:space="preserve">change of state is completely defined when initial and final states are specified
</t>
  </si>
  <si>
    <t>work appears at the boundary of the system</t>
  </si>
  <si>
    <t>In thermodynamics, a process is called reversible when                               [llT-2000]</t>
  </si>
  <si>
    <t>surroundings and system change into each other .</t>
  </si>
  <si>
    <t xml:space="preserve"> there is no boundary between system and
surroundings</t>
  </si>
  <si>
    <t>the surroundings are always in equilibrium with system</t>
  </si>
  <si>
    <t>the system changes into the surroundings
spontaneously</t>
  </si>
  <si>
    <t>1 calorie is equal to</t>
  </si>
  <si>
    <t>4.184 J</t>
  </si>
  <si>
    <t>41.81J</t>
  </si>
  <si>
    <t>418.4 J</t>
  </si>
  <si>
    <t>0.4184 J</t>
  </si>
  <si>
    <t xml:space="preserve">Work and energy are expressed in
 </t>
  </si>
  <si>
    <t>Erg. Calories and joules</t>
  </si>
  <si>
    <t xml:space="preserve"> only joules
</t>
  </si>
  <si>
    <t xml:space="preserve"> only calories </t>
  </si>
  <si>
    <t xml:space="preserve"> only ergs</t>
  </si>
  <si>
    <t>ln isothermal process the work done will be</t>
  </si>
  <si>
    <t>Maximum</t>
  </si>
  <si>
    <t>Minimum</t>
  </si>
  <si>
    <t>Unity</t>
  </si>
  <si>
    <t>Which among the following statement is incorrect about maximum work?</t>
  </si>
  <si>
    <t>A thermodynamically reversibly process</t>
  </si>
  <si>
    <t>A opposing pressure is zero</t>
  </si>
  <si>
    <t>The driving force is infinitesimally  greater than opposing force</t>
  </si>
  <si>
    <t>the opposing force is infinitesimally smaller than the driving force</t>
  </si>
  <si>
    <t>In which the following conditions, the workdone by the system is zero</t>
  </si>
  <si>
    <t>In vacuum</t>
  </si>
  <si>
    <t>In cyclic process</t>
  </si>
  <si>
    <t>In isobaric process</t>
  </si>
  <si>
    <t>In isothermal process</t>
  </si>
  <si>
    <t>When a gas expands in vacuum, the workdone by the gas is</t>
  </si>
  <si>
    <t>Less than zero</t>
  </si>
  <si>
    <t>More than zero</t>
  </si>
  <si>
    <t>For an isothermal process</t>
  </si>
  <si>
    <t>∆T ≠ 0</t>
  </si>
  <si>
    <t>∆E ≠ 0</t>
  </si>
  <si>
    <t>The SI unit of heat is</t>
  </si>
  <si>
    <t>The calorie</t>
  </si>
  <si>
    <t>The erg</t>
  </si>
  <si>
    <t>The joule</t>
  </si>
  <si>
    <t>The  electron volt</t>
  </si>
  <si>
    <r>
      <t>1 mole of each CaC</t>
    </r>
    <r>
      <rPr>
        <vertAlign val="subscript"/>
        <sz val="12"/>
        <rFont val="Calibri"/>
        <family val="2"/>
      </rPr>
      <t>2</t>
    </r>
    <r>
      <rPr>
        <sz val="12"/>
        <rFont val="Calibri"/>
        <family val="2"/>
      </rPr>
      <t>, Al</t>
    </r>
    <r>
      <rPr>
        <vertAlign val="subscript"/>
        <sz val="12"/>
        <rFont val="Calibri"/>
        <family val="2"/>
      </rPr>
      <t>4</t>
    </r>
    <r>
      <rPr>
        <sz val="12"/>
        <rFont val="Calibri"/>
        <family val="2"/>
      </rPr>
      <t>C</t>
    </r>
    <r>
      <rPr>
        <vertAlign val="subscript"/>
        <sz val="12"/>
        <rFont val="Calibri"/>
        <family val="2"/>
      </rPr>
      <t>3</t>
    </r>
    <r>
      <rPr>
        <sz val="12"/>
        <rFont val="Calibri"/>
        <family val="2"/>
      </rPr>
      <t xml:space="preserve"> and Mg</t>
    </r>
    <r>
      <rPr>
        <vertAlign val="subscript"/>
        <sz val="12"/>
        <rFont val="Calibri"/>
        <family val="2"/>
      </rPr>
      <t>2</t>
    </r>
    <r>
      <rPr>
        <sz val="12"/>
        <rFont val="Calibri"/>
        <family val="2"/>
      </rPr>
      <t>C</t>
    </r>
    <r>
      <rPr>
        <vertAlign val="subscript"/>
        <sz val="12"/>
        <rFont val="Calibri"/>
        <family val="2"/>
      </rPr>
      <t>3</t>
    </r>
    <r>
      <rPr>
        <sz val="12"/>
        <rFont val="Calibri"/>
        <family val="2"/>
      </rPr>
      <t xml:space="preserve"> reacts with water in seperate open flask. Numerical
value of work done by the system is in order
</t>
    </r>
  </si>
  <si>
    <r>
      <t xml:space="preserve"> CaC</t>
    </r>
    <r>
      <rPr>
        <vertAlign val="subscript"/>
        <sz val="12"/>
        <rFont val="Calibri"/>
        <family val="2"/>
      </rPr>
      <t>2</t>
    </r>
    <r>
      <rPr>
        <sz val="12"/>
        <rFont val="Calibri"/>
        <family val="2"/>
      </rPr>
      <t xml:space="preserve"> &lt; Al</t>
    </r>
    <r>
      <rPr>
        <vertAlign val="subscript"/>
        <sz val="12"/>
        <rFont val="Calibri"/>
        <family val="2"/>
      </rPr>
      <t>4</t>
    </r>
    <r>
      <rPr>
        <sz val="12"/>
        <rFont val="Calibri"/>
        <family val="2"/>
      </rPr>
      <t>C</t>
    </r>
    <r>
      <rPr>
        <vertAlign val="subscript"/>
        <sz val="12"/>
        <rFont val="Calibri"/>
        <family val="2"/>
      </rPr>
      <t>3</t>
    </r>
    <r>
      <rPr>
        <sz val="12"/>
        <rFont val="Calibri"/>
        <family val="2"/>
      </rPr>
      <t xml:space="preserve"> = Mg</t>
    </r>
    <r>
      <rPr>
        <vertAlign val="subscript"/>
        <sz val="12"/>
        <rFont val="Calibri"/>
        <family val="2"/>
      </rPr>
      <t>2</t>
    </r>
    <r>
      <rPr>
        <sz val="12"/>
        <rFont val="Calibri"/>
        <family val="2"/>
      </rPr>
      <t>C</t>
    </r>
    <r>
      <rPr>
        <vertAlign val="subscript"/>
        <sz val="12"/>
        <rFont val="Calibri"/>
        <family val="2"/>
      </rPr>
      <t>3</t>
    </r>
    <r>
      <rPr>
        <sz val="12"/>
        <rFont val="Calibri"/>
        <family val="2"/>
      </rPr>
      <t xml:space="preserve">
</t>
    </r>
  </si>
  <si>
    <r>
      <t xml:space="preserve"> CaC</t>
    </r>
    <r>
      <rPr>
        <vertAlign val="subscript"/>
        <sz val="12"/>
        <rFont val="Calibri"/>
        <family val="2"/>
      </rPr>
      <t>2</t>
    </r>
    <r>
      <rPr>
        <sz val="12"/>
        <rFont val="Calibri"/>
        <family val="2"/>
      </rPr>
      <t xml:space="preserve"> &lt; Al</t>
    </r>
    <r>
      <rPr>
        <vertAlign val="subscript"/>
        <sz val="12"/>
        <rFont val="Calibri"/>
        <family val="2"/>
      </rPr>
      <t>4</t>
    </r>
    <r>
      <rPr>
        <sz val="12"/>
        <rFont val="Calibri"/>
        <family val="2"/>
      </rPr>
      <t>C</t>
    </r>
    <r>
      <rPr>
        <vertAlign val="subscript"/>
        <sz val="12"/>
        <rFont val="Calibri"/>
        <family val="2"/>
      </rPr>
      <t>2</t>
    </r>
    <r>
      <rPr>
        <sz val="12"/>
        <rFont val="Calibri"/>
        <family val="2"/>
      </rPr>
      <t xml:space="preserve"> &lt; Mg</t>
    </r>
    <r>
      <rPr>
        <vertAlign val="subscript"/>
        <sz val="12"/>
        <rFont val="Calibri"/>
        <family val="2"/>
      </rPr>
      <t>2</t>
    </r>
    <r>
      <rPr>
        <sz val="12"/>
        <rFont val="Calibri"/>
        <family val="2"/>
      </rPr>
      <t>C</t>
    </r>
    <r>
      <rPr>
        <vertAlign val="subscript"/>
        <sz val="12"/>
        <rFont val="Calibri"/>
        <family val="2"/>
      </rPr>
      <t>3</t>
    </r>
    <r>
      <rPr>
        <sz val="12"/>
        <rFont val="Calibri"/>
        <family val="2"/>
      </rPr>
      <t xml:space="preserve">
</t>
    </r>
  </si>
  <si>
    <r>
      <t xml:space="preserve"> CaC</t>
    </r>
    <r>
      <rPr>
        <vertAlign val="subscript"/>
        <sz val="12"/>
        <rFont val="Calibri"/>
        <family val="2"/>
      </rPr>
      <t>2</t>
    </r>
    <r>
      <rPr>
        <sz val="12"/>
        <rFont val="Calibri"/>
        <family val="2"/>
      </rPr>
      <t xml:space="preserve"> = Mg</t>
    </r>
    <r>
      <rPr>
        <vertAlign val="subscript"/>
        <sz val="12"/>
        <rFont val="Calibri"/>
        <family val="2"/>
      </rPr>
      <t>2</t>
    </r>
    <r>
      <rPr>
        <sz val="12"/>
        <rFont val="Calibri"/>
        <family val="2"/>
      </rPr>
      <t>C</t>
    </r>
    <r>
      <rPr>
        <vertAlign val="subscript"/>
        <sz val="12"/>
        <rFont val="Calibri"/>
        <family val="2"/>
      </rPr>
      <t xml:space="preserve">3 </t>
    </r>
    <r>
      <rPr>
        <sz val="12"/>
        <rFont val="Calibri"/>
        <family val="2"/>
      </rPr>
      <t>&lt; Al</t>
    </r>
    <r>
      <rPr>
        <vertAlign val="subscript"/>
        <sz val="12"/>
        <rFont val="Calibri"/>
        <family val="2"/>
      </rPr>
      <t>4</t>
    </r>
    <r>
      <rPr>
        <sz val="12"/>
        <rFont val="Calibri"/>
        <family val="2"/>
      </rPr>
      <t>C</t>
    </r>
    <r>
      <rPr>
        <vertAlign val="subscript"/>
        <sz val="12"/>
        <rFont val="Calibri"/>
        <family val="2"/>
      </rPr>
      <t xml:space="preserve">3  </t>
    </r>
    <r>
      <rPr>
        <sz val="12"/>
        <rFont val="Calibri"/>
        <family val="2"/>
      </rPr>
      <t xml:space="preserve">
</t>
    </r>
  </si>
  <si>
    <r>
      <t xml:space="preserve"> CaC</t>
    </r>
    <r>
      <rPr>
        <vertAlign val="subscript"/>
        <sz val="12"/>
        <rFont val="Calibri"/>
        <family val="2"/>
      </rPr>
      <t>2</t>
    </r>
    <r>
      <rPr>
        <sz val="12"/>
        <rFont val="Calibri"/>
        <family val="2"/>
      </rPr>
      <t xml:space="preserve"> =  Mg</t>
    </r>
    <r>
      <rPr>
        <vertAlign val="subscript"/>
        <sz val="12"/>
        <rFont val="Calibri"/>
        <family val="2"/>
      </rPr>
      <t>2</t>
    </r>
    <r>
      <rPr>
        <sz val="12"/>
        <rFont val="Calibri"/>
        <family val="2"/>
      </rPr>
      <t>C</t>
    </r>
    <r>
      <rPr>
        <vertAlign val="subscript"/>
        <sz val="12"/>
        <rFont val="Calibri"/>
        <family val="2"/>
      </rPr>
      <t xml:space="preserve">3 = </t>
    </r>
    <r>
      <rPr>
        <sz val="12"/>
        <rFont val="Calibri"/>
        <family val="2"/>
      </rPr>
      <t>Al</t>
    </r>
    <r>
      <rPr>
        <vertAlign val="subscript"/>
        <sz val="12"/>
        <rFont val="Calibri"/>
        <family val="2"/>
      </rPr>
      <t>4</t>
    </r>
    <r>
      <rPr>
        <sz val="12"/>
        <rFont val="Calibri"/>
        <family val="2"/>
      </rPr>
      <t>C</t>
    </r>
    <r>
      <rPr>
        <vertAlign val="subscript"/>
        <sz val="12"/>
        <rFont val="Calibri"/>
        <family val="2"/>
      </rPr>
      <t>3</t>
    </r>
    <r>
      <rPr>
        <sz val="12"/>
        <rFont val="Calibri"/>
        <family val="2"/>
      </rPr>
      <t xml:space="preserve">
</t>
    </r>
  </si>
  <si>
    <r>
      <t>The workdone during the expansion of a gas from a volume of 4 dm</t>
    </r>
    <r>
      <rPr>
        <vertAlign val="superscript"/>
        <sz val="12"/>
        <rFont val="Calibri"/>
        <family val="2"/>
      </rPr>
      <t>3</t>
    </r>
    <r>
      <rPr>
        <sz val="12"/>
        <rFont val="Calibri"/>
        <family val="2"/>
      </rPr>
      <t xml:space="preserve"> to 6dm</t>
    </r>
    <r>
      <rPr>
        <vertAlign val="superscript"/>
        <sz val="12"/>
        <rFont val="Calibri"/>
        <family val="2"/>
      </rPr>
      <t>3</t>
    </r>
    <r>
      <rPr>
        <sz val="12"/>
        <rFont val="Calibri"/>
        <family val="2"/>
      </rPr>
      <t xml:space="preserve"> against a constnat external pressure of 3 atm is (1 lit-atm = 101.32J) </t>
    </r>
  </si>
  <si>
    <t>-6J</t>
  </si>
  <si>
    <t>-608 J</t>
  </si>
  <si>
    <t>304 J</t>
  </si>
  <si>
    <t>-304 J</t>
  </si>
  <si>
    <t>A gas can expand from 100 ml to 250 ml under a constant pressure of 2 atm. The workdone by the gas is                             (Orissa JEE-2.0031 )</t>
  </si>
  <si>
    <t>-30.38 J</t>
  </si>
  <si>
    <t>25 J</t>
  </si>
  <si>
    <t>5 KJ</t>
  </si>
  <si>
    <t>16 J</t>
  </si>
  <si>
    <t>The following gases have same weight, which gas shows highest maximum work?</t>
  </si>
  <si>
    <r>
      <t>C0</t>
    </r>
    <r>
      <rPr>
        <vertAlign val="subscript"/>
        <sz val="12"/>
        <rFont val="Calibri"/>
        <family val="2"/>
      </rPr>
      <t>2</t>
    </r>
    <r>
      <rPr>
        <sz val="12"/>
        <rFont val="Calibri"/>
        <family val="2"/>
      </rPr>
      <t xml:space="preserve"> </t>
    </r>
  </si>
  <si>
    <r>
      <t xml:space="preserve"> CH</t>
    </r>
    <r>
      <rPr>
        <vertAlign val="subscript"/>
        <sz val="12"/>
        <rFont val="Calibri"/>
        <family val="2"/>
      </rPr>
      <t>4</t>
    </r>
  </si>
  <si>
    <r>
      <t>S0</t>
    </r>
    <r>
      <rPr>
        <vertAlign val="subscript"/>
        <sz val="12"/>
        <rFont val="Calibri"/>
        <family val="2"/>
      </rPr>
      <t>2</t>
    </r>
  </si>
  <si>
    <r>
      <t>O</t>
    </r>
    <r>
      <rPr>
        <vertAlign val="subscript"/>
        <sz val="12"/>
        <rFont val="Calibri"/>
        <family val="2"/>
      </rPr>
      <t>2</t>
    </r>
  </si>
  <si>
    <r>
      <t>The work done when two mole of an ideal gas is compressed from a volume of 5m</t>
    </r>
    <r>
      <rPr>
        <vertAlign val="superscript"/>
        <sz val="12"/>
        <rFont val="Calibri"/>
        <family val="2"/>
      </rPr>
      <t>3</t>
    </r>
    <r>
      <rPr>
        <sz val="12"/>
        <rFont val="Calibri"/>
        <family val="2"/>
      </rPr>
      <t xml:space="preserve"> to 1 dm</t>
    </r>
    <r>
      <rPr>
        <vertAlign val="superscript"/>
        <sz val="12"/>
        <rFont val="Calibri"/>
        <family val="2"/>
      </rPr>
      <t>3</t>
    </r>
    <r>
      <rPr>
        <sz val="12"/>
        <rFont val="Calibri"/>
        <family val="2"/>
      </rPr>
      <t xml:space="preserve"> at 300 K, under a pressure of 100 kPa is  </t>
    </r>
  </si>
  <si>
    <t>499.9 kJ</t>
  </si>
  <si>
    <t>-499.9 kJ</t>
  </si>
  <si>
    <t>-99.5 kJ</t>
  </si>
  <si>
    <t>42495 kJ</t>
  </si>
  <si>
    <r>
      <t>Given R = 8.314 JK-1 mol</t>
    </r>
    <r>
      <rPr>
        <vertAlign val="superscript"/>
        <sz val="12"/>
        <rFont val="Calibri"/>
        <family val="2"/>
      </rPr>
      <t>-1</t>
    </r>
    <r>
      <rPr>
        <sz val="12"/>
        <rFont val="Calibri"/>
        <family val="2"/>
      </rPr>
      <t>, the work done during combustion of 0.090 kg of ethane (molar mass = 30) at 300 K is</t>
    </r>
  </si>
  <si>
    <t>-18.7 kJ</t>
  </si>
  <si>
    <t>18.7 kJ</t>
  </si>
  <si>
    <t>6.234kJ</t>
  </si>
  <si>
    <t>-6.234 kJ</t>
  </si>
  <si>
    <r>
      <t>What is the amount of work done when two moles of ideal gas is compressed from a volume of 1 m</t>
    </r>
    <r>
      <rPr>
        <vertAlign val="superscript"/>
        <sz val="12"/>
        <rFont val="Calibri"/>
        <family val="2"/>
      </rPr>
      <t>3</t>
    </r>
    <r>
      <rPr>
        <sz val="12"/>
        <rFont val="Calibri"/>
        <family val="2"/>
      </rPr>
      <t xml:space="preserve"> to 10 dm</t>
    </r>
    <r>
      <rPr>
        <vertAlign val="superscript"/>
        <sz val="12"/>
        <rFont val="Calibri"/>
        <family val="2"/>
      </rPr>
      <t>3</t>
    </r>
    <r>
      <rPr>
        <sz val="12"/>
        <rFont val="Calibri"/>
        <family val="2"/>
      </rPr>
      <t xml:space="preserve"> at 300 K against a pressure of 100 kPa?</t>
    </r>
  </si>
  <si>
    <t>99 kJ</t>
  </si>
  <si>
    <t>-99 kJ</t>
  </si>
  <si>
    <t>114.9 kJ</t>
  </si>
  <si>
    <t>-114.9 kJ</t>
  </si>
  <si>
    <t>According to latest sign conversions, the correct expression   representing   the   first   law   of thermodynamics is</t>
  </si>
  <si>
    <t>∆U = q + W</t>
  </si>
  <si>
    <t>∆U = ∆H + PV</t>
  </si>
  <si>
    <t>∆U = q - W</t>
  </si>
  <si>
    <t>q= ∆U + W</t>
  </si>
  <si>
    <t>Internal energy of a system of molecules is deteimined by taking into consideration its,</t>
  </si>
  <si>
    <t xml:space="preserve"> Kinetic energy</t>
  </si>
  <si>
    <t>All kinds of energies present in the molecule</t>
  </si>
  <si>
    <t>Heat energy cannot completely transformed into work without producing some change somewhere, it is the statement of</t>
  </si>
  <si>
    <t>Hess's law</t>
  </si>
  <si>
    <t xml:space="preserve"> Kirchoff 's law</t>
  </si>
  <si>
    <t>Second law of thermodynamics</t>
  </si>
  <si>
    <t xml:space="preserve">If W = -20 kJ, the negative sign indicates that </t>
  </si>
  <si>
    <t>Expanding system gain work energy and does work on the surroundings</t>
  </si>
  <si>
    <t>Expanding system loses work energy and does work on the surrondings</t>
  </si>
  <si>
    <t>Expanding system gain work energy and does work on the system</t>
  </si>
  <si>
    <t>Expanding system loses work energy and does work by the surroundings</t>
  </si>
  <si>
    <r>
      <t>The latent heat of vaporisation of liquid at 500 K and 1 atm pressure is 10 Kcal mol</t>
    </r>
    <r>
      <rPr>
        <vertAlign val="superscript"/>
        <sz val="12"/>
        <rFont val="Calibri"/>
        <family val="2"/>
      </rPr>
      <t>-1</t>
    </r>
    <r>
      <rPr>
        <sz val="12"/>
        <rFont val="Calibri"/>
        <family val="2"/>
      </rPr>
      <t xml:space="preserve"> What will be the change in internal energy of three mole of liquid at same temperature is
</t>
    </r>
  </si>
  <si>
    <t>13 K cal</t>
  </si>
  <si>
    <t>27 K cal</t>
  </si>
  <si>
    <t>-13 K cal</t>
  </si>
  <si>
    <t>-27 K cal</t>
  </si>
  <si>
    <t xml:space="preserve">A piston filled with 0.04 mol of an ideal gas expands  reversibly  from  50.0  mL  to  375  at constant temperature of 37.0°C. As it does so,  it  absorbs 208 J of heat. The values of q and w  for the process will be :                                                                         ( R = 8. 314 J/mol K) ( in 7.5 = 2.01)
</t>
  </si>
  <si>
    <t xml:space="preserve">q = + 208 J,                    w = -208 J </t>
  </si>
  <si>
    <t xml:space="preserve">q = - 208 J,                    w = -208 J </t>
  </si>
  <si>
    <t xml:space="preserve">q = - 208 J,                    w = +208 J </t>
  </si>
  <si>
    <t xml:space="preserve">q = + 208 J,                    w = +208 J </t>
  </si>
  <si>
    <t>The first law of thermodynamics is merely the law of</t>
  </si>
  <si>
    <t>Conservation of energy</t>
  </si>
  <si>
    <t>Conservation of mass and energy</t>
  </si>
  <si>
    <t>Conservation of volume</t>
  </si>
  <si>
    <t xml:space="preserve">350 kJ </t>
  </si>
  <si>
    <t>1650 KJ</t>
  </si>
  <si>
    <t>-350 KJ</t>
  </si>
  <si>
    <t xml:space="preserve"> -1650 KJ  </t>
  </si>
  <si>
    <r>
      <t>If a gas absorbs 200 J of heat and expands by 500 cm</t>
    </r>
    <r>
      <rPr>
        <vertAlign val="superscript"/>
        <sz val="12"/>
        <rFont val="Calibri"/>
        <family val="2"/>
      </rPr>
      <t xml:space="preserve">3 </t>
    </r>
    <r>
      <rPr>
        <sz val="12"/>
        <rFont val="Calibri"/>
        <family val="2"/>
      </rPr>
      <t>against a constant pressure of 2 x10</t>
    </r>
    <r>
      <rPr>
        <vertAlign val="superscript"/>
        <sz val="12"/>
        <rFont val="Calibri"/>
        <family val="2"/>
      </rPr>
      <t xml:space="preserve">5 </t>
    </r>
    <r>
      <rPr>
        <sz val="12"/>
        <rFont val="Calibri"/>
        <family val="2"/>
      </rPr>
      <t>N/m</t>
    </r>
    <r>
      <rPr>
        <vertAlign val="superscript"/>
        <sz val="12"/>
        <rFont val="Calibri"/>
        <family val="2"/>
      </rPr>
      <t>2</t>
    </r>
    <r>
      <rPr>
        <sz val="12"/>
        <rFont val="Calibri"/>
        <family val="2"/>
      </rPr>
      <t>, then change in internal energy is</t>
    </r>
  </si>
  <si>
    <t>-300 J</t>
  </si>
  <si>
    <t>+100 J</t>
  </si>
  <si>
    <t>-100 J</t>
  </si>
  <si>
    <t>+300 J</t>
  </si>
  <si>
    <t xml:space="preserve">In a process a system does 140 J work  on the surroundings and only 40J of heat is added to the system, hence change in internal energy is </t>
  </si>
  <si>
    <t xml:space="preserve"> 180 J</t>
  </si>
  <si>
    <t xml:space="preserve">  '-180 J</t>
  </si>
  <si>
    <t>100 J</t>
  </si>
  <si>
    <t xml:space="preserve"> -100 J</t>
  </si>
  <si>
    <t>A certain reaction is exothermic by 220 kJ and does 10 kJ of work. What is the change in internal energy of the system?</t>
  </si>
  <si>
    <t>+230 kJ</t>
  </si>
  <si>
    <t>-230 kJ</t>
  </si>
  <si>
    <t>-210 kJ</t>
  </si>
  <si>
    <t>+210 kJ</t>
  </si>
  <si>
    <t>A system absorbs 20 kJ of heat and also does 10 kJ of work. The internal energy change of the system</t>
  </si>
  <si>
    <t xml:space="preserve">Increases by 10 kJ  </t>
  </si>
  <si>
    <t xml:space="preserve">Increases by 30 kJ </t>
  </si>
  <si>
    <t>Decreases by 10 kJ</t>
  </si>
  <si>
    <t>Decreases by 30 kJ</t>
  </si>
  <si>
    <t xml:space="preserve">A system absorbs 500 kJ of heat and  perfom 250 kJ of work on the surroundings. The increase in internal energy of the system is
</t>
  </si>
  <si>
    <t>750 kJ</t>
  </si>
  <si>
    <t>250 kJ</t>
  </si>
  <si>
    <t>500 kJ</t>
  </si>
  <si>
    <t>1000kJ</t>
  </si>
  <si>
    <t xml:space="preserve"> A system absorbs 10 kJ of heat and does 4kJ of work. The internal energy of the system</t>
  </si>
  <si>
    <t>decreases by 6 kJ</t>
  </si>
  <si>
    <t>increases by 6 kJ</t>
  </si>
  <si>
    <t xml:space="preserve">decreases by 14 kJ </t>
  </si>
  <si>
    <t>incrases by 14  kJ</t>
  </si>
  <si>
    <t>250 J, 455 J and 710 J</t>
  </si>
  <si>
    <t>250 J, -500 J and -250 J</t>
  </si>
  <si>
    <t>-250 J, -455 J and -250 J</t>
  </si>
  <si>
    <t>-250 J, 455 J and 205 J</t>
  </si>
  <si>
    <t xml:space="preserve"> Which one of the following equation doesnot correct represent the first law of thermodynamics for the given process?</t>
  </si>
  <si>
    <t xml:space="preserve"> Isothermal process q= -W</t>
  </si>
  <si>
    <t>Cyclic process q = -W</t>
  </si>
  <si>
    <t>Change in internal energy when 4 kJ of work is done on the system and 1kJ of heat is given out by the system, is</t>
  </si>
  <si>
    <t>3 kJ</t>
  </si>
  <si>
    <t>4 kJ</t>
  </si>
  <si>
    <t>7 kJ</t>
  </si>
  <si>
    <t>6 kJ</t>
  </si>
  <si>
    <t>Which law of thermodynamies introduces the concept of entropy?</t>
  </si>
  <si>
    <t>First Jaw</t>
  </si>
  <si>
    <t>Zeroth law</t>
  </si>
  <si>
    <t>Third law</t>
  </si>
  <si>
    <t xml:space="preserve"> Second law  </t>
  </si>
  <si>
    <t xml:space="preserve">In any natural process </t>
  </si>
  <si>
    <t>The entropy of the universe remains constant</t>
  </si>
  <si>
    <t>The entropy of the universe tends towards maximum</t>
  </si>
  <si>
    <t xml:space="preserve"> the entropy of  the  universe  tends towards
minimum
</t>
  </si>
  <si>
    <t>Any of the above can happen</t>
  </si>
  <si>
    <t xml:space="preserve">Which one is incorrect statement of the second
Law of  thermodynamics?
</t>
  </si>
  <si>
    <t xml:space="preserve"> It is impossible for cyclic process to transfer heat from a system  at lower temperature to   one at a
higher temperature without coverting some work of heat
</t>
  </si>
  <si>
    <t xml:space="preserve">It is impossible to convert heat completely into 
equivalent amount of work without producing
changes elsewhere
</t>
  </si>
  <si>
    <t xml:space="preserve"> Every perfect machine working reversibly
between the same temperatures of source and have the same efficiency whatever be the nature of subitance used
</t>
  </si>
  <si>
    <t>Heat engine can be made 100% efficient</t>
  </si>
  <si>
    <t>Identify the correct statement regarding entropy</t>
  </si>
  <si>
    <t>At absolute zero of temperature, entropy of a perfectly crystaline substance is taken tobe zero</t>
  </si>
  <si>
    <t>At absolute zero temperature, the 'entropy of perfectly crysalline substance is positive</t>
  </si>
  <si>
    <t xml:space="preserve">Absolute  entropy  of  substance  cannot be determined </t>
  </si>
  <si>
    <r>
      <t>At 0</t>
    </r>
    <r>
      <rPr>
        <vertAlign val="superscript"/>
        <sz val="12"/>
        <rFont val="Calibri"/>
        <family val="2"/>
      </rPr>
      <t>o</t>
    </r>
    <r>
      <rPr>
        <sz val="12"/>
        <rFont val="Calibri"/>
        <family val="2"/>
      </rPr>
      <t xml:space="preserve">C, the entropy of perfectly crystaline
substance is taken to be zero
</t>
    </r>
  </si>
  <si>
    <t>Entropy,of a crystalline substance at absolute zero on the basis of third law of thermodynamics . should be taken as</t>
  </si>
  <si>
    <t xml:space="preserve"> Different for different substances</t>
  </si>
  <si>
    <t xml:space="preserve"> Which  of  the following is NOT  correct about enthalpy?</t>
  </si>
  <si>
    <t xml:space="preserve"> It is an extensive property</t>
  </si>
  <si>
    <t>It is not state function</t>
  </si>
  <si>
    <t xml:space="preserve"> Its absolute value cannot be determined</t>
  </si>
  <si>
    <t>Enthalpy  of  a  compound  is equal  to  the enthalpy of formation of that compund</t>
  </si>
  <si>
    <t xml:space="preserve"> The reaction involves no gaseous reactant or product</t>
  </si>
  <si>
    <t>The. number of moles of gaseous reactants and products are not equal to each other</t>
  </si>
  <si>
    <t xml:space="preserve"> The number of moles of gaseous reactants and gaseous products is equal to each other</t>
  </si>
  <si>
    <t xml:space="preserve"> The process is carried out in a closed vessel</t>
  </si>
  <si>
    <t xml:space="preserve"> ΔH  is aIwa ys greater than ΔU</t>
  </si>
  <si>
    <t>ΔH &lt;ΔU,only if the number of moles of the products is greater than the number of molar of the reactants</t>
  </si>
  <si>
    <t xml:space="preserve"> ΔH is always less than ΔU</t>
  </si>
  <si>
    <t>ΔH &lt; ΔU, only if the number  of  moles of products is less than the number of moles of the  reactants</t>
  </si>
  <si>
    <r>
      <t xml:space="preserve"> For the reaction N</t>
    </r>
    <r>
      <rPr>
        <vertAlign val="subscript"/>
        <sz val="12"/>
        <rFont val="Calibri"/>
        <family val="2"/>
      </rPr>
      <t>2(g)</t>
    </r>
    <r>
      <rPr>
        <sz val="12"/>
        <rFont val="Calibri"/>
        <family val="2"/>
      </rPr>
      <t xml:space="preserve">  + 3H</t>
    </r>
    <r>
      <rPr>
        <vertAlign val="subscript"/>
        <sz val="12"/>
        <rFont val="Calibri"/>
        <family val="2"/>
      </rPr>
      <t>2(g)</t>
    </r>
    <r>
      <rPr>
        <sz val="12"/>
        <rFont val="Calibri"/>
        <family val="2"/>
      </rPr>
      <t xml:space="preserve"> →2NH</t>
    </r>
    <r>
      <rPr>
        <vertAlign val="subscript"/>
        <sz val="12"/>
        <rFont val="Calibri"/>
        <family val="2"/>
      </rPr>
      <t>3(g)</t>
    </r>
    <r>
      <rPr>
        <sz val="12"/>
        <rFont val="Calibri"/>
        <family val="2"/>
      </rPr>
      <t xml:space="preserve">   ΔH = ?</t>
    </r>
  </si>
  <si>
    <t>ΔU + 2RT</t>
  </si>
  <si>
    <t>ΔU -2RT</t>
  </si>
  <si>
    <t>ΔU + RT</t>
  </si>
  <si>
    <t>ΔU - RT</t>
  </si>
  <si>
    <r>
      <t>During isothermal expansion of an ideal gas, its</t>
    </r>
    <r>
      <rPr>
        <sz val="12"/>
        <rFont val="Calibri"/>
        <family val="2"/>
      </rPr>
      <t>→</t>
    </r>
  </si>
  <si>
    <t>Internal energy increases</t>
  </si>
  <si>
    <t>Enrhalpy decreases</t>
  </si>
  <si>
    <t xml:space="preserve"> Enthalpy  remains unaffected</t>
  </si>
  <si>
    <t xml:space="preserve"> Enthalpy reduces to zero</t>
  </si>
  <si>
    <r>
      <t>At constant temperature and pressure , which one of the following statement  is correct for the reaction
S</t>
    </r>
    <r>
      <rPr>
        <vertAlign val="subscript"/>
        <sz val="12"/>
        <rFont val="Calibri"/>
        <family val="2"/>
      </rPr>
      <t>8(s)</t>
    </r>
    <r>
      <rPr>
        <sz val="12"/>
        <rFont val="Calibri"/>
        <family val="2"/>
      </rPr>
      <t xml:space="preserve">  + 8 0</t>
    </r>
    <r>
      <rPr>
        <vertAlign val="subscript"/>
        <sz val="12"/>
        <rFont val="Calibri"/>
        <family val="2"/>
      </rPr>
      <t>2(g)</t>
    </r>
    <r>
      <rPr>
        <sz val="12"/>
        <rFont val="Calibri"/>
        <family val="2"/>
      </rPr>
      <t xml:space="preserve"> → 8 SO</t>
    </r>
    <r>
      <rPr>
        <vertAlign val="subscript"/>
        <sz val="12"/>
        <rFont val="Calibri"/>
        <family val="2"/>
      </rPr>
      <t>2(g)</t>
    </r>
    <r>
      <rPr>
        <sz val="12"/>
        <rFont val="Calibri"/>
        <family val="2"/>
      </rPr>
      <t xml:space="preserve">?
</t>
    </r>
  </si>
  <si>
    <t xml:space="preserve"> ΔH &lt; ΔU</t>
  </si>
  <si>
    <t xml:space="preserve"> ΔH = ΔU</t>
  </si>
  <si>
    <t xml:space="preserve"> ΔH &gt; ΔU</t>
  </si>
  <si>
    <t>ΔH is independent  of the physial state of the reactants</t>
  </si>
  <si>
    <t>The total heat content of the system is called</t>
  </si>
  <si>
    <t>Enthalpy</t>
  </si>
  <si>
    <t>Free energy</t>
  </si>
  <si>
    <t xml:space="preserve">Which one does not describe a correct definition of enthalpy?
</t>
  </si>
  <si>
    <t>H = E + PV</t>
  </si>
  <si>
    <t>H = E - PV</t>
  </si>
  <si>
    <t>E = H - PV</t>
  </si>
  <si>
    <t>H- E - PV = 0</t>
  </si>
  <si>
    <t xml:space="preserve">Under which of the following conditions is the reliltion   ΔH  = ΔU + P Δ V valid for a closed system ?
</t>
  </si>
  <si>
    <t>Constant pressure</t>
  </si>
  <si>
    <t>Constant temperature</t>
  </si>
  <si>
    <t xml:space="preserve"> Constant temperature and pressure</t>
  </si>
  <si>
    <t>Constant   tempe rature , pressure and composition</t>
  </si>
  <si>
    <r>
      <t>The enthalpies of all the elements in their standerd state at 25</t>
    </r>
    <r>
      <rPr>
        <vertAlign val="superscript"/>
        <sz val="12"/>
        <rFont val="Calibri"/>
        <family val="2"/>
      </rPr>
      <t xml:space="preserve">0 </t>
    </r>
    <r>
      <rPr>
        <sz val="12"/>
        <rFont val="Calibri"/>
        <family val="2"/>
      </rPr>
      <t xml:space="preserve">C and one atmospheric pressure are </t>
    </r>
  </si>
  <si>
    <t>same</t>
  </si>
  <si>
    <t>Always positive</t>
  </si>
  <si>
    <t>Always negative</t>
  </si>
  <si>
    <t>Since the enthalpies of elements in their standard states is taken to be zero, the heat of formation of compounds</t>
  </si>
  <si>
    <t>Is always negative</t>
  </si>
  <si>
    <t xml:space="preserve">Is always positive </t>
  </si>
  <si>
    <t>Is zero</t>
  </si>
  <si>
    <t>May be positive or negative</t>
  </si>
  <si>
    <t>+7.3 kJ</t>
  </si>
  <si>
    <t>3.72 kJ</t>
  </si>
  <si>
    <t>-7.43 kJ</t>
  </si>
  <si>
    <t>- 3.72kg</t>
  </si>
  <si>
    <t>15.8 K cal</t>
  </si>
  <si>
    <t>18.2 K cal</t>
  </si>
  <si>
    <t>20 K cal</t>
  </si>
  <si>
    <t>16.4 K cal</t>
  </si>
  <si>
    <t>ΔH = ΔU</t>
  </si>
  <si>
    <t>ΔH &lt; ΔU</t>
  </si>
  <si>
    <t>ΔH &gt; ΔU</t>
  </si>
  <si>
    <t>For which of the following reaction ΔH and ΔU are equal?</t>
  </si>
  <si>
    <t xml:space="preserve">Camphor is often used in molecular mass determination because   </t>
  </si>
  <si>
    <t xml:space="preserve">If all the following four compounds were sold at the same price, which would be cheaper for preparing an antifreeze solution for can radiator?                    </t>
  </si>
  <si>
    <t xml:space="preserve">The depression in freezing point for 1M urea, 1M glucose and 1 M NaCl are in the ratio                             
</t>
  </si>
  <si>
    <t xml:space="preserve">Of the following 0.10 m aqueous solutions, which one- will exhibit the largest freezing point depression ?                 </t>
  </si>
  <si>
    <t>SIT_C_Q2695.jpg</t>
  </si>
  <si>
    <t>SIT_C_Q2759.jpg</t>
  </si>
  <si>
    <t>Since the enthalpies of elements in thier standard  states is taken to be zero, the heat of formation of compounds</t>
  </si>
  <si>
    <t>Is always positive</t>
  </si>
  <si>
    <t>-3.72 kJ</t>
  </si>
  <si>
    <t xml:space="preserve">20 K cal </t>
  </si>
  <si>
    <t xml:space="preserve">16.4 K cal </t>
  </si>
  <si>
    <t>ΔH&gt;ΔU</t>
  </si>
  <si>
    <t xml:space="preserve">None of these </t>
  </si>
  <si>
    <t>ΔH=ΔU</t>
  </si>
  <si>
    <t>ΔH=ΔU-0.5RT</t>
  </si>
  <si>
    <t>ΔH=ΔU-1.5RT</t>
  </si>
  <si>
    <t>ΔH=ΔU+RT</t>
  </si>
  <si>
    <t>ΔH=ΔU+1.5RT</t>
  </si>
  <si>
    <t>The enthalpy change of a reaction does not depends on</t>
  </si>
  <si>
    <t>State of reactants and products</t>
  </si>
  <si>
    <t>Natue of reactants and products</t>
  </si>
  <si>
    <t>Diferent intermediate reactions</t>
  </si>
  <si>
    <t>Initial and final enthalpy change of reaction</t>
  </si>
  <si>
    <t xml:space="preserve">94 K cal </t>
  </si>
  <si>
    <t>-94 K cal</t>
  </si>
  <si>
    <t xml:space="preserve">47 K cal </t>
  </si>
  <si>
    <t>-47 K cal</t>
  </si>
  <si>
    <t>160 kJ</t>
  </si>
  <si>
    <t>165.6 k</t>
  </si>
  <si>
    <t>186.4 kJ</t>
  </si>
  <si>
    <t>180 kJ</t>
  </si>
  <si>
    <t>27 Kcal</t>
  </si>
  <si>
    <t>13 Kcal</t>
  </si>
  <si>
    <t xml:space="preserve">-27 Kcal </t>
  </si>
  <si>
    <t xml:space="preserve">-13 K cal </t>
  </si>
  <si>
    <t>The heat of combustion solid benzoic acid at constant volume is -321.30 kJ at 27°c. The heat  of combustion at constant pressure is</t>
  </si>
  <si>
    <t xml:space="preserve">-321.30-300 R </t>
  </si>
  <si>
    <t xml:space="preserve">-321.30+ 300 R   </t>
  </si>
  <si>
    <t xml:space="preserve">-321.30 - 150 R </t>
  </si>
  <si>
    <t xml:space="preserve">-321.30 +900 R </t>
  </si>
  <si>
    <t>Heat exchanged in chemical reaction at constant  termperature and pressure is called</t>
  </si>
  <si>
    <t>Internal Energy</t>
  </si>
  <si>
    <t>Free Energy</t>
  </si>
  <si>
    <t xml:space="preserve">8.314x27x(-3)  </t>
  </si>
  <si>
    <t xml:space="preserve">8.314x300x(-3)  </t>
  </si>
  <si>
    <t xml:space="preserve">8.314x300x(-2)  </t>
  </si>
  <si>
    <t xml:space="preserve">8.314x300x1   </t>
  </si>
  <si>
    <t xml:space="preserve">ΔH=ΔU For the reaction </t>
  </si>
  <si>
    <t>+3RT</t>
  </si>
  <si>
    <t>+RT</t>
  </si>
  <si>
    <t>-3RT</t>
  </si>
  <si>
    <t>-RT</t>
  </si>
  <si>
    <t>The heat of reaction at constant volume and that of heat of reaction at constant pressure are related as</t>
  </si>
  <si>
    <t xml:space="preserve">ΔE = ΔH + ΔnRT </t>
  </si>
  <si>
    <t>20.8 K cal</t>
  </si>
  <si>
    <t>20.2 K cal</t>
  </si>
  <si>
    <t>19.8 K cal</t>
  </si>
  <si>
    <t>-17.8 K cal</t>
  </si>
  <si>
    <t>7.3 K cal</t>
  </si>
  <si>
    <t>more than 7.3 K cal</t>
  </si>
  <si>
    <t>less than 7.3 K cal</t>
  </si>
  <si>
    <t>9.3 k cal</t>
  </si>
  <si>
    <t>-9.3 k cal</t>
  </si>
  <si>
    <t>2.7 k cal</t>
  </si>
  <si>
    <t>-2.7 k cal</t>
  </si>
  <si>
    <t>Which one of the following expresses Q as the heat of combustion</t>
  </si>
  <si>
    <t>The standard state in chemical energetics implies</t>
  </si>
  <si>
    <t>1 atm pressure at 273 K</t>
  </si>
  <si>
    <t>1 atm pressure and 298 K</t>
  </si>
  <si>
    <t>1 bar pressure and at 298 K</t>
  </si>
  <si>
    <t>1 bar pressure at specified temperature</t>
  </si>
  <si>
    <t>A reaction having equal energies of activation for forward and reverse reaction has :</t>
  </si>
  <si>
    <t>ΔH = 0</t>
  </si>
  <si>
    <t>ΔH=ΔG=ΔS=0</t>
  </si>
  <si>
    <t>In which one of the following cases the heat of neutralisation is minimum?</t>
  </si>
  <si>
    <t>96.6 kJ</t>
  </si>
  <si>
    <t>193.2 kJ</t>
  </si>
  <si>
    <t>386.4 kJ</t>
  </si>
  <si>
    <t>48.3 kJ</t>
  </si>
  <si>
    <t>hydrogen</t>
  </si>
  <si>
    <t>carbon monoxide</t>
  </si>
  <si>
    <t>methane</t>
  </si>
  <si>
    <t>For which one of the following elements standard enthalpy is not zero?</t>
  </si>
  <si>
    <t>C(diamond)</t>
  </si>
  <si>
    <t>C(graphite)</t>
  </si>
  <si>
    <t>Hg(liquid)</t>
  </si>
  <si>
    <t xml:space="preserve">S(rhombic) </t>
  </si>
  <si>
    <t>If the heat of solution in 1 mole of KCI in 20 mole of water and 200 moles of water are 3.80 K cal and 4.40 K cal respectively, then the heat of dilution is</t>
  </si>
  <si>
    <t>8.2 K cal</t>
  </si>
  <si>
    <t>-8.2 K cal</t>
  </si>
  <si>
    <t>0.60 K cal</t>
  </si>
  <si>
    <t>-0.60 K cal</t>
  </si>
  <si>
    <t>57.3 kJ</t>
  </si>
  <si>
    <t>114.6 kJ</t>
  </si>
  <si>
    <t>28.65 kJ</t>
  </si>
  <si>
    <t>14.3 kJ</t>
  </si>
  <si>
    <t>-68 K cal</t>
  </si>
  <si>
    <t>68 K cal</t>
  </si>
  <si>
    <t>-58.3 K cal</t>
  </si>
  <si>
    <t>+58.3 K cal</t>
  </si>
  <si>
    <t>Either positive or negative</t>
  </si>
  <si>
    <t>The heat of combustion of reaction doesn't depends on</t>
  </si>
  <si>
    <t>physical state of the substance</t>
  </si>
  <si>
    <t>temperature at which the combustion is carried out</t>
  </si>
  <si>
    <t>amount of oxygen present</t>
  </si>
  <si>
    <t>whether the combustion is carried out an open vessel or a closed vessel</t>
  </si>
  <si>
    <t>+46 kJ/mole</t>
  </si>
  <si>
    <t>+92.0 kJ/mole</t>
  </si>
  <si>
    <t>-46 kJ/mole</t>
  </si>
  <si>
    <t>-92.0 kJ/mole</t>
  </si>
  <si>
    <t>The decreasing order of calorific values is</t>
  </si>
  <si>
    <t>The heat of neutralisation of strong acid by strong base is because</t>
  </si>
  <si>
    <t>salt formed does not hydrolyse</t>
  </si>
  <si>
    <t>the strong base and strong acid reacts completely</t>
  </si>
  <si>
    <t>strong base and strong acid reacts in aqueous solution only</t>
  </si>
  <si>
    <t>Which has maximum calorific value?</t>
  </si>
  <si>
    <t>fat</t>
  </si>
  <si>
    <t>proteins</t>
  </si>
  <si>
    <t>carbohydrates</t>
  </si>
  <si>
    <t>amino acids</t>
  </si>
  <si>
    <t>Which fuel has the maximum calorific value?</t>
  </si>
  <si>
    <t xml:space="preserve"> Wood</t>
  </si>
  <si>
    <t xml:space="preserve"> Cow - dung</t>
  </si>
  <si>
    <t>219 K cal is released</t>
  </si>
  <si>
    <t>109 K cal is released</t>
  </si>
  <si>
    <t>218 K cal is released</t>
  </si>
  <si>
    <t>109 K cal is absorbed</t>
  </si>
  <si>
    <t>Which of the following values of heat of formation indicates that the product is least stable?</t>
  </si>
  <si>
    <t>-231.6 K cal</t>
  </si>
  <si>
    <t xml:space="preserve"> 21.4 K cal</t>
  </si>
  <si>
    <t>64.8 K cal</t>
  </si>
  <si>
    <t>is always negative</t>
  </si>
  <si>
    <t>is always positive</t>
  </si>
  <si>
    <t>may be positive or negative</t>
  </si>
  <si>
    <t>is zero</t>
  </si>
  <si>
    <t>The enthalpy change (-ΔH) for the neutralisation of 1MHC1 by caustic potash in dilute solution at 298 K is</t>
  </si>
  <si>
    <t>68 kJ</t>
  </si>
  <si>
    <t>65 kJ</t>
  </si>
  <si>
    <t>50 kJ</t>
  </si>
  <si>
    <t xml:space="preserve"> 67, 33</t>
  </si>
  <si>
    <t>33, 67</t>
  </si>
  <si>
    <t>40 , 60</t>
  </si>
  <si>
    <t>50, 50</t>
  </si>
  <si>
    <t>The caloritic value of fat is</t>
  </si>
  <si>
    <t xml:space="preserve"> less than carbohydrates and proteins</t>
  </si>
  <si>
    <t>less than protein but more than carbohydrates</t>
  </si>
  <si>
    <t>less than carbohydrates but more than proteins</t>
  </si>
  <si>
    <t>more than that of carbohydrates and protein</t>
  </si>
  <si>
    <t>The stability of an ionic compound depends principally on</t>
  </si>
  <si>
    <t xml:space="preserve"> High electron affinity of anion forming spectes</t>
  </si>
  <si>
    <t xml:space="preserve"> The lattice energy of crystal</t>
  </si>
  <si>
    <t xml:space="preserve"> Low ionisation energy of the cation forming species</t>
  </si>
  <si>
    <t xml:space="preserve"> Low heat of sublimation of cation forming solid</t>
  </si>
  <si>
    <t>Born - Haber cycle is used to determine</t>
  </si>
  <si>
    <t>electronegativity</t>
  </si>
  <si>
    <t>lattice energy</t>
  </si>
  <si>
    <t>both</t>
  </si>
  <si>
    <t>none</t>
  </si>
  <si>
    <t>The compound with negative heat of formation is known as</t>
  </si>
  <si>
    <t>endothermic compound</t>
  </si>
  <si>
    <t>exothermic compound</t>
  </si>
  <si>
    <t>endodergonic compound</t>
  </si>
  <si>
    <t>Approximate enthalpy of fusion of ice and the enthalpy of vapourisation of water per mole respectively are</t>
  </si>
  <si>
    <t>18 kJ, 80 kJ</t>
  </si>
  <si>
    <t>6 kJ , 40.6 kJ</t>
  </si>
  <si>
    <t>80 kJ, 540 kJ</t>
  </si>
  <si>
    <t>8 kJm ,  80 kJ</t>
  </si>
  <si>
    <t>Equal volumes of methanoic acid and sodium hydroxide are mixed. If x is the heat of formationof water, then heat evolved on neutralisation is</t>
  </si>
  <si>
    <t>more than x</t>
  </si>
  <si>
    <t>equal to x</t>
  </si>
  <si>
    <t>less than x</t>
  </si>
  <si>
    <t>twise x</t>
  </si>
  <si>
    <t>2x + y</t>
  </si>
  <si>
    <t>x + y</t>
  </si>
  <si>
    <t>2x/ y</t>
  </si>
  <si>
    <t>194 kJ</t>
  </si>
  <si>
    <t>97 kJ</t>
  </si>
  <si>
    <t>-194 kJ</t>
  </si>
  <si>
    <t xml:space="preserve"> Enthalpy is zero in the following</t>
  </si>
  <si>
    <t xml:space="preserve"> I, II, III</t>
  </si>
  <si>
    <t>IV</t>
  </si>
  <si>
    <t>II, III</t>
  </si>
  <si>
    <t xml:space="preserve"> heat of transition of carbon</t>
  </si>
  <si>
    <t>Which of these species has a standard enthalpy of formation equal to zero</t>
  </si>
  <si>
    <t>enthalpy of reaction</t>
  </si>
  <si>
    <t>enthalpy of fusion</t>
  </si>
  <si>
    <t>enthalpy of formation</t>
  </si>
  <si>
    <t>enthalpy of combustion</t>
  </si>
  <si>
    <t xml:space="preserve"> X- Y&gt; 0</t>
  </si>
  <si>
    <t>X- Y&lt; 0</t>
  </si>
  <si>
    <t>X - Y = 0</t>
  </si>
  <si>
    <t>enthalpy of solution</t>
  </si>
  <si>
    <t xml:space="preserve"> enthalpy of vapourisation</t>
  </si>
  <si>
    <t>The enthalpies of formation of organic compounds are conveniently determined from their :</t>
  </si>
  <si>
    <t>boiling points</t>
  </si>
  <si>
    <t xml:space="preserve"> melting points</t>
  </si>
  <si>
    <t>enthalpies of neutralisation</t>
  </si>
  <si>
    <t>enthalpies of combustion</t>
  </si>
  <si>
    <t>Heat of combustion of compound is always</t>
  </si>
  <si>
    <t>positive</t>
  </si>
  <si>
    <t>negative</t>
  </si>
  <si>
    <t>uncertain</t>
  </si>
  <si>
    <t>heat of neutralisation</t>
  </si>
  <si>
    <t>heat of reaction</t>
  </si>
  <si>
    <t>heat of hydration</t>
  </si>
  <si>
    <t>heat of solution</t>
  </si>
  <si>
    <t>In which of the following neutralization reaction the heat of neutralization will be highest?</t>
  </si>
  <si>
    <t>HO and NaOH</t>
  </si>
  <si>
    <t>Which of the following reaction defines heat of formation</t>
  </si>
  <si>
    <t>(X + X) kJ</t>
  </si>
  <si>
    <t>(X - Y) kJ</t>
  </si>
  <si>
    <t>(Y - X) kJ</t>
  </si>
  <si>
    <t>-(X + Y) kJ</t>
  </si>
  <si>
    <t>heat of combustion of CO</t>
  </si>
  <si>
    <t xml:space="preserve"> heat of solution</t>
  </si>
  <si>
    <t xml:space="preserve"> 57.32 kJ 
</t>
  </si>
  <si>
    <t>573.2 kJ</t>
  </si>
  <si>
    <t>5.732 Kj</t>
  </si>
  <si>
    <t>60 kJ</t>
  </si>
  <si>
    <t>12.4 K cal</t>
  </si>
  <si>
    <t>3.1 K cal</t>
  </si>
  <si>
    <t>6.2 K cal</t>
  </si>
  <si>
    <t>-6.2 K cal</t>
  </si>
  <si>
    <t>163.22 kJ</t>
  </si>
  <si>
    <t>32.64 kJ</t>
  </si>
  <si>
    <t>3.264 kJ</t>
  </si>
  <si>
    <t>326.44 kJ</t>
  </si>
  <si>
    <t>88 kJ</t>
  </si>
  <si>
    <t xml:space="preserve"> 264 kJ</t>
  </si>
  <si>
    <t>176 kJ</t>
  </si>
  <si>
    <t>440 kJ</t>
  </si>
  <si>
    <t>393.7 kJ</t>
  </si>
  <si>
    <t>-393.7 kJ</t>
  </si>
  <si>
    <t xml:space="preserve"> -172.2 kJ</t>
  </si>
  <si>
    <t>172.2 kJ</t>
  </si>
  <si>
    <t>-1.9 kJ</t>
  </si>
  <si>
    <t>-788.9 kJ</t>
  </si>
  <si>
    <t>1.9 kJ</t>
  </si>
  <si>
    <t>788.9 kJ</t>
  </si>
  <si>
    <t>The heat of combustion of yellow phosphorous and red phosphorous are -9.91 kJ and -8.78 kJ respectively. The heat of transition of yellow phosphorous to red phosphorous is :</t>
  </si>
  <si>
    <t>-18.69 kJ</t>
  </si>
  <si>
    <t>1.13 kJ</t>
  </si>
  <si>
    <t>18.69 kJ</t>
  </si>
  <si>
    <t xml:space="preserve">-1.13 kJ </t>
  </si>
  <si>
    <t>-45.9 K cal</t>
  </si>
  <si>
    <t>-20 K cal</t>
  </si>
  <si>
    <t>-47.8 K cal</t>
  </si>
  <si>
    <t>-47.3 K cal</t>
  </si>
  <si>
    <t>-26 K cal</t>
  </si>
  <si>
    <t>-94.3 K cal</t>
  </si>
  <si>
    <t>-120.3 K cal</t>
  </si>
  <si>
    <t>The heats of combustion of rhombic and monoclinic sulphur are -70960 and -71030 cal respectively. What will be the heat of conversion of rhombic sulphur to monoclinic sulphur</t>
  </si>
  <si>
    <t>-70960 cal</t>
  </si>
  <si>
    <t>-71030 cal</t>
  </si>
  <si>
    <t>70 cal</t>
  </si>
  <si>
    <t>-70 cal</t>
  </si>
  <si>
    <t xml:space="preserve"> cannot be predicted</t>
  </si>
  <si>
    <t>57 kJ</t>
  </si>
  <si>
    <t xml:space="preserve">28.5 kJ </t>
  </si>
  <si>
    <t>34.9 kJ</t>
  </si>
  <si>
    <t>-462 kJ</t>
  </si>
  <si>
    <t>-2536 kJ</t>
  </si>
  <si>
    <t>-1365 kJ</t>
  </si>
  <si>
    <t>2530 kJ</t>
  </si>
  <si>
    <t xml:space="preserve"> 8 kJ</t>
  </si>
  <si>
    <t xml:space="preserve"> -16 kJ</t>
  </si>
  <si>
    <t>196 kJ</t>
  </si>
  <si>
    <t xml:space="preserve"> 35.45 kJ</t>
  </si>
  <si>
    <t>70.9 kJ</t>
  </si>
  <si>
    <t xml:space="preserve"> 141.8 kJ</t>
  </si>
  <si>
    <t xml:space="preserve"> -35.45 kJ </t>
  </si>
  <si>
    <t>On combustion of 4 g of methane, 2.5 kJ of heat is liberated. The heat of combustion of methane is</t>
  </si>
  <si>
    <t xml:space="preserve"> 20 kJ</t>
  </si>
  <si>
    <t xml:space="preserve"> 10 kJ</t>
  </si>
  <si>
    <t>2.5 kJ</t>
  </si>
  <si>
    <t xml:space="preserve"> 5 kJ</t>
  </si>
  <si>
    <t>15 gm</t>
  </si>
  <si>
    <t>1.2 gm</t>
  </si>
  <si>
    <t>0.5 gm</t>
  </si>
  <si>
    <t>12 gm</t>
  </si>
  <si>
    <t>26.4 K cal</t>
  </si>
  <si>
    <t>-68.2 K cal</t>
  </si>
  <si>
    <t xml:space="preserve"> -120.6 K cal</t>
  </si>
  <si>
    <t>+52.8 K cal</t>
  </si>
  <si>
    <t>14.8 K cal</t>
  </si>
  <si>
    <t>74 K cal</t>
  </si>
  <si>
    <t xml:space="preserve"> 37 K cal</t>
  </si>
  <si>
    <t>370 K cal</t>
  </si>
  <si>
    <t>67.5 K cal</t>
  </si>
  <si>
    <t>13.5 K cal</t>
  </si>
  <si>
    <t>40.5 K cal</t>
  </si>
  <si>
    <t>25.5 K cal</t>
  </si>
  <si>
    <t xml:space="preserve"> 264 g</t>
  </si>
  <si>
    <t xml:space="preserve"> 66 g</t>
  </si>
  <si>
    <t>11 g</t>
  </si>
  <si>
    <t xml:space="preserve"> 44 g</t>
  </si>
  <si>
    <t>0.54 mol</t>
  </si>
  <si>
    <t xml:space="preserve"> 0.46 mol</t>
  </si>
  <si>
    <t>0.64 mol</t>
  </si>
  <si>
    <t>0.74 mol</t>
  </si>
  <si>
    <t>723 kJ</t>
  </si>
  <si>
    <t>964 kJ</t>
  </si>
  <si>
    <t>482 kJ</t>
  </si>
  <si>
    <t>241 kJ</t>
  </si>
  <si>
    <t>-1802 kJ</t>
  </si>
  <si>
    <t>1802 kJ</t>
  </si>
  <si>
    <t>-800 kJ</t>
  </si>
  <si>
    <t>228 kJ</t>
  </si>
  <si>
    <t>(2X - 2Y)</t>
  </si>
  <si>
    <t>68 + 48 + 14</t>
  </si>
  <si>
    <t>-814.4 kJ</t>
  </si>
  <si>
    <t>320.5 kJ</t>
  </si>
  <si>
    <t>-650.3 kJ</t>
  </si>
  <si>
    <t>-933.7 kJ</t>
  </si>
  <si>
    <t xml:space="preserve">Assuming enthalpy of combustion of hydrogen at 273K, -286 kJ and enthalpy of fusion of ice at the same temperature to be +6.0 kJ, calculate enthalpy during formation of 100 g of ice                           </t>
  </si>
  <si>
    <t>+1622 kJ</t>
  </si>
  <si>
    <t>-1622 kJ</t>
  </si>
  <si>
    <t>+292 kJ</t>
  </si>
  <si>
    <t>-292 kJ</t>
  </si>
  <si>
    <t>Both reactions are exothermic</t>
  </si>
  <si>
    <t>Both reactions are endothermic</t>
  </si>
  <si>
    <t>Reaction (i) is endothermic and reaction (ii) is exothermic</t>
  </si>
  <si>
    <t>Reaction (i) is exothermic and reaction (ii) is endothermic</t>
  </si>
  <si>
    <t>Which of the following reaction do you think will result in the absorption of heat?</t>
  </si>
  <si>
    <t xml:space="preserve"> Carbon burning in air</t>
  </si>
  <si>
    <t xml:space="preserve"> Iron reacts with sulpher to formation of sulphide</t>
  </si>
  <si>
    <t xml:space="preserve"> Formation of water gas from steam and cocke</t>
  </si>
  <si>
    <t>  Formation of producer gas</t>
  </si>
  <si>
    <t>When ammonium chloride is dissolved in water, the solution becomes cold. The change is</t>
  </si>
  <si>
    <t xml:space="preserve"> Endothermic</t>
  </si>
  <si>
    <t xml:space="preserve"> Exothermic</t>
  </si>
  <si>
    <t>Supercooling</t>
  </si>
  <si>
    <t>An endothermic reaction is allowed to take place  rapidly in air. The temperature of the surrounding air</t>
  </si>
  <si>
    <t>Cannot be prediated</t>
  </si>
  <si>
    <t>Of the reaction stated, the endothermic reaction is</t>
  </si>
  <si>
    <t>Burning of sulpher to form sulpher dioxide</t>
  </si>
  <si>
    <t>Conversion of monoclinic sulpher to rhombic sulpher</t>
  </si>
  <si>
    <t>Formation of carbon dioxide from carbon and oxygen</t>
  </si>
  <si>
    <t>Melting of sulpher</t>
  </si>
  <si>
    <t>Above Diagram Shows  the enthalpy change for the reaction A--&gt; B will be</t>
  </si>
  <si>
    <t>-25 kJ</t>
  </si>
  <si>
    <t>-40 kJ</t>
  </si>
  <si>
    <t>+25 kJ</t>
  </si>
  <si>
    <t>-65 kJ</t>
  </si>
  <si>
    <t>For which of the following process will energy be absorbed?</t>
  </si>
  <si>
    <t>Seperating an electron from an electron</t>
  </si>
  <si>
    <t>Seperating a proton form a proton</t>
  </si>
  <si>
    <t xml:space="preserve"> Seperating a neutron from a neutron</t>
  </si>
  <si>
    <t xml:space="preserve">Seperating an electron from a neutral atom </t>
  </si>
  <si>
    <t>Which of the following reaction is endothermic?</t>
  </si>
  <si>
    <t>All reactions with chemical dissociation are</t>
  </si>
  <si>
    <t>Reversible</t>
  </si>
  <si>
    <t>Reversible or irreversible and endothermic or exothermic</t>
  </si>
  <si>
    <t>For an endothermic reaction where ΔH represent the enthalpy of reaction in kJ/mol. the minimum value for energy of activation will be</t>
  </si>
  <si>
    <t xml:space="preserve"> less than ΔH</t>
  </si>
  <si>
    <t xml:space="preserve"> zero</t>
  </si>
  <si>
    <t xml:space="preserve"> more than ΔH</t>
  </si>
  <si>
    <t>equal to ΔH</t>
  </si>
  <si>
    <t>Have same energy as products</t>
  </si>
  <si>
    <t>Have more energy than the products</t>
  </si>
  <si>
    <t>In endothermic reactions, the reactants</t>
  </si>
  <si>
    <t>Have more energy than products</t>
  </si>
  <si>
    <t>Have as much energy as the products</t>
  </si>
  <si>
    <t>Have less energy than the products</t>
  </si>
  <si>
    <t xml:space="preserve"> For an endothermic reaction.     </t>
  </si>
  <si>
    <t>ΔH is negative</t>
  </si>
  <si>
    <t xml:space="preserve"> ΔH is positive</t>
  </si>
  <si>
    <t xml:space="preserve">ΔH is equal to zero </t>
  </si>
  <si>
    <t xml:space="preserve"> ΔE is negative</t>
  </si>
  <si>
    <t>Evaporation of water is</t>
  </si>
  <si>
    <t>A process accompanied by chemical reaction</t>
  </si>
  <si>
    <t>An endothermic reaction is one in which</t>
  </si>
  <si>
    <t>Heat is converted into electricity</t>
  </si>
  <si>
    <t>Heat is absorbed</t>
  </si>
  <si>
    <t>Heat is evolved</t>
  </si>
  <si>
    <t>Heat changes to mechanical work</t>
  </si>
  <si>
    <t>Which one of the reactions is an exothermic reaction?</t>
  </si>
  <si>
    <t>Which one of the following is not applicable for thermochemical equation?</t>
  </si>
  <si>
    <t>It tells about physical state of reactants and products</t>
  </si>
  <si>
    <t>It tells whether the reaction is spontaneous</t>
  </si>
  <si>
    <t>It tells whether the reaction is exothermic or endothermic</t>
  </si>
  <si>
    <t>Thermochemistry is the study of relationship between heat energy and</t>
  </si>
  <si>
    <t>chemical energy</t>
  </si>
  <si>
    <t>activation energy</t>
  </si>
  <si>
    <t>friction energy</t>
  </si>
  <si>
    <t xml:space="preserve">Which plot represents an exothermic reaction?
</t>
  </si>
  <si>
    <t xml:space="preserve">In general for exothermic reactions to be spontaneous                    </t>
  </si>
  <si>
    <t>Temperature should be high</t>
  </si>
  <si>
    <t>Temperature should be zero</t>
  </si>
  <si>
    <t>Temperature should be low</t>
  </si>
  <si>
    <t>Temperature has no effect</t>
  </si>
  <si>
    <t xml:space="preserve">Reversible </t>
  </si>
  <si>
    <t>Instantaneous</t>
  </si>
  <si>
    <t>The sodium metal vigerously reacts with water, the reaction is</t>
  </si>
  <si>
    <t xml:space="preserve"> Reversible </t>
  </si>
  <si>
    <t xml:space="preserve">Exothermic </t>
  </si>
  <si>
    <t>For the reaction X -&gt; Y. if Y is more stable than X, then the reaction is</t>
  </si>
  <si>
    <t xml:space="preserve"> An exothermic</t>
  </si>
  <si>
    <t>An endothermic</t>
  </si>
  <si>
    <t xml:space="preserve"> A reversible</t>
  </si>
  <si>
    <t>An irreversible</t>
  </si>
  <si>
    <t>When sodium nitrate is added in water the reaction is</t>
  </si>
  <si>
    <t>Irreversible</t>
  </si>
  <si>
    <t>Either (A) or (B)</t>
  </si>
  <si>
    <t>Thermochemistry is the quantitative study of</t>
  </si>
  <si>
    <t>The volume change</t>
  </si>
  <si>
    <t>The temperature change</t>
  </si>
  <si>
    <t>The enthalpy change</t>
  </si>
  <si>
    <t>A chemical reaction is accompanied by</t>
  </si>
  <si>
    <t>Evolution of light</t>
  </si>
  <si>
    <t>Either evolution or absorption of heat</t>
  </si>
  <si>
    <t>Third law of thermodynamics</t>
  </si>
  <si>
    <t>The enthalpy changes of formation of oxides of nitrogen are postive because</t>
  </si>
  <si>
    <t>of high electron affinity of N atom</t>
  </si>
  <si>
    <t>Hess's law deals with</t>
  </si>
  <si>
    <t>Change in heat of reaction</t>
  </si>
  <si>
    <t>Rate of reaction</t>
  </si>
  <si>
    <t>Equilibrium -onstant</t>
  </si>
  <si>
    <t>"Change in enthalpy of chemical reaction is same whether the reaction takes place in one step or several step". This law was presented by</t>
  </si>
  <si>
    <t>Hess</t>
  </si>
  <si>
    <t xml:space="preserve"> Kirchoff</t>
  </si>
  <si>
    <t>Van't Hoff</t>
  </si>
  <si>
    <t xml:space="preserve"> Le-chatelier</t>
  </si>
  <si>
    <t>Bond energies of all the C - H bonds are equal</t>
  </si>
  <si>
    <t>No two bonds have same bond energy</t>
  </si>
  <si>
    <t>Two bonds have equal energy</t>
  </si>
  <si>
    <t>Three bonds have equal energy</t>
  </si>
  <si>
    <t>-44 K cal</t>
  </si>
  <si>
    <t>-88 K cal</t>
  </si>
  <si>
    <t>-22 K cal</t>
  </si>
  <si>
    <t>-11 K cal</t>
  </si>
  <si>
    <t>104 K cal</t>
  </si>
  <si>
    <t>10.4 K cal</t>
  </si>
  <si>
    <t>1040 K cal</t>
  </si>
  <si>
    <t>104 kJ</t>
  </si>
  <si>
    <t xml:space="preserve">140.7 K cal </t>
  </si>
  <si>
    <t>36 K cal</t>
  </si>
  <si>
    <t xml:space="preserve"> 40 K cal</t>
  </si>
  <si>
    <t>76 K cal</t>
  </si>
  <si>
    <t xml:space="preserve">-93 kJ </t>
  </si>
  <si>
    <t>102 kJ</t>
  </si>
  <si>
    <t>90 kJ</t>
  </si>
  <si>
    <t>105 kJ</t>
  </si>
  <si>
    <t>Which one of the following process is non spontaneous?</t>
  </si>
  <si>
    <t>  Burning of Coal</t>
  </si>
  <si>
    <t>Lifting of water by electric pump into the reservior at the top of house</t>
  </si>
  <si>
    <t>Reaction between hydrogen and oxygen to form water</t>
  </si>
  <si>
    <t xml:space="preserve"> -&gt; E                                                -&gt; R                            -&gt; D</t>
  </si>
  <si>
    <t>Entropy change of a system and its surroundings in equilibrium</t>
  </si>
  <si>
    <t>Either increases or decreases</t>
  </si>
  <si>
    <t>Remains unchanged</t>
  </si>
  <si>
    <t>Change cannot be predicted</t>
  </si>
  <si>
    <t>A reaction has both  ΔH and ΔS negative. The rate of reaction</t>
  </si>
  <si>
    <t>Incrases with increase of temperature</t>
  </si>
  <si>
    <t>Increases with decrease of temperature</t>
  </si>
  <si>
    <t>Remains unaffected by change of temperature</t>
  </si>
  <si>
    <t xml:space="preserve">Cannot predicted for change in temperature </t>
  </si>
  <si>
    <t>For an endothermic reaction to be spontaneous</t>
  </si>
  <si>
    <t>ΔS must be positive</t>
  </si>
  <si>
    <t>ΔS must be negative</t>
  </si>
  <si>
    <t>ΔS must be zero</t>
  </si>
  <si>
    <t>ΔG must be positive</t>
  </si>
  <si>
    <t>a process under any conditions</t>
  </si>
  <si>
    <t xml:space="preserve">&gt;0 </t>
  </si>
  <si>
    <t>&lt;0</t>
  </si>
  <si>
    <t xml:space="preserve"> =0</t>
  </si>
  <si>
    <t>Which of the following expression defines the physical change of free energy change?</t>
  </si>
  <si>
    <t>ΔS = [ΔH - ΔG]</t>
  </si>
  <si>
    <t>Which of the following describes the criterian of spontaneity?</t>
  </si>
  <si>
    <t>ΔG for the reaction is zero</t>
  </si>
  <si>
    <t xml:space="preserve">ΔG for the reaction is negative </t>
  </si>
  <si>
    <t>ΔG=ΔH</t>
  </si>
  <si>
    <t>5.14 K</t>
  </si>
  <si>
    <t>57.14 K</t>
  </si>
  <si>
    <t xml:space="preserve"> 571.4 K</t>
  </si>
  <si>
    <t>5714.0 K</t>
  </si>
  <si>
    <t>A spontaneous change is one in which the system sufferes</t>
  </si>
  <si>
    <t>an increase in internal energy</t>
  </si>
  <si>
    <t>lowering of free energy</t>
  </si>
  <si>
    <t>A catalyst</t>
  </si>
  <si>
    <t>increase the free energy change in the reaction</t>
  </si>
  <si>
    <t>decreases the free energy change in the reaction</t>
  </si>
  <si>
    <t>doesnot increase or decrease the free energy change of the reaction</t>
  </si>
  <si>
    <t>can either increase or decrease the free energy change of the reaction depending upon what catalyst we use</t>
  </si>
  <si>
    <t>Both ΔH and ΔS are positive</t>
  </si>
  <si>
    <t>ΔH is negative and ΔS is positive</t>
  </si>
  <si>
    <t>ΔH is positive and ΔS is negative</t>
  </si>
  <si>
    <t>Both ΔH and ΔS are negative</t>
  </si>
  <si>
    <t>In which of the following, the entropy decreases?</t>
  </si>
  <si>
    <t>Crystallisation of sucrose from solution</t>
  </si>
  <si>
    <t>Rusting of iron</t>
  </si>
  <si>
    <t>Melting of ice</t>
  </si>
  <si>
    <t>Vapourisation of camphor</t>
  </si>
  <si>
    <t>Silver oxide decompose to give silver and oxygen</t>
  </si>
  <si>
    <t>Silver and oxygen combine to form silver oxide</t>
  </si>
  <si>
    <t>The reaction is in equillibrium</t>
  </si>
  <si>
    <t>The reaction can neither occur in forward direction nor in the backward direction</t>
  </si>
  <si>
    <t>For a reaction to be spontaneous at all temperautres,</t>
  </si>
  <si>
    <t>ΔG and ΔH should be negative</t>
  </si>
  <si>
    <t>ΔH and ΔG should be positive</t>
  </si>
  <si>
    <t>ΔH &lt; ΔG</t>
  </si>
  <si>
    <t>For which one of the following reactions will there be a +ve ΔS?</t>
  </si>
  <si>
    <t>A system changes its state from A to B. The resulting change of entropy will be a definite quantity</t>
  </si>
  <si>
    <t>when the change is a reverssible one</t>
  </si>
  <si>
    <t>always, irrespective of the manner in which the change is always brought about</t>
  </si>
  <si>
    <t>A particular reaction has negative value for the free energy change. Then at ordinary temperature</t>
  </si>
  <si>
    <t>has large +ve value for enthalpy change</t>
  </si>
  <si>
    <t>has a +ve value for the entropy change and -ve value for enthalpy change</t>
  </si>
  <si>
    <t>For the spontaniety of the reaction, which statement is true?</t>
  </si>
  <si>
    <t>ΔG =+ve ; ΔH = +ve</t>
  </si>
  <si>
    <t xml:space="preserve">ΔH = ΔV </t>
  </si>
  <si>
    <t>ΔH = T Δ S</t>
  </si>
  <si>
    <t>temperature and pressure</t>
  </si>
  <si>
    <t>temperature and volume</t>
  </si>
  <si>
    <t>energy and volume</t>
  </si>
  <si>
    <t>pressure and volume</t>
  </si>
  <si>
    <t>The occurance of reaction is impossinle if</t>
  </si>
  <si>
    <t>ΔH is +ve ; ΔS is +ve</t>
  </si>
  <si>
    <t>ΔH is -ve ; ΔS is +ve</t>
  </si>
  <si>
    <t>ΔH is +ve ; ΔS is -ve</t>
  </si>
  <si>
    <t>The total entropy change for a system and its surroundings increases, if the process is</t>
  </si>
  <si>
    <t xml:space="preserve">reverssible </t>
  </si>
  <si>
    <t>irreverssible</t>
  </si>
  <si>
    <t xml:space="preserve">exothermic </t>
  </si>
  <si>
    <t>endothermic</t>
  </si>
  <si>
    <t xml:space="preserve"> - , + , -</t>
  </si>
  <si>
    <t>+,+,-</t>
  </si>
  <si>
    <t>When one mole of an ideal gas is compressed to half of its initial volume and simultaneously heated to twice its initial temperature, the change in entropy (ΔS) is</t>
  </si>
  <si>
    <t xml:space="preserve">R In2 </t>
  </si>
  <si>
    <t>Mark the correct statement</t>
  </si>
  <si>
    <t>Entropy is measure of order in system</t>
  </si>
  <si>
    <t>For chemical reaction to be feasible ΔG should be positive</t>
  </si>
  <si>
    <t>The total energy of an isolated system is constant</t>
  </si>
  <si>
    <t>For which of the process, ΔS is negative?</t>
  </si>
  <si>
    <t>650 K</t>
  </si>
  <si>
    <t xml:space="preserve"> +540.3</t>
  </si>
  <si>
    <t>+727</t>
  </si>
  <si>
    <t xml:space="preserve"> -116.9</t>
  </si>
  <si>
    <t>Free energy change is less than zero (ΔG &lt;0)</t>
  </si>
  <si>
    <t>250 K</t>
  </si>
  <si>
    <t xml:space="preserve"> 400 K</t>
  </si>
  <si>
    <t xml:space="preserve"> 450 K</t>
  </si>
  <si>
    <t>600 K</t>
  </si>
  <si>
    <t xml:space="preserve"> 300 K</t>
  </si>
  <si>
    <t>500 K</t>
  </si>
  <si>
    <t xml:space="preserve"> 600 K</t>
  </si>
  <si>
    <t xml:space="preserve"> 285.7 K</t>
  </si>
  <si>
    <t>1500 K and 3500 K</t>
  </si>
  <si>
    <t>1000 K, 1500 K and 3500 K</t>
  </si>
  <si>
    <t>A process is spontaneous at a given temperature if</t>
  </si>
  <si>
    <t>ΔH &gt; 0, ΔS &lt; 0</t>
  </si>
  <si>
    <t xml:space="preserve">ΔH &lt; 0, ΔS &gt; 0 </t>
  </si>
  <si>
    <t xml:space="preserve"> ΔH &gt; 0, ΔS = 0</t>
  </si>
  <si>
    <t xml:space="preserve">When a solid melts reversibly </t>
  </si>
  <si>
    <t>H decreases</t>
  </si>
  <si>
    <t xml:space="preserve"> G increases</t>
  </si>
  <si>
    <t xml:space="preserve"> E decreases</t>
  </si>
  <si>
    <t>S increases</t>
  </si>
  <si>
    <t>Sublimation of Iodine</t>
  </si>
  <si>
    <t>Thermal decomposition of Calcium Carbonate</t>
  </si>
  <si>
    <t>SIT_C_Q2962.jpg</t>
  </si>
  <si>
    <t>SIT_C_Q2946.jpg</t>
  </si>
  <si>
    <t>The expression for the first law of thermodynamics in adiabatic process is:</t>
  </si>
  <si>
    <t>W=q</t>
  </si>
  <si>
    <t xml:space="preserve"> W=ΔU</t>
  </si>
  <si>
    <t xml:space="preserve"> W= -ΔE</t>
  </si>
  <si>
    <t>W= -q</t>
  </si>
  <si>
    <t>ΔH-ΔU=2</t>
  </si>
  <si>
    <t>-393.5 KJ</t>
  </si>
  <si>
    <t>-787 KJ</t>
  </si>
  <si>
    <t>+393.5 KJ</t>
  </si>
  <si>
    <t>+787KJ</t>
  </si>
  <si>
    <t>X=Y</t>
  </si>
  <si>
    <t>X=     Y</t>
  </si>
  <si>
    <t>2X=Y</t>
  </si>
  <si>
    <t>3Y=X</t>
  </si>
  <si>
    <t>163.23 KJ</t>
  </si>
  <si>
    <t>32.64 KJ</t>
  </si>
  <si>
    <t>326.4 KJ</t>
  </si>
  <si>
    <t>3.26 KJ</t>
  </si>
  <si>
    <t>X'gram of ethanol was burnt is a bomb calorimeter and heat produced is 1 joules. Then</t>
  </si>
  <si>
    <r>
      <t>ΔU</t>
    </r>
    <r>
      <rPr>
        <vertAlign val="subscript"/>
        <sz val="11"/>
        <rFont val="Calibri"/>
        <family val="2"/>
      </rPr>
      <t>(comb</t>
    </r>
    <r>
      <rPr>
        <sz val="11"/>
        <rFont val="Calibri"/>
        <family val="2"/>
      </rPr>
      <t>)= -XJ</t>
    </r>
  </si>
  <si>
    <r>
      <t>ΔU</t>
    </r>
    <r>
      <rPr>
        <vertAlign val="subscript"/>
        <sz val="11"/>
        <rFont val="Calibri"/>
        <family val="2"/>
      </rPr>
      <t>(comb</t>
    </r>
    <r>
      <rPr>
        <sz val="11"/>
        <rFont val="Calibri"/>
        <family val="2"/>
      </rPr>
      <t>)= -YJ</t>
    </r>
  </si>
  <si>
    <r>
      <t>ΔU</t>
    </r>
    <r>
      <rPr>
        <vertAlign val="subscript"/>
        <sz val="10"/>
        <rFont val="Calibri"/>
        <family val="2"/>
        <scheme val="minor"/>
      </rPr>
      <t>(comb)</t>
    </r>
    <r>
      <rPr>
        <sz val="10"/>
        <rFont val="Calibri"/>
        <family val="2"/>
        <scheme val="minor"/>
      </rPr>
      <t>= -44Y/X J mole</t>
    </r>
    <r>
      <rPr>
        <vertAlign val="superscript"/>
        <sz val="10"/>
        <rFont val="Calibri"/>
        <family val="2"/>
        <scheme val="minor"/>
      </rPr>
      <t>-1</t>
    </r>
  </si>
  <si>
    <r>
      <t>ΔU</t>
    </r>
    <r>
      <rPr>
        <vertAlign val="subscript"/>
        <sz val="10"/>
        <rFont val="Calibri"/>
        <family val="2"/>
        <scheme val="minor"/>
      </rPr>
      <t>(comb)</t>
    </r>
    <r>
      <rPr>
        <sz val="10"/>
        <rFont val="Calibri"/>
        <family val="2"/>
        <scheme val="minor"/>
      </rPr>
      <t>= -44</t>
    </r>
    <r>
      <rPr>
        <sz val="11"/>
        <rFont val="Calibri"/>
        <family val="2"/>
        <scheme val="minor"/>
      </rPr>
      <t>x</t>
    </r>
    <r>
      <rPr>
        <sz val="10"/>
        <rFont val="Calibri"/>
        <family val="2"/>
        <scheme val="minor"/>
      </rPr>
      <t>/Y J mole</t>
    </r>
    <r>
      <rPr>
        <vertAlign val="superscript"/>
        <sz val="10"/>
        <rFont val="Calibri"/>
        <family val="2"/>
        <scheme val="minor"/>
      </rPr>
      <t>-1</t>
    </r>
  </si>
  <si>
    <t>-108.7 kcal</t>
  </si>
  <si>
    <t>+108.7Kcal</t>
  </si>
  <si>
    <t xml:space="preserve">-184.6  kcal    </t>
  </si>
  <si>
    <t>+184.6 kcal</t>
  </si>
  <si>
    <t>Which among is NOT intensive property</t>
  </si>
  <si>
    <t>Heat</t>
  </si>
  <si>
    <t>The flow of current in an electrolyte is due to movement of</t>
  </si>
  <si>
    <t>Electron</t>
  </si>
  <si>
    <t>ions</t>
  </si>
  <si>
    <t>Proton</t>
  </si>
  <si>
    <t>molecules</t>
  </si>
  <si>
    <t>The addition of polar solvent in to a solid electrolyte results in</t>
  </si>
  <si>
    <t>Polarisation</t>
  </si>
  <si>
    <t>Association</t>
  </si>
  <si>
    <t>Dissociation</t>
  </si>
  <si>
    <t>Which has minimum conductance</t>
  </si>
  <si>
    <t>Sillcon</t>
  </si>
  <si>
    <t>Teflon</t>
  </si>
  <si>
    <t>Electrochemistry is branch of physical science that study about.</t>
  </si>
  <si>
    <t>Physical change.</t>
  </si>
  <si>
    <t>chemical change.</t>
  </si>
  <si>
    <t>Chemical and electrical change.</t>
  </si>
  <si>
    <t>Mechanical change.</t>
  </si>
  <si>
    <t>In which method the process of electrolysis is used.</t>
  </si>
  <si>
    <t>Electro plating</t>
  </si>
  <si>
    <t>Electrorefining</t>
  </si>
  <si>
    <t>Salting out of soap</t>
  </si>
  <si>
    <t>Both (A), (B)</t>
  </si>
  <si>
    <t>Which of the following does not conduct the electricity.</t>
  </si>
  <si>
    <t>Crystalline NaCl</t>
  </si>
  <si>
    <t>NaCl crystal having defect.</t>
  </si>
  <si>
    <t>Electrolytic cell is used to convert</t>
  </si>
  <si>
    <t>Chemical energy into electrical energy.</t>
  </si>
  <si>
    <t>Electrical energy into chemical energy.</t>
  </si>
  <si>
    <t>Chemical energy into mechanical energy</t>
  </si>
  <si>
    <t>Electrical energy into mechanical energy</t>
  </si>
  <si>
    <t>An electrolyte:</t>
  </si>
  <si>
    <t>Gives ions only when dissolved in water</t>
  </si>
  <si>
    <t>Gives ions only when electric current is passed.</t>
  </si>
  <si>
    <t>Has ions even in the solid state</t>
  </si>
  <si>
    <t xml:space="preserve">Does not give complex ions in the solution </t>
  </si>
  <si>
    <t>In electrolysis oxidation take place at.</t>
  </si>
  <si>
    <t>Anode</t>
  </si>
  <si>
    <t>Cathode</t>
  </si>
  <si>
    <t>Both anode and cathode</t>
  </si>
  <si>
    <t>The surface of solution.</t>
  </si>
  <si>
    <t>The oxidation is a process in which</t>
  </si>
  <si>
    <t>oxidation number increases.</t>
  </si>
  <si>
    <t>Oxidation number decreases.</t>
  </si>
  <si>
    <t>Oxidation number either increases or decrases</t>
  </si>
  <si>
    <t>oxidation number neither increases nor decreases.</t>
  </si>
  <si>
    <t>Which of the following will not conduct electricity?</t>
  </si>
  <si>
    <t>The reaction is spontaneous, if the cell potential is:</t>
  </si>
  <si>
    <t>Infinite</t>
  </si>
  <si>
    <t>When electric current is passed through a cell having an electrolyte, the positive ions move towards the cathode and the negative ions owards the anode. If the cathode is pulled out of the solution</t>
  </si>
  <si>
    <t>The positive and negative ion will move towards the anode.</t>
  </si>
  <si>
    <t>The positive ions will start moving towards the anode.</t>
  </si>
  <si>
    <t>The negative ions will continue to move towards the anode the positive ions will stop moving.</t>
  </si>
  <si>
    <t>The positive and negative ions will start moving randomly.</t>
  </si>
  <si>
    <t>Which aqueous solution will cannot an electric current.</t>
  </si>
  <si>
    <t>Glycol</t>
  </si>
  <si>
    <t>Hydrochloric acid</t>
  </si>
  <si>
    <t>Pure water</t>
  </si>
  <si>
    <t>During the electrolysis of fused NaCl, the reaction the occurs at the anode is:</t>
  </si>
  <si>
    <t>Chloride ions are oxidised</t>
  </si>
  <si>
    <t>Chloride ions are reduced</t>
  </si>
  <si>
    <t>Sodium ions are oxidised</t>
  </si>
  <si>
    <t>Sodium ions are reduced.</t>
  </si>
  <si>
    <t>At the anode the metal dissolves by</t>
  </si>
  <si>
    <t>Gaining electrons</t>
  </si>
  <si>
    <t>Gains and loses electrons</t>
  </si>
  <si>
    <t>Undergoing reduction</t>
  </si>
  <si>
    <t>Undergoing oxidation</t>
  </si>
  <si>
    <t>Which of the following reactions does not take place at cathode.</t>
  </si>
  <si>
    <t>The reaction taking place at anode and cathode is used are respectively</t>
  </si>
  <si>
    <t>Reduction, hydrolysis</t>
  </si>
  <si>
    <t>Oxidation, hydrolysis</t>
  </si>
  <si>
    <t>During electrolysis electrons are</t>
  </si>
  <si>
    <t>Gained</t>
  </si>
  <si>
    <t>Lost.</t>
  </si>
  <si>
    <t>Gained by cation and lost by anion.</t>
  </si>
  <si>
    <t>Lost by cation and gained by anion.</t>
  </si>
  <si>
    <t>Strong electrolytes are those which.</t>
  </si>
  <si>
    <t>Dissolve readily in water</t>
  </si>
  <si>
    <t>Conduct electricity</t>
  </si>
  <si>
    <t>Dissociate in to ions high dilution</t>
  </si>
  <si>
    <t>Completely dissociate into ions at all dilution.</t>
  </si>
  <si>
    <t>An electrolyte</t>
  </si>
  <si>
    <t>Forms complex ions in solution.</t>
  </si>
  <si>
    <t>Gives ions only when electricity is passed.</t>
  </si>
  <si>
    <t>Possesses ions even in solid state</t>
  </si>
  <si>
    <t>Gives ions only when dissolved in water.</t>
  </si>
  <si>
    <t>Electrolyte when dissolved in water dissociate into ions because</t>
  </si>
  <si>
    <t>They are unstable</t>
  </si>
  <si>
    <t>The water dissolved it</t>
  </si>
  <si>
    <t>The force of repulsion increases.</t>
  </si>
  <si>
    <t>The force of electrostatics attraction, are broken down by water.</t>
  </si>
  <si>
    <t>Electrolyte can conduct electricity because.</t>
  </si>
  <si>
    <t>Their molecules contain unpaired electrons,which are mobile.</t>
  </si>
  <si>
    <t>Their molecules contain loosely heldelectrons which get free under the influence of voltage</t>
  </si>
  <si>
    <t>The molecules break up into ions when a voltage is applied.</t>
  </si>
  <si>
    <t>The molecules are broken up into ions when the electrolyte is fused or is dissolved in the solvent.</t>
  </si>
  <si>
    <t>In the electrolytic cell flow of electrons is from.</t>
  </si>
  <si>
    <t xml:space="preserve"> Cathod to anode in solution.</t>
  </si>
  <si>
    <t>Cathode to anode through external supply.</t>
  </si>
  <si>
    <t>Cathode to anode through internal supply.</t>
  </si>
  <si>
    <t>Anode to cathode through internal supply.</t>
  </si>
  <si>
    <t>Which of the following statements is correct for a strong electrolyte?</t>
  </si>
  <si>
    <t>The unit of cell constants are</t>
  </si>
  <si>
    <t>Cm</t>
  </si>
  <si>
    <t>Ω</t>
  </si>
  <si>
    <t>Ωcm</t>
  </si>
  <si>
    <t>The increase in the value of molar conductivity or acetic acid with dilution is due to</t>
  </si>
  <si>
    <t>Decrease in interionic forces</t>
  </si>
  <si>
    <t>Increase in degree of ionisation</t>
  </si>
  <si>
    <t>Increase in self ionisation of water</t>
  </si>
  <si>
    <t>The variation of Ʌm of acid with concentration is correctly represented by</t>
  </si>
  <si>
    <t>The conductivity of strong electrolyte is</t>
  </si>
  <si>
    <t>Increases on dilution slightly</t>
  </si>
  <si>
    <t>Decreases on dilution</t>
  </si>
  <si>
    <t>Does not change with dilution</t>
  </si>
  <si>
    <t>Depend upon density of electrolytes it self</t>
  </si>
  <si>
    <t>If X is the specific resistance of the solution and M is the molarity of the solution, the molar conductivity of the solution is given by</t>
  </si>
  <si>
    <t>specific conductance</t>
  </si>
  <si>
    <t>equivalent conductance</t>
  </si>
  <si>
    <t>molar conductance</t>
  </si>
  <si>
    <t>resistance</t>
  </si>
  <si>
    <t>Conductivity of a solution is directly proportional to</t>
  </si>
  <si>
    <t>Dilution</t>
  </si>
  <si>
    <t>Number of ions</t>
  </si>
  <si>
    <t>Which of the following shows electric conduction</t>
  </si>
  <si>
    <t>The unit of equivalent conductivity is</t>
  </si>
  <si>
    <t>ohm cm</t>
  </si>
  <si>
    <t>The electrolytic conductance is a direct measure of</t>
  </si>
  <si>
    <t>Potential</t>
  </si>
  <si>
    <t>Which of the following statement is not applicable to electrolytic conductors</t>
  </si>
  <si>
    <t>New products show up the electrodes</t>
  </si>
  <si>
    <t>lons are responsible for carying the current</t>
  </si>
  <si>
    <t>Show a positive temperature coefficient for conductance</t>
  </si>
  <si>
    <t>A single stream of electrons flows fromthe cathode to anode</t>
  </si>
  <si>
    <t>How is electrical conductance of a conductor related with length and area of cross section of the conductor</t>
  </si>
  <si>
    <t>Which among the following solutions is NOTused in determination of the cell constant?</t>
  </si>
  <si>
    <t>1M KCI</t>
  </si>
  <si>
    <t xml:space="preserve"> Saturated KCI</t>
  </si>
  <si>
    <t>The electrolysis of aqueous solution of sodium sulphate on cathode we get</t>
  </si>
  <si>
    <t>Change on one monovalent ion is</t>
  </si>
  <si>
    <t>96500 Faraday</t>
  </si>
  <si>
    <t>1 Faraday</t>
  </si>
  <si>
    <t>1 C</t>
  </si>
  <si>
    <t>In which one of the following one faraday of electricity will librerate 1/2 gram atom of the metal?</t>
  </si>
  <si>
    <t>1 mole: 2 mole:3 mole</t>
  </si>
  <si>
    <t>3 mole: 2 mole:1 mole</t>
  </si>
  <si>
    <t>1 mole: 1.5 mole:3 mole</t>
  </si>
  <si>
    <t>1.5mole:2mole:3 mole</t>
  </si>
  <si>
    <t>Electrolysis involves oxidation and reduction respectively at</t>
  </si>
  <si>
    <t>Anode and cathode</t>
  </si>
  <si>
    <t>Cathode and Anode</t>
  </si>
  <si>
    <t>At both electrodes</t>
  </si>
  <si>
    <t>During the electrolysis of an electrolyte. The number of ions produced, is directly proportional to the</t>
  </si>
  <si>
    <t>Time consumed</t>
  </si>
  <si>
    <t>Electro chemical equivalent of electrolysis</t>
  </si>
  <si>
    <t>Quantity electricity passed</t>
  </si>
  <si>
    <t>Mass of electrons.</t>
  </si>
  <si>
    <t>A solution of sodium sulphate in water is electrolysed using inert electrodes the product at the cathode and anode are respectively.</t>
  </si>
  <si>
    <t>9650 C</t>
  </si>
  <si>
    <t>193000 C</t>
  </si>
  <si>
    <t>96500 C</t>
  </si>
  <si>
    <t>19300 C</t>
  </si>
  <si>
    <t>At STP 1.12 litre of hydrogen is obtained an flowing a curent for 965 seconds in a solution the value of curent in ampere is:</t>
  </si>
  <si>
    <t>How long will it take for a current of 3 amperes to decompose 30 g of water? (Eq. wt of hydrogen is 1 and that of oxygen 8)</t>
  </si>
  <si>
    <t>36 hours</t>
  </si>
  <si>
    <t>9 hours</t>
  </si>
  <si>
    <t>18 hours</t>
  </si>
  <si>
    <t>4.8 hours</t>
  </si>
  <si>
    <t>The total charge (coulombs) required for complete electrolysis is</t>
  </si>
  <si>
    <t>24/25</t>
  </si>
  <si>
    <t>The number of electrons required to deposit 1 gm atom of aluminium (at wt =27) From a solution of aluminium chloride will be (where N is Avogadro's number)</t>
  </si>
  <si>
    <t>1 N</t>
  </si>
  <si>
    <t>3N</t>
  </si>
  <si>
    <t>2 N</t>
  </si>
  <si>
    <t>4 N</t>
  </si>
  <si>
    <t>How much time is required to produce 1 metric ton of Mg by passage of a current of 150,000 amperes through molten MgCI?</t>
  </si>
  <si>
    <t>1.523 A</t>
  </si>
  <si>
    <t>3.22 A</t>
  </si>
  <si>
    <t>0.322 A</t>
  </si>
  <si>
    <t>6.44 A</t>
  </si>
  <si>
    <t>965 C</t>
  </si>
  <si>
    <t>96.5 C</t>
  </si>
  <si>
    <t>96500 c</t>
  </si>
  <si>
    <t>9.65 C</t>
  </si>
  <si>
    <t>7.47 g</t>
  </si>
  <si>
    <t>14.H g</t>
  </si>
  <si>
    <t>3.6 g</t>
  </si>
  <si>
    <t>0.747g</t>
  </si>
  <si>
    <t>96.50 C</t>
  </si>
  <si>
    <t>2x 96500 C</t>
  </si>
  <si>
    <t>54.0 g</t>
  </si>
  <si>
    <t>108.0 g</t>
  </si>
  <si>
    <t>5.4 g</t>
  </si>
  <si>
    <t>10.8 g</t>
  </si>
  <si>
    <t>The overall reaction taking place at anode during electrolysis of fused sodium chloride using suitable electrode is</t>
  </si>
  <si>
    <t>Oxidation of chloride</t>
  </si>
  <si>
    <t>Reduction of sodium ions</t>
  </si>
  <si>
    <t>Reduction of chlorine</t>
  </si>
  <si>
    <t>Oxidation of sodium atoms</t>
  </si>
  <si>
    <t>KCI is used in a salt bridge because:</t>
  </si>
  <si>
    <t>It Forms a good jelly with agar-agar</t>
  </si>
  <si>
    <t>It is strong electrolyte</t>
  </si>
  <si>
    <t>It is good conductor of electric current</t>
  </si>
  <si>
    <t>In one electrochemical cell:</t>
  </si>
  <si>
    <t>Potential energy changes into kinetic energy.</t>
  </si>
  <si>
    <t>Potential energy changes into chemical energy.</t>
  </si>
  <si>
    <t>Kinetic energy changes into potential energy</t>
  </si>
  <si>
    <t>Chemical energy changes into electricalenergy.</t>
  </si>
  <si>
    <t>In galvanic cell, the salt bridge is used to:</t>
  </si>
  <si>
    <t>Complete the circuit.</t>
  </si>
  <si>
    <t>Reduce liquid junction potential in the cell.</t>
  </si>
  <si>
    <t>Separate cathode solution from anode solutio.</t>
  </si>
  <si>
    <t>Cary salts for chemical reaction to occur in cell.</t>
  </si>
  <si>
    <t>In a galvanic cell energy changes occurs as:</t>
  </si>
  <si>
    <t>If a salt bridge is remove between the two half cells the voltage.</t>
  </si>
  <si>
    <t>Drops to zero</t>
  </si>
  <si>
    <t>Does not change</t>
  </si>
  <si>
    <t>Increases gradually</t>
  </si>
  <si>
    <t>Increases rapidly</t>
  </si>
  <si>
    <t>Mark the false statement</t>
  </si>
  <si>
    <t>A salt bridge is used to eliminate liquid junction potential</t>
  </si>
  <si>
    <t>The efficiency of a hydrogen oxygen fuel cel lis 23%</t>
  </si>
  <si>
    <t>Zinc acts as anode</t>
  </si>
  <si>
    <t>Copper acts as cathode</t>
  </si>
  <si>
    <t>Electrons move from copper to zinc</t>
  </si>
  <si>
    <t>Zinc is negative electrode.</t>
  </si>
  <si>
    <t>Which of the following statement is correct about electrochemical cell?</t>
  </si>
  <si>
    <t>Electrons are released at anode?</t>
  </si>
  <si>
    <t>Chemical energy is converted in to electrica energy</t>
  </si>
  <si>
    <t>Salt bridge maintains the electrical neutralityof the solution</t>
  </si>
  <si>
    <t>Cathode is regarded as negative electrode.</t>
  </si>
  <si>
    <t>Consider the Galvanic cell Zn | ZnSO4 | |CuSO4 | Cu. The reaction at cathode is</t>
  </si>
  <si>
    <t>None of the above representation</t>
  </si>
  <si>
    <t>Which of the following is not used to construct salt bridge</t>
  </si>
  <si>
    <t>What is the cell reaction occurring in daniel cell (Galvanic cell)</t>
  </si>
  <si>
    <t>Which of the following statement is true for an electrochemical cell?</t>
  </si>
  <si>
    <r>
      <t xml:space="preserve">Reduction occurs at </t>
    </r>
    <r>
      <rPr>
        <sz val="11"/>
        <rFont val="Times New Roman"/>
        <family val="1"/>
      </rPr>
      <t>H</t>
    </r>
    <r>
      <rPr>
        <vertAlign val="subscript"/>
        <sz val="11"/>
        <rFont val="Times New Roman"/>
        <family val="1"/>
      </rPr>
      <t>2</t>
    </r>
    <r>
      <rPr>
        <sz val="11.5"/>
        <rFont val="Times New Roman"/>
        <family val="1"/>
      </rPr>
      <t xml:space="preserve"> electrode</t>
    </r>
  </si>
  <si>
    <r>
      <rPr>
        <sz val="11"/>
        <rFont val="Times New Roman"/>
        <family val="1"/>
      </rPr>
      <t>H</t>
    </r>
    <r>
      <rPr>
        <vertAlign val="subscript"/>
        <sz val="11"/>
        <rFont val="Times New Roman"/>
        <family val="1"/>
      </rPr>
      <t>2</t>
    </r>
    <r>
      <rPr>
        <sz val="11.5"/>
        <rFont val="Times New Roman"/>
        <family val="1"/>
      </rPr>
      <t xml:space="preserve"> is cathode and Cu is anode</t>
    </r>
  </si>
  <si>
    <r>
      <t>H</t>
    </r>
    <r>
      <rPr>
        <vertAlign val="subscript"/>
        <sz val="11.5"/>
        <rFont val="Times New Roman"/>
        <family val="1"/>
      </rPr>
      <t>2</t>
    </r>
    <r>
      <rPr>
        <sz val="11.5"/>
        <rFont val="Times New Roman"/>
        <family val="1"/>
      </rPr>
      <t>is anode and Cu is cathode</t>
    </r>
  </si>
  <si>
    <t>Oxidation occurs at a electrode</t>
  </si>
  <si>
    <t>Increases the cell emf.</t>
  </si>
  <si>
    <t>Increases the current flow</t>
  </si>
  <si>
    <t>Decreases the cell emf</t>
  </si>
  <si>
    <t>Alters the pH of the solution.</t>
  </si>
  <si>
    <t>Which of the following processes could occur at the cathode of an electrochemical cell.</t>
  </si>
  <si>
    <t>Both (A) and (B)</t>
  </si>
  <si>
    <t>In a galvanic cell, which one of the following is wrong</t>
  </si>
  <si>
    <t>Anode is negatively charged</t>
  </si>
  <si>
    <t>Cathode is positively charged</t>
  </si>
  <si>
    <t>Reduction takes place at anode</t>
  </si>
  <si>
    <t xml:space="preserve"> Reduction takes place at cathode of an electrochemical cell.</t>
  </si>
  <si>
    <t>The cell reaction in Daniel cell is:</t>
  </si>
  <si>
    <t>Increases cell emf</t>
  </si>
  <si>
    <t>Alters the pH of the solution</t>
  </si>
  <si>
    <t>The main function of the salt bridge is:</t>
  </si>
  <si>
    <t>To allow ion to go from one cell to another.</t>
  </si>
  <si>
    <t>To provide link between two half cells.</t>
  </si>
  <si>
    <t>To keep the e.m.f of the cell positive</t>
  </si>
  <si>
    <t>To maintain electrical neutrality of the solution in two half cell.</t>
  </si>
  <si>
    <t>The life span of Daniel cell may be increased by:</t>
  </si>
  <si>
    <t>Larger Cu electrode</t>
  </si>
  <si>
    <t>Larger Zn electrode</t>
  </si>
  <si>
    <t>Lowering the temperature</t>
  </si>
  <si>
    <t>Lowering the concentration</t>
  </si>
  <si>
    <t>29.35 g</t>
  </si>
  <si>
    <t>2.935 g</t>
  </si>
  <si>
    <t>0.2935 g</t>
  </si>
  <si>
    <t xml:space="preserve"> 293.5 g </t>
  </si>
  <si>
    <t>coulomb</t>
  </si>
  <si>
    <t xml:space="preserve"> Ampere</t>
  </si>
  <si>
    <t>Cell potential</t>
  </si>
  <si>
    <t>Doubles</t>
  </si>
  <si>
    <t>Remain same</t>
  </si>
  <si>
    <t>Reduces to half</t>
  </si>
  <si>
    <t>Standard reduction potential of an element is equal to:</t>
  </si>
  <si>
    <t>0.00 V</t>
  </si>
  <si>
    <t>A hydrogen gas electrode is made by dipping platinum wire in a solution of HCI of pH = 10 and by passing hydrogen gas around the plantinum wire at one atm pressure. The oxidation potential of electrode would be ?</t>
  </si>
  <si>
    <t>0.059 V</t>
  </si>
  <si>
    <t xml:space="preserve"> 1.18 V</t>
  </si>
  <si>
    <t>0.118 V</t>
  </si>
  <si>
    <t xml:space="preserve"> 0.59 V</t>
  </si>
  <si>
    <t>0.637 V</t>
  </si>
  <si>
    <t xml:space="preserve"> &gt;0.637 V</t>
  </si>
  <si>
    <t xml:space="preserve"> &lt;0.637 V</t>
  </si>
  <si>
    <t>0.889 V</t>
  </si>
  <si>
    <t>De-electronation is</t>
  </si>
  <si>
    <t>Anodic reduction</t>
  </si>
  <si>
    <t>Anodic oxidation</t>
  </si>
  <si>
    <t>Nernst theory of electrode potential is not based upon.</t>
  </si>
  <si>
    <t>Solution pressure</t>
  </si>
  <si>
    <t>The theory of electrolytic dissociation</t>
  </si>
  <si>
    <t>Chemical equivalent of ions</t>
  </si>
  <si>
    <t>-0.42 V</t>
  </si>
  <si>
    <t xml:space="preserve"> 0.52 V</t>
  </si>
  <si>
    <t xml:space="preserve"> -2.20 V</t>
  </si>
  <si>
    <t>1.04 V</t>
  </si>
  <si>
    <t>The thermodynamic efficiency of cell is given by:</t>
  </si>
  <si>
    <t xml:space="preserve"> nFE/ ΔG</t>
  </si>
  <si>
    <t xml:space="preserve"> nFE/ ΔH</t>
  </si>
  <si>
    <t>nFE°</t>
  </si>
  <si>
    <t>Acidulated water is electrolysed by 1A current for 16 minutes and 5 second using inert electrodes The volume of gases liberated at STP will be</t>
  </si>
  <si>
    <t>168 ml</t>
  </si>
  <si>
    <t>The pH of 0.5 L of 1.0 M NaCI after the electrolysis for 965 S using 5.0 A current (100% efficiency) is</t>
  </si>
  <si>
    <t>Using electrolytic method, if cost of production of 1 lit of oxygen at STP is Rs X, the cost production of 10 lit of hydrogen at STP will be</t>
  </si>
  <si>
    <t>0.699 V</t>
  </si>
  <si>
    <t xml:space="preserve"> 0.935 V</t>
  </si>
  <si>
    <t>0.463 V</t>
  </si>
  <si>
    <t>0.817 V</t>
  </si>
  <si>
    <t>Cu(s)</t>
  </si>
  <si>
    <t>Fe(s)</t>
  </si>
  <si>
    <t>9.65 x 104</t>
  </si>
  <si>
    <t>antilog (24.08)</t>
  </si>
  <si>
    <t xml:space="preserve"> -0.26 V</t>
  </si>
  <si>
    <t xml:space="preserve"> 0.339 V</t>
  </si>
  <si>
    <t xml:space="preserve"> 0.26 V</t>
  </si>
  <si>
    <t xml:space="preserve"> -0.339 V</t>
  </si>
  <si>
    <t>-0.072V</t>
  </si>
  <si>
    <t>0.770 V</t>
  </si>
  <si>
    <t>0.385 V</t>
  </si>
  <si>
    <t>-0.270 v</t>
  </si>
  <si>
    <t>-0.072</t>
  </si>
  <si>
    <t>-0.270 V</t>
  </si>
  <si>
    <t>4.5 V</t>
  </si>
  <si>
    <t>2.5 V</t>
  </si>
  <si>
    <t>3.0 V</t>
  </si>
  <si>
    <t>5.0 V</t>
  </si>
  <si>
    <t xml:space="preserve"> -0.072 V</t>
  </si>
  <si>
    <t xml:space="preserve"> 0.770 V</t>
  </si>
  <si>
    <t xml:space="preserve"> 0.385 V</t>
  </si>
  <si>
    <t xml:space="preserve"> -0.270 V</t>
  </si>
  <si>
    <t>The hydrogen electrode is dipped in a solution of pH=3 at 25°C the potential of the cell would be (The value of 2.303 RT/ F is 0.059 V)</t>
  </si>
  <si>
    <t>0.177 V</t>
  </si>
  <si>
    <t xml:space="preserve"> 0.087 V</t>
  </si>
  <si>
    <t xml:space="preserve"> -0.177 V</t>
  </si>
  <si>
    <t xml:space="preserve"> 0.059 V</t>
  </si>
  <si>
    <t xml:space="preserve"> -2.03 V</t>
  </si>
  <si>
    <t xml:space="preserve"> 2.7 V</t>
  </si>
  <si>
    <t xml:space="preserve"> -1.36 V </t>
  </si>
  <si>
    <t xml:space="preserve"> 2.03 V</t>
  </si>
  <si>
    <t xml:space="preserve"> -0.33 V; the reaction will not occur</t>
  </si>
  <si>
    <t xml:space="preserve"> -2.69V; the reaction will occur</t>
  </si>
  <si>
    <t>The calomel electrode is:</t>
  </si>
  <si>
    <t>Which is not true for a statement standard hydrogen electrode?</t>
  </si>
  <si>
    <t>The hydrogen ion concentration is 1M</t>
  </si>
  <si>
    <t>Temperature at 25° C</t>
  </si>
  <si>
    <t>It contains a metallic conductor which does not absorb hydrogen</t>
  </si>
  <si>
    <t>Indicator electrode is</t>
  </si>
  <si>
    <t>SHF</t>
  </si>
  <si>
    <t>A standard hydrogen electrode has zero electrode potential because;</t>
  </si>
  <si>
    <t>Hydrogen is easiest to oxidise</t>
  </si>
  <si>
    <t>The electrode potential assumed to be zero</t>
  </si>
  <si>
    <t>Hydrogen atom has one electron</t>
  </si>
  <si>
    <t>Hydrogen is highest element</t>
  </si>
  <si>
    <t>A decinormal calomel eleprode is</t>
  </si>
  <si>
    <t>N/10solution of KC1</t>
  </si>
  <si>
    <t>1N solution of KCI</t>
  </si>
  <si>
    <t>The calomel electrode reversible with respect to</t>
  </si>
  <si>
    <t>In the hydrogen electrode the coating of platinum  black serves as</t>
  </si>
  <si>
    <t>Keeping the potential constant</t>
  </si>
  <si>
    <t>Maintaining zero voltage constant</t>
  </si>
  <si>
    <t>In SHE platinised platinum act as</t>
  </si>
  <si>
    <t xml:space="preserve"> adsorption</t>
  </si>
  <si>
    <t>absorption</t>
  </si>
  <si>
    <t xml:space="preserve"> adsorbent</t>
  </si>
  <si>
    <t>adsorbate</t>
  </si>
  <si>
    <t>The primary reference electrode for the measurement of electrode potential is:</t>
  </si>
  <si>
    <t>SHE(Standard hydrogen electrode)</t>
  </si>
  <si>
    <t>Normal calomel electrode</t>
  </si>
  <si>
    <t>lead accumulator</t>
  </si>
  <si>
    <t>When calomel reacts with ammonium hydroxide, we get</t>
  </si>
  <si>
    <t>HgO</t>
  </si>
  <si>
    <t>Electrode potential of calomel electrode is</t>
  </si>
  <si>
    <t>Independent of concentration of KC1</t>
  </si>
  <si>
    <t>Depends an concentration of KCI</t>
  </si>
  <si>
    <t>Both (B) and (C)</t>
  </si>
  <si>
    <t>The reference calomel electrode is made from</t>
  </si>
  <si>
    <t>If mercury is used as cathode in the electrolysis of aqueous NaCl solution, the ions discharged at cathode are</t>
  </si>
  <si>
    <t>Hydrogen-oxygen fuel cells are used in space-craft to supply</t>
  </si>
  <si>
    <t>Power for heat and light</t>
  </si>
  <si>
    <t xml:space="preserve"> Power for pressure </t>
  </si>
  <si>
    <t>When a lead storage battery is discharged</t>
  </si>
  <si>
    <t>The acid used in lead storage battery is</t>
  </si>
  <si>
    <t>HCI</t>
  </si>
  <si>
    <t>which of the following is used widely in the manufacture of lead storage battery</t>
  </si>
  <si>
    <t>Arsenic</t>
  </si>
  <si>
    <t xml:space="preserve"> Bismuth</t>
  </si>
  <si>
    <t xml:space="preserve"> Lithium</t>
  </si>
  <si>
    <t xml:space="preserve"> Antimony</t>
  </si>
  <si>
    <t>The efficiency of a fuel cell is given by</t>
  </si>
  <si>
    <t>In which cell the free energy of a chemical reaction is directly converted in to electricity</t>
  </si>
  <si>
    <t>Leclanche cell</t>
  </si>
  <si>
    <t>Lead storage battery</t>
  </si>
  <si>
    <t>Which of the following reaction is used to makes a fuel cell</t>
  </si>
  <si>
    <t>When Lead accumulator is charged it is:</t>
  </si>
  <si>
    <t>An electrolytic cell</t>
  </si>
  <si>
    <t>A Daniel cell</t>
  </si>
  <si>
    <t>As a lead storage battery is charged</t>
  </si>
  <si>
    <t>Lead dioxide dissolved</t>
  </si>
  <si>
    <t>Sulphuric acid is regenerated</t>
  </si>
  <si>
    <t>The lead electrode becomes caated with lead sulphate</t>
  </si>
  <si>
    <t>The amount of sulfuric acid  decreases</t>
  </si>
  <si>
    <t>During charging of a lead storage battery. The reaction talking place at anode is</t>
  </si>
  <si>
    <t>A fuel cell is</t>
  </si>
  <si>
    <t>The dry cell is constructed by:</t>
  </si>
  <si>
    <t>Only (C)</t>
  </si>
  <si>
    <t>In lead accumulator cell cathode. is made up of respectively</t>
  </si>
  <si>
    <t xml:space="preserve"> Lead peroxide</t>
  </si>
  <si>
    <t>Lead oxide</t>
  </si>
  <si>
    <t xml:space="preserve"> Lead sulphate </t>
  </si>
  <si>
    <t>The cell reaction cannot be reversed by any method</t>
  </si>
  <si>
    <t>The spongy lead electrode behaves negative terminal when the current is drawn from the cell</t>
  </si>
  <si>
    <t>Which is not true for a fuel cell</t>
  </si>
  <si>
    <t>The voltaic cell in which continues supply of fuels are send at anode to give oxidation</t>
  </si>
  <si>
    <t>Remove absorbed oxygen from electrode surface</t>
  </si>
  <si>
    <t>Create potential difference between the two electrode</t>
  </si>
  <si>
    <t>An example of a simple fuel-cell is</t>
  </si>
  <si>
    <t>Daniel cell</t>
  </si>
  <si>
    <t xml:space="preserve">Lead storage cell </t>
  </si>
  <si>
    <t>Dry cell</t>
  </si>
  <si>
    <t>The storage battery acts as:</t>
  </si>
  <si>
    <t>Electrolytic cell</t>
  </si>
  <si>
    <t>Voltaic cell</t>
  </si>
  <si>
    <t>Fuel cell</t>
  </si>
  <si>
    <t>Both a and b</t>
  </si>
  <si>
    <t>In lead accumulator cell acid used is:</t>
  </si>
  <si>
    <t>Corrosion is basically a</t>
  </si>
  <si>
    <t>Electrochemical phenomenon</t>
  </si>
  <si>
    <t>Interaction</t>
  </si>
  <si>
    <t>Union between light metal and heavy metal</t>
  </si>
  <si>
    <t>Rusting of iron is catalysed by which of the following</t>
  </si>
  <si>
    <t>Which of the following is highly corrosive salt</t>
  </si>
  <si>
    <t>Corrosion is iron is essentially on electrochemical phenomenon where the cell reactions are</t>
  </si>
  <si>
    <t>Blue colour of the solution vanishes</t>
  </si>
  <si>
    <t>1.137 V</t>
  </si>
  <si>
    <t xml:space="preserve"> -0.463 V</t>
  </si>
  <si>
    <t>+1.25 V</t>
  </si>
  <si>
    <t xml:space="preserve"> +1.75 V</t>
  </si>
  <si>
    <t xml:space="preserve"> -1.25 V</t>
  </si>
  <si>
    <t xml:space="preserve"> -1.75 V</t>
  </si>
  <si>
    <t xml:space="preserve">Normal aluminium electrode coupled with normal hydrogen electrode gives an emf of 1.66 volts so  the standard. electrode potential of aluminium is
</t>
  </si>
  <si>
    <t>- 1.66 V</t>
  </si>
  <si>
    <t xml:space="preserve"> - 0.83 V</t>
  </si>
  <si>
    <t xml:space="preserve"> + 1.66 V</t>
  </si>
  <si>
    <t xml:space="preserve"> + 0.83 V</t>
  </si>
  <si>
    <t>Rust is a mixture of:</t>
  </si>
  <si>
    <t xml:space="preserve">The standard reduction potential of 4 elements are given below. Which of the following will be the most suitable reducing agent?                                          I = -3.04 V,          II = -1.90 V
III=0 V                IV = 1.90V
</t>
  </si>
  <si>
    <t>III</t>
  </si>
  <si>
    <t>II</t>
  </si>
  <si>
    <t>Increases cell emf.</t>
  </si>
  <si>
    <t>Decreases the cell emf.</t>
  </si>
  <si>
    <t>The correct order of chemical reactivity with water according to electrochemical series if</t>
  </si>
  <si>
    <t xml:space="preserve"> K &gt; Mg .&gt; Zn &gt; Cu </t>
  </si>
  <si>
    <t xml:space="preserve"> Mg &gt; Zn &gt; Cu &gt; K</t>
  </si>
  <si>
    <t xml:space="preserve"> K &gt; Zn &gt; Mg &gt; Cu </t>
  </si>
  <si>
    <t xml:space="preserve"> Cu &gt; Zn &gt; Mg &gt; K</t>
  </si>
  <si>
    <t>A correct electrochemical series can be obtained from K, Ca, Na, Al, Mg, Zn, Fe, Pb, H, Cu, Ag, Au by inter changing</t>
  </si>
  <si>
    <t>Al and Mg</t>
  </si>
  <si>
    <t xml:space="preserve"> Zn and Pb</t>
  </si>
  <si>
    <t>Zn and Fe</t>
  </si>
  <si>
    <t>Pb and H</t>
  </si>
  <si>
    <t>0.42 V</t>
  </si>
  <si>
    <t>1.10 V</t>
  </si>
  <si>
    <t>0.84 V</t>
  </si>
  <si>
    <t>1.34 V</t>
  </si>
  <si>
    <t>Silver from silver nitrate is deposited by copper because</t>
  </si>
  <si>
    <t>The corrosion of iron object is favoured by</t>
  </si>
  <si>
    <t>Presence of moisture in air</t>
  </si>
  <si>
    <t>Presence of impurities in iron object.</t>
  </si>
  <si>
    <t>In pure water</t>
  </si>
  <si>
    <t xml:space="preserve">Among halogens the strongest oxidising agent is </t>
  </si>
  <si>
    <t>The electrolytic bath used in gold platining of copper particles contains:</t>
  </si>
  <si>
    <t>Molten chloride solution.</t>
  </si>
  <si>
    <t>Sold chloride solution.</t>
  </si>
  <si>
    <t>Gold chloride + sodium cyanide solution</t>
  </si>
  <si>
    <t>For a redox reaction to proceed spontaneously in a given direction, The emf should be</t>
  </si>
  <si>
    <t xml:space="preserve"> Have positive sign.</t>
  </si>
  <si>
    <t xml:space="preserve">Have negative sign. </t>
  </si>
  <si>
    <t xml:space="preserve"> Have either positive or negative sign.</t>
  </si>
  <si>
    <t>Chlorine can not displace.</t>
  </si>
  <si>
    <t xml:space="preserve"> Iodine From NaI</t>
  </si>
  <si>
    <t xml:space="preserve">Bromine From NaBr </t>
  </si>
  <si>
    <t xml:space="preserve"> Iodine From KI</t>
  </si>
  <si>
    <t>In which of the following will be the corrosion of iron be most rapid?</t>
  </si>
  <si>
    <t xml:space="preserve"> In pure water.</t>
  </si>
  <si>
    <t>In pure oxygen.</t>
  </si>
  <si>
    <t xml:space="preserve">In air and moisture. </t>
  </si>
  <si>
    <t>In air and saline water.</t>
  </si>
  <si>
    <t xml:space="preserve">Which one of the following is very easily reduced: </t>
  </si>
  <si>
    <t>In electrochemical corrosion of metals the metal undergoing corrosion:</t>
  </si>
  <si>
    <t>Acts as anode.</t>
  </si>
  <si>
    <t>Acts as cathode.</t>
  </si>
  <si>
    <t>Undergoes reduction.</t>
  </si>
  <si>
    <t>Both anode and cathode.</t>
  </si>
  <si>
    <t>The standard reduction potential of Pb and Zn electrodes are -0.126 and -0.763 v respectively. The E.M.F of the cell</t>
  </si>
  <si>
    <t xml:space="preserve"> &lt; 0.637 V</t>
  </si>
  <si>
    <t xml:space="preserve"> 0.889 V</t>
  </si>
  <si>
    <t>Ag &lt; Cu &lt; Sn &lt; Fe &lt; Zn &lt; Li</t>
  </si>
  <si>
    <t>Ag &lt; Cu &lt; Fe &lt; Sn &lt; Zn &lt; Li</t>
  </si>
  <si>
    <t>Li &lt; Zn &lt; Fe &lt; Sn &lt; Cu &lt; Ag</t>
  </si>
  <si>
    <t>Li &lt; Zn &lt; Fe &lt; Sn &lt; Ag &lt; Cu</t>
  </si>
  <si>
    <t>The standard reduction potential values of three elements x, y and z are +2.37 V, -1.85 V and -1.36 V respectively. So the order of their reducing power will be</t>
  </si>
  <si>
    <t>C &gt; B &gt; A</t>
  </si>
  <si>
    <t>A &gt; C &gt; B</t>
  </si>
  <si>
    <t>B &gt; C &gt; A</t>
  </si>
  <si>
    <t>A &gt; B &gt; C</t>
  </si>
  <si>
    <t>Which among the following metals is employed to provide cathodic protection to iron ?</t>
  </si>
  <si>
    <t>Zinc</t>
  </si>
  <si>
    <t xml:space="preserve"> Nickel</t>
  </si>
  <si>
    <t xml:space="preserve"> Tin</t>
  </si>
  <si>
    <t xml:space="preserve">The metal that cannot be obtained by electrolysis of an aqueous solution of its salts is : </t>
  </si>
  <si>
    <t>The process in which metal surface is made inactive is called</t>
  </si>
  <si>
    <t xml:space="preserve"> Passivation</t>
  </si>
  <si>
    <t xml:space="preserve"> Galvanizing</t>
  </si>
  <si>
    <t xml:space="preserve"> Corrosion</t>
  </si>
  <si>
    <t>Pickling</t>
  </si>
  <si>
    <t>Which one of the following does not hold good  for standard hydrogen electrode ?</t>
  </si>
  <si>
    <t>The pressure of hydrogen gas 1.5 atmosphere.</t>
  </si>
  <si>
    <t>The temperature is 298 K.</t>
  </si>
  <si>
    <t>An electric current is passed through silver voltameter connected to a water voltometer. The cathode of the silver voltameter. The cathode of the silver voltameter weighted 0.108 g more at the end of the electrolysis. The volume of oxygen evolved at STP is :</t>
  </si>
  <si>
    <t>Of the following metals that cannot be obtained by electrolysis of the aqueous solution of their salts are :</t>
  </si>
  <si>
    <t>Ag and Mg</t>
  </si>
  <si>
    <t>Ag and Al</t>
  </si>
  <si>
    <t xml:space="preserve"> Mg and Al</t>
  </si>
  <si>
    <t>12157.48 sec</t>
  </si>
  <si>
    <t xml:space="preserve"> 102 sec</t>
  </si>
  <si>
    <t>510 sec</t>
  </si>
  <si>
    <t xml:space="preserve"> 642 sec.</t>
  </si>
  <si>
    <t xml:space="preserve"> m</t>
  </si>
  <si>
    <t>What is the amount of chlorine evolved when 2 amperes of current is paskd for 30 minutes in an aqueous solution of NaCl.</t>
  </si>
  <si>
    <t>669 m</t>
  </si>
  <si>
    <t xml:space="preserve"> 1.32 gm</t>
  </si>
  <si>
    <t>33 gm</t>
  </si>
  <si>
    <t xml:space="preserve"> 99 gm</t>
  </si>
  <si>
    <t>In an electroplating experiments m gm of silver is deposited when 4 amperes of current flows for 2 minutes. The amount (in gms) of silver deposited by 6 amperes of current following for 40 seconds will be :</t>
  </si>
  <si>
    <t>4m</t>
  </si>
  <si>
    <t xml:space="preserve"> m / 2</t>
  </si>
  <si>
    <t xml:space="preserve"> m / 4</t>
  </si>
  <si>
    <t>2m</t>
  </si>
  <si>
    <t xml:space="preserve"> 44.8 L</t>
  </si>
  <si>
    <t xml:space="preserve"> 5.6 L</t>
  </si>
  <si>
    <t xml:space="preserve"> 22.4 L</t>
  </si>
  <si>
    <t>1.20 V</t>
  </si>
  <si>
    <t xml:space="preserve"> 2.40 V</t>
  </si>
  <si>
    <t>1.24 V</t>
  </si>
  <si>
    <t>SIT_C_Q3259.jpg</t>
  </si>
  <si>
    <t>SIT_C_Q3258.jpg</t>
  </si>
  <si>
    <t>SIT_C_Q3202.jpg</t>
  </si>
  <si>
    <t>SIT_C_Q3197.jpg</t>
  </si>
  <si>
    <t>SIT_C_Q3173.jpg</t>
  </si>
  <si>
    <t>SIT_C_Q3171.jpg</t>
  </si>
  <si>
    <t>SIT_C_Q3170.jpg</t>
  </si>
  <si>
    <t>SIT_C_Q3169.jpg</t>
  </si>
  <si>
    <t>SIT_C_Q3152.jpg</t>
  </si>
  <si>
    <t>SIT_C_Q3091.jpg</t>
  </si>
  <si>
    <t>SIT_C_Q3082.jpg</t>
  </si>
  <si>
    <t>SIT_C_Q3079.jpg</t>
  </si>
  <si>
    <t>SIT_C_Q3048.jpg</t>
  </si>
  <si>
    <t>Chemical kinetics a branch of physical chemistry
deals with :</t>
  </si>
  <si>
    <t>Heat changes in a reaction</t>
  </si>
  <si>
    <t>Structure of molecules</t>
  </si>
  <si>
    <t>Rates of reaction</t>
  </si>
  <si>
    <t>Physical changes in a reaction</t>
  </si>
  <si>
    <t>Which of the following reactions is fastest ?</t>
  </si>
  <si>
    <t>Burning of coal</t>
  </si>
  <si>
    <t>Rusting of iron in moist air</t>
  </si>
  <si>
    <t>Conversion of monoclinic sulphur into 
 rhomobic sulphur</t>
  </si>
  <si>
    <t>Precipitation of AgCI by mixing AgNO3 and 
 NaCI solution</t>
  </si>
  <si>
    <t>Very slow reaction</t>
  </si>
  <si>
    <t>fast reaction</t>
  </si>
  <si>
    <t>Which of the following is fastest reaction :</t>
  </si>
  <si>
    <t>Which of the following reaction is slowest ?</t>
  </si>
  <si>
    <t>Burning of coal.</t>
  </si>
  <si>
    <t>Conversion of monoclinic sulphur into rhombic sulphur</t>
  </si>
  <si>
    <t>Which of the following is fast reaction ?</t>
  </si>
  <si>
    <t>Which one of the following represent fastest reaction</t>
  </si>
  <si>
    <t>The unit of rate of reaction are :</t>
  </si>
  <si>
    <t>d[A]/[dt] =  1/2  d[B]/dt  =   d[C]/dt</t>
  </si>
  <si>
    <t>d[A]/[A] =  1/2  d[B]/[B]  =   d[C]/[C]</t>
  </si>
  <si>
    <t>-d[A]/[A] =  -1/2  d[B]/dt  =   +d[C]/dt</t>
  </si>
  <si>
    <t>d[A]/[A] =  1/2  d[B]/dt  =   d[C]/dt</t>
  </si>
  <si>
    <t>d[C]/dt = -3d[A]/dt</t>
  </si>
  <si>
    <t>­- 3d[B]/dt = 2d[C]/dt</t>
  </si>
  <si>
    <t>3d[D]/dt = - d[C]/dt</t>
  </si>
  <si>
    <t>2d[B]/dt = d[A]/dt</t>
  </si>
  <si>
    <t>­-  d[A]/2dt</t>
  </si>
  <si>
    <t>­  ­-  d[B]/dt</t>
  </si>
  <si>
    <t>­  ­-  d[C]/3dt</t>
  </si>
  <si>
    <t>d[D]/dt</t>
  </si>
  <si>
    <t>­­- [A]/dt = 1/2    d[B]/dt</t>
  </si>
  <si>
    <t>­  ­-  d[A]/dt = d[B]/dt</t>
  </si>
  <si>
    <t>­-   ­d[A]/dt = 1/4    d[B]/dt</t>
  </si>
  <si>
    <t>­  ­-  d[A]/dt = 4 d[B]/dt</t>
  </si>
  <si>
    <t>The rate of reaction is expressed in different ways as follow +1/2 d[C]/dt = - 1/3 d[D]/dt=+ 1/4 d[A]/dt   = - d[B]/dt  the reaction is :</t>
  </si>
  <si>
    <t>The rate of formation of HI</t>
  </si>
  <si>
    <t>The rate of disappearance of the reaction</t>
  </si>
  <si>
    <t>The instantaneous rate of reaction</t>
  </si>
  <si>
    <t>The average rate of reaction</t>
  </si>
  <si>
    <t>The rate of a chemical reaction :</t>
  </si>
  <si>
    <t>Increases as reaction proceeds</t>
  </si>
  <si>
    <t>Decreases as reaction proceeds</t>
  </si>
  <si>
    <t>May increases or decreases as reaction proceeds</t>
  </si>
  <si>
    <t>Remains constant as reaction proceeds</t>
  </si>
  <si>
    <t>The rate at which a substance reacts depends on its :</t>
  </si>
  <si>
    <t>Atomic weight</t>
  </si>
  <si>
    <t>Active mass</t>
  </si>
  <si>
    <t>Rate of chemical reaction depends upon :</t>
  </si>
  <si>
    <t>Time</t>
  </si>
  <si>
    <t>(A), (B), (C)</t>
  </si>
  <si>
    <t>0.0015 Kg/hr</t>
  </si>
  <si>
    <t>K is independent of [A] and [B]</t>
  </si>
  <si>
    <t>Rate of formation of c is twice the rate of disappearance of A</t>
  </si>
  <si>
    <t>The rate of chemical reaction is directly proportional to</t>
  </si>
  <si>
    <t>pressure</t>
  </si>
  <si>
    <t>temperature</t>
  </si>
  <si>
    <t>active mass of reactant</t>
  </si>
  <si>
    <t>active mass of product</t>
  </si>
  <si>
    <t>The concentration of reactant decreases from
0.2 M to 0.1 M in 10 minutes. The rate of reaction is:</t>
  </si>
  <si>
    <t>0.01 M</t>
  </si>
  <si>
    <t>Doubled on doubling the concentration of 
 NaOH</t>
  </si>
  <si>
    <t>Halved on doubling the concentration of NaOH</t>
  </si>
  <si>
    <t>Halved on reducing the concentration alkyl halide to one half</t>
  </si>
  <si>
    <t>Decreased on increasing the temp of reaction</t>
  </si>
  <si>
    <t>Half the rate at which 'B' will decreases</t>
  </si>
  <si>
    <t>The same rate which 'B' will decreases</t>
  </si>
  <si>
    <t>Twice the rate which 'B' will decrease</t>
  </si>
  <si>
    <t>3 times</t>
  </si>
  <si>
    <t>27 times</t>
  </si>
  <si>
    <t>9 times</t>
  </si>
  <si>
    <t>36 times</t>
  </si>
  <si>
    <t>If the reaction between A and B to give C shown first order kinetics in A and second order in B the rate equation can be written as :</t>
  </si>
  <si>
    <t>In a pseudo first order hydrolysis of ester in water the following results were obtained 
time/sec     0       30      60        50 
(Ester)/m 0.55  0.31   0.17    0.085
calculate the average rate of reaction between the time interval of 30 to 60 sec :</t>
  </si>
  <si>
    <t>If concentration of reactant is increased, the rate of reaction :</t>
  </si>
  <si>
    <t>Remains unaffected</t>
  </si>
  <si>
    <t>may increase or decrease</t>
  </si>
  <si>
    <t>Increases the rate fo reaction for half period of time.</t>
  </si>
  <si>
    <t>Decreases the rate of reaction for half point of time.</t>
  </si>
  <si>
    <t>Does not affect the rate of reaction</t>
  </si>
  <si>
    <t>Completely stops the reaction</t>
  </si>
  <si>
    <t>­  - 3/2  d[A]/dt</t>
  </si>
  <si>
    <t>­  - 1/3    d[A]/dt</t>
  </si>
  <si>
    <t>­  - 2/3 d[A]/dt</t>
  </si>
  <si>
    <t>.+2    d[A]/dt</t>
  </si>
  <si>
    <t>For a gaseous reaction the unit of rate of reaction is</t>
  </si>
  <si>
    <t>mol s</t>
  </si>
  <si>
    <t>­  - d[A]/dt = 4  d[B]/dt</t>
  </si>
  <si>
    <t>­ - d[A]/dt = 1/4  d[B]/dt</t>
  </si>
  <si>
    <t>­-  d[A]/dt = 1/2  d[B]/dt</t>
  </si>
  <si>
    <t>­  -  d[A]/dt = d[B]/dt</t>
  </si>
  <si>
    <t>The rate of reaction depends upon :</t>
  </si>
  <si>
    <t>concentration</t>
  </si>
  <si>
    <t>force</t>
  </si>
  <si>
    <t>Rate = K[A] [B]</t>
  </si>
  <si>
    <t>Rate = K[A] [2B]</t>
  </si>
  <si>
    <t>sec</t>
  </si>
  <si>
    <t>1/3 times</t>
  </si>
  <si>
    <t>2/3 times</t>
  </si>
  <si>
    <t>6 times</t>
  </si>
  <si>
    <t>If 60% of a first order reaction was completed in 60 min. 50% of the same reaction would be completed in approximately :</t>
  </si>
  <si>
    <t>50 min</t>
  </si>
  <si>
    <t>60 min</t>
  </si>
  <si>
    <t>45 min</t>
  </si>
  <si>
    <t>40 min</t>
  </si>
  <si>
    <t>Half life period of a first order reaction in
1386 sec. The specific rate constant is the reaction is:</t>
  </si>
  <si>
    <t>The rate constant of a reaction depends upon:</t>
  </si>
  <si>
    <t>Extent of reaction</t>
  </si>
  <si>
    <t>Time of reaction</t>
  </si>
  <si>
    <t>Temperature of the system</t>
  </si>
  <si>
    <t>Concentration of the system</t>
  </si>
  <si>
    <t>Which of the following is a first order reaction :</t>
  </si>
  <si>
    <t>The unit as rate constant for a zero order reaction:</t>
  </si>
  <si>
    <t>The rate of reaction between A + B increase by
a factor of 100, when the concentration at A is 
increased 10 folds. The order of reaction  with respect to A is :</t>
  </si>
  <si>
    <t>In first order reaction the a/(a-x) value was found to be 10 after 15 minute. The order of the reaction is:</t>
  </si>
  <si>
    <t>Catalyst decomposition of hydrogen peroxide is 
 a _____  order :</t>
  </si>
  <si>
    <t>First</t>
  </si>
  <si>
    <t>Third</t>
  </si>
  <si>
    <t>Second</t>
  </si>
  <si>
    <t>The rate of reaction depends upon</t>
  </si>
  <si>
    <t>Zero order reaction</t>
  </si>
  <si>
    <t>Pseudo unimolecular reaction</t>
  </si>
  <si>
    <t>First order reaction</t>
  </si>
  <si>
    <t>If `a' is initial concentration and 'n' is the order of 
 the reaction and half life period is 'T' then :</t>
  </si>
  <si>
    <t>1, 2 and 3</t>
  </si>
  <si>
    <t>3 only</t>
  </si>
  <si>
    <t>75% of a first order reaction is completed in
30 min what is the time required for 93.75% of
the reaction (in min)</t>
  </si>
  <si>
    <t>0.384 min</t>
  </si>
  <si>
    <t>3 min</t>
  </si>
  <si>
    <t>0.15 min</t>
  </si>
  <si>
    <t>3.84 min</t>
  </si>
  <si>
    <t>The rate constant for a first order reaction whose half-life is 480 sec is :</t>
  </si>
  <si>
    <t>1   1/2</t>
  </si>
  <si>
    <t>Which curve represents zero order reaction :</t>
  </si>
  <si>
    <t>Radioactivity decay follows…..order kinetics :</t>
  </si>
  <si>
    <t>For first order reaction the half life period is independent of:</t>
  </si>
  <si>
    <t>Initial concentration</t>
  </si>
  <si>
    <t>Cube root of concentration</t>
  </si>
  <si>
    <t>First power of initial concentration</t>
  </si>
  <si>
    <t>Square root of concentration.</t>
  </si>
  <si>
    <t>Second order reaction</t>
  </si>
  <si>
    <t>Third order reaction</t>
  </si>
  <si>
    <t>If initial concentration of reactants in certain 
 reaction is doubled the half-life period of the
reaction doubles the order of reaction is :</t>
  </si>
  <si>
    <t>Plot of log (a-x) vs time t is straight line this 
indicates that the reaction is of :</t>
  </si>
  <si>
    <t>First order</t>
  </si>
  <si>
    <t>Second order</t>
  </si>
  <si>
    <t>zero order</t>
  </si>
  <si>
    <t>third order</t>
  </si>
  <si>
    <t>A first order reaction</t>
  </si>
  <si>
    <t>A second order'reaction</t>
  </si>
  <si>
    <t>Independent of square of initial concentration of reactant</t>
  </si>
  <si>
    <t>A zero order reaction</t>
  </si>
  <si>
    <t>The unit and value of rate constant and that of 
 rate of reaction are same for :</t>
  </si>
  <si>
    <t>Zero order</t>
  </si>
  <si>
    <t>Third order</t>
  </si>
  <si>
    <t>Order of reaction is decided by :</t>
  </si>
  <si>
    <t>Mechanism of reaction as well as relative concentration of reactant</t>
  </si>
  <si>
    <t>Molecularity</t>
  </si>
  <si>
    <t>An example of pseudo unimolecular reaction is :</t>
  </si>
  <si>
    <t>Dissociation of hydrogen iodide</t>
  </si>
  <si>
    <t>Hydrolysis of methyl acetate in dilute acid</t>
  </si>
  <si>
    <t>Dissociation of phosphorous pentachloride</t>
  </si>
  <si>
    <t>Decomposition of hydrogen peroxide</t>
  </si>
  <si>
    <t>The decomposition of ammonia on the surface
of tungsten is a raction of the order.</t>
  </si>
  <si>
    <t>first</t>
  </si>
  <si>
    <t>second</t>
  </si>
  <si>
    <t>third</t>
  </si>
  <si>
    <t>Half life period of second order reaction is :</t>
  </si>
  <si>
    <t>Proportional to initial concentration of reactants</t>
  </si>
  <si>
    <t>Independent of initial concentration of reactants</t>
  </si>
  <si>
    <t>Inversely proportional to concentration of
reactants</t>
  </si>
  <si>
    <t>Inversely proportional to square initial 
 concentration of reactant</t>
  </si>
  <si>
    <t>K/2.303</t>
  </si>
  <si>
    <t>Become 4 time</t>
  </si>
  <si>
    <t>Become 1/4</t>
  </si>
  <si>
    <t>Become double</t>
  </si>
  <si>
    <t>The relationship between rate constant and half 
 life period of zero order reaction is given by</t>
  </si>
  <si>
    <t>The number of molecules of the reactants taking
part in a chemical reaction tells about</t>
  </si>
  <si>
    <t>order of reaction</t>
  </si>
  <si>
    <t>rate of reaction</t>
  </si>
  <si>
    <t>molecularity of reaction</t>
  </si>
  <si>
    <t>mechanism of reaction</t>
  </si>
  <si>
    <t>Unimolecular</t>
  </si>
  <si>
    <t>Bimolecular</t>
  </si>
  <si>
    <t>Pseudo - unimolecular</t>
  </si>
  <si>
    <t>In a chemical reaction two reactants takes part the rate of reaction is directly proportional to the concentration of one of then and inversely 
proportional to the concentration of the other the order of reaction is :</t>
  </si>
  <si>
    <t>Which one of the following statements is wrong :</t>
  </si>
  <si>
    <t>Molecularity of a reaction is always whole
number</t>
  </si>
  <si>
    <t>Order and molecularity of a reaction need 
 not be same</t>
  </si>
  <si>
    <t>Order of a reaction may be zero</t>
  </si>
  <si>
    <t>Order of reaction depends upon the
mechanism of the reaction</t>
  </si>
  <si>
    <t>The order of the reaction 2 and molecularity 1</t>
  </si>
  <si>
    <t>Molecularity of the reaction is 2 but order is 1</t>
  </si>
  <si>
    <t>Order is 2 and molecularity is 2</t>
  </si>
  <si>
    <t>Order of the reaction is 2 but molecularity is 0</t>
  </si>
  <si>
    <t>Bimolecular and of first order</t>
  </si>
  <si>
    <t>Bimolecular and of second order</t>
  </si>
  <si>
    <t>Pseudo bimolecular</t>
  </si>
  <si>
    <t>Pseudo unimolecular</t>
  </si>
  <si>
    <t>The one which is unimolecular reaction is :</t>
  </si>
  <si>
    <t>Molecularity of reaction of inversion of sugar is :</t>
  </si>
  <si>
    <t>2, 3/2</t>
  </si>
  <si>
    <t>3/2, 3/2,</t>
  </si>
  <si>
    <t>1, 1/2</t>
  </si>
  <si>
    <t>Which of the following statements regarding the
molecularity of a reaction is wrong :</t>
  </si>
  <si>
    <t>It is the number of molecules of the reactants taking part in a single chemical reaction</t>
  </si>
  <si>
    <t>It is calculated from the reaction mechanism</t>
  </si>
  <si>
    <t>It may be either a whole number or fractional</t>
  </si>
  <si>
    <t>It depends on the rate determining step in the
reaction</t>
  </si>
  <si>
    <t>Molecularity is 2, order of reaction is also 2</t>
  </si>
  <si>
    <t>Molecularity is 2, order of reaction is also 1</t>
  </si>
  <si>
    <t>Molecularity is .1, order of reaction is also 2</t>
  </si>
  <si>
    <t>Molecularity is 1, order of reaction is also 1</t>
  </si>
  <si>
    <t>The order of reaction is m</t>
  </si>
  <si>
    <t>The order of reaction is n</t>
  </si>
  <si>
    <t>The order of reaction is m + n</t>
  </si>
  <si>
    <t>The order of reaction is m - n</t>
  </si>
  <si>
    <t>Slowest step in the reaction mechanism is called a :</t>
  </si>
  <si>
    <t>rate defermining step</t>
  </si>
  <si>
    <t>rate law</t>
  </si>
  <si>
    <t>Bimolecular and second order</t>
  </si>
  <si>
    <t>Unimolecular and first order</t>
  </si>
  <si>
    <t>Bimolecular and first order</t>
  </si>
  <si>
    <t>Bimolecular and zero order</t>
  </si>
  <si>
    <t>Which one of the following is wrongly matched :</t>
  </si>
  <si>
    <t>Which of the following is an example of Pseudo 
 unimolecular reaction</t>
  </si>
  <si>
    <t>Which one of the following statement for order of reaction is not correct :</t>
  </si>
  <si>
    <t>Order can be determined experimentally</t>
  </si>
  <si>
    <t>Order of reaction is equal to sum of the powers of concentration term in different rate 
law</t>
  </si>
  <si>
    <t>It is not effected with the stoichiometric coefficient of the reactant.</t>
  </si>
  <si>
    <t>Order can not be fractional</t>
  </si>
  <si>
    <t>1, 2</t>
  </si>
  <si>
    <t>2, 2</t>
  </si>
  <si>
    <t>3/2.</t>
  </si>
  <si>
    <t>4/3.</t>
  </si>
  <si>
    <t>2 and 2</t>
  </si>
  <si>
    <t>2 and 1.33</t>
  </si>
  <si>
    <t>2 and 1</t>
  </si>
  <si>
    <t>Increase in the concentration of the reactant leads to the change in :</t>
  </si>
  <si>
    <t>Collision frequency</t>
  </si>
  <si>
    <t>Activation energy</t>
  </si>
  <si>
    <t>threshold energy</t>
  </si>
  <si>
    <t>The value of activation energy for a Chemical reaction is primary dependent on :</t>
  </si>
  <si>
    <t>Nature of reacting species</t>
  </si>
  <si>
    <t>Concentration of reactions</t>
  </si>
  <si>
    <t>̶̵̱­  -x</t>
  </si>
  <si>
    <t>x - y</t>
  </si>
  <si>
    <t>y - x</t>
  </si>
  <si>
    <t>Which of the following explains the increase of
reaction rate by a catalyst ?</t>
  </si>
  <si>
    <t>Catolyst provides the necessary energy to the colliding molecules to cross the barrier</t>
  </si>
  <si>
    <t>Catalyst decreases the rate of backward reaction so that the rate of forward reaction increases</t>
  </si>
  <si>
    <t>Catalyst decreases the enthalpy change of the reaction</t>
  </si>
  <si>
    <t>Catalyst provides on alternative path of lower activation energy</t>
  </si>
  <si>
    <t>The rate constant (K') of one of the reaction is
found to be double that of the rate constant (k") of another reaction. Then relationship between the corresponding activation energies of the two reaction (Ea' and Ea") can be represented as :</t>
  </si>
  <si>
    <t>Ea' &gt; Ea"</t>
  </si>
  <si>
    <t>Ea' = Ea"</t>
  </si>
  <si>
    <t>Ea' &lt; Ea"</t>
  </si>
  <si>
    <t>Ea' = 4Ea"</t>
  </si>
  <si>
    <t>The first reaction has lower enthalpy change than the second</t>
  </si>
  <si>
    <t>The first reaction has lower internal energy change than the second</t>
  </si>
  <si>
    <t>The first reaction has lower activation energy than the second</t>
  </si>
  <si>
    <t>The first reaction has higher activation energy 
 than the second</t>
  </si>
  <si>
    <t>2 and 2 respectively</t>
  </si>
  <si>
    <t>2 and    1  1/2   respectively</t>
  </si>
  <si>
    <t>1 1/2    and  2   respectively</t>
  </si>
  <si>
    <t>1  1/2   and   1/2   respectively</t>
  </si>
  <si>
    <t>A reaction involving two different reactants can never be :</t>
  </si>
  <si>
    <t>Bimolecular reaction</t>
  </si>
  <si>
    <t>The following homogeneous gaseous reactions 
were experimentally found to be second order 
overall.</t>
  </si>
  <si>
    <t>Activation energy of forward reaction is equal to activation energy of reverse reaction.</t>
  </si>
  <si>
    <t>For a reversible reaction, an increase in temperature increases the reaction rate both the forward and backward reaction.</t>
  </si>
  <si>
    <t>The larger the initial reactant concentration for a second order reaction, the shorter its half life.</t>
  </si>
  <si>
    <t>When Δt is infinitesimally small the average rate equal the instantaneous rate.</t>
  </si>
  <si>
    <t>Effective collisions are those in which molecules
must</t>
  </si>
  <si>
    <t>Have energy equal to or greater than the threshold energy</t>
  </si>
  <si>
    <t>Have proper orientation</t>
  </si>
  <si>
    <t>Acquire the energy of activation</t>
  </si>
  <si>
    <t>Ea for the forward reaction is C-B</t>
  </si>
  <si>
    <t>Ea for the forward reaction is B-A</t>
  </si>
  <si>
    <t>Ea (forward) &gt; Ea (backward)</t>
  </si>
  <si>
    <t>Ea (for reverse reaction) = C-A</t>
  </si>
  <si>
    <t>Neither exo nor endo</t>
  </si>
  <si>
    <t>Independent of temperature</t>
  </si>
  <si>
    <t>The activation energy of a reaction is zero the 
 rate constant of reaction.</t>
  </si>
  <si>
    <t>Increase with increasing temperature</t>
  </si>
  <si>
    <t>decrease with Decreasing temperature</t>
  </si>
  <si>
    <t>Decrease with decreasing temperature</t>
  </si>
  <si>
    <t>Collision theory is most satisfactory for</t>
  </si>
  <si>
    <t>Any order reaction</t>
  </si>
  <si>
    <t>The Arrhenius equation expressing the effect to
temperature on the rate constant reaction is :</t>
  </si>
  <si>
    <t>According to the Arrhenius equation a straight
line is to obtained by plotting the logarithm of the rate constant of a chemical reaction (log K) 
against ;</t>
  </si>
  <si>
    <t>T</t>
  </si>
  <si>
    <t>logT</t>
  </si>
  <si>
    <t>1/T</t>
  </si>
  <si>
    <t>log 1/T</t>
  </si>
  <si>
    <t>The temperature coefficients of most of the
reactions lies between :</t>
  </si>
  <si>
    <t>1 and 3</t>
  </si>
  <si>
    <t>1 and 4</t>
  </si>
  <si>
    <t>2 and 4</t>
  </si>
  <si>
    <t>K vs T</t>
  </si>
  <si>
    <t>K vs 1/logT</t>
  </si>
  <si>
    <t>log K vs 1/T</t>
  </si>
  <si>
    <t>log K vs 1/logT</t>
  </si>
  <si>
    <t>A large increase in the rate of a reaction for a rise in temperature due to</t>
  </si>
  <si>
    <t>The decrease in the number of collisions.</t>
  </si>
  <si>
    <t>The increase in the number of activated molecules</t>
  </si>
  <si>
    <t>The shortening of the mean free path</t>
  </si>
  <si>
    <t>The lowering of the activation energy.</t>
  </si>
  <si>
    <t>In Arrhenius plot, intercept is equal to</t>
  </si>
  <si>
    <t>­  - Ea/R</t>
  </si>
  <si>
    <t>In A</t>
  </si>
  <si>
    <t>In k</t>
  </si>
  <si>
    <t>The minimum energy a molecule should possess 
in order to enter into fruitful collision is known as</t>
  </si>
  <si>
    <t>Reaction energy</t>
  </si>
  <si>
    <t>Collision energy</t>
  </si>
  <si>
    <t>Threshold energy</t>
  </si>
  <si>
    <t>Activation energy is</t>
  </si>
  <si>
    <t>The amount of energy to be added to the actual energy of a molecule so that the threshold energy is reached.</t>
  </si>
  <si>
    <t>The amount of energy the molecule must contain so that it reacts.</t>
  </si>
  <si>
    <t>The energy which a molecule should have in order to enter into an effective collision.</t>
  </si>
  <si>
    <t>The average kinetic energy of the molecule.</t>
  </si>
  <si>
    <t>Relation between rate constant and temperature
by arrhenius equation is</t>
  </si>
  <si>
    <t>logK = A  Ea/RT</t>
  </si>
  <si>
    <t>logA = RT in Ea - In K</t>
  </si>
  <si>
    <t>Which of the following plots is in accordance with the arrhenius equation</t>
  </si>
  <si>
    <t>The arrhenius equation expressing the effect of 
 temperature on the rate constant of a reaction is</t>
  </si>
  <si>
    <t>K = log e Ea/RT</t>
  </si>
  <si>
    <t>k=Ea/RT</t>
  </si>
  <si>
    <t>K is equilibrium constant</t>
  </si>
  <si>
    <t>A is adsorption factor</t>
  </si>
  <si>
    <t>Ea is energy of activation</t>
  </si>
  <si>
    <t>R is Rydberg's constant</t>
  </si>
  <si>
    <t>lowering of Ea</t>
  </si>
  <si>
    <t>lowering of P</t>
  </si>
  <si>
    <t>lowering of Z</t>
  </si>
  <si>
    <t>independent of all above factors</t>
  </si>
  <si>
    <t>R Vs 1/ logT</t>
  </si>
  <si>
    <t>log R Vs 1/T</t>
  </si>
  <si>
    <t>log R Vs 1/ logT</t>
  </si>
  <si>
    <t>Absolute temperature is the terriperature at which:</t>
  </si>
  <si>
    <t>all molecular motion ceases</t>
  </si>
  <si>
    <t>volumes becomes zero</t>
  </si>
  <si>
    <t>mass becomes zero</t>
  </si>
  <si>
    <t>The rate of reaction get doubles when. the 
 temperature changes from 7° C to 17° C. By what factor will it change for the temperature change from 17°C to 27° C.</t>
  </si>
  <si>
    <t>The efficiency of an enzyme in catalysing a reaction</t>
  </si>
  <si>
    <t>to form a strong enzyme substrate complex</t>
  </si>
  <si>
    <t>to decrease the bond energy of all substrate molecules</t>
  </si>
  <si>
    <t>to change the slope of the substrate 
 molecules.</t>
  </si>
  <si>
    <t>to lower the activation energy of the reaction</t>
  </si>
  <si>
    <t>increases the average kinteic energy of reacting molecules</t>
  </si>
  <si>
    <t>increases the activation energy</t>
  </si>
  <si>
    <t>alters the reaction machanism</t>
  </si>
  <si>
    <t>increases the frequency of collision of reacting species</t>
  </si>
  <si>
    <t>The rate of reaction can be increased in general
by all the factors except.</t>
  </si>
  <si>
    <t>using a catalyst</t>
  </si>
  <si>
    <t>increase the temperature</t>
  </si>
  <si>
    <t>increasing the activation energy</t>
  </si>
  <si>
    <t>increasing the concentration of reactants</t>
  </si>
  <si>
    <t>Which of the following is not related to chemical
kinetics ?</t>
  </si>
  <si>
    <t>VSEPR theory</t>
  </si>
  <si>
    <t>collosion theory</t>
  </si>
  <si>
    <t>transition state theory</t>
  </si>
  <si>
    <t>rate theory</t>
  </si>
  <si>
    <t>K=K</t>
  </si>
  <si>
    <t>K&gt;K</t>
  </si>
  <si>
    <t>2K=K</t>
  </si>
  <si>
    <t>Act as a Catalyst.</t>
  </si>
  <si>
    <t>Act as a inhibitor:</t>
  </si>
  <si>
    <t>Act as a promotor</t>
  </si>
  <si>
    <t>Always appear in the chemical equation.</t>
  </si>
  <si>
    <t>Point out the incorrect statement.</t>
  </si>
  <si>
    <t>Rate low is an experimental fact where as law of mass action is a theoretical proposal.</t>
  </si>
  <si>
    <t>Rate law is always different from the expression of law of mass action.</t>
  </si>
  <si>
    <t>Rate is more informative than law of mass action for the development of machanism.</t>
  </si>
  <si>
    <t>Order of a reaction is equal to the sum of powers of concentration terms in the rate law</t>
  </si>
  <si>
    <t>2 and 3 are correct.</t>
  </si>
  <si>
    <t>1 and 2 are correct.</t>
  </si>
  <si>
    <t>1 and .3 are correct.</t>
  </si>
  <si>
    <t>2 and 4 are correct.</t>
  </si>
  <si>
    <t>The rate of reaction that does not involve gases, is not dependent on:</t>
  </si>
  <si>
    <t>Which of the following is true ?</t>
  </si>
  <si>
    <t>reactions with low activation, energy are usually exotermic.</t>
  </si>
  <si>
    <t>The rate law sometimes enables to deduce the machanism of a reaction.</t>
  </si>
  <si>
    <t>The, rate law for a reaction is, an algebraic expression relating the forward reaction rate to product concentration.</t>
  </si>
  <si>
    <t>increasing the total pressure in a gas phase reaction increases the fraction of collisions effective in producing reaction.</t>
  </si>
  <si>
    <t>If we plot a graph between log K and 1/T  by
arrhenius equation, the slope is</t>
  </si>
  <si>
    <t>⁺Ea/R</t>
  </si>
  <si>
    <t>­  - Ea/2.303R</t>
  </si>
  <si>
    <t>⁺Ea/2.303R</t>
  </si>
  <si>
    <t>infinity</t>
  </si>
  <si>
    <t>Temperature co-efficient of a reaction is 2. When
temperature is increased from 30°C to 100°C, rate of reaction increased by:</t>
  </si>
  <si>
    <t>500 times</t>
  </si>
  <si>
    <t>250 times</t>
  </si>
  <si>
    <t>128 times</t>
  </si>
  <si>
    <t>100 times</t>
  </si>
  <si>
    <t>Living organism contain iron in</t>
  </si>
  <si>
    <t>Eyes of animals</t>
  </si>
  <si>
    <t>Silver and gold occur in</t>
  </si>
  <si>
    <t>Atmophill</t>
  </si>
  <si>
    <t>Chalcophill</t>
  </si>
  <si>
    <t>Siderophill</t>
  </si>
  <si>
    <t>Lithophill</t>
  </si>
  <si>
    <t>The rocky and silicious matter associated with an. ore is called</t>
  </si>
  <si>
    <t>slag</t>
  </si>
  <si>
    <t>mineral</t>
  </si>
  <si>
    <t>matrix 'or gangue</t>
  </si>
  <si>
    <t>flux</t>
  </si>
  <si>
    <t>Which of the following statements is true?</t>
  </si>
  <si>
    <t>All ores are minerals</t>
  </si>
  <si>
    <t>A mineral cannot be an ore</t>
  </si>
  <si>
    <t>All minerals are ores</t>
  </si>
  <si>
    <t>An ore cannot be a mineral</t>
  </si>
  <si>
    <t>Metals occur in the native form because of their</t>
  </si>
  <si>
    <t>high electronegativity</t>
  </si>
  <si>
    <t>high' reactivity</t>
  </si>
  <si>
    <t>low reactivity</t>
  </si>
  <si>
    <t>low density</t>
  </si>
  <si>
    <t>Which of the following elements occurs free in nature?</t>
  </si>
  <si>
    <t>A mineral is known as an ore if the metal</t>
  </si>
  <si>
    <t>cannot be produced from it</t>
  </si>
  <si>
    <t>can be produced from it</t>
  </si>
  <si>
    <t>can be produced from it profitably</t>
  </si>
  <si>
    <t>is very costly</t>
  </si>
  <si>
    <t>The metal which is found in a native state is`</t>
  </si>
  <si>
    <t>An example of an oxide ore is</t>
  </si>
  <si>
    <t>bauxite</t>
  </si>
  <si>
    <t>malachite</t>
  </si>
  <si>
    <t>Zinc blende</t>
  </si>
  <si>
    <t>feldspar</t>
  </si>
  <si>
    <t>The froath-floatation process is based upon</t>
  </si>
  <si>
    <t>magnetic properties of gangue</t>
  </si>
  <si>
    <t>specific gravity of ore particles</t>
  </si>
  <si>
    <t>preferential wetting of ore particles by oil</t>
  </si>
  <si>
    <t>preferential wetting of gangue particles by oil</t>
  </si>
  <si>
    <t>The process of removing lighter gangue particles
by washing in a current of water is called</t>
  </si>
  <si>
    <t>Levigation</t>
  </si>
  <si>
    <t>Liquation</t>
  </si>
  <si>
    <t>Leaching</t>
  </si>
  <si>
    <t>Cupellation</t>
  </si>
  <si>
    <t>Gravity separation method is based upon</t>
  </si>
  <si>
    <t>preferential washing of ores and gangue 
 particles</t>
  </si>
  <si>
    <t>Difference in densities of ore particles and 
 impurities</t>
  </si>
  <si>
    <t>Difference in chemical properties of ore 
 particles and impurities</t>
  </si>
  <si>
    <t>Which of the following is used as a foaming agent 
 in froath floatation process</t>
  </si>
  <si>
    <t>pine-oil</t>
  </si>
  <si>
    <t>amyl xanthate</t>
  </si>
  <si>
    <t>The substance used as an activator in froath 
floatation process is</t>
  </si>
  <si>
    <t>potassium ethyl xanthate</t>
  </si>
  <si>
    <t>sodium cyanide</t>
  </si>
  <si>
    <t>copper sulphate</t>
  </si>
  <si>
    <t>pine oil</t>
  </si>
  <si>
    <t>Which of the following is used as a depressant in 
 froath-floatation process?</t>
  </si>
  <si>
    <t>potassium cyanide</t>
  </si>
  <si>
    <t>Rutile is separated from chlorapatite by</t>
  </si>
  <si>
    <t>froath floatation method</t>
  </si>
  <si>
    <t>levigation</t>
  </si>
  <si>
    <t>electromagnetic separation method</t>
  </si>
  <si>
    <t>electrostatic separation method</t>
  </si>
  <si>
    <t>Magnetic separation is used for increasing
concentration of the following</t>
  </si>
  <si>
    <t>horn silver</t>
  </si>
  <si>
    <t>calcite</t>
  </si>
  <si>
    <t>haematite</t>
  </si>
  <si>
    <t>magnesite</t>
  </si>
  <si>
    <t>magnetic separation</t>
  </si>
  <si>
    <t>froath floatation</t>
  </si>
  <si>
    <t>electrostatic method</t>
  </si>
  <si>
    <t>gravity separation</t>
  </si>
  <si>
    <t>Froath floatation</t>
  </si>
  <si>
    <t>Magnetic separation</t>
  </si>
  <si>
    <t>Roasting process is applied to which of the 
following ores?</t>
  </si>
  <si>
    <t>Galena</t>
  </si>
  <si>
    <t>Iron pyrites</t>
  </si>
  <si>
    <t>Copper glance</t>
  </si>
  <si>
    <t>In which of the following ores, calcination process 
 is not applicable?</t>
  </si>
  <si>
    <t>ZnS</t>
  </si>
  <si>
    <t>In roasting, the ores are generally converted into</t>
  </si>
  <si>
    <t>metals</t>
  </si>
  <si>
    <t>hydrated metal oxides</t>
  </si>
  <si>
    <t>metal oxides</t>
  </si>
  <si>
    <t>Neutral refractory material used in furnances is</t>
  </si>
  <si>
    <t>graphite</t>
  </si>
  <si>
    <t>In roasting</t>
  </si>
  <si>
    <t>moisture is removed</t>
  </si>
  <si>
    <t>non-metal impurities are removed</t>
  </si>
  <si>
    <t>ore becomes porous</t>
  </si>
  <si>
    <t>Refractory materials used in furnaces</t>
  </si>
  <si>
    <t>resist high temperature</t>
  </si>
  <si>
    <t>become soft</t>
  </si>
  <si>
    <t>are oxidised</t>
  </si>
  <si>
    <t>melt on heating</t>
  </si>
  <si>
    <t>The highest temperature is achieved in which of 
 fhe furnace</t>
  </si>
  <si>
    <t>blast</t>
  </si>
  <si>
    <t>reverberatory</t>
  </si>
  <si>
    <t>electric</t>
  </si>
  <si>
    <t>muffle</t>
  </si>
  <si>
    <t>In blast furnance, maximum temperature is in</t>
  </si>
  <si>
    <t>zone of fusion</t>
  </si>
  <si>
    <t>zone of combustion</t>
  </si>
  <si>
    <t>zone of slag combustion</t>
  </si>
  <si>
    <t>zone of reduction</t>
  </si>
  <si>
    <t>Calcination is used in metallurgy for removal of?</t>
  </si>
  <si>
    <t>water and sulphide</t>
  </si>
  <si>
    <t>Which of the following metal can be extracted by 
 smelting?</t>
  </si>
  <si>
    <t>The reduction of metal oxide by carbon and 
 carbon monoxide to the metal is called</t>
  </si>
  <si>
    <t>smelting</t>
  </si>
  <si>
    <t>roasting</t>
  </si>
  <si>
    <t>calcination</t>
  </si>
  <si>
    <t>The process of bringing the metal or its ore into
solution by the action of a suitable chemical 
reagent followed by extraction of the metal either 
by electrolysis or by a suitable precipitating agent 
is called</t>
  </si>
  <si>
    <t>electrometallergy</t>
  </si>
  <si>
    <t>electrorefining</t>
  </si>
  <si>
    <t>hydrometallergy</t>
  </si>
  <si>
    <t>zone-refininig</t>
  </si>
  <si>
    <t>Gold and silver are extracted from their respective
ores by</t>
  </si>
  <si>
    <t>Smelting</t>
  </si>
  <si>
    <t>Roasting</t>
  </si>
  <si>
    <t>Hydrometallurgy</t>
  </si>
  <si>
    <t>The chemical reagent used for leaching of gold
and silver ore is</t>
  </si>
  <si>
    <t>Potassium cyanide</t>
  </si>
  <si>
    <t>Potassium cyanate</t>
  </si>
  <si>
    <t>Sodium thiosulphate</t>
  </si>
  <si>
    <t>The process of extracting metals by electrolysis 
 of their oxides, hydroxides or chlorides in the
fused state is called</t>
  </si>
  <si>
    <t>Electrometallurgy</t>
  </si>
  <si>
    <t>Eiectro-refining</t>
  </si>
  <si>
    <t>Zone-refining</t>
  </si>
  <si>
    <t>The   precipitating   agent   used  in  the
hydrometallurgy of silver and gold is</t>
  </si>
  <si>
    <t>Which of the following is NOT a metal refining  
process?</t>
  </si>
  <si>
    <t>Baeyer's process</t>
  </si>
  <si>
    <t>Bessemer process</t>
  </si>
  <si>
    <t>Van Arkel process</t>
  </si>
  <si>
    <t>Liquation process</t>
  </si>
  <si>
    <t>Bayer's method is used for</t>
  </si>
  <si>
    <t>Purification of metal</t>
  </si>
  <si>
    <t>Concentration of ore</t>
  </si>
  <si>
    <t>Purification .of ore</t>
  </si>
  <si>
    <t>The extraction of which of the following metals 
involves bassemerisation?</t>
  </si>
  <si>
    <t>In Goldschmidt aluminothermic process reducing  
agent is</t>
  </si>
  <si>
    <t>Coke</t>
  </si>
  <si>
    <t>Al powder</t>
  </si>
  <si>
    <t>During smelting, an addtional substance is added
to which combines with impurities to form a 
fusible product, it is known as</t>
  </si>
  <si>
    <t>Slag</t>
  </si>
  <si>
    <t>Flux</t>
  </si>
  <si>
    <t>Mud</t>
  </si>
  <si>
    <t>Gangue</t>
  </si>
  <si>
    <t>Which of the following metal occurs in native
ate?</t>
  </si>
  <si>
    <t>The most electropositive metal among the
following is</t>
  </si>
  <si>
    <t>The earthy impurities present in the minerals are 
called</t>
  </si>
  <si>
    <t>Refractory material</t>
  </si>
  <si>
    <t>The ore of aluminium is</t>
  </si>
  <si>
    <t>Cryolite</t>
  </si>
  <si>
    <t>Magnesite</t>
  </si>
  <si>
    <t>Carnallite</t>
  </si>
  <si>
    <t>Bauxite</t>
  </si>
  <si>
    <t>The formula of ruby copper is</t>
  </si>
  <si>
    <t>Which of the following is not carbonate mineral.</t>
  </si>
  <si>
    <t>Siderite</t>
  </si>
  <si>
    <t>Calamine</t>
  </si>
  <si>
    <t>Lime stone</t>
  </si>
  <si>
    <t>Fluorospar</t>
  </si>
  <si>
    <t>Willemite is</t>
  </si>
  <si>
    <t>Sulphide mineral</t>
  </si>
  <si>
    <t>Silicate mineral</t>
  </si>
  <si>
    <t>Carbonate mineral</t>
  </si>
  <si>
    <t>Oxide mineral</t>
  </si>
  <si>
    <t>The formula of calamine ore is</t>
  </si>
  <si>
    <t>Which of the following is hydrated oxide mineral?</t>
  </si>
  <si>
    <t>Zincite</t>
  </si>
  <si>
    <t>Casseterite</t>
  </si>
  <si>
    <t>Haematite</t>
  </si>
  <si>
    <t>SIT_C_Q3331.jpg</t>
  </si>
  <si>
    <t>SIT_C_Q3332.jpg</t>
  </si>
  <si>
    <t>SIT_C_Q3333.jpg</t>
  </si>
  <si>
    <t>SIT_C_Q3386.jpg</t>
  </si>
  <si>
    <t>SIT_C_Q3402.jpg</t>
  </si>
  <si>
    <t>Hand picking method Is used for the concentration of following are</t>
  </si>
  <si>
    <t>Cassiterite</t>
  </si>
  <si>
    <t>Generally sulphide ores are concentrated by</t>
  </si>
  <si>
    <t>Hand picking</t>
  </si>
  <si>
    <t>Washing with water</t>
  </si>
  <si>
    <t>The process of heating an ore in absence of air below melting point is called</t>
  </si>
  <si>
    <t>Calcination</t>
  </si>
  <si>
    <t>Polling</t>
  </si>
  <si>
    <t>The olive oil used in froath floatation process is called</t>
  </si>
  <si>
    <t>Froathing agent</t>
  </si>
  <si>
    <t>Collecting agent</t>
  </si>
  <si>
    <t>conditioning agent</t>
  </si>
  <si>
    <t>Lubricating agent</t>
  </si>
  <si>
    <t>The collecting agent in froath floatation process is</t>
  </si>
  <si>
    <t>Sodium ethyl xanthate</t>
  </si>
  <si>
    <t>Pine oil</t>
  </si>
  <si>
    <t>Lime</t>
  </si>
  <si>
    <t>The magnetic impurity present in cassiterite ore is</t>
  </si>
  <si>
    <t>silica</t>
  </si>
  <si>
    <t>Wolframite</t>
  </si>
  <si>
    <t>In blast furnace haematite is reduced to iron mainly by</t>
  </si>
  <si>
    <t>CO gas</t>
  </si>
  <si>
    <t>Water gas</t>
  </si>
  <si>
    <t>The extraction of metal from the ore is</t>
  </si>
  <si>
    <t>An oxidation process</t>
  </si>
  <si>
    <t>A reduction process</t>
  </si>
  <si>
    <t>A hydration process</t>
  </si>
  <si>
    <t>A neutralisation process</t>
  </si>
  <si>
    <t>Carbon cannot be used to reduce</t>
  </si>
  <si>
    <t>Water gas is the most suitable reducing agent to reduce</t>
  </si>
  <si>
    <t>NiO</t>
  </si>
  <si>
    <t>Hydrometallurgy is used in the extraction of</t>
  </si>
  <si>
    <t>The weakest reducing agent among the following is</t>
  </si>
  <si>
    <t>Bauxite is boiled with aqueous NaOH solution sodium meta aluminate solution is formed. This part in the metallurgy of aluminium is called</t>
  </si>
  <si>
    <t>Amalgamation</t>
  </si>
  <si>
    <t>Leaching process is one 'stage in the metallurgy of</t>
  </si>
  <si>
    <t>Cupellation process is used in the metallurgy of</t>
  </si>
  <si>
    <t>Copper metal is refined by</t>
  </si>
  <si>
    <t>Bassemerisation</t>
  </si>
  <si>
    <t>The process of zone refining is based upon</t>
  </si>
  <si>
    <t>Fractional crystallisation</t>
  </si>
  <si>
    <t>Magnetic properties of impurities</t>
  </si>
  <si>
    <t>Impurities are more fusible than metals</t>
  </si>
  <si>
    <t>Van-Arkel method of purification of metals involves converting the metal into</t>
  </si>
  <si>
    <t>Volatile stable compound</t>
  </si>
  <si>
    <t>Volatile unstable compound</t>
  </si>
  <si>
    <t>Non-volatile unstable compound</t>
  </si>
  <si>
    <t>The removal of impurities from an ore by forming molten mass is called</t>
  </si>
  <si>
    <t>Slagging</t>
  </si>
  <si>
    <t>Refining</t>
  </si>
  <si>
    <t>Which of the following substances acts as basic fluxes</t>
  </si>
  <si>
    <t>Silica is</t>
  </si>
  <si>
    <t>Acidic flux</t>
  </si>
  <si>
    <t>Basic flux</t>
  </si>
  <si>
    <t>Gangue only</t>
  </si>
  <si>
    <t>Both gangue and acidic flux</t>
  </si>
  <si>
    <t>Inner layer of blast furnace is made of</t>
  </si>
  <si>
    <t>Graphite bricks</t>
  </si>
  <si>
    <t>Silica bricks</t>
  </si>
  <si>
    <t>Fire - clay bricks</t>
  </si>
  <si>
    <t>Basic bricks</t>
  </si>
  <si>
    <t>A substance which reacts with gangue to form fusible material is called</t>
  </si>
  <si>
    <t>Ore</t>
  </si>
  <si>
    <t>Which of the following statement is correct regarding the slag obtained during the extraction of metal like copper or iron?</t>
  </si>
  <si>
    <t>The slag is lighter and has higher melting point than the metal</t>
  </si>
  <si>
    <t>The slag is lighter has lower melting point than the meta</t>
  </si>
  <si>
    <t>The slag is heavier and has higher melting point than the metal</t>
  </si>
  <si>
    <t>The slag is heavier and has lower melting point than the metal</t>
  </si>
  <si>
    <t>The slag obtained during the extraction of copper pyrites is composed mainly of</t>
  </si>
  <si>
    <t>When a metal is to be extracted from its ore and if the gangue associated with the ore is silica, then</t>
  </si>
  <si>
    <t>An acidic flux is needed</t>
  </si>
  <si>
    <t>A basic flux is needed</t>
  </si>
  <si>
    <t>Both acidic and basic fluxes are needed</t>
  </si>
  <si>
    <t>Neither of them is needed</t>
  </si>
  <si>
    <t>100% copper is obtained from crude copper by</t>
  </si>
  <si>
    <t>Zone refining method</t>
  </si>
  <si>
    <t>Commercial zinc is refined by</t>
  </si>
  <si>
    <t>Liquation method is used to refine following crude metal</t>
  </si>
  <si>
    <t>Metal refined by cupellation process is</t>
  </si>
  <si>
    <t>A metal contains, metal oxide as impurity. The method used to refine this metal is</t>
  </si>
  <si>
    <t>Which of the following metal is refined by polling process?</t>
  </si>
  <si>
    <t>Zone refining method is used for refining</t>
  </si>
  <si>
    <t>Ge</t>
  </si>
  <si>
    <t>Name the metal that is purified by placing the impure metal on sloping hearth of a reverberatory furnace and heating that above its melting point in absence of air.</t>
  </si>
  <si>
    <t>Galium</t>
  </si>
  <si>
    <t>Zirconium</t>
  </si>
  <si>
    <t>Melting of zinc metal and then pouring it into cold water gives</t>
  </si>
  <si>
    <t>Granuated zinc</t>
  </si>
  <si>
    <t>Zinc dust</t>
  </si>
  <si>
    <t>Soft zinc metal</t>
  </si>
  <si>
    <t>Hard zinc metal</t>
  </si>
  <si>
    <t>Zinc metal is refined by</t>
  </si>
  <si>
    <t>Zinc metal is commercially obtained from zinc oxide by reduction with</t>
  </si>
  <si>
    <t>Zinc metal dissolved in cold concentrated solution of</t>
  </si>
  <si>
    <t>Zinc is resistant to atmospheric corrosion because its surface is covered with a thin layer of</t>
  </si>
  <si>
    <t>The impurities present in crude zinc metal are</t>
  </si>
  <si>
    <t>Cd, Pd, Fe</t>
  </si>
  <si>
    <t>CO, Ni, Fe</t>
  </si>
  <si>
    <t>Cd, Hg, Cu</t>
  </si>
  <si>
    <t>Mn, Cu, Ni</t>
  </si>
  <si>
    <t>Zinc dust is obtained by</t>
  </si>
  <si>
    <t>Crushing zinc metal</t>
  </si>
  <si>
    <t>Burning zinc metal in air</t>
  </si>
  <si>
    <t>Melting zinc and then atomising it with blast of air</t>
  </si>
  <si>
    <t>Roasting zinc sulphide</t>
  </si>
  <si>
    <t>Which of the following is constituent of lithophone</t>
  </si>
  <si>
    <t>Which of the following metal oxides is white in colour but becomes yellow on heating?</t>
  </si>
  <si>
    <t>Spelter is</t>
  </si>
  <si>
    <t>Impure Cu</t>
  </si>
  <si>
    <t>Impure Zn</t>
  </si>
  <si>
    <t>The trace metal present in insulin is</t>
  </si>
  <si>
    <t>The metal commonly present in brass and german metal is</t>
  </si>
  <si>
    <t>Which of the following metal cannot occur in native state?</t>
  </si>
  <si>
    <t>Belgian process is used for the extraction of</t>
  </si>
  <si>
    <t>The device known as prolong is used in the extraction of following metal</t>
  </si>
  <si>
    <t>The fuel in Belgian process is</t>
  </si>
  <si>
    <t>Producer gas</t>
  </si>
  <si>
    <t>Coal</t>
  </si>
  <si>
    <t>The formula of zinc blende is</t>
  </si>
  <si>
    <t>The formula of calamine is</t>
  </si>
  <si>
    <t>Atomic radius of Zn is</t>
  </si>
  <si>
    <t>74 Pm</t>
  </si>
  <si>
    <t>125 Pm</t>
  </si>
  <si>
    <t>150 Pm</t>
  </si>
  <si>
    <t>75 Pm</t>
  </si>
  <si>
    <t>Ionic radius of Zn is</t>
  </si>
  <si>
    <t>Melting point of Zn is</t>
  </si>
  <si>
    <t>1193 K</t>
  </si>
  <si>
    <t>692 K</t>
  </si>
  <si>
    <t>373 K</t>
  </si>
  <si>
    <t>423 K</t>
  </si>
  <si>
    <t>Boiling point of Zn is</t>
  </si>
  <si>
    <t>In India zinc blende is found in</t>
  </si>
  <si>
    <t>Rajasthan</t>
  </si>
  <si>
    <t>Karnataka</t>
  </si>
  <si>
    <t>Kerala</t>
  </si>
  <si>
    <t>Maharashtra</t>
  </si>
  <si>
    <t>The formula of zincite is</t>
  </si>
  <si>
    <t>Willermite</t>
  </si>
  <si>
    <t>The concentrated zinc sulphide is roasted in reverberatory fumance at about</t>
  </si>
  <si>
    <t>1673 K</t>
  </si>
  <si>
    <t>1200 K</t>
  </si>
  <si>
    <t>693 K</t>
  </si>
  <si>
    <t>The magnetic oxide of iron is</t>
  </si>
  <si>
    <t>Magnetite</t>
  </si>
  <si>
    <t>Limotite</t>
  </si>
  <si>
    <t>The most impure form of iron is</t>
  </si>
  <si>
    <t>Wrought iron</t>
  </si>
  <si>
    <t>Mild steel</t>
  </si>
  <si>
    <t>Hard steel</t>
  </si>
  <si>
    <t>Cast iron</t>
  </si>
  <si>
    <t>The slag formed in the blast furnace during the extraction of iron from haematite is</t>
  </si>
  <si>
    <t>The iron formed in blast fumance is called</t>
  </si>
  <si>
    <t>Pig iron</t>
  </si>
  <si>
    <t>Steel</t>
  </si>
  <si>
    <t>In the extraction of iron from haematite, the charge used is haematite, coke and lime stone in the following weight ratio</t>
  </si>
  <si>
    <t>In the blast furnance the reaction that occurs in the zone of heat absorption is</t>
  </si>
  <si>
    <t>Cast iron contains phosphorus as impurity. In bessemarisation of this cast iron, the slag formed is</t>
  </si>
  <si>
    <t>The calcium phosphate slag is commerically known as</t>
  </si>
  <si>
    <t>Thomas slag</t>
  </si>
  <si>
    <t>Baeyer's slag</t>
  </si>
  <si>
    <t>Wohler's slag</t>
  </si>
  <si>
    <t>Matte</t>
  </si>
  <si>
    <t>Which of the following statement is NOT a correct statement?</t>
  </si>
  <si>
    <t>Grey cast iron contains carbon in the form of graphite</t>
  </si>
  <si>
    <t>The quality of steel produced in Bessemer coverter is very high</t>
  </si>
  <si>
    <t>The quality of steel in open hearth process can be checked from time to time</t>
  </si>
  <si>
    <t>Which of the following statement is wrong?</t>
  </si>
  <si>
    <t>The fibrous nature of wrought iron is due to the slag present in it</t>
  </si>
  <si>
    <t>In Bessemer process carbon monoxide deformed burns with blue flame at the mouth of fumance</t>
  </si>
  <si>
    <t>If steel is heated to temperature well below red heat and is then cooled slowly, the process is called</t>
  </si>
  <si>
    <t>Tempering</t>
  </si>
  <si>
    <t>Hardening</t>
  </si>
  <si>
    <t>Softening</t>
  </si>
  <si>
    <t>Annealing</t>
  </si>
  <si>
    <t>Which form of iron is least ductile?</t>
  </si>
  <si>
    <t>Stainless steel doesnot rust because</t>
  </si>
  <si>
    <t>Chromium and nickel combine with iron</t>
  </si>
  <si>
    <t>Chromium forms an oxide layer and protects iron from rusting</t>
  </si>
  <si>
    <t>Nickel present in it doesnot rust</t>
  </si>
  <si>
    <t>Iron forms a hard chemical compoud with chromium present in it</t>
  </si>
  <si>
    <t>Which of the following ore contain both copper and iron?</t>
  </si>
  <si>
    <t>Cuprite</t>
  </si>
  <si>
    <t>Chalcocite</t>
  </si>
  <si>
    <t>Chalcopyrites</t>
  </si>
  <si>
    <t>Malachite</t>
  </si>
  <si>
    <t>The magnetite ore is</t>
  </si>
  <si>
    <t>Ferrous oxide</t>
  </si>
  <si>
    <t>Ferric oxide</t>
  </si>
  <si>
    <t>Ferroso-ferric oxide</t>
  </si>
  <si>
    <t>Identify the reaction that doesnot take place a blast furnace</t>
  </si>
  <si>
    <t>The most abundant ore of iron is</t>
  </si>
  <si>
    <t>Limonite</t>
  </si>
  <si>
    <t>Which of the following has highest melting point?</t>
  </si>
  <si>
    <t>Near the top of the blast fumance, iron oxides are reduced to spongy iron by</t>
  </si>
  <si>
    <t>Cast iron is obtained from</t>
  </si>
  <si>
    <t>Stainless steel</t>
  </si>
  <si>
    <t>Which of the following is the impurest form of iron?</t>
  </si>
  <si>
    <t>Bessemer iron</t>
  </si>
  <si>
    <t>Wrought iron is manufactured from cast iron by heating it with</t>
  </si>
  <si>
    <t>Carbon content of</t>
  </si>
  <si>
    <t>Steel is in between those of cast iron and wrought iron</t>
  </si>
  <si>
    <t>Cast iron is in between those of steel and wrought iron</t>
  </si>
  <si>
    <t>Wrought iron is in between those of steel and cast iron</t>
  </si>
  <si>
    <t>Steel is higher than that of pig iron</t>
  </si>
  <si>
    <t>Wrought iron is resistant to rusting and corrosion due to the presence of</t>
  </si>
  <si>
    <t>Low percentage of carbon</t>
  </si>
  <si>
    <t>The core of electromagnets are prepared from</t>
  </si>
  <si>
    <t>Steel is manufacture from cast iron by</t>
  </si>
  <si>
    <t>Open Hearth process</t>
  </si>
  <si>
    <t>Electric furnace process</t>
  </si>
  <si>
    <t>Carbon in wrought iron is present as</t>
  </si>
  <si>
    <t>Silicon carbide</t>
  </si>
  <si>
    <t>Iron carbide</t>
  </si>
  <si>
    <t>Partly as iron carbide and partly as graphite</t>
  </si>
  <si>
    <t>Chemically, rust of iron is</t>
  </si>
  <si>
    <t>Hydrated ferrous oxide</t>
  </si>
  <si>
    <t>Hydrated ferric oxide</t>
  </si>
  <si>
    <t>Only ferric oxide</t>
  </si>
  <si>
    <t>If red hot steel rod is suddenly immersed in water, the steel becomes</t>
  </si>
  <si>
    <t>Soft and malleable</t>
  </si>
  <si>
    <t>Hard and brittle</t>
  </si>
  <si>
    <t>Tough and ductile</t>
  </si>
  <si>
    <t>Fibrous</t>
  </si>
  <si>
    <t>Purest form of iron is</t>
  </si>
  <si>
    <t>White cast iron</t>
  </si>
  <si>
    <t>Grey cast iron</t>
  </si>
  <si>
    <t>Steel contains</t>
  </si>
  <si>
    <t>Fe + C + Mn</t>
  </si>
  <si>
    <t>Fe + C + Al</t>
  </si>
  <si>
    <t>Fe + Mn</t>
  </si>
  <si>
    <t>Fe +  Mn + Cr</t>
  </si>
  <si>
    <t>In the metallurgy of iron, when limestone is added as flux to the blast furnace, the calcium ion ends up in</t>
  </si>
  <si>
    <t>Metallic calcium</t>
  </si>
  <si>
    <t>Calcium carbonate</t>
  </si>
  <si>
    <t>Automobile engine blocks are made of</t>
  </si>
  <si>
    <t>Nickel chromium steel</t>
  </si>
  <si>
    <t>Aluminium is extracted from</t>
  </si>
  <si>
    <t>Which is not a mineral of aluminium?</t>
  </si>
  <si>
    <t>An hydrite</t>
  </si>
  <si>
    <t>Corundum</t>
  </si>
  <si>
    <t>Diaspore</t>
  </si>
  <si>
    <t>The chief ore of aluminium is</t>
  </si>
  <si>
    <t>Alunite</t>
  </si>
  <si>
    <t>Felspar</t>
  </si>
  <si>
    <t>Bauxite is an oxide mineral of</t>
  </si>
  <si>
    <t>Boron</t>
  </si>
  <si>
    <t>Bismuth</t>
  </si>
  <si>
    <t>Which one of the following is used in the extraction of aluminium by electrolytic process?</t>
  </si>
  <si>
    <t>Which of the following method is not used for the concentration of bauxite ore?</t>
  </si>
  <si>
    <t>Sperck's method</t>
  </si>
  <si>
    <t>Baeyer's method</t>
  </si>
  <si>
    <t>Hoppe's method</t>
  </si>
  <si>
    <t>Hall's method</t>
  </si>
  <si>
    <t>When bauxite is heated with NaOH solution, the water soluble compound formed is</t>
  </si>
  <si>
    <t>A mixture of white bauxite powder and coke is heated in nitrogen gas very strongly the products are</t>
  </si>
  <si>
    <t>AIN, CO, Si vapour</t>
  </si>
  <si>
    <t>Which of the following technique is used in the manufacture of aluminium from bauxite?</t>
  </si>
  <si>
    <t>Reduction with magnesium</t>
  </si>
  <si>
    <t>Reduction with coke</t>
  </si>
  <si>
    <t>Electrolytic reduction</t>
  </si>
  <si>
    <t>Reduction with iron</t>
  </si>
  <si>
    <t>In the electrolysis of alumina cryolite is added to</t>
  </si>
  <si>
    <t>Lower the melting point of alumina</t>
  </si>
  <si>
    <t>Increase the electrical conductivity</t>
  </si>
  <si>
    <t>Minimise the anode effect</t>
  </si>
  <si>
    <t>Remove impurities from alumina</t>
  </si>
  <si>
    <t>In the extraction of aluminium the electrolyte is</t>
  </si>
  <si>
    <t>Fused cryolite with felspar</t>
  </si>
  <si>
    <t>Fused cryolite with fluorspar</t>
  </si>
  <si>
    <t>Pure alumina in molten cryolite with fluorospar</t>
  </si>
  <si>
    <t>Pure alumina with bauxite and molten cryolite</t>
  </si>
  <si>
    <t>Cryolite is used in the electrolytic extraction of aluminium.</t>
  </si>
  <si>
    <t>To dissolve alumina</t>
  </si>
  <si>
    <t>To dissolve sodium</t>
  </si>
  <si>
    <t>To dissolve aluminium fluoride</t>
  </si>
  <si>
    <t>to decrease the solubility</t>
  </si>
  <si>
    <t>The cathode used in the electrolytic cell during aluminium extraction is made of</t>
  </si>
  <si>
    <t>Carbon lining</t>
  </si>
  <si>
    <t>Method used to refine aluminium metal is</t>
  </si>
  <si>
    <t>Sperpeck's method</t>
  </si>
  <si>
    <t>The formula of bauxite is</t>
  </si>
  <si>
    <t>The formula of cryolite is</t>
  </si>
  <si>
    <t>The formula of diaspore is</t>
  </si>
  <si>
    <t>The formula of corundum is</t>
  </si>
  <si>
    <t>Aluminium is</t>
  </si>
  <si>
    <t>Third abundunt element in earth crust</t>
  </si>
  <si>
    <t>Second abundunt element in earth crust</t>
  </si>
  <si>
    <t>Fourth abundunt element in eath crust</t>
  </si>
  <si>
    <t>Twenty fourth abundant element in eath crust</t>
  </si>
  <si>
    <t>Which among the following metals is refined by electrolytic method ?</t>
  </si>
  <si>
    <t>How is ore of aluminium concentrated ? 2015]</t>
  </si>
  <si>
    <t>leaching</t>
  </si>
  <si>
    <t>froth floatation</t>
  </si>
  <si>
    <t>using Wilfley table</t>
  </si>
  <si>
    <t>The copper metal is extracted from its</t>
  </si>
  <si>
    <t>Carbonate ore</t>
  </si>
  <si>
    <t>Sulphide ore</t>
  </si>
  <si>
    <t>Sulphate ore</t>
  </si>
  <si>
    <t>Chloride ore</t>
  </si>
  <si>
    <t>Copper matte is molten mixture of</t>
  </si>
  <si>
    <t>Which of the following metal is obtained by the reduction of metal oxide with hydrogen gas</t>
  </si>
  <si>
    <t>AI</t>
  </si>
  <si>
    <t>In the extraction of copper, the slag formed in the blast furnace is</t>
  </si>
  <si>
    <t>The purity present in Blister copper is</t>
  </si>
  <si>
    <t>FeS</t>
  </si>
  <si>
    <t>Copper pyrite</t>
  </si>
  <si>
    <t>The formula of copper pyrite or chalco pyrite is</t>
  </si>
  <si>
    <t>The formula of cuprite or Ruby copper is</t>
  </si>
  <si>
    <t>The formula of Malachite is</t>
  </si>
  <si>
    <t>The formula of Azurite is</t>
  </si>
  <si>
    <t>Which of the following is NOT an ore of copper?</t>
  </si>
  <si>
    <t>Azurite</t>
  </si>
  <si>
    <t>Copper is mainly extracted from</t>
  </si>
  <si>
    <t>Copper pyrites</t>
  </si>
  <si>
    <t>cuprite</t>
  </si>
  <si>
    <t>Impure copper containing 1% impurity obtained from Bassemerisation of molten matte is called</t>
  </si>
  <si>
    <t>Blister copper</t>
  </si>
  <si>
    <t>Bronze</t>
  </si>
  <si>
    <t>Brass</t>
  </si>
  <si>
    <t>The most suitable method for the extraction of copper from low grade sulphite, ore is</t>
  </si>
  <si>
    <t>Smelting process</t>
  </si>
  <si>
    <t>Leaching process</t>
  </si>
  <si>
    <t>Electrolytic process</t>
  </si>
  <si>
    <t>Hydrometallurgical process</t>
  </si>
  <si>
    <t>In electrolytic refining of copper, which of the following metals present as impurity pass into the solution?</t>
  </si>
  <si>
    <t>Zn only</t>
  </si>
  <si>
    <t>Ni, Zn and Fe</t>
  </si>
  <si>
    <t>Constantan is an alloy of</t>
  </si>
  <si>
    <t>Cu and Ni</t>
  </si>
  <si>
    <t>Fe and Ni</t>
  </si>
  <si>
    <t>Cu and Sn</t>
  </si>
  <si>
    <t>Cu and Zn</t>
  </si>
  <si>
    <t>The term 'fools gold' is used for mineral which shines like gold. It is</t>
  </si>
  <si>
    <t>Cinnabar</t>
  </si>
  <si>
    <t>Cadmium sulphide</t>
  </si>
  <si>
    <t>The most important oxidation state of Cu is</t>
  </si>
  <si>
    <t>Bell metal is an alloy of</t>
  </si>
  <si>
    <t>Cu, Zn and Sn</t>
  </si>
  <si>
    <t>Cu, Zn and Ni</t>
  </si>
  <si>
    <t>German silver doesnot contain</t>
  </si>
  <si>
    <t>copper is liberated at cathode, sulphur at anode</t>
  </si>
  <si>
    <t>copper is liberated at cathode, oxygen at anode</t>
  </si>
  <si>
    <t>sulphur is liberated at cathode, oxygen at anode</t>
  </si>
  <si>
    <t>oxygen is liberated at cathode, copper at anode</t>
  </si>
  <si>
    <t>Matte, the material obtained from blast furnace during metallurgy of copper is a mixture of</t>
  </si>
  <si>
    <t>FeS + Sand + Coke</t>
  </si>
  <si>
    <t>The chemical composition of slag formed during smelting process in the extraction copper is</t>
  </si>
  <si>
    <t>Cuprous ore among the following is</t>
  </si>
  <si>
    <t>An important ore of copper is</t>
  </si>
  <si>
    <t>Copper is extracted from copper pyrites ore by heating in a blast furnace. The method is based on the principle that</t>
  </si>
  <si>
    <t>Copper has more affinity for oxygen than sulphur at high temperature</t>
  </si>
  <si>
    <t>Iron has less affinity for oxygen than sulphur at high temperature</t>
  </si>
  <si>
    <t>Sulphur has less affinity for oxygen at high temperature</t>
  </si>
  <si>
    <t>Copper has less affinity for oxygen than sulphur at high temperature</t>
  </si>
  <si>
    <t>Copper and tin are present in</t>
  </si>
  <si>
    <t>German silver</t>
  </si>
  <si>
    <t>Composition of azurite mineral is :</t>
  </si>
  <si>
    <t>Which of the following materials is the best conductor of electricity</t>
  </si>
  <si>
    <t>When copper pyrites is roasted in excess of air, a mixture of CuO + FeO is formed. FeO is peresent as impurities.. This can be removed as slag during reduction of CuO. The flux added to form slag is</t>
  </si>
  <si>
    <t>Lime stone, which is a basic flux</t>
  </si>
  <si>
    <t>CaO, which is a basic flux</t>
  </si>
  <si>
    <t>Roasting of sulphides gives the gas X as a by product. This is a colorless gas with choking smell of burnt sulphur and caused great damage to respiratory organs as a result of acid rain its aqueous solution is acidic, acts as a reducing agent and its acid has never been isolated. The gas X is</t>
  </si>
  <si>
    <t>Which among the following alloys is used in making instruments for electrical measurements?</t>
  </si>
  <si>
    <t>Manganin</t>
  </si>
  <si>
    <t>Spiegeleisen</t>
  </si>
  <si>
    <t>Duralumin</t>
  </si>
  <si>
    <t>Sulphide ore which is red in colour is :</t>
  </si>
  <si>
    <t>Iron pyrite</t>
  </si>
  <si>
    <t>Dross is :</t>
  </si>
  <si>
    <t>Non- volatile impurity in a volatile metal</t>
  </si>
  <si>
    <t>Infusible impurity in an easily fusible metal</t>
  </si>
  <si>
    <t>Non- volatile impurity in a 'metal</t>
  </si>
  <si>
    <t>Reactive impurity in an inactive metal.</t>
  </si>
  <si>
    <t>Potassium ethyl xanthate, KCN.</t>
  </si>
  <si>
    <t>Iodine of the metal</t>
  </si>
  <si>
    <t>No reaction takes place</t>
  </si>
  <si>
    <t>Impurities react with iodine</t>
  </si>
  <si>
    <t>Which of the following is correct?</t>
  </si>
  <si>
    <t>Tin stone is magnetic in nature</t>
  </si>
  <si>
    <t>Wolframite is non- magnetic in nature</t>
  </si>
  <si>
    <t>Cassiterite and rutile are sulphides of the metals</t>
  </si>
  <si>
    <t>In electro refining of copper some gold is deposited as</t>
  </si>
  <si>
    <t>Anode mud</t>
  </si>
  <si>
    <t>Cathode mud</t>
  </si>
  <si>
    <t>Electrolyte</t>
  </si>
  <si>
    <t>During roasting copper pyrites are converted into a mixture of :</t>
  </si>
  <si>
    <t>ZinC</t>
  </si>
  <si>
    <t>Matte, the material obtained from blast furnace during the metallurgy of copper is a mixture of :</t>
  </si>
  <si>
    <t>FeS + sand + coke</t>
  </si>
  <si>
    <t>Use of electrolysis is :</t>
  </si>
  <si>
    <t>Electroplating</t>
  </si>
  <si>
    <t>Which one of the Following elements occur free in nature.</t>
  </si>
  <si>
    <t>The group 15 or VB group elements are commonly known as:</t>
  </si>
  <si>
    <t>Normal elements</t>
  </si>
  <si>
    <t>Pnicogens</t>
  </si>
  <si>
    <t>Which of the following if not correct For nitrogen?</t>
  </si>
  <si>
    <t>It is highly electronegative</t>
  </si>
  <si>
    <t>d-orbital are available for bonding</t>
  </si>
  <si>
    <t>It is non-metal</t>
  </si>
  <si>
    <t>Its molecular size is small</t>
  </si>
  <si>
    <t>The outermost electronic configuration of group 15 or VA elements is :</t>
  </si>
  <si>
    <t>Which hydride is the strongest base ?</t>
  </si>
  <si>
    <t>Which of the following has highest proton affinity?</t>
  </si>
  <si>
    <t>75% by weight</t>
  </si>
  <si>
    <t>78.7% by volume</t>
  </si>
  <si>
    <t>Six P-P sigma bonds</t>
  </si>
  <si>
    <t>Four P-P Single bonds</t>
  </si>
  <si>
    <t>Four lone pair of electrons</t>
  </si>
  <si>
    <t>P-P-P angle of 60°</t>
  </si>
  <si>
    <t>Nitrogen can be purified from the impurities of oxides of nitrogen and ammonia by passing through</t>
  </si>
  <si>
    <t>Conc.HCI</t>
  </si>
  <si>
    <t>Alkaline solution of Pyrogallol</t>
  </si>
  <si>
    <t>A solution of KOH (aq)</t>
  </si>
  <si>
    <t>Which reacts rapidly with oxygen ordinary temperature</t>
  </si>
  <si>
    <t>White P</t>
  </si>
  <si>
    <t>Red P</t>
  </si>
  <si>
    <t>Chemical formula for the phosphorus molecule is</t>
  </si>
  <si>
    <t>Of the different allotropes of Phosphorus, the one which is most reactive is</t>
  </si>
  <si>
    <t>Violet phosphorus</t>
  </si>
  <si>
    <t>Scarlet phosphorus</t>
  </si>
  <si>
    <t>Red phosphorus</t>
  </si>
  <si>
    <t>White phosphorus</t>
  </si>
  <si>
    <t>Nitrogen dioxide cannot be obtained by heating</t>
  </si>
  <si>
    <t>Among the' members of VA group (N, P As, Sb and Bi) which of the following properties shows an increase as we go down from Nitrogen to Bismuth</t>
  </si>
  <si>
    <t>Stability of + 3 oxidation state</t>
  </si>
  <si>
    <t>Reducing character of hydrides</t>
  </si>
  <si>
    <t>Acidic nature of the pentoxide</t>
  </si>
  <si>
    <t>Atomicity of Phosphorus is</t>
  </si>
  <si>
    <t>Which one, of the following oxides of Nitrogen is a coloured gas?</t>
  </si>
  <si>
    <t>Amongst the trihalides of nitrogen, which one is least basic?</t>
  </si>
  <si>
    <t>Which oxide does not act as a reducing agent.</t>
  </si>
  <si>
    <t>Which one of the following molecules is expected to exhibit diamagnetic behaviour ?</t>
  </si>
  <si>
    <t>A&amp;B</t>
  </si>
  <si>
    <t>Availability of vacant d-orbitals in P but not in N</t>
  </si>
  <si>
    <t>Lower electronegativity of P than N</t>
  </si>
  <si>
    <t>Lower tendency of H-bond Formation in P than N</t>
  </si>
  <si>
    <t>Occurence of P in Solid while N in gaseous state at room temperature</t>
  </si>
  <si>
    <t>What may be expected when phosphine gas is mixed with chlorine gas?</t>
  </si>
  <si>
    <t>The mixture only cools down</t>
  </si>
  <si>
    <t>The number of P-O-P bonds in cyclic meta-phosphoric acid is</t>
  </si>
  <si>
    <t>Ammonia can be dried by:</t>
  </si>
  <si>
    <t>Phosphine is not obtained, when</t>
  </si>
  <si>
    <t>red P is heated with NaOH</t>
  </si>
  <si>
    <t>white P is heated with NaOH</t>
  </si>
  <si>
    <t>phosphorus trioxide is boiled with water</t>
  </si>
  <si>
    <t>Weak N-N bond two N-O bonds become equivalent and the other two N-O bonds becomes. nonequivalent</t>
  </si>
  <si>
    <t>Weak N - N bond and all the four N -O bond,, become equivalent</t>
  </si>
  <si>
    <t>Strong N-N bond and all the four N-O bonds become non-equivalent</t>
  </si>
  <si>
    <t>Strong N-N bond and all the four N—O bonds become equivalent</t>
  </si>
  <si>
    <t>Which among the following gives nitrogen an heating?</t>
  </si>
  <si>
    <t>One mole of calcium phosphide on reaction with excess water gives</t>
  </si>
  <si>
    <t>HOI</t>
  </si>
  <si>
    <t>Cyanamide process is used in the formation of</t>
  </si>
  <si>
    <t>Ammonia gas can be dried by passing it over</t>
  </si>
  <si>
    <t>Phosphine ion has electronic structure similar to that of</t>
  </si>
  <si>
    <t>Nitride ion</t>
  </si>
  <si>
    <t>Fluoride ion</t>
  </si>
  <si>
    <t>Sodium ion</t>
  </si>
  <si>
    <t>Chloride ion</t>
  </si>
  <si>
    <t>Which of the following oxides will be least acidic:</t>
  </si>
  <si>
    <t>triple bond is present between phosphorus atom</t>
  </si>
  <si>
    <t>Pπ - Pπ  bonding is weak</t>
  </si>
  <si>
    <t>Pπ - Pπ  bonding is strong</t>
  </si>
  <si>
    <t>Multiple bond is formed easily</t>
  </si>
  <si>
    <t>Which of the following is the most suitable drying agent for ammonia gas</t>
  </si>
  <si>
    <t>Calcium oxide</t>
  </si>
  <si>
    <t>Anhydrous calcium chloride</t>
  </si>
  <si>
    <t>Phosphorus pentoxide</t>
  </si>
  <si>
    <t>Conc. sulphuric acid</t>
  </si>
  <si>
    <t>Each of the following is true for , white and red phosphorus. except that they</t>
  </si>
  <si>
    <t>Can be oxidised by heating in air</t>
  </si>
  <si>
    <t>Consists of same kind.of atom</t>
  </si>
  <si>
    <t>Can be converted in to one another</t>
  </si>
  <si>
    <t>Nitric acid oxidise phosphorus to</t>
  </si>
  <si>
    <t>Which nitrogen trihalides is least basic</t>
  </si>
  <si>
    <t>Laughing gas is prepared by heating</t>
  </si>
  <si>
    <t>Which of the following oxides of nitrogen is the anhydride of nitrous acid</t>
  </si>
  <si>
    <t>Nitrogen dioxide is released by heating</t>
  </si>
  <si>
    <t>Explodes</t>
  </si>
  <si>
    <t>Gets oxidised</t>
  </si>
  <si>
    <t>Is volatilized</t>
  </si>
  <si>
    <t>Reacts with moisture</t>
  </si>
  <si>
    <t>Nitrogen has no vacant 'd' orbitals</t>
  </si>
  <si>
    <t>Nitrogen (I) Oxide is produced by</t>
  </si>
  <si>
    <t>Thermal.decomposition of ammonium nitrate</t>
  </si>
  <si>
    <t>Thermal decomposition of ammonium nitrite</t>
  </si>
  <si>
    <t>Anamalous behavior of nitrogen is due to</t>
  </si>
  <si>
    <t>Small size and high electronegativity</t>
  </si>
  <si>
    <t>Non-availability of d-orbitals in valency shell.</t>
  </si>
  <si>
    <t>Ease of multiple bond formation</t>
  </si>
  <si>
    <t>All are correct</t>
  </si>
  <si>
    <t>Which form of P shows chemiluminescence?</t>
  </si>
  <si>
    <t>Black P</t>
  </si>
  <si>
    <t>Red P.</t>
  </si>
  <si>
    <t>Phosphorus in these acid exists in different oxidation states.</t>
  </si>
  <si>
    <t>The Hydrogens in these acids are not all bond to the oxygen and have same number of unprotonated oxygen.</t>
  </si>
  <si>
    <t>Phosphorus is highly electronegative element</t>
  </si>
  <si>
    <t>Phosphorus oxides are less basic.</t>
  </si>
  <si>
    <t>The substance used as smoke screen in warfare is</t>
  </si>
  <si>
    <t>AS</t>
  </si>
  <si>
    <t>Sb</t>
  </si>
  <si>
    <t>Electronic configuration of only one P block ele-ment is exceptional. One molecule of that  elementconsists of how many atoms of it ?</t>
  </si>
  <si>
    <t>one</t>
  </si>
  <si>
    <t>Which among the following group 15 element forms most stable pentavalent compound ?</t>
  </si>
  <si>
    <t>What is the basicity of orthophosphorus acid ?</t>
  </si>
  <si>
    <t>The orbitals of oxygen used for bonding to hydrogen in water are:</t>
  </si>
  <si>
    <t>P-orbitals</t>
  </si>
  <si>
    <t>SP-hybridised orbitals</t>
  </si>
  <si>
    <t>Rhombic Sulphur has unit</t>
  </si>
  <si>
    <t>The minimum catenation ability is shown by:</t>
  </si>
  <si>
    <t>Tellurium</t>
  </si>
  <si>
    <t>Oxide which can not be a reducing agent.</t>
  </si>
  <si>
    <t>The molecular formula of sulphur is</t>
  </si>
  <si>
    <t>All the elements of oxygen family are</t>
  </si>
  <si>
    <t>Non-metals+6</t>
  </si>
  <si>
    <t>Metalloids.</t>
  </si>
  <si>
    <t>Radioactive</t>
  </si>
  <si>
    <t>Polymorphic</t>
  </si>
  <si>
    <t>Angular and non Zero.</t>
  </si>
  <si>
    <t>Angular and Zero</t>
  </si>
  <si>
    <t>Linear and non-Zero</t>
  </si>
  <si>
    <t>Linear and Zero.</t>
  </si>
  <si>
    <t>The correct order of electron affinity of B, C, Nand 0 is:</t>
  </si>
  <si>
    <t>O&gt;C&gt;N&gt;B</t>
  </si>
  <si>
    <t>B&gt;N&gt;C&gt;O</t>
  </si>
  <si>
    <t>O&gt;C&gt;B&gt;N</t>
  </si>
  <si>
    <t>O&gt;B&gt;C&gt;N</t>
  </si>
  <si>
    <t>Which of the following is not teotrahedral ?</t>
  </si>
  <si>
    <t>Which of the following compounds contains S=O as well as S = S bonds ?</t>
  </si>
  <si>
    <t>Sulphuric acid</t>
  </si>
  <si>
    <t>Thiosulphuric acid</t>
  </si>
  <si>
    <t>Sulphurous acid</t>
  </si>
  <si>
    <t>Thiosulphurous acid</t>
  </si>
  <si>
    <t>2σ, 4π</t>
  </si>
  <si>
    <t>4σ, 2π</t>
  </si>
  <si>
    <t>6σ, 2π</t>
  </si>
  <si>
    <t>2σ, 6π</t>
  </si>
  <si>
    <t>Which element is found in free state.</t>
  </si>
  <si>
    <t>Iodine.</t>
  </si>
  <si>
    <t>phosphorus</t>
  </si>
  <si>
    <t>Magnesium.</t>
  </si>
  <si>
    <t>Which of the elements listed below occurs in allotropic forms.</t>
  </si>
  <si>
    <t>Sulphur.</t>
  </si>
  <si>
    <t>Silver.</t>
  </si>
  <si>
    <t>Which forms new compound in air</t>
  </si>
  <si>
    <t>Phosphorus in air.</t>
  </si>
  <si>
    <t>Which of the following after burning at room temperature gives gaseous oxide.</t>
  </si>
  <si>
    <t>S</t>
  </si>
  <si>
    <t>He.</t>
  </si>
  <si>
    <t>Sulphur molecule is converted in to Sulphur ion when it.</t>
  </si>
  <si>
    <t>Gains two electrons</t>
  </si>
  <si>
    <t>  Loses two electrons</t>
  </si>
  <si>
    <t>Gains two protons</t>
  </si>
  <si>
    <t>Shares two electrons</t>
  </si>
  <si>
    <t>The highest catenation ability is shown by</t>
  </si>
  <si>
    <t>  Oxygen reacts with dilute sulphuric acid</t>
  </si>
  <si>
    <t>Oxygen molecule exhibits.</t>
  </si>
  <si>
    <t>Parmagnetism</t>
  </si>
  <si>
    <t>Diamagnetism</t>
  </si>
  <si>
    <t>Ferromagnetism.</t>
  </si>
  <si>
    <t>Ferrimagnetism</t>
  </si>
  <si>
    <t>Which compound acts as an oxidising as well as reducing agent.</t>
  </si>
  <si>
    <t>    The solution turns blue.</t>
  </si>
  <si>
    <t>The solution is decolourised</t>
  </si>
  <si>
    <t>its acidic nature.</t>
  </si>
  <si>
    <t>Which of the following is a polar molecule ?</t>
  </si>
  <si>
    <t>There is no S-S bond in</t>
  </si>
  <si>
    <t>Which of the following bonds has the highest energy?</t>
  </si>
  <si>
    <t>Se - Se</t>
  </si>
  <si>
    <t>Te - Te</t>
  </si>
  <si>
    <t>S - S</t>
  </si>
  <si>
    <t>0 - 0</t>
  </si>
  <si>
    <t>Permono Sulphuric acid is known as</t>
  </si>
  <si>
    <t>Marshall's acid</t>
  </si>
  <si>
    <t>Caro's acid</t>
  </si>
  <si>
    <t>Sulphur on bonding with NaOH Solution gives</t>
  </si>
  <si>
    <t>Sulphur in + 3 oxidation State is present in</t>
  </si>
  <si>
    <t>Sulphurous acid.</t>
  </si>
  <si>
    <t>Pyrosulphuric acid</t>
  </si>
  <si>
    <t>Dithianous acid</t>
  </si>
  <si>
    <t>  Thiosulphuric acid.</t>
  </si>
  <si>
    <t>Identify the incorrect statement among the following.</t>
  </si>
  <si>
    <t>The order of O-O bond length is</t>
  </si>
  <si>
    <t>The most stable allotrope of sulphur is</t>
  </si>
  <si>
    <t>Rhombic sulphur</t>
  </si>
  <si>
    <t>Monoclinic sulphur</t>
  </si>
  <si>
    <t>Plastic sulphur</t>
  </si>
  <si>
    <t>Flowers sulphur.</t>
  </si>
  <si>
    <t>An isobar of oxygen</t>
  </si>
  <si>
    <t>An isotope of oxygen</t>
  </si>
  <si>
    <t>A polymer of oxygen.</t>
  </si>
  <si>
    <t>An Allotrope of oxygen.</t>
  </si>
  <si>
    <t>Ozone reacts with dry iodine to give</t>
  </si>
  <si>
    <t>Elements ,O, S, Se and Te are usually known as</t>
  </si>
  <si>
    <t>Metals.</t>
  </si>
  <si>
    <t>Rare earth metals</t>
  </si>
  <si>
    <t>Coinage metals.</t>
  </si>
  <si>
    <t>Chalcogens.</t>
  </si>
  <si>
    <t>109° 28'</t>
  </si>
  <si>
    <t>104° 51'</t>
  </si>
  <si>
    <t>92.5°</t>
  </si>
  <si>
    <t>Cubical structure</t>
  </si>
  <si>
    <t>Spherical structure</t>
  </si>
  <si>
    <t>Tetrahedral structure.</t>
  </si>
  <si>
    <t>W-shaped ring structure</t>
  </si>
  <si>
    <t>Which is an ozonide:</t>
  </si>
  <si>
    <t>Both ((A) and ((B)</t>
  </si>
  <si>
    <t>Ferromagnetic</t>
  </si>
  <si>
    <t>Diamagnetic.</t>
  </si>
  <si>
    <t>Paramagnetic</t>
  </si>
  <si>
    <t>none of thew.</t>
  </si>
  <si>
    <t>Ozone is prepared by passing silent electric discharge through oxygen. In this reaction.</t>
  </si>
  <si>
    <t>Energy is given out</t>
  </si>
  <si>
    <t>Energy is absorb</t>
  </si>
  <si>
    <t>Oxygen is loaded with energy</t>
  </si>
  <si>
    <t>angular and non zero</t>
  </si>
  <si>
    <t>angular and Zero</t>
  </si>
  <si>
    <t>Linear and non-Zero.</t>
  </si>
  <si>
    <t>Linear and Zero</t>
  </si>
  <si>
    <t>Nitric oxide.</t>
  </si>
  <si>
    <t>Finely divided Ni.</t>
  </si>
  <si>
    <t>Which of the following would quickly absorb. Oxygen.</t>
  </si>
  <si>
    <t>alkaline solution of pyrogallic acid.</t>
  </si>
  <si>
    <t>Lime water</t>
  </si>
  <si>
    <t>Ozone belongs to which group of the periodic table.</t>
  </si>
  <si>
    <t>VA</t>
  </si>
  <si>
    <t>VIA</t>
  </si>
  <si>
    <t>VIIA</t>
  </si>
  <si>
    <t>The elements S, Se, Te can have two positive oxidation states. Which one of the following is correct.</t>
  </si>
  <si>
    <t>+ 4 and + 6</t>
  </si>
  <si>
    <t>+2 and + 6</t>
  </si>
  <si>
    <t>+4 and +8</t>
  </si>
  <si>
    <t>+2 and +6</t>
  </si>
  <si>
    <t>Which statement is correct.</t>
  </si>
  <si>
    <t>Ozone is a resonance hybrid of oxygen</t>
  </si>
  <si>
    <t>ozone is an allotropic modification of oxygen</t>
  </si>
  <si>
    <t>     ozone is an isomer of oxygen.</t>
  </si>
  <si>
    <t>ozone has no relationship with oxygen.</t>
  </si>
  <si>
    <t>Which would quickly absorb oxygen?</t>
  </si>
  <si>
    <t>alkaline solution of pyrogollol</t>
  </si>
  <si>
    <t>Ozone does not oxidize which one of the following</t>
  </si>
  <si>
    <t>Which compound acts as an oxidising as well reducing agent</t>
  </si>
  <si>
    <t>Caro's acid is</t>
  </si>
  <si>
    <t>Hydrolysis of one mole of peroxodisulphuric acid produces.</t>
  </si>
  <si>
    <t>Two moles of sulphuric acid</t>
  </si>
  <si>
    <t>Two moles of peroxomono Sulphuric acid</t>
  </si>
  <si>
    <t>One mole of sulphuric acid and one mole of peroxomonosulphuric acid.</t>
  </si>
  <si>
    <t>One mole of sulphuric acid one mole of peroxomonosulphuric acid and one mole of hydrogen peroxide.</t>
  </si>
  <si>
    <t>Which among the following group 16 elements exists in more than two allotropic states ?</t>
  </si>
  <si>
    <t>Polonium</t>
  </si>
  <si>
    <t>Which oxyacid of sulphur contains S-S- single bond?</t>
  </si>
  <si>
    <t>Oleum</t>
  </si>
  <si>
    <t>Dithionic acid</t>
  </si>
  <si>
    <t>Acidity of diprotic acids in aqueous solutions increases the order :</t>
  </si>
  <si>
    <t>What is the most abundant element on earth ?</t>
  </si>
  <si>
    <t>What oxoacid of sulphur contains S-S bond in its structure ?</t>
  </si>
  <si>
    <t>  Disulphurous acid</t>
  </si>
  <si>
    <t>  Disulphuric acid</t>
  </si>
  <si>
    <t>  Perdisulphuric acid</t>
  </si>
  <si>
    <t>Hydrosulphurous acid</t>
  </si>
  <si>
    <t>Bond dissociation energy is minimum in</t>
  </si>
  <si>
    <t>Which of the following has maximum electron affinity.</t>
  </si>
  <si>
    <t>Outer electronic configuration of halogens is</t>
  </si>
  <si>
    <t>Which one is the correct order of the size of iodine  species</t>
  </si>
  <si>
    <t>Maximum polarizability is of</t>
  </si>
  <si>
    <t>The outer most electronic configuration of the most electronegative element is:</t>
  </si>
  <si>
    <t>Decreasing order of electron affinity of halogens is</t>
  </si>
  <si>
    <t>I &gt; F &gt; CI &gt; Br</t>
  </si>
  <si>
    <t>Br &gt; CI &gt; F</t>
  </si>
  <si>
    <t>I &gt; C1 &gt; F &gt; Br</t>
  </si>
  <si>
    <t>Cl &gt; F &gt; Br &gt; I</t>
  </si>
  <si>
    <t>Oxidation number of iodine varies from.</t>
  </si>
  <si>
    <t>Which of the following halogen compounds is a strong oxidising agent called javelle water.</t>
  </si>
  <si>
    <t>NaOCl</t>
  </si>
  <si>
    <t>The correct order of the thermal stability of hydrogen halides (H-X ) is</t>
  </si>
  <si>
    <t>    HI &gt; HBr &gt; HC1 &gt; HF</t>
  </si>
  <si>
    <t>    HF &gt; HCl &gt; HBr &gt; HI</t>
  </si>
  <si>
    <t>  HCI &lt; HF &lt; HBr &lt;</t>
  </si>
  <si>
    <t>HI &gt; HC1 &lt; HF &lt; HBr</t>
  </si>
  <si>
    <t>    Which of the following has greatest reducing power.</t>
  </si>
  <si>
    <t>Which of the following most active halogen.</t>
  </si>
  <si>
    <t>Which of the following represent outermost shell electronic configuration of halogens.</t>
  </si>
  <si>
    <t>Aqueous solution of which of the following acids cannot be kept in a bottle of glass.</t>
  </si>
  <si>
    <t>Which statement is correct about halogens</t>
  </si>
  <si>
    <t>They are all diatomic and form univalent ions</t>
  </si>
  <si>
    <t>They are all capable of exhibiting several oxidation state.</t>
  </si>
  <si>
    <t>      They are all diatomic and form divalent ions.</t>
  </si>
  <si>
    <t>They can mutually displace each other from the solution of their compounds with metal.</t>
  </si>
  <si>
    <t>Which of the following arrangement for the three halogens Cl, Br, and 1 when placed in the order of their increasing electron affinity is correct.</t>
  </si>
  <si>
    <t>Cl, Br, I</t>
  </si>
  <si>
    <t>I, Br, Cl</t>
  </si>
  <si>
    <t>Br, Cl, I</t>
  </si>
  <si>
    <t>I, Cl, Br</t>
  </si>
  <si>
    <t>Fluorine does not show positive oxidation due to the absence of</t>
  </si>
  <si>
    <t>d-orbitals.</t>
  </si>
  <si>
    <t>S-orbitals.</t>
  </si>
  <si>
    <t>none of these.</t>
  </si>
  <si>
    <t>Which one of the following statement is not true ?</t>
  </si>
  <si>
    <t>Among halide ions, iodide is the most powerful reducing agent.</t>
  </si>
  <si>
    <t>  Fluorine is the only halogen that does not show a variable oxidation state.</t>
  </si>
  <si>
    <t>HOC1 is a stronger acid that HaBr</t>
  </si>
  <si>
    <t>  HF is a stronger acid than HCI.</t>
  </si>
  <si>
    <t>These days halogens are supposed to be placed in which group of periodic table ?</t>
  </si>
  <si>
    <t>VII A</t>
  </si>
  <si>
    <t>VII B</t>
  </si>
  <si>
    <t>Either VII A or VII B</t>
  </si>
  <si>
    <t>17 th.</t>
  </si>
  <si>
    <t>Which one is the strongest acid?</t>
  </si>
  <si>
    <t> Absorbs violet light.</t>
  </si>
  <si>
    <t>      Does not absorb light</t>
  </si>
  <si>
    <t>   Absorbs yellow and green light</t>
  </si>
  <si>
    <t>  Chromic chloride.</t>
  </si>
  <si>
    <t>Chromous chloride</t>
  </si>
  <si>
    <t>Chromic sulphate</t>
  </si>
  <si>
    <t>In the oxoacids of chlorine CI-O bond contains:</t>
  </si>
  <si>
    <t>d π -d π  bonding</t>
  </si>
  <si>
    <t>P π -d π  bonding</t>
  </si>
  <si>
    <t>P π – P π  bonding</t>
  </si>
  <si>
    <t>Psedo-halogen is:</t>
  </si>
  <si>
    <t>Which products are expected  from the disproportion of hypochlorous acid ?</t>
  </si>
  <si>
    <t>The correct order of acidic nature is</t>
  </si>
  <si>
    <t>  KCI added to NaF solution.</t>
  </si>
  <si>
    <t>Chlorine can be manufactured from</t>
  </si>
  <si>
    <t>  Electrolysis of NaCI</t>
  </si>
  <si>
    <t>Electrolysis of brine</t>
  </si>
  <si>
    <t>  Electrolysis of bleaching powder</t>
  </si>
  <si>
    <t>NaCIO</t>
  </si>
  <si>
    <t>When chlorine is passed over dry slaked lime at room temperature the main reaction product is</t>
  </si>
  <si>
    <t>In the manufacture of bromine from sea water the mother liquor containing bromide is treated with</t>
  </si>
  <si>
    <t>Brown</t>
  </si>
  <si>
    <t>Violet</t>
  </si>
  <si>
    <t>Colourless.</t>
  </si>
  <si>
    <t>Bluish green.</t>
  </si>
  <si>
    <t>Which of the following halogens is solid at Room temperature.</t>
  </si>
  <si>
    <t>Chlorine.</t>
  </si>
  <si>
    <t>Bromine.</t>
  </si>
  <si>
    <t>Fluorine.</t>
  </si>
  <si>
    <t>Beilstein test is used for</t>
  </si>
  <si>
    <t>Chlorine dioxide is best prepared by passing dry.</t>
  </si>
  <si>
    <t>Chlorine gas over hot HgO</t>
  </si>
  <si>
    <t>Chlorine and oxygen gas over hot Pt catalyst</t>
  </si>
  <si>
    <t>Hydrogen chloride and oxygen over silver oxide.</t>
  </si>
  <si>
    <t>Chlorine over hot silver chloride.</t>
  </si>
  <si>
    <t>Which of the following statement is not true.</t>
  </si>
  <si>
    <t>HF is a stronger acid than HCI.</t>
  </si>
  <si>
    <t>Fluorine is the only halogen that does not show a variable oxidation state.</t>
  </si>
  <si>
    <t>HOCI is a stronger acid than HOBr</t>
  </si>
  <si>
    <t>With cold and dilute sodium hydroxide Fluorine reacts to give.</t>
  </si>
  <si>
    <t>NaF + O</t>
  </si>
  <si>
    <t>Which of the following halogen does not exhibit positive oxidation state in its compounds</t>
  </si>
  <si>
    <t>  Reduces HBr.</t>
  </si>
  <si>
    <t>  oxidises HBr.</t>
  </si>
  <si>
    <t>  Disproportionates HBr</t>
  </si>
  <si>
    <t>Reacts slowly with NaBr.</t>
  </si>
  <si>
    <t>The halogen that is most readily reduced is</t>
  </si>
  <si>
    <t>All the halogen show odd oxidation state of +1  +3, +5, +7 except.</t>
  </si>
  <si>
    <t>Which of the following is not characteristic of interhalogen compounds.</t>
  </si>
  <si>
    <t>They are more reactive than halogens</t>
  </si>
  <si>
    <t>They are quite unstable but none of them is explosive.</t>
  </si>
  <si>
    <t>  They are covalent in nature.</t>
  </si>
  <si>
    <t>have low boiling point and highly volatile</t>
  </si>
  <si>
    <t>Bromine can be obtained by oxidising</t>
  </si>
  <si>
    <t>None.</t>
  </si>
  <si>
    <t>Halogen molecules are</t>
  </si>
  <si>
    <t>Bleaching action of chlorine is due to</t>
  </si>
  <si>
    <t>oxidation.</t>
  </si>
  <si>
    <t>Chlorination</t>
  </si>
  <si>
    <t>Hydrogenation.</t>
  </si>
  <si>
    <t>Which of the following bond is most polar</t>
  </si>
  <si>
    <t>N-CI</t>
  </si>
  <si>
    <t>O-F</t>
  </si>
  <si>
    <t>N-F</t>
  </si>
  <si>
    <t>N-N</t>
  </si>
  <si>
    <t>Which of the following is paramagnetic</t>
  </si>
  <si>
    <t>HIO</t>
  </si>
  <si>
    <t>Among the following oxoacids, the correct decreasing order of acid strength is</t>
  </si>
  <si>
    <t>Which halogen forms an oxyacid that contains the halogen atom in tripositive oxidation state ?</t>
  </si>
  <si>
    <t>Fluorine</t>
  </si>
  <si>
    <t>Which of the following outer electronic configuration represents argon.</t>
  </si>
  <si>
    <t>The electronic configuration of neon. is.</t>
  </si>
  <si>
    <t>Which one of the following configuration represents a noble gas.</t>
  </si>
  <si>
    <t>Which of the following represent noble gas configuration.</t>
  </si>
  <si>
    <t>Argon is used in are welding because of its</t>
  </si>
  <si>
    <t>Low reactivity with metal .</t>
  </si>
  <si>
    <t>Ability to lower the melting point of metal</t>
  </si>
  <si>
    <t>    Flammability</t>
  </si>
  <si>
    <t> High calorific value.</t>
  </si>
  <si>
    <t>Planar</t>
  </si>
  <si>
    <t>Pyramidal.</t>
  </si>
  <si>
    <t>Oxidizing</t>
  </si>
  <si>
    <t>Reducing.</t>
  </si>
  <si>
    <t>unreactive</t>
  </si>
  <si>
    <t>Strongly basic</t>
  </si>
  <si>
    <t>The noble gas which forms maximum number of compounds is</t>
  </si>
  <si>
    <t>Ar</t>
  </si>
  <si>
    <t>Xe.</t>
  </si>
  <si>
    <t>Ne.</t>
  </si>
  <si>
    <t>Which of the following gases exist more abundantly in nature than the others.</t>
  </si>
  <si>
    <t>Neon</t>
  </si>
  <si>
    <t>Argon</t>
  </si>
  <si>
    <t>Krypton.</t>
  </si>
  <si>
    <t>The colour discharge tubes for advertisement mainly contain</t>
  </si>
  <si>
    <t>Xenon.</t>
  </si>
  <si>
    <t>Noble gases do not react with other elements because.</t>
  </si>
  <si>
    <t>They have completely paired up and stable electron shells</t>
  </si>
  <si>
    <t> The size of their atom one very small.</t>
  </si>
  <si>
    <t>  Are not found in abundance.</t>
  </si>
  <si>
    <t>are monoatomic</t>
  </si>
  <si>
    <t>Which are of the following noble gases is the least polarizable.</t>
  </si>
  <si>
    <t>Xe</t>
  </si>
  <si>
    <t>Ne</t>
  </si>
  <si>
    <t>Which one of the following noble gases is not found in the atmosphere.</t>
  </si>
  <si>
    <t>Rn</t>
  </si>
  <si>
    <t>Kr</t>
  </si>
  <si>
    <t>Which of the following is the correct sequence of the noble gases in their group in the periodic table</t>
  </si>
  <si>
    <t>  Ar, He, Kr, Ne, Rn, Xe</t>
  </si>
  <si>
    <t>He, Ar, Ne, Kr, Xe, Rn</t>
  </si>
  <si>
    <t>He, Ne, Ar, Kr, Xe, Rn</t>
  </si>
  <si>
    <t>  He, Ne, Kr, Ar, Xe, Rn.</t>
  </si>
  <si>
    <t>The correct order of solubility in water for He, Ne, Ar, Kr, Xe is</t>
  </si>
  <si>
    <t>He &gt; Ne &gt; Ar &gt; Kr &gt; Xe</t>
  </si>
  <si>
    <t>Ne &gt; Ar &gt; Kr &gt; He &gt; Xe</t>
  </si>
  <si>
    <t>  Xe &gt; Kr &gt; Ar &gt; Ne &gt; He</t>
  </si>
  <si>
    <t>  Ar&gt; Ne &gt; He &gt; Kr &gt; Xe</t>
  </si>
  <si>
    <t>The low chemical reactivity of the more gases can be attributed to their</t>
  </si>
  <si>
    <t>Being non-metals.</t>
  </si>
  <si>
    <t>Having high ionization energies</t>
  </si>
  <si>
    <t>Being gases.</t>
  </si>
  <si>
    <t>Found in nature in small quantities</t>
  </si>
  <si>
    <t>Among the following first prepared a stable compound of noble gas.</t>
  </si>
  <si>
    <t>Ryther Ford</t>
  </si>
  <si>
    <t>Rayleigh</t>
  </si>
  <si>
    <t>Ramsay</t>
  </si>
  <si>
    <t>Neil Bartlett</t>
  </si>
  <si>
    <t>Which of the following is / are called rare gas.</t>
  </si>
  <si>
    <t>Which one of the following reactions of xenon compounds is not Feasible ?</t>
  </si>
  <si>
    <t>The Fluoride of xenon with zero dipole moment.</t>
  </si>
  <si>
    <t>How are noble gas hydrates of argon, Krypton, and Xenon formed</t>
  </si>
  <si>
    <t>Covalent  bond</t>
  </si>
  <si>
    <t>Charged  transfer</t>
  </si>
  <si>
    <t>Ionic bond.</t>
  </si>
  <si>
    <t>Trapping at noble gas atoms in the cavities of frozen water</t>
  </si>
  <si>
    <t>Which one of the following statements regarding helium is incorrect</t>
  </si>
  <si>
    <t>It is used to produce and sustain powerful super conducting magnets</t>
  </si>
  <si>
    <t>It is used as a cryogenic agent for carrying out experiments at low temperature.</t>
  </si>
  <si>
    <t>It is used to fill gas balloons instead of hydrogen because it is lighter and non­inflammable</t>
  </si>
  <si>
    <t>it is used in gas cooled nuclear reactors</t>
  </si>
  <si>
    <t>Helium is used in ballons in place of hydrogen because it is.</t>
  </si>
  <si>
    <t>More abundant than hydrogen</t>
  </si>
  <si>
    <t>Incombustible</t>
  </si>
  <si>
    <t>lighter than hydrogen</t>
  </si>
  <si>
    <t>Argon is used.</t>
  </si>
  <si>
    <t>To obtain low temperature</t>
  </si>
  <si>
    <t>In high temperature welding</t>
  </si>
  <si>
    <t>In high temperature for treatment of concern</t>
  </si>
  <si>
    <t>In filling airships</t>
  </si>
  <si>
    <t>Which of the following is the life saving mixture for an at asthma patient.</t>
  </si>
  <si>
    <t>Mixture of helium and oxygen.</t>
  </si>
  <si>
    <t>Mixture of neon and oxygen</t>
  </si>
  <si>
    <t>  Mixture of xenon and nitrogen.</t>
  </si>
  <si>
    <t>mixture of organ and oxygen.</t>
  </si>
  <si>
    <t>The noble gas commonly used in Cryogenic study</t>
  </si>
  <si>
    <t>Helium is much less soluble in blood than nitrogen.</t>
  </si>
  <si>
    <t>  Nitrogen is highly soluble in water.</t>
  </si>
  <si>
    <t>Due to high pressure deep under the sea nitrogen and oxygen react to give poisonous nitric oxide</t>
  </si>
  <si>
    <t>Nitrogen is much less soluble is blood than helium.</t>
  </si>
  <si>
    <t>Which is a planar molecule ?</t>
  </si>
  <si>
    <t>The noble gas which was discovered first in the sun and then on the earth</t>
  </si>
  <si>
    <t>Xenon</t>
  </si>
  <si>
    <t>Helium.</t>
  </si>
  <si>
    <t>Argon was discovered</t>
  </si>
  <si>
    <t>Lockeyen</t>
  </si>
  <si>
    <t>The noble gas used  in nuclear reactors is</t>
  </si>
  <si>
    <t>Krypton</t>
  </si>
  <si>
    <t>The element having  highest ionisation potential is:</t>
  </si>
  <si>
    <t> Xenon.</t>
  </si>
  <si>
    <t> Hydrogen fluoride.</t>
  </si>
  <si>
    <t> None of these.</t>
  </si>
  <si>
    <t>First stable compound of inert gas was prepared by</t>
  </si>
  <si>
    <t>  Rayleigh and Ramsay</t>
  </si>
  <si>
    <t>  Bartlett</t>
  </si>
  <si>
    <t>Frankland lockyen.</t>
  </si>
  <si>
    <t>Cavendish</t>
  </si>
  <si>
    <t>Which acid has P - P linkage ?</t>
  </si>
  <si>
    <t>Hypophosphoric acid.</t>
  </si>
  <si>
    <t>Pyrophosphoric acid.</t>
  </si>
  <si>
    <t>Metaphosphoric acid.</t>
  </si>
  <si>
    <t>Orthophosphoric acid.</t>
  </si>
  <si>
    <t>I &gt; III &gt; II</t>
  </si>
  <si>
    <t>I &gt; II &gt; III</t>
  </si>
  <si>
    <t>III &gt; I &gt; II</t>
  </si>
  <si>
    <t>II &gt; III &gt; I</t>
  </si>
  <si>
    <t>Green chemistry means such reaction which</t>
  </si>
  <si>
    <t>Produce colour during reactions</t>
  </si>
  <si>
    <t>Reduce the use and production of hazardous chemicals</t>
  </si>
  <si>
    <t>Study the reactions in plants.</t>
  </si>
  <si>
    <t>Which blue liquid is obtained on reduction of equimolar amount of NO and NO2 gases at -30° C ?</t>
  </si>
  <si>
    <t>It is dangerous to leave the car engine running in a closed garage, because it may cause serious pollution due to poisoning by emission of</t>
  </si>
  <si>
    <t>Unburnt petrol</t>
  </si>
  <si>
    <t>Amphoteric oxides of Mn and Cr are</t>
  </si>
  <si>
    <t>MnO and CrO</t>
  </si>
  <si>
    <t>Milk of Sulphur</t>
  </si>
  <si>
    <t>Colloidal Sulphur</t>
  </si>
  <si>
    <t>  ϒ - Sulphur</t>
  </si>
  <si>
    <t>  β- Sulphur</t>
  </si>
  <si>
    <t>Coconut charcoal at - 180°C. is used to separate a mixture of</t>
  </si>
  <si>
    <t>Ar and Kr</t>
  </si>
  <si>
    <t>Ne and Ar</t>
  </si>
  <si>
    <t>Ne and Kr</t>
  </si>
  <si>
    <t>He and Ne</t>
  </si>
  <si>
    <t>Identify the incorrect statement among the following</t>
  </si>
  <si>
    <t>  Nitrito-N-Pentaamine Cobalt (III) Chloride</t>
  </si>
  <si>
    <t>Nitrito-N-Pentaamine Cobalt (II) Chloride</t>
  </si>
  <si>
    <t>  Pentaaminenitrito.N-Cobalt (II) Chloride</t>
  </si>
  <si>
    <t>Pentaaminenitrito-N-Cobalt (III) Chloride</t>
  </si>
  <si>
    <t>When the rain is accompanied by a thunderstorm the collected rain water will have pH value.</t>
  </si>
  <si>
    <t>Slightly higher than that when the thunderstorm is not there.</t>
  </si>
  <si>
    <t>Unifluenced by occurence of thunderstorm.</t>
  </si>
  <si>
    <t>Which depends upon the amount of dust in air.</t>
  </si>
  <si>
    <t>Slightly lower than that of rain water without thunderstorm.</t>
  </si>
  <si>
    <t>The P-P-P bond angle in white phosphorus is</t>
  </si>
  <si>
    <t>109°281</t>
  </si>
  <si>
    <t>There is very little difference in acid strength in the acids H3PO4 , H3 PO3 and H3PO2 because</t>
  </si>
  <si>
    <t>SiCl4</t>
  </si>
  <si>
    <t xml:space="preserve">PCI5 </t>
  </si>
  <si>
    <t>Which oxide of nitrogen is obtained by heating copper chips with dil HNO3</t>
  </si>
  <si>
    <t>SP2-hybridised orbitals</t>
  </si>
  <si>
    <t>SP3- hybridised orbitals</t>
  </si>
  <si>
    <t>S4</t>
  </si>
  <si>
    <t>S6</t>
  </si>
  <si>
    <t>S2</t>
  </si>
  <si>
    <t>S8</t>
  </si>
  <si>
    <t>CIO2</t>
  </si>
  <si>
    <t xml:space="preserve">The oxidation number of sulphur is H2S2O4  is </t>
  </si>
  <si>
    <t>˖6</t>
  </si>
  <si>
    <t>˖7</t>
  </si>
  <si>
    <t>˖2</t>
  </si>
  <si>
    <t>The geometry of H2S and its dipole moment</t>
  </si>
  <si>
    <t xml:space="preserve">Correct order of O- O bond length (increasing) in  O2, H2 O2 and  O3 is </t>
  </si>
  <si>
    <t xml:space="preserve"> H2 O2&lt;  O3&lt; O2</t>
  </si>
  <si>
    <t xml:space="preserve"> O2&lt;O3 &lt; H2 O2</t>
  </si>
  <si>
    <t>O2&lt;O2&lt;H2O2</t>
  </si>
  <si>
    <t xml:space="preserve">O3&lt; H2O2 &lt; O2 </t>
  </si>
  <si>
    <t>The hybridisation of sulphur is SO2 is</t>
  </si>
  <si>
    <t xml:space="preserve">sp2 </t>
  </si>
  <si>
    <t>dsp2</t>
  </si>
  <si>
    <t>SCI4</t>
  </si>
  <si>
    <t>SO24-</t>
  </si>
  <si>
    <t xml:space="preserve">Ni(CO)4 </t>
  </si>
  <si>
    <t>NiCI24-</t>
  </si>
  <si>
    <t>How many sigma and pi bonds are present in H2SO4 molecule ?</t>
  </si>
  <si>
    <t xml:space="preserve"> H2O in air</t>
  </si>
  <si>
    <t>02, in air</t>
  </si>
  <si>
    <t>N2 in air.</t>
  </si>
  <si>
    <t>SO2 is obtained when</t>
  </si>
  <si>
    <t>  Hydrolysis of dilute H2SO4</t>
  </si>
  <si>
    <t>Concentrated H2SO4 reacts with Na2SO3</t>
  </si>
  <si>
    <t xml:space="preserve"> MnO2</t>
  </si>
  <si>
    <t>Al2O3</t>
  </si>
  <si>
    <t xml:space="preserve"> CrO3</t>
  </si>
  <si>
    <t>When SO2 is passed through acidified K2Cr207 solution.</t>
  </si>
  <si>
    <t>SO2 is reduced</t>
  </si>
  <si>
    <t>Green Cr2 (SO4)3 is formed.</t>
  </si>
  <si>
    <t>Bleaching action of SO2 is due to</t>
  </si>
  <si>
    <t xml:space="preserve"> The final acid obtained during the manufacture of H2SO4 by contact process is.</t>
  </si>
  <si>
    <t>H2SO4 (Conc.)</t>
  </si>
  <si>
    <t>H2SO4 (dil)</t>
  </si>
  <si>
    <t xml:space="preserve"> H2S2O7</t>
  </si>
  <si>
    <t>SF4</t>
  </si>
  <si>
    <t>SiF4</t>
  </si>
  <si>
    <t>XeF4</t>
  </si>
  <si>
    <t xml:space="preserve">Which One is known as oil of vitriol </t>
  </si>
  <si>
    <t xml:space="preserve">H2SO3 </t>
  </si>
  <si>
    <t>H2 S2O7</t>
  </si>
  <si>
    <t>H2S2O8</t>
  </si>
  <si>
    <t>S2O42-</t>
  </si>
  <si>
    <t>S2O5-2</t>
  </si>
  <si>
    <t>S2O32-</t>
  </si>
  <si>
    <t>S2O72-.</t>
  </si>
  <si>
    <t>Amongst H2O, H2S, H2Se and H2Te the one with the highest boiling point is</t>
  </si>
  <si>
    <t>  H2O because of hydrogen bonding.</t>
  </si>
  <si>
    <t>  H2 Te because of higher molecular weight.</t>
  </si>
  <si>
    <t>H2S because of hydrogen bonding.</t>
  </si>
  <si>
    <t>H2Se because of lower molecular weight.</t>
  </si>
  <si>
    <t>IN the preparation of sulphuric acid V205 is used in the reaction , which is.</t>
  </si>
  <si>
    <t>S  +   O2   -&gt;  SO2</t>
  </si>
  <si>
    <t>2SO2  +   O2   -&gt;   2SO3</t>
  </si>
  <si>
    <t>SO2  +   H2O  -&gt;  H2 SO3</t>
  </si>
  <si>
    <t>N2  +  3H2   -&gt; 2NH3</t>
  </si>
  <si>
    <t xml:space="preserve"> Na2S2O3 + NaHSO3</t>
  </si>
  <si>
    <t xml:space="preserve"> Na2S2O3 + Na2S</t>
  </si>
  <si>
    <t xml:space="preserve"> Na2SO3  + H2S</t>
  </si>
  <si>
    <t>  Na2SO3 + SO2</t>
  </si>
  <si>
    <t>Ozone reacts with SO2 to give SO3</t>
  </si>
  <si>
    <t>Silicon reacts with NaOH(aq) in the presence of air to give Na2SiO3 and H2O</t>
  </si>
  <si>
    <t>  CI2 reacts with excess of NH3 to give N2 and HCI.</t>
  </si>
  <si>
    <t>  Br2 reacts with hot and strong NaOH solution to given NaBr, NaBrO3 and H2O.</t>
  </si>
  <si>
    <t>Which dissolves in H2SO4 to give oleum ?</t>
  </si>
  <si>
    <t>S2 O</t>
  </si>
  <si>
    <t xml:space="preserve"> O2  &gt; H2O2 &gt; O3</t>
  </si>
  <si>
    <t xml:space="preserve"> H2O2 &gt; O2 &gt; O3</t>
  </si>
  <si>
    <t>H2O2 &gt; O3 &gt; O3</t>
  </si>
  <si>
    <t xml:space="preserve"> O3&gt; O2 &gt; H2O2</t>
  </si>
  <si>
    <t>H2S does not produce metallic sulphide with.</t>
  </si>
  <si>
    <t>CdCI2</t>
  </si>
  <si>
    <t>COCI2</t>
  </si>
  <si>
    <t>CuCI2</t>
  </si>
  <si>
    <t>Which of the following salt will not produce black precipitate on passing H2S, through their aqueous salt solution in desired medium.</t>
  </si>
  <si>
    <t>PbCl2</t>
  </si>
  <si>
    <t>CdSO4</t>
  </si>
  <si>
    <t>NiCl2</t>
  </si>
  <si>
    <t xml:space="preserve"> Ozone is.</t>
  </si>
  <si>
    <t xml:space="preserve">  IO2</t>
  </si>
  <si>
    <t>I2O3</t>
  </si>
  <si>
    <t>I2O4</t>
  </si>
  <si>
    <t>I4O9</t>
  </si>
  <si>
    <t>The bond angle in H2S is</t>
  </si>
  <si>
    <t>The sulphur molecule S8 possesses</t>
  </si>
  <si>
    <t>KO3</t>
  </si>
  <si>
    <t>NH4O3</t>
  </si>
  <si>
    <t>Cr2O3</t>
  </si>
  <si>
    <t>O2 molecule is.</t>
  </si>
  <si>
    <t>Oxygen is dissociated into atoms</t>
  </si>
  <si>
    <t>The geometry of H2S and its dipole moment are</t>
  </si>
  <si>
    <t>Catalyst used in contact process for H2SO4 is</t>
  </si>
  <si>
    <t>V2O5</t>
  </si>
  <si>
    <t>V2O3</t>
  </si>
  <si>
    <t>hybridisation of S in SO3 is.</t>
  </si>
  <si>
    <t>sp3d.</t>
  </si>
  <si>
    <t xml:space="preserve"> Conc. H2SO4</t>
  </si>
  <si>
    <t>Alkaline solution of CuSO4</t>
  </si>
  <si>
    <t>     Conc. H2SO4</t>
  </si>
  <si>
    <t> Alkaline solution of CuSO4</t>
  </si>
  <si>
    <t>Which of the following oxide is a peroxide ?</t>
  </si>
  <si>
    <t>K2MnO4</t>
  </si>
  <si>
    <t>H2SO3</t>
  </si>
  <si>
    <t>H3S2O5</t>
  </si>
  <si>
    <t>H2SO5</t>
  </si>
  <si>
    <t>  H2Te &lt; H2S &lt; H2Se</t>
  </si>
  <si>
    <t>  H2Se &lt; H2Te &lt; H2S</t>
  </si>
  <si>
    <t>  H2S &lt; H2Se &lt; H2Te</t>
  </si>
  <si>
    <t>  H2Se &lt; H2S &lt; H2Te</t>
  </si>
  <si>
    <t>Br2</t>
  </si>
  <si>
    <t>ns2 np4</t>
  </si>
  <si>
    <t>ns2 np2</t>
  </si>
  <si>
    <t>ns2 np5</t>
  </si>
  <si>
    <t>ns2 np6</t>
  </si>
  <si>
    <t>I &gt; I+ &gt; I-</t>
  </si>
  <si>
    <t>I &gt; I- &gt; I+</t>
  </si>
  <si>
    <t>I- &gt; I &gt; I +</t>
  </si>
  <si>
    <t xml:space="preserve"> I+ &gt; l+&gt; I</t>
  </si>
  <si>
    <t xml:space="preserve"> I-</t>
  </si>
  <si>
    <t>ns2 np3</t>
  </si>
  <si>
    <t>In IF7, iodine is in the following state of hybridization.</t>
  </si>
  <si>
    <t>sp3d3</t>
  </si>
  <si>
    <t>dsp3</t>
  </si>
  <si>
    <t>sp3d2</t>
  </si>
  <si>
    <t>NaClO2</t>
  </si>
  <si>
    <t>NaClO3</t>
  </si>
  <si>
    <t>NaClO4</t>
  </si>
  <si>
    <t xml:space="preserve">The stability of interhalogen compounds follows the order. </t>
  </si>
  <si>
    <t>    IF3 &gt; BrF3 &gt; CIF3</t>
  </si>
  <si>
    <t>    BrF3 &gt; IF3 &gt; CIF3</t>
  </si>
  <si>
    <t>    CIF3 &gt; BrF3 &gt; IF3</t>
  </si>
  <si>
    <t>  C IF3 &gt; IF3IF3&gt; BrF3</t>
  </si>
  <si>
    <t>CI2</t>
  </si>
  <si>
    <t>s2p3</t>
  </si>
  <si>
    <t>s2p6</t>
  </si>
  <si>
    <t>S2 p4</t>
  </si>
  <si>
    <t>s2 p5</t>
  </si>
  <si>
    <t>CIO3 (OH)</t>
  </si>
  <si>
    <t>CIO2(0H)</t>
  </si>
  <si>
    <t xml:space="preserve">SO (OH)2 </t>
  </si>
  <si>
    <t>SO2(OH)2</t>
  </si>
  <si>
    <t>KMnO4 is prepared by</t>
  </si>
  <si>
    <t> Passing CI2 through K2MnO4 solution.</t>
  </si>
  <si>
    <t>Passing O2 through K2MnO4 solution</t>
  </si>
  <si>
    <t>      reaction of KOH with KMnO4</t>
  </si>
  <si>
    <t xml:space="preserve"> Fusing KOH with MnO2</t>
  </si>
  <si>
    <t>HBr and HI reduce sulphuric acid; HCl can reduce KMnO4 and HF reduces:</t>
  </si>
  <si>
    <t>K2Cr2O7</t>
  </si>
  <si>
    <t>The colour of I2 is violet because it:</t>
  </si>
  <si>
    <t>When NaCI or KCI is heated with conc. H2SO4 and solid K2Cr2O7, we get.</t>
  </si>
  <si>
    <t>        chromyl chloride (CrO2Cl2)</t>
  </si>
  <si>
    <t>  (OCN)2</t>
  </si>
  <si>
    <t>SCN-</t>
  </si>
  <si>
    <t>ONO-</t>
  </si>
  <si>
    <t>HCIO3 and CI2O</t>
  </si>
  <si>
    <t xml:space="preserve"> HCIO2 and HCIO4</t>
  </si>
  <si>
    <t>   HCI and Cl2O</t>
  </si>
  <si>
    <t>HCI and HClO3</t>
  </si>
  <si>
    <t>  Cl2O7 &gt; SO2 &gt; P4O10</t>
  </si>
  <si>
    <t>  CO2&gt; N2O5 &gt; SO3</t>
  </si>
  <si>
    <t>  Na2O&gt; MgO &gt; Al2O3</t>
  </si>
  <si>
    <t>  K2O &gt; CaO &gt; MgO</t>
  </si>
  <si>
    <t>Which of the following, will displace the halogen from the solution of the halide.</t>
  </si>
  <si>
    <t>Br2  added to NaCI solution</t>
  </si>
  <si>
    <t>  CI2 added to KCI solution.</t>
  </si>
  <si>
    <t>  Br2 added KI solution.</t>
  </si>
  <si>
    <t>When cold NaOH reacts with Cl2, which of the following is formed.</t>
  </si>
  <si>
    <t>NaCIO3</t>
  </si>
  <si>
    <t>Ca (ClO2)2</t>
  </si>
  <si>
    <t>CaOCl2</t>
  </si>
  <si>
    <t>Ca(OCl2)2</t>
  </si>
  <si>
    <t>Ca2</t>
  </si>
  <si>
    <t>When I2 is dissolved in Ccl4, the colour that results is</t>
  </si>
  <si>
    <t>HI cannot be prepared by the action of conc. H2SO4 on KI because</t>
  </si>
  <si>
    <t>    HI is stronger than H2SO4</t>
  </si>
  <si>
    <t>HI is more volatile than H2SO4</t>
  </si>
  <si>
    <t>H2SO4 is an oxidising agent</t>
  </si>
  <si>
    <t>H2SO4 forms complex</t>
  </si>
  <si>
    <t>HBr and HI reduce sulphuric acid, HCI can reduce KMnO4 and HF can reduce.</t>
  </si>
  <si>
    <t>Concentrated HNO3 reacts with I2 to give.</t>
  </si>
  <si>
    <t>HOIO2</t>
  </si>
  <si>
    <t>HIO3</t>
  </si>
  <si>
    <t>Silicon reacts with NaOH(aq) in the presence of air to give Na2SiO2 and H2O</t>
  </si>
  <si>
    <t>  Cl2 reacts with excess of NH3 to give N2 and HCI</t>
  </si>
  <si>
    <t xml:space="preserve"> Br2 reacts with hot and strong NaOH solution to give NaBr, NaBrO3 and H2O.</t>
  </si>
  <si>
    <t>NaF and OF2</t>
  </si>
  <si>
    <t xml:space="preserve">   O2 and O3</t>
  </si>
  <si>
    <t>NaF + O2</t>
  </si>
  <si>
    <t>Concentrated H2SO4 cannot be used to prepare HBr form NaBr, because it.</t>
  </si>
  <si>
    <t>Among CI- , Br- , I-  the correct order for being oxidise to dihalogen is</t>
  </si>
  <si>
    <t>I- &gt; CI- &gt;Br-</t>
  </si>
  <si>
    <t>CI-  &gt;  Br- &gt; I-</t>
  </si>
  <si>
    <t>I- &gt; Br-  &gt; Cl-</t>
  </si>
  <si>
    <t>Br-  &gt; I- &gt; Cl-</t>
  </si>
  <si>
    <t>Which of the following is used in the proporation of chlorine.</t>
  </si>
  <si>
    <t xml:space="preserve"> only MnO2</t>
  </si>
  <si>
    <t xml:space="preserve"> only KMnO4</t>
  </si>
  <si>
    <t xml:space="preserve"> Both MnO2 and KMnO4</t>
  </si>
  <si>
    <t xml:space="preserve"> Either MnO2 or KMnO4</t>
  </si>
  <si>
    <t>Br- ion by T2</t>
  </si>
  <si>
    <t>Br- ion by Cl2</t>
  </si>
  <si>
    <t>CI- ion by Br-</t>
  </si>
  <si>
    <t>Monoatomic and form X2-2 ions</t>
  </si>
  <si>
    <t>Diatomic and form X- ions.</t>
  </si>
  <si>
    <t>Diatomic and form X2-2 ions</t>
  </si>
  <si>
    <t>  Monoatomic and form X- ions.</t>
  </si>
  <si>
    <t>The type of hybrid orbitals used by chlorine atom in  ClO2- ion.</t>
  </si>
  <si>
    <t>Cl2O</t>
  </si>
  <si>
    <t>CI2 O7</t>
  </si>
  <si>
    <t>Cl2O6</t>
  </si>
  <si>
    <t>Conc. HNO3 reacts with iodine to give.</t>
  </si>
  <si>
    <t>HOIO3</t>
  </si>
  <si>
    <t>HCIO4 &gt; HCIO3 &gt; HCIO2 &gt; HOCI</t>
  </si>
  <si>
    <t>HCIO2 &gt; HCIO4 &gt; HCIO3 &gt; HOCI</t>
  </si>
  <si>
    <t>  HOCI &gt; HCIO2 &gt; HCIO3 &gt; HCIO4</t>
  </si>
  <si>
    <t>HCIO4 &gt; HOCI &gt; HCIO2 &gt; HCIO3</t>
  </si>
  <si>
    <t>1s2, 2s2, 2p2</t>
  </si>
  <si>
    <t>1s2 , 2s2 2p6</t>
  </si>
  <si>
    <t>1s2, 2s2</t>
  </si>
  <si>
    <t>1s2</t>
  </si>
  <si>
    <t xml:space="preserve"> 1s2, 2s2, 2p6, 3s2</t>
  </si>
  <si>
    <t>1s2, 2s2, 2p6, 3s1</t>
  </si>
  <si>
    <t>1s2, 2s2, 2p6</t>
  </si>
  <si>
    <t> 1s2, 2s2, 2p6, 3s2,3p6,4s2</t>
  </si>
  <si>
    <t>1s2 ,2s2 , 2s6 , 3s2 , 3p6 , 3d10 , 4s2 , 4p6 , 4d10 ,5s2 , 5p6</t>
  </si>
  <si>
    <t>1s2 ,2s2 , 2p6 , 3s2 , 3p6 , 3d10 , 4s2 , 4p6 , 4d10 ,4f14 ,5s2 ,5p6 ,5d1 ,6s2</t>
  </si>
  <si>
    <t>1s2 ,2s2 , 2p6 , 3s2 , 3p6 , 3d10 , 4s2 , 4p6 , 4d10 ,5s2 ,5p6 ,5d1 ,6s2</t>
  </si>
  <si>
    <t xml:space="preserve">1s2 ,2s2 , 2p6 , 3s2 , 3p6 , 3d10 , 4s2 , 4p6 , 4d10 </t>
  </si>
  <si>
    <t>The structure of XeO3 is</t>
  </si>
  <si>
    <t>XeF4 and XeF6are expected to be.</t>
  </si>
  <si>
    <t xml:space="preserve">XeF2 is isostructural with </t>
  </si>
  <si>
    <t>IC12-</t>
  </si>
  <si>
    <t>SbCI3</t>
  </si>
  <si>
    <t>BaCl2</t>
  </si>
  <si>
    <t>TeF2</t>
  </si>
  <si>
    <t>XeO3 + 6 HF -&gt;  XeF6 + 3H2O</t>
  </si>
  <si>
    <t>3XeF4+ 6H2O   -&gt;  2Xe+XeO 3+12HF+ 2O2</t>
  </si>
  <si>
    <t xml:space="preserve"> 2XeF2 + 2H2O -&gt;2Xe + 4HF + O2</t>
  </si>
  <si>
    <t xml:space="preserve"> XeF6 + RbF -&gt;  Rb(XeF7)</t>
  </si>
  <si>
    <t>XeF6</t>
  </si>
  <si>
    <t>XeO3</t>
  </si>
  <si>
    <t>XeF2</t>
  </si>
  <si>
    <t>Total number of lone pair electrons in Xe0F4 is</t>
  </si>
  <si>
    <t>Hybridization of Xe in XeF6 is</t>
  </si>
  <si>
    <t>sp3 d3</t>
  </si>
  <si>
    <t>Which one of the following is the correct structure of XeOF4</t>
  </si>
  <si>
    <t xml:space="preserve"> Helium oxygen mixture is used by deep sea divers in preference to nitrogen oxygen mixture because.</t>
  </si>
  <si>
    <t>XeF4 on partial hydrolysis produces:</t>
  </si>
  <si>
    <t>XeOF2</t>
  </si>
  <si>
    <t>XeOF4</t>
  </si>
  <si>
    <t>XeO4</t>
  </si>
  <si>
    <t>XeO2F2</t>
  </si>
  <si>
    <t>XeF4 on reaction with H2 gives</t>
  </si>
  <si>
    <t>[Cr (H2O)6]Cl3  has a magnetic moment of 3.83 B.M The correct distribution of 3d electrons in the chromium of the complex is</t>
  </si>
  <si>
    <t>3dxly , 3d1xZ, 3dlyz</t>
  </si>
  <si>
    <t>3dxly , 3d1yz , 3dlZ2</t>
  </si>
  <si>
    <t>3d1x2-y2 , 3d1z2 , 3dlxz</t>
  </si>
  <si>
    <t>3d1xy , 3d1x2-y2 , 3dlyz</t>
  </si>
  <si>
    <t>How many lone pair of electrons are present on Xe in XeOF4?</t>
  </si>
  <si>
    <t>In the manufacture of H2SO4 the nitrated acid from the Gay Lussuc's tower is chemically</t>
  </si>
  <si>
    <t>H2SO4. NO2</t>
  </si>
  <si>
    <t xml:space="preserve"> H2SO4. NO</t>
  </si>
  <si>
    <t>H2SO4. 2NO</t>
  </si>
  <si>
    <t>H2SO4. NO</t>
  </si>
  <si>
    <t xml:space="preserve"> Arrange the acids (I) H2SO4 (II) H3PO3 and (III)  HclO3 in the decreasing order of acidity.</t>
  </si>
  <si>
    <t>are related to the depletion of ozone layer</t>
  </si>
  <si>
    <t>N2O4</t>
  </si>
  <si>
    <t>N2O3</t>
  </si>
  <si>
    <t>N2O5</t>
  </si>
  <si>
    <t xml:space="preserve">SO2 </t>
  </si>
  <si>
    <t>Mn2O3 and Cr2O3</t>
  </si>
  <si>
    <t xml:space="preserve"> MnO2 and Cr2O3</t>
  </si>
  <si>
    <t xml:space="preserve"> Mn2O7 and CrO3</t>
  </si>
  <si>
    <t>When H2S is passed through nitric acid solution the product formed is</t>
  </si>
  <si>
    <t>Silicon reacts with NaOH(aq) in the presence of air to give NaSiO3 and H2O</t>
  </si>
  <si>
    <t>Cl2 reacts with excess of NH3 to give N2 and NH4Cl</t>
  </si>
  <si>
    <t>Br2 reacts with hot and strong NaOH solution to give NaBr, NaBrO3 and H2O.</t>
  </si>
  <si>
    <t>The IUPAC name for the complex [CO(NO2)(NH3)5 ] Cl2</t>
  </si>
  <si>
    <t>The only radioactive element among the
lanthanoids is</t>
  </si>
  <si>
    <t>Gadolinium</t>
  </si>
  <si>
    <t>Holmium</t>
  </si>
  <si>
    <t>Promethium</t>
  </si>
  <si>
    <t>Neodynium</t>
  </si>
  <si>
    <t>Electropositive hard metals are found in nature
in the form of</t>
  </si>
  <si>
    <t>sulphides</t>
  </si>
  <si>
    <t>carbides</t>
  </si>
  <si>
    <t>oxides</t>
  </si>
  <si>
    <t>nitrites</t>
  </si>
  <si>
    <t>Oxide ores of transition metals are reduced in
pure metal by using</t>
  </si>
  <si>
    <t>Carnotite is the ore of</t>
  </si>
  <si>
    <t>Sc</t>
  </si>
  <si>
    <t>Ti</t>
  </si>
  <si>
    <t>V</t>
  </si>
  <si>
    <t>Chemical composition of chromite is</t>
  </si>
  <si>
    <t>PbCr04 is the chemical composition of</t>
  </si>
  <si>
    <t>chromite</t>
  </si>
  <si>
    <t>chrome ochre</t>
  </si>
  <si>
    <t>crocosite</t>
  </si>
  <si>
    <t>carnotite</t>
  </si>
  <si>
    <t>Most abundant d-block element is</t>
  </si>
  <si>
    <t>The main ore of Mn is</t>
  </si>
  <si>
    <t>pyrolusite</t>
  </si>
  <si>
    <t>arazite</t>
  </si>
  <si>
    <t>Chemical composition of pyrolusite is</t>
  </si>
  <si>
    <t>Chrome ochre is</t>
  </si>
  <si>
    <t>Naturally nickel is found in combined state with</t>
  </si>
  <si>
    <t>cobalt</t>
  </si>
  <si>
    <t>iron</t>
  </si>
  <si>
    <t>copper</t>
  </si>
  <si>
    <t>cadmium</t>
  </si>
  <si>
    <t>Which of the following is not an ore of copper</t>
  </si>
  <si>
    <t>azurite</t>
  </si>
  <si>
    <t>Cuprite is</t>
  </si>
  <si>
    <t>Chemical composition of malachite is</t>
  </si>
  <si>
    <t>[2CuCO3.Cu(OH)2] is</t>
  </si>
  <si>
    <t>pyrulasite</t>
  </si>
  <si>
    <t>Which of the following is not the property of transition elements</t>
  </si>
  <si>
    <t>Malleability</t>
  </si>
  <si>
    <t>High density and melting point</t>
  </si>
  <si>
    <t>Bad conductors of heat and electricity</t>
  </si>
  <si>
    <t>Have high.metallic bonding</t>
  </si>
  <si>
    <t>Electron from which of the sub shells are involved in metallic bonding in transion metals</t>
  </si>
  <si>
    <t>ns</t>
  </si>
  <si>
    <t>nd</t>
  </si>
  <si>
    <t>ns and nd</t>
  </si>
  <si>
    <t>ns and (n-1)d</t>
  </si>
  <si>
    <t>Transition metals show variable oxidation states
 due to</t>
  </si>
  <si>
    <t>Their metallic nature</t>
  </si>
  <si>
    <t>Presence of high metallic bonding</t>
  </si>
  <si>
    <t>Presence of unpaired electrons in valance shell</t>
  </si>
  <si>
    <t>Involvement of (n-1)d and ns electrons</t>
  </si>
  <si>
    <t>Melting point, boiling point and densities of
transitial metals are very high</t>
  </si>
  <si>
    <t>Due to involvement of large number of (n-1) d and ns electrons</t>
  </si>
  <si>
    <t>Due to their more metallic chracter</t>
  </si>
  <si>
    <t>Due to involvement of electrons in valance shell</t>
  </si>
  <si>
    <t>Due to involvement of all electrons from valance and penultimal shell</t>
  </si>
  <si>
    <t>Which of the following is wrong about transition 
 metals?</t>
  </si>
  <si>
    <t>They form large number of complexes</t>
  </si>
  <si>
    <t>These metals and their compounds have
catalytic property</t>
  </si>
  <si>
    <t>They form organometallic compounds</t>
  </si>
  <si>
    <t>They show only one oxidation state</t>
  </si>
  <si>
    <t>In which pair highest oxidation states of transition metals are found :</t>
  </si>
  <si>
    <t>nitriles and chlorides</t>
  </si>
  <si>
    <t>fluorides and chlorides</t>
  </si>
  <si>
    <t>fluorides and oxides</t>
  </si>
  <si>
    <t>nitriles and oxides</t>
  </si>
  <si>
    <t>Due the low ionisation energies and presence of
number of vacant orbitals in outer shell transition elements are</t>
  </si>
  <si>
    <t>Metallic in nature</t>
  </si>
  <si>
    <t>Nometallic in nature</t>
  </si>
  <si>
    <t>Able to form anions</t>
  </si>
  <si>
    <t>Least reactive</t>
  </si>
  <si>
    <t>Transistion metals are hard due to presence of</t>
  </si>
  <si>
    <t>covalent bonds</t>
  </si>
  <si>
    <t>ionic bonds</t>
  </si>
  <si>
    <t>co-ordinate bonds</t>
  </si>
  <si>
    <t>hydrogen bond</t>
  </si>
  <si>
    <t>Hardness of transition metals increases as the</t>
  </si>
  <si>
    <t>Atomic number increases</t>
  </si>
  <si>
    <t>Number of electrons in (n-1)d increases</t>
  </si>
  <si>
    <t>Number charge increase from left to right in
periodic table</t>
  </si>
  <si>
    <t>Number of unpaired electrons in (n-1)d 
 increases</t>
  </si>
  <si>
    <t>High melting metal is</t>
  </si>
  <si>
    <t>Hf</t>
  </si>
  <si>
    <t>W</t>
  </si>
  <si>
    <t>Ta</t>
  </si>
  <si>
    <t>Re</t>
  </si>
  <si>
    <t>High melting metal of 3d series is</t>
  </si>
  <si>
    <t>Low melting transition metal is</t>
  </si>
  <si>
    <t>Melting and boiling points of transition elements
having which of the following configuration is maximum.</t>
  </si>
  <si>
    <t>Melting and boiling points of transition elements are maximum at the…..  side of transition series.</t>
  </si>
  <si>
    <t>Left</t>
  </si>
  <si>
    <t>Right</t>
  </si>
  <si>
    <t>Middle</t>
  </si>
  <si>
    <t>Any</t>
  </si>
  <si>
    <t>In first transition series strength of metallic bond 
 and melting point increases from</t>
  </si>
  <si>
    <t>Sc to Zn</t>
  </si>
  <si>
    <t>Mn to Zn</t>
  </si>
  <si>
    <t>Cr to Zn</t>
  </si>
  <si>
    <t>Sc to Cr</t>
  </si>
  <si>
    <t>Zn, Cd and Hg are soft metals having low M.P. and B.P. values because of</t>
  </si>
  <si>
    <t>Presence of maximum unpaired electrons</t>
  </si>
  <si>
    <t>Absence of any unpaired electron</t>
  </si>
  <si>
    <t>Presence of high covalent bonding</t>
  </si>
  <si>
    <t>Which of the following has highest density in 
 d-block elements.</t>
  </si>
  <si>
    <t>Os</t>
  </si>
  <si>
    <t>Cd</t>
  </si>
  <si>
    <t>Lightest element of transition elements is</t>
  </si>
  <si>
    <t>Correct statement about d-block elements is</t>
  </si>
  <si>
    <t>They are highly'volatile and very soft metals</t>
  </si>
  <si>
    <t>Their enthalpies of automisation are very high</t>
  </si>
  <si>
    <t>Their densities are very low</t>
  </si>
  <si>
    <t>The interatomic bonding in these metals is very weak</t>
  </si>
  <si>
    <t>Ionisation enthalpies of transition elements are
higher than</t>
  </si>
  <si>
    <t>Which of the following elements have higher
ionisation enthalpies</t>
  </si>
  <si>
    <t>first transition series</t>
  </si>
  <si>
    <t>second transition series</t>
  </si>
  <si>
    <t>third transition series</t>
  </si>
  <si>
    <t>As the sum of ionisation enthapies required to
attain a perticular oxidation decreases the stability of the compounds of the metal in the same oxidation state…...</t>
  </si>
  <si>
    <t>Can not predict</t>
  </si>
  <si>
    <t>Hexavalent</t>
  </si>
  <si>
    <t>Pentavalent</t>
  </si>
  <si>
    <t>Energy of 3d orbital is nearly equal to energy at</t>
  </si>
  <si>
    <t>3p</t>
  </si>
  <si>
    <t>3s</t>
  </si>
  <si>
    <t>4p</t>
  </si>
  <si>
    <t>+1 and +2 oxidation states of first transition series metal are due to</t>
  </si>
  <si>
    <t>3d electrons</t>
  </si>
  <si>
    <t>3s electrons</t>
  </si>
  <si>
    <t>4s electrons</t>
  </si>
  <si>
    <t>4d electrons</t>
  </si>
  <si>
    <t>Which of the following pair of elements show +1 oxidation state</t>
  </si>
  <si>
    <t>Cr and Cu</t>
  </si>
  <si>
    <t>Sc and Zn</t>
  </si>
  <si>
    <t>V and Ni</t>
  </si>
  <si>
    <t>Mn and Fe</t>
  </si>
  <si>
    <t>Which of the following show maximum oxidation states?</t>
  </si>
  <si>
    <t>The element form only +2 oxidation state is</t>
  </si>
  <si>
    <t>Number of oxidation states in transition elements incrases as the</t>
  </si>
  <si>
    <t>Number of electrons in d subshell increases</t>
  </si>
  <si>
    <t>Number of unpaired electrons in (n-1)d
subshell increases</t>
  </si>
  <si>
    <t>Nuclear charge increases</t>
  </si>
  <si>
    <t>Mast stable oxidation state of scandium is</t>
  </si>
  <si>
    <t>⁺2</t>
  </si>
  <si>
    <t>⁺3</t>
  </si>
  <si>
    <t>⁺1</t>
  </si>
  <si>
    <t>⁺4</t>
  </si>
  <si>
    <t>+4 oxidation state is most stable in</t>
  </si>
  <si>
    <t>Chromium is good oxidising agent in oxidation state</t>
  </si>
  <si>
    <t>⁺5</t>
  </si>
  <si>
    <t>⁺6</t>
  </si>
  <si>
    <t>⁺7</t>
  </si>
  <si>
    <t>In which of the following compound oxidatin state of chromium is not +6</t>
  </si>
  <si>
    <t>Manganese acts as a good oxidising agent in …….
 oxidation state</t>
  </si>
  <si>
    <t>Most stable oxidation state in Fe is</t>
  </si>
  <si>
    <t>Compound of iron in +2 oxidation state are called</t>
  </si>
  <si>
    <t>Ferous compounds</t>
  </si>
  <si>
    <t>Ferric compounds</t>
  </si>
  <si>
    <t>Hypoferric</t>
  </si>
  <si>
    <t>Ferro compounds</t>
  </si>
  <si>
    <t>Oxidation state Fe in their ferrate compounds is</t>
  </si>
  <si>
    <t>Compounds of iron in…..  oxidation state acts as good reducing agent</t>
  </si>
  <si>
    <t>Highest oxidation state shown by transition 
 elements is</t>
  </si>
  <si>
    <t>⁺8</t>
  </si>
  <si>
    <t>Which of the following pair of transition elements show highest oxidation state?</t>
  </si>
  <si>
    <t>Cr and Mn</t>
  </si>
  <si>
    <t>Os and Rn</t>
  </si>
  <si>
    <t>W and Re</t>
  </si>
  <si>
    <t>Pt and Pd</t>
  </si>
  <si>
    <t>Highest oxidation state of transition metals are 
 possible with</t>
  </si>
  <si>
    <t>oxygen and nitrogen</t>
  </si>
  <si>
    <t>chlorine and oxygen</t>
  </si>
  <si>
    <t>oxygen and fruorine</t>
  </si>
  <si>
    <t>Common oxidation state found in transition 
 elements is</t>
  </si>
  <si>
    <t>Transition metals in +2 and +3 oxidation states
mostly form</t>
  </si>
  <si>
    <t>pi bonds</t>
  </si>
  <si>
    <t>metallic bonds</t>
  </si>
  <si>
    <t>Higher positive oxidation states are stabilized by</t>
  </si>
  <si>
    <t>ligands</t>
  </si>
  <si>
    <t>less electronegative atoms</t>
  </si>
  <si>
    <t>most electronegative atoms like 0 and F</t>
  </si>
  <si>
    <t>Lower positive oxidation states of transition 
 elements are stabilized by</t>
  </si>
  <si>
    <t>Ligands</t>
  </si>
  <si>
    <t>Most electronegative atoms</t>
  </si>
  <si>
    <t>Atomic radii of 3d elements gradually decreases 
 upto</t>
  </si>
  <si>
    <t>Find out wrong statement about atomic and ionic radii of transition elements</t>
  </si>
  <si>
    <t>Atomic radii of these elements gradually 
 decreases from Sc to Cr</t>
  </si>
  <si>
    <t>Ionic radii decreases with increase in'oxidation state for a perticular metal</t>
  </si>
  <si>
    <t>Colour of the compounds of transition metal is
mainly due to presence of</t>
  </si>
  <si>
    <t>unpaired electrons in ns orbital</t>
  </si>
  <si>
    <t>electrons in (n-1)d subshell</t>
  </si>
  <si>
    <t>presence of unpaired electrons in (n-1)d 
 subshell</t>
  </si>
  <si>
    <t>low difference between ns and (n-1)d orbitals</t>
  </si>
  <si>
    <t>Colours of compounds, of transition metals are
explained on the basis of</t>
  </si>
  <si>
    <t>d-d transition</t>
  </si>
  <si>
    <t>f-f transition</t>
  </si>
  <si>
    <t>p-p transition</t>
  </si>
  <si>
    <t>d-f transition</t>
  </si>
  <si>
    <t>Coloured transition metal ions have the electronic configuration</t>
  </si>
  <si>
    <t>The spliting of five d-orbital in two groups having
low and higher energy is caused by</t>
  </si>
  <si>
    <t>light itensity</t>
  </si>
  <si>
    <t>type of oxidation state</t>
  </si>
  <si>
    <t>groups linked to metal ion</t>
  </si>
  <si>
    <t>number of electron in d sub shell</t>
  </si>
  <si>
    <t>The solution containing hydrated Ti3+ ions is 
 in colour.</t>
  </si>
  <si>
    <t>Green</t>
  </si>
  <si>
    <t>Blue</t>
  </si>
  <si>
    <t>Purple</t>
  </si>
  <si>
    <t>Colourless</t>
  </si>
  <si>
    <t>Pink</t>
  </si>
  <si>
    <t>Red</t>
  </si>
  <si>
    <t>The factor responsible for the colour of transition metal ion is / are
i]  presence of unpaired d-electrons                        ii] d-d transition
iii] nature of ligands linked to metal ions 
iv] geometry of the complex formed by the metal ion</t>
  </si>
  <si>
    <t>only i and iii</t>
  </si>
  <si>
    <t>i, ii and iii</t>
  </si>
  <si>
    <t>only ii and iv</t>
  </si>
  <si>
    <t>i, ii, iii and iv</t>
  </si>
  <si>
    <t>Which of the following ions are coloured due to 
 charge transfer transition</t>
  </si>
  <si>
    <t>During chemical reactions transition metals form 
 unstable intermediates due to</t>
  </si>
  <si>
    <t>Their metallic character</t>
  </si>
  <si>
    <t>Presence of two electrons in ns orbital</t>
  </si>
  <si>
    <t>Variable oxidation states</t>
  </si>
  <si>
    <t>Transition metals are used as catalyst because they</t>
  </si>
  <si>
    <t>Decreases the energy of activation of
reactants</t>
  </si>
  <si>
    <t>They may alter the path of reaction</t>
  </si>
  <si>
    <t>They  are able to form the unstable
intermediates</t>
  </si>
  <si>
    <t>Fe(III)</t>
  </si>
  <si>
    <t>Catalyst used in hydrogenation of oils and fats is</t>
  </si>
  <si>
    <t>Manganese dioxide</t>
  </si>
  <si>
    <t>Nickel</t>
  </si>
  <si>
    <t>Vanadium pextoxide</t>
  </si>
  <si>
    <t>Vanadirum trichloride</t>
  </si>
  <si>
    <t>Fe(III) is used to catalyse the</t>
  </si>
  <si>
    <t>Manifacture of HDPE</t>
  </si>
  <si>
    <t>Manufacture ammonia</t>
  </si>
  <si>
    <t>Synthesis of gasoline</t>
  </si>
  <si>
    <t>Manufacturing of HDPE is catalysed by</t>
  </si>
  <si>
    <t>Vanadium pentoxide</t>
  </si>
  <si>
    <t>Co-Th alloy</t>
  </si>
  <si>
    <t>Ziegler-Natta catalyst`</t>
  </si>
  <si>
    <t>Iron with molebdenum is used as catalyst in the</t>
  </si>
  <si>
    <t>Manufacturing of ammonia</t>
  </si>
  <si>
    <t>Manufacturing of HOPE</t>
  </si>
  <si>
    <t>Decomposition of KCIO3</t>
  </si>
  <si>
    <t>Synthesis of gasoline by Fisher Tropsch process 
 is catalysed by</t>
  </si>
  <si>
    <t>Pd-Ni alloy</t>
  </si>
  <si>
    <t>Paramagnetic transition metal ions have</t>
  </si>
  <si>
    <t>1to 5 unpaired d-electrons</t>
  </si>
  <si>
    <t>paired d-electrons</t>
  </si>
  <si>
    <t>1 to 5 pairs of d-electrons</t>
  </si>
  <si>
    <t>only one unpaired electrons</t>
  </si>
  <si>
    <t>Diamagnetic transition metal have</t>
  </si>
  <si>
    <t>unpaired d-electrons</t>
  </si>
  <si>
    <t>1 to 5 d-unpaired electrons</t>
  </si>
  <si>
    <t>ns unpaired electrons</t>
  </si>
  <si>
    <t>The property of transition metals to get repelled by magnetic field is called</t>
  </si>
  <si>
    <t>paramagnetism</t>
  </si>
  <si>
    <t>dimagnetism</t>
  </si>
  <si>
    <t>ferromagnetism</t>
  </si>
  <si>
    <t>magnetism</t>
  </si>
  <si>
    <t>Which of the following exibit ferromagnetism</t>
  </si>
  <si>
    <t>The alloy of Fe, Co, Ni and Al used in permarent magnets is</t>
  </si>
  <si>
    <t>Alnico</t>
  </si>
  <si>
    <t>Ferrate</t>
  </si>
  <si>
    <t>Misch metal</t>
  </si>
  <si>
    <t>Calculate the magnetic moment of divalent ion 
 in aqueous solution if its atomic number is 24.</t>
  </si>
  <si>
    <t>0.49 B.M.</t>
  </si>
  <si>
    <t>4.90 B.M.</t>
  </si>
  <si>
    <t>49.0 B.M.</t>
  </si>
  <si>
    <t>0.049 B.M.</t>
  </si>
  <si>
    <t>A magnetic moment of 1.73 BM will be shown 
 by one among the following</t>
  </si>
  <si>
    <t>Which of the following statements about the 
 interstitial compounds is incorrect ?</t>
  </si>
  <si>
    <t>They are chemically reactive</t>
  </si>
  <si>
    <t>They are much harder than the pure metal</t>
  </si>
  <si>
    <t>They have higher melting points than the pure
metal</t>
  </si>
  <si>
    <t>They retain metallic conductivity</t>
  </si>
  <si>
    <t>Steel is the interstitial compound of</t>
  </si>
  <si>
    <t>Iron and carbon</t>
  </si>
  <si>
    <t>Iron and hydrogen</t>
  </si>
  <si>
    <t>Nickel and carbon</t>
  </si>
  <si>
    <t>Titanium and carbon</t>
  </si>
  <si>
    <t>Tendency to form alloys themselves in transition
metals is due to</t>
  </si>
  <si>
    <t>their metallic property</t>
  </si>
  <si>
    <t>Their variable oxidation state</t>
  </si>
  <si>
    <t>Their similar atomic size</t>
  </si>
  <si>
    <t>Presence of vacant d-orbitals</t>
  </si>
  <si>
    <t>Find out wrong statement about the alloys of 
 transition metals</t>
  </si>
  <si>
    <t>To form alloys the atomic radii of metals 
 should be with in the limit of 15%</t>
  </si>
  <si>
    <t>They form alloys due to their small atomic radii</t>
  </si>
  <si>
    <t>During the formation of alloys metal atoms are reploced by other metal atoms</t>
  </si>
  <si>
    <t>These metals doesnot form alloys between them</t>
  </si>
  <si>
    <t>Bronze is an alloy of Cu with</t>
  </si>
  <si>
    <t>Magnetic moment 2.83 BM is given by which of 
 the following ions ? (At.nos. Ti = 22, Cr = 24,
Mn = 25, Ni = 28)</t>
  </si>
  <si>
    <t>Cr3++</t>
  </si>
  <si>
    <t>Select coloured compound amongst the following: 
 (Atomic no. Ti = 22, Cr = 24, Cu= 29, Zn = 30)</t>
  </si>
  <si>
    <t>Composition of chrornite ore is :</t>
  </si>
  <si>
    <t>Fe0 • Cr0</t>
  </si>
  <si>
    <t>Chromite ore is converted in sodium chromate
by heating with</t>
  </si>
  <si>
    <t>only NaOH</t>
  </si>
  <si>
    <t>sodium dichromate</t>
  </si>
  <si>
    <t>NaOH and Cr</t>
  </si>
  <si>
    <t>Sodium dichromate is converted in potassium
dichromate by using</t>
  </si>
  <si>
    <t>pot. acetate</t>
  </si>
  <si>
    <t>Potassium dichromate is</t>
  </si>
  <si>
    <t>Blue coloured liquid</t>
  </si>
  <si>
    <t>Green crystalline solid</t>
  </si>
  <si>
    <t>Orange crystalline solid</t>
  </si>
  <si>
    <t>Orange liquid</t>
  </si>
  <si>
    <t>HC1</t>
  </si>
  <si>
    <t>Potassium dichromate is a good oxidizing agent, in acidic medium the oxidation state of chromium changes by</t>
  </si>
  <si>
    <t>Carbon dioxide</t>
  </si>
  <si>
    <t>ethyl alcohol</t>
  </si>
  <si>
    <t>Cr-O-Cr bond angle in dichromate ion is of</t>
  </si>
  <si>
    <t>126°</t>
  </si>
  <si>
    <t>Potassium permagnate is prepared from</t>
  </si>
  <si>
    <t>Pyrolusite</t>
  </si>
  <si>
    <t>Crocosite</t>
  </si>
  <si>
    <t>Potassium manganate is converted in potassium
permanganate by passing…...  through the solution.</t>
  </si>
  <si>
    <t>Any of these</t>
  </si>
  <si>
    <t>Calomel</t>
  </si>
  <si>
    <t>Deep purple coloured liquid</t>
  </si>
  <si>
    <t>Green coloured solid</t>
  </si>
  <si>
    <t>Deep purple coloured solid</t>
  </si>
  <si>
    <t>Violet liquid</t>
  </si>
  <si>
    <t>Mn0</t>
  </si>
  <si>
    <t>Potassium manganate</t>
  </si>
  <si>
    <t>Potassium permanganate</t>
  </si>
  <si>
    <t>Potassium cromate</t>
  </si>
  <si>
    <t>MnO</t>
  </si>
  <si>
    <t>Mn in which of the following oxidation state 
 undergo disproprotionation in +4 and +7
oxidation state</t>
  </si>
  <si>
    <t>The elements in which last electron is entering in
f subatomic orbitals are called</t>
  </si>
  <si>
    <t>s block elements</t>
  </si>
  <si>
    <t>Alkalimetals</t>
  </si>
  <si>
    <t>Inner transition metals</t>
  </si>
  <si>
    <t>In f-block elements last electron is entering in</t>
  </si>
  <si>
    <t>nf orbital</t>
  </si>
  <si>
    <t>(n-1)f orbital</t>
  </si>
  <si>
    <t>(n-2)f orbital</t>
  </si>
  <si>
    <t>valance shell</t>
  </si>
  <si>
    <t>Atomic numbers of lanthanides ranges from</t>
  </si>
  <si>
    <t>57-71</t>
  </si>
  <si>
    <t>58-72</t>
  </si>
  <si>
    <t>90-103</t>
  </si>
  <si>
    <t>58-71</t>
  </si>
  <si>
    <t>Elements from Ce—Lu are called lanthanoides
because</t>
  </si>
  <si>
    <t>They follow lanthanum</t>
  </si>
  <si>
    <t>They are arranged after lanthanum</t>
  </si>
  <si>
    <t>Their properties are like lanthanum</t>
  </si>
  <si>
    <t>They are metallic in nature</t>
  </si>
  <si>
    <t>Lanthanoid contains…..  incompletely filled shells.</t>
  </si>
  <si>
    <t>General valance shell electronic configuration of
lanthanoids is</t>
  </si>
  <si>
    <t>Lanthanoids interrupt...transition series of d-block</t>
  </si>
  <si>
    <t>Fourth</t>
  </si>
  <si>
    <t>Lanthanoids are placed in…. period of periodine table</t>
  </si>
  <si>
    <t>fourth</t>
  </si>
  <si>
    <t>fifth</t>
  </si>
  <si>
    <t>sixth</t>
  </si>
  <si>
    <t>seventh</t>
  </si>
  <si>
    <t>Actual position of lanthanoids in group is</t>
  </si>
  <si>
    <t>In 3rd group</t>
  </si>
  <si>
    <t>Between lanthanum and halfnium</t>
  </si>
  <si>
    <t>Between actinium and RF</t>
  </si>
  <si>
    <t>Sixth period</t>
  </si>
  <si>
    <t>Group valency of lanthanoids is</t>
  </si>
  <si>
    <t>Nearest noble gas element of lanthanoids is</t>
  </si>
  <si>
    <t>Electronic configuration of lanthanum is</t>
  </si>
  <si>
    <t>[Xe] 4f1 5d0 6S2</t>
  </si>
  <si>
    <t>Gd</t>
  </si>
  <si>
    <t>Eu</t>
  </si>
  <si>
    <t>Tb</t>
  </si>
  <si>
    <t>Dy</t>
  </si>
  <si>
    <t>Which of the following element have completely
filled 4f sub shell?</t>
  </si>
  <si>
    <t>La and Ce</t>
  </si>
  <si>
    <t>Tm and Lu</t>
  </si>
  <si>
    <t>Yb and Tm</t>
  </si>
  <si>
    <t>Yb and Lu</t>
  </si>
  <si>
    <t>Which of the following show +2, +3 and +4
oxidation state</t>
  </si>
  <si>
    <t>Pr</t>
  </si>
  <si>
    <t>Nd</t>
  </si>
  <si>
    <t>Sm</t>
  </si>
  <si>
    <t>Most of the +2 lanthanoid ions</t>
  </si>
  <si>
    <t>undergo reduction</t>
  </si>
  <si>
    <t>oxidise other substances</t>
  </si>
  <si>
    <t>undergo oxidation</t>
  </si>
  <si>
    <t>Gain electrons</t>
  </si>
  <si>
    <t>Most of the +4 lanthanoid ions acts as a</t>
  </si>
  <si>
    <t>Which of the following lanthanoid ions is
diamagnetic ?                                                          (At nos. Ce = 58, Sm = 62, Eu = 63, Yb = 70)</t>
  </si>
  <si>
    <t>Lanthanides form hybrides on heating with</t>
  </si>
  <si>
    <t>Oxides of lanthanides are represented as</t>
  </si>
  <si>
    <t>LnO</t>
  </si>
  <si>
    <t>Lanthanide oxides on reacting with water form</t>
  </si>
  <si>
    <t>Lanthanoid hydroxides</t>
  </si>
  <si>
    <t>Lanthanoid bicarbonates</t>
  </si>
  <si>
    <t>Lanthanoid carbonates</t>
  </si>
  <si>
    <t>Pure lanthanoid metals</t>
  </si>
  <si>
    <t>Lanthanids nitrides are obtained heating
lanthanides with</t>
  </si>
  <si>
    <t>Lanthanoids evolve hydrogen gas on reacting with</t>
  </si>
  <si>
    <t>The reagent used to convert lanthanoids in their
trihydroxides is</t>
  </si>
  <si>
    <t>Gradual decrease in atomic and ionic radii of
lanthanoids from Ce to Lu is</t>
  </si>
  <si>
    <t>Contraction of atomic radii</t>
  </si>
  <si>
    <t>Contraction of ionic radii</t>
  </si>
  <si>
    <t>Lanthanoid contraction</t>
  </si>
  <si>
    <t>Actinide contraction</t>
  </si>
  <si>
    <t>Cause of lanthanoid contraction is</t>
  </si>
  <si>
    <t>Decrease in shielding effect</t>
  </si>
  <si>
    <t>Metallic nature of lanthanoids</t>
  </si>
  <si>
    <t>Common +3 oxidation state</t>
  </si>
  <si>
    <t>Basic nature of their hydroxides</t>
  </si>
  <si>
    <t>As the atomic number increases shielding effect
in lanthanoids decreases due to</t>
  </si>
  <si>
    <t>increase in atomic radii</t>
  </si>
  <si>
    <t>decrease in atomic radii</t>
  </si>
  <si>
    <t>diffused shape of f-subshell</t>
  </si>
  <si>
    <t>diffused shape of d-subshell</t>
  </si>
  <si>
    <t>Combine decrease in the atomic radii of
lanthanoids from Ce to Lu is of</t>
  </si>
  <si>
    <t>18 pm</t>
  </si>
  <si>
    <t>13 pm</t>
  </si>
  <si>
    <t>10pm</t>
  </si>
  <si>
    <t>15 pm</t>
  </si>
  <si>
    <t>16 pm</t>
  </si>
  <si>
    <t>20 pm</t>
  </si>
  <si>
    <t>Basicity of hydroxides of lanthanoids decrease from</t>
  </si>
  <si>
    <t>According to Fajans rule the dissociation of
lanthanoid hydroxides increases as</t>
  </si>
  <si>
    <t>The electronegativity of lanthanoid decreases</t>
  </si>
  <si>
    <t>The metallic character decreases</t>
  </si>
  <si>
    <t>The ionic radii of lanthanoid ion increases</t>
  </si>
  <si>
    <t>The covalent character of hydroxide
increases</t>
  </si>
  <si>
    <t>Identify a 'Chemical twin' among the followings.</t>
  </si>
  <si>
    <t>Zr-Ta</t>
  </si>
  <si>
    <t>Nb-Tc</t>
  </si>
  <si>
    <t>Hf-Re</t>
  </si>
  <si>
    <t>Nb-Ta</t>
  </si>
  <si>
    <t>Well known alloy of lanthanoids used to
manifacture bullets and shells is</t>
  </si>
  <si>
    <t>Magatite</t>
  </si>
  <si>
    <t>Super steel</t>
  </si>
  <si>
    <t>Hematite</t>
  </si>
  <si>
    <t>General valance shell electronic configuration of
actinoids is</t>
  </si>
  <si>
    <t>The elements in last electron is entering in
prepenuactimate 5f subshell are</t>
  </si>
  <si>
    <t>Transition elements</t>
  </si>
  <si>
    <t>Lanthanoids</t>
  </si>
  <si>
    <t>Actinoids</t>
  </si>
  <si>
    <t>Non metals</t>
  </si>
  <si>
    <t>The elements which are arranged after uranium
and artifical prepared by nuclear reactions an called</t>
  </si>
  <si>
    <t>Synthetic elements</t>
  </si>
  <si>
    <t>Lanthanones</t>
  </si>
  <si>
    <t>Transuranic elements.</t>
  </si>
  <si>
    <t>Common oxidation state shown by actinoids is</t>
  </si>
  <si>
    <t>+7 oxidation state is shown by</t>
  </si>
  <si>
    <t>U</t>
  </si>
  <si>
    <t>Pu</t>
  </si>
  <si>
    <t>Am</t>
  </si>
  <si>
    <t>BK in +4 oxidation state acts as</t>
  </si>
  <si>
    <t>Electron donour</t>
  </si>
  <si>
    <t>Alloy is an example of :</t>
  </si>
  <si>
    <t>Solid gel</t>
  </si>
  <si>
    <t>Which of the following is not inner transition
element ?</t>
  </si>
  <si>
    <t>The total number of rare earth elements is :</t>
  </si>
  <si>
    <t>Actinides :</t>
  </si>
  <si>
    <t>Are all synthetic elements</t>
  </si>
  <si>
    <t>Include all elements upto 104</t>
  </si>
  <si>
    <t>Have only short lived isotopes</t>
  </si>
  <si>
    <t>Have variable valency</t>
  </si>
  <si>
    <t>Among lanthanides the one obtained by synthetic method is :</t>
  </si>
  <si>
    <t>Pm</t>
  </si>
  <si>
    <t>Lu</t>
  </si>
  <si>
    <t>The most common lanthanide is :</t>
  </si>
  <si>
    <t>Lanthanum</t>
  </si>
  <si>
    <t>Samarium</t>
  </si>
  <si>
    <t>Plutonium</t>
  </si>
  <si>
    <t>Cerium</t>
  </si>
  <si>
    <t>The total number of inner transition elements is :</t>
  </si>
  <si>
    <t>The lanthanide contraction is responsible for the
fact that :</t>
  </si>
  <si>
    <t>Zr and Y have about same radius</t>
  </si>
  <si>
    <t>Zr and Nb have same oxidation state</t>
  </si>
  <si>
    <t>Zr and Hf have about same atomic radius</t>
  </si>
  <si>
    <t>Zr and Zn have same oxidation state</t>
  </si>
  <si>
    <t>The electronic configuration of gadolinium (at. 
No. 64) is :</t>
  </si>
  <si>
    <t>Which of the following statements is not correct ?</t>
  </si>
  <si>
    <t>La is actually the member of transition series 
 rather than lanthanide series</t>
  </si>
  <si>
    <t>Atomic radii of Zr and Ware same due to 
 lanthanide contraction.</t>
  </si>
  <si>
    <t>Across lanthanide series the basicity of lanthanide hydroxides</t>
  </si>
  <si>
    <t>First decreases and then increases</t>
  </si>
  <si>
    <t>First increases and then decreases</t>
  </si>
  <si>
    <t>4f subshell is completely filled</t>
  </si>
  <si>
    <t>4f subshell is half filled</t>
  </si>
  <si>
    <t>Possesses general electronic configuration of 
 noble gases</t>
  </si>
  <si>
    <t>4f subshell is empty</t>
  </si>
  <si>
    <t>The most common oxidation states shown by
cerium are :</t>
  </si>
  <si>
    <t>2, 4</t>
  </si>
  <si>
    <t>.+3 ion of which of the following elements has
half filled 4f subshell ?</t>
  </si>
  <si>
    <t>La</t>
  </si>
  <si>
    <t>Ac</t>
  </si>
  <si>
    <t>The expected electronic configuration of
lanthanides is :</t>
  </si>
  <si>
    <t>Fifth</t>
  </si>
  <si>
    <t>Thirteenth</t>
  </si>
  <si>
    <t>Seventeenth</t>
  </si>
  <si>
    <t>1.40 A°</t>
  </si>
  <si>
    <t>1.6 A°</t>
  </si>
  <si>
    <t>0.85 A°</t>
  </si>
  <si>
    <t>1.06 A°</t>
  </si>
  <si>
    <t>The reduction in atomic size with increase in 
atomic number is characteristic of elements of :</t>
  </si>
  <si>
    <t>d - block</t>
  </si>
  <si>
    <t>f - block</t>
  </si>
  <si>
    <t>Radioactive series</t>
  </si>
  <si>
    <t>High atomic masses</t>
  </si>
  <si>
    <t>Lanthanide contraction is due to increase in :</t>
  </si>
  <si>
    <t>Shielding of 4f electrons</t>
  </si>
  <si>
    <t>Effective nuclear charge</t>
  </si>
  <si>
    <t>size of 4f orbital</t>
  </si>
  <si>
    <t>Lanthanide for which +2 and +3 oxidation state 
 are common is :</t>
  </si>
  <si>
    <t>Ce</t>
  </si>
  <si>
    <t>Transuranic elements begin with :</t>
  </si>
  <si>
    <t>Np</t>
  </si>
  <si>
    <t>It loses electrons</t>
  </si>
  <si>
    <t>It has tendency to attain +5 o.s.</t>
  </si>
  <si>
    <t>Promethium is man made element because :</t>
  </si>
  <si>
    <t>It is naturally occuring</t>
  </si>
  <si>
    <t>It is radioactive and has been prepared by 
 artificial means</t>
  </si>
  <si>
    <t>It is not radioactive</t>
  </si>
  <si>
    <t>It belongs to actinide series</t>
  </si>
  <si>
    <t>Lanthanide ions except…..  And…..  are
paramagnetic</t>
  </si>
  <si>
    <t>The lanthanides having stable +2 o.s. in aq. 
solution are…..  And…..</t>
  </si>
  <si>
    <t>The valance shell configuration of Ce(58) is</t>
  </si>
  <si>
    <t>Which pair of compounds show similar colour ?</t>
  </si>
  <si>
    <t>Atomic size of which pair of ions is same ?</t>
  </si>
  <si>
    <t>Pd and Pt have almost same atomic size due to:</t>
  </si>
  <si>
    <t>Diagonal relationship</t>
  </si>
  <si>
    <t>Both are in same group</t>
  </si>
  <si>
    <t>Lanthanide contraction</t>
  </si>
  <si>
    <t>`</t>
  </si>
  <si>
    <t>In inner transition elements electrons are added to</t>
  </si>
  <si>
    <t>Valence shell</t>
  </si>
  <si>
    <t>(n-1) d orbital</t>
  </si>
  <si>
    <t>(n-1) d and (n-2) f sub shell</t>
  </si>
  <si>
    <t>(n-2) f sub shell</t>
  </si>
  <si>
    <t>Which of the following is Lanthanide ?</t>
  </si>
  <si>
    <t>Rh</t>
  </si>
  <si>
    <t>Th</t>
  </si>
  <si>
    <t>Tm</t>
  </si>
  <si>
    <t>Which of the following shows maximum number
of oxidation states ?</t>
  </si>
  <si>
    <t>Which  of the following does not show 
 paramagnetism ?</t>
  </si>
  <si>
    <t>Which of the following ions is diamagnetic :</t>
  </si>
  <si>
    <t>Among the following paramagnetic behavior is
shown by :</t>
  </si>
  <si>
    <t>Useful lanthanide member is :</t>
  </si>
  <si>
    <t>Neodymium</t>
  </si>
  <si>
    <t>cerium</t>
  </si>
  <si>
    <t>Lutetium</t>
  </si>
  <si>
    <t>The configuration of inner transition element with atomic number 69 is :</t>
  </si>
  <si>
    <t>Which statement is not correct ?</t>
  </si>
  <si>
    <t>Lanthanum shows +2 and +3 oxidation states</t>
  </si>
  <si>
    <t>Lutetium shows only +3 oxidation state.</t>
  </si>
  <si>
    <t>Curium (Z=96) belongs to :</t>
  </si>
  <si>
    <t>S - block</t>
  </si>
  <si>
    <t>P - block</t>
  </si>
  <si>
    <t>5f block</t>
  </si>
  <si>
    <t>4f block</t>
  </si>
  <si>
    <t>Which group of metals is called urenides :</t>
  </si>
  <si>
    <t>Fe, Co, Ni</t>
  </si>
  <si>
    <t>Ac, Th, Pa</t>
  </si>
  <si>
    <t>Ce, Pr, Nd</t>
  </si>
  <si>
    <t>Pu, Am, Cm</t>
  </si>
  <si>
    <t>Diamagnetic</t>
  </si>
  <si>
    <t>green</t>
  </si>
  <si>
    <t>Element forming coloured salts is :</t>
  </si>
  <si>
    <t>Which is not lanthanide :</t>
  </si>
  <si>
    <t>Bk</t>
  </si>
  <si>
    <t>Which is not 5f block element :</t>
  </si>
  <si>
    <t>Fermium</t>
  </si>
  <si>
    <t>Californium</t>
  </si>
  <si>
    <t>Curium</t>
  </si>
  <si>
    <t>Dysprosium</t>
  </si>
  <si>
    <t>Which element belongs to 4f block :</t>
  </si>
  <si>
    <t>Americium</t>
  </si>
  <si>
    <t>Uranium</t>
  </si>
  <si>
    <t>NobeliuM</t>
  </si>
  <si>
    <t>Which is actinide element among the  following ?</t>
  </si>
  <si>
    <t>Europium</t>
  </si>
  <si>
    <t>Thulium</t>
  </si>
  <si>
    <t>Einsteinium</t>
  </si>
  <si>
    <t>Yttrium</t>
  </si>
  <si>
    <t>Number of electrons present in f- orbital of antepenultimate shell of Ho (Z=67) is :</t>
  </si>
  <si>
    <t>Which is incorrect for inner transition elements ?</t>
  </si>
  <si>
    <t>Complex formation</t>
  </si>
  <si>
    <t>Partially filled f - orbitals</t>
  </si>
  <si>
    <t>All are colourless</t>
  </si>
  <si>
    <t>Actinide form complexes because :</t>
  </si>
  <si>
    <t>Vacant -f orbitals</t>
  </si>
  <si>
    <t>Large size</t>
  </si>
  <si>
    <t>Variable o.s.</t>
  </si>
  <si>
    <t>Which pair of elements exhibit +4 o.s.</t>
  </si>
  <si>
    <t>La, Lu</t>
  </si>
  <si>
    <t>Ce, Tb</t>
  </si>
  <si>
    <t>La, Gd</t>
  </si>
  <si>
    <t>Yb, Lu</t>
  </si>
  <si>
    <t>In solution cerium oxidises to</t>
  </si>
  <si>
    <t>FeO, Cr2O3</t>
  </si>
  <si>
    <t>PbCrO4</t>
  </si>
  <si>
    <t>Cr2O3, Al2O</t>
  </si>
  <si>
    <t>Cu(CO3), Cu(OH)2</t>
  </si>
  <si>
    <t>FeO,Cr2O3</t>
  </si>
  <si>
    <t>CrO3</t>
  </si>
  <si>
    <t>[CuCO3.Cu(OH)2]</t>
  </si>
  <si>
    <t>[2CuCO3.Cu(OH)2]</t>
  </si>
  <si>
    <t>[Cu2O.CuO]</t>
  </si>
  <si>
    <t>d3</t>
  </si>
  <si>
    <t>d5</t>
  </si>
  <si>
    <t>d7</t>
  </si>
  <si>
    <t>d10</t>
  </si>
  <si>
    <t>Pt in K2PtC16 is</t>
  </si>
  <si>
    <t>K2Cr04</t>
  </si>
  <si>
    <t xml:space="preserve">CrO2Cl2 </t>
  </si>
  <si>
    <t>CrSO4</t>
  </si>
  <si>
    <t>Metal oxygen bonds in Mn04- and Cr02-4  are</t>
  </si>
  <si>
    <t>Cu2+ is the smallest dipositive ion in 3d-series</t>
  </si>
  <si>
    <t>Co3+ is the largest tripositive ion in 3d-series</t>
  </si>
  <si>
    <t xml:space="preserve">d0 and d10 </t>
  </si>
  <si>
    <t>only d1 to d5</t>
  </si>
  <si>
    <t xml:space="preserve">d1 to d9 </t>
  </si>
  <si>
    <t>only d6 to d10</t>
  </si>
  <si>
    <t>Colour of Zn2+ ion is</t>
  </si>
  <si>
    <t>V3+ and Ni2+ are ...coloured.</t>
  </si>
  <si>
    <t>Colour of aqueous solution of CuSO4 is</t>
  </si>
  <si>
    <t>Cr2O2-7</t>
  </si>
  <si>
    <t>Cr202-4</t>
  </si>
  <si>
    <t>MnO-4</t>
  </si>
  <si>
    <t>Decomposition of K2CL03 in 02 is catalysed by</t>
  </si>
  <si>
    <t>During the manufacturing of H2SO4 by contact process catalyst used is</t>
  </si>
  <si>
    <t>Reaction between I- and S2O2-8</t>
  </si>
  <si>
    <t>Fe203</t>
  </si>
  <si>
    <t>Mn02</t>
  </si>
  <si>
    <t>[Ni(CN)4]2-</t>
  </si>
  <si>
    <t>TiCl4</t>
  </si>
  <si>
    <t>[Cu(NH3)4]2+</t>
  </si>
  <si>
    <t>[CoCl6]4-</t>
  </si>
  <si>
    <t>Mn2+</t>
  </si>
  <si>
    <t xml:space="preserve">Ti3+ </t>
  </si>
  <si>
    <t>Ni2+</t>
  </si>
  <si>
    <t xml:space="preserve">TiCL4 </t>
  </si>
  <si>
    <t>CrCL3</t>
  </si>
  <si>
    <t xml:space="preserve">ZnCL2 </t>
  </si>
  <si>
    <t>CuCl3</t>
  </si>
  <si>
    <t>FeO.Cr2O3</t>
  </si>
  <si>
    <t>Fe2O3.Cr2O3</t>
  </si>
  <si>
    <t>Fe0   Cr(OH)3</t>
  </si>
  <si>
    <t xml:space="preserve">only CaCO3 </t>
  </si>
  <si>
    <t>Only Na2CO3</t>
  </si>
  <si>
    <t>Na2CO3and CaCO3</t>
  </si>
  <si>
    <t>Sodium chromate on reacting with H2SO4 form</t>
  </si>
  <si>
    <t>Cr203 and NaOH</t>
  </si>
  <si>
    <t>Na2SO4 and Cr03</t>
  </si>
  <si>
    <t xml:space="preserve">K2CO3 </t>
  </si>
  <si>
    <t xml:space="preserve">KMn04 can be prepared from K2Mn04 as per
the reaction
3Mn042-+2H20 ↔ 2Mn0-4 + Mn02 + 40H-
The reaction can go to completion by removing OH- ions by adding 
</t>
  </si>
  <si>
    <t>Acidified K2Cr207 on reacting with KI evolve</t>
  </si>
  <si>
    <t>SO2 gas when passed through acidified K2Cr207 produce</t>
  </si>
  <si>
    <t xml:space="preserve"> H2SO4 </t>
  </si>
  <si>
    <t>H2S03</t>
  </si>
  <si>
    <t xml:space="preserve">Acidified K2Cr207 oxidize pri. alcohols in </t>
  </si>
  <si>
    <t xml:space="preserve">Chromyl chloride is obtained by reacting acidic
K2Cr207 with
</t>
  </si>
  <si>
    <t xml:space="preserve">Mn02 on reacting with KOH in air produce </t>
  </si>
  <si>
    <t xml:space="preserve">KMn04 </t>
  </si>
  <si>
    <t>K2Mn04</t>
  </si>
  <si>
    <t xml:space="preserve">K20 </t>
  </si>
  <si>
    <t>K2Cr207</t>
  </si>
  <si>
    <t>K2Mn04 is oxidised in KMn04 by</t>
  </si>
  <si>
    <t xml:space="preserve">KNO3 </t>
  </si>
  <si>
    <t xml:space="preserve">KCIO3 </t>
  </si>
  <si>
    <t>Solution of K2MnO4is electrolysed by using  electrodes.</t>
  </si>
  <si>
    <t xml:space="preserve">During electrolysis of K2Mn04 to form KMn04
is evolved at anode.
</t>
  </si>
  <si>
    <t>KMn04 is</t>
  </si>
  <si>
    <t xml:space="preserve">KMn04 on heating at 473 K produce </t>
  </si>
  <si>
    <t>KMnO4 on heating with H2 gas prod</t>
  </si>
  <si>
    <t>K20</t>
  </si>
  <si>
    <t xml:space="preserve">K2CO3  </t>
  </si>
  <si>
    <t xml:space="preserve">In acidic medium KMnO4 oxidise acetic acid in </t>
  </si>
  <si>
    <t xml:space="preserve">H2O </t>
  </si>
  <si>
    <t>Hybridization of Mn in KMnO4 is</t>
  </si>
  <si>
    <t xml:space="preserve">4F1-14 5d 0-1 6s2  </t>
  </si>
  <si>
    <t>4F1-145d0-2 6s1</t>
  </si>
  <si>
    <t>5F1-14 6do-1 7S2</t>
  </si>
  <si>
    <t>(n-2)F1-14(n-1 )do-1ns2</t>
  </si>
  <si>
    <t>[Xe] 4f0 5d1 6s2</t>
  </si>
  <si>
    <t xml:space="preserve">[Xe] 4f2 5d0 6s2 </t>
  </si>
  <si>
    <t>[Xe] 4f1 5d1 6s2</t>
  </si>
  <si>
    <t>[Xe] 4f1 5d1 6S2</t>
  </si>
  <si>
    <t xml:space="preserve">Sm2+ </t>
  </si>
  <si>
    <t>Eu2+</t>
  </si>
  <si>
    <t xml:space="preserve">Ce2+ </t>
  </si>
  <si>
    <t>Yb2+</t>
  </si>
  <si>
    <t>Ln02</t>
  </si>
  <si>
    <t>Ln203</t>
  </si>
  <si>
    <t>Ln03</t>
  </si>
  <si>
    <t>Ln(OH)2</t>
  </si>
  <si>
    <t>H2 gas</t>
  </si>
  <si>
    <t xml:space="preserve"> 02 gas</t>
  </si>
  <si>
    <t>Ln203 on reacting with CO2 form</t>
  </si>
  <si>
    <t xml:space="preserve">NH3 </t>
  </si>
  <si>
    <t>HNO3</t>
  </si>
  <si>
    <t xml:space="preserve">NH4OH </t>
  </si>
  <si>
    <t xml:space="preserve">H20 </t>
  </si>
  <si>
    <t xml:space="preserve">CH3 — OH </t>
  </si>
  <si>
    <t>Ln2S3 are obtained by heating lanthanoids with</t>
  </si>
  <si>
    <t>Na2S</t>
  </si>
  <si>
    <t xml:space="preserve">Collective decrease in the ionic radii of
lanthanoids from Ce3+ to Lu3+ is of
</t>
  </si>
  <si>
    <t>La(OH)3 to Lu(OH)3</t>
  </si>
  <si>
    <t xml:space="preserve"> Lu(OH)3 to La(OH)3</t>
  </si>
  <si>
    <t>Gd(OH)3 to La(OH)3</t>
  </si>
  <si>
    <t>Lu(OH)3 to Gd(OH)3</t>
  </si>
  <si>
    <t>5f1-14 6d0-1 7s2</t>
  </si>
  <si>
    <t xml:space="preserve">5F1-14
45d0-1
6s2
</t>
  </si>
  <si>
    <t xml:space="preserve">(n-2 )f1-14 (n-1)d0-1 ns2 </t>
  </si>
  <si>
    <t>5F1-14 5d0-2 6S0</t>
  </si>
  <si>
    <t xml:space="preserve"> [Xe] 4f3 5d0 6s2 </t>
  </si>
  <si>
    <t xml:space="preserve"> [Rn] 5f4 6d0 7s2</t>
  </si>
  <si>
    <t xml:space="preserve">[Xe] 4f7 5d1 6s2 </t>
  </si>
  <si>
    <t xml:space="preserve"> [Xe] 4f75d1 6s2 </t>
  </si>
  <si>
    <t>[Xe] 4f8 5d1 6s2</t>
  </si>
  <si>
    <t xml:space="preserve">[Xe] 4f3 5d5 6s2 </t>
  </si>
  <si>
    <t>[Xe] 4f6 5d2 6s2</t>
  </si>
  <si>
    <t>La(OH)3 is less basic than Lu (OH)3</t>
  </si>
  <si>
    <t xml:space="preserve">In lanthanide series ionic radii of Ln3+ ion 
 decreases
</t>
  </si>
  <si>
    <t>The reason for the stability of Gd3+ion is :</t>
  </si>
  <si>
    <t xml:space="preserve"> (n-2 )f 1-14 (n- 1)s2 p6 d0-1 ns2</t>
  </si>
  <si>
    <t xml:space="preserve">(n-2 )fo-14 (n-1) d0-1 ns2 </t>
  </si>
  <si>
    <t>(n-2)f0-14 (n-1)d0-1 ns2</t>
  </si>
  <si>
    <t>(n-2)d0-1 (n-1) f1-14 ns2</t>
  </si>
  <si>
    <t>An element has electronic configuration 1s2 2s2
2 p 6  3 s 2  3 p 6  3 d 10   4 s 2  4 p 6  4d 1 0  5 s
2  5 p 6  5 d 1  4 f 7                                                                                                                                                  
6s2. In which group it should be placed ?</t>
  </si>
  <si>
    <t xml:space="preserve">Arrange Ce3+, La3+ Pm3+ and Yb3+ in
increasing order of ionic radii : 
</t>
  </si>
  <si>
    <t>Yb3+ &lt; Pm3+ &lt; Ce3+ &lt; La3+</t>
  </si>
  <si>
    <t>Ce3+&lt; 4b3+&lt; Pm3+&lt; La3+</t>
  </si>
  <si>
    <t>Yb3+&lt; Pm3+&lt; La3+&lt; Ce3+</t>
  </si>
  <si>
    <t>Pm3+ &lt; La3+&lt; Ce3+ &lt; Yb3+</t>
  </si>
  <si>
    <t xml:space="preserve">The radius of La3+ (At.No. of La= 57) 1.06 A°,
which of the following given values will be closest to the radius of Lu3+ (At. No. of Lu= 71) :
</t>
  </si>
  <si>
    <t xml:space="preserve">The correct order of ionic radii of Y3+, La3+, 
 Eu3+ and Lu3+ is : 
</t>
  </si>
  <si>
    <t>Y3+ &lt; La3+&lt;Eu3+ &lt; Lu3+</t>
  </si>
  <si>
    <t>Y3+ &lt; Lu3+ &lt; Eu3+ &lt; La3+</t>
  </si>
  <si>
    <t>Lu3+&lt; Eu3+&lt; La3+&lt; y3+</t>
  </si>
  <si>
    <t>La3+&lt; Eu3+&lt; Lu3+&lt; Y3+</t>
  </si>
  <si>
    <t xml:space="preserve">Ce4+ is used as oxidising agent in volumetric
analysis because :
</t>
  </si>
  <si>
    <t>Ce4+ has tendency to attain +2 o.s.</t>
  </si>
  <si>
    <t>Ce4+ has tendency to attain +3 o.s.</t>
  </si>
  <si>
    <t xml:space="preserve">La3+ and Lu3+ </t>
  </si>
  <si>
    <t>Eu3+ and Gd3+</t>
  </si>
  <si>
    <t xml:space="preserve">Ce 3+ and Pr3+  </t>
  </si>
  <si>
    <t>Gd3+ and Yb3+</t>
  </si>
  <si>
    <t xml:space="preserve"> La3+, LU2+ </t>
  </si>
  <si>
    <t>Yb2+, Eu2+</t>
  </si>
  <si>
    <t xml:space="preserve">Ce2+, Lu2+ </t>
  </si>
  <si>
    <t>Pr2+, Gd2+</t>
  </si>
  <si>
    <t>(n-2)f3 (n-1)d1 ns2</t>
  </si>
  <si>
    <t>[Xe] 4f2 5d1 6s2</t>
  </si>
  <si>
    <t xml:space="preserve"> [Xe] 4f2 5d1 6s1</t>
  </si>
  <si>
    <t>[Xe] 4f2 5d06s2</t>
  </si>
  <si>
    <t xml:space="preserve"> Sm3+, Dy3+ </t>
  </si>
  <si>
    <t>La3+, Pr3+</t>
  </si>
  <si>
    <t xml:space="preserve">Pr3+, Pm3+ </t>
  </si>
  <si>
    <t xml:space="preserve"> Sm3+, Eu3+</t>
  </si>
  <si>
    <t xml:space="preserve">Ti4+, Zr4+ (B) </t>
  </si>
  <si>
    <t>V5+, Nb5+</t>
  </si>
  <si>
    <t xml:space="preserve">Mo4+, W4+ </t>
  </si>
  <si>
    <t>La3+, Ce3+</t>
  </si>
  <si>
    <t>Lu3+</t>
  </si>
  <si>
    <t xml:space="preserve">Yb3+ </t>
  </si>
  <si>
    <t>Sm3+</t>
  </si>
  <si>
    <t>Eu3+</t>
  </si>
  <si>
    <t>Ce3+</t>
  </si>
  <si>
    <t xml:space="preserve">La3+ </t>
  </si>
  <si>
    <t>Pr3+</t>
  </si>
  <si>
    <t>Gd3+</t>
  </si>
  <si>
    <t>Nd3+</t>
  </si>
  <si>
    <t>La3+</t>
  </si>
  <si>
    <t xml:space="preserve">Ce4+ </t>
  </si>
  <si>
    <t xml:space="preserve">The inner transition element x has a configuration 
 [Xe]4f7 5d0 6s2. Its atomic number is :
</t>
  </si>
  <si>
    <t xml:space="preserve">[xe]4f13 5d0 6s2 </t>
  </si>
  <si>
    <t xml:space="preserve">[xe]4f13 5d1 6s2 </t>
  </si>
  <si>
    <t xml:space="preserve">[xe]4f12 5d1 6s2 </t>
  </si>
  <si>
    <t>[xe]4f10 5d1 6s2</t>
  </si>
  <si>
    <t>Pr3+ salts are green</t>
  </si>
  <si>
    <t>Gd3+ salts are colourless</t>
  </si>
  <si>
    <t>Sm3+ ion is :</t>
  </si>
  <si>
    <t xml:space="preserve">Hydrolysis agent </t>
  </si>
  <si>
    <t xml:space="preserve">Which of the following does not
act as reducing agent :
</t>
  </si>
  <si>
    <t>BOTH</t>
  </si>
  <si>
    <t>Either reducing or oxidising</t>
  </si>
  <si>
    <t>f- block elements are also called</t>
  </si>
  <si>
    <t xml:space="preserve">Transition elements </t>
  </si>
  <si>
    <t>Coinage elements</t>
  </si>
  <si>
    <t xml:space="preserve">Rare earth elements </t>
  </si>
  <si>
    <t xml:space="preserve">Inner transition elements </t>
  </si>
  <si>
    <t>Actinides</t>
  </si>
  <si>
    <t>Which of the following ions is paramagnetic ?</t>
  </si>
  <si>
    <t>The separation of lanthanides in ion exchange method is based on :</t>
  </si>
  <si>
    <t>Basicity of hydroxides</t>
  </si>
  <si>
    <t>  Size of ions</t>
  </si>
  <si>
    <t>Solubility of their nitrates</t>
  </si>
  <si>
    <t>Oxidation state of ion</t>
  </si>
  <si>
    <t xml:space="preserve"> Which of the following statements is not correct regarding lanthanides and actinides ?</t>
  </si>
  <si>
    <t>In both series f - orbitals are progressively filled</t>
  </si>
  <si>
    <t>The elements in both the series are radioactive</t>
  </si>
  <si>
    <t>Both the series show contraction as lanthanide contraction' and actinide contraction</t>
  </si>
  <si>
    <t>Which of the following has almost similar size</t>
  </si>
  <si>
    <t xml:space="preserve">Ti (22) and Zr (40) </t>
  </si>
  <si>
    <t>Nb (41) and Ta (73)</t>
  </si>
  <si>
    <t xml:space="preserve">Y (39) and La (71) </t>
  </si>
  <si>
    <t>Ca (20) and Ir (31)</t>
  </si>
  <si>
    <t xml:space="preserve">Which of the following is not transuranic element? </t>
  </si>
  <si>
    <t xml:space="preserve">Pa </t>
  </si>
  <si>
    <t xml:space="preserve">Am </t>
  </si>
  <si>
    <t xml:space="preserve">Cf </t>
  </si>
  <si>
    <t>Lr</t>
  </si>
  <si>
    <t>Find out smallest ion from given below :</t>
  </si>
  <si>
    <t>      First transition series</t>
  </si>
  <si>
    <t>      Fourth transition series</t>
  </si>
  <si>
    <t>      First inner transition series</t>
  </si>
  <si>
    <t>   Second inner transition series</t>
  </si>
  <si>
    <t>The electronic configuration in last three shells of IW- (103)  is</t>
  </si>
  <si>
    <t>Which of the following statements is not correct?</t>
  </si>
  <si>
    <t>The oxides and hydroxides of d-block elements are less basic than those of f-block elements</t>
  </si>
  <si>
    <t>     The size of atoms and ions of d-block elements smaller than f-block elements</t>
  </si>
  <si>
    <t xml:space="preserve"> The tendency to from complexes of d-block elements is less than that of f-block elements</t>
  </si>
  <si>
    <t xml:space="preserve"> f-block elements are called inner transition elements</t>
  </si>
  <si>
    <t>Which of the following are chemical twins ?</t>
  </si>
  <si>
    <t>Tc and Re</t>
  </si>
  <si>
    <t>Zr and Ta</t>
  </si>
  <si>
    <t>Mo and Hf</t>
  </si>
  <si>
    <t>Ta and W</t>
  </si>
  <si>
    <t>Which are oxidising and reducing agents respectively in solutions :</t>
  </si>
  <si>
    <t>Which of the following statements is incorrect ?</t>
  </si>
  <si>
    <t>Np is markedly stable in +2 o.s.</t>
  </si>
  <si>
    <t xml:space="preserve"> Pu Shows o.s. upto +7</t>
  </si>
  <si>
    <t xml:space="preserve"> Bk shows +4 oxidation state</t>
  </si>
  <si>
    <t>Which of the following pairs of ions have same colour?</t>
  </si>
  <si>
    <t xml:space="preserve"> Rust is</t>
  </si>
  <si>
    <t>"925 fine silver" means an alloy of :</t>
  </si>
  <si>
    <t>7.5 % Ag and 92.5 % Cu</t>
  </si>
  <si>
    <t xml:space="preserve"> 92.5 % Ag and 7.5% Cu</t>
  </si>
  <si>
    <t xml:space="preserve"> 80 % Ag and 20 % Cu</t>
  </si>
  <si>
    <t>90 % Ag and 10 % Cu</t>
  </si>
  <si>
    <t>Zinc can form four Co-ordinated complex with various ligands. Choose he one with incorrect formula:</t>
  </si>
  <si>
    <t>Blue prints are based on the formation of a transition metal cyanide complex, the metal is</t>
  </si>
  <si>
    <t>Manganese</t>
  </si>
  <si>
    <t>Cobalt</t>
  </si>
  <si>
    <t xml:space="preserve">Volatile metals are : </t>
  </si>
  <si>
    <t>Cu, Ag, Au</t>
  </si>
  <si>
    <t>Zn, Cd, Hg</t>
  </si>
  <si>
    <t>C, Pb</t>
  </si>
  <si>
    <t>Correct electronic configuration of Cr (Z = 24)</t>
  </si>
  <si>
    <t>The most abundant transition element is :</t>
  </si>
  <si>
    <t>s - block</t>
  </si>
  <si>
    <t>p - block</t>
  </si>
  <si>
    <t xml:space="preserve">f - block </t>
  </si>
  <si>
    <t>Complex forming tendency increase with :</t>
  </si>
  <si>
    <t>Increase in size of cation</t>
  </si>
  <si>
    <t>Decrease in size  of cation</t>
  </si>
  <si>
    <t xml:space="preserve"> Decrease in stze of anion</t>
  </si>
  <si>
    <t>The ion which exhibits green colour :</t>
  </si>
  <si>
    <t xml:space="preserve">Which of the following arrangements does not represent the correct order of the property stated against it : </t>
  </si>
  <si>
    <t>Sc &lt; Ti &lt; Cr &lt; Mn : number of oridation states</t>
  </si>
  <si>
    <t>Reason of lanthanide contraction is:</t>
  </si>
  <si>
    <t xml:space="preserve"> decreasing nuclear charge</t>
  </si>
  <si>
    <t xml:space="preserve"> decreasing screening effect</t>
  </si>
  <si>
    <t>ligible screening effect of T orbitals</t>
  </si>
  <si>
    <t xml:space="preserve"> increasing nuclear charge</t>
  </si>
  <si>
    <t>The compound in which central metal atom/ion surrounded by oppositely charged ions or  neutral molecules are called</t>
  </si>
  <si>
    <t xml:space="preserve"> Salts</t>
  </si>
  <si>
    <t>Double salts</t>
  </si>
  <si>
    <t>Co-ordination compounds</t>
  </si>
  <si>
    <t>  inorganic compounds</t>
  </si>
  <si>
    <t>Which of the following is complex ion</t>
  </si>
  <si>
    <t>The principle valance of metals is</t>
  </si>
  <si>
    <t>lonisable</t>
  </si>
  <si>
    <t>Non-ionisable</t>
  </si>
  <si>
    <t>Not variable</t>
  </si>
  <si>
    <t>Auxiliary</t>
  </si>
  <si>
    <t>The secondary valence of metals corresponds to</t>
  </si>
  <si>
    <t>Oxidation number</t>
  </si>
  <si>
    <t xml:space="preserve"> Number of electrons in last shell</t>
  </si>
  <si>
    <t xml:space="preserve"> Number of electrons in penultimate shell</t>
  </si>
  <si>
    <t xml:space="preserve">Primary valency of metals is satisfied by formation 
of
</t>
  </si>
  <si>
    <t>(A) Co-ordination compounds</t>
  </si>
  <si>
    <t>(B) Complex ions</t>
  </si>
  <si>
    <t>(C) Simple salts</t>
  </si>
  <si>
    <t>(D) Covalent compounds</t>
  </si>
  <si>
    <t xml:space="preserve">The primary valency of cobalt (in complex) is
  ……….where as secondary valance (CN) is ....
</t>
  </si>
  <si>
    <t xml:space="preserve">2, 4 </t>
  </si>
  <si>
    <t>3, 5</t>
  </si>
  <si>
    <t>3, 6</t>
  </si>
  <si>
    <t xml:space="preserve">Which of the following does not give precipitate
with silver nitrate
</t>
  </si>
  <si>
    <t>The molecules or ions which are coordinated to 
the metal atom or ion are called</t>
  </si>
  <si>
    <t>Particless</t>
  </si>
  <si>
    <t>Species</t>
  </si>
  <si>
    <t xml:space="preserve"> Ligands can be</t>
  </si>
  <si>
    <t>Positive ions</t>
  </si>
  <si>
    <t>Negative ions</t>
  </si>
  <si>
    <t xml:space="preserve">Neutral molecules </t>
  </si>
  <si>
    <t xml:space="preserve">All of the above </t>
  </si>
  <si>
    <t xml:space="preserve"> The ligand having one donor atom are called</t>
  </si>
  <si>
    <t xml:space="preserve">Monohydric ligands </t>
  </si>
  <si>
    <t>Monomolecular ligands</t>
  </si>
  <si>
    <t>Monodentate ligands</t>
  </si>
  <si>
    <t>Monotonic ligands</t>
  </si>
  <si>
    <t>The ligands having two or more donating sites are called</t>
  </si>
  <si>
    <t xml:space="preserve">Polyclentate ligands </t>
  </si>
  <si>
    <t xml:space="preserve">Polynuclear ligands </t>
  </si>
  <si>
    <t xml:space="preserve">Poly atomic ligands </t>
  </si>
  <si>
    <t>Bidentate ligands</t>
  </si>
  <si>
    <t xml:space="preserve">Which of the following forms metal chelates </t>
  </si>
  <si>
    <t>Monodentate ligand</t>
  </si>
  <si>
    <t>Polydentate ligand</t>
  </si>
  <si>
    <t>Polyvalent Ions</t>
  </si>
  <si>
    <t>Polyatomic ligand</t>
  </si>
  <si>
    <t>Which of the following are monodentate ligands</t>
  </si>
  <si>
    <t xml:space="preserve"> EDTA, oxalato</t>
  </si>
  <si>
    <t>Ethylene diamine, oxalato</t>
  </si>
  <si>
    <t xml:space="preserve"> EDTA, ethylene, diamino</t>
  </si>
  <si>
    <t>Which is not bidentate ligand ?</t>
  </si>
  <si>
    <t xml:space="preserve"> Ethylene diamine</t>
  </si>
  <si>
    <t xml:space="preserve"> Diethylene triamine</t>
  </si>
  <si>
    <t xml:space="preserve"> Oxalato</t>
  </si>
  <si>
    <t xml:space="preserve"> Dimethyl glyoximato</t>
  </si>
  <si>
    <t>EDTA is ……….type of ligand</t>
  </si>
  <si>
    <t>Bidentate</t>
  </si>
  <si>
    <t>Tridentate</t>
  </si>
  <si>
    <t xml:space="preserve">Tetradentate </t>
  </si>
  <si>
    <t>Hexadentate</t>
  </si>
  <si>
    <t>Ambidentate ligands from the following are</t>
  </si>
  <si>
    <t xml:space="preserve"> EDTA, ethylene diamine</t>
  </si>
  <si>
    <t>The number of ligands which are directly bonded to central metal atom or ion in coordination compound is called</t>
  </si>
  <si>
    <t xml:space="preserve"> Complex number</t>
  </si>
  <si>
    <t>Effective atomic number</t>
  </si>
  <si>
    <t xml:space="preserve"> Effective nuclear charge</t>
  </si>
  <si>
    <t xml:space="preserve"> Co-ordination number</t>
  </si>
  <si>
    <t>(CN) are linked with primary valency</t>
  </si>
  <si>
    <t>   (CN) are linked with secondary valency.</t>
  </si>
  <si>
    <t xml:space="preserve">K are linked with secondary valency. </t>
  </si>
  <si>
    <t>K are linked with non-ionic valency.</t>
  </si>
  <si>
    <t>The coordination number of copper in cupra-ammonium sulphate is</t>
  </si>
  <si>
    <t>Which of the following system is most stable for a chelate</t>
  </si>
  <si>
    <t xml:space="preserve"> Two fused cyclic system</t>
  </si>
  <si>
    <t>    Three fused cyclic system</t>
  </si>
  <si>
    <t>      Five fused cyclic system</t>
  </si>
  <si>
    <t>Which of the following ligands forms a chelate</t>
  </si>
  <si>
    <t xml:space="preserve">Acetate </t>
  </si>
  <si>
    <t>Oxalate</t>
  </si>
  <si>
    <t xml:space="preserve"> Cyanide</t>
  </si>
  <si>
    <t>According to Werner's theory</t>
  </si>
  <si>
    <t>Primary valency can be ionised</t>
  </si>
  <si>
    <t xml:space="preserve"> Secondary valency can be ionised</t>
  </si>
  <si>
    <t>  Primary and secondary valencies both cannot be ionised</t>
  </si>
  <si>
    <t>   Only primary valency cannot be ionised</t>
  </si>
  <si>
    <t xml:space="preserve"> Two ions</t>
  </si>
  <si>
    <t xml:space="preserve"> Three ions</t>
  </si>
  <si>
    <t xml:space="preserve"> Four ions </t>
  </si>
  <si>
    <t xml:space="preserve"> Five ions</t>
  </si>
  <si>
    <t xml:space="preserve"> Monodentate ligand</t>
  </si>
  <si>
    <t>   Bidentate ligand</t>
  </si>
  <si>
    <t>     Quadridentate ligand</t>
  </si>
  <si>
    <t>Hexadentate ligand</t>
  </si>
  <si>
    <t>Bidentate ligand is</t>
  </si>
  <si>
    <t>en</t>
  </si>
  <si>
    <t>EDTA</t>
  </si>
  <si>
    <t xml:space="preserve"> The coordination number of a metal coordination compounds is</t>
  </si>
  <si>
    <t>    Same as primary valence</t>
  </si>
  <si>
    <t>  Same as sec. valance</t>
  </si>
  <si>
    <t>    Same as primary and secondary valance</t>
  </si>
  <si>
    <t>Difference between primary and secondary valency</t>
  </si>
  <si>
    <t>Ligands in a complex salts are</t>
  </si>
  <si>
    <t>Cations linked by coordinate bonds to central metal atom</t>
  </si>
  <si>
    <t>Molecules linked to central atom</t>
  </si>
  <si>
    <t>   Lons or molecules linked to central atom by coordinate bonds</t>
  </si>
  <si>
    <t xml:space="preserve"> A group of atom can function as a ligand only when</t>
  </si>
  <si>
    <t xml:space="preserve"> It is a small molecule</t>
  </si>
  <si>
    <t>    It has unshared electron pair</t>
  </si>
  <si>
    <t>It is positively charged ion</t>
  </si>
  <si>
    <t>  It is neutral molecule</t>
  </si>
  <si>
    <t xml:space="preserve"> The number of ions formed when cuprammonium sulphate is dissolved in water is</t>
  </si>
  <si>
    <t>According to Lewis theory the ligands</t>
  </si>
  <si>
    <t>Acidic in nature</t>
  </si>
  <si>
    <t>Basic in nature</t>
  </si>
  <si>
    <t>Neither acidic nor basic</t>
  </si>
  <si>
    <t>Some are acidic some are basic</t>
  </si>
  <si>
    <t>The coordination number of central metal atom in a complex is determined by</t>
  </si>
  <si>
    <t xml:space="preserve">The number of ligands around the metal
bonded by sigma and Pi bonds
</t>
  </si>
  <si>
    <t>The number around the metal ion bonded by Pi- bonds</t>
  </si>
  <si>
    <t>The number of ligands around a metal ion bonded by sigma bonds</t>
  </si>
  <si>
    <t>The number of only anionic ligands</t>
  </si>
  <si>
    <t xml:space="preserve"> In the extraction of which of the following a complex ion is formed ?</t>
  </si>
  <si>
    <t>cu</t>
  </si>
  <si>
    <t>fe</t>
  </si>
  <si>
    <t xml:space="preserve"> Potassium ferrocyanide is a</t>
  </si>
  <si>
    <t>Normal salt</t>
  </si>
  <si>
    <t>Double salt</t>
  </si>
  <si>
    <t>Mixed salt</t>
  </si>
  <si>
    <t>Complex salt</t>
  </si>
  <si>
    <t>iii, i</t>
  </si>
  <si>
    <t>ii, iii</t>
  </si>
  <si>
    <t>i, ii</t>
  </si>
  <si>
    <t>i, ii,iii</t>
  </si>
  <si>
    <t xml:space="preserve"> The ion or molecule which forms a complex compound with transition metal ion is called</t>
  </si>
  <si>
    <t>Recipient</t>
  </si>
  <si>
    <t>Ligand</t>
  </si>
  <si>
    <t>Coordinate ion</t>
  </si>
  <si>
    <t>Cation</t>
  </si>
  <si>
    <t>6,5,4</t>
  </si>
  <si>
    <t>0, 1. 2</t>
  </si>
  <si>
    <t>Ammonium</t>
  </si>
  <si>
    <t>Ammine</t>
  </si>
  <si>
    <t xml:space="preserve"> Amine</t>
  </si>
  <si>
    <t>An ion</t>
  </si>
  <si>
    <t xml:space="preserve">Cationic complex </t>
  </si>
  <si>
    <t>Anionic complex</t>
  </si>
  <si>
    <t>Which of the following is expected to be bidentate?</t>
  </si>
  <si>
    <t xml:space="preserve"> In the compound lithium tetrahydridoaluminate, the ligand is</t>
  </si>
  <si>
    <t>Which of the following is odd one out ?</t>
  </si>
  <si>
    <t>Potassium ferrocyanide</t>
  </si>
  <si>
    <t>Ferrous ammonium sulphate</t>
  </si>
  <si>
    <t>Potassium ferricyanide</t>
  </si>
  <si>
    <t>   Tetrammine copper (II) sulphate</t>
  </si>
  <si>
    <t xml:space="preserve"> The basic ligand is</t>
  </si>
  <si>
    <t xml:space="preserve"> Which one is ambidentate ligand</t>
  </si>
  <si>
    <t xml:space="preserve"> In acidic solutions hydration protects copper ions.</t>
  </si>
  <si>
    <t>   Copper hydroxide is amphoteric</t>
  </si>
  <si>
    <t>In aqueous solution potash alum gives</t>
  </si>
  <si>
    <t xml:space="preserve">Two types of ions </t>
  </si>
  <si>
    <t xml:space="preserve">Only one type of ion </t>
  </si>
  <si>
    <t xml:space="preserve">Four types of ions </t>
  </si>
  <si>
    <t>Three types of ions</t>
  </si>
  <si>
    <t>The aqueous solution of Mohr's salt gives test for</t>
  </si>
  <si>
    <t xml:space="preserve">Which of the following complexes has lowest 
molar conductance ? 
</t>
  </si>
  <si>
    <t xml:space="preserve"> Sodium hexanitrocobaltate (III) is</t>
  </si>
  <si>
    <t xml:space="preserve">Pentaammine chloro cobalt (III) chloride is </t>
  </si>
  <si>
    <t xml:space="preserve">The correct formula for dichloro (ethylene
diarnine) platinum IV nitrate is
</t>
  </si>
  <si>
    <t>Platinum (II) diammino dichloride</t>
  </si>
  <si>
    <t>Diammino dichloroplatinate</t>
  </si>
  <si>
    <t xml:space="preserve"> Bis (ammino) dichloroplatinum (IV)</t>
  </si>
  <si>
    <t>Dichiorodiammine platinum (II)</t>
  </si>
  <si>
    <t>The correct formula of potassium ferro cyanide is</t>
  </si>
  <si>
    <t>(D) None of these</t>
  </si>
  <si>
    <t>Triammine trinitritito N - cobalt (III)</t>
  </si>
  <si>
    <t>Trinitrotriammine cobalt (II)</t>
  </si>
  <si>
    <t xml:space="preserve"> Trinitrotriammine cobalt (III) ion</t>
  </si>
  <si>
    <t>potassium hexacyanoferrate (II)</t>
  </si>
  <si>
    <t xml:space="preserve"> Potassium ferrocyanide</t>
  </si>
  <si>
    <t xml:space="preserve"> Potassium hexacyanoferrate (III)</t>
  </si>
  <si>
    <t xml:space="preserve"> Tetrapotassium hexacyanoferrate (II)</t>
  </si>
  <si>
    <t xml:space="preserve"> Tetracarbonyl nickel (II)</t>
  </si>
  <si>
    <t>Tetracarbonyl nickel (0)</t>
  </si>
  <si>
    <t xml:space="preserve">Tetracarbonyl nickelate (II) </t>
  </si>
  <si>
    <t>Tetracarbonyl nickelate (0)</t>
  </si>
  <si>
    <t>In which of the following complex oxidation state of metal is  zero</t>
  </si>
  <si>
    <t xml:space="preserve">The effective atomic number of cobalt in the
complex
</t>
  </si>
  <si>
    <t>Potassium ferrocyanide (III)</t>
  </si>
  <si>
    <t xml:space="preserve"> Potassium hexaferrocyanide</t>
  </si>
  <si>
    <t>Potassium ferrohexacyanate (III)</t>
  </si>
  <si>
    <t>Potassium hexacyanoferrate (III)</t>
  </si>
  <si>
    <t>The EAN of iron in potassium ferricyanide is</t>
  </si>
  <si>
    <t>Pick out the complex compound in which central metal atom obeys EAN strictly</t>
  </si>
  <si>
    <t xml:space="preserve"> Potassium platinum hexachloride</t>
  </si>
  <si>
    <t xml:space="preserve"> Potassium hexachloroplatinum (IV)</t>
  </si>
  <si>
    <t xml:space="preserve"> Potassium hexachloroplatinate (IV)</t>
  </si>
  <si>
    <t>Potassium hexachloroplatinum</t>
  </si>
  <si>
    <t xml:space="preserve"> Potassium alumino oxalate</t>
  </si>
  <si>
    <t xml:space="preserve"> Potassium aluminium trioxalate (III)</t>
  </si>
  <si>
    <t xml:space="preserve"> Potassium trioxalato aluminate (III)</t>
  </si>
  <si>
    <t xml:space="preserve"> Potassium trioxalato aluminate (IV)</t>
  </si>
  <si>
    <t xml:space="preserve"> Hexamine cobalt (III) chloride</t>
  </si>
  <si>
    <t xml:space="preserve"> Hexamine cobalt (II) chloride</t>
  </si>
  <si>
    <t xml:space="preserve"> Hexamine cobalt (III) trichloride</t>
  </si>
  <si>
    <t>Trichlorohexamine cobalt (III)</t>
  </si>
  <si>
    <t>Dichlorodiamine platinum (II) complex has the formula</t>
  </si>
  <si>
    <t>Chloropentamine cobalt (III)</t>
  </si>
  <si>
    <t>Pentamine cobalt (III) chloride</t>
  </si>
  <si>
    <t xml:space="preserve"> Chloropentamine  cobalt (III) chloride </t>
  </si>
  <si>
    <t xml:space="preserve"> Chloropentamine cobalt (II) chloride</t>
  </si>
  <si>
    <t xml:space="preserve"> Lithium (III) aluminium hydride</t>
  </si>
  <si>
    <t xml:space="preserve"> Lithium hydrido aluminate (III)</t>
  </si>
  <si>
    <t xml:space="preserve"> Lithium hydrido aluminate (I)</t>
  </si>
  <si>
    <t>Sodium hexanitro -N- cobaltate (III) is</t>
  </si>
  <si>
    <t>Sodium gold cyanide</t>
  </si>
  <si>
    <t>Sodium aurium cyanide</t>
  </si>
  <si>
    <t>Sodium dicyano aurate (I)</t>
  </si>
  <si>
    <t xml:space="preserve"> Nickel tetracarbonyl (II)</t>
  </si>
  <si>
    <t xml:space="preserve"> Tetracarbonyl nickel (0)</t>
  </si>
  <si>
    <t xml:space="preserve"> Tetracarbonyl nickel</t>
  </si>
  <si>
    <t xml:space="preserve"> Nickel tetra carbon monoxide</t>
  </si>
  <si>
    <t xml:space="preserve"> Nickel dimethyl glyoxidime</t>
  </si>
  <si>
    <t>Bis(dimethylglyoximato) nickel (II)</t>
  </si>
  <si>
    <t xml:space="preserve"> Dimethylglyoximato nickel</t>
  </si>
  <si>
    <t>Bis(dimethylglyoximato) nickel (0)</t>
  </si>
  <si>
    <t xml:space="preserve"> Dibromotetrammine platinum dibromide</t>
  </si>
  <si>
    <t>Tetrammine dibromo platinum (IV) bromide</t>
  </si>
  <si>
    <t xml:space="preserve"> Tetrammine dibromo platinum (II) bromide</t>
  </si>
  <si>
    <t>Platinum tetrammine tetrabromide</t>
  </si>
  <si>
    <t>Hexathiocyano ammonium platinate (II)</t>
  </si>
  <si>
    <t xml:space="preserve"> Ammonium platinum hexathiocyante</t>
  </si>
  <si>
    <t>Ammonium hexathiocyanato-s-platinate (IV)</t>
  </si>
  <si>
    <t xml:space="preserve"> Ammonium hexathiocyanato-s-platinate(II)</t>
  </si>
  <si>
    <t>Pentammine cobalt chloride ion</t>
  </si>
  <si>
    <t xml:space="preserve"> Cobalt pentammine chloride ion</t>
  </si>
  <si>
    <t xml:space="preserve"> Cobalt (III) pentammine chloride ion</t>
  </si>
  <si>
    <t xml:space="preserve"> Pentammine chloro cobalt (III) ion</t>
  </si>
  <si>
    <t>Bis (ethylenediammine) dichloro cobalt (III) ion is</t>
  </si>
  <si>
    <t>Tris(ethylene diamine) cobalt (III) chloride is</t>
  </si>
  <si>
    <t xml:space="preserve"> Copper (II) hexacyanoferrate (II)</t>
  </si>
  <si>
    <t xml:space="preserve"> Copper (I) hexacyanoferrate (lll)</t>
  </si>
  <si>
    <t xml:space="preserve"> Hexacyano cupric ferrate</t>
  </si>
  <si>
    <t xml:space="preserve"> Copper ferricyanide</t>
  </si>
  <si>
    <t xml:space="preserve"> Cobalt pentammine carbonate chloride</t>
  </si>
  <si>
    <t xml:space="preserve"> Pentaamine cobalt (III) carbonate chloride</t>
  </si>
  <si>
    <t>Pentaammine carbonate cobalt (III) chloride</t>
  </si>
  <si>
    <t>Cobalt (III) carbonate pentaammine chloride</t>
  </si>
  <si>
    <t>Tetraaquodichlorochromium(III) chloride</t>
  </si>
  <si>
    <t>Dichlorotetraaquo chromium (III) chloride</t>
  </si>
  <si>
    <t xml:space="preserve"> Chromium (III) tetraquodichlorochloride</t>
  </si>
  <si>
    <t>Chromium (III) dichlorotetra aquochloride</t>
  </si>
  <si>
    <t>Barium tetrachlorocuprate (II) is</t>
  </si>
  <si>
    <t>Which of the following is wrong statement</t>
  </si>
  <si>
    <t xml:space="preserve"> Ni is metal</t>
  </si>
  <si>
    <t>CO is gas</t>
  </si>
  <si>
    <t>( Potassium aluminium (III) oxalate</t>
  </si>
  <si>
    <t xml:space="preserve"> Potassium trioxalato (III) aluminate</t>
  </si>
  <si>
    <t>Diaquachlorodiammine cobalt (III) chloride</t>
  </si>
  <si>
    <t>Triamminediaquachloro cobalt (III) chloride</t>
  </si>
  <si>
    <t>Chlorodiamminediaqua cobalt (III) chloride</t>
  </si>
  <si>
    <t xml:space="preserve"> Cobalt triammine diaquachloride</t>
  </si>
  <si>
    <t>Chloropentammine cobalt (III)</t>
  </si>
  <si>
    <t>Pentaammine cobalt (III) chloride</t>
  </si>
  <si>
    <t>Pentaamine chloro cobalt (III) chloride</t>
  </si>
  <si>
    <t xml:space="preserve"> Chloropentammine cobalt (Ill) chloride</t>
  </si>
  <si>
    <t>4,2</t>
  </si>
  <si>
    <t>6, 3</t>
  </si>
  <si>
    <t>6, 2</t>
  </si>
  <si>
    <t>  A metal ion in a complex A has EAN identical to the atomic number of Krypton A is (At. No. of Cr = 24, Fe = 26, Pd = 46)</t>
  </si>
  <si>
    <t xml:space="preserve"> Tetrapotassium tetracyano nickelate (II)</t>
  </si>
  <si>
    <t xml:space="preserve"> Potassium tetracyano nickel (II)</t>
  </si>
  <si>
    <t>Potassium tetracyano nickelate (0)</t>
  </si>
  <si>
    <t xml:space="preserve"> Potassium tetracyano nickelate (II)</t>
  </si>
  <si>
    <t>The non existant metal carbonyl among the following is</t>
  </si>
  <si>
    <t xml:space="preserve"> Which of the following octahedral complexes will not show geometrical isomerism ? [A and B are monodentate ligands]</t>
  </si>
  <si>
    <t>ZERO</t>
  </si>
  <si>
    <t>Which exhibits coordination isomerism</t>
  </si>
  <si>
    <t>Geometrical isomers</t>
  </si>
  <si>
    <t>Optical isomers</t>
  </si>
  <si>
    <t xml:space="preserve"> Linkage isomers</t>
  </si>
  <si>
    <t>Coordination isomers</t>
  </si>
  <si>
    <t xml:space="preserve"> Optical isomers</t>
  </si>
  <si>
    <t>Linkage isomers</t>
  </si>
  <si>
    <t xml:space="preserve"> Ionisation isomers</t>
  </si>
  <si>
    <t xml:space="preserve">Which of the following complex species is not
expected to exhibit optical isomerism : 
</t>
  </si>
  <si>
    <t>Which would exhibit ionisation isomerism</t>
  </si>
  <si>
    <t xml:space="preserve">Coordination isomerism is caused by the 
interchange of ligands between the
</t>
  </si>
  <si>
    <t xml:space="preserve"> Cis and trans structure</t>
  </si>
  <si>
    <t>Complex cation and complex anion</t>
  </si>
  <si>
    <t>Inner sphere and outer sphere</t>
  </si>
  <si>
    <t>Low oxidation and high oxidation states</t>
  </si>
  <si>
    <t>Coordination isomerism</t>
  </si>
  <si>
    <t>Linkage isomerism</t>
  </si>
  <si>
    <t xml:space="preserve"> Ionisation isomerism</t>
  </si>
  <si>
    <t>Cis-trans isomerism</t>
  </si>
  <si>
    <t xml:space="preserve"> Linkage isomerism</t>
  </si>
  <si>
    <t xml:space="preserve"> Co-ordination isomerism</t>
  </si>
  <si>
    <t>Ionisation isomerism</t>
  </si>
  <si>
    <t>Geometrical isomerism</t>
  </si>
  <si>
    <t xml:space="preserve"> Solvate isomerism</t>
  </si>
  <si>
    <t>Which one of the following will not show geometrical isomerism ?</t>
  </si>
  <si>
    <t>Geometrical</t>
  </si>
  <si>
    <t>Optical</t>
  </si>
  <si>
    <t>Linkage</t>
  </si>
  <si>
    <t>The type of isomerism present in nitropentammine chromium (III) chloride is</t>
  </si>
  <si>
    <t>Coordination</t>
  </si>
  <si>
    <t xml:space="preserve"> Coordination isomerism</t>
  </si>
  <si>
    <t>FIVE</t>
  </si>
  <si>
    <t>  Optical isomers</t>
  </si>
  <si>
    <t>  Ionisation isomers</t>
  </si>
  <si>
    <t>  Linkage isomers</t>
  </si>
  <si>
    <t xml:space="preserve">Which of the following complex shows geometrical as well as optical isomerism.
(en =ethylene diamine)
</t>
  </si>
  <si>
    <t xml:space="preserve">Which of the following coordination compounds
would exhibit optical isomerism
</t>
  </si>
  <si>
    <t xml:space="preserve"> Trans-dicyanobis ethylenediammine
chromium(Ill)
</t>
  </si>
  <si>
    <t xml:space="preserve"> Tris(ethylene diamine) chromium (III)
chloride
</t>
  </si>
  <si>
    <t>Pentaammine nitro cobalt (III) iodide</t>
  </si>
  <si>
    <t>Diamminedichloro platinum (II)</t>
  </si>
  <si>
    <t xml:space="preserve">Change in the composition of coordination sphere
yields which type of isomers
</t>
  </si>
  <si>
    <t>   Both(B) and (C)</t>
  </si>
  <si>
    <t>  Shows geometrical isomerism</t>
  </si>
  <si>
    <t>  Shows optical isomerism</t>
  </si>
  <si>
    <t>Shows ionisation isomerism</t>
  </si>
  <si>
    <t>A octahedral complex</t>
  </si>
  <si>
    <t xml:space="preserve">Which of the following gives a pairs of enantiomorphs </t>
  </si>
  <si>
    <t xml:space="preserve"> Ionisation, geometrical and optical</t>
  </si>
  <si>
    <t xml:space="preserve"> Linkage, geometrical and optical</t>
  </si>
  <si>
    <t>Linkage, ionisation and optical</t>
  </si>
  <si>
    <t>Linkage, ionisation and geometrical</t>
  </si>
  <si>
    <t>geometrical isomer</t>
  </si>
  <si>
    <t>Which of the following can participate in linkage isomerism</t>
  </si>
  <si>
    <t>Which does not show geometrical isomerism</t>
  </si>
  <si>
    <t>Which of the following has an optical isomer</t>
  </si>
  <si>
    <t>Both geometrical and optical isomerism is exhibited by</t>
  </si>
  <si>
    <t xml:space="preserve">Dichloro(ethylenediammine) cobalt (III) 
ion
</t>
  </si>
  <si>
    <t>Pentaaminechlorocobalt (III)</t>
  </si>
  <si>
    <t>Which shows cis trans isomerism ?</t>
  </si>
  <si>
    <t>The optically active co-ordination complex ion among the following is</t>
  </si>
  <si>
    <t>Tetracarbonyl nickel (II) has ……...geometry</t>
  </si>
  <si>
    <t>Trigonal bypyramidal</t>
  </si>
  <si>
    <t xml:space="preserve">Which of the following is diamagnetic </t>
  </si>
  <si>
    <t xml:space="preserve"> sp2</t>
  </si>
  <si>
    <t>Which of the following are strong field ligands</t>
  </si>
  <si>
    <t>Which is not inner orbital complex</t>
  </si>
  <si>
    <t>Which is outer orbital complex</t>
  </si>
  <si>
    <t>Which of the following contains 10 electrons in 3d orbital of metal atom</t>
  </si>
  <si>
    <t>  Square planar</t>
  </si>
  <si>
    <t>Triangular bipyramidal</t>
  </si>
  <si>
    <t>   Octahedral</t>
  </si>
  <si>
    <t>In capraammonium sulphate one unpaired electron is present in</t>
  </si>
  <si>
    <t>3d orbital</t>
  </si>
  <si>
    <t>4s orbital</t>
  </si>
  <si>
    <t>4p orbital</t>
  </si>
  <si>
    <t>4d orbital</t>
  </si>
  <si>
    <t>One, tetrahedral</t>
  </si>
  <si>
    <t>Two tetrahedral</t>
  </si>
  <si>
    <t xml:space="preserve">One square planar </t>
  </si>
  <si>
    <t>Two, square planar</t>
  </si>
  <si>
    <t>SIT_C_Q4229.jpg</t>
  </si>
  <si>
    <t>Octahedral complex</t>
  </si>
  <si>
    <t xml:space="preserve"> Cis</t>
  </si>
  <si>
    <t xml:space="preserve"> Trans</t>
  </si>
  <si>
    <t>mer</t>
  </si>
  <si>
    <t xml:space="preserve"> fac</t>
  </si>
  <si>
    <t xml:space="preserve"> Octahedral</t>
  </si>
  <si>
    <t xml:space="preserve"> Octagonal</t>
  </si>
  <si>
    <t xml:space="preserve"> Linear</t>
  </si>
  <si>
    <t xml:space="preserve"> Square planer</t>
  </si>
  <si>
    <t xml:space="preserve"> Trigonal bipyramidal</t>
  </si>
  <si>
    <t>Which complex has square planar structure</t>
  </si>
  <si>
    <t>Chromium hexacarbonyl' is an octahedral compound involving</t>
  </si>
  <si>
    <t xml:space="preserve">The species having tetrahedral shape is </t>
  </si>
  <si>
    <t xml:space="preserve"> All ionic</t>
  </si>
  <si>
    <t xml:space="preserve"> All covalent</t>
  </si>
  <si>
    <t>Ionic and covalent</t>
  </si>
  <si>
    <t xml:space="preserve"> Ionic, covalent and co-ordinate covalent</t>
  </si>
  <si>
    <t>Which of the following shell forms an octahedral complex</t>
  </si>
  <si>
    <t>Strong ligand gives a complex which is generally called</t>
  </si>
  <si>
    <t xml:space="preserve"> High spin</t>
  </si>
  <si>
    <t xml:space="preserve"> Low spin</t>
  </si>
  <si>
    <t xml:space="preserve"> High energy</t>
  </si>
  <si>
    <t>Stable</t>
  </si>
  <si>
    <t xml:space="preserve"> Two</t>
  </si>
  <si>
    <t xml:space="preserve"> Three</t>
  </si>
  <si>
    <t xml:space="preserve"> Four</t>
  </si>
  <si>
    <t>Five</t>
  </si>
  <si>
    <t>I,ii &amp;iv</t>
  </si>
  <si>
    <t>4 and 4</t>
  </si>
  <si>
    <t xml:space="preserve"> 0 and 2</t>
  </si>
  <si>
    <t xml:space="preserve"> 2 and 4</t>
  </si>
  <si>
    <t xml:space="preserve"> 0 and 4</t>
  </si>
  <si>
    <t>The  compound  which  does  not show paramagnetism is,</t>
  </si>
  <si>
    <t xml:space="preserve"> NO </t>
  </si>
  <si>
    <t>Both are paramagnetic</t>
  </si>
  <si>
    <t>Both are diamagnetic</t>
  </si>
  <si>
    <t>Which of the following is colourless</t>
  </si>
  <si>
    <t xml:space="preserve">Paramagnetism </t>
  </si>
  <si>
    <t xml:space="preserve">Zero </t>
  </si>
  <si>
    <t xml:space="preserve"> 2</t>
  </si>
  <si>
    <t xml:space="preserve"> 3</t>
  </si>
  <si>
    <t>Which of the following complexes is diamagnetic</t>
  </si>
  <si>
    <t xml:space="preserve"> 5.91 BM</t>
  </si>
  <si>
    <t>4.89 BM</t>
  </si>
  <si>
    <t xml:space="preserve"> 3.87BM</t>
  </si>
  <si>
    <t>6.92 BM</t>
  </si>
  <si>
    <t>(i),(ii) and (iii)</t>
  </si>
  <si>
    <t>(i),(ii) and (iv)</t>
  </si>
  <si>
    <t>(ii) and (iii)</t>
  </si>
  <si>
    <t>The pair in which both species has same magnetic moment (spin only value) is</t>
  </si>
  <si>
    <t>4.90</t>
  </si>
  <si>
    <t>Which is high spin complex</t>
  </si>
  <si>
    <t>Among the following complexes, which has a magnetic moment of 5.9 BM</t>
  </si>
  <si>
    <t>Which one of the following complex is not dimagnetic</t>
  </si>
  <si>
    <t>2.83BM</t>
  </si>
  <si>
    <t>3.87 BM</t>
  </si>
  <si>
    <t xml:space="preserve"> 5.92 BM</t>
  </si>
  <si>
    <t>1.73 BM</t>
  </si>
  <si>
    <t>Among the folling complex ions which one of the following absorbs visible light</t>
  </si>
  <si>
    <t>Decrease in magnetic moment</t>
  </si>
  <si>
    <t xml:space="preserve"> Increase in magnetic moment</t>
  </si>
  <si>
    <t>Decrease in coordination number</t>
  </si>
  <si>
    <t>Increase in coordination number</t>
  </si>
  <si>
    <t>4</t>
  </si>
  <si>
    <t>3</t>
  </si>
  <si>
    <t>which is the following complex ions has the highest magnetic moment</t>
  </si>
  <si>
    <t>The value of spin only magnetic moment for one of the following configurations is 2.84 BM the correct one</t>
  </si>
  <si>
    <t>Magnetic</t>
  </si>
  <si>
    <t>Electrostatic</t>
  </si>
  <si>
    <t>Partially covalent</t>
  </si>
  <si>
    <t>In octahedral complex which orbitals experience maximum repulsion</t>
  </si>
  <si>
    <t>dxy,dyz,dzx</t>
  </si>
  <si>
    <t>Octahedral, low spin complex</t>
  </si>
  <si>
    <t>Tetrahedral high spin complex</t>
  </si>
  <si>
    <t>Tetrahedral low spin complex</t>
  </si>
  <si>
    <t xml:space="preserve">Octahedral, low spin </t>
  </si>
  <si>
    <t xml:space="preserve">Tetrahedral high spin </t>
  </si>
  <si>
    <t>Planar,low spin</t>
  </si>
  <si>
    <t>Trigonal bipyramidal, high spin</t>
  </si>
  <si>
    <t>Octahedral, low spin</t>
  </si>
  <si>
    <t>Octahedral, high spin</t>
  </si>
  <si>
    <t>Tetrahedral, low spin</t>
  </si>
  <si>
    <t>The colour of coordination compounds can be explained by</t>
  </si>
  <si>
    <t>Valance Bond theory</t>
  </si>
  <si>
    <t>Werners theory</t>
  </si>
  <si>
    <t>Bohr's theory</t>
  </si>
  <si>
    <t>Which of the following complexes has the highest stability constant at 298 K</t>
  </si>
  <si>
    <t>The most stable complex among the following is</t>
  </si>
  <si>
    <t xml:space="preserve">six </t>
  </si>
  <si>
    <t>three</t>
  </si>
  <si>
    <t xml:space="preserve">one </t>
  </si>
  <si>
    <t>two</t>
  </si>
  <si>
    <t>Dimethyl glyoxime forms a coloured complex with</t>
  </si>
  <si>
    <t xml:space="preserve">Ag </t>
  </si>
  <si>
    <t xml:space="preserve">Cr </t>
  </si>
  <si>
    <t xml:space="preserve"> Zn</t>
  </si>
  <si>
    <t xml:space="preserve">Ag+ </t>
  </si>
  <si>
    <t>CuCN</t>
  </si>
  <si>
    <t xml:space="preserve"> S-character</t>
  </si>
  <si>
    <t>P-character</t>
  </si>
  <si>
    <t xml:space="preserve"> Both S and P-character</t>
  </si>
  <si>
    <t xml:space="preserve"> d-character</t>
  </si>
  <si>
    <t>In metal carbonyls</t>
  </si>
  <si>
    <t xml:space="preserve"> Carbon donates lone pair of electron to metal</t>
  </si>
  <si>
    <t xml:space="preserve"> Metal donates e- pair to carbon</t>
  </si>
  <si>
    <t xml:space="preserve"> First carbon donates lone pair of electron to metal and then metal donates electron pair from d-orbital to carbon to form M-C pi bond</t>
  </si>
  <si>
    <t xml:space="preserve"> Carbon donates electron pair to metal but metal does not donate to carbon</t>
  </si>
  <si>
    <t>Octacarbonyl cobalt contains</t>
  </si>
  <si>
    <t>One cobalt surrounded by eight carbonyl groups</t>
  </si>
  <si>
    <t>One cobalt surrounded by another cobalt and seven carbonyl groups</t>
  </si>
  <si>
    <t xml:space="preserve"> Co-Co bond bridged by two CO groups</t>
  </si>
  <si>
    <t>Which forms a more stable complex</t>
  </si>
  <si>
    <t xml:space="preserve">Metal in the chlorophyll is </t>
  </si>
  <si>
    <t xml:space="preserve">Zinc </t>
  </si>
  <si>
    <t xml:space="preserve"> Magnesium</t>
  </si>
  <si>
    <t xml:space="preserve"> Calcium </t>
  </si>
  <si>
    <t xml:space="preserve"> Sodium</t>
  </si>
  <si>
    <t xml:space="preserve"> Cobalt </t>
  </si>
  <si>
    <t xml:space="preserve"> Zinc</t>
  </si>
  <si>
    <t xml:space="preserve"> Vanadium </t>
  </si>
  <si>
    <t xml:space="preserve">Cis-platin is used in the treatment of,: </t>
  </si>
  <si>
    <t xml:space="preserve"> Malaria </t>
  </si>
  <si>
    <t>. Cancer</t>
  </si>
  <si>
    <t xml:space="preserve"> AIDS </t>
  </si>
  <si>
    <t xml:space="preserve"> Yellow fever</t>
  </si>
  <si>
    <t>Ligands used in the estimation of hardness of water are</t>
  </si>
  <si>
    <t xml:space="preserve"> EDTA </t>
  </si>
  <si>
    <t xml:space="preserve"> DMG</t>
  </si>
  <si>
    <t xml:space="preserve"> Chloride </t>
  </si>
  <si>
    <t xml:space="preserve"> Brorno </t>
  </si>
  <si>
    <t xml:space="preserve"> π-character only</t>
  </si>
  <si>
    <t xml:space="preserve"> Both σ and π characters</t>
  </si>
  <si>
    <t xml:space="preserve"> ionic character</t>
  </si>
  <si>
    <t>σ- character only</t>
  </si>
  <si>
    <t>Which doesnot contain mental -carbon bond</t>
  </si>
  <si>
    <t>Among the following metal carbonyls, the C-0  bond order is lowest in</t>
  </si>
  <si>
    <t xml:space="preserve"> 4 and + 2</t>
  </si>
  <si>
    <t>6 and +3</t>
  </si>
  <si>
    <t>3 and+3</t>
  </si>
  <si>
    <t>3 and 0</t>
  </si>
  <si>
    <t xml:space="preserve"> Electronic</t>
  </si>
  <si>
    <t xml:space="preserve"> Carbonyls</t>
  </si>
  <si>
    <t xml:space="preserve"> Carbonates</t>
  </si>
  <si>
    <t xml:space="preserve"> 3 and 6</t>
  </si>
  <si>
    <t xml:space="preserve"> 4 and 2</t>
  </si>
  <si>
    <t>) 4 and 4</t>
  </si>
  <si>
    <t>6, 6 and +3, +4</t>
  </si>
  <si>
    <t>6, 4 and +2,+3</t>
  </si>
  <si>
    <t>6,6 and +2, +3</t>
  </si>
  <si>
    <t xml:space="preserve"> 4, 6 And +3,+2</t>
  </si>
  <si>
    <t>Which of the following is chelating ligand</t>
  </si>
  <si>
    <t xml:space="preserve">DMG </t>
  </si>
  <si>
    <t xml:space="preserve"> Good π acceptor properties of CI</t>
  </si>
  <si>
    <t xml:space="preserve"> Strong σ-rdonor and good  π, acceptor properties of Cl</t>
  </si>
  <si>
    <t xml:space="preserve"> Good π-donor properties of CI</t>
  </si>
  <si>
    <t xml:space="preserve"> Geometrical and ionisation</t>
  </si>
  <si>
    <t xml:space="preserve"> Geomthical and optical</t>
  </si>
  <si>
    <t xml:space="preserve"> Optical and ionisation</t>
  </si>
  <si>
    <t>The correct order for the wavelenth of absorption in the visible region is</t>
  </si>
  <si>
    <t>Which of the following complexes is used to be as an anticancer agent?</t>
  </si>
  <si>
    <t>Derivatives of alkanes obtained by replacing one hydrogen atom by halogen atom are called</t>
  </si>
  <si>
    <t>Hologen derivatives</t>
  </si>
  <si>
    <t>Arylhalides</t>
  </si>
  <si>
    <t xml:space="preserve"> Haloalkanes</t>
  </si>
  <si>
    <t>Haloarenes</t>
  </si>
  <si>
    <t>In haloalkanes halogen atom is linked to hybridized carbon</t>
  </si>
  <si>
    <t xml:space="preserve"> SP </t>
  </si>
  <si>
    <t>Halide group linked carbon atom in haloarene is</t>
  </si>
  <si>
    <t xml:space="preserve"> SP hybridized</t>
  </si>
  <si>
    <t>The antibiotics produced by soil micro organisms is</t>
  </si>
  <si>
    <t xml:space="preserve"> chloroquine</t>
  </si>
  <si>
    <t xml:space="preserve"> chloamphanicol</t>
  </si>
  <si>
    <t xml:space="preserve"> pencillin</t>
  </si>
  <si>
    <t xml:space="preserve"> ofloxacin</t>
  </si>
  <si>
    <t>Chloroamphanicol is used to treat</t>
  </si>
  <si>
    <t xml:space="preserve"> High blood pressure</t>
  </si>
  <si>
    <t xml:space="preserve"> Acidity</t>
  </si>
  <si>
    <t xml:space="preserve"> Headache</t>
  </si>
  <si>
    <t xml:space="preserve"> Typhoid fever</t>
  </si>
  <si>
    <t>Deficiency of hormone thiroxine cause</t>
  </si>
  <si>
    <t xml:space="preserve"> Goitter </t>
  </si>
  <si>
    <t xml:space="preserve"> Rickets</t>
  </si>
  <si>
    <t xml:space="preserve"> Osteoporosis </t>
  </si>
  <si>
    <t xml:space="preserve"> Diabetis</t>
  </si>
  <si>
    <t>Chloroquine is used to treat</t>
  </si>
  <si>
    <t xml:space="preserve"> Typhoid fever </t>
  </si>
  <si>
    <t xml:space="preserve"> Pain</t>
  </si>
  <si>
    <t xml:space="preserve"> Mental calmness </t>
  </si>
  <si>
    <t xml:space="preserve"> Maleria</t>
  </si>
  <si>
    <t>- Fully chlorinated compounds</t>
  </si>
  <si>
    <t xml:space="preserve"> Fully brominated compounds</t>
  </si>
  <si>
    <t xml:space="preserve"> Fully iodinated compounds</t>
  </si>
  <si>
    <t xml:space="preserve"> Fully fluorinated compounds</t>
  </si>
  <si>
    <t xml:space="preserve"> Halogen derivatives</t>
  </si>
  <si>
    <t xml:space="preserve"> Alkyl halides</t>
  </si>
  <si>
    <t xml:space="preserve"> Allylic halides</t>
  </si>
  <si>
    <t xml:space="preserve"> Benzylic halides</t>
  </si>
  <si>
    <t xml:space="preserve"> Primary</t>
  </si>
  <si>
    <t xml:space="preserve"> Secondary</t>
  </si>
  <si>
    <t>TERIARY</t>
  </si>
  <si>
    <t>Pri, sec,or ter</t>
  </si>
  <si>
    <t>Allyl chloride is</t>
  </si>
  <si>
    <t xml:space="preserve"> Monohalogen derivative</t>
  </si>
  <si>
    <t xml:space="preserve"> Dihalogen derivative</t>
  </si>
  <si>
    <t xml:space="preserve"> Trihalogen derivative</t>
  </si>
  <si>
    <t xml:space="preserve"> Tetrahalogen derivative</t>
  </si>
  <si>
    <t xml:space="preserve"> Alkyl.halides </t>
  </si>
  <si>
    <t xml:space="preserve"> Benylic halides </t>
  </si>
  <si>
    <t xml:space="preserve"> Aryl halides</t>
  </si>
  <si>
    <t xml:space="preserve">Crotyl chloride is </t>
  </si>
  <si>
    <t xml:space="preserve"> Alkyl halide </t>
  </si>
  <si>
    <t xml:space="preserve"> Allylic halide</t>
  </si>
  <si>
    <t xml:space="preserve">Benzylic halide </t>
  </si>
  <si>
    <t xml:space="preserve"> Aryl halide </t>
  </si>
  <si>
    <t>Bromo phenylmethane is</t>
  </si>
  <si>
    <t xml:space="preserve"> Benzylic halides </t>
  </si>
  <si>
    <t xml:space="preserve"> Aryl halide</t>
  </si>
  <si>
    <t>In Benzyl chloride halogen bearing carbon is linked to ---------------hybridized carbon.</t>
  </si>
  <si>
    <t>3-chlorocyclohexene is</t>
  </si>
  <si>
    <t xml:space="preserve">pri. alkyl halide </t>
  </si>
  <si>
    <t xml:space="preserve"> Vinylie halide</t>
  </si>
  <si>
    <t xml:space="preserve"> Benzylic halide </t>
  </si>
  <si>
    <t>Which of the following is not allylic halide</t>
  </si>
  <si>
    <t xml:space="preserve"> cinnamyl chloride</t>
  </si>
  <si>
    <t xml:space="preserve"> crotyl bromide</t>
  </si>
  <si>
    <t>3-Bromobut-1-ene</t>
  </si>
  <si>
    <t xml:space="preserve"> 1-chlorobut-1-ene</t>
  </si>
  <si>
    <t xml:space="preserve">Benzylic halide -among the following is ' </t>
  </si>
  <si>
    <t xml:space="preserve"> 1-Bromo-3-phenylpropane</t>
  </si>
  <si>
    <t xml:space="preserve"> 2-Bromo-1-phenylpropane</t>
  </si>
  <si>
    <t xml:space="preserve"> 1-Bromo-2-phenylpropane</t>
  </si>
  <si>
    <t xml:space="preserve"> 2-Bromo-2-phenylpropane</t>
  </si>
  <si>
    <t xml:space="preserve">Alkyl halide </t>
  </si>
  <si>
    <t>Allylic halide</t>
  </si>
  <si>
    <t>Vinylic halides</t>
  </si>
  <si>
    <t>Halogen derivative of alkanes having both halogen atoms on same carbon atom is</t>
  </si>
  <si>
    <t xml:space="preserve"> Geminal dihalide</t>
  </si>
  <si>
    <t xml:space="preserve"> Vicinal dihalide</t>
  </si>
  <si>
    <t xml:space="preserve"> Polymethylene dihalide</t>
  </si>
  <si>
    <t>Alkylene dihalide</t>
  </si>
  <si>
    <t xml:space="preserve">Type of isomers not found in alkyl halides is? </t>
  </si>
  <si>
    <t xml:space="preserve"> Optical isomers </t>
  </si>
  <si>
    <t>Trimethylene dichbride is</t>
  </si>
  <si>
    <t xml:space="preserve"> Alkyl halide</t>
  </si>
  <si>
    <t>Vicinal dihalide</t>
  </si>
  <si>
    <t>Polymethylene dihalide</t>
  </si>
  <si>
    <t xml:space="preserve">Assertion (a) : Cinnamyl chloride is allylic halides.                                                 Reason (r) : Monohalogen derivatives in which phenyl group is linked to allylic carbon are called allylic halides </t>
  </si>
  <si>
    <t xml:space="preserve">Both a and r are true and r is the correct explanation of a </t>
  </si>
  <si>
    <t xml:space="preserve"> Both a and r are true and r is the not correct explanation of a </t>
  </si>
  <si>
    <t xml:space="preserve"> a is true but r is false</t>
  </si>
  <si>
    <t xml:space="preserve"> a is false but r is true</t>
  </si>
  <si>
    <t xml:space="preserve"> Both a and r are true and r is correct explanation of a</t>
  </si>
  <si>
    <t>Both a and r are true and r is not correct explanation of a</t>
  </si>
  <si>
    <t xml:space="preserve">Wrong statement about necpentyl bromide is </t>
  </si>
  <si>
    <t xml:space="preserve"> It is primary alkyl halide with quatermary carbon atom</t>
  </si>
  <si>
    <t xml:space="preserve"> It does not undergo dehydrohalogenation</t>
  </si>
  <si>
    <t>It is the monobromination product of 2,2- dimethyl propane</t>
  </si>
  <si>
    <t xml:space="preserve"> It is obtained by heating 2,2-dimethyl propan 1-ol with Br2 with Red P</t>
  </si>
  <si>
    <t>Isopropyl chloride is classified as</t>
  </si>
  <si>
    <t xml:space="preserve"> primary alkyl halide</t>
  </si>
  <si>
    <t xml:space="preserve"> lso alkyl halide</t>
  </si>
  <si>
    <t xml:space="preserve"> secondary alkyl halide</t>
  </si>
  <si>
    <t xml:space="preserve"> tertiary alkyl halide</t>
  </si>
  <si>
    <t>Which of the following group form only primary alkyl halide by replacing hydrogen atom from any carbon by halogen atom</t>
  </si>
  <si>
    <t xml:space="preserve"> Methane, propene, neopentane</t>
  </si>
  <si>
    <t xml:space="preserve"> Ethane, Ethylene, 2,2-dimethyl propane</t>
  </si>
  <si>
    <t xml:space="preserve"> Isobutane, Ethane, Methyl acetylene</t>
  </si>
  <si>
    <t xml:space="preserve"> propane, propyne, Methane</t>
  </si>
  <si>
    <t>How many sec. alkyl chloride are possible from n-pentane?</t>
  </si>
  <si>
    <t xml:space="preserve">Vinyl chloride </t>
  </si>
  <si>
    <t>Allyl chloride</t>
  </si>
  <si>
    <t xml:space="preserve">Crotyl chloride </t>
  </si>
  <si>
    <t xml:space="preserve">Propylene chloride </t>
  </si>
  <si>
    <t>Crotyl bromide is</t>
  </si>
  <si>
    <t xml:space="preserve"> 1-chloro-3-phenyl prop-2-ene</t>
  </si>
  <si>
    <t>cinnamyl chloride</t>
  </si>
  <si>
    <t xml:space="preserve"> Benzylic chloride</t>
  </si>
  <si>
    <t xml:space="preserve"> Phenyl allyl chloride</t>
  </si>
  <si>
    <t xml:space="preserve">4-chloro-3-ethylpenta-1-4-diene </t>
  </si>
  <si>
    <t xml:space="preserve">2-chloro-3-ethylpent-1,4-diene </t>
  </si>
  <si>
    <t xml:space="preserve">2-chloro-3-ethylperata-1,4-diene </t>
  </si>
  <si>
    <t xml:space="preserve"> 4-chloro-3-ethylpent-1,4-diene</t>
  </si>
  <si>
    <t>4-Bromo-3-methylpent-2-ene is</t>
  </si>
  <si>
    <t>1-bromopropane</t>
  </si>
  <si>
    <t xml:space="preserve"> 2-Methyl-4-bromopentine</t>
  </si>
  <si>
    <t xml:space="preserve"> 1-Bromo-3-Methylbutane</t>
  </si>
  <si>
    <t xml:space="preserve"> 2-Methyl-3-bromopropane</t>
  </si>
  <si>
    <t xml:space="preserve"> The correct chemical formula for 1,2-dichloro tetrafluoro ethane is?</t>
  </si>
  <si>
    <t>1,2 difluorobutane</t>
  </si>
  <si>
    <t>2,3 difluoro-2methylpropane</t>
  </si>
  <si>
    <t>1,2 difluoro-2methylpropane</t>
  </si>
  <si>
    <t>2-fluoro-2-chloromethylpropane</t>
  </si>
  <si>
    <t>IUPAC name of the compound</t>
  </si>
  <si>
    <t>Trans-3-iodo-4-chloropent-3-ene</t>
  </si>
  <si>
    <t>Cis-2-chloro-3-iodopent-2-ene</t>
  </si>
  <si>
    <t>Trans-2-chloro-3-iodopent-2-ene</t>
  </si>
  <si>
    <t xml:space="preserve"> Cis-3-iodo-4-chbropent-3-Pent</t>
  </si>
  <si>
    <t>The correct name of the compound</t>
  </si>
  <si>
    <t>A chloroforrnyl chloroethane</t>
  </si>
  <si>
    <t xml:space="preserve"> 1,2-dichloropropanal</t>
  </si>
  <si>
    <t xml:space="preserve"> 1,2-dichloropropanone</t>
  </si>
  <si>
    <t xml:space="preserve">2-chloropropanoyl chloride </t>
  </si>
  <si>
    <t>(A Ditolylovhloride</t>
  </si>
  <si>
    <t>1-(2-chloropheny1)2--(4-chlorophenyl )ethane</t>
  </si>
  <si>
    <t xml:space="preserve"> D.D.T.</t>
  </si>
  <si>
    <t>O, P-dichloro ethane</t>
  </si>
  <si>
    <t>1-Bromo-2-iodocylclobut-1-ene</t>
  </si>
  <si>
    <t>1-iodo-2-bromo cyclobut -1-ene</t>
  </si>
  <si>
    <t>1-Bromo-4-iodo cylclobut-1-ene</t>
  </si>
  <si>
    <t>1-Bromo-2-iodocylclobut-2-ene</t>
  </si>
  <si>
    <t>secondary propylidene dichloride is?.</t>
  </si>
  <si>
    <t>The correct stucture of neohexyl bromide is</t>
  </si>
  <si>
    <t>2iodo-3-etyhlpenta-1-en-4-yne</t>
  </si>
  <si>
    <t>3ethyl-2-iodopent-4-yn-1-ene</t>
  </si>
  <si>
    <t>3-ethyl-4-iodopenta-1-en-4-yne</t>
  </si>
  <si>
    <t>3-ethyl-2-iodopenta-1-en-4-yne</t>
  </si>
  <si>
    <t>4-bromo-3-ethyl-5-methyl heptane</t>
  </si>
  <si>
    <t>3-Bromo -2,4-diethyl hexane</t>
  </si>
  <si>
    <t>4-bromo-5-ethyl-3-methyl heptane</t>
  </si>
  <si>
    <t>3-Bromo -2,3-diethyl pentane</t>
  </si>
  <si>
    <t>chain isomerison</t>
  </si>
  <si>
    <t>position isomerison</t>
  </si>
  <si>
    <t>optica lisomerison</t>
  </si>
  <si>
    <t>geometrical isomerison</t>
  </si>
  <si>
    <t>1-Bromo-1,1-dimethyl propane</t>
  </si>
  <si>
    <t>( 2-Bromo-2-methyl butane</t>
  </si>
  <si>
    <t>( Ter-pentyl bromide</t>
  </si>
  <si>
    <t>2-Bromo-2-ethyl propane</t>
  </si>
  <si>
    <t>Propyl dichloride</t>
  </si>
  <si>
    <t>( Propyene dichloride</t>
  </si>
  <si>
    <t xml:space="preserve"> (Propyliden dich oride</t>
  </si>
  <si>
    <t>( Trimethylene   dichoride</t>
  </si>
  <si>
    <t>pure covalent</t>
  </si>
  <si>
    <t>pure ionic</t>
  </si>
  <si>
    <t>polar covalent</t>
  </si>
  <si>
    <t>co-ordinate</t>
  </si>
  <si>
    <t>Weakest bond among the following is</t>
  </si>
  <si>
    <t>In C - X bond dipole moment and bond enthalpies decreases in the order</t>
  </si>
  <si>
    <t>C-I &gt;C -Br &gt;C-Cl &gt; C-F</t>
  </si>
  <si>
    <t xml:space="preserve"> C-F&gt;C-Cl&gt;C-Br&gt;C-l</t>
  </si>
  <si>
    <t xml:space="preserve"> C-Cl&gt;C-F&gt;C-Br&gt;C-l</t>
  </si>
  <si>
    <t>C-F&gt;C-Br&gt;C-l&gt;C-Cl</t>
  </si>
  <si>
    <t>159 PM</t>
  </si>
  <si>
    <t>169 PM</t>
  </si>
  <si>
    <t>177 PM</t>
  </si>
  <si>
    <t>167 PM</t>
  </si>
  <si>
    <t xml:space="preserve">Substitution of one or more H-atoms from alkanes by same number of halogen atoms is </t>
  </si>
  <si>
    <t xml:space="preserve">Chlorination </t>
  </si>
  <si>
    <t>Bromination</t>
  </si>
  <si>
    <t xml:space="preserve">Iodination </t>
  </si>
  <si>
    <t>Halogenation</t>
  </si>
  <si>
    <t>Which of the following is not formed during the chlorination of ethane</t>
  </si>
  <si>
    <t xml:space="preserve"> Ethylene chloride </t>
  </si>
  <si>
    <t xml:space="preserve"> chloro ethene</t>
  </si>
  <si>
    <t xml:space="preserve"> Ethylidene dichloride</t>
  </si>
  <si>
    <t>Major monochlorination product of 2-Methyl propane is :</t>
  </si>
  <si>
    <t xml:space="preserve"> Sec. propyl chloride</t>
  </si>
  <si>
    <t xml:space="preserve"> Sec. butyl chloride</t>
  </si>
  <si>
    <t xml:space="preserve"> Tertiary butyl chloride</t>
  </si>
  <si>
    <t xml:space="preserve"> Iso butyl chloride</t>
  </si>
  <si>
    <t>Number of monochlorination products obtained from iso pentane is?</t>
  </si>
  <si>
    <t xml:space="preserve"> n-propyl free rodical</t>
  </si>
  <si>
    <t>sec. propyl free radical</t>
  </si>
  <si>
    <t xml:space="preserve"> sec. propyl carbonium ion</t>
  </si>
  <si>
    <t xml:space="preserve"> sec. propyl carbonion</t>
  </si>
  <si>
    <t>Ethyl dibromide</t>
  </si>
  <si>
    <t xml:space="preserve">Ethylene bromide </t>
  </si>
  <si>
    <t>Bromoethane</t>
  </si>
  <si>
    <t xml:space="preserve"> Oxidise HI</t>
  </si>
  <si>
    <t xml:space="preserve">  Reduce HI </t>
  </si>
  <si>
    <t xml:space="preserve"> Reduce R-I</t>
  </si>
  <si>
    <t xml:space="preserve"> Oxidise R-I</t>
  </si>
  <si>
    <t xml:space="preserve"> R - H </t>
  </si>
  <si>
    <t>Direct iodination of alkanes is reversible reaction because:</t>
  </si>
  <si>
    <t xml:space="preserve"> Alkyl-iodides reduce HI</t>
  </si>
  <si>
    <t xml:space="preserve"> Iodic acid oxidise HI</t>
  </si>
  <si>
    <t xml:space="preserve"> Alkyl iodides are reduced by HI</t>
  </si>
  <si>
    <t>Alkyl iodides are oxidised by HI</t>
  </si>
  <si>
    <t xml:space="preserve">HgO </t>
  </si>
  <si>
    <t xml:space="preserve"> Both a and r are true and r is the correct explanation of a</t>
  </si>
  <si>
    <t>Wrong statement about halogenation of alkanes is</t>
  </si>
  <si>
    <t>Chlorination is free radical substitution reaction</t>
  </si>
  <si>
    <t xml:space="preserve"> Chlorination and bromination are not stoped at monohalogenation step</t>
  </si>
  <si>
    <t xml:space="preserve"> n-butane on chlorination form isobutyl chloride</t>
  </si>
  <si>
    <t xml:space="preserve"> Iodination is stopped at monoido step</t>
  </si>
  <si>
    <t xml:space="preserve">HI </t>
  </si>
  <si>
    <t xml:space="preserve">  HBr</t>
  </si>
  <si>
    <t>( C) HCl</t>
  </si>
  <si>
    <t xml:space="preserve"> mercuric chloride</t>
  </si>
  <si>
    <t xml:space="preserve"> ultraviolet light</t>
  </si>
  <si>
    <t xml:space="preserve"> zinc chloride</t>
  </si>
  <si>
    <t>Electrophilic addition</t>
  </si>
  <si>
    <t>Free radical addition</t>
  </si>
  <si>
    <t>Nucleophilic substitution</t>
  </si>
  <si>
    <t>2-Chlorobutane is not obtained by reaction of HCl with</t>
  </si>
  <si>
    <t xml:space="preserve">Sec. butyl alcohol </t>
  </si>
  <si>
    <t>But-1-ene</t>
  </si>
  <si>
    <t>During MarkowniKoff's addition of alkenes negative part of addendum is linked to the carbon  atom of double bond having :</t>
  </si>
  <si>
    <t>More number of carbon atoms</t>
  </si>
  <si>
    <t>More number of hydrogen atoms</t>
  </si>
  <si>
    <t>© Any number of carbon and hydrogena atoms</t>
  </si>
  <si>
    <t>One carbon and hydrogen atoms</t>
  </si>
  <si>
    <t>Major addition product of HBr with 2-Methyl but 2-ene is :</t>
  </si>
  <si>
    <t xml:space="preserve">isopentyl bromide </t>
  </si>
  <si>
    <t>neopentyl bromide</t>
  </si>
  <si>
    <t xml:space="preserve">sec.-pentyl bromide </t>
  </si>
  <si>
    <t>Ter. -pentyl bromide</t>
  </si>
  <si>
    <t>Addition HBr in propylene in presence of peroxide is------- reaction</t>
  </si>
  <si>
    <t xml:space="preserve">Nucleophilic addition </t>
  </si>
  <si>
    <t xml:space="preserve">Peroxide effect is not observed in : </t>
  </si>
  <si>
    <t xml:space="preserve"> 2-Methylprop-1-ene</t>
  </si>
  <si>
    <t xml:space="preserve"> 2-Methylbut-2-ene</t>
  </si>
  <si>
    <t>2,3-dimethylpent-1-ene</t>
  </si>
  <si>
    <t>2,3-dimethylbut-2-ene</t>
  </si>
  <si>
    <t>n propyl chloride and sec propyl chloride</t>
  </si>
  <si>
    <t>sec. propyl chloride and n-propyl chloride</t>
  </si>
  <si>
    <t>isopropyl chloride and 1-chloropropane</t>
  </si>
  <si>
    <t xml:space="preserve">2-chlorochloro propane in both conditions </t>
  </si>
  <si>
    <t xml:space="preserve">Alkyl halides </t>
  </si>
  <si>
    <t>Alkyl chlorides</t>
  </si>
  <si>
    <t xml:space="preserve">Alkyl bromides </t>
  </si>
  <si>
    <t>Alkyl iodides</t>
  </si>
  <si>
    <t xml:space="preserve">Primary alcohol </t>
  </si>
  <si>
    <t>Secondary alcohol</t>
  </si>
  <si>
    <t xml:space="preserve">Tertiary alcohol </t>
  </si>
  <si>
    <t>Isoalcohols</t>
  </si>
  <si>
    <t>3-ethyl-4-methylpentan-2-ol</t>
  </si>
  <si>
    <t>3-ethyl-3-methylpentan-2-ol</t>
  </si>
  <si>
    <t>3,3-dimethyl pentan-2-ol</t>
  </si>
  <si>
    <t>3-ethyl-2-methylpentan-2-ol</t>
  </si>
  <si>
    <t xml:space="preserve">Bromo ethane </t>
  </si>
  <si>
    <t xml:space="preserve"> Ethylene</t>
  </si>
  <si>
    <t xml:space="preserve">Ethylene dibromide </t>
  </si>
  <si>
    <t>Yield of alkyl iodides prepared from alcohols and HI is very low due to :</t>
  </si>
  <si>
    <t>HI is less reactive</t>
  </si>
  <si>
    <t>Reactivity of alcohols with HI is low</t>
  </si>
  <si>
    <t>Alcohols are oxidised by HI</t>
  </si>
  <si>
    <t>R-I is reduced by HI in alkanes</t>
  </si>
  <si>
    <t>Why sulphuric acid is not used during the reaction of alcohol and KI?</t>
  </si>
  <si>
    <t>Identify the product of reaction</t>
  </si>
  <si>
    <t>The   isomer   of  pentane  form  three monochloderivatives  on  photochemical chlorination is?</t>
  </si>
  <si>
    <t xml:space="preserve">(A)n-pentane </t>
  </si>
  <si>
    <t>(B)Iso-pentane</t>
  </si>
  <si>
    <t xml:space="preserve">(C)neo-pentane </t>
  </si>
  <si>
    <t>(D) 2-methyl butane</t>
  </si>
  <si>
    <t>Cyclohexanol on reacting with thionyl chloride form</t>
  </si>
  <si>
    <t>1-Methyl cyclohex-1-ene on reacting with HI form----- as major product.</t>
  </si>
  <si>
    <t>Cyclohexene on reacting with Bromine in presence of U.V. light produce ---- as major product.</t>
  </si>
  <si>
    <t xml:space="preserve"> 2-iodo-2,2-dimethyl butan</t>
  </si>
  <si>
    <t xml:space="preserve"> 2-iodo-2,3-dimethyl butane</t>
  </si>
  <si>
    <t xml:space="preserve"> 1-iodo-3,3-dimethyl butane</t>
  </si>
  <si>
    <t>1-iodo-2,2-dimethyl butane</t>
  </si>
  <si>
    <t>Ethanol on heating with red phosphorus and bromine form :</t>
  </si>
  <si>
    <t xml:space="preserve">Bromoethane </t>
  </si>
  <si>
    <t>Dibromoethane</t>
  </si>
  <si>
    <t xml:space="preserve">Ethylene </t>
  </si>
  <si>
    <t>Alkyl chlorides on reacting with sodium iodide in acetone produce alkyl iodides is called :</t>
  </si>
  <si>
    <t>Swarts reaction</t>
  </si>
  <si>
    <t>Finkelstein reaction</t>
  </si>
  <si>
    <t>Sandmayers reaction</t>
  </si>
  <si>
    <t>Darzen's reaction</t>
  </si>
  <si>
    <t xml:space="preserve">During Finkelstein reaction sodium chloride is precipitated by using </t>
  </si>
  <si>
    <t xml:space="preserve">Dry propanone </t>
  </si>
  <si>
    <t>Dry ether</t>
  </si>
  <si>
    <t xml:space="preserve">Ethanol </t>
  </si>
  <si>
    <t>During Swarts reaction alkyl fluorides are prepared from alkyl chlorides on heating with</t>
  </si>
  <si>
    <t xml:space="preserve">AgF </t>
  </si>
  <si>
    <t>X' is an optically active alkane having lowest molecular mass. Predict the structure of the major product obtained on monochlorination of 'X':</t>
  </si>
  <si>
    <t>Wrong statement about the pysical properties of alkyl halides is :</t>
  </si>
  <si>
    <t>Boiling points of alkyl halides are higher than parent alkanes</t>
  </si>
  <si>
    <t>Bromo, iodo and polychloroderivatives of hydrockbons are heavier than water</t>
  </si>
  <si>
    <t>Methyl chloride, methyl bromide and chlorofluoromethanes are liquides at room  temperature</t>
  </si>
  <si>
    <t xml:space="preserve">As the branching in isomeric alkyl halides increases their boiling points also increases </t>
  </si>
  <si>
    <t>Alkyl halides on boiling with aqueous caustic potosh undergo</t>
  </si>
  <si>
    <t>Elimination</t>
  </si>
  <si>
    <t xml:space="preserve"> Electrophilic substituion</t>
  </si>
  <si>
    <t>Isobutyl Chloride on heating with aq.NaOH produce</t>
  </si>
  <si>
    <t xml:space="preserve">Butan-1-ol </t>
  </si>
  <si>
    <t xml:space="preserve"> Butan-2-ol</t>
  </si>
  <si>
    <t xml:space="preserve"> 2-Methyl propan-1-ol</t>
  </si>
  <si>
    <t xml:space="preserve"> 3-Methyl propan-2-ol</t>
  </si>
  <si>
    <t xml:space="preserve">ethanol </t>
  </si>
  <si>
    <t>ethylene</t>
  </si>
  <si>
    <t xml:space="preserve">n-butane </t>
  </si>
  <si>
    <t xml:space="preserve">acetaldehyde </t>
  </si>
  <si>
    <t xml:space="preserve">Ter. pentyl bromide on boiling with silver oxide suspended in water produce: </t>
  </si>
  <si>
    <t>2,2-dimethylpropan-1-ol</t>
  </si>
  <si>
    <t>2-Methylbutan-1-ol</t>
  </si>
  <si>
    <t>1,1-dimethylpropane-1-ol</t>
  </si>
  <si>
    <t>2-Methylbutan-2-ol</t>
  </si>
  <si>
    <t xml:space="preserve">Methyl isocyanide </t>
  </si>
  <si>
    <t xml:space="preserve">Methane nitrile </t>
  </si>
  <si>
    <t xml:space="preserve">Formonitrile </t>
  </si>
  <si>
    <t>Methyl isocyanide</t>
  </si>
  <si>
    <t>Ethyl isocyanide</t>
  </si>
  <si>
    <t xml:space="preserve"> Ethyl cyanide</t>
  </si>
  <si>
    <t>With KCN alkyl halides form alkane nitriles</t>
  </si>
  <si>
    <t>With AgCN alkyl halides form nitroalkane</t>
  </si>
  <si>
    <t>AgCN on reacting with alkyl halides produce alkyl isocyanide</t>
  </si>
  <si>
    <t>Reactions of alkyl halides with iccN and AgCN are nucheophilic substitution</t>
  </si>
  <si>
    <t xml:space="preserve">During the reaction between alkyl halides and  KCN. the reagent KCN attack on electron defient carbon of R - X through : </t>
  </si>
  <si>
    <t>Either carbon or nitrogen</t>
  </si>
  <si>
    <t>Only primary amines</t>
  </si>
  <si>
    <t>sec. amines only</t>
  </si>
  <si>
    <t>ter. amines only</t>
  </si>
  <si>
    <t>pri. sec. ter. amines and quateranry ammonium salts</t>
  </si>
  <si>
    <t>Sec: propyl bromide on heating with alcoholic ammonia form</t>
  </si>
  <si>
    <t xml:space="preserve">propan-2-amine </t>
  </si>
  <si>
    <t>propan-1-amine</t>
  </si>
  <si>
    <t xml:space="preserve">diethyl amine </t>
  </si>
  <si>
    <t>Ethyl methyl amine</t>
  </si>
  <si>
    <t>Alkyl halides on reacting with LiAIH4 form alkenes</t>
  </si>
  <si>
    <t>Ethyl chloride on heating with silver nitrite in presence of alcohol and water form------as major product</t>
  </si>
  <si>
    <t>sec.propyl nitrite</t>
  </si>
  <si>
    <t>n.propyl nitrite</t>
  </si>
  <si>
    <t xml:space="preserve">During Williumson's synthesis ethers are obtained from </t>
  </si>
  <si>
    <t>R-X and R-COOAg</t>
  </si>
  <si>
    <t>R-X and R-ONa</t>
  </si>
  <si>
    <t>Ethyl bronilde heating with sodium tertiary butoxide form</t>
  </si>
  <si>
    <t xml:space="preserve"> 2-methoxy-2-Methyl propane</t>
  </si>
  <si>
    <t>2-Ethoxy-2-Methyl propane</t>
  </si>
  <si>
    <t>2-Elhoxy-2-Methyl butane</t>
  </si>
  <si>
    <t>1-ethoxy-1, 1-dimethyl propane.</t>
  </si>
  <si>
    <t>Silver formate and Methanol</t>
  </si>
  <si>
    <t>Silver acetate and methyl alcohol</t>
  </si>
  <si>
    <t>Silver formate  and ethyl Alcohol</t>
  </si>
  <si>
    <t>Silver acetate and ethyl iodide</t>
  </si>
  <si>
    <t xml:space="preserve">Methyl propionate is obtained by heatingmethyl  chloride with silver salt of </t>
  </si>
  <si>
    <t>Carboxylic acid obtained by hydrolysis of n propyl chloride</t>
  </si>
  <si>
    <t>Carboxylic acid obtained by oxidation of n-propylalcohol</t>
  </si>
  <si>
    <t xml:space="preserve"> Fatty acids obtained by hydrolysis oils </t>
  </si>
  <si>
    <t>Carboxylic Acid obtained by reduction OF ethyl cyanide</t>
  </si>
  <si>
    <t xml:space="preserve">Tertiary pentane </t>
  </si>
  <si>
    <t xml:space="preserve">isopentane </t>
  </si>
  <si>
    <t>neo-pentante</t>
  </si>
  <si>
    <t>Reaction of ethyl bromide with ---- Is an example of elimination reaction,</t>
  </si>
  <si>
    <t xml:space="preserve">Aqueous KOH </t>
  </si>
  <si>
    <t>Alcoholic ammonia</t>
  </si>
  <si>
    <t>Alcoholic KOH</t>
  </si>
  <si>
    <t>Conversion of alkyl halides in alkenes is :</t>
  </si>
  <si>
    <t>Hydrohalogenation</t>
  </si>
  <si>
    <t>Dehydrohalogenation</t>
  </si>
  <si>
    <t>Dehalogenation</t>
  </si>
  <si>
    <t>During dehydrohalogention of alkyl halides hydrogen and halogen atoms are removed respatively form</t>
  </si>
  <si>
    <t>a and ᵝ carbon atoms</t>
  </si>
  <si>
    <t xml:space="preserve"> ᵝ   and ϒ carbon atoms</t>
  </si>
  <si>
    <t>ϒ and ᵝ carbon atoms</t>
  </si>
  <si>
    <t>Propylene is not obtained from----by dehydrohalogenation</t>
  </si>
  <si>
    <t>A)2-Methypropane</t>
  </si>
  <si>
    <t>1-Chloropane</t>
  </si>
  <si>
    <t>2-Chloropropane</t>
  </si>
  <si>
    <t>iso propyl chlorides</t>
  </si>
  <si>
    <t>SIT_C_Q4285.jpg</t>
  </si>
  <si>
    <t xml:space="preserve">Select the diamagnetic cOmplex ion amongst the folloWing -complexes (Atomic No. Fe = 26, Co = 27)               </t>
  </si>
  <si>
    <t>SIT_C_Q4397.jpg</t>
  </si>
  <si>
    <t>SIT_C_Q4398.jpg</t>
  </si>
  <si>
    <t>SIT_C_Q4411.jpg</t>
  </si>
  <si>
    <t>SIT_C_Q4412.jpg</t>
  </si>
  <si>
    <t>SIT_C_Q4413.jpg</t>
  </si>
  <si>
    <t>SIT_C_Q4414.jpg</t>
  </si>
  <si>
    <t>SIT_C_Q4416.jpg</t>
  </si>
  <si>
    <t>SIT_C_Q4417.jpg</t>
  </si>
  <si>
    <t>SIT_C_Q4418.jpg</t>
  </si>
  <si>
    <t>SIT_C_Q4419.jpg</t>
  </si>
  <si>
    <t>SIT_C_Q4420.jg</t>
  </si>
  <si>
    <t xml:space="preserve">Correct name of </t>
  </si>
  <si>
    <t xml:space="preserve">Correct IUPAC name of </t>
  </si>
  <si>
    <t>SIT_C_Q4421.jpg</t>
  </si>
  <si>
    <t>SIT_C_Q4423.jpg</t>
  </si>
  <si>
    <t xml:space="preserve"> IUPAC name of </t>
  </si>
  <si>
    <t>SIT_C_Q4424.jpg</t>
  </si>
  <si>
    <t>SIT_C_Q4425.jpg</t>
  </si>
  <si>
    <t>In given image bond in alkyl halide is</t>
  </si>
  <si>
    <t>SIT_C_Q4430.jpg</t>
  </si>
  <si>
    <t>SIT_C_Q4462.jpg</t>
  </si>
  <si>
    <t>SIT_C_Q4463.jpg</t>
  </si>
  <si>
    <t>SIT_C_Q4465.jpg</t>
  </si>
  <si>
    <t>SIT_C_Q4468.jpg</t>
  </si>
  <si>
    <t>SIT_C_Q4469.jpg</t>
  </si>
  <si>
    <t>SIT_C_Q4466.jpg</t>
  </si>
  <si>
    <t>SIT_C_Q4467.jpg</t>
  </si>
  <si>
    <t>SIT_C_Q4475.jpg</t>
  </si>
  <si>
    <t>SIT_C_Q4489.jpg</t>
  </si>
  <si>
    <t>During dehydrohalogenation of alkyl halides formation
of major product is decided on the basis of:</t>
  </si>
  <si>
    <t>MarkowniKoff's rule</t>
  </si>
  <si>
    <t>AntimavkowniKoff's rule</t>
  </si>
  <si>
    <t>Saytzeff's rule</t>
  </si>
  <si>
    <t>Popof's rule</t>
  </si>
  <si>
    <t>2-Methyl-2-bromobutane on elimination form….. major product.</t>
  </si>
  <si>
    <t>Ter. pentyl alcohol</t>
  </si>
  <si>
    <t>3-Methylbut-1-ene</t>
  </si>
  <si>
    <t>2-Methylbut-1-ene</t>
  </si>
  <si>
    <t>2-Methylbut-2-ene</t>
  </si>
  <si>
    <t>Bulky nucleophile favour</t>
  </si>
  <si>
    <t>Elimination reaction</t>
  </si>
  <si>
    <t>Major  product  formed  during dehydrohalogenation of alkyl halides</t>
  </si>
  <si>
    <t>have more number of hydrogen atoms on double bended carbon atoms</t>
  </si>
  <si>
    <t>is the more branched alkene</t>
  </si>
  <si>
    <t>is the alkene having least number of hydrogen atoms on double bonded carbon atoms</t>
  </si>
  <si>
    <t>is any unsaturated organic compound</t>
  </si>
  <si>
    <t>Neo-pentyl chloride on heating with alcoholic KOH form</t>
  </si>
  <si>
    <t>No reaction</t>
  </si>
  <si>
    <t>neo-pentyl alcohol</t>
  </si>
  <si>
    <t>Isopentylene</t>
  </si>
  <si>
    <t>2-Methyl but-2-ene</t>
  </si>
  <si>
    <t>Organo metallic compound must have</t>
  </si>
  <si>
    <t>Metal atom</t>
  </si>
  <si>
    <t>Carbon - metal bond</t>
  </si>
  <si>
    <t>Metal - halogen bond</t>
  </si>
  <si>
    <t>Carbon - oxygen bond</t>
  </si>
  <si>
    <t>Ethyl bromide on heating with Mg metal in presence of dry ether form</t>
  </si>
  <si>
    <t>Ethyl magnesium bromide</t>
  </si>
  <si>
    <t>During the preparation of Grignards reagent complete anlydrous condition is maintained to</t>
  </si>
  <si>
    <t>prevent the hydrolysis of alkanes</t>
  </si>
  <si>
    <t>prevent the hydroglysis of alkyl halides</t>
  </si>
  <si>
    <t>prevent the hydrolysis of Grignards reagents</t>
  </si>
  <si>
    <t>Initiate the reaction</t>
  </si>
  <si>
    <t>During the preparation of Grignards reagents from alkyl halides a crystal of iodine is used</t>
  </si>
  <si>
    <t>catalust</t>
  </si>
  <si>
    <t>reaction initiator</t>
  </si>
  <si>
    <t>hydrolysing agent</t>
  </si>
  <si>
    <t>Wrong statement about Grignards reagent is</t>
  </si>
  <si>
    <t>C - Mg and Mg - X bonds are respectively covalent and ionic in nature</t>
  </si>
  <si>
    <t>They on reacting with moisture form alkenes</t>
  </si>
  <si>
    <t>During their preparation dry ether is used as solvent</t>
  </si>
  <si>
    <t>A crystal of iodine is used as reaction initiator or catalyst for this reaction</t>
  </si>
  <si>
    <t>Alkyl halides on heating with sodium metal in dry ether form</t>
  </si>
  <si>
    <t>Sodium alkoxide</t>
  </si>
  <si>
    <t>REFER THE IMAGE</t>
  </si>
  <si>
    <t>Propane</t>
  </si>
  <si>
    <t>isobutane</t>
  </si>
  <si>
    <t>ter.butane</t>
  </si>
  <si>
    <t>Which of the following contains number of colour waves?</t>
  </si>
  <si>
    <t>Monochromatic light</t>
  </si>
  <si>
    <t>PPL</t>
  </si>
  <si>
    <t>Coloured light</t>
  </si>
  <si>
    <t>Ordinary light</t>
  </si>
  <si>
    <t>Light containing single colour waves vibrating in all possible planes is called</t>
  </si>
  <si>
    <t>ordinary light</t>
  </si>
  <si>
    <t>plane polarised light</t>
  </si>
  <si>
    <t>coloured light</t>
  </si>
  <si>
    <t>Beam of light vibrating in single plane is called</t>
  </si>
  <si>
    <t>monochromatic light</t>
  </si>
  <si>
    <t>nicols prism</t>
  </si>
  <si>
    <t>What is the chemical composition of Nicol's prism?</t>
  </si>
  <si>
    <t>Nicols prism is constructed by cementing two crystals of calcite using adhesive</t>
  </si>
  <si>
    <t>cement</t>
  </si>
  <si>
    <t>glycine</t>
  </si>
  <si>
    <t>canada balsam</t>
  </si>
  <si>
    <t>synthetic gum</t>
  </si>
  <si>
    <t>Property of organic compound to rotate the plane plane polarised light either in clock wise or in anticlock wise direction when passed throguth its solution is called</t>
  </si>
  <si>
    <t>optical activity</t>
  </si>
  <si>
    <t>optical inactivity</t>
  </si>
  <si>
    <t>asymmetric compound</t>
  </si>
  <si>
    <t>racemic mixture</t>
  </si>
  <si>
    <t>The angle through which plane of plane polarised light is rotated is measured by</t>
  </si>
  <si>
    <t>polarimeter</t>
  </si>
  <si>
    <t>optical meter</t>
  </si>
  <si>
    <t>stero meter</t>
  </si>
  <si>
    <t>chirality meter</t>
  </si>
  <si>
    <t>Optical isomers have different</t>
  </si>
  <si>
    <t>physical properties</t>
  </si>
  <si>
    <t>molecular formula</t>
  </si>
  <si>
    <t>structural formula</t>
  </si>
  <si>
    <t>configuration</t>
  </si>
  <si>
    <t>Dextro rotatory isomers rotate the plane of plane polarised light in…….</t>
  </si>
  <si>
    <t>right side</t>
  </si>
  <si>
    <t>left side</t>
  </si>
  <si>
    <t>anticlock wise direction</t>
  </si>
  <si>
    <t>right or left side</t>
  </si>
  <si>
    <t>The crystals of organic compounds exists in the form of mirror images is initialy obsurved by</t>
  </si>
  <si>
    <t>Vant-Hoff and Le-Bel</t>
  </si>
  <si>
    <t>Louis pasteur</t>
  </si>
  <si>
    <t>Wurtz</t>
  </si>
  <si>
    <t>Grignard</t>
  </si>
  <si>
    <t>Who decides the tetrahedral arrangent of organic compound?</t>
  </si>
  <si>
    <t>Which among the following functional groups has been given the highest priority while assigning R-S configuration?</t>
  </si>
  <si>
    <t>­CN</t>
  </si>
  <si>
    <t>Organic molecule is asymmetric and optically active when</t>
  </si>
  <si>
    <t>It have asymmetric carbon and one of the symmetry</t>
  </si>
  <si>
    <t>It has asymmetric carbon and lack of symmetry</t>
  </si>
  <si>
    <t>It has no asymetric carbon and symmetry</t>
  </si>
  <si>
    <t>It has no asymmetric carbon but have one ofthe symmetry</t>
  </si>
  <si>
    <t>Objects which are superimposable on their mirror images are called</t>
  </si>
  <si>
    <t>Chiral</t>
  </si>
  <si>
    <t>Achiral</t>
  </si>
  <si>
    <t>Configurations</t>
  </si>
  <si>
    <t>Asymmetric molecules</t>
  </si>
  <si>
    <t>Find out wrong statement about optical activity</t>
  </si>
  <si>
    <t>The objects which are non superimposable with mirror images are called achiral molecules</t>
  </si>
  <si>
    <t>The objects which are superimposable with mirror images are called chiral molecules</t>
  </si>
  <si>
    <t>Pair of human hands are superimposable with each other</t>
  </si>
  <si>
    <t>Sphere, cube and cone are superimposble with their mirror images</t>
  </si>
  <si>
    <t>Equimolar mixture of d and l forms of same optically active compounds is called</t>
  </si>
  <si>
    <t>Racemic mixture</t>
  </si>
  <si>
    <t>Enantiomers</t>
  </si>
  <si>
    <t>Optical antipodes</t>
  </si>
  <si>
    <t>Process of Conversion of enantiomers in racemic mixture is called</t>
  </si>
  <si>
    <t>Racemic modification</t>
  </si>
  <si>
    <t>Racemisation</t>
  </si>
  <si>
    <t>Inversion of configuration</t>
  </si>
  <si>
    <t>Retention of configureation</t>
  </si>
  <si>
    <t>Optical rotation of racemic modification is</t>
  </si>
  <si>
    <t>in right side</t>
  </si>
  <si>
    <t>in left side</t>
  </si>
  <si>
    <t>optically inactive</t>
  </si>
  <si>
    <t>either in lefter in right side</t>
  </si>
  <si>
    <t>R, S convention of nomenclature is discovered by</t>
  </si>
  <si>
    <t>Cahn Ingold and Prelog</t>
  </si>
  <si>
    <t>Wurtz and Fittig</t>
  </si>
  <si>
    <t>Priority order of groups linked to asymmetric carbon atom is decided on the basis of</t>
  </si>
  <si>
    <t>Molecular size</t>
  </si>
  <si>
    <t>Atomic size</t>
  </si>
  <si>
    <t>Correct decreasing order of priority is</t>
  </si>
  <si>
    <t>Which of the isotope of hydrogen have top priority order.</t>
  </si>
  <si>
    <t>protium</t>
  </si>
  <si>
    <t>Deaterium</t>
  </si>
  <si>
    <t>Identify R configuration from the following :</t>
  </si>
  <si>
    <t>S configuration among the following is :</t>
  </si>
  <si>
    <t>Detailed study of path followed by reactants during their conversion in products is called :</t>
  </si>
  <si>
    <t>Order of reaction</t>
  </si>
  <si>
    <t>Molecularity of reaction</t>
  </si>
  <si>
    <t>Mechanism of reaction</t>
  </si>
  <si>
    <t>Number of reactants whose concentration decide the rate of reaction is called</t>
  </si>
  <si>
    <t>Kinetic expression</t>
  </si>
  <si>
    <t>Mechanism</t>
  </si>
  <si>
    <t>Molecularity of reaction is decided on the basis of :</t>
  </si>
  <si>
    <t>Rate determing step</t>
  </si>
  <si>
    <t>Fast step</t>
  </si>
  <si>
    <t>Transition state</t>
  </si>
  <si>
    <t>In multistep reaction which of the following decide the rate of reaction :</t>
  </si>
  <si>
    <t>First step</t>
  </si>
  <si>
    <t>Slowest step</t>
  </si>
  <si>
    <t>Last step</t>
  </si>
  <si>
    <t>Rate of alkaline hydrolysis of methyl bromide depends upon the concentration of</t>
  </si>
  <si>
    <t>Only substrate</t>
  </si>
  <si>
    <t>Only</t>
  </si>
  <si>
    <t>Both substrate and alkali</t>
  </si>
  <si>
    <t>indipendent of concentration of reactant</t>
  </si>
  <si>
    <t>Order of reaction between methyl bromide and aqueous KOH is :</t>
  </si>
  <si>
    <t>It is second order single step reaction</t>
  </si>
  <si>
    <t>HO attack from the backside of Br due presence of empty of ơ molecular orbital on carbon</t>
  </si>
  <si>
    <t>It does not involve the formation of carbonium ion</t>
  </si>
  <si>
    <t>During the alkaline hydrolysis of methyl bromide the stage which 70% C - Br bond is broken, the percentage of C - OH bond to be formed is :</t>
  </si>
  <si>
    <t>Breaking of C - OH and formation of C - Br bond is simultanious</t>
  </si>
  <si>
    <t>It is single step, bimolecular, first order reaction</t>
  </si>
  <si>
    <t>Carbon atom in transition state is pentavalent and it is neither electron deficient nor rich</t>
  </si>
  <si>
    <t>dextro rotatory</t>
  </si>
  <si>
    <t>Leavo rotatory</t>
  </si>
  <si>
    <t>Optically inactive</t>
  </si>
  <si>
    <t>branched nature of alkyl halide</t>
  </si>
  <si>
    <t>repalsion of Br</t>
  </si>
  <si>
    <t>back side attack of ŌH</t>
  </si>
  <si>
    <t>ΔH is negative and products are more stable than recetants</t>
  </si>
  <si>
    <t>T.S. is the highest energy containing state</t>
  </si>
  <si>
    <t>Potential energy of reactants is less than products</t>
  </si>
  <si>
    <t>Amount of energy required to activate the reactants is called ΔE</t>
  </si>
  <si>
    <t>It is single step first order unimolecuiar reaction</t>
  </si>
  <si>
    <t>Rate of this reaction depends upon the concentration of substrate only</t>
  </si>
  <si>
    <t>It  completes  with  racemisation  of configuration</t>
  </si>
  <si>
    <t>It procedds through the formation of stable carbocation intermadiate</t>
  </si>
  <si>
    <t>Rate of alkaline hydrolysis of tertiary butyl bromide depends upon concentration of substrate only due to</t>
  </si>
  <si>
    <t>formation of caronium ion is slow step and it does not involve alkali</t>
  </si>
  <si>
    <t>Rate of this reaction is directly propertional to the concentration fo alkyl halide only</t>
  </si>
  <si>
    <t>It is single step reaction</t>
  </si>
  <si>
    <t>Backside attack of ŌH</t>
  </si>
  <si>
    <t>Polar solvent</t>
  </si>
  <si>
    <t>Branched alkyl halide</t>
  </si>
  <si>
    <t>Strong nucleophile</t>
  </si>
  <si>
    <t>Easily replaceable leaving nucleophile</t>
  </si>
  <si>
    <t>Carbon free radical</t>
  </si>
  <si>
    <t>During the alkaline hydrolysis of d-3-Bromo-3-Methylhexane product formed is :</t>
  </si>
  <si>
    <t>dextro roteotry</t>
  </si>
  <si>
    <t>leavo rotatory</t>
  </si>
  <si>
    <t>100% leavo rotatory</t>
  </si>
  <si>
    <t>Which of the following carbocations is least stable?</t>
  </si>
  <si>
    <t>Most reactive compound towards SN1 reaction is:</t>
  </si>
  <si>
    <t>n-butyl bromide</t>
  </si>
  <si>
    <t>sec. butyl bromide</t>
  </si>
  <si>
    <t>iso butyl bromide</t>
  </si>
  <si>
    <t>ter. butyl bromide</t>
  </si>
  <si>
    <t>Which would under go SN1 reaction faster?</t>
  </si>
  <si>
    <t>Less crowding on ἀ-carbon</t>
  </si>
  <si>
    <t>Formation of carbonium ion</t>
  </si>
  <si>
    <t>Resonance stabilization of carbonium ion</t>
  </si>
  <si>
    <t>Resonance stabilization of carbanion</t>
  </si>
  <si>
    <t>(iii) and (iv)</t>
  </si>
  <si>
    <t>(ii) and (iv)</t>
  </si>
  <si>
    <t>Alkaline hydrolysis of which among the following  compounds leads to the formation of a racemate?</t>
  </si>
  <si>
    <t>1-Bromo-1-phenylethane</t>
  </si>
  <si>
    <t>1-Cholor-3-methylbutane</t>
  </si>
  <si>
    <t>1-Chloropropane</t>
  </si>
  <si>
    <t>In Arylhalides halogen atom is linked to……. hybridized carbon atom.</t>
  </si>
  <si>
    <t>IUPAC name of benzyi chloride is :</t>
  </si>
  <si>
    <t>chloromethyl benzene</t>
  </si>
  <si>
    <t>phenyl methyl chloride</t>
  </si>
  <si>
    <t>chlorophenylmethane</t>
  </si>
  <si>
    <t>chlorobenzene</t>
  </si>
  <si>
    <t>Benzyldichloride</t>
  </si>
  <si>
    <t>dichloro phenylmethane</t>
  </si>
  <si>
    <t>dichloromethylbenzene</t>
  </si>
  <si>
    <t>Benzaldichloride</t>
  </si>
  <si>
    <t>2-chloro-1,4-dimethylbenzene</t>
  </si>
  <si>
    <t>1-chloro-2,5-dimethyl benzene</t>
  </si>
  <si>
    <t>1-chloro-3,6-dimethyl benzene</t>
  </si>
  <si>
    <t>2,4dimethyl benzyl chloride</t>
  </si>
  <si>
    <t>1-chloro-1-methyl-1-phenyl ethane</t>
  </si>
  <si>
    <t>chloro sec. propyl benzene</t>
  </si>
  <si>
    <t>1-chloro-1-phenylpropane</t>
  </si>
  <si>
    <t>2-chloro-2-phenylpropane</t>
  </si>
  <si>
    <t>C - Cl bond in chlorobenzene is formed through the overlap :</t>
  </si>
  <si>
    <t>C - X bond in aryl halide is more stable than alkyl halide because of :</t>
  </si>
  <si>
    <t>short bond length</t>
  </si>
  <si>
    <t>partial double bond character</t>
  </si>
  <si>
    <t>C - Cl bond length in chlorobenzene is :</t>
  </si>
  <si>
    <t>170 Pm</t>
  </si>
  <si>
    <t>177 Pm</t>
  </si>
  <si>
    <t>159 Pm</t>
  </si>
  <si>
    <t>166 Pm</t>
  </si>
  <si>
    <t>Partial double bond character in C - Cl bond in
chlorobenzene is possible due to :</t>
  </si>
  <si>
    <t>presence of conjugate π electron in benzene 
 ring only</t>
  </si>
  <si>
    <t>presence of lone pair of electrons with chlorine conjugate to π electrons in ring</t>
  </si>
  <si>
    <t>more electronegative nature of chlorine</t>
  </si>
  <si>
    <t>Benzyl chloride</t>
  </si>
  <si>
    <t>o-chlorobenzene</t>
  </si>
  <si>
    <t>p-chlorobenzene</t>
  </si>
  <si>
    <t>During the chlorination of toluene major product formed is :</t>
  </si>
  <si>
    <t>o-chloro toluene</t>
  </si>
  <si>
    <t>m-chloro toluene</t>
  </si>
  <si>
    <t>p-chloro toluene</t>
  </si>
  <si>
    <t>2-chloro toluene</t>
  </si>
  <si>
    <t>Iodination of benzene is performed in presence of:</t>
  </si>
  <si>
    <t>Nal</t>
  </si>
  <si>
    <t>Melting point of which of the following is high</t>
  </si>
  <si>
    <t>3-chloro toluene</t>
  </si>
  <si>
    <t>Conversion of benzene in bromobenzene is :</t>
  </si>
  <si>
    <t>Electrophilic substitution reaction</t>
  </si>
  <si>
    <t>Electrophilic addition reaction</t>
  </si>
  <si>
    <t>Nucleophilic substitution reaction</t>
  </si>
  <si>
    <t>Nucleophilic addition reaction</t>
  </si>
  <si>
    <t>Replacement of diazonium group by chlorine or bromine using cuprouschloride is called :</t>
  </si>
  <si>
    <t>Wurtz reaction</t>
  </si>
  <si>
    <t>Conversion of aromatic primary amines in 
 diazonium salts is……...rection.</t>
  </si>
  <si>
    <t>Diazotisation</t>
  </si>
  <si>
    <t>Ammonolysis</t>
  </si>
  <si>
    <t>Acetylation</t>
  </si>
  <si>
    <t>Aniline on reacting with sodium nitrite and dil.
HCl produce :</t>
  </si>
  <si>
    <t>Benzene diazonium chloride</t>
  </si>
  <si>
    <t>Phenyl ammonium chloride</t>
  </si>
  <si>
    <t>Benzene diazonium salts are converted in 
 iodobenzen by using :</t>
  </si>
  <si>
    <t>Reason for less reactivity of arylhalides towards nucleophilic substitution reaction is :</t>
  </si>
  <si>
    <t>partial double bond character between carbon and halogen</t>
  </si>
  <si>
    <t>Stable natue of C - X bond</t>
  </si>
  <si>
    <t>Electron rich nature of aromatic ring</t>
  </si>
  <si>
    <t>Chlorobenzene on heating with aqueous NaOH at 623 K under pressure and formed product on acidification form</t>
  </si>
  <si>
    <t>sodium phenoxides</t>
  </si>
  <si>
    <t>sodium benzene sulphonate</t>
  </si>
  <si>
    <t>carbonic acid</t>
  </si>
  <si>
    <t>Chlorobenzene on heating with aq. NaOH at 623 K under 300 Atm pressure produce :</t>
  </si>
  <si>
    <t>Sodium phenoxide</t>
  </si>
  <si>
    <t>Phenol</t>
  </si>
  <si>
    <t>Carbolic acid</t>
  </si>
  <si>
    <t>Temperature required to convert 1-chloro-4- nitrobenzene in p-nitrophenol is :</t>
  </si>
  <si>
    <t>623 K</t>
  </si>
  <si>
    <t>523 K</t>
  </si>
  <si>
    <t>443 K</t>
  </si>
  <si>
    <t>Which of the following undergo hydrolysis simply on worming with water :</t>
  </si>
  <si>
    <t>Which of the following group increase the rate of alkaline hydrolysis of arylhalides?</t>
  </si>
  <si>
    <t>—R</t>
  </si>
  <si>
    <t>electron donating</t>
  </si>
  <si>
    <t>elecltron repelling</t>
  </si>
  <si>
    <t>Meta position is not electron rich hence stabilisation of anion is not possible</t>
  </si>
  <si>
    <t>Find out wrong statement about the nucleophilic substitution in chlorobenzene.</t>
  </si>
  <si>
    <t>Electron attracting group at ortho and para position increase the rate of this reaction</t>
  </si>
  <si>
    <t>Rate of alkalinehydrolysis of aryl halide is higher than alkyl halide</t>
  </si>
  <si>
    <t>Chlorobenzene on heating with NaCN and CuCN at 473K under pressure produce</t>
  </si>
  <si>
    <t>Cyanobenzene</t>
  </si>
  <si>
    <t>Benzyl cyanide</t>
  </si>
  <si>
    <t>o-cyano chlorobenzene</t>
  </si>
  <si>
    <t>Aniline is obtained from chlorobenzene by heating with</t>
  </si>
  <si>
    <t>Wrong statement about electrophilic substitution in aryl halide is</t>
  </si>
  <si>
    <t>these reactions are slower than electrophilic substitutionin benzene</t>
  </si>
  <si>
    <t>—I effect of halide group decrease the rate of this reaction</t>
  </si>
  <si>
    <t>Electrophilic substition can take place at ortho and para positions</t>
  </si>
  <si>
    <t>Rate of this reaction is higher than electrophilic substitution in benzene</t>
  </si>
  <si>
    <t>Electrophilic substitution in chlorobenzene is possible due to</t>
  </si>
  <si>
    <t>—I effect of halide group</t>
  </si>
  <si>
    <t>—R effect of halide group</t>
  </si>
  <si>
    <t>Major chlorination product of chlorobenzene is</t>
  </si>
  <si>
    <t>o-dichlorobenzene</t>
  </si>
  <si>
    <t>1,4-dichlorobenzene</t>
  </si>
  <si>
    <t>1,3-dichlorobenzene</t>
  </si>
  <si>
    <t>1,2-dichlorobenzne</t>
  </si>
  <si>
    <t>Chlorobenzene on heating with nitrating mixture produce</t>
  </si>
  <si>
    <t>Only 1-chloro-2-nitrobenzene</t>
  </si>
  <si>
    <t>only 1-chloro-4-nitro</t>
  </si>
  <si>
    <t>1-chloro-3-nitro benzene</t>
  </si>
  <si>
    <t>mix of 1 and 2</t>
  </si>
  <si>
    <t>dehydrating agent</t>
  </si>
  <si>
    <t>reagent for reaction</t>
  </si>
  <si>
    <t>catalyst</t>
  </si>
  <si>
    <t>1-chloro-2-methyl benzene</t>
  </si>
  <si>
    <t>1-chloro-4-methyl benzene</t>
  </si>
  <si>
    <t>1-chloro-3-methyl benzene</t>
  </si>
  <si>
    <t>Major acetylation product of chlorobenzene is :</t>
  </si>
  <si>
    <t>2-chloro acetophenone</t>
  </si>
  <si>
    <t>3-chloro acetophenone</t>
  </si>
  <si>
    <t>4-chloro acetophenone</t>
  </si>
  <si>
    <t>m-chloro acetophenone</t>
  </si>
  <si>
    <t>Reaction between alkyl halide and aryl halide to form alkylbenzene in presence of sodium metal is</t>
  </si>
  <si>
    <t>Frieded crafts reaction</t>
  </si>
  <si>
    <t>Wurtz Fittig reaction</t>
  </si>
  <si>
    <t>Fittigs reaction</t>
  </si>
  <si>
    <t>Chlorobenzene on reacting with sodium metal in dry ether produce</t>
  </si>
  <si>
    <t>Methylbenzene</t>
  </si>
  <si>
    <t>Diphenyl</t>
  </si>
  <si>
    <t>Which of the following can burn cornia on direct contact?</t>
  </si>
  <si>
    <t>Chronic exposure of chloroform can cause</t>
  </si>
  <si>
    <t>Dizziness</t>
  </si>
  <si>
    <t>Fatigue</t>
  </si>
  <si>
    <t>Liver and kidney damage</t>
  </si>
  <si>
    <t>Hedache</t>
  </si>
  <si>
    <t>Oxidation product of chloroform is :</t>
  </si>
  <si>
    <t>phosgene</t>
  </si>
  <si>
    <t>sulphonyl chloride</t>
  </si>
  <si>
    <t>methylane dichloride</t>
  </si>
  <si>
    <t>Role of 10% ethyl alcohol during the storage of chloroform is :</t>
  </si>
  <si>
    <t>It undergo oxidation easily and decrease the oxidation chloroform</t>
  </si>
  <si>
    <t>To stop the formation of phosgene</t>
  </si>
  <si>
    <t>Polyhalogen derivative used as antiseptic is :</t>
  </si>
  <si>
    <t>Exposure of which of the compound can cause liver cancer?</t>
  </si>
  <si>
    <t>Chlorofluoro derivatives of methane are :</t>
  </si>
  <si>
    <t>Freons</t>
  </si>
  <si>
    <t>D.D.T.</t>
  </si>
  <si>
    <t>Westron</t>
  </si>
  <si>
    <t>Resins</t>
  </si>
  <si>
    <t>First chlorinated insecticide is :</t>
  </si>
  <si>
    <t>B.H.C.</t>
  </si>
  <si>
    <t>1-chloro-4-isobutyl benzene</t>
  </si>
  <si>
    <t>4-chlbro-1-isobutyl benzene</t>
  </si>
  <si>
    <t>p-isobutyl chlorobenzene</t>
  </si>
  <si>
    <t>1-chloro-3-isobutyl benzene</t>
  </si>
  <si>
    <t>1-(3'-chloro methyl pheny1)-2.2-dimethyl
propane</t>
  </si>
  <si>
    <t>1-chloromethyl-3-(2',2'-dimethyl propyl) benzne</t>
  </si>
  <si>
    <t>o-neophentyl benzyl chloride</t>
  </si>
  <si>
    <t>p-neopentyl benzyl chloride</t>
  </si>
  <si>
    <t>Chlorine is most reactive toward aqueous NaOH in</t>
  </si>
  <si>
    <t>Methyl chloride</t>
  </si>
  <si>
    <t>Vinyl chloride</t>
  </si>
  <si>
    <t>Phenyl chloride</t>
  </si>
  <si>
    <t>Chlorine is least reactive in :</t>
  </si>
  <si>
    <t>Ethyl chloride</t>
  </si>
  <si>
    <t>In which of the following p-electrons of halogen are not involved in delocatisation?</t>
  </si>
  <si>
    <t>Chlorobenzne</t>
  </si>
  <si>
    <t>Bromobenzne</t>
  </si>
  <si>
    <t>In which of the following -CI is not easily replaced</t>
  </si>
  <si>
    <t>Most reactive compound is :</t>
  </si>
  <si>
    <t>p-chlorotoluene</t>
  </si>
  <si>
    <t>Aryl halides are less reactive towards nucleophilic substitution reaction as compared to alkyl halides due to</t>
  </si>
  <si>
    <t>The formation of less stable carbonium ion</t>
  </si>
  <si>
    <t>Resonance stabilization</t>
  </si>
  <si>
    <t>Larger - carbon halogen bond length</t>
  </si>
  <si>
    <t>Functional</t>
  </si>
  <si>
    <t>Position</t>
  </si>
  <si>
    <t>Chain</t>
  </si>
  <si>
    <t>2-phenyl-2-chloropropane on reacting with alto KOH mainly give</t>
  </si>
  <si>
    <t>2.phenylpropme</t>
  </si>
  <si>
    <t>3-phenylpropane</t>
  </si>
  <si>
    <t>2-phenylpropan-2-ol</t>
  </si>
  <si>
    <t>2-phenylpropan-3-ol</t>
  </si>
  <si>
    <t>Which of the following is most reactive towards nucleophilic substitution reaction?</t>
  </si>
  <si>
    <t>Zero dipole moment is found in :</t>
  </si>
  <si>
    <t>1,1-dichloro ethene</t>
  </si>
  <si>
    <t>cis-1,2-dichloro ethene</t>
  </si>
  <si>
    <t>trans-1,2-dichloroethene</t>
  </si>
  <si>
    <t>1-chloroethane</t>
  </si>
  <si>
    <t>carbonium ion</t>
  </si>
  <si>
    <t>transition state</t>
  </si>
  <si>
    <t>free radical</t>
  </si>
  <si>
    <t>carbanion</t>
  </si>
  <si>
    <t>The product formed when aq. KOH is treated with allyl chloride?</t>
  </si>
  <si>
    <t>Main product obtained by reaction of HBr with 3,3-dimethyl butan-2-ol is?</t>
  </si>
  <si>
    <t>A Grignard's reagent is prepared by the action of magnesium in dry ether on</t>
  </si>
  <si>
    <t>Poisonous gas obtained by pexposing chloroform to air and sunlight is</t>
  </si>
  <si>
    <t>Heating togather of sodium ethoxide and ethyl iodide will give</t>
  </si>
  <si>
    <t>acetaldehyde</t>
  </si>
  <si>
    <t>diethyl ether</t>
  </si>
  <si>
    <t>acetic acid</t>
  </si>
  <si>
    <t>A sample of chloroform before using an anaestactic is tested by</t>
  </si>
  <si>
    <t>Fehlings solution</t>
  </si>
  <si>
    <t>n-propyl bromide reacts with ethanolic KOH to form</t>
  </si>
  <si>
    <t>propane</t>
  </si>
  <si>
    <t>propene</t>
  </si>
  <si>
    <t>propyne</t>
  </si>
  <si>
    <t>propanol</t>
  </si>
  <si>
    <t>Ethylidene chloride on hydrolysis with aq. KOH give</t>
  </si>
  <si>
    <t>An alkyl halide react with metallic sodium in dry ether the reaction is known as</t>
  </si>
  <si>
    <t>Franklands reaction</t>
  </si>
  <si>
    <t>Sandmayer reaction</t>
  </si>
  <si>
    <t>Butane nitrile may be prepared by heating</t>
  </si>
  <si>
    <t>propyl alcohol with KCN</t>
  </si>
  <si>
    <t>butyl alcohol with KCN</t>
  </si>
  <si>
    <t>butyl chloride with KCN</t>
  </si>
  <si>
    <t>n-propyl chloride with KCN</t>
  </si>
  <si>
    <t>Mixture of 1-chlorobutane and 2-chlorobutante when treated with alcoholic KOH gives</t>
  </si>
  <si>
    <t>isobutylene</t>
  </si>
  <si>
    <t>mixture of but-1-ene and but-2-ene</t>
  </si>
  <si>
    <t>diethylamine</t>
  </si>
  <si>
    <t>ethane</t>
  </si>
  <si>
    <t>tetraethyl ammonium chloride</t>
  </si>
  <si>
    <t>methylamine</t>
  </si>
  <si>
    <t>Isopropyl chloride undergo hydrolysis by</t>
  </si>
  <si>
    <t>RF &gt; RC1 &gt; RBr &gt; R - I</t>
  </si>
  <si>
    <t>RF &gt; RBr &gt; RC1 &gt; RF</t>
  </si>
  <si>
    <t>R - CI &gt; RBr &gt; RF &gt; R - I</t>
  </si>
  <si>
    <t>RI &gt; R - Br &gt; R - CI &gt; R - F</t>
  </si>
  <si>
    <t>Among the following maximum dipole moment having molecule is</t>
  </si>
  <si>
    <t>X = dil aq. NaOH, Δ and Y = HBr acetic acid, Δ</t>
  </si>
  <si>
    <t>X = conc. alco. NaOH, Δ and Y = HBr</t>
  </si>
  <si>
    <t>Most electronegative chlorine atom containing compound is</t>
  </si>
  <si>
    <t>Formula of Freon -12 is</t>
  </si>
  <si>
    <t>Among the following most reactive towards alcoholic KOH is</t>
  </si>
  <si>
    <t>Insolubility</t>
  </si>
  <si>
    <t>Instability</t>
  </si>
  <si>
    <t>Inductive effect</t>
  </si>
  <si>
    <t>Stearic hindrance</t>
  </si>
  <si>
    <t>Which of the following is liquid at room temperature?</t>
  </si>
  <si>
    <t>Which of the following compound have highest boiling point?</t>
  </si>
  <si>
    <t>The catalyst used in the preparation of alkyl chloride from alcohol and HCl is</t>
  </si>
  <si>
    <t>Which of the following is primary halide?</t>
  </si>
  <si>
    <t>isopropyl iodide</t>
  </si>
  <si>
    <t>sec. butyl iodide</t>
  </si>
  <si>
    <t>tertiary butyl bromide</t>
  </si>
  <si>
    <t>neo - hexyl chloride</t>
  </si>
  <si>
    <t>Which of the following is formed when oxidation product of chloroform is treated with ethyl alcohol?</t>
  </si>
  <si>
    <t>Ethyl carbonate</t>
  </si>
  <si>
    <t>Chloral hydrate</t>
  </si>
  <si>
    <t>Chloral</t>
  </si>
  <si>
    <t>Which of the following is added to chloroform to slow down its aerial oxidation in presence of light?</t>
  </si>
  <si>
    <t>ethanol</t>
  </si>
  <si>
    <t>sunlight</t>
  </si>
  <si>
    <t>oxygen</t>
  </si>
  <si>
    <t>Ethyl chloride reacts with sodium ethoxide and form A which of the following reaction also yields A</t>
  </si>
  <si>
    <t>IUPAC name of Westron is:</t>
  </si>
  <si>
    <t>1,1-2,2-tetrachloroethene</t>
  </si>
  <si>
    <t>1,1,2,2-tetrachloroethane</t>
  </si>
  <si>
    <t>1,2-dichloroethyne</t>
  </si>
  <si>
    <t>1,3,3,3-tetrachloroprop-1-yne</t>
  </si>
  <si>
    <t>4-Bromo-2,4,5-triethyl-3,3,6,6-tetramethyl heptane</t>
  </si>
  <si>
    <t>4-Bromo-3,4,6-triethyl-2,2,5,5-dimethyl heptane</t>
  </si>
  <si>
    <t>4-Bromo-3,4-diethyl-2,2,5,5,6-pentamethyl heptane</t>
  </si>
  <si>
    <t>4-Bromo-3,4-diethyl-2,2,5,5,6-pentamethylocetane</t>
  </si>
  <si>
    <t>3-Bromo-2,2(4',4'-dichlorophenyl) butane</t>
  </si>
  <si>
    <t>2-Bromo-3,3(4',4'-dichlorophenyl) butane</t>
  </si>
  <si>
    <t>p',p'-dichlorodiphenyl sec.-butyl bromide</t>
  </si>
  <si>
    <t>di-4'4'-dichlorodiphenyl ethylmethyl methane</t>
  </si>
  <si>
    <t>1-iodo-1-(4' iodophenyl)-3,3-dimethyl but-1-ene</t>
  </si>
  <si>
    <t>4iodo-4-(4'-iodophenyl)-2,2-dimethylbut-3-ene</t>
  </si>
  <si>
    <t>1-iodo-p-iodophenyl isohexene</t>
  </si>
  <si>
    <t>1-iodo-1-(4'-iodophenyl)-2,2-dimethyl propane</t>
  </si>
  <si>
    <t>Which of the following is more easily hydrolysed by aqueous KOH?</t>
  </si>
  <si>
    <t>Which   of  the  following  undergo  fast dehydrohalogenation?</t>
  </si>
  <si>
    <t>C - Cl bond is weakest in :</t>
  </si>
  <si>
    <t>During the Friedel Crafts alkylation between chlorobenzene and n-propyl chloride which of the following is formed as major product.</t>
  </si>
  <si>
    <t>The product obtained by the reaction between optically active 2-chlorobutane and Nal in acetone is not optically active because</t>
  </si>
  <si>
    <t>of loss of asymmetric nature of carbon</t>
  </si>
  <si>
    <t>Non  super  imposable mirror image relationship is not obsurved</t>
  </si>
  <si>
    <t>4-(1-bromoethyl)-3-chloro-2,2,7-trimethyl octane</t>
  </si>
  <si>
    <t>2-bromo-4-thloro-3-isopenty1-5,5-dimethyl hexane</t>
  </si>
  <si>
    <t>2-bromo-3-(1-chloro-2,2-dimethyl propyI)-6-
methyl heptane</t>
  </si>
  <si>
    <t>3-(1-bromoethyl)-2-chloro-2,2,7-1riMethyl octane</t>
  </si>
  <si>
    <t>2-Methyl-3-ethyl pentane</t>
  </si>
  <si>
    <t>2,2,4-trimethyl pentane</t>
  </si>
  <si>
    <t>3-ethyl-3-methylpentane</t>
  </si>
  <si>
    <t>2,2,3,3-tetiamethyl butane</t>
  </si>
  <si>
    <t>a&gt;b&gt;c&gt;d&gt;e</t>
  </si>
  <si>
    <t>a&gt;e&gt;b&gt;d&gt;c</t>
  </si>
  <si>
    <t>e&gt;c&gt;b&gt;d&gt;a</t>
  </si>
  <si>
    <t>c&gt;b&gt;e&gt;d&gt;a</t>
  </si>
  <si>
    <t>Which of the following is least reactive towards nucleophilic substitution with aqueous KOH?</t>
  </si>
  <si>
    <t>Dehydrohelogenation product of 2-chloro-2-methylbutane is / are                                                        I) 2-Methylbut-2-ene                                                     II) 2-Methylbut-1-ene                                                    III) 3-Methylbut-1-cne</t>
  </si>
  <si>
    <t>i, ii and Ili</t>
  </si>
  <si>
    <t>Only ii and iii</t>
  </si>
  <si>
    <t>Only i and iii</t>
  </si>
  <si>
    <t>Only i and ii</t>
  </si>
  <si>
    <t>n-propylamine</t>
  </si>
  <si>
    <t>sec. propylamine</t>
  </si>
  <si>
    <t>propylene</t>
  </si>
  <si>
    <t>sec. propyl bromide</t>
  </si>
  <si>
    <t>Glycerol is</t>
  </si>
  <si>
    <t>Primary alcohol</t>
  </si>
  <si>
    <t>Monohydric alcohol</t>
  </si>
  <si>
    <t>Trihydric alcohol</t>
  </si>
  <si>
    <t>Tertiary alcohol</t>
  </si>
  <si>
    <t>The alcohol containing one secondary and two primary alcoholic -OH groups is</t>
  </si>
  <si>
    <t>Sorbitol</t>
  </si>
  <si>
    <t>Isopropyl alcohol</t>
  </si>
  <si>
    <t>Which is aliphatic saturated alcohol ?</t>
  </si>
  <si>
    <t>Benzyl alcohol</t>
  </si>
  <si>
    <t>Allyl alcohol</t>
  </si>
  <si>
    <t>Vinyl alcohol</t>
  </si>
  <si>
    <t>Propan-2-ol</t>
  </si>
  <si>
    <t>Tertiary alcohol from the following is</t>
  </si>
  <si>
    <t>Which is primary alcohol ?</t>
  </si>
  <si>
    <t>Butan-2-ol</t>
  </si>
  <si>
    <t>Butan-1-ol</t>
  </si>
  <si>
    <t>Pentan-2-ol</t>
  </si>
  <si>
    <t>Carbinol is</t>
  </si>
  <si>
    <t>Which is not dihydric alcohol ?</t>
  </si>
  <si>
    <t>Propylene glycol</t>
  </si>
  <si>
    <t>Propane 1, 3-diol</t>
  </si>
  <si>
    <t>The characteristic functional group of primary alcohols is</t>
  </si>
  <si>
    <t>Cyclohexanol is</t>
  </si>
  <si>
    <t>Dihydric alcohol</t>
  </si>
  <si>
    <t>Sorbitol is</t>
  </si>
  <si>
    <t>Hexahydric alcohol</t>
  </si>
  <si>
    <t>Carbolic acid is</t>
  </si>
  <si>
    <t>Phenyl benzoate</t>
  </si>
  <si>
    <t>Salol</t>
  </si>
  <si>
    <t>Phenyl acetate</t>
  </si>
  <si>
    <t>Aliphatic saturated alcohol</t>
  </si>
  <si>
    <t>Allylic alcohol</t>
  </si>
  <si>
    <t>Vinylic alcohol</t>
  </si>
  <si>
    <t>Allylic alcohol from the following is</t>
  </si>
  <si>
    <t>1-Phenyl ethanol is</t>
  </si>
  <si>
    <t>Alkyl alcohol</t>
  </si>
  <si>
    <t>Benzylic alcohol</t>
  </si>
  <si>
    <t>Molecular formula of amyl alcohol is</t>
  </si>
  <si>
    <t>General formula for alkyl alcohols is</t>
  </si>
  <si>
    <t>Which of the following is neopentyl alcohol ?</t>
  </si>
  <si>
    <t>Except isopropyl alcohol all iso and neo alcohols are</t>
  </si>
  <si>
    <t>Primary</t>
  </si>
  <si>
    <t>Secondary</t>
  </si>
  <si>
    <t>Quaternary</t>
  </si>
  <si>
    <t>Which is dihydric alcohol ?</t>
  </si>
  <si>
    <t>Catechol</t>
  </si>
  <si>
    <t>Resorcinol</t>
  </si>
  <si>
    <t>2-Phenyl propan-2-ol is………..alcohol</t>
  </si>
  <si>
    <t>Primary allylic</t>
  </si>
  <si>
    <t>Secondary benzylic</t>
  </si>
  <si>
    <t>Tert. Allylic</t>
  </si>
  <si>
    <t>Tert. Benzylic</t>
  </si>
  <si>
    <t>3-Methyl cyclopentanol</t>
  </si>
  <si>
    <t>Methyl cyclohexyl alcohol</t>
  </si>
  <si>
    <t>Hydroxy methyl cyclohexane</t>
  </si>
  <si>
    <t>1-Methyl cyclopentan-3-ol</t>
  </si>
  <si>
    <t>Ethanol, methanol</t>
  </si>
  <si>
    <t>Methanol, ethanol</t>
  </si>
  <si>
    <t>Ethyl alcohol, methyl alcohol</t>
  </si>
  <si>
    <t>Carbinol, methyl carbinol</t>
  </si>
  <si>
    <t>Propanol, Butanol</t>
  </si>
  <si>
    <t>Propan-2-ol, 2-methyl propan-1-ol</t>
  </si>
  <si>
    <t>Isopropyl alcohol, isobutyl alcohol</t>
  </si>
  <si>
    <t>Sec.propyl alcohol, sec.butyl alcohol</t>
  </si>
  <si>
    <t>IUPAC name of isoamyl alcohol is</t>
  </si>
  <si>
    <t>3-Methyl butan-3-ol</t>
  </si>
  <si>
    <t>3-Methyl butan-1-ol</t>
  </si>
  <si>
    <t>2-Methyl butan-2-ol</t>
  </si>
  <si>
    <t>2, 2-dimethyl propan-1-ol</t>
  </si>
  <si>
    <t>2, 2-Dimethyl propan-1-ol is</t>
  </si>
  <si>
    <t>Iso amyl alcohol</t>
  </si>
  <si>
    <t>Neopentyl alcohol</t>
  </si>
  <si>
    <t>Tert. pentyl alcohol</t>
  </si>
  <si>
    <t>Sec. pentyl alcohol</t>
  </si>
  <si>
    <t>IUPAC name of tert.butyl alcohol is</t>
  </si>
  <si>
    <t>2-Methyl-propan-1-ol</t>
  </si>
  <si>
    <t>2-Methyl-propan-2-ol</t>
  </si>
  <si>
    <t>4, 4 - dimethyl pentan - 3 - ol</t>
  </si>
  <si>
    <t>Ethyl trimethyl alcohol</t>
  </si>
  <si>
    <t>Trimethyl butan -3-ol</t>
  </si>
  <si>
    <t>2, 2-dimethyl pentan -3-ol</t>
  </si>
  <si>
    <t>3-Ethyl pentan - 3 - ol</t>
  </si>
  <si>
    <t>Tert. heptyl alcohol</t>
  </si>
  <si>
    <t>Triethyl methanol</t>
  </si>
  <si>
    <t>1, 1-diethyl propan-2-ol</t>
  </si>
  <si>
    <t>Phenyl butanol</t>
  </si>
  <si>
    <t>2-Phenyl butan-2-ol</t>
  </si>
  <si>
    <t>Methyl phenyl propan - 1 - ol</t>
  </si>
  <si>
    <t>1, 1-dimethyl - 3 - phenyl propanol</t>
  </si>
  <si>
    <t>3-methyl - 1- phenyl butanol</t>
  </si>
  <si>
    <t>2-methyl -4-phenyl but-3-en-2-ol</t>
  </si>
  <si>
    <t>4-methyl-2=, p'henyl but-3-en-2-ol</t>
  </si>
  <si>
    <t>But - 1 - en - 4 - ol</t>
  </si>
  <si>
    <t>But - 3 - en - 1 - ol</t>
  </si>
  <si>
    <t>But - 4 - en - 1 - ol</t>
  </si>
  <si>
    <t>Primary allylic alcohol</t>
  </si>
  <si>
    <t>1-Bromobutane - 2, 3 - diol</t>
  </si>
  <si>
    <t>4-Bromobutane - 2 3 - diol</t>
  </si>
  <si>
    <t>1-Bromomethyl propane 2, 3 - diol</t>
  </si>
  <si>
    <t>1-Bromobutane 3,4- diol</t>
  </si>
  <si>
    <t>SIT_C_Q4512.jpg</t>
  </si>
  <si>
    <t>SIT_C_Q4513.jpg</t>
  </si>
  <si>
    <t>SIT_C_Q4514.jpg</t>
  </si>
  <si>
    <t>SIT_C_Q4533.jpg</t>
  </si>
  <si>
    <t>SIT_C_Q4538.jpg</t>
  </si>
  <si>
    <t>SIT_C_Q4539.jpg</t>
  </si>
  <si>
    <t>SIT_C_Q4557.jpg</t>
  </si>
  <si>
    <t>SIT_C_Q4558.jpg</t>
  </si>
  <si>
    <t>SIT_C_Q4563.jpg</t>
  </si>
  <si>
    <t>SIT_C_Q4568.jpg</t>
  </si>
  <si>
    <t>SIT_C_Q4569.jpg</t>
  </si>
  <si>
    <t>SIT_C_Q4570.jpg</t>
  </si>
  <si>
    <t>SIT_C_Q4583.jpg</t>
  </si>
  <si>
    <t>SIT_C_Q4590.jpg</t>
  </si>
  <si>
    <t>SIT_C_Q4614.jpg</t>
  </si>
  <si>
    <t>SIT_C_Q4616.jpg</t>
  </si>
  <si>
    <t>SIT_C_Q4620.jpg</t>
  </si>
  <si>
    <t>SIT_C_Q4627.jpg</t>
  </si>
  <si>
    <t>SIT_C_Q4631.jpg</t>
  </si>
  <si>
    <t>SIT_C_Q4632.jpg</t>
  </si>
  <si>
    <t>SIT_C_Q4634.jpg</t>
  </si>
  <si>
    <t>SIT_C_Q4635.jpg</t>
  </si>
  <si>
    <t>SIT_C_Q4636.jpg</t>
  </si>
  <si>
    <t>SIT_C_Q4637.jpg</t>
  </si>
  <si>
    <t>SIT_C_Q4652.jpg</t>
  </si>
  <si>
    <t>SIT_C_Q4653.jpg</t>
  </si>
  <si>
    <t>SIT_C_Q4658.jpg</t>
  </si>
  <si>
    <t>SIT_C_Q4660.jpg</t>
  </si>
  <si>
    <t>SIT_C_Q4665.jpg</t>
  </si>
  <si>
    <t>SIT_C_Q4667.jpg</t>
  </si>
  <si>
    <t>SIT_C_Q4669.jpg</t>
  </si>
  <si>
    <t>SIT_C_Q4671.jpg</t>
  </si>
  <si>
    <t>SIT_C_Q4672.jpg</t>
  </si>
  <si>
    <t>SIT_C_Q4673.jpg</t>
  </si>
  <si>
    <t>SIT_C_Q4674.jpg</t>
  </si>
  <si>
    <t>SIT_C_Q4676.jpg</t>
  </si>
  <si>
    <t>SIT_C_Q4678.jpg</t>
  </si>
  <si>
    <t>SIT_C_Q4679.jpg</t>
  </si>
  <si>
    <t>SIT_C_Q4680.jpg</t>
  </si>
  <si>
    <t>SIT_C_Q4681.jpg</t>
  </si>
  <si>
    <t>SIT_C_Q4683.jpg</t>
  </si>
  <si>
    <t>SIT_C_Q4691.jpg</t>
  </si>
  <si>
    <t>SIT_C_Q4704.jpg</t>
  </si>
  <si>
    <t>SIT_C_Q4706.jpg</t>
  </si>
  <si>
    <t>SIT_C_Q4710.jpg</t>
  </si>
  <si>
    <t>SIT_C_Q4712.jpg</t>
  </si>
  <si>
    <t>SIT_C_Q4713.jpg</t>
  </si>
  <si>
    <t>SIT_C_Q4715.jpg</t>
  </si>
  <si>
    <t>2, 4, 4 - trimethyl hex-1-en-3-ol</t>
  </si>
  <si>
    <t>(B) 2-Ethyl 2, 4-dimethyl pent-1-en-3-ol</t>
  </si>
  <si>
    <t>2-Ethvl 2, 4-dimethyl pent'4-en-3-ol</t>
  </si>
  <si>
    <t>IUPAC name of benzyl alcoholis</t>
  </si>
  <si>
    <t>Cyclohexyl carbinol</t>
  </si>
  <si>
    <t>Phenylmethanol</t>
  </si>
  <si>
    <t>Cyclohex-2-en-1-ol is</t>
  </si>
  <si>
    <t>3-chloromethyl-2-isopropyl perrtan-1-o1</t>
  </si>
  <si>
    <t>4-lsopropyl-3-chloromethyl pentan-S-ol</t>
  </si>
  <si>
    <t>2-lsopropyl-3-chloromethyl pentan-1-ol</t>
  </si>
  <si>
    <t>Butan-1-ol and Butan-2-ol are</t>
  </si>
  <si>
    <t>Optical isorners</t>
  </si>
  <si>
    <t>n-Butyl alcohol and isobutyl alcohol are</t>
  </si>
  <si>
    <t>Tert.butylalcoho</t>
  </si>
  <si>
    <t>Optically active alcohol is</t>
  </si>
  <si>
    <t>n-Butyl alcohol</t>
  </si>
  <si>
    <t>Sec.bupl alcohol</t>
  </si>
  <si>
    <t>Tert.butylalcoh</t>
  </si>
  <si>
    <t>Phenols are</t>
  </si>
  <si>
    <t>Aliphatic hydroxy compounds</t>
  </si>
  <si>
    <t>Alicyclic hydroxy compounds</t>
  </si>
  <si>
    <t>Aromatic hydroxy compounds</t>
  </si>
  <si>
    <t>Which of the following is secondary alcohol</t>
  </si>
  <si>
    <t>Isobutylalcohol</t>
  </si>
  <si>
    <t>Isopentylalcohol</t>
  </si>
  <si>
    <t>Isopropylalcohol</t>
  </si>
  <si>
    <t>2-Carboxylphenol</t>
  </si>
  <si>
    <t>2-Hydroxy benzoic acid</t>
  </si>
  <si>
    <t>Salicylic acid</t>
  </si>
  <si>
    <t>Phenylbenzoale</t>
  </si>
  <si>
    <t>4-Hydroxy phenyl acetate</t>
  </si>
  <si>
    <t>4-Hydroxy ethyl benzoate</t>
  </si>
  <si>
    <t>Pyrogall ol is</t>
  </si>
  <si>
    <t>Trihvdric alcohol</t>
  </si>
  <si>
    <t>tihydric phenol</t>
  </si>
  <si>
    <t>Catechol and resorcinol are</t>
  </si>
  <si>
    <t>Dihydric alcohols</t>
  </si>
  <si>
    <t>Monohydric phenols</t>
  </si>
  <si>
    <t>Trihydric phenols</t>
  </si>
  <si>
    <t>5-chloro-2-methyl phenol</t>
  </si>
  <si>
    <t>2-Methyl-5-chlorophenol</t>
  </si>
  <si>
    <t>3-chloro-6-methyl phenol</t>
  </si>
  <si>
    <t>Alkoxy or aryloxy derivatives of hydrocarbons are</t>
  </si>
  <si>
    <t>Replacement of H-atom from OH of phenol or alcoholby alkyl or arylgroup gives</t>
  </si>
  <si>
    <t>Carboxylic acid</t>
  </si>
  <si>
    <t>Ether</t>
  </si>
  <si>
    <t>Aliphatic saturated ethers have forrnula</t>
  </si>
  <si>
    <t>Which is simple ether ?</t>
  </si>
  <si>
    <t>Oxygen atom in ethers is</t>
  </si>
  <si>
    <t>Very reactive</t>
  </si>
  <si>
    <t>Replaceble</t>
  </si>
  <si>
    <t>Comparatively inert</t>
  </si>
  <si>
    <t>An example of a compound with functional group -O- is</t>
  </si>
  <si>
    <t>Methanol</t>
  </si>
  <si>
    <t>Diethylether</t>
  </si>
  <si>
    <t>Acetals are</t>
  </si>
  <si>
    <t xml:space="preserve"> Aldehydes</t>
  </si>
  <si>
    <t>Diethers</t>
  </si>
  <si>
    <t>According to lewis concept ethers are</t>
  </si>
  <si>
    <t>Which of the following is alkoxy alkane</t>
  </si>
  <si>
    <t>IUPAC name of ethylmethylether is</t>
  </si>
  <si>
    <t>Methoxy ethane</t>
  </si>
  <si>
    <t>Ethoxy ethane</t>
  </si>
  <si>
    <t xml:space="preserve">Methyl ethanol </t>
  </si>
  <si>
    <t>Methyl n-propyl ether, methyl isopropyl ether</t>
  </si>
  <si>
    <t>2-Methoxy propane, 1-methoxy propane</t>
  </si>
  <si>
    <t>Methoxy propane,Isopropoxy methane</t>
  </si>
  <si>
    <t>Methyl isobutyl ether</t>
  </si>
  <si>
    <t>1-Methoxy -2 - methyl propane</t>
  </si>
  <si>
    <t>2-Methoxy -2- methylpropane</t>
  </si>
  <si>
    <t>IUPAC name of tert. butylmethylether is</t>
  </si>
  <si>
    <t>1-Methoxg -2- methylpropane</t>
  </si>
  <si>
    <t>2-Methyl - 2- Methoxy Propane</t>
  </si>
  <si>
    <t>2-Methoxy -2- methylPropane</t>
  </si>
  <si>
    <t>Which is not isomeric with diethyl ether ?</t>
  </si>
  <si>
    <t>1-Methoxy propane</t>
  </si>
  <si>
    <t>2-Methoxypropane</t>
  </si>
  <si>
    <t>Diethylether and Butan-1-ol are</t>
  </si>
  <si>
    <t>Functional isomers</t>
  </si>
  <si>
    <t>3-chloropropyl ethyl ether</t>
  </si>
  <si>
    <t>1-Ethoxy-3-chloropropane</t>
  </si>
  <si>
    <t>3-chloro-1-ethoxy propane</t>
  </si>
  <si>
    <t>Anisole is</t>
  </si>
  <si>
    <t>Ethoxy benzene</t>
  </si>
  <si>
    <t>Methyl benzyl ether</t>
  </si>
  <si>
    <t>Benzyl ethyl ether</t>
  </si>
  <si>
    <t>3-Ethoxy cyclohexane</t>
  </si>
  <si>
    <t>1-Ethoxy-3-ethyl cyclohexane</t>
  </si>
  <si>
    <t>3-Ethyl-1-ethoxy cyclohexane</t>
  </si>
  <si>
    <t>C-0-C bond angle in ethers is</t>
  </si>
  <si>
    <t>111.7°</t>
  </si>
  <si>
    <t xml:space="preserve"> 107°</t>
  </si>
  <si>
    <t>104°</t>
  </si>
  <si>
    <t>IUPAC name of diisopropyl ether is</t>
  </si>
  <si>
    <t>  2-Propoxy propane</t>
  </si>
  <si>
    <t xml:space="preserve"> 1-Propoxy propane</t>
  </si>
  <si>
    <t>P-Bromo anisole</t>
  </si>
  <si>
    <t>4-Bromo methoxy benzene</t>
  </si>
  <si>
    <t>4-Bromophenyl methyl ether</t>
  </si>
  <si>
    <t xml:space="preserve">n-Butyl methyl ether and isobutyl methyl ether are </t>
  </si>
  <si>
    <t>Phenetole and benzylmethyl elher are</t>
  </si>
  <si>
    <t>Metamers</t>
  </si>
  <si>
    <t xml:space="preserve">The structure of diethyl ether is confirmed by </t>
  </si>
  <si>
    <t xml:space="preserve">Kolbe's synthesis </t>
  </si>
  <si>
    <t>Wurtz synthesis</t>
  </si>
  <si>
    <t>Frankland</t>
  </si>
  <si>
    <t xml:space="preserve">Thio alcohols </t>
  </si>
  <si>
    <t>Thio ethers</t>
  </si>
  <si>
    <t>Thio acids</t>
  </si>
  <si>
    <t>109°. 28</t>
  </si>
  <si>
    <t>The numberof carbon atoms in simple ether is always</t>
  </si>
  <si>
    <t>Even</t>
  </si>
  <si>
    <t>odd</t>
  </si>
  <si>
    <t>even or odd</t>
  </si>
  <si>
    <t>What is the possible number of monohydroxy derivatives of a hydrocarbon consisting of five carbon atoms with one methyl group as a branch?</t>
  </si>
  <si>
    <t>Ethylalcoholis induskially prepared from ethylene by</t>
  </si>
  <si>
    <t>permangnate oxidation</t>
  </si>
  <si>
    <t>catalytic reduction</t>
  </si>
  <si>
    <t>Absorbing in H2SO4 followed by hydrolysis</t>
  </si>
  <si>
    <t>Propene is converted into propan-1-ol by oxidation. Which of the following is ideal to effect this conversion ?</t>
  </si>
  <si>
    <t>Anisole can be prepared by action of methyl iodide on sodium phenate. The reaction is called</t>
  </si>
  <si>
    <t>Fittig reaction</t>
  </si>
  <si>
    <t>Etard reaction</t>
  </si>
  <si>
    <t xml:space="preserve">Wurtz reaction </t>
  </si>
  <si>
    <t>Fermantation of starch to give alcohol mainly occurs by</t>
  </si>
  <si>
    <t>Which enzyme converts glucose and fructose into ethanol</t>
  </si>
  <si>
    <t xml:space="preserve"> Invertase</t>
  </si>
  <si>
    <t xml:space="preserve">Ethyl bromide on heating with aqueous NaOH gives </t>
  </si>
  <si>
    <t xml:space="preserve"> Ethanol</t>
  </si>
  <si>
    <t>Sodium ethoxide</t>
  </si>
  <si>
    <t>2-Bromopropane on heating with moist silver oxide gives</t>
  </si>
  <si>
    <t>Silver propoxide</t>
  </si>
  <si>
    <t>Ethyl hydrogen sulphate</t>
  </si>
  <si>
    <t xml:space="preserve"> Propan - 2- of</t>
  </si>
  <si>
    <t>   Propyl hydrogen sulphate</t>
  </si>
  <si>
    <t>Hydroboration oxidation of ethene gives</t>
  </si>
  <si>
    <t xml:space="preserve"> Ethanoic acid</t>
  </si>
  <si>
    <t>Acid catalysed hydration of but-l-ene gives A where as hydroboration oxidation of but-1-ene gives B. A and B are</t>
  </si>
  <si>
    <t>(A)Butan-l-ol, Butan-2-ol</t>
  </si>
  <si>
    <t>Butan-2-ol, Butan-1-ol</t>
  </si>
  <si>
    <t>2-methyl propan-2-ol, 2-methyl propan-l-ol</t>
  </si>
  <si>
    <t>The major product obtained by acid catalysed hydration of isobutylene is</t>
  </si>
  <si>
    <t xml:space="preserve">2-Methyl propan-2-ol </t>
  </si>
  <si>
    <t xml:space="preserve">2-Methylpropan-1-ol </t>
  </si>
  <si>
    <t>Hydroboration oxidation and acid catalysed hydration of But-2-ene gives</t>
  </si>
  <si>
    <t xml:space="preserve"> Isobutyl alcohol</t>
  </si>
  <si>
    <t>Sec. butyl alcohol</t>
  </si>
  <si>
    <t>refer the diagram</t>
  </si>
  <si>
    <t>Isopentyl alcohol</t>
  </si>
  <si>
    <t>Reduction of acetaldehyde by Raney nickel gives</t>
  </si>
  <si>
    <t>Ethylene</t>
  </si>
  <si>
    <t>Acetone reacts with sodium amalgam and water to give</t>
  </si>
  <si>
    <t>Propan-l-ol</t>
  </si>
  <si>
    <t xml:space="preserve">Propionic acid (B) </t>
  </si>
  <si>
    <t>Propan-1-ol</t>
  </si>
  <si>
    <t>CH3 CH2 OH</t>
  </si>
  <si>
    <t>CH3CH2-CH2OH</t>
  </si>
  <si>
    <t>CH3CH2OH + CH3CH2OH</t>
  </si>
  <si>
    <t xml:space="preserve"> CH3CH2CH2OH + CH3OH</t>
  </si>
  <si>
    <t>(B) HCHO</t>
  </si>
  <si>
    <t xml:space="preserve">Isobutyl alcohol is obtained by reduction of </t>
  </si>
  <si>
    <t>Diethylketone</t>
  </si>
  <si>
    <t>Ethvl acetate</t>
  </si>
  <si>
    <t>n-Butyl alcohol is obtained by reduction of butyraldehyde. It is also obtained by</t>
  </si>
  <si>
    <t>Acetone reacts with ethyl magnesium iodide to give addition complex which on hydrolysis gives 'B'. B is also obtained by reaction between</t>
  </si>
  <si>
    <t>Hydroboration oxidation. of But-1-ene</t>
  </si>
  <si>
    <t>Acid catalysed hydration of but-1-ene</t>
  </si>
  <si>
    <t xml:space="preserve"> Hydrolysis of n-butyl bromide</t>
  </si>
  <si>
    <t>Using catalytic hydrogenation</t>
  </si>
  <si>
    <t>Acetaldehyde is converted into acetic acid</t>
  </si>
  <si>
    <t>Butanone is converted into butan-2-ol</t>
  </si>
  <si>
    <t>Butanone gives butan-l-ol</t>
  </si>
  <si>
    <t>Suitable reagent to convert acetic acid into primary alcohol is</t>
  </si>
  <si>
    <t>LAH</t>
  </si>
  <si>
    <t>PCC</t>
  </si>
  <si>
    <t>Acid catalysed hydration of 2-methyl but-2-ene gives major product as</t>
  </si>
  <si>
    <t xml:space="preserve">2-Methyl butan-2-ol (B) </t>
  </si>
  <si>
    <t>3-Methyl butan-2-ol</t>
  </si>
  <si>
    <t>Hydroboration oxidation of 2-Methyl but-2-ene gives major product as</t>
  </si>
  <si>
    <t xml:space="preserve"> Tert. butyl alcohol  </t>
  </si>
  <si>
    <t>Add catalysed hydration of alkenes except ethene gives</t>
  </si>
  <si>
    <t>Mixture of primary and sec. alcohol</t>
  </si>
  <si>
    <t>Acid catalysed hydration of alkenes involves following intermediate</t>
  </si>
  <si>
    <t xml:space="preserve"> Carbocation</t>
  </si>
  <si>
    <t>The alcohol which is prepared by acid catalysed hydration of alkenes is</t>
  </si>
  <si>
    <t xml:space="preserve"> Propan-2-ol</t>
  </si>
  <si>
    <t xml:space="preserve">Reduction of carbonyl compounds does not give (A) </t>
  </si>
  <si>
    <t>n-Pentyl alcohol</t>
  </si>
  <si>
    <t xml:space="preserve">Tert. pentyl alcohol </t>
  </si>
  <si>
    <t>Which of the following combination is useful to prepare 3 ethyl-pentan-3-ol</t>
  </si>
  <si>
    <t xml:space="preserve">1-Phenyl ethanol </t>
  </si>
  <si>
    <t xml:space="preserve">2-Phenyl ethanol </t>
  </si>
  <si>
    <t>Cyclopentanone reacts with methyl magnesium iodide to give addition complex, which on hydrolysis gives</t>
  </si>
  <si>
    <t>Cyclopentyl alcohol</t>
  </si>
  <si>
    <t xml:space="preserve"> 1-Methyl cyclopentanol</t>
  </si>
  <si>
    <t>Which of the following combination gives cyclohexyl methanol ?</t>
  </si>
  <si>
    <t>Dow's process (B) process</t>
  </si>
  <si>
    <t xml:space="preserve">Raschig </t>
  </si>
  <si>
    <t xml:space="preserve"> Kolbe's process</t>
  </si>
  <si>
    <t>Commercially phenol is prepared by from</t>
  </si>
  <si>
    <t>Benzene sulphonic acid reacts with NaOH to give</t>
  </si>
  <si>
    <t>When phenol is prepared from cumene, the important biproduct obtained is</t>
  </si>
  <si>
    <t>n-propyl alcohol</t>
  </si>
  <si>
    <t>Conversion of primary aromatic amines into benzene diazonium salt is called</t>
  </si>
  <si>
    <t>Isomerisation</t>
  </si>
  <si>
    <t>Intermolecular dehydration of alcohols give</t>
  </si>
  <si>
    <t xml:space="preserve"> Alkanes</t>
  </si>
  <si>
    <t>Williamson's reaction</t>
  </si>
  <si>
    <t>Continuous etherification process</t>
  </si>
  <si>
    <t>Kolbe's synthesis</t>
  </si>
  <si>
    <t xml:space="preserve"> Williamson's synthesis </t>
  </si>
  <si>
    <t>The general formula for diazonium salt is</t>
  </si>
  <si>
    <t>Benzene diazonium chloride is obtained from aniline by reaction with</t>
  </si>
  <si>
    <t>Intermolecular dehydration of alcohol at 413 K is</t>
  </si>
  <si>
    <t>Bimolecular nucleophilic substitution</t>
  </si>
  <si>
    <t>Bimolecular electrophilic substitution</t>
  </si>
  <si>
    <t>Ethyl methyl ether is prepared by reaction between</t>
  </si>
  <si>
    <t>Sodium methoxide, ethyl bromide</t>
  </si>
  <si>
    <t>Sodium ethoxide, methyl bromide</t>
  </si>
  <si>
    <t>Methanol, diazomethane</t>
  </si>
  <si>
    <t>Anisole is obtained by reaction between</t>
  </si>
  <si>
    <t>Sodium phenoxide and methyl iodide</t>
  </si>
  <si>
    <t>Sodium methoxide and bromobenzene</t>
  </si>
  <si>
    <t>Benzene and methanol</t>
  </si>
  <si>
    <t>Which of following reaction gives major product as tert. butyl methyl ether ?</t>
  </si>
  <si>
    <t>When tert. butyl bromide is heated with sodium ethoxide, the major product obtained is</t>
  </si>
  <si>
    <t>tert. Butyl methyl ether</t>
  </si>
  <si>
    <t>To prepare benzyl isopropyl ether which combination of reagents is useful ?</t>
  </si>
  <si>
    <t>4-Nitro sodium phenoxide reacts with methyl iodide to give</t>
  </si>
  <si>
    <t>1-Nitro-4-methoxy benzene</t>
  </si>
  <si>
    <t>Williamson's ether synthesis</t>
  </si>
  <si>
    <t>Continuous etherification</t>
  </si>
  <si>
    <t>Methylation of alcohol</t>
  </si>
  <si>
    <t xml:space="preserve"> Dimethyl ether</t>
  </si>
  <si>
    <t>Diphenyl ether</t>
  </si>
  <si>
    <t>Methanol and ethanol respectively react with diazomethane to give</t>
  </si>
  <si>
    <t>Dimethyl ether, diethyl ether</t>
  </si>
  <si>
    <t>Dimethyl ether, ethyl methyl ether</t>
  </si>
  <si>
    <t>Methylation of propan-2-ol gives</t>
  </si>
  <si>
    <t>Anisole is prepared by action of methyl iodide on sodium phenate. The reaction is called</t>
  </si>
  <si>
    <t>Which enzyme converts glucose and fructose both into ethanol ?</t>
  </si>
  <si>
    <t xml:space="preserve"> Zymase</t>
  </si>
  <si>
    <t xml:space="preserve"> Methane</t>
  </si>
  <si>
    <t>Benzyl alcohol is obtained from benzaldehyde by</t>
  </si>
  <si>
    <t xml:space="preserve"> Phenol</t>
  </si>
  <si>
    <t xml:space="preserve"> Cynobenzene</t>
  </si>
  <si>
    <t>When formaldehyde and potassium hydroxide are heated, then we get</t>
  </si>
  <si>
    <t xml:space="preserve">Isopropyl alcohol </t>
  </si>
  <si>
    <t xml:space="preserve"> Acetic acid</t>
  </si>
  <si>
    <t>Ethyl alcohol, propan-2-ol</t>
  </si>
  <si>
    <t>Propan-2-ol and acetal</t>
  </si>
  <si>
    <t>Commercially methanol is prepared by</t>
  </si>
  <si>
    <t>Aryl chloride</t>
  </si>
  <si>
    <t>Which of the following is formed when benzaldehyde reacts with NaOH ?</t>
  </si>
  <si>
    <t xml:space="preserve"> Benzoic acid</t>
  </si>
  <si>
    <t>Ethyl bromide reacts with which of the following to give 2-ethyl propane ?</t>
  </si>
  <si>
    <t>sod.n-propoxide</t>
  </si>
  <si>
    <t xml:space="preserve"> sod.ethoxide</t>
  </si>
  <si>
    <t xml:space="preserve"> silver propionate</t>
  </si>
  <si>
    <t>Cyclohexanonone can be converted into 1-ethyl cyclohexanol by reaction with</t>
  </si>
  <si>
    <t>Ethyl magnesium bromide reacts with acetone to give addition complex, which on hydrolysis gives</t>
  </si>
  <si>
    <t>Tertiary pentyl alcohol</t>
  </si>
  <si>
    <t>Which of the following has highest boiling point?</t>
  </si>
  <si>
    <t>Intermolecular hydrogen bonds are present in</t>
  </si>
  <si>
    <t>Chloroethane</t>
  </si>
  <si>
    <t xml:space="preserve"> Diethyl ether</t>
  </si>
  <si>
    <t>Which of the following compounds has highest boiling point ?</t>
  </si>
  <si>
    <t xml:space="preserve"> Propan-1-ol</t>
  </si>
  <si>
    <t xml:space="preserve"> n-Butane</t>
  </si>
  <si>
    <t>Which is highly soluble in water ?</t>
  </si>
  <si>
    <t xml:space="preserve"> Methanol</t>
  </si>
  <si>
    <t>Tert.butyl alcohol</t>
  </si>
  <si>
    <t>Which forms association with water ?</t>
  </si>
  <si>
    <t>Intermolecular hydrogen bonds are absent in</t>
  </si>
  <si>
    <t>Among the following which has lowest boiling point ?</t>
  </si>
  <si>
    <t>In phenol oxygen atom is attached to hybridised carbon</t>
  </si>
  <si>
    <t>Oxygen atom in ethers is……...hybridised</t>
  </si>
  <si>
    <t>Which forms hydrogen bonds with water ?</t>
  </si>
  <si>
    <t xml:space="preserve"> Ethoxyethane</t>
  </si>
  <si>
    <t>Phenol is more acidic than ethanol because</t>
  </si>
  <si>
    <t>Alkoxide ion is more stable</t>
  </si>
  <si>
    <t>Alcohols are</t>
  </si>
  <si>
    <t>Lewis acids</t>
  </si>
  <si>
    <t xml:space="preserve"> Lewis base</t>
  </si>
  <si>
    <t xml:space="preserve"> Brons base</t>
  </si>
  <si>
    <t xml:space="preserve">Select the ether among the following that yields methanol as one of the products on reaction with cold hydroiodic acid </t>
  </si>
  <si>
    <t>1-Methoxybutane</t>
  </si>
  <si>
    <t>2R-OH + 2Na —&gt; 2RONa + H2</t>
  </si>
  <si>
    <t>Bronsted base</t>
  </si>
  <si>
    <t xml:space="preserve"> Lewis acid</t>
  </si>
  <si>
    <t>Tertiary butyl alcohol reacts with sodium metal to give</t>
  </si>
  <si>
    <t>Acidic nature of alcohols</t>
  </si>
  <si>
    <t>Increases with number of alkyl groups.</t>
  </si>
  <si>
    <t>Which is stronger acid ?</t>
  </si>
  <si>
    <t xml:space="preserve"> Butan-1-ol</t>
  </si>
  <si>
    <t>Alcohols are ……... acids than water whereas alkoxide ion is …….base than -OH ion</t>
  </si>
  <si>
    <t>Stronger, weaker</t>
  </si>
  <si>
    <t>Weaker, stronger</t>
  </si>
  <si>
    <t>Weaker, weaker</t>
  </si>
  <si>
    <t>Phenol is</t>
  </si>
  <si>
    <t>A base weaker than ammonia</t>
  </si>
  <si>
    <t>Which is most acidic ?</t>
  </si>
  <si>
    <t xml:space="preserve"> p-nitrophenol</t>
  </si>
  <si>
    <t xml:space="preserve"> m-nitrophenol</t>
  </si>
  <si>
    <t>Which is used in the preparation of explosive ?</t>
  </si>
  <si>
    <t>Picric acid</t>
  </si>
  <si>
    <t xml:space="preserve"> Methyl amine</t>
  </si>
  <si>
    <t xml:space="preserve"> Cumene</t>
  </si>
  <si>
    <t>Which is antiseptic and disinfectant ?</t>
  </si>
  <si>
    <t>Alcohols reacts with carboxylic acids, acid chlorides and acid anhydrides to give</t>
  </si>
  <si>
    <t>Amids</t>
  </si>
  <si>
    <t xml:space="preserve"> Esters</t>
  </si>
  <si>
    <t xml:space="preserve"> Ethers</t>
  </si>
  <si>
    <t>H from OH of alcohol and OH from -COOH</t>
  </si>
  <si>
    <t>CH2 = CH2, (CH3)2 CHC1</t>
  </si>
  <si>
    <t>Lucas reagent is</t>
  </si>
  <si>
    <t xml:space="preserve">Which of the following gives immediate turbidity 
with Lucas reagent at room temperature ?
</t>
  </si>
  <si>
    <t xml:space="preserve">Tert. butyl alcohol </t>
  </si>
  <si>
    <t>Neopentyl bromide</t>
  </si>
  <si>
    <t>2 - lodo - 2 - methyl butane</t>
  </si>
  <si>
    <t>2 - lodo - 3 - methyl butane</t>
  </si>
  <si>
    <t>2 - lodopentane</t>
  </si>
  <si>
    <t>Which of the following conversion involves rearrangement of carbocation ?</t>
  </si>
  <si>
    <t>Methyl bromide</t>
  </si>
  <si>
    <t>Sodium methoxide</t>
  </si>
  <si>
    <t>Substitution</t>
  </si>
  <si>
    <t>α - elimination</t>
  </si>
  <si>
    <t>Propyl hydrogen sulphate</t>
  </si>
  <si>
    <t>Butyl hydrogen sulphate</t>
  </si>
  <si>
    <t xml:space="preserve">On heating with phosphoric acid propan-1-ol gives </t>
  </si>
  <si>
    <t xml:space="preserve">Propyl phosphate (B) </t>
  </si>
  <si>
    <t>When vapours of tert. butyl alcohol are passed over heated alumina at 423 K, there is formation of</t>
  </si>
  <si>
    <t>Dehydration of alcohol is carried out by</t>
  </si>
  <si>
    <t>An unknown alochol is treated with the "Lucase reagent" to determine whether the alcohol is primary, secondary or tertiary. Which alcohol reacts fastest and by what mechanism</t>
  </si>
  <si>
    <t>Dehydration</t>
  </si>
  <si>
    <t>Hydration</t>
  </si>
  <si>
    <t>Final product of oxidation of alcohols is</t>
  </si>
  <si>
    <t xml:space="preserve"> Aldehyde</t>
  </si>
  <si>
    <t>On oxidation primary alcohols give…… and secondary alcohols give ……</t>
  </si>
  <si>
    <t xml:space="preserve">Ketone, aldehyde </t>
  </si>
  <si>
    <t xml:space="preserve"> Aldehyde, ketone</t>
  </si>
  <si>
    <t xml:space="preserve"> Alkene, aldehyde </t>
  </si>
  <si>
    <t>First acetone and then isobutylene</t>
  </si>
  <si>
    <t>Under drastic conditions, the final product of oxidation of ethanol, propan-2-ol and 2-methyl propan-2-ol is</t>
  </si>
  <si>
    <t>On heating with copper ethanol and propan-2-ol respectively give</t>
  </si>
  <si>
    <t>Acetone, acetaldehyde</t>
  </si>
  <si>
    <t xml:space="preserve"> Acetone</t>
  </si>
  <si>
    <t xml:space="preserve"> Butanone</t>
  </si>
  <si>
    <t>Which is used to denature ethanol ?</t>
  </si>
  <si>
    <t xml:space="preserve"> Vinegar</t>
  </si>
  <si>
    <t>Main constituent of beverages is</t>
  </si>
  <si>
    <t xml:space="preserve"> Propanol</t>
  </si>
  <si>
    <t>Mixture of 10.20% ethanol and petrol is used as</t>
  </si>
  <si>
    <t>Motor fuel</t>
  </si>
  <si>
    <t xml:space="preserve"> Diesel</t>
  </si>
  <si>
    <t xml:space="preserve"> Kerosene</t>
  </si>
  <si>
    <t>The alcohol used in thermometer is</t>
  </si>
  <si>
    <t>Solid fuel is dispersion of ethanol in</t>
  </si>
  <si>
    <t xml:space="preserve">Calcium carbonate  </t>
  </si>
  <si>
    <t>Calcium acetate</t>
  </si>
  <si>
    <t xml:space="preserve"> Calcium oxide</t>
  </si>
  <si>
    <t xml:space="preserve">Methanol and ethanol are distinguished by </t>
  </si>
  <si>
    <t xml:space="preserve"> oxidation</t>
  </si>
  <si>
    <t xml:space="preserve"> Reduction</t>
  </si>
  <si>
    <t xml:space="preserve"> Iodoform reaction</t>
  </si>
  <si>
    <t>Antiseptic alcohol is</t>
  </si>
  <si>
    <t xml:space="preserve"> Cyclohexanol</t>
  </si>
  <si>
    <t>Ethyl acetate</t>
  </si>
  <si>
    <t>Phenol neutralises common bases. It is also called</t>
  </si>
  <si>
    <t xml:space="preserve"> Carbolic acid</t>
  </si>
  <si>
    <t xml:space="preserve"> Carbonic acid</t>
  </si>
  <si>
    <t>-OH group of phenol is</t>
  </si>
  <si>
    <t>ortho directing</t>
  </si>
  <si>
    <t>Phenol is acidic because</t>
  </si>
  <si>
    <t>Phenolic -OH group shows</t>
  </si>
  <si>
    <t>+ .R effect and meta directing</t>
  </si>
  <si>
    <t>  -R effect and othodirecting</t>
  </si>
  <si>
    <t>Electron with drawing groups present on benzene ring of phenol</t>
  </si>
  <si>
    <t>Increase acidic character</t>
  </si>
  <si>
    <t>Does not change acidic character</t>
  </si>
  <si>
    <t>Which is strong acid</t>
  </si>
  <si>
    <t>2, 4-Dinitrophenol</t>
  </si>
  <si>
    <t xml:space="preserve">Which is strong acid among the following ? </t>
  </si>
  <si>
    <t>3 - Chlorophenol</t>
  </si>
  <si>
    <t>2 - Ethyl phenol</t>
  </si>
  <si>
    <t>2, 4 - Dinitrophenpl</t>
  </si>
  <si>
    <t>Phenol reacts with bromine water to give</t>
  </si>
  <si>
    <t>2 - Bromophenol</t>
  </si>
  <si>
    <t>Phenol reacts with bromine in presence of carbon disulphide to give major product as</t>
  </si>
  <si>
    <t xml:space="preserve"> 4 - Bromophenol</t>
  </si>
  <si>
    <t>3 - Bromophenol</t>
  </si>
  <si>
    <t>2 - Nitrophenol</t>
  </si>
  <si>
    <t>4-Nitrophenol</t>
  </si>
  <si>
    <t xml:space="preserve"> Picric acid</t>
  </si>
  <si>
    <t xml:space="preserve">2-Nitrophenol contains   hydrogen bonds,
whereas 4-niirophenol contains hydrogen bonds
</t>
  </si>
  <si>
    <t>Interamolecular, intermolecular</t>
  </si>
  <si>
    <t>Mixture of orthnitrophenol and paranitrophenol is separated by</t>
  </si>
  <si>
    <t>Which is steam volatile ?</t>
  </si>
  <si>
    <t>orthonitrophenol</t>
  </si>
  <si>
    <t>para nitrophenol</t>
  </si>
  <si>
    <t>para - bromophenol</t>
  </si>
  <si>
    <t>Sulphonation of phenol at low temperature (293­298 K) gives major product as</t>
  </si>
  <si>
    <t>Benzene sulphonic acid</t>
  </si>
  <si>
    <t>4 - Hydroxy benzene sulphonic acid</t>
  </si>
  <si>
    <t xml:space="preserve">Phenol reacts with sodium or NaOH to give </t>
  </si>
  <si>
    <t xml:space="preserve">Sodium phenoxide </t>
  </si>
  <si>
    <t>In acidic medium sodium phenoxide reacts with carbon dioxide to give</t>
  </si>
  <si>
    <t>Parahydroxy benzoic acid</t>
  </si>
  <si>
    <t>Alkaline solution of phenol reacts with chloroform to give major product as</t>
  </si>
  <si>
    <t>Kolbe's reaction</t>
  </si>
  <si>
    <t xml:space="preserve">Phenol reacts with NaOH and chloroform to give major 
product as salicylaldehyde. The reaction is called
</t>
  </si>
  <si>
    <t>2,4-dimethyl -4-ethyl hex-1-en'3-ol</t>
  </si>
  <si>
    <t>Methyl phenoi alcohol</t>
  </si>
  <si>
    <t>3-chloromethyl-4-isopropyl pentan-S-ol</t>
  </si>
  <si>
    <t>Gemetrical isomers</t>
  </si>
  <si>
    <t>Isobutyl alcohol</t>
  </si>
  <si>
    <t>Heterocyclic alcohols</t>
  </si>
  <si>
    <t>Phenolic benzoic acid</t>
  </si>
  <si>
    <t>P-Hydroxy phenyl propionate</t>
  </si>
  <si>
    <t>Dihydric phenol</t>
  </si>
  <si>
    <t>Dihydric phenols</t>
  </si>
  <si>
    <t>6-Methyl-3-chlorophenol</t>
  </si>
  <si>
    <t>Active</t>
  </si>
  <si>
    <t>Hydroxy aldehydes</t>
  </si>
  <si>
    <t>l.Methoxy propane,2-Methoxy propane</t>
  </si>
  <si>
    <t>2-Methyl- 1- Methoxy propane</t>
  </si>
  <si>
    <t>2-Methoxy propane</t>
  </si>
  <si>
    <t>3-chloro-1-propoxy ethane</t>
  </si>
  <si>
    <t>Methoxybenzene</t>
  </si>
  <si>
    <t>3-Ethoxy-1-ethyl cyclohexane</t>
  </si>
  <si>
    <t>109°</t>
  </si>
  <si>
    <t xml:space="preserve"> 2(1-Methyl ethoxy) propane</t>
  </si>
  <si>
    <t>2-Methyl-2-butoxy propane</t>
  </si>
  <si>
    <t>Williamson's synthesis</t>
  </si>
  <si>
    <t>Thioaldehydes</t>
  </si>
  <si>
    <t>108.30°</t>
  </si>
  <si>
    <t>Fementation</t>
  </si>
  <si>
    <t>Maltase</t>
  </si>
  <si>
    <t>Ethyl sulphate</t>
  </si>
  <si>
    <t>Isopropyl hydrogen sulphate</t>
  </si>
  <si>
    <t>Triethyl borane</t>
  </si>
  <si>
    <t>2-methyl propan-l-ol, 2-methyl propan-2-ol</t>
  </si>
  <si>
    <t>Tert. butyl alcohol</t>
  </si>
  <si>
    <t>n-pentyl alcohol</t>
  </si>
  <si>
    <t>Ethanoic acid</t>
  </si>
  <si>
    <t>CH3 - CH2 - CH2 - CH3</t>
  </si>
  <si>
    <t>  CH3CH2OH + CH3OH</t>
  </si>
  <si>
    <t>CH3COOH + C2H5OH</t>
  </si>
  <si>
    <t>Ethvl isopropyl ketone</t>
  </si>
  <si>
    <t xml:space="preserve">Reaction of acetaldehyde and ethyl </t>
  </si>
  <si>
    <t xml:space="preserve"> Reduction of ethyl acetate using IAH</t>
  </si>
  <si>
    <t>Acetone is converted into propan-1-ol</t>
  </si>
  <si>
    <t xml:space="preserve"> Heating with copper</t>
  </si>
  <si>
    <t>Mixture of primary and tertiary alcohol</t>
  </si>
  <si>
    <t xml:space="preserve"> Hydride ion</t>
  </si>
  <si>
    <t>2-methylpropan-1-ol</t>
  </si>
  <si>
    <t>2-Methyl propan-2-ol</t>
  </si>
  <si>
    <t>2-Methyl phenol</t>
  </si>
  <si>
    <t>Stephan's process</t>
  </si>
  <si>
    <t>Cumene hydroperoxide</t>
  </si>
  <si>
    <t>Diazotization</t>
  </si>
  <si>
    <t xml:space="preserve"> Grignard's </t>
  </si>
  <si>
    <t>Ar N2+ x2-</t>
  </si>
  <si>
    <t>Unimolecular electrophilic substitution</t>
  </si>
  <si>
    <t>Phenol and methane</t>
  </si>
  <si>
    <t>P-nitrotoluene</t>
  </si>
  <si>
    <t>Dipropyl ether</t>
  </si>
  <si>
    <t>Ethyl methyl ether, dimethyl ether</t>
  </si>
  <si>
    <t>    Propene</t>
  </si>
  <si>
    <t xml:space="preserve"> Maltase</t>
  </si>
  <si>
    <t>Nitrobenzene</t>
  </si>
  <si>
    <t xml:space="preserve"> 2-Methyl propan-2-ol</t>
  </si>
  <si>
    <t>Propane and methyl acetate</t>
  </si>
  <si>
    <t>A ketone</t>
  </si>
  <si>
    <t xml:space="preserve"> Sodium phenoxide</t>
  </si>
  <si>
    <t xml:space="preserve"> sod. isopropoxide</t>
  </si>
  <si>
    <t>sec. pentyl alcohol</t>
  </si>
  <si>
    <t xml:space="preserve"> Isopropyl alcohol</t>
  </si>
  <si>
    <t xml:space="preserve"> Sec.butyl alcohol</t>
  </si>
  <si>
    <t>p-nitrophenol</t>
  </si>
  <si>
    <t xml:space="preserve"> Water</t>
  </si>
  <si>
    <t xml:space="preserve"> Acetylene</t>
  </si>
  <si>
    <t xml:space="preserve"> Neutral</t>
  </si>
  <si>
    <t xml:space="preserve"> Bronsted acid</t>
  </si>
  <si>
    <t>Increases with electron donating group.</t>
  </si>
  <si>
    <t xml:space="preserve"> Stronger, stronger</t>
  </si>
  <si>
    <t>A neutral compound</t>
  </si>
  <si>
    <t xml:space="preserve"> 2, 4, 6-trinitrophenol</t>
  </si>
  <si>
    <t xml:space="preserve"> Ketones</t>
  </si>
  <si>
    <t xml:space="preserve"> H from C2H5 and OH from </t>
  </si>
  <si>
    <t xml:space="preserve"> Ethyl alcohol</t>
  </si>
  <si>
    <t>2-Bromo-3-methyl butane</t>
  </si>
  <si>
    <t>1, 1-Iodo-2-, 2-dimethyl propane</t>
  </si>
  <si>
    <t>Dimethyl ether</t>
  </si>
  <si>
    <t>Isobutylene</t>
  </si>
  <si>
    <t xml:space="preserve"> Propyne</t>
  </si>
  <si>
    <t>I and III</t>
  </si>
  <si>
    <t xml:space="preserve"> Ketone, alkene</t>
  </si>
  <si>
    <t>Acetaldehyde and then acetic acid</t>
  </si>
  <si>
    <t>Ethane, propane</t>
  </si>
  <si>
    <t xml:space="preserve"> Mixture of acetone and acetaldehyde</t>
  </si>
  <si>
    <t xml:space="preserve"> Domestic fuel</t>
  </si>
  <si>
    <t xml:space="preserve"> Calcium hydroxide</t>
  </si>
  <si>
    <t xml:space="preserve"> Lucas test</t>
  </si>
  <si>
    <t xml:space="preserve"> Benzyl alcohol</t>
  </si>
  <si>
    <t xml:space="preserve"> Alkanol</t>
  </si>
  <si>
    <t>ortho and para directing</t>
  </si>
  <si>
    <t>Increase basic character</t>
  </si>
  <si>
    <t>2, 4, 6-trinitrophenol</t>
  </si>
  <si>
    <t>3, 5 - Dinitrophenol</t>
  </si>
  <si>
    <t>2, 4, 6 - tribromophenol</t>
  </si>
  <si>
    <t xml:space="preserve"> Tribromophenol</t>
  </si>
  <si>
    <t xml:space="preserve"> 3 - Nitrophenol</t>
  </si>
  <si>
    <t>Intermolecular, intermolecular</t>
  </si>
  <si>
    <t>picric acid</t>
  </si>
  <si>
    <t>Metaphenol sulphonic acid</t>
  </si>
  <si>
    <t>Benzene disulphonic acid</t>
  </si>
  <si>
    <t>Sodium benzoate</t>
  </si>
  <si>
    <t>Benzaldehyde</t>
  </si>
  <si>
    <t>SIT_C_Q4716.jpg</t>
  </si>
  <si>
    <t>SIT_C_Q4718.jpg</t>
  </si>
  <si>
    <t>SIT_C_Q4719.jpg</t>
  </si>
  <si>
    <t>SIT_C_Q4725.jpg</t>
  </si>
  <si>
    <t>SIT_C_Q4726.jpg</t>
  </si>
  <si>
    <t>SIT_C_Q4729.jpg</t>
  </si>
  <si>
    <t>SIT_C_Q4747.jpg</t>
  </si>
  <si>
    <t>SIT_C_Q4750.jpg</t>
  </si>
  <si>
    <t>SIT_C_Q4751.jpg</t>
  </si>
  <si>
    <t>SIT_C_Q4774.jpg</t>
  </si>
  <si>
    <t>SIT_C_Q4777.jpg</t>
  </si>
  <si>
    <t>SIT_C_Q4780.jpg</t>
  </si>
  <si>
    <t>SIT_C_Q4779.jpg</t>
  </si>
  <si>
    <t>SIT_C_Q4778.jpg</t>
  </si>
  <si>
    <t>Refer diagram</t>
  </si>
  <si>
    <t>SIT_C_Q4782.jpg</t>
  </si>
  <si>
    <t>SIT_C_Q4784.jpg</t>
  </si>
  <si>
    <t>SIT_C_Q4786.jpg</t>
  </si>
  <si>
    <t>SIT_C_Q4787.jpg</t>
  </si>
  <si>
    <t>SIT_C_Q4801.jpg</t>
  </si>
  <si>
    <t>SIT_C_Q4802.jpg</t>
  </si>
  <si>
    <t>SIT_C_Q4805.jpg</t>
  </si>
  <si>
    <t>SIT_C_Q4806.jpg</t>
  </si>
  <si>
    <t>SIT_C_Q4807.jpg</t>
  </si>
  <si>
    <t>SIT_C_Q4819.jpg</t>
  </si>
  <si>
    <t>SIT_C_Q4823.jpg</t>
  </si>
  <si>
    <t>SIT_C_Q4833.jpg</t>
  </si>
  <si>
    <t>SIT_C_Q4834.jpg</t>
  </si>
  <si>
    <t>SIT_C_Q4836.jpg</t>
  </si>
  <si>
    <t>SIT_C_Q4839.jpg</t>
  </si>
  <si>
    <t>SIT_C_Q4858.JPG</t>
  </si>
  <si>
    <t>SIT_C_Q4859.jpg</t>
  </si>
  <si>
    <t>SIT_C_Q4872.jpg</t>
  </si>
  <si>
    <t>SIT_C_Q4873.jpg</t>
  </si>
  <si>
    <t>SIT_C_Q4874.jpg</t>
  </si>
  <si>
    <t>SIT_C_Q4875.jpg</t>
  </si>
  <si>
    <t>SIT_C_Q4879.jpg</t>
  </si>
  <si>
    <t>SIT_C_Q4880.jpg</t>
  </si>
  <si>
    <t>SIT_C_Q4881.jpg</t>
  </si>
  <si>
    <t>SIT_C_Q4883.jpg</t>
  </si>
  <si>
    <t>SIT_C_Q4884.jpg</t>
  </si>
  <si>
    <t>SIT_C_Q4888.jpg</t>
  </si>
  <si>
    <t>SIT_C_Q4892.jpg</t>
  </si>
  <si>
    <t>SIT_C_Q4895.jpg</t>
  </si>
  <si>
    <t>SIT_C_Q4896.jpg</t>
  </si>
  <si>
    <t>SIT_C_Q4897.jpg</t>
  </si>
  <si>
    <t>SIT_C_Q4909.jpg</t>
  </si>
  <si>
    <t>SIT_C_Q4929.jpg</t>
  </si>
  <si>
    <t>In bromination of phenol using aqueous media, the molar ratio of phenol and bromine is</t>
  </si>
  <si>
    <t>1 : 2</t>
  </si>
  <si>
    <t>1 : 1</t>
  </si>
  <si>
    <t>2 : 1</t>
  </si>
  <si>
    <t>1 : 3</t>
  </si>
  <si>
    <t>Phenol is used in preparation of</t>
  </si>
  <si>
    <t>On exposure to air phenol becomes</t>
  </si>
  <si>
    <t>Yellow</t>
  </si>
  <si>
    <t>On heating with zinc dust phenol gives</t>
  </si>
  <si>
    <t>Zinc phenoxide</t>
  </si>
  <si>
    <t>Phonoquinonc</t>
  </si>
  <si>
    <t>When phenol is heated with acidified sodium dichromate, there is formation of</t>
  </si>
  <si>
    <t>Phenoquinone</t>
  </si>
  <si>
    <t>White</t>
  </si>
  <si>
    <t>Ethanol and phenol can be distinguished by</t>
  </si>
  <si>
    <t>Esterification</t>
  </si>
  <si>
    <t>Phenol with lowest acidity is</t>
  </si>
  <si>
    <t>Para cresol</t>
  </si>
  <si>
    <t>Orthonitrophenol</t>
  </si>
  <si>
    <t>Meta methoyl phenol</t>
  </si>
  <si>
    <t>Dinitration of 3-methyl phenol gives</t>
  </si>
  <si>
    <t>2-Nitro-3-methyl phenol</t>
  </si>
  <si>
    <t>2, 5-dinitro-3-methyl phenol</t>
  </si>
  <si>
    <t>Mononitration of phenyl acetate gives</t>
  </si>
  <si>
    <t>2-Nitrophenyl acetate</t>
  </si>
  <si>
    <t>4-Nitrophenyl acetate</t>
  </si>
  <si>
    <t>Dinitration of 2-Nitrophenol gives</t>
  </si>
  <si>
    <t>2, 3-Dinitrophenol</t>
  </si>
  <si>
    <t>2, 3, 4-Trinitrophenol</t>
  </si>
  <si>
    <t>In the following reaction B is</t>
  </si>
  <si>
    <t>13, 3</t>
  </si>
  <si>
    <t>7, 3</t>
  </si>
  <si>
    <t>Phthalic acid</t>
  </si>
  <si>
    <t>Only 4</t>
  </si>
  <si>
    <t>Only 2 and 4</t>
  </si>
  <si>
    <t>Only 1, 2 and 4</t>
  </si>
  <si>
    <t>Boiling point of phenol is high due to</t>
  </si>
  <si>
    <t>High molecular mass</t>
  </si>
  <si>
    <t>Intra molecular hydrogen bonds</t>
  </si>
  <si>
    <t>Intermolecular hydrogen bonds</t>
  </si>
  <si>
    <t>Dimerisation</t>
  </si>
  <si>
    <t>Diethyl ether reacts with conc. HI to give</t>
  </si>
  <si>
    <t>Mixed ether containing primary and secondary alkyl group reacts with cold conc. HI to give</t>
  </si>
  <si>
    <t>Lower alkyl iodide, higher alcohol</t>
  </si>
  <si>
    <t>Higher alkyl iodide, lower alcohol</t>
  </si>
  <si>
    <t>Mixture of lower and higher alkyl iodide</t>
  </si>
  <si>
    <t>Mixture of alcohols</t>
  </si>
  <si>
    <t>Ethyl methyl ether reacts with cold conc. HI to give mixture of</t>
  </si>
  <si>
    <t>Methanol and iodoethane</t>
  </si>
  <si>
    <t>lodomethane and ethanol</t>
  </si>
  <si>
    <t>Ethanol and methanol</t>
  </si>
  <si>
    <t>Tert. butyl ethyl ether reacts with equimolar conc. HI to give</t>
  </si>
  <si>
    <t>2-Methyl propan-2-ol + iodoethane</t>
  </si>
  <si>
    <t>Two molecules of Ethyl iodide</t>
  </si>
  <si>
    <t>Two molecules of 2-Iodo-2-methyl propan</t>
  </si>
  <si>
    <t>Ethanol + Isopropyl iodide</t>
  </si>
  <si>
    <t>Isopropyl alcohol + ethanol</t>
  </si>
  <si>
    <t>butan-1-ol</t>
  </si>
  <si>
    <t>Acetaldehyde, Ethanol</t>
  </si>
  <si>
    <t>Ethanol, acetic acid</t>
  </si>
  <si>
    <t>Dimethyl ether reacts with excess HI to give compound A, which on alkaline hydrolysis gives</t>
  </si>
  <si>
    <t>Formic acid</t>
  </si>
  <si>
    <t>Methyl iodide</t>
  </si>
  <si>
    <t>Simple</t>
  </si>
  <si>
    <t>Mixed</t>
  </si>
  <si>
    <t>Simple or mixed</t>
  </si>
  <si>
    <t>Natalite fuel which is substitute for petrol is mixture of diethyl ether and</t>
  </si>
  <si>
    <t>Methyl lode + ethanol</t>
  </si>
  <si>
    <t>Ethyl methyl ether</t>
  </si>
  <si>
    <t>One mole of diethyl ether on heating with excess hot conc. HI gives</t>
  </si>
  <si>
    <t>Two mole of ethanol</t>
  </si>
  <si>
    <t>Two mole ethyl iodide + 1 mole ethanol</t>
  </si>
  <si>
    <t>Diethyl ether finds its use in medicine as</t>
  </si>
  <si>
    <t>Pain killer</t>
  </si>
  <si>
    <t>Anaesthetic</t>
  </si>
  <si>
    <t>hypnotic</t>
  </si>
  <si>
    <t>Ethers are used as reaction medium because</t>
  </si>
  <si>
    <t>Neutral nature</t>
  </si>
  <si>
    <t>Solvent properties</t>
  </si>
  <si>
    <t>Inert nature and solvent properties</t>
  </si>
  <si>
    <t>Diethyl ether can be decomposed by heating with</t>
  </si>
  <si>
    <t>In the reaction between ether and equimolar HI following is possible.</t>
  </si>
  <si>
    <t>Breaking of C-O bond</t>
  </si>
  <si>
    <t>Breaking of both C-O bonds</t>
  </si>
  <si>
    <t>Alkoxy group in aromatic ethers is</t>
  </si>
  <si>
    <t>Activating and metadirecting</t>
  </si>
  <si>
    <t>Activating and ortho para directing</t>
  </si>
  <si>
    <t>Deactivating and ortho para directing</t>
  </si>
  <si>
    <t>Deactivating and para directing</t>
  </si>
  <si>
    <t>Methyl phenyl ether reacts with HI to give</t>
  </si>
  <si>
    <t>Anisole reacts with bromine in acetic acid to give major product as</t>
  </si>
  <si>
    <t>Parabromoanisole</t>
  </si>
  <si>
    <t>Orthobromoanisole</t>
  </si>
  <si>
    <t>Metabromoanisole</t>
  </si>
  <si>
    <t>Tribromoanisole</t>
  </si>
  <si>
    <t>Which does not react with excess HI</t>
  </si>
  <si>
    <t>Ethoxy propane</t>
  </si>
  <si>
    <t>Anisole</t>
  </si>
  <si>
    <t>Benzyl methyl ether</t>
  </si>
  <si>
    <t>Friedel craft alkylation of anisole gives</t>
  </si>
  <si>
    <t>4-Methoxy toluene</t>
  </si>
  <si>
    <t>Mixture of 4-methoxy toluene and 2-methoxy toluene</t>
  </si>
  <si>
    <t>2-methoxy toluene</t>
  </si>
  <si>
    <t>3-Methoxy toluene</t>
  </si>
  <si>
    <t>4-Methoxy acetophenone</t>
  </si>
  <si>
    <t>4-methyl anisole</t>
  </si>
  <si>
    <t>2-Methoxy acetopheone</t>
  </si>
  <si>
    <t>2-acetoxy anisole</t>
  </si>
  <si>
    <t>Anisole reacts with nitrating mixture to give major product as</t>
  </si>
  <si>
    <t>2-Nitroanisole</t>
  </si>
  <si>
    <t>3-Nitroanisole</t>
  </si>
  <si>
    <t>4-Nitroanisole</t>
  </si>
  <si>
    <t>Trinitroanisole</t>
  </si>
  <si>
    <t>Ethers containing large rings of carbon and oxygen are called</t>
  </si>
  <si>
    <t>Macroethers</t>
  </si>
  <si>
    <t>Crown ethers</t>
  </si>
  <si>
    <t>Aromatic ethers</t>
  </si>
  <si>
    <t>18-crown-6 ether contains ring of</t>
  </si>
  <si>
    <t>6 carbon and 18 oxygen</t>
  </si>
  <si>
    <t>Ethyl methyl ether, ethanol, ethyl iodide</t>
  </si>
  <si>
    <t>Methyl isopropyl ether, ethyl iodide, ethanol</t>
  </si>
  <si>
    <t>Diethyl ether, ethanol, ethyl iodide</t>
  </si>
  <si>
    <t>Which of the following conversion explains acidic nature of alcohol ?</t>
  </si>
  <si>
    <t>Benzyl phenyl ether reacts with hydrogen bromide to give</t>
  </si>
  <si>
    <t>Benzyl alcohol + bromobenzene</t>
  </si>
  <si>
    <t>Ethyl bromide</t>
  </si>
  <si>
    <t>Phenol, ethyl bromide</t>
  </si>
  <si>
    <t>Ethanol, Bromobenzene</t>
  </si>
  <si>
    <t>Orthonitro phenetole</t>
  </si>
  <si>
    <t>Mixture of ortho nitro phenetole and p-nitrophenetole</t>
  </si>
  <si>
    <t>Alkene</t>
  </si>
  <si>
    <t>The strongest acid among the following compounds is</t>
  </si>
  <si>
    <t>Paranitrophenol</t>
  </si>
  <si>
    <t>Parachlorophenol</t>
  </si>
  <si>
    <t>Meta nitrophenol</t>
  </si>
  <si>
    <t>Kolbe's Schmidt reaction is used for</t>
  </si>
  <si>
    <t>1-Hydroxybutane</t>
  </si>
  <si>
    <t>2-Hydroxybutane</t>
  </si>
  <si>
    <t>The reagent which easily reacts with ethanol and propanol is</t>
  </si>
  <si>
    <t>Fehling solution</t>
  </si>
  <si>
    <t>Schiff's reagent</t>
  </si>
  <si>
    <t>Grignard's reagent</t>
  </si>
  <si>
    <t>Tollen's reagent</t>
  </si>
  <si>
    <t>Which of the following statements is correct ?</t>
  </si>
  <si>
    <t>Phenol is less acidic than ethanol</t>
  </si>
  <si>
    <t>Phenol is more acidic than carboxylic acid</t>
  </si>
  <si>
    <t>Phenol is more acidic than carbonic acid</t>
  </si>
  <si>
    <t>Phenol is less acidic than</t>
  </si>
  <si>
    <t>o-nitro phenol</t>
  </si>
  <si>
    <t>p-methyl phenol</t>
  </si>
  <si>
    <t>The compound which gives most stable carbonium ion in dehydration is</t>
  </si>
  <si>
    <t>At higher temperature iodoforrn reaction is given by</t>
  </si>
  <si>
    <t>Cresol has</t>
  </si>
  <si>
    <t>Alcoholic -OH</t>
  </si>
  <si>
    <t>Phenolic -OH</t>
  </si>
  <si>
    <t>-COOH</t>
  </si>
  <si>
    <t>-CHO</t>
  </si>
  <si>
    <t>Acetylene</t>
  </si>
  <si>
    <t>Which statement is not correct about alcohol</t>
  </si>
  <si>
    <t>Alcohol is lighter than water</t>
  </si>
  <si>
    <t>Alcohol with less number of carbon is less soluble in water than alcohol with high number of carbon atoms</t>
  </si>
  <si>
    <t>All equal</t>
  </si>
  <si>
    <t>23 g of sodium reacts with methanol to give</t>
  </si>
  <si>
    <t>2 mole of hydrogen</t>
  </si>
  <si>
    <t>-OH group of methanol cannot be replaced by</t>
  </si>
  <si>
    <t>Hydrogen chloride</t>
  </si>
  <si>
    <t>Phosphorous trichloride</t>
  </si>
  <si>
    <t>Phosphorous pentachloride</t>
  </si>
  <si>
    <t>Which compound has highest boiling point ?</t>
  </si>
  <si>
    <t>Which of the following compound will give</t>
  </si>
  <si>
    <t>Which of the following is oxidised to get methyl ethyl ketone</t>
  </si>
  <si>
    <t>Primary and secondary alcohols on action of reduced copper give</t>
  </si>
  <si>
    <t>Aldehydes and ketones respectively</t>
  </si>
  <si>
    <t>Ketones and aldehydes respectively</t>
  </si>
  <si>
    <t>Only ketones</t>
  </si>
  <si>
    <t>Which statement is incorrect</t>
  </si>
  <si>
    <t>Phenol is weak acid</t>
  </si>
  <si>
    <t>Phenol is an aromatic compound</t>
  </si>
  <si>
    <t>Phenol neutralises NaOH</t>
  </si>
  <si>
    <t>Lucas test is used for</t>
  </si>
  <si>
    <t>Glacial acetic acid</t>
  </si>
  <si>
    <t>nitrobenzene</t>
  </si>
  <si>
    <t>The compound that easily undergoes bromination is</t>
  </si>
  <si>
    <t>Which of the following would undergo dehydration most easily ?</t>
  </si>
  <si>
    <t>1-Phenyl butan-l-ol</t>
  </si>
  <si>
    <t>1-Phenyl butan-1-ol</t>
  </si>
  <si>
    <t>2-Phenyl butan-l-ol</t>
  </si>
  <si>
    <t>Phenol and benzoic acid can be distinguished by</t>
  </si>
  <si>
    <t>The boiling point of glycerol is more than propanol because of</t>
  </si>
  <si>
    <t>Acquires negative charge</t>
  </si>
  <si>
    <t>Acquires positive charge</t>
  </si>
  <si>
    <t>Liberates</t>
  </si>
  <si>
    <t>2, 4 - dinitro phenol</t>
  </si>
  <si>
    <t>2, 4, 6 - Trinitrophenol</t>
  </si>
  <si>
    <t>Which compound has hydrogen bonding ?</t>
  </si>
  <si>
    <t>Which statement is true ?</t>
  </si>
  <si>
    <t>Propene</t>
  </si>
  <si>
    <t>Propyne</t>
  </si>
  <si>
    <t>The compound obtained by heating salicylic acid with phenol in presence of phosphorous oxychloride is</t>
  </si>
  <si>
    <t>Anisole is the product obtained from phenol by the reaction known as</t>
  </si>
  <si>
    <t>Coupling</t>
  </si>
  <si>
    <t>Etherification</t>
  </si>
  <si>
    <t>Which of the following is not true in case of reaction with heated copper at 573 K</t>
  </si>
  <si>
    <t>Primary alcohol ----&gt; Aldehyde</t>
  </si>
  <si>
    <t>Secondary alcohol ----&gt; Ketone</t>
  </si>
  <si>
    <t>Tertiary alcohol ----&gt; Olefin</t>
  </si>
  <si>
    <t>Which of the following is most suitable method for removing traces of water from ethanol ?</t>
  </si>
  <si>
    <t>Which of the following compounds give positive iodoform test ?</t>
  </si>
  <si>
    <t>Mixture of ethanol and water cannot be separated by distillation because</t>
  </si>
  <si>
    <t>The reaction between alcohol and acid with elimination of water is called</t>
  </si>
  <si>
    <t>Saponification</t>
  </si>
  <si>
    <t>In the reaction</t>
  </si>
  <si>
    <t>The alcohol which does not give a stable compound on dehydration is</t>
  </si>
  <si>
    <t>Methyl alcohol</t>
  </si>
  <si>
    <t>Rate of substitution reaction of phenol is</t>
  </si>
  <si>
    <t>An organic compound 'X' on treatment with pyridinium chlorochromate gives compound 'Y'. Y reacts with iodine and alkali to form iodoform
X is</t>
  </si>
  <si>
    <t>Butanal</t>
  </si>
  <si>
    <t>propanal</t>
  </si>
  <si>
    <t>What is the product obtained when chlorine reacts with ethanol in presence of NaOH ?</t>
  </si>
  <si>
    <t>Alkene, alkanal</t>
  </si>
  <si>
    <t>Alkyne, alkanal</t>
  </si>
  <si>
    <t>Alkanal, alkene</t>
  </si>
  <si>
    <t>Alkene, alkyne</t>
  </si>
  <si>
    <t>Both ((B) and ((C)</t>
  </si>
  <si>
    <t>Sodium chloride</t>
  </si>
  <si>
    <t>Compound having general formula</t>
  </si>
  <si>
    <t>diester</t>
  </si>
  <si>
    <t>acid anhydride</t>
  </si>
  <si>
    <t>hemiacetal</t>
  </si>
  <si>
    <t>acetal</t>
  </si>
  <si>
    <t>o-Nitrophenol</t>
  </si>
  <si>
    <t>Benzenesulphonic acid</t>
  </si>
  <si>
    <t>2,4,6-trinitrophenol</t>
  </si>
  <si>
    <t>Which undergoes Friedel craft alkylation reaction?</t>
  </si>
  <si>
    <t>3-Methoxy toluene reacts with HBr to give</t>
  </si>
  <si>
    <t>Meta cresol + methyl bromide</t>
  </si>
  <si>
    <t>3-Bromotoluene + methanol</t>
  </si>
  <si>
    <t>3-Bromoanisole + methane</t>
  </si>
  <si>
    <t>Methoxy benzene + methyl bromide</t>
  </si>
  <si>
    <t>Ethylene reacts with Baeyer's reagent to give</t>
  </si>
  <si>
    <t>Acid catalysed, hydration of methylene
cyclopentane gives compound A. A is also
obtained by following reaction</t>
  </si>
  <si>
    <t>Hydrolysis of cyclopentyl methanol</t>
  </si>
  <si>
    <t>Hydration of cyclohexene</t>
  </si>
  <si>
    <t>Cyclopentanone + CH3MgBr</t>
  </si>
  <si>
    <t>Oxidation of cyclohexene</t>
  </si>
  <si>
    <t>2-Ethoxy-2-methyl pentane is prepared by
reaction between</t>
  </si>
  <si>
    <t>Aspirin</t>
  </si>
  <si>
    <t>Naturally occuring compound is / are</t>
  </si>
  <si>
    <t>Nucleic acids</t>
  </si>
  <si>
    <t>Carbohydrates</t>
  </si>
  <si>
    <t>The carbonyl compound found in almonds is</t>
  </si>
  <si>
    <t>Cinnamaldehyde</t>
  </si>
  <si>
    <t>Vanillin</t>
  </si>
  <si>
    <t>Progesterone</t>
  </si>
  <si>
    <t>The perfume Muscone is derived from</t>
  </si>
  <si>
    <t>Cinnamon</t>
  </si>
  <si>
    <t>Muskdeer</t>
  </si>
  <si>
    <t>Citronellal</t>
  </si>
  <si>
    <t>The compound responsible for the odour of rancid butter is?</t>
  </si>
  <si>
    <t>Propionic acid</t>
  </si>
  <si>
    <t>Butyric acid</t>
  </si>
  <si>
    <t>Valeric acid</t>
  </si>
  <si>
    <t>Carboxylic acids NOT found in animal fats and plant oils is?</t>
  </si>
  <si>
    <t>Palmetic acid</t>
  </si>
  <si>
    <t>Stearic acid</t>
  </si>
  <si>
    <t>Oleic acid</t>
  </si>
  <si>
    <t>Carbonyl compound in which one valency of 
carbonyl carbon is statisfied by H atom is</t>
  </si>
  <si>
    <t>Acid amide</t>
  </si>
  <si>
    <t>Hybridization of carbon atom in carbonyl group is</t>
  </si>
  <si>
    <t>It is stronger than carbon - carbon double bond in alkenes</t>
  </si>
  <si>
    <t>It is shorter than carbon - carbon double bond in olefines</t>
  </si>
  <si>
    <t>It is weaker than carbon - carbon double bond in alkenes</t>
  </si>
  <si>
    <t>Geometry of carbonyl compounds is</t>
  </si>
  <si>
    <t>Bipyramidal</t>
  </si>
  <si>
    <t>123 pm</t>
  </si>
  <si>
    <t>133 pm</t>
  </si>
  <si>
    <t>120 pm</t>
  </si>
  <si>
    <t>154 pm</t>
  </si>
  <si>
    <t>Find out Wrong statment about carbonyl group</t>
  </si>
  <si>
    <t>Carbonyl carbon is electrophilic</t>
  </si>
  <si>
    <t>Carbonyl oxygen is electrophilic</t>
  </si>
  <si>
    <t>Carbonyl compounds have.substantial dipole moment and more polar than ethers</t>
  </si>
  <si>
    <t>Carbonyl oxygen is attacked by electrophiles</t>
  </si>
  <si>
    <t>C – O π bond is formed by the orverlap</t>
  </si>
  <si>
    <t>Aldehydes are</t>
  </si>
  <si>
    <t>Dehydrogenaton products of primary alcohols</t>
  </si>
  <si>
    <t>Functional group of aldehyde is</t>
  </si>
  <si>
    <t>Carbonyl</t>
  </si>
  <si>
    <t>Formyl</t>
  </si>
  <si>
    <t>Acetyl</t>
  </si>
  <si>
    <t>Carboxyl</t>
  </si>
  <si>
    <t>First oxidation product of sec. alcohol is</t>
  </si>
  <si>
    <t>Alkanone</t>
  </si>
  <si>
    <t>Aldehydes or ketones</t>
  </si>
  <si>
    <t>Functional ismore of diethyl ketone is</t>
  </si>
  <si>
    <t>Common names of aldehydes are derived from</t>
  </si>
  <si>
    <t>The alkyl group linked to carbonyl group</t>
  </si>
  <si>
    <t>Their oxidation products carboxylic acids</t>
  </si>
  <si>
    <t>Their functional isomers</t>
  </si>
  <si>
    <t>Butenal</t>
  </si>
  <si>
    <t>Crotanaldehyde</t>
  </si>
  <si>
    <t>Acrolin</t>
  </si>
  <si>
    <t>Mesityl oxide</t>
  </si>
  <si>
    <t>Diacetoneketone</t>
  </si>
  <si>
    <t>Mesityl ketone</t>
  </si>
  <si>
    <t>diethyl ketone</t>
  </si>
  <si>
    <t>divinyl ketone</t>
  </si>
  <si>
    <t>pentene ketone</t>
  </si>
  <si>
    <t>Acrolein</t>
  </si>
  <si>
    <t>pent-1,4-diene-3-one</t>
  </si>
  <si>
    <t>penta-1,4-diene-3-one</t>
  </si>
  <si>
    <t>pentan-1,4-dien-3-one</t>
  </si>
  <si>
    <t>penta-1,4-dien-3-one</t>
  </si>
  <si>
    <t>Pentan-3-one and pentan-2-one are ...</t>
  </si>
  <si>
    <t>chain isomers</t>
  </si>
  <si>
    <t>position isomers</t>
  </si>
  <si>
    <t>metamers</t>
  </si>
  <si>
    <t>Methyl n-propyl ketone and methyl sec, propyl
ketone are</t>
  </si>
  <si>
    <t>5-cyclohexylpent-4-en-3-one</t>
  </si>
  <si>
    <t>1-cyclohexylpent-1-en-3-one</t>
  </si>
  <si>
    <t>1-ethyl-3-cyclohexylpropenal</t>
  </si>
  <si>
    <t>1-cyclohexylpentenone</t>
  </si>
  <si>
    <t>3-cyclobutyneyl propanal</t>
  </si>
  <si>
    <t>3-cyclobut.l-enyl propanal</t>
  </si>
  <si>
    <t>3-cyclobutylpropanal</t>
  </si>
  <si>
    <t>3-cyclobut-2-enylpropanal</t>
  </si>
  <si>
    <t>2-Methoxy-2-Methyl-4-oxo-hexanal</t>
  </si>
  <si>
    <t>S-Methoxy-2,2-dimethylpent-3-on- 1-al</t>
  </si>
  <si>
    <t>5-Methoxy-5-Methyl-3-oxohexanal</t>
  </si>
  <si>
    <t>5-Methoxy-5-ethyl-3-oxohexanal</t>
  </si>
  <si>
    <t>salicylaldehyde</t>
  </si>
  <si>
    <t>vanillin</t>
  </si>
  <si>
    <t>O-Tolualdehyde</t>
  </si>
  <si>
    <t>phthalaldehyde</t>
  </si>
  <si>
    <t>Crotanaldehy</t>
  </si>
  <si>
    <t>cyclohexanal</t>
  </si>
  <si>
    <t>cyclohexyl aldehyde</t>
  </si>
  <si>
    <t>cyclohexane carbaldehyde</t>
  </si>
  <si>
    <t>cycloheptanal</t>
  </si>
  <si>
    <t>cyclohexenone</t>
  </si>
  <si>
    <t>cyclohex-2-en-1-one</t>
  </si>
  <si>
    <t>cyclohex-1-en-3-one</t>
  </si>
  <si>
    <t>cyclohexyketone</t>
  </si>
  <si>
    <t>2-oxopenta</t>
  </si>
  <si>
    <t>3-oxopentanal</t>
  </si>
  <si>
    <t>oxopent</t>
  </si>
  <si>
    <t>pentanal</t>
  </si>
  <si>
    <t>O-formyl bezoic acid</t>
  </si>
  <si>
    <t>2-carboxobenzaldehyde</t>
  </si>
  <si>
    <t>2-formylbenzoic acid</t>
  </si>
  <si>
    <t>2-oxobenzoic acid</t>
  </si>
  <si>
    <t>2-hydroxycyclopentyl carbaldehyde</t>
  </si>
  <si>
    <t>2-formyl cyclopentanol</t>
  </si>
  <si>
    <t>2-hydroxycyclopentane-1-carbaldehyde</t>
  </si>
  <si>
    <t>2-methoxypropanal</t>
  </si>
  <si>
    <t>2-methoxy-2-methyl ethanal</t>
  </si>
  <si>
    <t>2-Methoxy propionaldehyde</t>
  </si>
  <si>
    <t>Hydroxy isobutyl methyl ketone</t>
  </si>
  <si>
    <t>4-hydroxy-4,4-dimethyl butan-2-one</t>
  </si>
  <si>
    <t>carboxylic acids</t>
  </si>
  <si>
    <t>Most effectively aldehydes are prepared from primary alcohols by using :</t>
  </si>
  <si>
    <t>2-Methyl propanal is obtained by oxidation of</t>
  </si>
  <si>
    <t>sec. butyl alcohol</t>
  </si>
  <si>
    <t>Ter. butyl alcohol</t>
  </si>
  <si>
    <t>3-Methylbutan-2-one is the oxidation product of</t>
  </si>
  <si>
    <t>isobutyl alcohol</t>
  </si>
  <si>
    <t>3-methylbutan-2-ol</t>
  </si>
  <si>
    <t>2-Methyl butan -2-ol</t>
  </si>
  <si>
    <t>Geminal dihalide in which both halogen atoms are arranged on secondary carbon atom are called ...</t>
  </si>
  <si>
    <t>Terminal geminal dihalides</t>
  </si>
  <si>
    <t>Nonterminal geminal dihalides</t>
  </si>
  <si>
    <t>Alkaline hydrolysis product of terminal geminal dihalides is :</t>
  </si>
  <si>
    <t>Non terminal geminal dihalogen derivative of 2,4-
dimethyl pentane on hydrolysis produce</t>
  </si>
  <si>
    <t>2-Methyl pentan-3-one</t>
  </si>
  <si>
    <t>2,2-dimethyipentan-3-one</t>
  </si>
  <si>
    <t>2,4-dimethyipentan-3-one</t>
  </si>
  <si>
    <t>100% acetone is obtained by decomposition of
ozonide of</t>
  </si>
  <si>
    <t>3,4-diethylex-3-ene</t>
  </si>
  <si>
    <t>Acetaldehyde is obtained by ozonolysis of</t>
  </si>
  <si>
    <t>α-butylene</t>
  </si>
  <si>
    <t>β-butylene</t>
  </si>
  <si>
    <t>Ozonoide of α-butylene on heating with Zn and
water produce</t>
  </si>
  <si>
    <t>only acetaldehyde</t>
  </si>
  <si>
    <t>only formaldehyde</t>
  </si>
  <si>
    <t>mixture of acetaldehyde and methanal</t>
  </si>
  <si>
    <t>mixfure of methanal and propanal</t>
  </si>
  <si>
    <t>Alkyne produce aldehyde on hydration is :</t>
  </si>
  <si>
    <t>Methylacelylene</t>
  </si>
  <si>
    <t>But-2-yne</t>
  </si>
  <si>
    <t>But-1-yne</t>
  </si>
  <si>
    <t>Acetone is the hydration product of</t>
  </si>
  <si>
    <t>Propylene</t>
  </si>
  <si>
    <t>Methyl acelylene</t>
  </si>
  <si>
    <t>dimethylacetylene</t>
  </si>
  <si>
    <t>But-2-yne on hydration produce</t>
  </si>
  <si>
    <t>butanal</t>
  </si>
  <si>
    <t>Butanone</t>
  </si>
  <si>
    <t>butan-Z-ol</t>
  </si>
  <si>
    <t>isobutyraldehyde</t>
  </si>
  <si>
    <t>Stable hydrolysis product of sec propylidene
hydrogen sulphate is :</t>
  </si>
  <si>
    <t>propanone</t>
  </si>
  <si>
    <t>propan-2-ol</t>
  </si>
  <si>
    <t>Hydration of alkynes in aldehyde or ketone is
performed in presence of</t>
  </si>
  <si>
    <t>Acetone and isobutyraldehyde</t>
  </si>
  <si>
    <t>Isovaleraldehyde and propanone</t>
  </si>
  <si>
    <t>Acetone and pentanone</t>
  </si>
  <si>
    <t>Propionaldehyde and isovaieraldehyde</t>
  </si>
  <si>
    <t>Hexanone and formaldehyde</t>
  </si>
  <si>
    <t>cyclohexanone only</t>
  </si>
  <si>
    <t>Cyclohexanone and metanal</t>
  </si>
  <si>
    <t>Capraldehyde and methanal</t>
  </si>
  <si>
    <t>Which of the following on hydration does not produce butanone?</t>
  </si>
  <si>
    <t>Meihylacetylen</t>
  </si>
  <si>
    <t>Ethanal is the dry distillation product of</t>
  </si>
  <si>
    <t>Dry distillation product of calcium propionate is</t>
  </si>
  <si>
    <t>propionaldehyde</t>
  </si>
  <si>
    <t>diethylketone</t>
  </si>
  <si>
    <t>Yield of which of the following carbonyl
compound is maximum during dry distillation of
calcium salts of fatty acids?</t>
  </si>
  <si>
    <t>Propa</t>
  </si>
  <si>
    <t>By Stephens reaction aldehydes are prepared from</t>
  </si>
  <si>
    <t>Aromatic hydrocarbons</t>
  </si>
  <si>
    <t>Alkvl cyanides</t>
  </si>
  <si>
    <t>Reducing agent used in stephens reaction is :</t>
  </si>
  <si>
    <t>Sn and Conc. HCl</t>
  </si>
  <si>
    <t>DIBAI - H</t>
  </si>
  <si>
    <t>H-CN</t>
  </si>
  <si>
    <t>Isobutyraldehyde is obtained by Stephens reaction
from the nitrile derivative of</t>
  </si>
  <si>
    <t>sec. propyliodide</t>
  </si>
  <si>
    <t>isobutylchloride</t>
  </si>
  <si>
    <t>isopropane</t>
  </si>
  <si>
    <t>2-methylpropane</t>
  </si>
  <si>
    <t>Ethyl cyanide</t>
  </si>
  <si>
    <t>DIBAI - H and hydrolysis</t>
  </si>
  <si>
    <t>Reducing agent used to prepare unsaturated
aldehydes from alkyl cyanides is?</t>
  </si>
  <si>
    <t>Di isobutyl aluminium hydride</t>
  </si>
  <si>
    <t>Sn and conc. HC1</t>
  </si>
  <si>
    <t>Esters are reduced in aldehydes by</t>
  </si>
  <si>
    <t>Dodepanal is the partial reduction product of</t>
  </si>
  <si>
    <t>Dodecanol</t>
  </si>
  <si>
    <t>Methyldodecanoate</t>
  </si>
  <si>
    <t>Dodecylcyanide</t>
  </si>
  <si>
    <t>Ethyldecanoate</t>
  </si>
  <si>
    <t xml:space="preserve">. Among the following sets of reactants which one produces anisole ? </t>
  </si>
  <si>
    <t>Which of the following will not be soluble in sodium hydrogen carbonate ?</t>
  </si>
  <si>
    <t xml:space="preserve">Reaction of which among the following ethers with HI in cold leads to formation of methyl alcohol ? </t>
  </si>
  <si>
    <t>SIT_C_Q4942.jpg</t>
  </si>
  <si>
    <t>SIT_C_Q4953.jpg</t>
  </si>
  <si>
    <t>SIT_C_Q4957.JPG</t>
  </si>
  <si>
    <t>SIT_C_Q4959.JPG</t>
  </si>
  <si>
    <t>SIT_C_Q4977.jpg</t>
  </si>
  <si>
    <t>SIT_C_Q4979.jpg</t>
  </si>
  <si>
    <t>SIT_C_Q4982.jpg</t>
  </si>
  <si>
    <t>SIT_C_Q4983.jpg</t>
  </si>
  <si>
    <t>SIT_C_Q4992.jpg</t>
  </si>
  <si>
    <t>SIT_C_Q4993.jpg</t>
  </si>
  <si>
    <t>SIT_C_Q5003.jpg</t>
  </si>
  <si>
    <t>SIT_C_Q5009.jpg</t>
  </si>
  <si>
    <t>SIT_C_Q5034.jpg</t>
  </si>
  <si>
    <t>SIT_C_Q.5038.jpg</t>
  </si>
  <si>
    <t>SIT_C_Q5041.jpg</t>
  </si>
  <si>
    <t>SIT_C_Q5048.jpg</t>
  </si>
  <si>
    <t>SIT_C_Q5049.jpg</t>
  </si>
  <si>
    <t>SIT_C_Q5052.JPG</t>
  </si>
  <si>
    <t xml:space="preserve">Among the following ethers, which one will produce methyl alcohol on treatment with hot concentrated HI ? </t>
  </si>
  <si>
    <t>SIT_C_Q5055.jpg</t>
  </si>
  <si>
    <t>SIT_C_Q5056.jpg</t>
  </si>
  <si>
    <t>SIT_C_Q5059.jpg</t>
  </si>
  <si>
    <t>SIT_C_Q5061.jpg</t>
  </si>
  <si>
    <t>SIT_C_Q5063.jpg</t>
  </si>
  <si>
    <t>SIT_C_Q5068.jpg</t>
  </si>
  <si>
    <t>SIT_C_Q5069.jpg</t>
  </si>
  <si>
    <t>SIT_C_Q5070.jpg</t>
  </si>
  <si>
    <t>SIT_C_Q5071.jpg</t>
  </si>
  <si>
    <t>SIT_C_Q5072.jpg</t>
  </si>
  <si>
    <t>SIT_C_Q5082.jpg</t>
  </si>
  <si>
    <t>SIT_C_Q5094.jpg</t>
  </si>
  <si>
    <t>SIT_C_Q5095.jpg</t>
  </si>
  <si>
    <t>SIT_C_Q5100.jpg</t>
  </si>
  <si>
    <t>SIT_C_Q5101.jpg</t>
  </si>
  <si>
    <t>SIT_C_Q5102.jpg</t>
  </si>
  <si>
    <t>SIT_C_Q5103.jpg</t>
  </si>
  <si>
    <t>SIT_C_Q5104.jpg</t>
  </si>
  <si>
    <t>SIT_C_Q5105.jpg</t>
  </si>
  <si>
    <t>SIT_C_Q5106.jpg</t>
  </si>
  <si>
    <t>SIT_C_Q5107.jpg</t>
  </si>
  <si>
    <t>SIT_C_Q5108.jpg</t>
  </si>
  <si>
    <t>SIT_C_Q5109.jpg</t>
  </si>
  <si>
    <t>SIT_C_Q5110.jpg</t>
  </si>
  <si>
    <t>SIT_C_Q5111.jpg</t>
  </si>
  <si>
    <t>SIT_C_Q5112.jpg</t>
  </si>
  <si>
    <t>SIT_C_Q5113.jpg</t>
  </si>
  <si>
    <t>SIT_C_Q5120.jpg</t>
  </si>
  <si>
    <t>SIT_C_Q5131.jpg</t>
  </si>
  <si>
    <t>SIT_C_Q5132.jpg</t>
  </si>
  <si>
    <t>SIT_C_Q5141.jpg</t>
  </si>
  <si>
    <t>Imine complex of which of the following on hydrolysis result biphenone</t>
  </si>
  <si>
    <t>Acetaldehyde is not  obtained from</t>
  </si>
  <si>
    <t>During  the preparation of butanone from alkyl cyanides which is not used</t>
  </si>
  <si>
    <t>Acetonitrile</t>
  </si>
  <si>
    <t>n-propyl magnesium bromide</t>
  </si>
  <si>
    <t>By Etard reaction aldehydes are preapared from</t>
  </si>
  <si>
    <t>Aromatic hydrocarbons by halogenation and hydrolysis</t>
  </si>
  <si>
    <t>Chromium complex obtained from toluene and chromyl chloride on  hydrolysis from</t>
  </si>
  <si>
    <t>Benzene carbaldehyde</t>
  </si>
  <si>
    <t>acetophenone</t>
  </si>
  <si>
    <t>preparation of aromatic aldehydes  from alkyl arenes using chromyl chloride is …..reaction.</t>
  </si>
  <si>
    <t>addition reaction</t>
  </si>
  <si>
    <t>oxdation of toluene in benzzaldehyde by CrO3 is performed in presence of acetic anhydride to</t>
  </si>
  <si>
    <t>protect benzaldehyde from reduction</t>
  </si>
  <si>
    <t>protect benzaldehyde from  further oxidation</t>
  </si>
  <si>
    <t>Increase the rate of oxidation</t>
  </si>
  <si>
    <t>prevent hydrolysis of benzaldehyde in benaldehyde in benzylidene acetate</t>
  </si>
  <si>
    <t>Formylation of benene is peroformed by using</t>
  </si>
  <si>
    <t>CO and HCl</t>
  </si>
  <si>
    <t>Formic amide</t>
  </si>
  <si>
    <t>formonitrile</t>
  </si>
  <si>
    <t>Formylation of benene by carbon monoxide and hydrogenchloride is:</t>
  </si>
  <si>
    <t>Stephen's reaction</t>
  </si>
  <si>
    <t>Rosenmunds reaction</t>
  </si>
  <si>
    <t>gattermann Koch synthesis</t>
  </si>
  <si>
    <t>Benzene on acetylation produce…..</t>
  </si>
  <si>
    <t>Acetophenone</t>
  </si>
  <si>
    <t>Phenylacetic acid</t>
  </si>
  <si>
    <t>Clemmensen's reduction</t>
  </si>
  <si>
    <t>Wolf Kishner reduction</t>
  </si>
  <si>
    <t>Rosenmunds reduction</t>
  </si>
  <si>
    <t>Bimolecular reduction</t>
  </si>
  <si>
    <t>Methyl  phenyl ketone</t>
  </si>
  <si>
    <t>benzophenone is obtained by Friedel craft reaction from</t>
  </si>
  <si>
    <t>Benzene and  Acetyl chloride</t>
  </si>
  <si>
    <t>Benzene and  Benzoyl chloride</t>
  </si>
  <si>
    <t>Benzene and chlorobenzene</t>
  </si>
  <si>
    <t>Benzene and acetophenone</t>
  </si>
  <si>
    <t>CH3-CO-CI+(CH3)2Cd -- X+CdCl2. Identify X</t>
  </si>
  <si>
    <t xml:space="preserve"> butanal</t>
  </si>
  <si>
    <t>butanone</t>
  </si>
  <si>
    <t>Products of following reaction is / are</t>
  </si>
  <si>
    <t>cyclohexanone</t>
  </si>
  <si>
    <t>cyclohexanone and cyclohexanal</t>
  </si>
  <si>
    <t>cyclohexane</t>
  </si>
  <si>
    <t>Identify Y from the following reaction
CH, -CH=CH -CHr-OH</t>
  </si>
  <si>
    <t>Reaction by which Benzaldehyde cannot be prepared</t>
  </si>
  <si>
    <t>Phenyl cyanide on reacting with DIBAI-H and
formed product on hydrolysis produce.</t>
  </si>
  <si>
    <t>Benzylalcohol</t>
  </si>
  <si>
    <t>Benzylamine</t>
  </si>
  <si>
    <t>Dibenzyl cadmium on reacting with acetyl chloride result</t>
  </si>
  <si>
    <t>Phenylaceto</t>
  </si>
  <si>
    <t>Acetopheno</t>
  </si>
  <si>
    <t>Propiophenone</t>
  </si>
  <si>
    <t>Product of electrophilic substitution reaction
between benzene and propanoyl chloride is :</t>
  </si>
  <si>
    <t>l.phenylpropan-1-one</t>
  </si>
  <si>
    <t>1-phenylpropan-2-one'</t>
  </si>
  <si>
    <t>2-phenyl ethanal</t>
  </si>
  <si>
    <t>Wrong condition used to convert toluene in benzehldehyde is?</t>
  </si>
  <si>
    <t>Ethyl benzene on Etard reaction produce</t>
  </si>
  <si>
    <t>Phenylethanal</t>
  </si>
  <si>
    <t>benzoic acid</t>
  </si>
  <si>
    <t>benzyl alcohol</t>
  </si>
  <si>
    <t>Identify Z form the reaction</t>
  </si>
  <si>
    <t>Diphenone is the hydrolysis product of</t>
  </si>
  <si>
    <t>Wrong statement aboui formaldehyde is</t>
  </si>
  <si>
    <t>It is colourless gas at room temperature</t>
  </si>
  <si>
    <t>Its 40% aqueous solution is called formalin</t>
  </si>
  <si>
    <t>Dry formaldehyde is obtained by heating paraformaldehyde</t>
  </si>
  <si>
    <t>It has pleasant odour</t>
  </si>
  <si>
    <t>Pair of trimer and tetramer of acetaldehyde is :</t>
  </si>
  <si>
    <t>paraldehyde and trioxane</t>
  </si>
  <si>
    <t>paraldehyde and metaldehyde</t>
  </si>
  <si>
    <t>metaldehyde and trioxane</t>
  </si>
  <si>
    <t>trioxane and tetraldehyde</t>
  </si>
  <si>
    <t>Incorrect statement about the boiling points i;'aldehydes and ketones is,</t>
  </si>
  <si>
    <t>Their B.P values are higher than ethers and alkanes</t>
  </si>
  <si>
    <t>These values are lower than alcohols and carboxylic acids</t>
  </si>
  <si>
    <t>Due to high polar nature thbir B.P values are
abnormaly high</t>
  </si>
  <si>
    <t>Due to absence of hydrogen bonding their
boiling points are low</t>
  </si>
  <si>
    <t>Refer the image Q.no.31</t>
  </si>
  <si>
    <t>Aldehydes and ketones undergo reactions</t>
  </si>
  <si>
    <t>Electrophilic substitution</t>
  </si>
  <si>
    <t>Carbonylcarbon in aldehydes and ketones is :</t>
  </si>
  <si>
    <t>Electrophilic</t>
  </si>
  <si>
    <t>Nucleophilic</t>
  </si>
  <si>
    <t>Electron rich</t>
  </si>
  <si>
    <t>Neither electron rinch non deficient</t>
  </si>
  <si>
    <t>Most reactive compound towards nucleophilic addition reaction is</t>
  </si>
  <si>
    <t>formaldehyde</t>
  </si>
  <si>
    <t>Ketones are less reactive than aldehydes towards nucleophilic addition reaction due to</t>
  </si>
  <si>
    <t>more positive inductive effect of two alkyl group</t>
  </si>
  <si>
    <t>less electrond eficient nature of carbonyl carban</t>
  </si>
  <si>
    <t>more steric hindrance of two alkyl groups</t>
  </si>
  <si>
    <t>ail of these</t>
  </si>
  <si>
    <t>Correct statement about the aldehydes and ketones is</t>
  </si>
  <si>
    <t xml:space="preserve">   +I Effect of alkyl group linked to Carbonyl Carbons increased their reactvity</t>
  </si>
  <si>
    <t>As the stearic effect of alkyl groups increases reactivity of aldehydes and ketones increases</t>
  </si>
  <si>
    <t>Carbonylcarbon in aromatic aldehydes and ketones is more electron deficient due to electron athacting resonance eff.ecl</t>
  </si>
  <si>
    <t>aromatic aldehydes are less reactive than aliphatic aldehydes</t>
  </si>
  <si>
    <t>Aldehydes on reacting with HCN form</t>
  </si>
  <si>
    <t>Addition of HCN in aldehyde is carried out in presence of base</t>
  </si>
  <si>
    <t>Base activate aldehyde</t>
  </si>
  <si>
    <t xml:space="preserve">Base absorb H+ from HCN and generate
CN
</t>
  </si>
  <si>
    <t>Base increase the electron deficiency on carbonyl carbon</t>
  </si>
  <si>
    <t>Base increase the rate of transfer of n electrons on oxygen</t>
  </si>
  <si>
    <t>Least reactive compound towards HCN is :</t>
  </si>
  <si>
    <t>Hydrolysis product of aldehyde cyanohydrine is:</t>
  </si>
  <si>
    <t>α-hydroxy primary amines</t>
  </si>
  <si>
    <t>α-hydroxy carboxylic acids</t>
  </si>
  <si>
    <t>α-hydroxy aldehydes</t>
  </si>
  <si>
    <t>α-hydroxy ketones</t>
  </si>
  <si>
    <t>Mandelonitrile is obtained from</t>
  </si>
  <si>
    <t>Benzaldehyde and HCN</t>
  </si>
  <si>
    <t>Acetone and ammonia</t>
  </si>
  <si>
    <t>Acetaldehyde and HCN</t>
  </si>
  <si>
    <t>Acetaldehyde and hydrazine</t>
  </si>
  <si>
    <t>The correct order of reactivity of aldehydes and ketones towards hydrogen cyanide is(MH-CET-2015)</t>
  </si>
  <si>
    <t>Addition product of acetone and aq. NaHSO3 is:</t>
  </si>
  <si>
    <t>Pair of reactants form primery alcohol is</t>
  </si>
  <si>
    <t>Methanal and HCN</t>
  </si>
  <si>
    <t>Tertiary alcohols are obtained from</t>
  </si>
  <si>
    <t>formaldehYde and R - Mg - X</t>
  </si>
  <si>
    <t>ProPanal and R - Mg - X</t>
  </si>
  <si>
    <t>alkanone and R - Mg - X</t>
  </si>
  <si>
    <t>Tertiary amyl alcohol is obtained from</t>
  </si>
  <si>
    <t>Isobutyl alcohol is preapred by reacting methanal with</t>
  </si>
  <si>
    <t>Acetals ire the addition products of aldehydes or ketones with ..........</t>
  </si>
  <si>
    <t>R-Mg-X</t>
  </si>
  <si>
    <t>Acelaldehyde on reacting with ethanol in dry HCI gas form</t>
  </si>
  <si>
    <t>Acetaldol</t>
  </si>
  <si>
    <t>Acetaldehyde diethyl acetal</t>
  </si>
  <si>
    <t>diacetaldehyde alcohol</t>
  </si>
  <si>
    <t>Acetaldehyde ethylene acetal</t>
  </si>
  <si>
    <t>Acetone on reacting with ethylene glycol in dry HCI gas Produce</t>
  </si>
  <si>
    <t>Acetals and Ketals are converted in aldehydes and ketones by</t>
  </si>
  <si>
    <t>dry HClgas</t>
  </si>
  <si>
    <t>dil. HCI</t>
  </si>
  <si>
    <t>aq. NaOH</t>
  </si>
  <si>
    <t>conc. H2SO4</t>
  </si>
  <si>
    <t>Aldehydes and ketones react differntly with</t>
  </si>
  <si>
    <t>Formaldehyde on reacting with ammonia form</t>
  </si>
  <si>
    <t>Formaldehyde ammonia</t>
  </si>
  <si>
    <t>Formaldehyde amine</t>
  </si>
  <si>
    <t>Formaldoxime</t>
  </si>
  <si>
    <t>UrotriPin</t>
  </si>
  <si>
    <t>Number of methylene groups in urotropin is</t>
  </si>
  <si>
    <t>Formaldehyde reacts with ammonia in the ratio</t>
  </si>
  <si>
    <t>Number of nitrile groups in urotropine is</t>
  </si>
  <si>
    <t>Number of carbon - carbon and carbon  nitrogen bonds in hexamethylene tetramine is</t>
  </si>
  <si>
    <t>zero and 10</t>
  </si>
  <si>
    <t>10 and'12</t>
  </si>
  <si>
    <t>10 and zero</t>
  </si>
  <si>
    <t>zero and12</t>
  </si>
  <si>
    <t>Unirinary infection. gout and speumatism are
treated by</t>
  </si>
  <si>
    <t>Chloroquine</t>
  </si>
  <si>
    <t>Hexamethylene tetramine</t>
  </si>
  <si>
    <t>Chloroamphanicol</t>
  </si>
  <si>
    <t>Nitration product of urotropin i.e. .......... is used as explosive</t>
  </si>
  <si>
    <t>cyclonite</t>
  </si>
  <si>
    <t>diacetone amine</t>
  </si>
  <si>
    <t>tri nitro toluene</t>
  </si>
  <si>
    <t>When ammonia gas is passed through solution of aldehyde other than formaldehyde produce</t>
  </si>
  <si>
    <t>urohopin</t>
  </si>
  <si>
    <t>Acetone amine</t>
  </si>
  <si>
    <t>aldehyde ammonia</t>
  </si>
  <si>
    <t>acid amides</t>
  </si>
  <si>
    <t>Structure of acetaldehyde ammonia is</t>
  </si>
  <si>
    <t>Acetaldehyde ammonia on dehydration finally produce</t>
  </si>
  <si>
    <t xml:space="preserve">       cyclic trimer</t>
  </si>
  <si>
    <t>cyclic dimer</t>
  </si>
  <si>
    <t>cyclic tetramer</t>
  </si>
  <si>
    <t>urotropin</t>
  </si>
  <si>
    <t>Acetone on boiling with ammonia in slighfly acidic
medium produce</t>
  </si>
  <si>
    <t>Cyclic timer</t>
  </si>
  <si>
    <t>diacetone alcohol</t>
  </si>
  <si>
    <t>4-methyl but-3-en-2-one</t>
  </si>
  <si>
    <t>4-apino-4-methylpentan-2-on e</t>
  </si>
  <si>
    <t>Mesityl oxide is the dehydration product of</t>
  </si>
  <si>
    <t>pinacol</t>
  </si>
  <si>
    <t>These reactions are reversible and acid catalysed</t>
  </si>
  <si>
    <t>In strong acidic medium rate of these reactions is very low</t>
  </si>
  <si>
    <t>product of these reactions are imines</t>
  </si>
  <si>
    <t>As the acidic medium increases rate of reaction increases</t>
  </si>
  <si>
    <t>ln Mesityl oxide ammonia is added across :</t>
  </si>
  <si>
    <t>Carbon - carbon double bond</t>
  </si>
  <si>
    <t>Carbon oxygen double bond</t>
  </si>
  <si>
    <t>Carbon and hydrogen bond</t>
  </si>
  <si>
    <t>Carbon nitrogen double bond</t>
  </si>
  <si>
    <t>Simple addition</t>
  </si>
  <si>
    <t>MarkowniKoff's addition</t>
  </si>
  <si>
    <t>Anti MonowriKoff's addition</t>
  </si>
  <si>
    <t>Diacetone amine is addition product of</t>
  </si>
  <si>
    <t>Two molecules of acetone</t>
  </si>
  <si>
    <t>Acetone and acetaldehyde</t>
  </si>
  <si>
    <t>Mesityl oxide and ammonia</t>
  </si>
  <si>
    <t>Diacetone amine contains</t>
  </si>
  <si>
    <t>Aldehydes and ketones on reacting with amino compounds like phenyl hydrazine, hydroxyl amine and hydrazine form</t>
  </si>
  <si>
    <t>Amino compound</t>
  </si>
  <si>
    <t>Imino compound</t>
  </si>
  <si>
    <t>Nitrile derivatives</t>
  </si>
  <si>
    <t>a-amino acids</t>
  </si>
  <si>
    <t>Aldehydes are converted in oximes by</t>
  </si>
  <si>
    <t>Condensation product of ethanal and hydroxyl amine is :</t>
  </si>
  <si>
    <t>To separate aldehydes and ketones from other comPound</t>
  </si>
  <si>
    <t>for the detection and identification of carbonyl comPounds</t>
  </si>
  <si>
    <t>to purify aldehydes and ketones</t>
  </si>
  <si>
    <t>in the preparation of uropropin</t>
  </si>
  <si>
    <t>Acelaldehyde on condensation with hydrazine form</t>
  </si>
  <si>
    <t>Product obtained by condensaiion of butanone with hydrazine is</t>
  </si>
  <si>
    <t>Acetone hydrazone</t>
  </si>
  <si>
    <t>ethyl methyl hydrazone</t>
  </si>
  <si>
    <t>ethyl methyl ketone hydrazone</t>
  </si>
  <si>
    <t>ethyl methyl ketone hydrazine</t>
  </si>
  <si>
    <t>Phenyl hydrazone on reaction with ethanal in
acidic medium result</t>
  </si>
  <si>
    <t>butanone and Phenylhydrazine</t>
  </si>
  <si>
    <t>propanone and phenylhydrazine</t>
  </si>
  <si>
    <t>butanal and Phenylhydrazine</t>
  </si>
  <si>
    <t>ethyl methyl ketone and hydrazine</t>
  </si>
  <si>
    <t>Schiffs base is formed from aldehyde and</t>
  </si>
  <si>
    <t>Primary amine</t>
  </si>
  <si>
    <t>Zn+Hg and  dil. HCI</t>
  </si>
  <si>
    <t>Acetaldehyde 2,4,-dinitro phenyl hydrazone is :</t>
  </si>
  <si>
    <t>Product obtained by condensation between
ethylmethylketone and 2,4-dinitrophenyl
hydrazine is :</t>
  </si>
  <si>
    <t>Benzaldehyde semicarbazone</t>
  </si>
  <si>
    <t>Benzaidehyde semicarbazine</t>
  </si>
  <si>
    <t>Capraldehyde semicarabazone</t>
  </si>
  <si>
    <t>Heptanal sernicorbazone</t>
  </si>
  <si>
    <t xml:space="preserve"> 2-Methyl-4-penylbutan-2-ol</t>
  </si>
  <si>
    <t>3-Methyl-1'phenylbutan-2-ol</t>
  </si>
  <si>
    <t>2-Methyl-4-phenylbutan-1-ol</t>
  </si>
  <si>
    <t>2-Methyl-phenylbutan-2-ol</t>
  </si>
  <si>
    <t>Cyclohexanone on reacting with isobutyl amine in acidic medium form</t>
  </si>
  <si>
    <t>Least reactive aldehyde towards nucleophilic addition is</t>
  </si>
  <si>
    <t>Propanal</t>
  </si>
  <si>
    <t>Most reactive compound towards nucleophilic
addition reaction is :</t>
  </si>
  <si>
    <t>p-tolualdehyde</t>
  </si>
  <si>
    <t>p-nitro benzaldehyde</t>
  </si>
  <si>
    <t>Product of the reaction between cyclopentanone and hydroxylamine is :</t>
  </si>
  <si>
    <t>Cyclohexanone on heating with hydrazine ir presence of KOH form</t>
  </si>
  <si>
    <t>Phenyl acetone on reacting with hydrazine in
slightly acidic medium result</t>
  </si>
  <si>
    <t xml:space="preserve"> refer the image Q.no.93</t>
  </si>
  <si>
    <t>Reduction product of crotanaldehyde with
sodium amalgum and water is?</t>
  </si>
  <si>
    <t>Crotyl alcohol</t>
  </si>
  <si>
    <t>Butane-1,2-diol</t>
  </si>
  <si>
    <t>Boihe reduce aldehydes in primary alcohols</t>
  </si>
  <si>
    <t>Both protect carbon-carbon double bond and reduce -CHO and =C=O groups</t>
  </si>
  <si>
    <t>Both reduce -COOH and -COOR groupsin pri. Alcohols</t>
  </si>
  <si>
    <t>Which of the following is NOT prepared by
reduction of aldehydes and ketones</t>
  </si>
  <si>
    <t>2,2-dimethyl Pentan-3 -ol</t>
  </si>
  <si>
    <t>3-Methyl pentan-3-ol</t>
  </si>
  <si>
    <t>3-Methyl Pentan-2-ol</t>
  </si>
  <si>
    <t>3-Methyl Pentan-l-ol</t>
  </si>
  <si>
    <t>Catalytic hydrogenation product of. 2,4-
dimethylpentan3-one is ?</t>
  </si>
  <si>
    <t>2,4-dimethylPentanol</t>
  </si>
  <si>
    <t>2,4-dimethYlPentan-1-ol</t>
  </si>
  <si>
    <t>n-propylbenzene</t>
  </si>
  <si>
    <t>1-phenylpropan-2-ol</t>
  </si>
  <si>
    <t>1-phenyl propanal</t>
  </si>
  <si>
    <t>1-phenyl propan-1-ol</t>
  </si>
  <si>
    <t>3-phenyl ProPanal</t>
  </si>
  <si>
    <t>3-phenylProPanol</t>
  </si>
  <si>
    <t>1-phenylpropanone</t>
  </si>
  <si>
    <t>1-phenylProPan-2-ol</t>
  </si>
  <si>
    <t>Reducing agent used to,convert acetophenone
into ethyl benzene is?</t>
  </si>
  <si>
    <t>Na - Hg and water</t>
  </si>
  <si>
    <t>Zn-Hg and conc. HCI</t>
  </si>
  <si>
    <t>Reduction product of isobutyraldehyde is</t>
  </si>
  <si>
    <t>Isobutane</t>
  </si>
  <si>
    <t>2-MethylproPane</t>
  </si>
  <si>
    <t>Wolff-Kishner reduction is used to reduce
aldehydes and ketones in alkanes by using</t>
  </si>
  <si>
    <t>Conversion of acetone in tetramethyl ethylene
glycol is called</t>
  </si>
  <si>
    <t>Partial reduciion</t>
  </si>
  <si>
    <t>Complete reduction</t>
  </si>
  <si>
    <t>Wolff Kishner reduction</t>
  </si>
  <si>
    <t>Bimoleculr reduction</t>
  </si>
  <si>
    <t>Bimolecular reduction of propanone is performed
by</t>
  </si>
  <si>
    <t>Zn - Hg and conc. HCI</t>
  </si>
  <si>
    <t>Pinacol is</t>
  </si>
  <si>
    <t>Primary diol</t>
  </si>
  <si>
    <t>Secondary diol</t>
  </si>
  <si>
    <t>Tetiary diol</t>
  </si>
  <si>
    <t>Geminal tertiary diol</t>
  </si>
  <si>
    <t>Oxidation products of aldehyde are</t>
  </si>
  <si>
    <t>carboxylic acid</t>
  </si>
  <si>
    <t>Pri-alcohols</t>
  </si>
  <si>
    <t>Nitroethane</t>
  </si>
  <si>
    <t>2-Methyl butanoic acid</t>
  </si>
  <si>
    <t>2-Methylpropanoic acid</t>
  </si>
  <si>
    <t>benzophenone on heating with Zn - Hg and conc.
HCl produce</t>
  </si>
  <si>
    <t>Ethyl benzene</t>
  </si>
  <si>
    <t>Diphenyl methane</t>
  </si>
  <si>
    <t>Acetophenone on reacting with Na - Hg and
water result</t>
  </si>
  <si>
    <t>n-propyl benzene</t>
  </si>
  <si>
    <t>ethyl benzene</t>
  </si>
  <si>
    <t>Phenylmethyl carbinol</t>
  </si>
  <si>
    <t>propionic acid</t>
  </si>
  <si>
    <t>sec. propyl alcohol</t>
  </si>
  <si>
    <t>Phenyl acetic acid</t>
  </si>
  <si>
    <t>Which of the following is not formed during
oxidation of pentan-2-one?</t>
  </si>
  <si>
    <t>n-butric acid</t>
  </si>
  <si>
    <t>Aldehydes show reducing properties due to presence of</t>
  </si>
  <si>
    <t>ᾲ-Hydrogen</t>
  </si>
  <si>
    <t>Carbonyl group</t>
  </si>
  <si>
    <t>H-atom on carbonyl carbon</t>
  </si>
  <si>
    <t>Absence of -OH group on -C = O</t>
  </si>
  <si>
    <t>Diethyl ketone and benzaldehyde are
distinguished by</t>
  </si>
  <si>
    <t>Fenlings solution</t>
  </si>
  <si>
    <t>Haloform test</t>
  </si>
  <si>
    <t>Acetaldehyde on heating with Fehlings Solution</t>
  </si>
  <si>
    <t>debosite bright silver mirror form the inner side of test tube</t>
  </si>
  <si>
    <t>form red precipitate of CuO</t>
  </si>
  <si>
    <t>Reform magneta colour</t>
  </si>
  <si>
    <t>Fehlings solution B is</t>
  </si>
  <si>
    <t>Aqueous CuSO4 solution</t>
  </si>
  <si>
    <t>Ammonical silver nitrate solution</t>
  </si>
  <si>
    <t>Alkaline solution of Rochelle salt</t>
  </si>
  <si>
    <t>Colourless solution of Magenta dye</t>
  </si>
  <si>
    <t>During the reaction between acetaldehyde and
Fehlings solution which of the following is not
possible?</t>
  </si>
  <si>
    <t>Acetaldehyde is reduced in acetate ion</t>
  </si>
  <si>
    <t>Oxidation state of Cu changes from+2 to +1</t>
  </si>
  <si>
    <t>Fehlings solution undergo reduction</t>
  </si>
  <si>
    <t>Which of the following does not deposit bright
silver mirror form the inner side of test tube on
heating with Tollen's reagent?</t>
  </si>
  <si>
    <t>formalin</t>
  </si>
  <si>
    <t>During the reaction between acetaldehyde and
tollens reagent</t>
  </si>
  <si>
    <t>aldehydes are reduced</t>
  </si>
  <si>
    <t>Tollens reagent acts as reducing agent</t>
  </si>
  <si>
    <t>Tollens reagent is oxidised</t>
  </si>
  <si>
    <t>Tollens reagents is reduced</t>
  </si>
  <si>
    <t>Na and ethanol</t>
  </si>
  <si>
    <t>Which of the following cannot reduce Fehlings
solution</t>
  </si>
  <si>
    <t>Which of the following is oxidised by tollens
reagent?</t>
  </si>
  <si>
    <t>Alkanals</t>
  </si>
  <si>
    <t>During the reaction behveen acetaldehyde and
Tollen's reagent oxidation state of silver changes
from......</t>
  </si>
  <si>
    <t>Magenta colour of p-rozaniline hydrochloride is decolarised by passing</t>
  </si>
  <si>
    <t>Schiff's reagent on reacting with aldehyde form
magenta colour because of</t>
  </si>
  <si>
    <t>Oxidation of aldehyde</t>
  </si>
  <si>
    <t>Oxidation of Schiff's reagent</t>
  </si>
  <si>
    <t>Reduction of Schiff's reagent</t>
  </si>
  <si>
    <t>Reduction of aldehyde</t>
  </si>
  <si>
    <t>Sodium hypoiodite is :</t>
  </si>
  <si>
    <t>NaOI</t>
  </si>
  <si>
    <t>The compound form yellow precipitate on heating
with NaOH and Iodine is?</t>
  </si>
  <si>
    <t>Haloform test is not shown by</t>
  </si>
  <si>
    <t>Acelone on heating with sodium hydroxide and iodine form yellow precipitate of iodoform with  the sodium salt of</t>
  </si>
  <si>
    <t>formic acid</t>
  </si>
  <si>
    <t>Identify the compound which show positive
iodoform test</t>
  </si>
  <si>
    <t>ᵦ phenyl acrolin on heating with Tollen's reagent
form</t>
  </si>
  <si>
    <t>Organic compound which reduce Tollens reagent and form iodoform with NaOI is</t>
  </si>
  <si>
    <t>Most acidic hydrogen atom in aldehydes is</t>
  </si>
  <si>
    <t>α</t>
  </si>
  <si>
    <t>ᵦ</t>
  </si>
  <si>
    <t>ᵞ</t>
  </si>
  <si>
    <t>ᵟ</t>
  </si>
  <si>
    <t>Aldol condensation is characteristic reaction of
aldehydes containing at least one</t>
  </si>
  <si>
    <t>α-carbon atom</t>
  </si>
  <si>
    <t>ᵦ -hydrogen atom</t>
  </si>
  <si>
    <t>α-hydrogen</t>
  </si>
  <si>
    <t>Aldol of acetaldehyde is</t>
  </si>
  <si>
    <t>Acetol</t>
  </si>
  <si>
    <t>ᵦ --hydroxybutanal</t>
  </si>
  <si>
    <t>3-hydroxybutanal</t>
  </si>
  <si>
    <t>Ethanal on heating with 10% NaOH and formed
addition product on dehydration produce</t>
  </si>
  <si>
    <t>Formation of aldol is ...... Reaction</t>
  </si>
  <si>
    <t>electrophilic addition</t>
  </si>
  <si>
    <t>Elechophilic substitution</t>
  </si>
  <si>
    <t>During the formation of aldol a new carboncarbon
bond is formed between</t>
  </si>
  <si>
    <t>carbonyl carbon atoms of two aldehyde molecule</t>
  </si>
  <si>
    <t>carbonyl carbon and α -
carbon of two aldehyde molecules</t>
  </si>
  <si>
    <t xml:space="preserve">Two α -carbon atoms of two aldehydes molecules
</t>
  </si>
  <si>
    <t>α and  ᵦcarbon atoms of two aldehyde molecules</t>
  </si>
  <si>
    <t>Mesityl oxide is the condensation product of</t>
  </si>
  <si>
    <t>Phenylpropionaldehyde</t>
  </si>
  <si>
    <t>In aldol condensation carbanion fomred by
removalα-H of acetaldehyde can attack……..
of another molecules of acetaldehyde.</t>
  </si>
  <si>
    <t>α-carbon</t>
  </si>
  <si>
    <t>carbonyl oxygen</t>
  </si>
  <si>
    <t>ᵦ-.carbon</t>
  </si>
  <si>
    <t>carbonyl carbon</t>
  </si>
  <si>
    <t>During the crossed aldol condensation between
two different compounds having α -H ........
different aldols or ketos are formed.</t>
  </si>
  <si>
    <t>Acrolin is the cross condensation product of</t>
  </si>
  <si>
    <t>Methanal and ethanal</t>
  </si>
  <si>
    <t>Methanal and propanal</t>
  </si>
  <si>
    <t>Ethanal and propanal</t>
  </si>
  <si>
    <t>Acetaldehyde and acetone</t>
  </si>
  <si>
    <t>Phenyl acetaldehyde and acetophenone</t>
  </si>
  <si>
    <t>Phenyl acetaldehyde and benzaldehyde</t>
  </si>
  <si>
    <t>acetophenone and benzaldehyde</t>
  </si>
  <si>
    <t>Acetophenone and ethylphenylketone</t>
  </si>
  <si>
    <t>n-Hexyl alcohol</t>
  </si>
  <si>
    <t>Hexanoic acid</t>
  </si>
  <si>
    <t>n-Hexane</t>
  </si>
  <si>
    <t>Hexan-2-ol</t>
  </si>
  <si>
    <t>Propionaldehyde on heating with aqueous KOH
form aldol which on heating in acidic medium
produc e ..........</t>
  </si>
  <si>
    <t>2-Melhylpent-2-enal is the condensation product
of</t>
  </si>
  <si>
    <t>Acetaldehy</t>
  </si>
  <si>
    <t>Ethyl methylketone</t>
  </si>
  <si>
    <t>During the cross aldol condensation between
formaldehyde and acetaldehyde rnajor product is</t>
  </si>
  <si>
    <t>crossed condensation product</t>
  </si>
  <si>
    <t>simple condensation product of acetaldehyde</t>
  </si>
  <si>
    <t>simple condensation of formaldehyde</t>
  </si>
  <si>
    <t>condensation can not take place</t>
  </si>
  <si>
    <t>Cannizzar's reaction is not shown by</t>
  </si>
  <si>
    <t>Methanal</t>
  </si>
  <si>
    <t>Aldehydes without α -hydrogen on heating with
concentrated solution of NaOH undergo
oxidation and reduction to form mixture of
carboxylic acid and alcohol is called</t>
  </si>
  <si>
    <t>Aldol condensation reaction</t>
  </si>
  <si>
    <t>Clemmensens reduction</t>
  </si>
  <si>
    <t>Cannizzaros reaction</t>
  </si>
  <si>
    <t>Methanal on heating with 50% NaOH form</t>
  </si>
  <si>
    <t>only ethanol</t>
  </si>
  <si>
    <t>only methanol</t>
  </si>
  <si>
    <t>only sod-formate</t>
  </si>
  <si>
    <t>mixture of methanol and sod-formate</t>
  </si>
  <si>
    <t>Mixture of Benzyl alcohol and potasium benzoate
is formed by heating</t>
  </si>
  <si>
    <t>benzoic acid with KOH</t>
  </si>
  <si>
    <t>benzaldehyde with caustic potash</t>
  </si>
  <si>
    <t>benzaldehyde with hydrazine</t>
  </si>
  <si>
    <t>2,2-dimethyl propanal and Benzaldehyde on
heating with 50% NaOH form .......... different
disproportionation products.</t>
  </si>
  <si>
    <t>Major product forrned during the crossed
cannizzaro's reaction between formaldehyde and
benzaldehyde is/are</t>
  </si>
  <si>
    <t>alkali benzoate and methanol</t>
  </si>
  <si>
    <t>alkali benzoate and benzyl alcohol</t>
  </si>
  <si>
    <t>alkali formate and methanol</t>
  </si>
  <si>
    <t>Alkali formate and benzyl alcohol</t>
  </si>
  <si>
    <t xml:space="preserve">    -CHO group in Benzaldehyde is not</t>
  </si>
  <si>
    <t>Deactiviting</t>
  </si>
  <si>
    <t>electron attracting</t>
  </si>
  <si>
    <t>meta directing</t>
  </si>
  <si>
    <t>ortho, para directing</t>
  </si>
  <si>
    <t>Aromatic aldehydes undergo ........... type of
reactions of aromatic ring.</t>
  </si>
  <si>
    <t>Presence of lone pair onjugate to pi electron pair in CO bond</t>
  </si>
  <si>
    <t>absence of lone pair of electrons on nitrogen</t>
  </si>
  <si>
    <t>presence of electron deficiency on nitrogen</t>
  </si>
  <si>
    <t>Bakelite is</t>
  </si>
  <si>
    <t>phenol formaldehyde resin</t>
  </si>
  <si>
    <t>urea formaldehyde glues</t>
  </si>
  <si>
    <t>food preservative</t>
  </si>
  <si>
    <t>Insecticide</t>
  </si>
  <si>
    <t>Carbonylcompound used in perfumery is</t>
  </si>
  <si>
    <t>Binders in plywood are syathasized from</t>
  </si>
  <si>
    <t xml:space="preserve"> But-2-ene</t>
  </si>
  <si>
    <t>Pent-2-ene</t>
  </si>
  <si>
    <t>2,3-Dimenthylbut-2-ene</t>
  </si>
  <si>
    <t>Friedel-Craft alkylation with n-propyl chloride</t>
  </si>
  <si>
    <t>Friedel Craft acylation with propionyl chloride followed by Wolff-Kishner reduction</t>
  </si>
  <si>
    <t>Friedel-Craft acylation with propionyl chloride followed by catalytic hydrogenation</t>
  </si>
  <si>
    <t>Organic compounds containing one or more -
COOH groups are called</t>
  </si>
  <si>
    <t xml:space="preserve"> Carboxylic acids</t>
  </si>
  <si>
    <t>Aliphatic saturated monocarboxylic acids are
considered as the moncarboxyl derivatives of</t>
  </si>
  <si>
    <t>Arenes</t>
  </si>
  <si>
    <t>Aliphatic monocarboxylic acids are functional
isomers of</t>
  </si>
  <si>
    <t>Aliphatic alcohols</t>
  </si>
  <si>
    <t>Aliphatic aldehydes</t>
  </si>
  <si>
    <t>aliphatic ketones</t>
  </si>
  <si>
    <t>Aliphatic esters</t>
  </si>
  <si>
    <t>Higher monocarboxylic acids obtained by
hydrolysis of fats is</t>
  </si>
  <si>
    <t>butyric acid</t>
  </si>
  <si>
    <t>stearic acid</t>
  </si>
  <si>
    <t>valeric acid</t>
  </si>
  <si>
    <t>General molecular formula of aliphatic saturated
monocarboxylic acid is?</t>
  </si>
  <si>
    <t>Higher aliphatic monocarboxylic acids are found
in the form of esters of</t>
  </si>
  <si>
    <t>Tricarboxylic acid is</t>
  </si>
  <si>
    <t>Glutaric acid</t>
  </si>
  <si>
    <t>Citric acid</t>
  </si>
  <si>
    <t>Tartaric acid</t>
  </si>
  <si>
    <t>Malonic acid</t>
  </si>
  <si>
    <t>Initial source of monocarboxylic acid containing
four carbon atom is</t>
  </si>
  <si>
    <t>First fat</t>
  </si>
  <si>
    <t>goat</t>
  </si>
  <si>
    <t>Red ants</t>
  </si>
  <si>
    <t>2-Methyl propanoic acid</t>
  </si>
  <si>
    <t>α  -methylbutyric acid</t>
  </si>
  <si>
    <t>Dicarboxylic acid with two carbon atoms is</t>
  </si>
  <si>
    <t>malonic acid</t>
  </si>
  <si>
    <t>citric acid</t>
  </si>
  <si>
    <t>ethanoic acid</t>
  </si>
  <si>
    <t>ethanedioic acid</t>
  </si>
  <si>
    <t>Succinic acid is</t>
  </si>
  <si>
    <t>HOOC - COOH</t>
  </si>
  <si>
    <t>IUPAC name of malonic acid is.</t>
  </si>
  <si>
    <t>propan-1,3-dioic acid</t>
  </si>
  <si>
    <t>Butane-1,4-dioic acid</t>
  </si>
  <si>
    <t>propane-l,3-dioic acid</t>
  </si>
  <si>
    <t>2-hydroxy butane-l,4-dioic acid</t>
  </si>
  <si>
    <t>malic acid</t>
  </si>
  <si>
    <t>3-hydroxy butanedioic acid</t>
  </si>
  <si>
    <t>2-hydroxy propanedioic acid</t>
  </si>
  <si>
    <t>Glutaric acid among the following is</t>
  </si>
  <si>
    <t>phenyl ethanoic acid</t>
  </si>
  <si>
    <t>phenyl acetic acid</t>
  </si>
  <si>
    <t>phenyl carboxylic acid</t>
  </si>
  <si>
    <t>phenyloxalic acid</t>
  </si>
  <si>
    <t>carboxyl methanal</t>
  </si>
  <si>
    <t>formyl ethanoic acid</t>
  </si>
  <si>
    <t>formyl methanoic acid</t>
  </si>
  <si>
    <t>oxo ethanoic acid</t>
  </si>
  <si>
    <t>2-aminopropanoic acid</t>
  </si>
  <si>
    <t>aminobutanoic acid</t>
  </si>
  <si>
    <t>2-aminobutyric acid</t>
  </si>
  <si>
    <t>2-aminobutanoic acid</t>
  </si>
  <si>
    <t>3-Methyl-3-carboxyl Pentane</t>
  </si>
  <si>
    <t>3-Methyl hexanoic acid</t>
  </si>
  <si>
    <t>2-ethyl -Z-methyl butanoic acid</t>
  </si>
  <si>
    <t>2,2-diethyl propanoic acid</t>
  </si>
  <si>
    <t>3.oxocyclohexanoic acid</t>
  </si>
  <si>
    <t>3-oxocycleohexane carboxylic acid</t>
  </si>
  <si>
    <t>4-oxocyclohexanoic acid</t>
  </si>
  <si>
    <t>4-oxocyclohexan-1-carboxylic acid</t>
  </si>
  <si>
    <t>α-Methyl succinic acid</t>
  </si>
  <si>
    <t>2-Methylbutane-1,4-dioic acid</t>
  </si>
  <si>
    <t>3-Methylbutan-1,4-dioic acid</t>
  </si>
  <si>
    <t>2-Methylbutan-1,4-dioic acid</t>
  </si>
  <si>
    <t>pentane-1,3,5-tricarboxylic acid</t>
  </si>
  <si>
    <t>2-carboxyl propanedioic acid</t>
  </si>
  <si>
    <t>propane -1 ,2,3-tricarboxylic acid</t>
  </si>
  <si>
    <t>propan -1,2,3-tricarboxylic acid</t>
  </si>
  <si>
    <t>3-(1-oxoethyl) pentane-1,5-dioic acid</t>
  </si>
  <si>
    <t>2-Methoxypentan-1,3-dioic acid</t>
  </si>
  <si>
    <t>3-Oxomethylpentane-1,5-dioic acid</t>
  </si>
  <si>
    <t>3-carbony methyl pentane-1,5 dioic acid</t>
  </si>
  <si>
    <t>3-carboxy ethyl pentane-1,5-dioic acid</t>
  </si>
  <si>
    <t>3-carboxymethyl pentan-1,5-dioic acid</t>
  </si>
  <si>
    <t>3-carboxyl pentane-1,5-dioic acid</t>
  </si>
  <si>
    <t>propane -1,2,3-tricarboxylic acid</t>
  </si>
  <si>
    <t>Hybridization of carbon and oxygen atoms in
carboxyl group are</t>
  </si>
  <si>
    <t>C - C - O bond angle in carboxylic acids is</t>
  </si>
  <si>
    <t>Carboxylic carbon is less electrophilic than
carbonyl carbon in aldehydes and ketones due
to</t>
  </si>
  <si>
    <t>Electron attracting nature of oxygen atoms</t>
  </si>
  <si>
    <t>Electron donating inductive effect of alkyl group</t>
  </si>
  <si>
    <t>Delocalisation of lone pair of electrons on oxygen in -OH group</t>
  </si>
  <si>
    <t xml:space="preserve">     -  I inductive    effect of both oxygen atoms</t>
  </si>
  <si>
    <t>All bonds linked to carbonyl carbon are arranged
in</t>
  </si>
  <si>
    <t>one plane</t>
  </si>
  <si>
    <t>planes perpendicular to each other</t>
  </si>
  <si>
    <t>different Planes</t>
  </si>
  <si>
    <t>perpendicular to the plane of carbon</t>
  </si>
  <si>
    <t>n-propyl  benzene</t>
  </si>
  <si>
    <t>3-phenylProPanoic   acid</t>
  </si>
  <si>
    <t>3-phenylProPanoyl chloride</t>
  </si>
  <si>
    <t>Oxidation product of phenylmethanol is?</t>
  </si>
  <si>
    <t>phenylacetic acid</t>
  </si>
  <si>
    <t>tolune</t>
  </si>
  <si>
    <t>Isovaleric acid is obtained by oxidation of</t>
  </si>
  <si>
    <t>sec. Pentyl alcohol</t>
  </si>
  <si>
    <t>3-methYlbutan-1-ol</t>
  </si>
  <si>
    <t>Cinnamic acid obtained by oxidation of</t>
  </si>
  <si>
    <t> </t>
  </si>
  <si>
    <t>n-butylbenzene is converted in Benzoic acid on
heating with</t>
  </si>
  <si>
    <t>PDC</t>
  </si>
  <si>
    <t>nature of alkyl side chain</t>
  </si>
  <si>
    <t>number of carbon atoms in alkyl group</t>
  </si>
  <si>
    <t>positions of alkyl side chains</t>
  </si>
  <si>
    <t>Branching in alkyl side chain</t>
  </si>
  <si>
    <t>Acrylic acid</t>
  </si>
  <si>
    <t>Adipic acid is obtained by oxidation of</t>
  </si>
  <si>
    <t>During acidic hydrolysis of alkyl cyanides in
carboxylic acids ....... is formed as intermediate</t>
  </si>
  <si>
    <t>Alkyl cyanides on heating with dil HCl form</t>
  </si>
  <si>
    <t>Primary amines</t>
  </si>
  <si>
    <t>sodium carboxylate</t>
  </si>
  <si>
    <t>Alkyl cyanide obtained from sec propyl chloride
and KCN on acid hydrolysis resuit.</t>
  </si>
  <si>
    <t>isopropionic acid</t>
  </si>
  <si>
    <t>2-methyl propanoic acid</t>
  </si>
  <si>
    <t>Ethyl cyanide on heatingwith aqueous KOH form</t>
  </si>
  <si>
    <t>propanoic acid</t>
  </si>
  <si>
    <t>sod. Propionate</t>
  </si>
  <si>
    <t>potasium propionate</t>
  </si>
  <si>
    <t>SIT_C_Q5153.jpg</t>
  </si>
  <si>
    <t>SIT_C_Q5154.jpg</t>
  </si>
  <si>
    <t>SIT_C_Q5163.jpg</t>
  </si>
  <si>
    <t>SIT_C_Q5165.jpg</t>
  </si>
  <si>
    <t>SIT_C_Q5171.jpg</t>
  </si>
  <si>
    <t>SIT_C_Q5176.jpg</t>
  </si>
  <si>
    <t>SIT_C_Q5182.jpg</t>
  </si>
  <si>
    <t>SIT_C_Q5187.jpg</t>
  </si>
  <si>
    <t>SIT_C_Q5188.jpg</t>
  </si>
  <si>
    <t>SIT_C_Q5189.jpg</t>
  </si>
  <si>
    <t>SIT_C_Q5197.jpg</t>
  </si>
  <si>
    <t>SIT_C_Q5202.jpg</t>
  </si>
  <si>
    <t>SIT_C_Q5208.jpg</t>
  </si>
  <si>
    <t>SIT_C_Q5216.jpg</t>
  </si>
  <si>
    <t>SIT_C_Q5219.jpg</t>
  </si>
  <si>
    <t>SIT_C_Q5221.jpg</t>
  </si>
  <si>
    <t>SIT_C_Q5223.jpg</t>
  </si>
  <si>
    <t>SIT_C_Q5226.jpg</t>
  </si>
  <si>
    <t>SIT_C_Q5227.jpg</t>
  </si>
  <si>
    <t>SIT_C_Q5228.jpg</t>
  </si>
  <si>
    <t xml:space="preserve">refer  the image </t>
  </si>
  <si>
    <t>SIT_C_Q5229.jpg</t>
  </si>
  <si>
    <t>SIT_C_Q5230.jpg</t>
  </si>
  <si>
    <t>SIT_C_Q5232.jpg</t>
  </si>
  <si>
    <t>SIT_C_Q5235.jpg</t>
  </si>
  <si>
    <t>SIT_C_Q5236.jpg</t>
  </si>
  <si>
    <t>SIT_C_Q5237.jpg</t>
  </si>
  <si>
    <t>SIT_C_Q5238.jpg</t>
  </si>
  <si>
    <t>SIT_C_Q5239.jpg</t>
  </si>
  <si>
    <t xml:space="preserve">Identifu the product of reaction refer the image                                </t>
  </si>
  <si>
    <t>SIT_C_Q5241.jpg</t>
  </si>
  <si>
    <t xml:space="preserve">refer the image  </t>
  </si>
  <si>
    <t>SIT_C_Q5246.jpg</t>
  </si>
  <si>
    <t>SIT_C_Q5247.jpg</t>
  </si>
  <si>
    <t>SIT_C_Q5251.jpg</t>
  </si>
  <si>
    <t>SIT_C_Q5270.jpg</t>
  </si>
  <si>
    <t>SIT_C_Q5273.jpg</t>
  </si>
  <si>
    <t>SIT_C_Q5276.jpg</t>
  </si>
  <si>
    <t>SIT_C_Q5277.jpg</t>
  </si>
  <si>
    <t>SIT_C_Q5279.jpg</t>
  </si>
  <si>
    <t>SIT_C_Q5282.jpg</t>
  </si>
  <si>
    <t>SIT_C_Q5283.jpg</t>
  </si>
  <si>
    <t>SIT_C_Q5288.jpg</t>
  </si>
  <si>
    <t>SIT_C_Q5292.jpg</t>
  </si>
  <si>
    <t>SIT_C_Q5296.jpg</t>
  </si>
  <si>
    <t>SIT_C_Q5297.jpg</t>
  </si>
  <si>
    <t>SIT_C_Q5298.jpg</t>
  </si>
  <si>
    <t>SIT_C_Q5300.jpg</t>
  </si>
  <si>
    <t>SIT_C_Q5303.jpg</t>
  </si>
  <si>
    <t>SIT_C_Q5316.jpg</t>
  </si>
  <si>
    <t>SIT_C_Q5334.jpg</t>
  </si>
  <si>
    <t>SIT_C_Q5335.jpg</t>
  </si>
  <si>
    <t>SIT_C_Q5336.jpg</t>
  </si>
  <si>
    <t>SIT_C_Q5337.jpg</t>
  </si>
  <si>
    <t>SIT_C_Q5338.jpg</t>
  </si>
  <si>
    <t>SIT_C_Q5339.jpg</t>
  </si>
  <si>
    <t>SIT_C_Q5340.jpg</t>
  </si>
  <si>
    <t>SIT_C_Q5341.jpg</t>
  </si>
  <si>
    <t>SIT_C_Q5354.jpg</t>
  </si>
  <si>
    <t>SIT_C_Q5359.jpg</t>
  </si>
  <si>
    <t>Refer the image</t>
  </si>
  <si>
    <t xml:space="preserve">Refer the image </t>
  </si>
  <si>
    <t xml:space="preserve">Benzene can be conveniently converted into n-propyl
benzeneby: </t>
  </si>
  <si>
    <t xml:space="preserve">The compund that yields only ketonic compound/
s on ozonolysis is: </t>
  </si>
  <si>
    <t>Benzoic acid is the acid hydrolysis product of</t>
  </si>
  <si>
    <t>Benzamide</t>
  </si>
  <si>
    <t>Phenylcyanide</t>
  </si>
  <si>
    <t>Benzoyl chloride</t>
  </si>
  <si>
    <t>Carboxylation of Grignards reagents is carried out by</t>
  </si>
  <si>
    <t>sodium carbonate</t>
  </si>
  <si>
    <t>acidified I{KMnO4</t>
  </si>
  <si>
    <t>Benzoic acid is prepared by</t>
  </si>
  <si>
    <t xml:space="preserve"> Reduction of phenyl cyanide</t>
  </si>
  <si>
    <t>oxidation of benzoyl chloride</t>
  </si>
  <si>
    <t>carboxylation of phenyl magnetisum chloride</t>
  </si>
  <si>
    <t>reduction of benzamide</t>
  </si>
  <si>
    <t>2-Methylpropanoic acid is the carbonation product of</t>
  </si>
  <si>
    <t>isobutyl magnesium bromide</t>
  </si>
  <si>
    <t>sec. propyl magnesium chloride</t>
  </si>
  <si>
    <t>n-propyl magnesium iodide</t>
  </si>
  <si>
    <t>2-methylpropyl magnesium iodide</t>
  </si>
  <si>
    <t>Benzoyl chloride on reacting with water produce</t>
  </si>
  <si>
    <t>Benaehyde</t>
  </si>
  <si>
    <t>Benzoic acid is obtained by hydrolysis of</t>
  </si>
  <si>
    <t>benzoic anhydride</t>
  </si>
  <si>
    <t>acetanilide</t>
  </si>
  <si>
    <t>any of these</t>
  </si>
  <si>
    <t>Ethnic acid is the hydrolysis product of</t>
  </si>
  <si>
    <t>Ethyl benzoate on alkaline hydrolysis form</t>
  </si>
  <si>
    <t>Phenol and acetic acid</t>
  </si>
  <si>
    <t>Benzoic acid ankle ethanol</t>
  </si>
  <si>
    <t>Alkali benzoate and ethanol</t>
  </si>
  <si>
    <t>Benzoic acid and alkali ethoxide</t>
  </si>
  <si>
    <t>Alkaline hydrolysis of ester is called saponification due to</t>
  </si>
  <si>
    <t>Formation of soaps</t>
  </si>
  <si>
    <t>formation of corboxylic acids</t>
  </si>
  <si>
    <t>formation of alcohols</t>
  </si>
  <si>
    <t>formation of alkali alkoxide</t>
  </si>
  <si>
    <t>Which of the following on acid hydrolysis does not form carboxylic acid?</t>
  </si>
  <si>
    <t>phenyl magnesium iodide</t>
  </si>
  <si>
    <t>propanoyl chloride</t>
  </si>
  <si>
    <t>benzamide</t>
  </si>
  <si>
    <t>phenylpropanoate</t>
  </si>
  <si>
    <t>Boiling points of carboxylic acids are higher than   alcohols due to</t>
  </si>
  <si>
    <t>formation of dimer through strong intermolecular hydrogen bonding</t>
  </si>
  <si>
    <t>strong dipole - dipole interaction</t>
  </si>
  <si>
    <t>their large size</t>
  </si>
  <si>
    <t>strong bond between carbon and oxygen</t>
  </si>
  <si>
    <t>Find out wrong statement about the carboxylic acids</t>
  </si>
  <si>
    <t>Lower members are colourless liquids having punjent smell</t>
  </si>
  <si>
    <t>lower members are soluble in water</t>
  </si>
  <si>
    <t>aromatic carboxylic acids are highly soluble in water</t>
  </si>
  <si>
    <t>acetic acid in solid state below 289.5 K is called glacial acetic acid</t>
  </si>
  <si>
    <t>Water is removed from acetic acid to get glacial acetic acid by</t>
  </si>
  <si>
    <t>Heating</t>
  </si>
  <si>
    <t>cooling at 289.5 K</t>
  </si>
  <si>
    <t>Steam distilation</t>
  </si>
  <si>
    <t>Vinegar is .......% aqueous solution of acetic acid</t>
  </si>
  <si>
    <t>6to8</t>
  </si>
  <si>
    <t>15 to 20</t>
  </si>
  <si>
    <t>10 to 20</t>
  </si>
  <si>
    <t>During the formation of hydrogen bonding in water and carboxylic acids, how many molecules of carboxylic acids are linked to a water molecule</t>
  </si>
  <si>
    <t xml:space="preserve">One </t>
  </si>
  <si>
    <t xml:space="preserve">Two </t>
  </si>
  <si>
    <t>Carboxylic acids evolve hydrogen gas with</t>
  </si>
  <si>
    <t>sodium metal</t>
  </si>
  <si>
    <t>sodium hydroxide</t>
  </si>
  <si>
    <t>sodium bicarbonate</t>
  </si>
  <si>
    <t>Reagent on reacting with carboxylic acids does not indicate acidic character in acids</t>
  </si>
  <si>
    <t>Zn Metal</t>
  </si>
  <si>
    <t>vineger</t>
  </si>
  <si>
    <t>Acetic acid and ethyl alcohol are distinguished by</t>
  </si>
  <si>
    <t>Phenol and formic acid are distinguished by</t>
  </si>
  <si>
    <t>Zn metal</t>
  </si>
  <si>
    <t>Litmus paper</t>
  </si>
  <si>
    <t>As the value of Ka of carboxylic acids increases the acidity</t>
  </si>
  <si>
    <t>increases</t>
  </si>
  <si>
    <t>remains same</t>
  </si>
  <si>
    <t>cannot predict</t>
  </si>
  <si>
    <t>Find out wrong statement about carboxylic acids</t>
  </si>
  <si>
    <t>carboxylic acids are more stable than carboxylate ions</t>
  </si>
  <si>
    <t>carboxylate ions are more stable than carboxylic acids</t>
  </si>
  <si>
    <t>carboxylate ions are more stabilized through resonance</t>
  </si>
  <si>
    <t>carboxylate ions are more stable than phenoxide ion</t>
  </si>
  <si>
    <t>Most acidic compound is</t>
  </si>
  <si>
    <t>ethanal</t>
  </si>
  <si>
    <t>Electron withdrawing substituents ............ The ocidity of carboxylic acids</t>
  </si>
  <si>
    <t>cannot change</t>
  </si>
  <si>
    <t>can not predict</t>
  </si>
  <si>
    <t>Strongest acid among the following is</t>
  </si>
  <si>
    <t>Weakest acid is</t>
  </si>
  <si>
    <t>Least acidic compound among the following is</t>
  </si>
  <si>
    <t>Which of the following compounds is most acidic in nature ?</t>
  </si>
  <si>
    <t>4-Chlorobutanoic acid</t>
  </si>
  <si>
    <t>3-Chlorobutanoic acid</t>
  </si>
  <si>
    <t>2-Chlorobutanoic acid</t>
  </si>
  <si>
    <t>Strongest electron attracting group is</t>
  </si>
  <si>
    <t>CN</t>
  </si>
  <si>
    <t>Electron releasing group is</t>
  </si>
  <si>
    <t>.- OH</t>
  </si>
  <si>
    <t>Decreasing order of acidic strength of carboxylic acids is i) Acetic acid ii) chloroacetic acid iii) propionic acid iv) formic acid</t>
  </si>
  <si>
    <t>i&gt; ii &gt; iii &gt; iv</t>
  </si>
  <si>
    <t>ii &gt; i &gt; iii &gt; iv</t>
  </si>
  <si>
    <t>iv&gt; i &gt; ii &gt; iii</t>
  </si>
  <si>
    <t>iv &gt; ii &gt; i &gt; iii</t>
  </si>
  <si>
    <t>Increasing order of strength of carboxylic acids is        i) Bromoacetic acid ii) Chloroacetic acid
iii) Fluroacetic acid iv) iodo acetic acid</t>
  </si>
  <si>
    <t>I &lt; ii &lt; iii &lt; iv</t>
  </si>
  <si>
    <t>iv &lt; i &lt; ii &lt; iii</t>
  </si>
  <si>
    <t>ii &lt; iii &lt; iv &lt; i</t>
  </si>
  <si>
    <t>iv &lt; ii &lt; i &lt; iii</t>
  </si>
  <si>
    <t>p-nitrobenzoic acid</t>
  </si>
  <si>
    <t>p-methoxy benzoic acid</t>
  </si>
  <si>
    <t>Carboxylic acids on heating with thionyl chloride produce</t>
  </si>
  <si>
    <t>Acyl chloride</t>
  </si>
  <si>
    <t>Alkyl chloride</t>
  </si>
  <si>
    <t>3,5-dinitrochloride</t>
  </si>
  <si>
    <t>3,5-dinitrophenyl chloride</t>
  </si>
  <si>
    <t>3,5-dinikobenzoyl chloride</t>
  </si>
  <si>
    <t>propionamide</t>
  </si>
  <si>
    <t>Fisher esterification</t>
  </si>
  <si>
    <t>Hell-volhord reaction</t>
  </si>
  <si>
    <t>Fehlings reaction</t>
  </si>
  <si>
    <t>Ethyl alcohol on heating with ethanoic acid form</t>
  </si>
  <si>
    <t>Fisher esterification is</t>
  </si>
  <si>
    <t>Find out correct statement about fisher esterification reaction is</t>
  </si>
  <si>
    <t>It is electrophilic substitution reaction</t>
  </si>
  <si>
    <t>Alcohols acts as a nucleophile and attack carboxyl carbon</t>
  </si>
  <si>
    <t>Acetic acid is more reactive than formic acid</t>
  </si>
  <si>
    <t>During fisher esterification oxygen in by product water is coming from</t>
  </si>
  <si>
    <t>Intermolecular dehydration of carboxylic acids in anhydrides is called out by</t>
  </si>
  <si>
    <t>conc. HCI</t>
  </si>
  <si>
    <t>Propionyl chloride on heating with sodium propionate produce</t>
  </si>
  <si>
    <t>Propionic acetic anhydride</t>
  </si>
  <si>
    <t>Propyl propionate</t>
  </si>
  <si>
    <t>Mixed  acid anhydrides are prepared from</t>
  </si>
  <si>
    <t>acid Chlorides and sod alkoxides</t>
  </si>
  <si>
    <t>acid Chlorides and sod carboxylate</t>
  </si>
  <si>
    <t>Carboxylic acids on heating with NH3 produce</t>
  </si>
  <si>
    <t>ammonium carboxylate</t>
  </si>
  <si>
    <t>Acid Amides</t>
  </si>
  <si>
    <t>alkyl amines</t>
  </si>
  <si>
    <t>acetamide</t>
  </si>
  <si>
    <t>Acetyl chloride on reacting with ammonia produce</t>
  </si>
  <si>
    <t>ethanamide</t>
  </si>
  <si>
    <t>methanamide</t>
  </si>
  <si>
    <t>propanamide</t>
  </si>
  <si>
    <t>ethanamine</t>
  </si>
  <si>
    <t>Phthalimide is obtained by strong heating Ammonia with</t>
  </si>
  <si>
    <t>Phtahlic anhydride</t>
  </si>
  <si>
    <t>phthalic acid</t>
  </si>
  <si>
    <t>phthaladehyde</t>
  </si>
  <si>
    <t>o-toluic acid</t>
  </si>
  <si>
    <t>Cyclopropyl Alcohol</t>
  </si>
  <si>
    <t>Cyclopropyl methanol</t>
  </si>
  <si>
    <t>Cyclopropane carbaldehyde</t>
  </si>
  <si>
    <t>.-COOH</t>
  </si>
  <si>
    <t>Nitro</t>
  </si>
  <si>
    <t>Halo</t>
  </si>
  <si>
    <t>Ethane is obtained by decarboxylation of</t>
  </si>
  <si>
    <t>sodium acetate</t>
  </si>
  <si>
    <t>sodium propionate</t>
  </si>
  <si>
    <t>Phenyl acetic acid on reacting with bromine and red phospherous produce</t>
  </si>
  <si>
    <t xml:space="preserve">benzoic acid on nitration from </t>
  </si>
  <si>
    <t>o-nitrobenzoic acid</t>
  </si>
  <si>
    <t>m-nitrobenzoic acid</t>
  </si>
  <si>
    <t>o-p-dinitrobenzoic acid</t>
  </si>
  <si>
    <t>2,4,6-tribromo benzoic acid</t>
  </si>
  <si>
    <t>o -bromobenzoic acid</t>
  </si>
  <si>
    <t>p-bromobenzoic acid</t>
  </si>
  <si>
    <t>m-bromobenzoic acid</t>
  </si>
  <si>
    <t xml:space="preserve">Which of the following  reagents is best for the following conversion </t>
  </si>
  <si>
    <t>Write IUPAC name of the following compound</t>
  </si>
  <si>
    <t>2-Amino-4-hydroxbenzoic acid</t>
  </si>
  <si>
    <t>6-Amino-4-hydroxybenzic acid</t>
  </si>
  <si>
    <t>3-Amino-4-carboxyphenol</t>
  </si>
  <si>
    <t>2-Carboxy-5-hydroxyaniline</t>
  </si>
  <si>
    <t>In The Reaction</t>
  </si>
  <si>
    <t>chromic acid</t>
  </si>
  <si>
    <t>Cu at 573 K</t>
  </si>
  <si>
    <t>An organic compound, C3H6O does not give a precipitate with 2,4.dinitrophenyl hydrazine and does not react with metallic sodium. It could be ?</t>
  </si>
  <si>
    <t>Which reaction is suitable for the preparation of α -chloroacetic acid?</t>
  </si>
  <si>
    <t>Hell-volhard-zelinsky reaction</t>
  </si>
  <si>
    <t>Stephens reaction</t>
  </si>
  <si>
    <t>Fisher reaction</t>
  </si>
  <si>
    <t>During the reduction of aldehydes with hydrazine and potassium hydroxide the first product formed is:</t>
  </si>
  <si>
    <t>R-CN</t>
  </si>
  <si>
    <t>R-CH= NH</t>
  </si>
  <si>
    <t>R-CH= N-NH2</t>
  </si>
  <si>
    <t>2-ethyl-3-methylbut-1-ene</t>
  </si>
  <si>
    <t>2-Methyl-3-ethylbut-3-ene</t>
  </si>
  <si>
    <t>2,5-dimethyl-3,4-diethylhex-3-ene</t>
  </si>
  <si>
    <t>2-Methyl-3-ethylbut-1-ene</t>
  </si>
  <si>
    <t>Which of the following will be most readily dehydrated in acidic conditions</t>
  </si>
  <si>
    <t>A typical compound undergo cannizzeros reaction as well as aldol condensation. The possible compound is?</t>
  </si>
  <si>
    <t>H-CHO</t>
  </si>
  <si>
    <t>The appropriate reagent for the following transformation</t>
  </si>
  <si>
    <t>Zn(cg) acid dil HCl</t>
  </si>
  <si>
    <t>Which of the following chemical system has most acidic hydrogen?</t>
  </si>
  <si>
    <t>3-Hexanone</t>
  </si>
  <si>
    <t>2,4 - Hexanedione</t>
  </si>
  <si>
    <t>2 , 5Hexanedione</t>
  </si>
  <si>
    <t>2,3-hexanedione</t>
  </si>
  <si>
    <t>The product of reaction is</t>
  </si>
  <si>
    <t>Find out X from the following reaction</t>
  </si>
  <si>
    <t>Mixturic of benzoic acid and acetic acid</t>
  </si>
  <si>
    <t>Predict the product of reaction</t>
  </si>
  <si>
    <t>X in the following reaction is</t>
  </si>
  <si>
    <t>Identify the product of following reaction</t>
  </si>
  <si>
    <t>Product of following reaction is</t>
  </si>
  <si>
    <t>Methyl nitrite and nitromethane are</t>
  </si>
  <si>
    <t>Which of the following is primary nitroalkane ?</t>
  </si>
  <si>
    <t>2-Nitropropane</t>
  </si>
  <si>
    <t>2-Methyl-2-nitropropane</t>
  </si>
  <si>
    <t>2-Nitrobutane</t>
  </si>
  <si>
    <t>Cyanide ion is</t>
  </si>
  <si>
    <t>Nucleophile</t>
  </si>
  <si>
    <t>Electrophile</t>
  </si>
  <si>
    <t>Non reactive</t>
  </si>
  <si>
    <t>Amines are</t>
  </si>
  <si>
    <t>Derivatives of water</t>
  </si>
  <si>
    <t>Derivatives of ammonia</t>
  </si>
  <si>
    <t>Derivatives of ethers</t>
  </si>
  <si>
    <t>Derivatives of acids</t>
  </si>
  <si>
    <t>Which of the following is primary amine ?</t>
  </si>
  <si>
    <t>Monoalkyl (aryl) derivatives of ammonia</t>
  </si>
  <si>
    <t>Dialkyl derivatives of ammonia</t>
  </si>
  <si>
    <t>Trialkyl derivatives of ammonia</t>
  </si>
  <si>
    <t>Which is secondary amine ?</t>
  </si>
  <si>
    <t>Isopropyl amine</t>
  </si>
  <si>
    <t>Diethyl amine</t>
  </si>
  <si>
    <t>Triethyl amine</t>
  </si>
  <si>
    <t>Aminopropane</t>
  </si>
  <si>
    <t>Propan-l-amine</t>
  </si>
  <si>
    <t>n-propyl amine</t>
  </si>
  <si>
    <t>Which of the following is tertiary amine ?</t>
  </si>
  <si>
    <t>Tertiary butyl amine</t>
  </si>
  <si>
    <t>Isobutyl amine</t>
  </si>
  <si>
    <t>Which is not primary amine ?</t>
  </si>
  <si>
    <t>Sec. butyl amine</t>
  </si>
  <si>
    <t xml:space="preserve">Which of the following is primary amine ? </t>
  </si>
  <si>
    <t xml:space="preserve">Ethylene diamine </t>
  </si>
  <si>
    <t xml:space="preserve">N-methyl aniline </t>
  </si>
  <si>
    <t xml:space="preserve">Trimethyl aniline </t>
  </si>
  <si>
    <t>Dimethyl amine</t>
  </si>
  <si>
    <t>Which of the following are functional isomers of each other ?</t>
  </si>
  <si>
    <t>Dimethyl amine, ethyl amine</t>
  </si>
  <si>
    <t>n-propyl amine, isopropyl amine</t>
  </si>
  <si>
    <t>Isopropyl amine, isobutyl amine</t>
  </si>
  <si>
    <t>n-butyl amine, sec. butyl amine</t>
  </si>
  <si>
    <t>n-propyl amine, ethyl methyl amine and trimethyl amine are  ------------isomers</t>
  </si>
  <si>
    <t>Which is not secondary amine ?</t>
  </si>
  <si>
    <t>Butan-2-amine</t>
  </si>
  <si>
    <t xml:space="preserve">N, N-diethyl amine </t>
  </si>
  <si>
    <t>N-ethyl ethanamine</t>
  </si>
  <si>
    <t>Secondary amine</t>
  </si>
  <si>
    <t>Tertiary amine</t>
  </si>
  <si>
    <t>Diacetone</t>
  </si>
  <si>
    <t>Diacetonamine</t>
  </si>
  <si>
    <t>Acetonamine</t>
  </si>
  <si>
    <t>Aminoacetone</t>
  </si>
  <si>
    <t>A secondary amine is</t>
  </si>
  <si>
    <t>Compound in which two hydrogen atoms of ammonia are replaced by organic groups</t>
  </si>
  <si>
    <t>Methyl amino methane is</t>
  </si>
  <si>
    <t>Allyl isocyanide has</t>
  </si>
  <si>
    <t>9 sigma bonds 4 pi bonds</t>
  </si>
  <si>
    <t>8 sigma bonds 5 pi bonds</t>
  </si>
  <si>
    <t>8 sigma bonds 3 pi bonds 4 - non bonding electrons</t>
  </si>
  <si>
    <t>9 sigma bonds 3 pi bonds 2 - non bonding electrons</t>
  </si>
  <si>
    <t>(A)9 sigma bonds 3 pi bonds 2 - non bonding electrons</t>
  </si>
  <si>
    <t>2°</t>
  </si>
  <si>
    <t>3° amine</t>
  </si>
  <si>
    <t>1° amine</t>
  </si>
  <si>
    <t>quaternary salt</t>
  </si>
  <si>
    <t xml:space="preserve">Secondary amine </t>
  </si>
  <si>
    <t>Leakage of which gas was responsible for Bhopal tragedy in 1984 ?</t>
  </si>
  <si>
    <t>Which is not a nitroderivative ?</t>
  </si>
  <si>
    <t>Acetonitrile is</t>
  </si>
  <si>
    <t>In alkyl cyanides alkyl group is attached with</t>
  </si>
  <si>
    <t>C of CN group</t>
  </si>
  <si>
    <t>N of CN group</t>
  </si>
  <si>
    <t>Either carbon or nitrogen of CN group</t>
  </si>
  <si>
    <t>Both C and N of CN group</t>
  </si>
  <si>
    <t>Molecular formula of benzonitrile is</t>
  </si>
  <si>
    <t>Urea is</t>
  </si>
  <si>
    <t>Monobasic acid</t>
  </si>
  <si>
    <t>Dibasic acid</t>
  </si>
  <si>
    <t xml:space="preserve">Neutral compound </t>
  </si>
  <si>
    <t>Monoacid base</t>
  </si>
  <si>
    <t>Quaternary amm. salt</t>
  </si>
  <si>
    <t>Allyl amine</t>
  </si>
  <si>
    <t>Prop-2-en-1-amine</t>
  </si>
  <si>
    <t>Prop-1-ene-3-amine</t>
  </si>
  <si>
    <t>Prop-2-en-3-amine</t>
  </si>
  <si>
    <t>2-methyl aniline</t>
  </si>
  <si>
    <t>orthotoluidine</t>
  </si>
  <si>
    <t>2-Aminotoluene</t>
  </si>
  <si>
    <t>6-Aminotoluene</t>
  </si>
  <si>
    <t>Triethanamine</t>
  </si>
  <si>
    <t>N, N - Diethyl ethanamine</t>
  </si>
  <si>
    <t>Tertiary ethylamine</t>
  </si>
  <si>
    <t xml:space="preserve"> Diethyl methyl amine</t>
  </si>
  <si>
    <t>N, N-Diethyl methanamine</t>
  </si>
  <si>
    <t>N - Ethyl-N-methyl ethanamine</t>
  </si>
  <si>
    <t>N - Methyl diethanamine</t>
  </si>
  <si>
    <t>An amine contains one ethyl one methyl and one n-propyl group on Nitrogen. It's IUPAC name is</t>
  </si>
  <si>
    <t>Ethyl methyl propyl amine</t>
  </si>
  <si>
    <t>N-methyl-N-ethyl propan-1-amine</t>
  </si>
  <si>
    <t>N-ethyl-N-methyl propan-1-amine</t>
  </si>
  <si>
    <t>Diazonium salts are obtained from</t>
  </si>
  <si>
    <t>Aliphatic primary amines</t>
  </si>
  <si>
    <t>Aromatic primary amines</t>
  </si>
  <si>
    <t>Aromatic secondary amines</t>
  </si>
  <si>
    <t>Aliphatic secondary amines</t>
  </si>
  <si>
    <t>Which is primary aromatic amine ?</t>
  </si>
  <si>
    <t>N-methyl aniline</t>
  </si>
  <si>
    <t>4-Aminotoluene</t>
  </si>
  <si>
    <t>Benzyl amine</t>
  </si>
  <si>
    <t>N, N-Dimethyl aniline</t>
  </si>
  <si>
    <t>4-Chloro-N-ethyl-3-nitroaniline is</t>
  </si>
  <si>
    <t>Quaternary ammonium salt</t>
  </si>
  <si>
    <t>5-Bromo-2-ethylaniline is</t>
  </si>
  <si>
    <t>Quaternary salt</t>
  </si>
  <si>
    <t>Which of the following is quaternary ammonium salt ?</t>
  </si>
  <si>
    <t>Propionitrile</t>
  </si>
  <si>
    <t>Acrylonitrile</t>
  </si>
  <si>
    <t>Prop-2-en nitrile</t>
  </si>
  <si>
    <t>) Vinyl cyanide</t>
  </si>
  <si>
    <t>Ethyl carbylamine</t>
  </si>
  <si>
    <t>Ethyl nitrile</t>
  </si>
  <si>
    <t>But-2-ene nitrile</t>
  </si>
  <si>
    <t>Propene nitrile</t>
  </si>
  <si>
    <t>Prop-1-ene cyanide</t>
  </si>
  <si>
    <t>But-l-ene cyanide</t>
  </si>
  <si>
    <t>Structure of methyl isocyanate is</t>
  </si>
  <si>
    <t>The gas leaked from a storage tank of the Union Carbide plant in Bhopal gas tragedy by was :</t>
  </si>
  <si>
    <t>Methylisocyariate</t>
  </si>
  <si>
    <t>Methylamine</t>
  </si>
  <si>
    <t>Phosgene</t>
  </si>
  <si>
    <t>1-Nitropropane</t>
  </si>
  <si>
    <t>Mixture of 1-nitropropane, 2-nitro propane, nitromethane and nitroethane</t>
  </si>
  <si>
    <t>Silver nitrite react with ethyl iodide to give</t>
  </si>
  <si>
    <t>Hydrolysis of a-nitroalkenes give</t>
  </si>
  <si>
    <t>Acids</t>
  </si>
  <si>
    <t>Nitroalkanes</t>
  </si>
  <si>
    <t>Nitromethane, acetone</t>
  </si>
  <si>
    <t>Methyl amine, Acetone</t>
  </si>
  <si>
    <t>Isopropyl alcohol, Nitromethane</t>
  </si>
  <si>
    <t>Acetone, methyl isocyanide</t>
  </si>
  <si>
    <t>Oxidation of oximes give</t>
  </si>
  <si>
    <t>Oxidation of acetaldoxime gives</t>
  </si>
  <si>
    <t>Nitromethane</t>
  </si>
  <si>
    <t>Ethyl amine</t>
  </si>
  <si>
    <t>Acetoxime on oxidation using trifluoroperoxy acetic acid gives</t>
  </si>
  <si>
    <t>Propane nitrite</t>
  </si>
  <si>
    <t>Niroethane</t>
  </si>
  <si>
    <t>Excess of ammonia reacts with ethyl bromide to give</t>
  </si>
  <si>
    <t>  Diethyl amine</t>
  </si>
  <si>
    <t>Tetraethyl ammonium bromide</t>
  </si>
  <si>
    <t>Amides may be converted into amines by reaction named after</t>
  </si>
  <si>
    <t>Claisen</t>
  </si>
  <si>
    <t>Hoffmann</t>
  </si>
  <si>
    <t>When acetamide reacts with bromine and caustic soda then we get</t>
  </si>
  <si>
    <t>Bromoacetic acid</t>
  </si>
  <si>
    <t>Methyl amine</t>
  </si>
  <si>
    <t xml:space="preserve">Phthalimide reacts with alcoholic KOH to give compound 'A which reacts with alkyl halide to give 'B', which on alkaline hydrolysis give C. C is </t>
  </si>
  <si>
    <t xml:space="preserve">N-alkyl phthalimide </t>
  </si>
  <si>
    <t>Imide</t>
  </si>
  <si>
    <t>Acetaldoxime on heating with ethanolic sodium gives</t>
  </si>
  <si>
    <t>Ethanamine</t>
  </si>
  <si>
    <t>Methanamine</t>
  </si>
  <si>
    <t>Propan-1-amine, Butan-2-amine</t>
  </si>
  <si>
    <t>Propan-2-amine, Butan-1-amine</t>
  </si>
  <si>
    <t>Propan-2-amine, Butan-2-amine</t>
  </si>
  <si>
    <t>Propan-2-amine, Isobutyl amine</t>
  </si>
  <si>
    <t>Reduction of alkyl cyanides by sodium and alcohol to give primary amines is called</t>
  </si>
  <si>
    <t>Mendius reaction</t>
  </si>
  <si>
    <t>Perkin reaction</t>
  </si>
  <si>
    <t>Hoffmann reaction</t>
  </si>
  <si>
    <t>Phenyl acetonitrile reacts with sodium and alcohol to give</t>
  </si>
  <si>
    <t>Propanl</t>
  </si>
  <si>
    <t>Benzonitrile</t>
  </si>
  <si>
    <t>Diphenylamine</t>
  </si>
  <si>
    <t>Benzene, nitrobenzne</t>
  </si>
  <si>
    <t>Nitrobenzene, Benzene</t>
  </si>
  <si>
    <t>Phenol, Nitrobenzene</t>
  </si>
  <si>
    <t>Chlorotienzene,Nitrobenzene</t>
  </si>
  <si>
    <t>Benzamide reacts with alkaline solution of bromine to give</t>
  </si>
  <si>
    <t>Bromobenzene</t>
  </si>
  <si>
    <t>Acetamide treated separately with following reagents. Which would give methyl amine ?</t>
  </si>
  <si>
    <t>Sodalime</t>
  </si>
  <si>
    <t>n-butyl amine</t>
  </si>
  <si>
    <t>sec. butyl amine</t>
  </si>
  <si>
    <t>Which of the following gives secondary amine with lithium aluminium hydride</t>
  </si>
  <si>
    <t>Methyl cyanide</t>
  </si>
  <si>
    <t>Ethylamine can be prepared by action of bromine and caustic potash on</t>
  </si>
  <si>
    <t>Methhyl cyanide</t>
  </si>
  <si>
    <t>Aniline is usually purified by</t>
  </si>
  <si>
    <t>Extraction with solvent</t>
  </si>
  <si>
    <t>Azo dyes are prepared from</t>
  </si>
  <si>
    <t>Isonitrile</t>
  </si>
  <si>
    <t>Nitrile</t>
  </si>
  <si>
    <t>Nitrite</t>
  </si>
  <si>
    <t>Oxime</t>
  </si>
  <si>
    <t>What is initial product in the acidic hydrolysis of a cyanide</t>
  </si>
  <si>
    <t>A primary amide</t>
  </si>
  <si>
    <t>An isocyanide</t>
  </si>
  <si>
    <t>An isocyanate</t>
  </si>
  <si>
    <t>An amine</t>
  </si>
  <si>
    <t>Which of the following reaction does not yield an  amine ?</t>
  </si>
  <si>
    <t>Which of the following gives primary amine on reduction ?</t>
  </si>
  <si>
    <t>Hoffmann hypobromite reaction affords a method of</t>
  </si>
  <si>
    <t>Preparation of a tert. amine</t>
  </si>
  <si>
    <t>Preparing mixture of amines</t>
  </si>
  <si>
    <t>Stepping down a series</t>
  </si>
  <si>
    <t>Stepping up a series</t>
  </si>
  <si>
    <t>Which of the following will not give primary amine?</t>
  </si>
  <si>
    <t>Nitrobenzene reacts with hydrogen in presence of platinum to produce</t>
  </si>
  <si>
    <t xml:space="preserve">Aniline </t>
  </si>
  <si>
    <t>Azobenzene</t>
  </si>
  <si>
    <t>Diazonium salts are the reaction products in presence of excess of mineral acid with nitrous acid and</t>
  </si>
  <si>
    <t>Primary aliphatic amine</t>
  </si>
  <si>
    <t>Secondary aromatic amine</t>
  </si>
  <si>
    <t>Primary aromatic amine</t>
  </si>
  <si>
    <t>Tertiary aliphatic amine</t>
  </si>
  <si>
    <t>Sn/HC1</t>
  </si>
  <si>
    <t>Na/alcohol</t>
  </si>
  <si>
    <t>Aniline is prepared in presence of Fe/HC1 from</t>
  </si>
  <si>
    <t>Dinitrobenzene</t>
  </si>
  <si>
    <t>Gabriel's phthalimide synthesis is used for     preparation of</t>
  </si>
  <si>
    <t>Ethanenitrile</t>
  </si>
  <si>
    <t>Propanenitrile</t>
  </si>
  <si>
    <t>When tert. butyl bromide is heated with alcoholic KCN, the major product formed is</t>
  </si>
  <si>
    <t>Tert. butyl cyanide</t>
  </si>
  <si>
    <t>Tert. butyl isocyanide</t>
  </si>
  <si>
    <t>Grignard's reagent react with cyanogen chloride to give</t>
  </si>
  <si>
    <t>Alkyl halide</t>
  </si>
  <si>
    <t>Alkanenitrile</t>
  </si>
  <si>
    <t>Alkyl isocyanide</t>
  </si>
  <si>
    <t>Alkyl amine</t>
  </si>
  <si>
    <t>Alkyl amines</t>
  </si>
  <si>
    <t>Alkyl cyanide</t>
  </si>
  <si>
    <t>Benzaldoxime on heating with acetic anhydride gives</t>
  </si>
  <si>
    <t>When vapours of ammonium acetate are passed over heated alumina to about 500°C, there is formation of</t>
  </si>
  <si>
    <t>Haloalkanes react with silver cyanide to give</t>
  </si>
  <si>
    <t>Nitroalkane</t>
  </si>
  <si>
    <t>Silver salts</t>
  </si>
  <si>
    <t>Aromatic nitriles are not prepared by reaction</t>
  </si>
  <si>
    <t>Nitroethane on heating with dil. HC1 gives</t>
  </si>
  <si>
    <t>Acetic acid and hydroxyl amine</t>
  </si>
  <si>
    <t>Acetone and hydroxyl amine</t>
  </si>
  <si>
    <t>2-Nitropropane on acid hydrolysis gives</t>
  </si>
  <si>
    <t>Acetic aid</t>
  </si>
  <si>
    <t>Isopropyl cyanide</t>
  </si>
  <si>
    <t>Hydrolysis of primary nitroalkanes give where as hydrolysis of secondary nitroalkanes give ....</t>
  </si>
  <si>
    <t>Aldehydes, ketones</t>
  </si>
  <si>
    <t>Carboxylic acids, ketones</t>
  </si>
  <si>
    <t>Ketones, acids</t>
  </si>
  <si>
    <t>Cyanides, aldehydes</t>
  </si>
  <si>
    <t>Nitronic acids are tautomers of</t>
  </si>
  <si>
    <t>Pri. and sec. nitroalkanes</t>
  </si>
  <si>
    <t>Sec. and tert. nitroalkanes</t>
  </si>
  <si>
    <t>Pri. and tert. nitroalkanes</t>
  </si>
  <si>
    <t xml:space="preserve">Aromatic nitro compounds </t>
  </si>
  <si>
    <t xml:space="preserve">Alkaline solution' of nitroethane on heating with 
50% sulphuric acid gives
</t>
  </si>
  <si>
    <t>Ethyl nitrite</t>
  </si>
  <si>
    <t>Sodium salt of nitronic acid of 2-nitro propane on heating with dil. H2SO4 gives</t>
  </si>
  <si>
    <t>Sodium salt of nitronic acid on acidification with 50% H2SO4 gives aldehyde or ketone. The reaction is called</t>
  </si>
  <si>
    <t>Nef carbonyl synthesis</t>
  </si>
  <si>
    <t>Primary nitroalkanes react with alkaline solution of bromine to give</t>
  </si>
  <si>
    <t>Monohalo derivative</t>
  </si>
  <si>
    <t>Dihalo derivative</t>
  </si>
  <si>
    <t>Mono and dihaloderivative</t>
  </si>
  <si>
    <t>Nitroethane reacts with alkaline solution of bromine to give</t>
  </si>
  <si>
    <t>Which of the following compounds will not undergo Friedal - Craft's reaction easily</t>
  </si>
  <si>
    <t>Xylene</t>
  </si>
  <si>
    <t>Cumene</t>
  </si>
  <si>
    <t>Alkaline solution of bromine reacts with 2-nitro­propane to give</t>
  </si>
  <si>
    <t>2-Bromo-2-Nitropropane</t>
  </si>
  <si>
    <t>1-Bromo-2-Nitropropane</t>
  </si>
  <si>
    <t>Propan-1-amine</t>
  </si>
  <si>
    <t>Which does not react with sodium hypobromide?</t>
  </si>
  <si>
    <t>2-Methyl-2-Nitropropane ((A)</t>
  </si>
  <si>
    <t>An organic compound reacts with nitrous acid to give blue coloured nitrosonitroalkane which reacts with NaOH to give red solution A is</t>
  </si>
  <si>
    <t>An organic compound reacts with nitrous acid to give blue nitroso nitroalkane, which is insoluble in alkali. The compound is</t>
  </si>
  <si>
    <t>Which does not react with nitrous acid</t>
  </si>
  <si>
    <t>Primary nitroalkane</t>
  </si>
  <si>
    <t>Secondary nitroalkane</t>
  </si>
  <si>
    <t>Tertiary nitroalkane</t>
  </si>
  <si>
    <t>Methyl nitrite</t>
  </si>
  <si>
    <t>The compound which undergoes condensation with aldehyde or ketone is</t>
  </si>
  <si>
    <t>Alkyl cyanides on hydrolysis evolve</t>
  </si>
  <si>
    <t>Lewis bases</t>
  </si>
  <si>
    <t>Which is the strongest base ?</t>
  </si>
  <si>
    <t>Phenyl methanamine</t>
  </si>
  <si>
    <t>The order of basic strength of amines in solution</t>
  </si>
  <si>
    <t>In gaseous phase the order of basicity of aliphatic      amines is</t>
  </si>
  <si>
    <t>Tertiary &gt; secondary &gt; primary &gt; ammonia</t>
  </si>
  <si>
    <t>Ammonia &gt; primary &gt; secondary &gt; tertiary</t>
  </si>
  <si>
    <t>Secondary &gt; tertiary &gt; primary &gt; ammonia</t>
  </si>
  <si>
    <t>Primary &gt; amonia &gt; secondary &gt; tertiary</t>
  </si>
  <si>
    <t>Which is strongest base ?</t>
  </si>
  <si>
    <t>The strongest base among following is</t>
  </si>
  <si>
    <t>4-Nitroaniline</t>
  </si>
  <si>
    <t>2-Nitroaniline</t>
  </si>
  <si>
    <t>The weakest base from the following is</t>
  </si>
  <si>
    <t>N-methyl methanamine</t>
  </si>
  <si>
    <t>Which of the following groups decreases basic character of aniline ?</t>
  </si>
  <si>
    <t>Which increases basic character of aniline ?</t>
  </si>
  <si>
    <t>.-OCH3</t>
  </si>
  <si>
    <t>.-NO2</t>
  </si>
  <si>
    <t>.-CN</t>
  </si>
  <si>
    <t>Ethylamine reacts with dil. HC1 to give</t>
  </si>
  <si>
    <t>Diethyl amine + dil. HC1 -&gt; A. A is</t>
  </si>
  <si>
    <t>Ethyl ammonium sulphate</t>
  </si>
  <si>
    <t>Diazonium sulphate</t>
  </si>
  <si>
    <t>SIT_C_Q5386.JPG</t>
  </si>
  <si>
    <t>SIT_C_Q5387.JPG</t>
  </si>
  <si>
    <t>SIT_C_Q5412.JPG</t>
  </si>
  <si>
    <t>SIT_C_Q5414.JPG</t>
  </si>
  <si>
    <t>SIT_C_Q5415.JPG</t>
  </si>
  <si>
    <t>SIT_C_Q5416.JPG</t>
  </si>
  <si>
    <t>SIT_C_Q5417.JPG</t>
  </si>
  <si>
    <t>SIT_C_Q5423.JPG</t>
  </si>
  <si>
    <t>SIT_C_Q5425.JPG</t>
  </si>
  <si>
    <t>SIT_C_Q5427.JPG</t>
  </si>
  <si>
    <t>SIT_C_Q5429.JPG</t>
  </si>
  <si>
    <t>SIT_C_Q5430.JPG</t>
  </si>
  <si>
    <t>SIT_C_Q5431.JPG</t>
  </si>
  <si>
    <t>SIT_C_Q5432.jpg</t>
  </si>
  <si>
    <t xml:space="preserve">SIT_C_Q5435.JPG </t>
  </si>
  <si>
    <t xml:space="preserve">SIT_C_Q5436.JPG </t>
  </si>
  <si>
    <t xml:space="preserve">SIT_C_Q5437.JPG </t>
  </si>
  <si>
    <t xml:space="preserve">SIT_C_Q5440.JPG </t>
  </si>
  <si>
    <t xml:space="preserve">SIT_C_Q5469.JPG </t>
  </si>
  <si>
    <t xml:space="preserve">SIT_C_Q5471.JPG </t>
  </si>
  <si>
    <t xml:space="preserve">SIT_C_Q5473.JPG </t>
  </si>
  <si>
    <t xml:space="preserve">SIT_C_Q5505.JPG </t>
  </si>
  <si>
    <t xml:space="preserve">SIT_C_Q5508.JPG </t>
  </si>
  <si>
    <t>Nitrobenzene reacts with tin and conc. HCl to give</t>
  </si>
  <si>
    <t xml:space="preserve">SIT_C_Q5511.JPG </t>
  </si>
  <si>
    <t xml:space="preserve">SIT_C_Q5512.JPG </t>
  </si>
  <si>
    <t xml:space="preserve">SIT_C_Q5517.JPG </t>
  </si>
  <si>
    <t xml:space="preserve">SIT_C_Q5519.JPG </t>
  </si>
  <si>
    <t xml:space="preserve">SIT_C_Q5520.JPG </t>
  </si>
  <si>
    <t xml:space="preserve">SIT_C_Q5524.JPG </t>
  </si>
  <si>
    <t xml:space="preserve">SIT_C_Q5525.JPG </t>
  </si>
  <si>
    <t xml:space="preserve">SIT_C_Q5527.JPG </t>
  </si>
  <si>
    <t xml:space="preserve">SIT_C_Q5535.JPG </t>
  </si>
  <si>
    <t xml:space="preserve">SIT_C_Q5542.JPG </t>
  </si>
  <si>
    <t xml:space="preserve">SIT_C_Q5543.JPG </t>
  </si>
  <si>
    <t xml:space="preserve">SIT_C_Q5560.JPG </t>
  </si>
  <si>
    <t>A in the diagram is</t>
  </si>
  <si>
    <t>Triethyl amine + acetic acid--&gt; A.A is</t>
  </si>
  <si>
    <t>Ethanamine reacts with nitric acid to give</t>
  </si>
  <si>
    <t>Ethyl amine reacts with nitrous acid to evolve….gas</t>
  </si>
  <si>
    <t>An organic compound 'A' reacts with sodium nitrite and dil. HCI to give ethanol. A is</t>
  </si>
  <si>
    <t>Ethyl nitrosoamine</t>
  </si>
  <si>
    <t>Ethyl ammonium nitrite</t>
  </si>
  <si>
    <t>Secondary amines react with nitrous acid to give</t>
  </si>
  <si>
    <t>Yellow Oily nitrosoamine</t>
  </si>
  <si>
    <t>nitrogen gas and water</t>
  </si>
  <si>
    <t>N-Methyl aniline reacts with sodium nitrite and HCI to give</t>
  </si>
  <si>
    <t>N-Methyl anilinium nitrite</t>
  </si>
  <si>
    <t>Ortho amino phenol</t>
  </si>
  <si>
    <t>Ortho toluidine</t>
  </si>
  <si>
    <t>N-nitroso-N-methyl aniline</t>
  </si>
  <si>
    <t>Which of the following does not give any specific reaction with nitrous acid</t>
  </si>
  <si>
    <t>N-Methyl aniline</t>
  </si>
  <si>
    <t>The amine which forms water soluble nitrite salts with sodium nitrite and HCI is</t>
  </si>
  <si>
    <t>Benzoylation</t>
  </si>
  <si>
    <t>Acylation</t>
  </si>
  <si>
    <t>Alkylation</t>
  </si>
  <si>
    <t>Methylation</t>
  </si>
  <si>
    <t>Diethylamine reacts with acetic anhydride to give</t>
  </si>
  <si>
    <t>Which of the Following does not form acetyl derivative</t>
  </si>
  <si>
    <t>When primary amine reacts with excess of methyl iodide, it gives mixture of secondary amine, tert.amine and quaternary ammonium salt. The reaction is called</t>
  </si>
  <si>
    <t>Alkylation of amines</t>
  </si>
  <si>
    <t>Hoffmann's exhaustive methylation</t>
  </si>
  <si>
    <t>Salt formation</t>
  </si>
  <si>
    <t>Methanamine reacts with excess of methyl iodide to give</t>
  </si>
  <si>
    <t>Trimethyl amine</t>
  </si>
  <si>
    <t>Tetramethyl ammonium iodide</t>
  </si>
  <si>
    <t>In alkylation primary amine consumes……moles of alkyl halide, secondary amine consumes….moles of alkyl halides whereas tert. Amine consumes……moles of alkyl halide.</t>
  </si>
  <si>
    <t>1, 2, 3</t>
  </si>
  <si>
    <t>3, 1, 2</t>
  </si>
  <si>
    <t>2, 3, 1</t>
  </si>
  <si>
    <t>Exhaustive methylation of ethyl amine gives finally</t>
  </si>
  <si>
    <t>Ethyl dimethyl amine</t>
  </si>
  <si>
    <t>Ethyl trimethyl amine</t>
  </si>
  <si>
    <t>Ethyl trimethyl ammonium bromide</t>
  </si>
  <si>
    <t>Methylation of benzylamine finally gives</t>
  </si>
  <si>
    <t>Trimethyl phenyl ammonium bromide</t>
  </si>
  <si>
    <t>Dimethyl phenyl ammonium halide</t>
  </si>
  <si>
    <t>Benzyl trimethyl ammonium bromide</t>
  </si>
  <si>
    <t>Quaternary ammonium halides on heating with moist silver oxide give</t>
  </si>
  <si>
    <t>Quaternary ammonium hydroxides</t>
  </si>
  <si>
    <t>Secondary amines</t>
  </si>
  <si>
    <t>Quaternary ammonium hydroxides on heating undergo</t>
  </si>
  <si>
    <t>α-elimation</t>
  </si>
  <si>
    <t>β-elimation or Hoffmann elimation</t>
  </si>
  <si>
    <t>In Hoffmann elimination, the major product is</t>
  </si>
  <si>
    <t>More substituted alkene</t>
  </si>
  <si>
    <t>Least substituted alkene</t>
  </si>
  <si>
    <t>Ethyl trimethyl ammonium hydroxide on heating gives</t>
  </si>
  <si>
    <t>Ethyl dimethyl amine and methanol</t>
  </si>
  <si>
    <t>Trimethyl amine and ethanol</t>
  </si>
  <si>
    <t>Ethylene and trimethyl amine</t>
  </si>
  <si>
    <t>Ethyl methyl amine and methanol</t>
  </si>
  <si>
    <t>Which gives carbyl amine reaction</t>
  </si>
  <si>
    <t>diethyl amine</t>
  </si>
  <si>
    <t>triethyl amine</t>
  </si>
  <si>
    <t>Tetra ethyl ammonium iodide</t>
  </si>
  <si>
    <t>Heinsberg reagent is</t>
  </si>
  <si>
    <t>Acidified potassium dichromate</t>
  </si>
  <si>
    <t>Benzene sulphonyl chloride</t>
  </si>
  <si>
    <t>Heinsbrg reagent is used for distinction between</t>
  </si>
  <si>
    <t>Primary, Secondary and tertiary amines</t>
  </si>
  <si>
    <t>Primary, Secondary and tertiary alcohols</t>
  </si>
  <si>
    <t>Aldehydes and ketones</t>
  </si>
  <si>
    <t>alcohols and phenols</t>
  </si>
  <si>
    <t>An organic com A reacts with benzene sulphonyl chloride to give clear solution with alkali which on acidification gives insoluble compound 'A' is</t>
  </si>
  <si>
    <t>tertiary amine</t>
  </si>
  <si>
    <t>N-alkyl phenyl amine</t>
  </si>
  <si>
    <t>Ethyl amine reacts with benzene sulphonyl chloride to give</t>
  </si>
  <si>
    <t>benzene sulphonic acid</t>
  </si>
  <si>
    <t>Ethyl phenyl amine</t>
  </si>
  <si>
    <t>N-ethyl benzene sulphonamide</t>
  </si>
  <si>
    <t>diethyl  benzene sulphonamide</t>
  </si>
  <si>
    <t>diethyl amine reacts with heinsbrg reagent to give</t>
  </si>
  <si>
    <t>N, N-diethyl benzene sulphonamide</t>
  </si>
  <si>
    <t>N-ethyl-N-sulphonyl benzene</t>
  </si>
  <si>
    <t>P-aminobenzene sulphonamid</t>
  </si>
  <si>
    <t>diethyl nitrosomine</t>
  </si>
  <si>
    <t>Which of the following reacts with Heinsbrg reagent to give insoluble compound which then dissolves in acid</t>
  </si>
  <si>
    <t>Diethyl  amine</t>
  </si>
  <si>
    <t>Trithyl  amine</t>
  </si>
  <si>
    <t>Benzoyl chloride reacts with dimethyl amine to give</t>
  </si>
  <si>
    <t>Aniline reacts with bromine water to give</t>
  </si>
  <si>
    <t>orthobromo aniline</t>
  </si>
  <si>
    <t>para bromo aniline</t>
  </si>
  <si>
    <t>Metabromo aniline</t>
  </si>
  <si>
    <t>2, 4, 6-Tribromo aniline</t>
  </si>
  <si>
    <t>Aniline reacts with acetic anhydride to give 'A' which reacts bromine in acetic acid to give 'B' Hydrolysis of B gives C. C is</t>
  </si>
  <si>
    <t>P-Bromoacetanilide</t>
  </si>
  <si>
    <t>P-Bromoaniline</t>
  </si>
  <si>
    <t>M-Bromoaniline</t>
  </si>
  <si>
    <t>Direct nitration of aniline gives</t>
  </si>
  <si>
    <t>3-Nitroaniline</t>
  </si>
  <si>
    <t>mixture of all of the above</t>
  </si>
  <si>
    <t>Acetalation of aniline gives A. A reacts with nitrating mixture to give B.B on hydrolysis gives major product as</t>
  </si>
  <si>
    <t>Para nitroaniline</t>
  </si>
  <si>
    <t>Metanitroaniline</t>
  </si>
  <si>
    <t>Orthonitroaniline</t>
  </si>
  <si>
    <t>Dinitroaniline</t>
  </si>
  <si>
    <t>Orthoamino benzene sulphonic acid</t>
  </si>
  <si>
    <t>Para amino benzene sulphonic acid</t>
  </si>
  <si>
    <t>Metaamino benzene sulphonic acid</t>
  </si>
  <si>
    <t>which of the following does not undergo Friedel Craft reaction using aluminium chloride</t>
  </si>
  <si>
    <t>the raction in which cuprous salts are used to replace nitrogen in diazonium salt is called</t>
  </si>
  <si>
    <t>Sandmeyer reaction</t>
  </si>
  <si>
    <t>Heinsberg reaction</t>
  </si>
  <si>
    <t>Hoffmann's reaction</t>
  </si>
  <si>
    <t>Benzene diazonium salt reacts with cuprous chloride or cuprous bromide to give respectively</t>
  </si>
  <si>
    <t>Phenol,Chlorobenzene</t>
  </si>
  <si>
    <t>Chlorobenzene, bromobenzene</t>
  </si>
  <si>
    <t>Bromobenzene, Chlorobenzene</t>
  </si>
  <si>
    <t>Benzyl chloride, Benzyl bromide</t>
  </si>
  <si>
    <t>Ar-CN</t>
  </si>
  <si>
    <t>Ar-X</t>
  </si>
  <si>
    <t>Ar-H</t>
  </si>
  <si>
    <t>Ar-OH</t>
  </si>
  <si>
    <t>Reimer reaction</t>
  </si>
  <si>
    <t>Gatterman reaction</t>
  </si>
  <si>
    <t>Benzene Diazonium chloride reacts with potassium iodide to give</t>
  </si>
  <si>
    <t>Aryl iodide</t>
  </si>
  <si>
    <t>Diazonium salt reacts with fluroboric acid to give precipitate of fluroborate which on heating decomposes to give</t>
  </si>
  <si>
    <t>Aryl fluoride</t>
  </si>
  <si>
    <t>Bormobenzene</t>
  </si>
  <si>
    <t>Diazonium salt is readuced to benzene (arene) by using</t>
  </si>
  <si>
    <t>Acidified potassium dicromate</t>
  </si>
  <si>
    <t>Phosphinic acid</t>
  </si>
  <si>
    <t>Both b or  c</t>
  </si>
  <si>
    <t>Benzene diazonium sulphate</t>
  </si>
  <si>
    <t>Fluorobenzene</t>
  </si>
  <si>
    <t>Nitrosobenzene</t>
  </si>
  <si>
    <t>The reaction between phenol and benzene diazonium chloride is called</t>
  </si>
  <si>
    <t>Diazolisation</t>
  </si>
  <si>
    <t>Diaza coupling</t>
  </si>
  <si>
    <t>Azine formation</t>
  </si>
  <si>
    <t>Gattermann reaction</t>
  </si>
  <si>
    <t>Aniline reacts with benzene diazonium chloride to give</t>
  </si>
  <si>
    <t>Ortho amino azobenzene</t>
  </si>
  <si>
    <t>Meta amino azobenzene</t>
  </si>
  <si>
    <t>Para amino azobenzene</t>
  </si>
  <si>
    <t>Propionitrile on boiling with dil. HCI gives</t>
  </si>
  <si>
    <t>Prophyl chloride</t>
  </si>
  <si>
    <t>Prophyl alcohol</t>
  </si>
  <si>
    <t>Acetoxime</t>
  </si>
  <si>
    <t>Benzaldoxime</t>
  </si>
  <si>
    <t>Acetonitrile reacts with methyl magnesium bromide in ether to give addition complex, which on hydrolysis gives</t>
  </si>
  <si>
    <t>Hydrolysis of methyl isocyanide in acidic medium gives</t>
  </si>
  <si>
    <t>mixture of Methyl amine and formic acid</t>
  </si>
  <si>
    <t>Methyl carbylamine on heating with chlorine and dimethyl sulphoxide give</t>
  </si>
  <si>
    <t>dimethyl sulphoxide</t>
  </si>
  <si>
    <t xml:space="preserve">Replacement of diazinoum group by fluorine is known as                                  </t>
  </si>
  <si>
    <t>Balz-Schiemann reaction</t>
  </si>
  <si>
    <t xml:space="preserve">Diethyl amine when treated with nitrous acid yields </t>
  </si>
  <si>
    <t>Diethyl ammonium nitrite</t>
  </si>
  <si>
    <t>N-nitroso diethyl amine</t>
  </si>
  <si>
    <t>Triethyl ammonium nitrite</t>
  </si>
  <si>
    <t>Methyl isocyanide reacts with sulphur to give</t>
  </si>
  <si>
    <t>Methyl sulphide</t>
  </si>
  <si>
    <t>dimethyl sulphide</t>
  </si>
  <si>
    <t>Methyl isothiocynate</t>
  </si>
  <si>
    <t>Primary amines react with aldehydes to give</t>
  </si>
  <si>
    <t>Amides</t>
  </si>
  <si>
    <t>Aldimines</t>
  </si>
  <si>
    <t>Nitriles</t>
  </si>
  <si>
    <t>Nitro compounds</t>
  </si>
  <si>
    <t>Primary amines can be distinguished from secondary and tertiary amines by reaction with</t>
  </si>
  <si>
    <t>Chloroform and alcoholic KOH</t>
  </si>
  <si>
    <t>Chloroform</t>
  </si>
  <si>
    <t>Clemmensen reduction</t>
  </si>
  <si>
    <t>Tischenko reaction</t>
  </si>
  <si>
    <t>Hunsdiecker reduction</t>
  </si>
  <si>
    <t>Wolff kishner reduction</t>
  </si>
  <si>
    <t>The compound which reacts with aqueous nitrous acid to give oily nitrosoamine is</t>
  </si>
  <si>
    <t>Nitroparaffin</t>
  </si>
  <si>
    <t>2-methyl-2-nitropropane</t>
  </si>
  <si>
    <t>2-methyl-1-nitropropane</t>
  </si>
  <si>
    <t>2-nitropropane</t>
  </si>
  <si>
    <t>In Gattermann reaction, a diazonium group is replaced by 'X' using 'Y'. X and Y are</t>
  </si>
  <si>
    <t>Tertiary compound</t>
  </si>
  <si>
    <t>  Azomethane</t>
  </si>
  <si>
    <t>Which is not used as explosive ?</t>
  </si>
  <si>
    <t>Trinitrotoluene</t>
  </si>
  <si>
    <t>Trinitrobenzene</t>
  </si>
  <si>
    <t>Amino group aniline is ortho para directing for electrophilic substitution. In nitration of aniline       m-nitroaniline is also obtained. This is due to</t>
  </si>
  <si>
    <t>In nitration mixture ortho para activity is lossed.</t>
  </si>
  <si>
    <t>The amine which does not react with acetyl chloride is</t>
  </si>
  <si>
    <t>Among the following, the strongest base is</t>
  </si>
  <si>
    <t>Mixture of benzene and aniline can be separated by</t>
  </si>
  <si>
    <t>Hot water</t>
  </si>
  <si>
    <t>dil. Hcl</t>
  </si>
  <si>
    <t>dil. NaOH</t>
  </si>
  <si>
    <t>alcohol</t>
  </si>
  <si>
    <t>Which of the following exists in the form of zwitter ion ?</t>
  </si>
  <si>
    <t>p-Aminophenol</t>
  </si>
  <si>
    <t>Sulphanilic acid</t>
  </si>
  <si>
    <t>p-aminoacetophenone</t>
  </si>
  <si>
    <t>An isocyanide on hydrolysis gives</t>
  </si>
  <si>
    <t>An amide</t>
  </si>
  <si>
    <t>Carboxylic acid and ammonia</t>
  </si>
  <si>
    <t>A N-substituted amide</t>
  </si>
  <si>
    <t>A pri-amine and formic acid</t>
  </si>
  <si>
    <t>Which of the following does not show resonance?</t>
  </si>
  <si>
    <t>Aldol</t>
  </si>
  <si>
    <t>Schiff base</t>
  </si>
  <si>
    <t>Benedict reagent</t>
  </si>
  <si>
    <t>During acylation of amines what replaced bey acetyl groups ?</t>
  </si>
  <si>
    <t>H-atom attached to nitogen</t>
  </si>
  <si>
    <t>H-atom or atoms from carbon</t>
  </si>
  <si>
    <t>One or more hydrogen from nitrogen</t>
  </si>
  <si>
    <t>Hydrogen atom attached to carbon or nitrogen</t>
  </si>
  <si>
    <t>Which has pyramidal structure ?</t>
  </si>
  <si>
    <t>When acetamide is hydrolysed by dil HCI the product obtained is</t>
  </si>
  <si>
    <t>Which does not liberate NH3 when undergoes hydrolysis ?</t>
  </si>
  <si>
    <t>Phenyl isocyanide</t>
  </si>
  <si>
    <t>Acitamide</t>
  </si>
  <si>
    <t>Among the following which does not act as intermediate in Hoffmann rearrangement (degradation)</t>
  </si>
  <si>
    <t>RNCO</t>
  </si>
  <si>
    <t>RCON</t>
  </si>
  <si>
    <t>R-CO-NHBr</t>
  </si>
  <si>
    <t>RNC</t>
  </si>
  <si>
    <t>Reduction of which of the following gives a ..condary amine</t>
  </si>
  <si>
    <t>Allyl nitrite</t>
  </si>
  <si>
    <t>Carbylamine</t>
  </si>
  <si>
    <t>Secondary nitro compound</t>
  </si>
  <si>
    <t>Azo dye is prepared by coupling phenol and</t>
  </si>
  <si>
    <t>Diazonium chloride</t>
  </si>
  <si>
    <t>Ortho nitro aniline</t>
  </si>
  <si>
    <t>Which does not undergo diazotization ?</t>
  </si>
  <si>
    <t>1, 2, 3-Tribromobenzene</t>
  </si>
  <si>
    <t>3, 4, 5-Tribromophenol</t>
  </si>
  <si>
    <t>3,4, 5-Tribromonitrobenzene</t>
  </si>
  <si>
    <t>Aniline is less basic than cyclohexyl amine this is due to</t>
  </si>
  <si>
    <t>Which of the following produces hydrogen when reacts with sodium metal ?</t>
  </si>
  <si>
    <t>Hydrolysis of phenyl isocyanide gives</t>
  </si>
  <si>
    <t>Dye test is used to distinguish</t>
  </si>
  <si>
    <t>Ethylamine and aetamide</t>
  </si>
  <si>
    <t>Ethylamine and aniline</t>
  </si>
  <si>
    <t>Urea and acetamide</t>
  </si>
  <si>
    <t>Methylamine and ethylamine</t>
  </si>
  <si>
    <t>Which of the following is more basic than aniline?</t>
  </si>
  <si>
    <t>P-nitroaniline</t>
  </si>
  <si>
    <t>Triphenly amine</t>
  </si>
  <si>
    <t>Which Of the following has highest pKb value ?</t>
  </si>
  <si>
    <t>R-NH2</t>
  </si>
  <si>
    <t>Activation of benzene ring in aniline can be decreased by treating with</t>
  </si>
  <si>
    <t>dil. HCl</t>
  </si>
  <si>
    <t>Which is most basic ?</t>
  </si>
  <si>
    <t>n-Propyl amine yields a volatile compound X on warming with alcoholic KOH and chloroform. X has offensive smell X is</t>
  </si>
  <si>
    <t>An organic compound 'A' reacts with acetyl chloride to give monoacetyl derivative. It reacts with nitrous acid to give dimethyl nitrosoamine</t>
  </si>
  <si>
    <t>(D)     Isopropyl alcohol</t>
  </si>
  <si>
    <t>On heating an aliphatic primary amine with chloroform and ethanolic potassium hydroxide, the organic compound formed is:</t>
  </si>
  <si>
    <t>an alkey cyanide</t>
  </si>
  <si>
    <t>an alkey isocyanide</t>
  </si>
  <si>
    <t>an alkanol</t>
  </si>
  <si>
    <t>an alkanediol</t>
  </si>
  <si>
    <t>Considering the basic strength of amines in aqueous solution, which one has the smallest pKb vaiues?</t>
  </si>
  <si>
    <t>Which of the following amines cannot be prepared by gabriel phthalimide synthesis</t>
  </si>
  <si>
    <t>2-phenyl ethyl amine</t>
  </si>
  <si>
    <t>N-Methyl benzyl amine</t>
  </si>
  <si>
    <t>Which of the following is most basic?</t>
  </si>
  <si>
    <t>2, 4-Dichloroaniline</t>
  </si>
  <si>
    <t>2, 4-Dimethyl aniline</t>
  </si>
  <si>
    <t>2, 4-Dinitroaniline</t>
  </si>
  <si>
    <t>2, 4-Dibromoaniline</t>
  </si>
  <si>
    <t>Aniline can be converted into benzamide by following reaction series.</t>
  </si>
  <si>
    <t>Benzene can be converted into aniline by</t>
  </si>
  <si>
    <t>Nitration, Sn/HCI</t>
  </si>
  <si>
    <t>Oxidation, Sn/HCI</t>
  </si>
  <si>
    <t>Diazotization, sandmeyers reaction</t>
  </si>
  <si>
    <t>Chlorination, Ammonolysis</t>
  </si>
  <si>
    <t>Aniline can be converted into benzene by</t>
  </si>
  <si>
    <t>Acetylation, Hoffmann's degradation</t>
  </si>
  <si>
    <t>Ammonium benzoate</t>
  </si>
  <si>
    <t>Nitroethane can be converted into acetic acid by</t>
  </si>
  <si>
    <t>Chlorination —&gt; hydrolysis --&gt; oxidation</t>
  </si>
  <si>
    <t>Hoffmann degradation</t>
  </si>
  <si>
    <t>Slephen's reaction</t>
  </si>
  <si>
    <t>CH3 — CH - COOH CH3</t>
  </si>
  <si>
    <t>The lifeless molecules which combine in a specific manner to produce life are called</t>
  </si>
  <si>
    <t>Aminoacids</t>
  </si>
  <si>
    <t>Biomolecules</t>
  </si>
  <si>
    <t>Nitrocompounds</t>
  </si>
  <si>
    <t>  Naturally occurring optically active polyhydroxy aldehydes or polyhydroxy ketones are called</t>
  </si>
  <si>
    <t>Hormones</t>
  </si>
  <si>
    <t>Lipids</t>
  </si>
  <si>
    <t>Which of the following is aldose</t>
  </si>
  <si>
    <t>Erythrose</t>
  </si>
  <si>
    <t>Erythrulose</t>
  </si>
  <si>
    <t>Ribulose</t>
  </si>
  <si>
    <t>Fructose</t>
  </si>
  <si>
    <t>Which is aldopentose</t>
  </si>
  <si>
    <t>Glyceraldehyde</t>
  </si>
  <si>
    <t>Ribose</t>
  </si>
  <si>
    <t>Naturally occurring glucose is</t>
  </si>
  <si>
    <t>D-(+) glucose</t>
  </si>
  <si>
    <t>D-(-) glucose</t>
  </si>
  <si>
    <t>L-(+) glucose</t>
  </si>
  <si>
    <t>L-(-) glucose</t>
  </si>
  <si>
    <t>Monosaccharides are named on the basis of stereochemical configuration of</t>
  </si>
  <si>
    <t>Galactose</t>
  </si>
  <si>
    <t>In D-sugar, in Fischer projection</t>
  </si>
  <si>
    <t>  -OH group of second asymmetric carbon points to right</t>
  </si>
  <si>
    <t>  -OH group of lowest chirality centre points to right</t>
  </si>
  <si>
    <t>-OH group of lowest chirality centre points to left</t>
  </si>
  <si>
    <t>H atom of lowest chiral carbon points to left</t>
  </si>
  <si>
    <t>Glucose is</t>
  </si>
  <si>
    <t>Aldofriose</t>
  </si>
  <si>
    <t>Aldopentose</t>
  </si>
  <si>
    <t>Aldotetrose</t>
  </si>
  <si>
    <t>Aldohexose</t>
  </si>
  <si>
    <t>The general formula of monosaccharides is</t>
  </si>
  <si>
    <t>Dihydroxy acetone is</t>
  </si>
  <si>
    <t>Aldotriose</t>
  </si>
  <si>
    <t>Ketotriose</t>
  </si>
  <si>
    <t>Ketotetrose</t>
  </si>
  <si>
    <t>Which is not hexose</t>
  </si>
  <si>
    <t>The monosaccharides which contain only two chiral carbon atoms are</t>
  </si>
  <si>
    <t>Erythrose, erythrulose</t>
  </si>
  <si>
    <t>Ribose, Ribulose</t>
  </si>
  <si>
    <t>Erythrose, Ribulose</t>
  </si>
  <si>
    <t>Ribose, erythrulose</t>
  </si>
  <si>
    <t>Monosaccharides which contain three chiral carbon atoms are</t>
  </si>
  <si>
    <t>Ribose, Glucose</t>
  </si>
  <si>
    <t>Ribose, Fructose</t>
  </si>
  <si>
    <t>Ribulose, Fructose</t>
  </si>
  <si>
    <t>Erythose, Fructose</t>
  </si>
  <si>
    <t>The number of chiral carbon atoms in glucose and fructose are respectively</t>
  </si>
  <si>
    <t>4,   3</t>
  </si>
  <si>
    <t>3,   4</t>
  </si>
  <si>
    <t>5,  4</t>
  </si>
  <si>
    <t>4,  5</t>
  </si>
  <si>
    <t>Pentahydroxy aldehyde</t>
  </si>
  <si>
    <t>Pentahydroxy ketone</t>
  </si>
  <si>
    <t>Tetrahydroxy ketone</t>
  </si>
  <si>
    <t>Fructose is</t>
  </si>
  <si>
    <t>Tetrahydroxy aldehyde</t>
  </si>
  <si>
    <t>The carbohydrates which on hydrolysis produce two to ten molecules of monosaccharides are called</t>
  </si>
  <si>
    <t>Polysaccharides</t>
  </si>
  <si>
    <t>Pentasaccharides</t>
  </si>
  <si>
    <t>Oligosaccharides</t>
  </si>
  <si>
    <t>Sugars</t>
  </si>
  <si>
    <t>Water soluble crystalline carbohydrates are called</t>
  </si>
  <si>
    <t>Monosaccharides</t>
  </si>
  <si>
    <t>Amorphus water insoluble carbohydrates are called</t>
  </si>
  <si>
    <t>Non-sugars</t>
  </si>
  <si>
    <t>Tetrasaccharides</t>
  </si>
  <si>
    <t>Which of the following is reducing sugar</t>
  </si>
  <si>
    <t>Non reducing sugar among the following is</t>
  </si>
  <si>
    <t>Which of the following is polysaccharide ?</t>
  </si>
  <si>
    <t>Glycogen</t>
  </si>
  <si>
    <t>Sugars which give silver mirror with Tollen's reagent or Red ppt with Fehling solution are called</t>
  </si>
  <si>
    <t>Reducing sugars</t>
  </si>
  <si>
    <t>Oxidising sugars</t>
  </si>
  <si>
    <t>Disaccharide among the following is</t>
  </si>
  <si>
    <t>Raffinose</t>
  </si>
  <si>
    <t>Which is not disaccharide ?</t>
  </si>
  <si>
    <t>Sucrose</t>
  </si>
  <si>
    <t>Trisaccharide among the following is</t>
  </si>
  <si>
    <t>Tetrasaccharide stachyose has the general molecular formula</t>
  </si>
  <si>
    <t>Disaccharides and Trisaccharides have the formula respectively</t>
  </si>
  <si>
    <t>Galactose and glucose are</t>
  </si>
  <si>
    <t>Hydrolysis of cane sugar gives</t>
  </si>
  <si>
    <t>Dextrose + fructose</t>
  </si>
  <si>
    <t>Glucose + galactose</t>
  </si>
  <si>
    <t>Mannose + fructose</t>
  </si>
  <si>
    <t>Glucose + Ribose</t>
  </si>
  <si>
    <t>Alcohol is added in hydrolysis of cane sugar</t>
  </si>
  <si>
    <t>To facilate hydrolysis</t>
  </si>
  <si>
    <t>To separate glucose from fructose</t>
  </si>
  <si>
    <t>To decrease the rate of reaction</t>
  </si>
  <si>
    <t>To increase solubility of glucose</t>
  </si>
  <si>
    <t>Hydrolysis of starch gives</t>
  </si>
  <si>
    <t>Chalk power is added after hydrolysis of starch in the preparation of glucose</t>
  </si>
  <si>
    <t>To increase rate of reaction</t>
  </si>
  <si>
    <t>To decrease rate of reaction</t>
  </si>
  <si>
    <t>To neutralise excess of acid</t>
  </si>
  <si>
    <t>To increase solubility of starch</t>
  </si>
  <si>
    <t>Glucose pentaiodide</t>
  </si>
  <si>
    <t>Glucose tetraiodide</t>
  </si>
  <si>
    <t>Addition product</t>
  </si>
  <si>
    <t>Glucoxime</t>
  </si>
  <si>
    <t>Glucose hydrazine</t>
  </si>
  <si>
    <t>Glucose phenyl hydrazine</t>
  </si>
  <si>
    <t>Glucose semicarbazide</t>
  </si>
  <si>
    <t>Glucose reacts with HCN to give</t>
  </si>
  <si>
    <t>Condensation product</t>
  </si>
  <si>
    <t>Reduced product</t>
  </si>
  <si>
    <t>Oxidised product</t>
  </si>
  <si>
    <t>Addition product cyanohydrin</t>
  </si>
  <si>
    <t>Glucose reacts with bromine water to give</t>
  </si>
  <si>
    <t>Glucose bromide</t>
  </si>
  <si>
    <t>Glucose pentabromide</t>
  </si>
  <si>
    <t>Gluconic acid</t>
  </si>
  <si>
    <t>Saccharic acid</t>
  </si>
  <si>
    <t>&gt;C=0 group</t>
  </si>
  <si>
    <t>-CHO group</t>
  </si>
  <si>
    <t>-CHOH-group</t>
  </si>
  <si>
    <t>Hexane 1, 4-diioc acid</t>
  </si>
  <si>
    <t>Glucose and gluconic acid both on oxidation give saccharic acid. It indicates that glucose contains</t>
  </si>
  <si>
    <t>Acetylation of glucose gives</t>
  </si>
  <si>
    <t>  Glucose diacetate</t>
  </si>
  <si>
    <t>Glucose triacetate</t>
  </si>
  <si>
    <t>Glucose pentaacetate</t>
  </si>
  <si>
    <t>Glucose tetraacetate</t>
  </si>
  <si>
    <t>Acetylation of glucose confirms the presence of……..OH groups in glucose</t>
  </si>
  <si>
    <t>A monosaccharide on acetylation gives triacetate, but it is not oxidised by bromine water. The monosaccharide is</t>
  </si>
  <si>
    <t>4 and 2</t>
  </si>
  <si>
    <t>1 and 5</t>
  </si>
  <si>
    <t>5 and 1</t>
  </si>
  <si>
    <t>The following compound does not react with sodium bisulphite and 2, 4-dinitrophenyl hydrazine even it contains carbonyl group.</t>
  </si>
  <si>
    <t>Glucose reacts with alcohol in presence of dry HCl to give cyclic hemiacetal. It show that</t>
  </si>
  <si>
    <t>-CHO group is absent</t>
  </si>
  <si>
    <t>  -OH group is present</t>
  </si>
  <si>
    <t>-CHO group and --OH group are the part of same molecule</t>
  </si>
  <si>
    <t>-CHO and -OH groups are absent</t>
  </si>
  <si>
    <t>Cyclic structure of glucose contains</t>
  </si>
  <si>
    <t>Six membered ring</t>
  </si>
  <si>
    <t>Seven membered ring</t>
  </si>
  <si>
    <t>Five membered ring</t>
  </si>
  <si>
    <t>Five membered ring with side chain</t>
  </si>
  <si>
    <t>Cyclic structure of glucose is formed by intramolecular nucleophilic addition of</t>
  </si>
  <si>
    <t>Cyclic diasteromers of glucose are called</t>
  </si>
  <si>
    <t>Epimers</t>
  </si>
  <si>
    <t>Anomers</t>
  </si>
  <si>
    <t>Cis-trans isomers</t>
  </si>
  <si>
    <t>Cyclic anomers of glucose are called</t>
  </si>
  <si>
    <t>α-D (+) glucopyranose and β-D(+) glucopyranose</t>
  </si>
  <si>
    <t>D-glucose and L-glucose</t>
  </si>
  <si>
    <t>Glucopyranose and Glucofuranose</t>
  </si>
  <si>
    <t>α-D( +) glucopyranose and β-D(-)Glycopyranose</t>
  </si>
  <si>
    <t>α-D-glucose and β-D-glucose differ in the configuration of</t>
  </si>
  <si>
    <t>Second carbon</t>
  </si>
  <si>
    <t>Third carbon</t>
  </si>
  <si>
    <t>Anomeric carbon</t>
  </si>
  <si>
    <t>Fifth carbon</t>
  </si>
  <si>
    <t>Pyranose ring structure of glucose contains</t>
  </si>
  <si>
    <t>Ether linkage</t>
  </si>
  <si>
    <t>Amide linkage</t>
  </si>
  <si>
    <t>Ester linkage</t>
  </si>
  <si>
    <t>Imine linkage</t>
  </si>
  <si>
    <t>Glucopyranose exists into….anomeric forms</t>
  </si>
  <si>
    <t>Cyclic five membered ring</t>
  </si>
  <si>
    <t>Cyclic five membered ring, in analogy with furan</t>
  </si>
  <si>
    <t>Cyclic six membered ring in analogy with pyran</t>
  </si>
  <si>
    <t>D- Ribolose</t>
  </si>
  <si>
    <t>D- erythrose</t>
  </si>
  <si>
    <t>D- Erythrulose</t>
  </si>
  <si>
    <t>In disaccharides Anomeric carbon of one monosaccharide is bonded to a carbon of another monosaccharid through.</t>
  </si>
  <si>
    <t>an oxygen</t>
  </si>
  <si>
    <t>Linkage between two monosaccharid through oxygen is called</t>
  </si>
  <si>
    <t>Sulphide linkage</t>
  </si>
  <si>
    <t>Glycosidic linkage</t>
  </si>
  <si>
    <t>Ethylenic linkage</t>
  </si>
  <si>
    <t>Non reducing sugars are called</t>
  </si>
  <si>
    <t>Glycosides</t>
  </si>
  <si>
    <t>Aldoses</t>
  </si>
  <si>
    <t>Ketoses</t>
  </si>
  <si>
    <t>SIT_C_Q5585.jpg</t>
  </si>
  <si>
    <t>SIT_C_Q5624.jpg</t>
  </si>
  <si>
    <t>SIT_C_Q5638.jpg</t>
  </si>
  <si>
    <t>SIT_C_Q5640.jpg</t>
  </si>
  <si>
    <t>SIT_C_Q5642.jpg</t>
  </si>
  <si>
    <t>SIT_C_Q5643.jpg</t>
  </si>
  <si>
    <t>SIT_C_Q5646.jpg</t>
  </si>
  <si>
    <t>SIT_C_Q5655.jpg</t>
  </si>
  <si>
    <t>SIT_C_Q5657.jpg</t>
  </si>
  <si>
    <t>SIT_C_Q5658.jpg</t>
  </si>
  <si>
    <t>SIT_C_Q5659.jpg</t>
  </si>
  <si>
    <t>SIT_C_Q5669.jpg</t>
  </si>
  <si>
    <t>SIT_C_Q5670.jpg</t>
  </si>
  <si>
    <t>SIT_C_Q5676.jpg</t>
  </si>
  <si>
    <t>SIT_C_Q5692.jpg</t>
  </si>
  <si>
    <t>SIT_C_Q5695.jpg</t>
  </si>
  <si>
    <t>SIT_C_Q5696.jpg</t>
  </si>
  <si>
    <t>SIT_C_Q5697.jpg</t>
  </si>
  <si>
    <t>SIT_C_Q5699.jpg</t>
  </si>
  <si>
    <t>SIT_C_Q5702.jpg</t>
  </si>
  <si>
    <t>SIT_C_Q5703.jpg</t>
  </si>
  <si>
    <t>SIT_C_Q5709.jpg</t>
  </si>
  <si>
    <t>SIT_C_Q5710.jpg</t>
  </si>
  <si>
    <t>SIT_C_Q5711.jpg</t>
  </si>
  <si>
    <t>SIT_C_Q5712.jpg</t>
  </si>
  <si>
    <t>SIT_C_Q5713.jpg</t>
  </si>
  <si>
    <t>SIT_C_Q5714.jpg</t>
  </si>
  <si>
    <t>SIT_C_Q5715.jpg</t>
  </si>
  <si>
    <t>SIT_C_Q5730.jpg</t>
  </si>
  <si>
    <t>SIT_C_Q5736.jpg</t>
  </si>
  <si>
    <t>SIT_C_Q5777.jpg</t>
  </si>
  <si>
    <t>SIT_C_Q5779.jpg</t>
  </si>
  <si>
    <t>SIT_C_Q5780.jpg</t>
  </si>
  <si>
    <t>SIT_C_Q5781.jpg</t>
  </si>
  <si>
    <t>SIT_C_Q5782.jpg</t>
  </si>
  <si>
    <t>SIT_C_Q5784.jpg</t>
  </si>
  <si>
    <t>SIT_C_Q5785.jpg</t>
  </si>
  <si>
    <t>SIT_C_Q5786.jpg</t>
  </si>
  <si>
    <t>SIT_C_Q5790.jpg</t>
  </si>
  <si>
    <t>Sucrose is non reducing sugar because</t>
  </si>
  <si>
    <t>Reducing groups are free</t>
  </si>
  <si>
    <t>Reducing group of glucose is involved in  glycosidic linkage.</t>
  </si>
  <si>
    <t>  Reducing group of fructose is not involved in glycosidic linkage.</t>
  </si>
  <si>
    <t>Reducing groups of glucose and fructose are involved in glycosidic linkage</t>
  </si>
  <si>
    <t>Sucrose is</t>
  </si>
  <si>
    <t>Laevoratatory</t>
  </si>
  <si>
    <t>Dextrorotatory</t>
  </si>
  <si>
    <t>dl rotatory</t>
  </si>
  <si>
    <t>Hydrolysed solution of sucrose shows …..rotation, hence it is called</t>
  </si>
  <si>
    <t>dextro, dextrose sugar</t>
  </si>
  <si>
    <t>laevo, invert sugar</t>
  </si>
  <si>
    <t>laevo, dextrose sugar</t>
  </si>
  <si>
    <t>dextro, invert sugar</t>
  </si>
  <si>
    <t>Maltose contain</t>
  </si>
  <si>
    <t>  I --&gt; 4 α-glycosidic bond</t>
  </si>
  <si>
    <t>  2 —&gt; 4α-glycosidic bond</t>
  </si>
  <si>
    <t>  1 --&gt; 2 a-glycosidic bond</t>
  </si>
  <si>
    <t>1 --&gt; 3 a-glycosidic bond</t>
  </si>
  <si>
    <t>Hydrolysis of maltose gives two molecules of</t>
  </si>
  <si>
    <t>D-glucose</t>
  </si>
  <si>
    <t>L-glucose</t>
  </si>
  <si>
    <t>D-fructose</t>
  </si>
  <si>
    <t>L-fructose</t>
  </si>
  <si>
    <t>Maltose is reducing sugar because</t>
  </si>
  <si>
    <t>It dose not contain glycosidic linkage</t>
  </si>
  <si>
    <t>Free-CHO group can be produced at C-1 in second glucose molecule</t>
  </si>
  <si>
    <t>It contains free -CHO group</t>
  </si>
  <si>
    <t>It contains primary alcoholic-OH group</t>
  </si>
  <si>
    <t>Partial hydrolysis of starch produces</t>
  </si>
  <si>
    <t>Partial hydrolysis of cellulose producess</t>
  </si>
  <si>
    <t>Cellobiose</t>
  </si>
  <si>
    <t>Which is α-anomer of glucopyranose</t>
  </si>
  <si>
    <t>Which is β-anomer of glucopyranose</t>
  </si>
  <si>
    <t>Cellobiose contains</t>
  </si>
  <si>
    <t>1→ 4 β-glycosidic bond</t>
  </si>
  <si>
    <t>1→ 4 α-glycosidic bond</t>
  </si>
  <si>
    <t>1→2 α-glycosidic bond</t>
  </si>
  <si>
    <t>1→2 β-glycosidic bond</t>
  </si>
  <si>
    <t>In Which of the following sugar free aldehydic group cannot be produced by reaction with Tollen' reagent</t>
  </si>
  <si>
    <t>In lactose there  is glycosidic linkage between</t>
  </si>
  <si>
    <t>α-D-glucose and  α-D-galactose</t>
  </si>
  <si>
    <t>β-D galactose and α-D-glucose</t>
  </si>
  <si>
    <t>β-D-galactose and β-D-glucose</t>
  </si>
  <si>
    <t>β-D-glucose and α-D-galactose</t>
  </si>
  <si>
    <t>Lactose contains</t>
  </si>
  <si>
    <t>1→ 2 β-glycosidic bond</t>
  </si>
  <si>
    <t>1→ 2 α-glycosidic bond</t>
  </si>
  <si>
    <t>Which of the following is not glycopyranose</t>
  </si>
  <si>
    <t>Hydrolysis of milk sugar gives</t>
  </si>
  <si>
    <t>α-D-glucose+ α-D-fructose</t>
  </si>
  <si>
    <t>α-D-glucose+ α-D-galactose</t>
  </si>
  <si>
    <t>β-D-galactose + β-D-glucose</t>
  </si>
  <si>
    <t>β-D-glucose + β-D-fructose</t>
  </si>
  <si>
    <t>Maltose on hydrolysis gives</t>
  </si>
  <si>
    <t>α-D-glucose</t>
  </si>
  <si>
    <t>α-D-glucose + α-D-fructose</t>
  </si>
  <si>
    <t>β-D-glucose</t>
  </si>
  <si>
    <t>β-D-glucose +β-D-galactose</t>
  </si>
  <si>
    <t>Starch is polymer of</t>
  </si>
  <si>
    <t>α-D-galactose</t>
  </si>
  <si>
    <t>α-D-fructose</t>
  </si>
  <si>
    <t>α-D-glycopyranose + β-D-fructose</t>
  </si>
  <si>
    <t>Starch consists of two fractions which are</t>
  </si>
  <si>
    <t>Glucose + fructose</t>
  </si>
  <si>
    <t>Amylose + glucose</t>
  </si>
  <si>
    <t>Amylose + Amylopectin</t>
  </si>
  <si>
    <t>Amylopectin +frcuctose</t>
  </si>
  <si>
    <t>The water soluble component of starch is</t>
  </si>
  <si>
    <t>Amylose which constitutes  20% starch</t>
  </si>
  <si>
    <t>Amylose which constitutes  80% starch</t>
  </si>
  <si>
    <t>Amylopection which constitutes  50% starch</t>
  </si>
  <si>
    <t>Amylopection which constitutes  20% starch</t>
  </si>
  <si>
    <t>The water insoluble component of starch is called</t>
  </si>
  <si>
    <t>Amylose which constitutes  about 20%</t>
  </si>
  <si>
    <t>Amylopectin which constitutes  about 80%</t>
  </si>
  <si>
    <t>Amylose which constitutes about 50%</t>
  </si>
  <si>
    <t>Amylopection which constitutes  about 50%</t>
  </si>
  <si>
    <t>Amylose contains</t>
  </si>
  <si>
    <t>α-links</t>
  </si>
  <si>
    <t>β-links</t>
  </si>
  <si>
    <t>þ-links</t>
  </si>
  <si>
    <t>α , β-links</t>
  </si>
  <si>
    <t>Which is branched chain polymer ?</t>
  </si>
  <si>
    <t>Amylose</t>
  </si>
  <si>
    <t>Amylopectin</t>
  </si>
  <si>
    <t>Amylopectin contains</t>
  </si>
  <si>
    <t>A long chain of 1→4α glycosidic bonds and 1→ 6α glycoside branches</t>
  </si>
  <si>
    <t>A long chain of 1→6α glycosidic bonds and 1→ 4α glycoside branches</t>
  </si>
  <si>
    <t>A long chain of 1-4α glycosidic bonds and 1→ 4α glycoside branches</t>
  </si>
  <si>
    <t>A long chain of 1-6α glycosidic bonds and 1→ 6α glycoside branches</t>
  </si>
  <si>
    <t>Cellulose is</t>
  </si>
  <si>
    <t>α-1→ 4polymer of glucose</t>
  </si>
  <si>
    <t>β- 1,4 polymer of fructose</t>
  </si>
  <si>
    <t>β-1→4 polymer of D-glucose</t>
  </si>
  <si>
    <t>β-1-4,polymer of L-glucose</t>
  </si>
  <si>
    <t>Cellulose is polymer of</t>
  </si>
  <si>
    <t>Which Of the following contains 1 → 4 β-glycosidic linkage</t>
  </si>
  <si>
    <t>Which shows similar structure to amylopectin</t>
  </si>
  <si>
    <t>Cellolose</t>
  </si>
  <si>
    <t>Animal sarch is</t>
  </si>
  <si>
    <t>Glycose</t>
  </si>
  <si>
    <t>Principal component of plant structure is</t>
  </si>
  <si>
    <t>Change in optical rotation of freshly prepared solution with time is known as</t>
  </si>
  <si>
    <t>Inversion</t>
  </si>
  <si>
    <t>Specific rotation</t>
  </si>
  <si>
    <t>Mutarotation</t>
  </si>
  <si>
    <t>Rotatory motion</t>
  </si>
  <si>
    <t>Which of the following monosaccharide is pentose</t>
  </si>
  <si>
    <t>Arabinose</t>
  </si>
  <si>
    <t>Glucose given silver mirror test. It shows the presence of</t>
  </si>
  <si>
    <t>An acidic group</t>
  </si>
  <si>
    <t>An alcoholic group</t>
  </si>
  <si>
    <t>A keto group</t>
  </si>
  <si>
    <t>An aldehydic group</t>
  </si>
  <si>
    <t>A ring structure</t>
  </si>
  <si>
    <t>Five hydroxyl groups</t>
  </si>
  <si>
    <t>Which is diasaccharide?</t>
  </si>
  <si>
    <t>Xylose</t>
  </si>
  <si>
    <t>Hydrolysis of sucrose is called</t>
  </si>
  <si>
    <t>The commonest disaccharide has the molecular formula</t>
  </si>
  <si>
    <t>The term anomers of glucose refers to</t>
  </si>
  <si>
    <t>A mixture of D-glucose and L-glucose</t>
  </si>
  <si>
    <t>Enantiomers of glucose</t>
  </si>
  <si>
    <t>Isomers of glucose that differ In configuration at (C-1)</t>
  </si>
  <si>
    <t>Glucose and fructose from</t>
  </si>
  <si>
    <t>Same osazone</t>
  </si>
  <si>
    <t>Same acide on oxidation</t>
  </si>
  <si>
    <t>Same alcohol on reduction</t>
  </si>
  <si>
    <t>Different osazone</t>
  </si>
  <si>
    <t>Starch can be used as indicator for the detection of traces of</t>
  </si>
  <si>
    <t>Glucose of Aqueous solution</t>
  </si>
  <si>
    <t>Protein in blood</t>
  </si>
  <si>
    <t>Iodine in aqueous solution</t>
  </si>
  <si>
    <t>Urea in blood</t>
  </si>
  <si>
    <t>Which of the following is abundant in nature ?</t>
  </si>
  <si>
    <t>Which substance is essential constituent of plant cells ?</t>
  </si>
  <si>
    <t>Vitamins</t>
  </si>
  <si>
    <t>Which of the following statement about ribose is incorrect ?</t>
  </si>
  <si>
    <t>It is a polyhydroxy compound</t>
  </si>
  <si>
    <t>It is an aldehydic sugar</t>
  </si>
  <si>
    <t>It has six carbon atoms</t>
  </si>
  <si>
    <t>It exhibits optical activity</t>
  </si>
  <si>
    <t>Methyl α -D glycoside and methyl β-D glycoside are:</t>
  </si>
  <si>
    <t>Conformational distereomers</t>
  </si>
  <si>
    <t>Which of the following  is laevorotatory?</t>
  </si>
  <si>
    <t>Which of the following disaccharide</t>
  </si>
  <si>
    <t>Glucose cannot be classified as</t>
  </si>
  <si>
    <t>Hexose</t>
  </si>
  <si>
    <t>A carbohydrate</t>
  </si>
  <si>
    <t>Oligosaccharide</t>
  </si>
  <si>
    <t>Aldose</t>
  </si>
  <si>
    <t>Two functional group of a typical carbohydrate are</t>
  </si>
  <si>
    <t>-OH and -COOH</t>
  </si>
  <si>
    <t>-CHO and -COOH</t>
  </si>
  <si>
    <t>-COOH and -COOR</t>
  </si>
  <si>
    <t>-OH and -CHO</t>
  </si>
  <si>
    <t>Which carbohydrate is used in silvering mirror</t>
  </si>
  <si>
    <t>During conversion of glucose into glucose cyanohydrin, what functional group/atom of glucose is replaced ?</t>
  </si>
  <si>
    <t>aldehydic group</t>
  </si>
  <si>
    <t>primary alcoholic group</t>
  </si>
  <si>
    <t>secondary alcoholic group</t>
  </si>
  <si>
    <t>Cellulose on acylation with excess of acetylating reagent gives</t>
  </si>
  <si>
    <t>Cellulose monoacetate</t>
  </si>
  <si>
    <t>Cellulose diacetate</t>
  </si>
  <si>
    <t>Cellulose tetracetate</t>
  </si>
  <si>
    <t>Cellulose triacetate</t>
  </si>
  <si>
    <t>1,3,6</t>
  </si>
  <si>
    <t>1,3,5</t>
  </si>
  <si>
    <t>2,3,5</t>
  </si>
  <si>
    <t>2,3,6</t>
  </si>
  <si>
    <t>An example of a disaccharide which is made up of two units of same monosaccharide is</t>
  </si>
  <si>
    <t>Non of these</t>
  </si>
  <si>
    <t>Sugar present in fruits is</t>
  </si>
  <si>
    <t>Simplest carbohydrate must contain at least</t>
  </si>
  <si>
    <t>2 carbons</t>
  </si>
  <si>
    <t>3-carbons</t>
  </si>
  <si>
    <t>4-carbons</t>
  </si>
  <si>
    <t>6-carbons</t>
  </si>
  <si>
    <t>The intermediate compound formed in the conversion of starch into glucose is</t>
  </si>
  <si>
    <t>The number of carbon atoms in cyclic structure of D-fructose is</t>
  </si>
  <si>
    <t>When amylase catalyses the hydrolysis of starch the final product obtained is chiefly</t>
  </si>
  <si>
    <t>Galactose is converted into glucose in</t>
  </si>
  <si>
    <t>Mouth</t>
  </si>
  <si>
    <t>Stomach</t>
  </si>
  <si>
    <t>Liver</t>
  </si>
  <si>
    <t>Which of the following is simplest</t>
  </si>
  <si>
    <t>Indigestible carbohydrate which is also a constituent of our diet is</t>
  </si>
  <si>
    <t>Gatactose</t>
  </si>
  <si>
    <t>Carbohydrates are used by body mainly</t>
  </si>
  <si>
    <t>For obtaining vitamins</t>
  </si>
  <si>
    <t>As a source of energy</t>
  </si>
  <si>
    <t>For all it's development needs</t>
  </si>
  <si>
    <t>For building muscles</t>
  </si>
  <si>
    <t>Blood sugar is same as</t>
  </si>
  <si>
    <t>After digestion milk sugar changes to</t>
  </si>
  <si>
    <t>The calorific value is maximum in case of</t>
  </si>
  <si>
    <t>milk</t>
  </si>
  <si>
    <t>minerals</t>
  </si>
  <si>
    <t>The alpha and beta glucose have different specific rotations. When either is dissolved in water, their rotation changes to the same fixed value results. This is called</t>
  </si>
  <si>
    <t>Epimerisation</t>
  </si>
  <si>
    <t>Anomerisation</t>
  </si>
  <si>
    <t>To detect reducing and non reducing sugars, which of the following test is used</t>
  </si>
  <si>
    <t>Molisch test</t>
  </si>
  <si>
    <t>Biuret test</t>
  </si>
  <si>
    <t>Fehling test</t>
  </si>
  <si>
    <t>Million's test</t>
  </si>
  <si>
    <t>On heating glucose with Fehling's solution we get a ppt whose colour is</t>
  </si>
  <si>
    <t>Black</t>
  </si>
  <si>
    <t>The safest most common alternative for sugar is</t>
  </si>
  <si>
    <t>Aspertame</t>
  </si>
  <si>
    <t>Saccharin</t>
  </si>
  <si>
    <t>Cyclodextrin</t>
  </si>
  <si>
    <t>+19°</t>
  </si>
  <si>
    <t>+112°</t>
  </si>
  <si>
    <t>+52°</t>
  </si>
  <si>
    <t>+100°</t>
  </si>
  <si>
    <t>Which of the following is sweetest sugar ?</t>
  </si>
  <si>
    <t>In fructose, the possible optical isomers are</t>
  </si>
  <si>
    <t>If an aqueous solution of glucose is allowed to freeze, then crystals of which will separate out first ?</t>
  </si>
  <si>
    <t>Both of these</t>
  </si>
  <si>
    <t>Which is false statement ?</t>
  </si>
  <si>
    <t>     Glucose is disaccharide</t>
  </si>
  <si>
    <t>Starch is polysaccharide</t>
  </si>
  <si>
    <t>Glucose and fructose are not anomers</t>
  </si>
  <si>
    <t>   Invert sugar consists of glucIose and fructose</t>
  </si>
  <si>
    <t>All monosaccharides …..Tollen's reagent</t>
  </si>
  <si>
    <t/>
  </si>
  <si>
    <t>Oxidise</t>
  </si>
  <si>
    <t>Condense with</t>
  </si>
  <si>
    <t>Reduce</t>
  </si>
  <si>
    <t>Add to</t>
  </si>
  <si>
    <t>Cellulose is soluble in</t>
  </si>
  <si>
    <t>  Ammoniacal cupric hydroxide solution</t>
  </si>
  <si>
    <t>Organic solvent</t>
  </si>
  <si>
    <t>Which of the following indicates open chain structure of glucose ?</t>
  </si>
  <si>
    <t>Penta-acetyl derivative of glucose</t>
  </si>
  <si>
    <t>Cynohydrin formation with HCN</t>
  </si>
  <si>
    <t>Reaction with Fehling solution</t>
  </si>
  <si>
    <t>Reaction with Tollen's reagent</t>
  </si>
  <si>
    <t>Which of the following is incorrect for glucose</t>
  </si>
  <si>
    <t>It contains four -CHOH - groups</t>
  </si>
  <si>
    <t>It contains one ketone group</t>
  </si>
  <si>
    <t>It contains one -CHO group</t>
  </si>
  <si>
    <t>If two mole of glucose are oxidised by body through respiration, then number of moles of ATP produced are</t>
  </si>
  <si>
    <t>One mole of stachyose on hydrolysis yields</t>
  </si>
  <si>
    <t>1 mole of glucose + 1 mole of fructose + 2 mole of galactose</t>
  </si>
  <si>
    <t>    2 mole of glucose + 1 mole of fructose + 1 mole of galactose</t>
  </si>
  <si>
    <t>1 mole of glucose + 2 mole of fructose + 1 mole of galactose</t>
  </si>
  <si>
    <t>2 mole of glucose + 2 mole of fructose</t>
  </si>
  <si>
    <t>The biopolymers of α-aminoacids are</t>
  </si>
  <si>
    <t>Oils and fats</t>
  </si>
  <si>
    <t>Hydrolysis of proteins give</t>
  </si>
  <si>
    <t>The zwitter ion structure of α-amino acids is</t>
  </si>
  <si>
    <t>NH3-CHR-C00-</t>
  </si>
  <si>
    <t>Aminoacids are obtained by replacing</t>
  </si>
  <si>
    <t>Three types of α-aminoacids are</t>
  </si>
  <si>
    <t>Primary, secondary and tertiary</t>
  </si>
  <si>
    <t>Simple, mixed and conjugated</t>
  </si>
  <si>
    <t>Basic, acidic and neutral</t>
  </si>
  <si>
    <t>Mono, di and triaminoacids</t>
  </si>
  <si>
    <t>Which of the following is basic α-aminoacid</t>
  </si>
  <si>
    <t>Glycine</t>
  </si>
  <si>
    <t>Alanine</t>
  </si>
  <si>
    <t>Lysine</t>
  </si>
  <si>
    <t>Phenyl alanine</t>
  </si>
  <si>
    <t>Neutral amino acid is</t>
  </si>
  <si>
    <t>Arginine</t>
  </si>
  <si>
    <t>Aspartic acid</t>
  </si>
  <si>
    <t>Glytamic acid</t>
  </si>
  <si>
    <t>Valine, leucine, phenylalanine are examples of</t>
  </si>
  <si>
    <t>Acidic α-aminoacids</t>
  </si>
  <si>
    <t>Basic α-aminoacids</t>
  </si>
  <si>
    <t>Neutral α-aminoacids</t>
  </si>
  <si>
    <t>Dicarboxylic acids</t>
  </si>
  <si>
    <t>Arginine,lysine, Histidine are examples of</t>
  </si>
  <si>
    <t>Tricarboxylic acids</t>
  </si>
  <si>
    <t>Glutamic acid is ...type of α-aminoacid</t>
  </si>
  <si>
    <t>    Basic</t>
  </si>
  <si>
    <t>Hyroxy α-aminoacid</t>
  </si>
  <si>
    <t>Which a-aminoacids contain sulphur ?</t>
  </si>
  <si>
    <t>Cystine and methionine</t>
  </si>
  <si>
    <t>Glycine and alanine</t>
  </si>
  <si>
    <t>Lysine and Histidine</t>
  </si>
  <si>
    <t>Proline and glutamine The</t>
  </si>
  <si>
    <t>Neutral aminoacids</t>
  </si>
  <si>
    <t>Acidic aminoacids</t>
  </si>
  <si>
    <t>Basic aminoacids</t>
  </si>
  <si>
    <t>Salts</t>
  </si>
  <si>
    <t>Conjugated α-aminoacids</t>
  </si>
  <si>
    <t>Which of the following proteins is globular?</t>
  </si>
  <si>
    <t>Collagen</t>
  </si>
  <si>
    <t>Albumin</t>
  </si>
  <si>
    <t>Myosin</t>
  </si>
  <si>
    <t>Fibroin</t>
  </si>
  <si>
    <t>The aminoacids which are synthesized in body are called</t>
  </si>
  <si>
    <t>Sysnthetic</t>
  </si>
  <si>
    <t>Essential</t>
  </si>
  <si>
    <t>Nonessential</t>
  </si>
  <si>
    <t>Aminoacids which cannot be synthesized in body are called</t>
  </si>
  <si>
    <t>  Essential amino acids</t>
  </si>
  <si>
    <t>Nonessential aminoacids</t>
  </si>
  <si>
    <t>Which not optically active</t>
  </si>
  <si>
    <t>Valine</t>
  </si>
  <si>
    <t>Phenylalanine</t>
  </si>
  <si>
    <t>Except glycine all α-aminoacids are</t>
  </si>
  <si>
    <t>Optically active</t>
  </si>
  <si>
    <t>In proteins α-aminoacids are linked by</t>
  </si>
  <si>
    <t>lmine linkage</t>
  </si>
  <si>
    <t>Amide linkage by which α-aminoacids are linked to one another is called</t>
  </si>
  <si>
    <t>Peptide linkage</t>
  </si>
  <si>
    <t>Anhydride linkage</t>
  </si>
  <si>
    <t>Proteins are basically</t>
  </si>
  <si>
    <t>Polyesters</t>
  </si>
  <si>
    <t>Polyethers</t>
  </si>
  <si>
    <t>Polypeptides</t>
  </si>
  <si>
    <t>Polyimines</t>
  </si>
  <si>
    <t>lnsuline contains …...aminoacid units</t>
  </si>
  <si>
    <t>Two types of proteins are</t>
  </si>
  <si>
    <t>Primary and secondary</t>
  </si>
  <si>
    <t>  Monohydric and dihydric</t>
  </si>
  <si>
    <t>Fibrous and globular</t>
  </si>
  <si>
    <t>Simple and mixed</t>
  </si>
  <si>
    <t>Skin, nails, horns feathers are examples of</t>
  </si>
  <si>
    <t>Globular proteins</t>
  </si>
  <si>
    <t>Fibrous proteins</t>
  </si>
  <si>
    <t>Mixed proteins</t>
  </si>
  <si>
    <t>Haemoglobin, albumin, thioglobulin are examples of</t>
  </si>
  <si>
    <t>A tripeptide contains…….CO-NH linkage</t>
  </si>
  <si>
    <t>The polypeptide chains are held together by</t>
  </si>
  <si>
    <t>lntramolecular hydrogen bonds</t>
  </si>
  <si>
    <t>   Primary structure</t>
  </si>
  <si>
    <t>   Secondary structure</t>
  </si>
  <si>
    <t>Tertiary structure</t>
  </si>
  <si>
    <t>Quaternary structure</t>
  </si>
  <si>
    <t>Protein chains are coiled by twisting handed spiral structure. It is called</t>
  </si>
  <si>
    <t>α-Links</t>
  </si>
  <si>
    <t>β-Links</t>
  </si>
  <si>
    <t>ρ-Links</t>
  </si>
  <si>
    <t>ɗ-Links</t>
  </si>
  <si>
    <t>Precipitation of proteins is called</t>
  </si>
  <si>
    <t>Precipitation</t>
  </si>
  <si>
    <t>Denaturation</t>
  </si>
  <si>
    <t>Polymerisation</t>
  </si>
  <si>
    <t>Conversion of milk into curd, boiling of egg are examples of</t>
  </si>
  <si>
    <t>      Denaturation of proteins</t>
  </si>
  <si>
    <t>     Hydrolysis of carbohydrates</t>
  </si>
  <si>
    <t>Formation of peptide linkage</t>
  </si>
  <si>
    <t>  Oxidation of carbohydrates</t>
  </si>
  <si>
    <t>The catalysts for various biochemical reactions in living organisms are called</t>
  </si>
  <si>
    <t>Eznymes</t>
  </si>
  <si>
    <t>Conversion of maltose into glucose is catalysed by</t>
  </si>
  <si>
    <t>Oxidase</t>
  </si>
  <si>
    <t>Name of enzyme ends in the suffix</t>
  </si>
  <si>
    <t>ane</t>
  </si>
  <si>
    <t>ase</t>
  </si>
  <si>
    <t>ose</t>
  </si>
  <si>
    <t>ene</t>
  </si>
  <si>
    <t>Enzyme catalysed reactions proceed into …..steps</t>
  </si>
  <si>
    <t>Insulin is</t>
  </si>
  <si>
    <t>An amino acid</t>
  </si>
  <si>
    <t>A lipid</t>
  </si>
  <si>
    <t>Secondary structure of protein refers to</t>
  </si>
  <si>
    <t>α-helical structure</t>
  </si>
  <si>
    <t>Hydrophobic interactions</t>
  </si>
  <si>
    <t>Sequence of aminoacids</t>
  </si>
  <si>
    <t>Fixed configuration of the polypeptide backbone</t>
  </si>
  <si>
    <t>Aminoacids have peptide linkage which is</t>
  </si>
  <si>
    <t>-CO-NH-</t>
  </si>
  <si>
    <t>SO-NH</t>
  </si>
  <si>
    <t>-CO-N-</t>
  </si>
  <si>
    <t>Which is not essential aminoacid</t>
  </si>
  <si>
    <t>Histidine</t>
  </si>
  <si>
    <t>Enzymes are</t>
  </si>
  <si>
    <t>Main structural feature of proteins is</t>
  </si>
  <si>
    <t>The ester linkage</t>
  </si>
  <si>
    <t>The ether linkage</t>
  </si>
  <si>
    <t>Pepsin hydrolyses</t>
  </si>
  <si>
    <t>Proteins to α-aminoacids</t>
  </si>
  <si>
    <t>Fats to fatty acids</t>
  </si>
  <si>
    <t>Glucose to ethanol</t>
  </si>
  <si>
    <t>Polysaccharides to monosaccharides</t>
  </si>
  <si>
    <t>Which of the following proteins transports oxygen in the blood stream ?</t>
  </si>
  <si>
    <t>Myoglobin</t>
  </si>
  <si>
    <t>Insulin</t>
  </si>
  <si>
    <t>         Living organisms</t>
  </si>
  <si>
    <t>        Dead organisms</t>
  </si>
  <si>
    <t>Complex nitrogenous substances produced</t>
  </si>
  <si>
    <t>Which is essential constituent of diet</t>
  </si>
  <si>
    <t>Protein contains</t>
  </si>
  <si>
    <t>C, H, O and N</t>
  </si>
  <si>
    <t>Only C and H</t>
  </si>
  <si>
    <t>Cl, H and O</t>
  </si>
  <si>
    <t>The end product of protein digestion is</t>
  </si>
  <si>
    <t>Amino acid</t>
  </si>
  <si>
    <t>The enzyme ptylin is used for the digestion of food present in</t>
  </si>
  <si>
    <t>Adrenal gland</t>
  </si>
  <si>
    <t>Which of the following is amino acid ?</t>
  </si>
  <si>
    <t>The molecular weight of protein is</t>
  </si>
  <si>
    <t>&lt; 10000</t>
  </si>
  <si>
    <t>&gt; 10000</t>
  </si>
  <si>
    <t>&gt; 1000</t>
  </si>
  <si>
    <t>&gt; 10000and &gt; 10000</t>
  </si>
  <si>
    <t>Enzymes in the living systems</t>
  </si>
  <si>
    <t>Provide energy</t>
  </si>
  <si>
    <t>Provide immunity</t>
  </si>
  <si>
    <t>Transport oxygen</t>
  </si>
  <si>
    <t>Catalyse biological reactions</t>
  </si>
  <si>
    <t>Which of the following statements about protein is not true ?</t>
  </si>
  <si>
    <t>Aminoacids residue join together to form protein molecule</t>
  </si>
  <si>
    <t>Eggs are rich in protein</t>
  </si>
  <si>
    <t>Pulses are good sources of proteins</t>
  </si>
  <si>
    <t>Accelerate biochemical reactions</t>
  </si>
  <si>
    <t>Have optimum activity at body temperature</t>
  </si>
  <si>
    <t>Consist of aminoacids</t>
  </si>
  <si>
    <t>   Have all these properties</t>
  </si>
  <si>
    <t>Which aminoacid has imidazole ring</t>
  </si>
  <si>
    <t>Leucine</t>
  </si>
  <si>
    <t>Tyrocine</t>
  </si>
  <si>
    <t>Enzymes belong to which Class of compounds ?</t>
  </si>
  <si>
    <t>Polynitrogen heterocyclic compounds</t>
  </si>
  <si>
    <t>Hydrocarbons</t>
  </si>
  <si>
    <t>By the action of enzymes, the rate of biochemical reaction</t>
  </si>
  <si>
    <t>Do not change</t>
  </si>
  <si>
    <t>Either ((A) or ((B)</t>
  </si>
  <si>
    <t>Metal present in blood is</t>
  </si>
  <si>
    <t>Which compound can exist in a dipolar state</t>
  </si>
  <si>
    <t>Monomer of polypeptide is</t>
  </si>
  <si>
    <t>Aminoacid</t>
  </si>
  <si>
    <t>Nucleotide</t>
  </si>
  <si>
    <t>  Haemoglobin is</t>
  </si>
  <si>
    <t>An enzyme</t>
  </si>
  <si>
    <t>Globular protein</t>
  </si>
  <si>
    <t>A vitamin</t>
  </si>
  <si>
    <t>Albumin protein is most abundent in</t>
  </si>
  <si>
    <t>Meat</t>
  </si>
  <si>
    <t>Egg</t>
  </si>
  <si>
    <t>Soyabean</t>
  </si>
  <si>
    <t>Leucine aminoacid is</t>
  </si>
  <si>
    <t>Aromatic</t>
  </si>
  <si>
    <t>Aminoacids usually exists in the form of Zwitterion. It means that they consist of</t>
  </si>
  <si>
    <t>No acidic or basic group</t>
  </si>
  <si>
    <t>The test used for identifying peptide linkage in proteins is</t>
  </si>
  <si>
    <t>Borschers test</t>
  </si>
  <si>
    <t>Molisch's test</t>
  </si>
  <si>
    <t>Ninhydrin test</t>
  </si>
  <si>
    <t>Which of the following is not function of proteins</t>
  </si>
  <si>
    <t>Skin formation</t>
  </si>
  <si>
    <t>Nails formation</t>
  </si>
  <si>
    <t>  Muscle formation</t>
  </si>
  <si>
    <t>Providing energy for metabolism</t>
  </si>
  <si>
    <t>The helical structure of proteins is stablised by</t>
  </si>
  <si>
    <t>Peptide bonds</t>
  </si>
  <si>
    <t>Dipeptide bonds</t>
  </si>
  <si>
    <t>Hydrogen bonds</t>
  </si>
  <si>
    <t>Vander Waal's forces</t>
  </si>
  <si>
    <t>Protein can be denatured by</t>
  </si>
  <si>
    <t>Carbon monoxide</t>
  </si>
  <si>
    <t>. Which of the following protein destroys the antigen when it enter's into body cell ?</t>
  </si>
  <si>
    <t>Antibodies</t>
  </si>
  <si>
    <t>Chromoprotein</t>
  </si>
  <si>
    <t>Phosphoprotein</t>
  </si>
  <si>
    <t>High B.P.</t>
  </si>
  <si>
    <t>Low B.P.</t>
  </si>
  <si>
    <t>An example of protein is</t>
  </si>
  <si>
    <t>Narvone</t>
  </si>
  <si>
    <t>Lecithin</t>
  </si>
  <si>
    <t>Enzymes are made up of</t>
  </si>
  <si>
    <t>  Edible proteins</t>
  </si>
  <si>
    <t>Nitrogen containing carbohydrates</t>
  </si>
  <si>
    <t>Proteins with specific structure</t>
  </si>
  <si>
    <t>Chlorophyll contains</t>
  </si>
  <si>
    <t>A nanopeptide contains ...peptide linkao</t>
  </si>
  <si>
    <t>α-Helix is found in</t>
  </si>
  <si>
    <t>DNA</t>
  </si>
  <si>
    <t>RNE</t>
  </si>
  <si>
    <t>Lipid</t>
  </si>
  <si>
    <t>Which aminoacid has aromatic ring</t>
  </si>
  <si>
    <t>Tyrosine</t>
  </si>
  <si>
    <t>Side chain R in Leucine is</t>
  </si>
  <si>
    <t>-CH2-CH3</t>
  </si>
  <si>
    <t>Which of the following is used to build and repair body tissues</t>
  </si>
  <si>
    <t>Which of the following structure represents the peptide linkage</t>
  </si>
  <si>
    <t>Identify the correct statements regarding enzymes</t>
  </si>
  <si>
    <t>Enzymes are biological catalysis that cannot be poisoned</t>
  </si>
  <si>
    <t>Enzymes are heterogenous catalysts that are very specific in their action</t>
  </si>
  <si>
    <t>Enzymes are  specific biological catalysis that can normally function at very high temperature</t>
  </si>
  <si>
    <t>Enzymes are  specific biological catalysis that possess well defined active sites</t>
  </si>
  <si>
    <t>Lysine is least soluble in water al. pH range</t>
  </si>
  <si>
    <t>3 to 4</t>
  </si>
  <si>
    <t>5 to 6</t>
  </si>
  <si>
    <t>6 to 7</t>
  </si>
  <si>
    <t>8 to 9</t>
  </si>
  <si>
    <t>At pH = 4 glycine exists as</t>
  </si>
  <si>
    <t>Naturally occurring biomolecules that have limited solubility in water and can be isolated from organisms by extraction with nonpolar solvents are</t>
  </si>
  <si>
    <t>Complex lipids</t>
  </si>
  <si>
    <t>Simple lipids</t>
  </si>
  <si>
    <t>Glycolipids, phospholipids and waxes are</t>
  </si>
  <si>
    <t>Steroids</t>
  </si>
  <si>
    <t>Triglycerides are</t>
  </si>
  <si>
    <t>Triesters of glycerol with higher fatty acids</t>
  </si>
  <si>
    <t>Triesters of glycerol with aromatic acids</t>
  </si>
  <si>
    <t>Triesters of glycerol with dicarboxylic acid</t>
  </si>
  <si>
    <t>Triesters of glycerol with tricarboxylic acid</t>
  </si>
  <si>
    <t>Mixture of triacylglycerols is called</t>
  </si>
  <si>
    <t>Fats</t>
  </si>
  <si>
    <t>Fats and oils</t>
  </si>
  <si>
    <t>Fats are triesters of glycerol with</t>
  </si>
  <si>
    <t>Aromatic acids</t>
  </si>
  <si>
    <t>Saturated fatty acids</t>
  </si>
  <si>
    <t>Unsaturated fatty acids</t>
  </si>
  <si>
    <t>Oils are</t>
  </si>
  <si>
    <t>Triesters of glycerol with saturated fatty acids</t>
  </si>
  <si>
    <t>Triesters of glycerol with Acetic acid</t>
  </si>
  <si>
    <t>Triesters of glycerol with unsaturated carboxylic acid</t>
  </si>
  <si>
    <t>Liquid triglycerides are called----- and solid triglycerides are called----</t>
  </si>
  <si>
    <t>Fats, oils</t>
  </si>
  <si>
    <t>Oils, fats</t>
  </si>
  <si>
    <t>Oils, proteins</t>
  </si>
  <si>
    <t>Enzymes, fats</t>
  </si>
  <si>
    <t>Odd number of carbon and are branched</t>
  </si>
  <si>
    <t>Even number of carbon and are branched</t>
  </si>
  <si>
    <t>Even number of carbon and are unbranched</t>
  </si>
  <si>
    <t>Odd number of carbon and are unbranched</t>
  </si>
  <si>
    <t>When sugars are associated with lipeds,they are called</t>
  </si>
  <si>
    <t>Triglycerides</t>
  </si>
  <si>
    <t>Phospholipids</t>
  </si>
  <si>
    <t>Glycolipids</t>
  </si>
  <si>
    <t>Cerebrosides are</t>
  </si>
  <si>
    <t>Animal glycolipids</t>
  </si>
  <si>
    <t>Sugar associated to for glycolipid is commonly</t>
  </si>
  <si>
    <t>Glucose or galactose</t>
  </si>
  <si>
    <t>Lipids in which two -OH groups of glycerol are esterified with fatty acid and one by phosphate group are called</t>
  </si>
  <si>
    <t>Phosphoproteins</t>
  </si>
  <si>
    <t>Cerebrosides</t>
  </si>
  <si>
    <t>Wax</t>
  </si>
  <si>
    <t>Glycolipid</t>
  </si>
  <si>
    <t>Phospholipid</t>
  </si>
  <si>
    <t>Natural esters of long chain fatty acids with long chain alcohols are called</t>
  </si>
  <si>
    <t>Waxes</t>
  </si>
  <si>
    <t>Lipids which are not hydrolysed are called</t>
  </si>
  <si>
    <t>Fats or oils</t>
  </si>
  <si>
    <t>Steroids, terpenes and prostaglandins are examples of</t>
  </si>
  <si>
    <t>Steroids are derived from</t>
  </si>
  <si>
    <t>  Benzene</t>
  </si>
  <si>
    <t>Cyclohexane</t>
  </si>
  <si>
    <t>Cyclopentanoperhydrophenanthrene</t>
  </si>
  <si>
    <t>In steroid nucleus there are ---rings</t>
  </si>
  <si>
    <t>Bile acids, sex hormones are examples of</t>
  </si>
  <si>
    <t>Cholesterol and lanosterol are</t>
  </si>
  <si>
    <t>Plant sterols</t>
  </si>
  <si>
    <t>Animal sterols (zoosterols)</t>
  </si>
  <si>
    <t>  Complex lipids</t>
  </si>
  <si>
    <t>Sito sterol is</t>
  </si>
  <si>
    <t>Animal sterol</t>
  </si>
  <si>
    <t>Plant sterol (phytosterol</t>
  </si>
  <si>
    <t>Fungal sterol</t>
  </si>
  <si>
    <t>Complex lipid</t>
  </si>
  <si>
    <t>Ergosterol is</t>
  </si>
  <si>
    <t>Plant sterol</t>
  </si>
  <si>
    <t>Sex hormones</t>
  </si>
  <si>
    <t>Testosterone and androsterone are</t>
  </si>
  <si>
    <t>  Male sex hormones</t>
  </si>
  <si>
    <t>   Female sex hormones</t>
  </si>
  <si>
    <t>Estrone and estradiol are</t>
  </si>
  <si>
    <t>Male sex hormones</t>
  </si>
  <si>
    <t>Female sex hormones</t>
  </si>
  <si>
    <t>Isoprene units are present in</t>
  </si>
  <si>
    <t>Terpenes</t>
  </si>
  <si>
    <t>Geraniol, menthol and vitamin A are examples of</t>
  </si>
  <si>
    <t>Oil and fat</t>
  </si>
  <si>
    <t>Terpenoids</t>
  </si>
  <si>
    <t>Component of cell membrane is</t>
  </si>
  <si>
    <t>Oil or fat</t>
  </si>
  <si>
    <t>The ductless glands which discharge their secretions directly in blood are called</t>
  </si>
  <si>
    <t>Adrenaline and nor-adrenaline are examples of</t>
  </si>
  <si>
    <t>Hormnes</t>
  </si>
  <si>
    <t>The hormone which lowers blood sugar is</t>
  </si>
  <si>
    <t>Thyroxine</t>
  </si>
  <si>
    <t>Adrenaline</t>
  </si>
  <si>
    <t>Testosterone</t>
  </si>
  <si>
    <t>The most important food reserves of plants and animals are</t>
  </si>
  <si>
    <t>  The highest calorific value is given by</t>
  </si>
  <si>
    <t>Which is not macromolecule</t>
  </si>
  <si>
    <t>Palmitate</t>
  </si>
  <si>
    <t>Insuline</t>
  </si>
  <si>
    <t>A distinctive functional group of fat is</t>
  </si>
  <si>
    <t>An ester group</t>
  </si>
  <si>
    <t>A peptide group</t>
  </si>
  <si>
    <t>A ketonic group</t>
  </si>
  <si>
    <t>Waxes are long chain compounds of fatty acids which belong to the class of</t>
  </si>
  <si>
    <t>Hydrolysis of fats by caustic soda is known as</t>
  </si>
  <si>
    <t>Carboxylation</t>
  </si>
  <si>
    <t>Fat consists of</t>
  </si>
  <si>
    <t>Monohydroxy carboxylic acid</t>
  </si>
  <si>
    <t>Monohydroxy aliphatic carboxylic acid</t>
  </si>
  <si>
    <t>Saturated aliphatic carboxylic acid</t>
  </si>
  <si>
    <t>Dihydroxy aliphatic carboxylic acid</t>
  </si>
  <si>
    <t>Propanol</t>
  </si>
  <si>
    <t>Pentanol</t>
  </si>
  <si>
    <t>Phosphalipids are esters of Glycerol with</t>
  </si>
  <si>
    <t>Three phosphate groups</t>
  </si>
  <si>
    <t>Three carboxylic acid residues</t>
  </si>
  <si>
    <t>Two carboxylic acid residues and One phosphate group</t>
  </si>
  <si>
    <t>One carboxylic acid residue and two phosphate groups</t>
  </si>
  <si>
    <t>Oils and fats are jointly called</t>
  </si>
  <si>
    <t>Amaylase</t>
  </si>
  <si>
    <t>Lipase</t>
  </si>
  <si>
    <t>Oleic, stearic and palmitic acids are</t>
  </si>
  <si>
    <t>Essential acids</t>
  </si>
  <si>
    <t>An example of saturated fatty acid present in nature is</t>
  </si>
  <si>
    <t>Linoleic acid</t>
  </si>
  <si>
    <t>Linolenic acid</t>
  </si>
  <si>
    <t>Palmitic acid</t>
  </si>
  <si>
    <t>Which of the following compounds is not from lipid series ?</t>
  </si>
  <si>
    <t>Lard</t>
  </si>
  <si>
    <t>Insulin production and it's action in human body are responsible for level of diabetes. This compound belongs to which of the following categories ?</t>
  </si>
  <si>
    <t>A hormone</t>
  </si>
  <si>
    <t>A co-enzyme</t>
  </si>
  <si>
    <t>An antibiotic</t>
  </si>
  <si>
    <t>The hormone that helps in conversion of glucose into glycogen is</t>
  </si>
  <si>
    <t>Cortisone</t>
  </si>
  <si>
    <t>Bile acids</t>
  </si>
  <si>
    <t>Insulin regulates the metabolism of</t>
  </si>
  <si>
    <t>Which of the following is an amine hormone ?</t>
  </si>
  <si>
    <t>'Thyroxine</t>
  </si>
  <si>
    <t>Oxypurin</t>
  </si>
  <si>
    <t>Which of the following is nonsteroidal hormone?</t>
  </si>
  <si>
    <t>Estradiol</t>
  </si>
  <si>
    <t>Prostaglandin</t>
  </si>
  <si>
    <t>Which of the following hormones is produced under the condition of stress which stimulates glycogenolysis in the liver of human beings ?</t>
  </si>
  <si>
    <t>Thyroxin</t>
  </si>
  <si>
    <t>SIT_C_Q5844.jpg</t>
  </si>
  <si>
    <t xml:space="preserve"> In the following structure The  anomeric carbon is </t>
  </si>
  <si>
    <t>SIT_C_Q5864.jpg</t>
  </si>
  <si>
    <t>SIT_C_Q5874.jpg</t>
  </si>
  <si>
    <t>SIT_C_Q5953.jpg</t>
  </si>
  <si>
    <t>SIT_C_Q5955.jpg</t>
  </si>
  <si>
    <t>SIT_C_Q6000.jpg</t>
  </si>
  <si>
    <t>Water soluble vitamins are</t>
  </si>
  <si>
    <t>B and C</t>
  </si>
  <si>
    <t>B and A</t>
  </si>
  <si>
    <t>A and D</t>
  </si>
  <si>
    <t>D and K</t>
  </si>
  <si>
    <t>The vitamins which are stored in body in liver and tissues are</t>
  </si>
  <si>
    <t>Water soluble vitamins</t>
  </si>
  <si>
    <t>Fat soluble vitamins</t>
  </si>
  <si>
    <t>Vitamin - B</t>
  </si>
  <si>
    <t>Vitamin -C</t>
  </si>
  <si>
    <t>Alicyclic ring is present in vitamin</t>
  </si>
  <si>
    <t>Vitamin of aliphatic series is</t>
  </si>
  <si>
    <t>Which contains long chain of aromatic compounds?</t>
  </si>
  <si>
    <t>Ring containing heteroatoms are present in Vitamin</t>
  </si>
  <si>
    <t>Vitamins which are stored in the body in liver and in tissues are called</t>
  </si>
  <si>
    <t>Acid soluble vitamins</t>
  </si>
  <si>
    <t>Base Soluble vitamins</t>
  </si>
  <si>
    <t xml:space="preserve">Vitamin A is present in </t>
  </si>
  <si>
    <t>Rice,meat</t>
  </si>
  <si>
    <t>Milk,fish liver oil,carrots</t>
  </si>
  <si>
    <t>Barley,orange</t>
  </si>
  <si>
    <t>Grapes,green vegetables</t>
  </si>
  <si>
    <t>Vitamin C is prsent in</t>
  </si>
  <si>
    <t>Oranges,grapes,lemon</t>
  </si>
  <si>
    <t>Milk,carrot</t>
  </si>
  <si>
    <t>Green vegetables</t>
  </si>
  <si>
    <t>Rice,wheat</t>
  </si>
  <si>
    <t xml:space="preserve">Inflammation of tongue is due to to the deficiency of:            </t>
  </si>
  <si>
    <t>The substances of heredity are</t>
  </si>
  <si>
    <t>The backbone of nucleic acid is</t>
  </si>
  <si>
    <t>Polyamide</t>
  </si>
  <si>
    <t>Polynucleotide</t>
  </si>
  <si>
    <t>Hormone</t>
  </si>
  <si>
    <t>Polynucleotide is</t>
  </si>
  <si>
    <t>Amide</t>
  </si>
  <si>
    <t>Ester of phosphoric acid with sugar</t>
  </si>
  <si>
    <t>Ester of carboxylic acid and alcohol</t>
  </si>
  <si>
    <t>The sugar present in RNA is ….. and in DNA is:</t>
  </si>
  <si>
    <t>D-glucose,L-fructose</t>
  </si>
  <si>
    <t>D-ribose,D-2-deoxyribose</t>
  </si>
  <si>
    <t>D-2-deoxyribose,D-ribose</t>
  </si>
  <si>
    <t>L-Fructose,D-glucose</t>
  </si>
  <si>
    <t>A base sugar unit is called</t>
  </si>
  <si>
    <t>Nucleoside</t>
  </si>
  <si>
    <t>A base sugar phosphoric acid unit is called</t>
  </si>
  <si>
    <t>Protein carbohydrate</t>
  </si>
  <si>
    <t>Carbohydrate protein</t>
  </si>
  <si>
    <t>Nucleotides are joined together through</t>
  </si>
  <si>
    <t>Phosphate ether linkage</t>
  </si>
  <si>
    <t>Phosphate ester linkage</t>
  </si>
  <si>
    <t>Phosphate amide linkage</t>
  </si>
  <si>
    <t>Phosphate acid linkage</t>
  </si>
  <si>
    <t>The bases present in nucleic acids are</t>
  </si>
  <si>
    <t>NaOH,NaHCO3</t>
  </si>
  <si>
    <t>Aromatic amines</t>
  </si>
  <si>
    <t>Purines,pyrimidines</t>
  </si>
  <si>
    <t>Aliphatic amines</t>
  </si>
  <si>
    <t>Two polynucleotide chains wound about each other by</t>
  </si>
  <si>
    <t>C-O-C- bonds</t>
  </si>
  <si>
    <t>N-N- bonds</t>
  </si>
  <si>
    <t>N-H-N- bonds</t>
  </si>
  <si>
    <t>Structure of DNA molecule is as a</t>
  </si>
  <si>
    <t>Single helix</t>
  </si>
  <si>
    <t>Double helix</t>
  </si>
  <si>
    <t>Triple helix</t>
  </si>
  <si>
    <t>Synthesis of proteins is controlled by</t>
  </si>
  <si>
    <t>RNA</t>
  </si>
  <si>
    <t>Heredity is controlled by</t>
  </si>
  <si>
    <t>The base adenine occurs in</t>
  </si>
  <si>
    <t>DNA only</t>
  </si>
  <si>
    <t>RNA only</t>
  </si>
  <si>
    <t>DNA and RNA both</t>
  </si>
  <si>
    <t>The protein which maintains blood sugar level in human body</t>
  </si>
  <si>
    <t>Oxytoxin</t>
  </si>
  <si>
    <t>Ptyalin</t>
  </si>
  <si>
    <t>Cod liver oil</t>
  </si>
  <si>
    <t>Carrot</t>
  </si>
  <si>
    <t>All of these above</t>
  </si>
  <si>
    <t>Ascorbic acid is a</t>
  </si>
  <si>
    <t>Vitamin</t>
  </si>
  <si>
    <t>carbohydrate</t>
  </si>
  <si>
    <t>Chemical name of vitamin C is</t>
  </si>
  <si>
    <t xml:space="preserve">Ascorbic acid </t>
  </si>
  <si>
    <t>Folic acid</t>
  </si>
  <si>
    <t>Nicotinic acid</t>
  </si>
  <si>
    <t>Which is not constituent of RNA</t>
  </si>
  <si>
    <t xml:space="preserve">Phosphate </t>
  </si>
  <si>
    <t>Adenine</t>
  </si>
  <si>
    <t>Which of the following proteins acts as messenger in living systems</t>
  </si>
  <si>
    <t>Protective proteins</t>
  </si>
  <si>
    <t>Transport protein</t>
  </si>
  <si>
    <t>Which substance is not present in nucleic acid</t>
  </si>
  <si>
    <t>Cytosine</t>
  </si>
  <si>
    <t>Thymine</t>
  </si>
  <si>
    <t>Guanidine</t>
  </si>
  <si>
    <t>Beri - beri</t>
  </si>
  <si>
    <t>Scurvy</t>
  </si>
  <si>
    <t>Rickets</t>
  </si>
  <si>
    <t>Which of the following is not present in nucleic acids</t>
  </si>
  <si>
    <t>Uracil</t>
  </si>
  <si>
    <t>2-Aminopyridine</t>
  </si>
  <si>
    <t>In nucleic acids the sequence is</t>
  </si>
  <si>
    <t>Base-phosphate-sugar</t>
  </si>
  <si>
    <t>Phosphate base sugar</t>
  </si>
  <si>
    <t>Sugar base phosphate</t>
  </si>
  <si>
    <t>Base-sugar-phosphate</t>
  </si>
  <si>
    <t xml:space="preserve">The double helical structure of DNA was proposed by </t>
  </si>
  <si>
    <t>Watson and crick</t>
  </si>
  <si>
    <t>Meicher</t>
  </si>
  <si>
    <t>Emil Fischer</t>
  </si>
  <si>
    <t>Khorana</t>
  </si>
  <si>
    <t>The pairs of DNA are held together by</t>
  </si>
  <si>
    <t>Ionic bonds</t>
  </si>
  <si>
    <t>Phosphate groups</t>
  </si>
  <si>
    <t>Deoxyribose groups</t>
  </si>
  <si>
    <t>In DNA the complementary bases are</t>
  </si>
  <si>
    <t>Uracil and thymine,cytosine and guanine</t>
  </si>
  <si>
    <t>Adenine and thymine,guanine and cytosine</t>
  </si>
  <si>
    <t>Adenine and thymine,guanine and uracil</t>
  </si>
  <si>
    <t>Adenine and guanine,thymine and cytosine</t>
  </si>
  <si>
    <t>Riboflavin</t>
  </si>
  <si>
    <t>Cobalamin</t>
  </si>
  <si>
    <t>Thiamine</t>
  </si>
  <si>
    <t>Pyridoxin</t>
  </si>
  <si>
    <t>Which of the following hormone contains iodine</t>
  </si>
  <si>
    <t>Deficiency of vitamin C causes</t>
  </si>
  <si>
    <t>Pyorrhea</t>
  </si>
  <si>
    <t>Which of the following is not a sex hormone</t>
  </si>
  <si>
    <t xml:space="preserve">Estrone </t>
  </si>
  <si>
    <t>Estrodiol</t>
  </si>
  <si>
    <t>The base present in DNA but not in RNA is</t>
  </si>
  <si>
    <t>Guanine</t>
  </si>
  <si>
    <t>Mutation of DNA occurs due to changes in the sequence of one of the following</t>
  </si>
  <si>
    <t>Bases</t>
  </si>
  <si>
    <t>Ribose units</t>
  </si>
  <si>
    <t>Phosphate units</t>
  </si>
  <si>
    <t>Sugar units</t>
  </si>
  <si>
    <t>Blood calcium level can be increased by the sequence of one of the following</t>
  </si>
  <si>
    <t>Glucogon</t>
  </si>
  <si>
    <t>Calcitonin</t>
  </si>
  <si>
    <t>Parahormone</t>
  </si>
  <si>
    <t>The first hormone chemically synthesized in the laboratory is</t>
  </si>
  <si>
    <t>Estrone</t>
  </si>
  <si>
    <t>Purine derivative among the following bases is</t>
  </si>
  <si>
    <t xml:space="preserve">Guanine </t>
  </si>
  <si>
    <t>RNA is different from DNA because RNA contains</t>
  </si>
  <si>
    <t>Ribose sugar and thymine</t>
  </si>
  <si>
    <t>Ribose sugar and uracil</t>
  </si>
  <si>
    <t xml:space="preserve">Deoxyribose sugar and thymine </t>
  </si>
  <si>
    <t>Deoxyribose sugar and uracil</t>
  </si>
  <si>
    <t>Deficiency of which vitamin causes rickets</t>
  </si>
  <si>
    <t>Vitamin D</t>
  </si>
  <si>
    <t>Vitamin A</t>
  </si>
  <si>
    <t>Vitamin B</t>
  </si>
  <si>
    <t>Vitamin K</t>
  </si>
  <si>
    <t>Which of the following vitamins has isoprene units in its structure</t>
  </si>
  <si>
    <t>Vitamin C</t>
  </si>
  <si>
    <t>The reason for double helical structure of DNA is operation of</t>
  </si>
  <si>
    <t>Van delr waals forces</t>
  </si>
  <si>
    <t>Diple dipole interaction</t>
  </si>
  <si>
    <t>Electrostatic attraction</t>
  </si>
  <si>
    <t xml:space="preserve">The function of DNA in an organism is </t>
  </si>
  <si>
    <t>To assist the synthesis of RNA</t>
  </si>
  <si>
    <t>To store information of heredity characteristics</t>
  </si>
  <si>
    <t>To assist the synthesis of proteins and polypeptides</t>
  </si>
  <si>
    <t xml:space="preserve">All of these  </t>
  </si>
  <si>
    <t>The hormone that helps the conversion of glucose to glycogen is</t>
  </si>
  <si>
    <t xml:space="preserve">Adrenaline </t>
  </si>
  <si>
    <t xml:space="preserve">Cortisone </t>
  </si>
  <si>
    <t xml:space="preserve">Energy is stored in our body in the form of </t>
  </si>
  <si>
    <t>ADP</t>
  </si>
  <si>
    <t>Nucleic acid is polymer of</t>
  </si>
  <si>
    <t>Nucleosides</t>
  </si>
  <si>
    <t>α-amino acids</t>
  </si>
  <si>
    <t>Nucleotides</t>
  </si>
  <si>
    <t>A nucleoside on hydrolysis gives</t>
  </si>
  <si>
    <t>A heterocyclic base and orthophosphoric acid</t>
  </si>
  <si>
    <t>A old opentose,heterocyclic base and phosphoric acid</t>
  </si>
  <si>
    <t xml:space="preserve">An aldopentose and heterocyclic base </t>
  </si>
  <si>
    <t>An aldopentose and orthophosphoric acid.</t>
  </si>
  <si>
    <t>An alternation in the base sequence of nucleic acid molecule is called</t>
  </si>
  <si>
    <t xml:space="preserve">Replication </t>
  </si>
  <si>
    <t>Mutation</t>
  </si>
  <si>
    <t>Duplication</t>
  </si>
  <si>
    <t>Dislocation</t>
  </si>
  <si>
    <t>Vitamin B6 is known as</t>
  </si>
  <si>
    <t>Tocopherol</t>
  </si>
  <si>
    <t>RNA and DNA are chiral molecules. Their chirality is due to</t>
  </si>
  <si>
    <t>L-sugar component</t>
  </si>
  <si>
    <t>Chiral bases</t>
  </si>
  <si>
    <t>Chiral phosphate ester units</t>
  </si>
  <si>
    <t>D-sugar component</t>
  </si>
  <si>
    <t>The best source of vitamin A is</t>
  </si>
  <si>
    <t>Beans</t>
  </si>
  <si>
    <t>Pulses</t>
  </si>
  <si>
    <t>Orange</t>
  </si>
  <si>
    <t>Which of the following vitamins is water soluble</t>
  </si>
  <si>
    <t>Ascorbic acid</t>
  </si>
  <si>
    <t>Pyrimidine bases present in DNA are</t>
  </si>
  <si>
    <t>Cystosine and adenine</t>
  </si>
  <si>
    <t>Cystosine and guanine</t>
  </si>
  <si>
    <t>Cystosine and thymine</t>
  </si>
  <si>
    <t>Cystosine and uracil</t>
  </si>
  <si>
    <t>Vitamin-B</t>
  </si>
  <si>
    <t>Vitamin-E</t>
  </si>
  <si>
    <t>Vitamin-A</t>
  </si>
  <si>
    <t>Vitamin-K</t>
  </si>
  <si>
    <t>Human body does not produce</t>
  </si>
  <si>
    <t>DNA`</t>
  </si>
  <si>
    <t>Which of the following is peptide hormone</t>
  </si>
  <si>
    <t xml:space="preserve">Which one of the following bases is not present in DNA? </t>
  </si>
  <si>
    <t>Quinoline</t>
  </si>
  <si>
    <t xml:space="preserve">Deficiency of which vitamin causes degeneration of spinal cord ?  </t>
  </si>
  <si>
    <t>E</t>
  </si>
  <si>
    <t>Number of chiral carbon atoms in β-D(+) glucose is</t>
  </si>
  <si>
    <t>DNA multiplication is called</t>
  </si>
  <si>
    <t>Translation</t>
  </si>
  <si>
    <t>Transduction</t>
  </si>
  <si>
    <t>Transcription</t>
  </si>
  <si>
    <t>Replication</t>
  </si>
  <si>
    <t>The unsaturated acid from the following is</t>
  </si>
  <si>
    <t xml:space="preserve">Lauric acid </t>
  </si>
  <si>
    <t>Metal present in vitamin B12 is</t>
  </si>
  <si>
    <t>Cu (II)</t>
  </si>
  <si>
    <t>Zn II</t>
  </si>
  <si>
    <t>Fe II</t>
  </si>
  <si>
    <t>Co III</t>
  </si>
  <si>
    <t>The enzyme that hydrolyses triglycerides into fatty acids and glycerol is</t>
  </si>
  <si>
    <t>Pepsin</t>
  </si>
  <si>
    <t>maltose</t>
  </si>
  <si>
    <t>Sucrose molecule is made up of</t>
  </si>
  <si>
    <t>A glucopyranose and a fructofuranose</t>
  </si>
  <si>
    <t>A glucopyranose and afructopyranose</t>
  </si>
  <si>
    <t>A glucopyranose and fructofuuranose</t>
  </si>
  <si>
    <t>A glucofuranose and fructopyranose</t>
  </si>
  <si>
    <t xml:space="preserve">Cell membrances ae mainly composed of </t>
  </si>
  <si>
    <t>Starting three different amino acid molecules how many different tripeptide Molecules are formed?</t>
  </si>
  <si>
    <t>Which one of the following is polysaccharide</t>
  </si>
  <si>
    <t>Nylon</t>
  </si>
  <si>
    <t>Polyethylene</t>
  </si>
  <si>
    <t xml:space="preserve">A Zwitterion is </t>
  </si>
  <si>
    <t>A positively charged ion without metal ion in it.</t>
  </si>
  <si>
    <t>A negatively charged ion without metal atom</t>
  </si>
  <si>
    <t>A ion with positive and negative charges at different points on it</t>
  </si>
  <si>
    <t>A heavy ion with small charge on it.</t>
  </si>
  <si>
    <t>The Two forms of D-glucopyranose obtained from the solution of D-glucose are called</t>
  </si>
  <si>
    <t>Isomer</t>
  </si>
  <si>
    <t>Anomer</t>
  </si>
  <si>
    <t xml:space="preserve">Epimer </t>
  </si>
  <si>
    <t>Enantiomer</t>
  </si>
  <si>
    <t>Syntesis of each molecule of glucose in photosynthesis involves:</t>
  </si>
  <si>
    <t>18 molecules of ATP</t>
  </si>
  <si>
    <t>10 molecules of ATP</t>
  </si>
  <si>
    <t>8 molecules of ATP</t>
  </si>
  <si>
    <t>6 molecules of ATP</t>
  </si>
  <si>
    <t>Polymers are not</t>
  </si>
  <si>
    <t>Macromolecules</t>
  </si>
  <si>
    <t xml:space="preserve">Having repeating units </t>
  </si>
  <si>
    <t>Simple smaller molecules</t>
  </si>
  <si>
    <t>Having high molecular weight</t>
  </si>
  <si>
    <t>Monomer of a polymer should have capacity to form minimum……chemical bonds.</t>
  </si>
  <si>
    <t>Process through which monomers are converted in polymers is called</t>
  </si>
  <si>
    <t>Polyformation</t>
  </si>
  <si>
    <t>Polymorphim</t>
  </si>
  <si>
    <t>Functionality of polymer depends upon</t>
  </si>
  <si>
    <t>Molecular mass of polymer</t>
  </si>
  <si>
    <t xml:space="preserve">Size of monomer </t>
  </si>
  <si>
    <t>Number of bonding sites in polymer</t>
  </si>
  <si>
    <t>Type of monomer</t>
  </si>
  <si>
    <t>Natural polymer among the following is</t>
  </si>
  <si>
    <t>Linen</t>
  </si>
  <si>
    <t>Nylon-6</t>
  </si>
  <si>
    <t>Orlon</t>
  </si>
  <si>
    <t>Buna-s</t>
  </si>
  <si>
    <t>Polymers derived from plant and animal bodies are</t>
  </si>
  <si>
    <t>Natural polymers</t>
  </si>
  <si>
    <t>Animal polymers</t>
  </si>
  <si>
    <t>Plant polymers</t>
  </si>
  <si>
    <t>Semisynthetic polymers</t>
  </si>
  <si>
    <t>Chemically treated natural polymers are</t>
  </si>
  <si>
    <t>semisynthetic polymers</t>
  </si>
  <si>
    <t>synthetic polymers</t>
  </si>
  <si>
    <t>elastomers</t>
  </si>
  <si>
    <t>thermoplastic polymers</t>
  </si>
  <si>
    <t>Semisynthetic polymer is</t>
  </si>
  <si>
    <t>polypropylene</t>
  </si>
  <si>
    <t>Bakalite</t>
  </si>
  <si>
    <t>pvc</t>
  </si>
  <si>
    <t>acetate rayon</t>
  </si>
  <si>
    <t>Polymers prepared in laboretory by polymerisation of simple chemicals are</t>
  </si>
  <si>
    <t>Synthetic polymers</t>
  </si>
  <si>
    <t>Addition polymers</t>
  </si>
  <si>
    <t>Polymers containg long continuous chain without any side chains are</t>
  </si>
  <si>
    <t>Linear polymers</t>
  </si>
  <si>
    <t>Branched polymers</t>
  </si>
  <si>
    <t>Non branched polymers</t>
  </si>
  <si>
    <t>Network polymer</t>
  </si>
  <si>
    <t>Polythene and pvc are</t>
  </si>
  <si>
    <t>Network polymers</t>
  </si>
  <si>
    <t>Which polymer among the following polymers does NOT soften on heating?</t>
  </si>
  <si>
    <t>Bakelite</t>
  </si>
  <si>
    <t>Polythene</t>
  </si>
  <si>
    <t>Polystyrene</t>
  </si>
  <si>
    <t>PVC</t>
  </si>
  <si>
    <t>Polymers having branches on main chain are</t>
  </si>
  <si>
    <t>Newtork polymers</t>
  </si>
  <si>
    <t>Example of network polymer is</t>
  </si>
  <si>
    <t>Polypropylene</t>
  </si>
  <si>
    <t>Vulcanized rubber</t>
  </si>
  <si>
    <t>Neoprene</t>
  </si>
  <si>
    <t xml:space="preserve">Polymers having a network of chain polymers through strong covalent bonds is </t>
  </si>
  <si>
    <t>Cross linked polymer</t>
  </si>
  <si>
    <t>Elastomer</t>
  </si>
  <si>
    <t>Branched polymer</t>
  </si>
  <si>
    <t>Fibres</t>
  </si>
  <si>
    <t>Which of the following is not addition polymer?</t>
  </si>
  <si>
    <t>Nylon-66</t>
  </si>
  <si>
    <t>Linear polymers have not</t>
  </si>
  <si>
    <t xml:space="preserve">Close packing of their molecules </t>
  </si>
  <si>
    <t>High tensile strength</t>
  </si>
  <si>
    <t xml:space="preserve">High density </t>
  </si>
  <si>
    <t>Low melting point</t>
  </si>
  <si>
    <t xml:space="preserve">Wrong statement about branched chain polymers </t>
  </si>
  <si>
    <t>They have branched side chains of different lengths</t>
  </si>
  <si>
    <t>Their molecules are irregulorly packed</t>
  </si>
  <si>
    <t xml:space="preserve">They have low density and malting points </t>
  </si>
  <si>
    <t>They contains continuous chains</t>
  </si>
  <si>
    <t xml:space="preserve">Molecular mass of an addition polymer is </t>
  </si>
  <si>
    <t xml:space="preserve">Equal to monomer </t>
  </si>
  <si>
    <t>Equal to integral multiple of monomer</t>
  </si>
  <si>
    <t>Double the mass of monomer</t>
  </si>
  <si>
    <t>Very large</t>
  </si>
  <si>
    <t>Polymers formed by the union of monomers with the removel of smaller molecules are</t>
  </si>
  <si>
    <t>Condensation polymer</t>
  </si>
  <si>
    <t>Addition polymer</t>
  </si>
  <si>
    <t xml:space="preserve">Thermosetting polymer </t>
  </si>
  <si>
    <t xml:space="preserve">Thermoplastic </t>
  </si>
  <si>
    <t xml:space="preserve">Which of the following is not condensation polymer </t>
  </si>
  <si>
    <t>Polyester</t>
  </si>
  <si>
    <t>Polyurethans</t>
  </si>
  <si>
    <t>The polymers in which the polymer chains are held by weak attractive forces of attraction are called</t>
  </si>
  <si>
    <t xml:space="preserve">Elastomers </t>
  </si>
  <si>
    <t xml:space="preserve">Thermoplastic polymers </t>
  </si>
  <si>
    <t>Thermosetting polymers</t>
  </si>
  <si>
    <t>Which is elastic in nature</t>
  </si>
  <si>
    <t xml:space="preserve">Vulcanized rubber </t>
  </si>
  <si>
    <t>The polymers in which polymer chains are strongly held by intermolecular H-bonding are</t>
  </si>
  <si>
    <t>Which of the following is not fibre</t>
  </si>
  <si>
    <t xml:space="preserve">Neoprene </t>
  </si>
  <si>
    <t>Terylene</t>
  </si>
  <si>
    <t>Polymers having intermolecular attractive forces between elastomers and fibres are</t>
  </si>
  <si>
    <t xml:space="preserve">Thermosetting polymers </t>
  </si>
  <si>
    <t>Thermoplastic</t>
  </si>
  <si>
    <t xml:space="preserve">Natural polymers </t>
  </si>
  <si>
    <t>Which of the following are soft on heating and hard on cooling</t>
  </si>
  <si>
    <t xml:space="preserve">Thermoplastic polymer </t>
  </si>
  <si>
    <t>Thermoplastic polymer is</t>
  </si>
  <si>
    <t>Polystrene</t>
  </si>
  <si>
    <t>Bakalise</t>
  </si>
  <si>
    <t>Nylons</t>
  </si>
  <si>
    <t xml:space="preserve">The polymers which doesnot become soft on heating and cannot remould or recycled are </t>
  </si>
  <si>
    <t xml:space="preserve">Elastomer </t>
  </si>
  <si>
    <t>Thermoplastic polymer</t>
  </si>
  <si>
    <t>Thermosetting polymer is</t>
  </si>
  <si>
    <t xml:space="preserve">Synthetic leather </t>
  </si>
  <si>
    <t>Thermosetting polymers are</t>
  </si>
  <si>
    <t xml:space="preserve">Branched polymers </t>
  </si>
  <si>
    <t>Crossed linked polymers</t>
  </si>
  <si>
    <t>The process in which monomeric units are added to each other successively to form polymer is called</t>
  </si>
  <si>
    <t>chain growth polymerisation</t>
  </si>
  <si>
    <t>step growth polymerisation</t>
  </si>
  <si>
    <t>condensation polymerisation</t>
  </si>
  <si>
    <t xml:space="preserve">The polymerisation process completes with the formation of dimer,trimer etc.by condensation is </t>
  </si>
  <si>
    <t>addition polymers</t>
  </si>
  <si>
    <t>condensation polymers</t>
  </si>
  <si>
    <t>Polymers prepared by using only one type of monomers are called</t>
  </si>
  <si>
    <t xml:space="preserve">Homopolymers </t>
  </si>
  <si>
    <t>Heteropolymers</t>
  </si>
  <si>
    <t>Polymers prepared by using different monomers are called</t>
  </si>
  <si>
    <t>ABS plastic is obtained from</t>
  </si>
  <si>
    <t>Aerylonitrile</t>
  </si>
  <si>
    <t>Butadience</t>
  </si>
  <si>
    <t>Styrene</t>
  </si>
  <si>
    <t>Chain growth polymerisation completes through the formation of intermadialtes</t>
  </si>
  <si>
    <t>Carbocations</t>
  </si>
  <si>
    <t>Carbanions</t>
  </si>
  <si>
    <t>Cationic polymerisation is initiated by</t>
  </si>
  <si>
    <t>tertiary butyl peroxide</t>
  </si>
  <si>
    <t xml:space="preserve">Lewis acid </t>
  </si>
  <si>
    <t>Lewis base</t>
  </si>
  <si>
    <t xml:space="preserve">Initiator used in anionic polymerisation is </t>
  </si>
  <si>
    <t>Acetyl peroxide</t>
  </si>
  <si>
    <t>Butyl lithium</t>
  </si>
  <si>
    <t>LDPE</t>
  </si>
  <si>
    <t>HDPE</t>
  </si>
  <si>
    <t>PAN</t>
  </si>
  <si>
    <t>Buna-S</t>
  </si>
  <si>
    <t>The catalyst used in the preparation HDPE is</t>
  </si>
  <si>
    <t>HDPE is also called</t>
  </si>
  <si>
    <t>covalent polymer</t>
  </si>
  <si>
    <t>co-ordination polymer</t>
  </si>
  <si>
    <t>heteropolymer</t>
  </si>
  <si>
    <t>ionic polymer</t>
  </si>
  <si>
    <t>Identify the heteropolymer from the list given below.</t>
  </si>
  <si>
    <t>Nylon-6,6</t>
  </si>
  <si>
    <t>Orlon is obtained from</t>
  </si>
  <si>
    <t xml:space="preserve">Blankets and artifical wool is obtained from </t>
  </si>
  <si>
    <t xml:space="preserve">Teflon </t>
  </si>
  <si>
    <t xml:space="preserve">Tetrafluoro ethylene On polymerisation form </t>
  </si>
  <si>
    <t>Buna-N</t>
  </si>
  <si>
    <t xml:space="preserve">Polymer used to coat the cooking pans is </t>
  </si>
  <si>
    <t>polytetrafluroethylene</t>
  </si>
  <si>
    <t>Novolae</t>
  </si>
  <si>
    <t xml:space="preserve">Nylon salt is the neutralization product of </t>
  </si>
  <si>
    <t>Hexamethylenediamine and acetic acid</t>
  </si>
  <si>
    <t>Adipic acid and ethylene glycol</t>
  </si>
  <si>
    <t>E-coprolactum and D.M.T</t>
  </si>
  <si>
    <t>Adipic acid and hexmethylene diamine</t>
  </si>
  <si>
    <t>The structure of repeating unit of Nylon-6,10 is:</t>
  </si>
  <si>
    <t xml:space="preserve">Nylon is an example of:         </t>
  </si>
  <si>
    <t xml:space="preserve">Polyamide </t>
  </si>
  <si>
    <t>Polysaccharide</t>
  </si>
  <si>
    <t>dihydrong terephthalate</t>
  </si>
  <si>
    <t>B.M.T</t>
  </si>
  <si>
    <t>dimethyl terephthalate</t>
  </si>
  <si>
    <t>Hexamethylene diammonium adipate</t>
  </si>
  <si>
    <t xml:space="preserve">Terylene is the polymer of </t>
  </si>
  <si>
    <t>Polyamide polymer</t>
  </si>
  <si>
    <t>Polyadehyde polymer</t>
  </si>
  <si>
    <t xml:space="preserve">Polyester polymer </t>
  </si>
  <si>
    <t>Natural Polyamide</t>
  </si>
  <si>
    <t>Dacron</t>
  </si>
  <si>
    <t xml:space="preserve">Linear polymer of phenol and formaldehyde is </t>
  </si>
  <si>
    <t>Novolac</t>
  </si>
  <si>
    <t>Malamine</t>
  </si>
  <si>
    <t>Three dimentional cross linked three dimensional space network solid having linking at two ortho and one para positions is called</t>
  </si>
  <si>
    <t>urea formaldehyde polymer</t>
  </si>
  <si>
    <t>Moulded plastic obtained by polymerisation of urea and formaldehyde is</t>
  </si>
  <si>
    <t>Gutta percha</t>
  </si>
  <si>
    <t>SBR</t>
  </si>
  <si>
    <t>Malamine polymer is obtained from malamine and</t>
  </si>
  <si>
    <t>Adipic acid</t>
  </si>
  <si>
    <t>Formaic acid</t>
  </si>
  <si>
    <t>Formo chloride</t>
  </si>
  <si>
    <t xml:space="preserve">Monomer of natural rubber is </t>
  </si>
  <si>
    <t>Isoprene</t>
  </si>
  <si>
    <t>2-Methy-1-2-butadiene</t>
  </si>
  <si>
    <t>Trans-1,4-polyisoprene is found in</t>
  </si>
  <si>
    <t>Natural rubber</t>
  </si>
  <si>
    <t>Gutta purcha</t>
  </si>
  <si>
    <t>Valcanisation of rubber is discovered by chemist</t>
  </si>
  <si>
    <t>B.Modi</t>
  </si>
  <si>
    <t>Charls Goodyear</t>
  </si>
  <si>
    <t>Carothers</t>
  </si>
  <si>
    <t>Volcano Gogia</t>
  </si>
  <si>
    <t>Inner tubes for tyres are made from</t>
  </si>
  <si>
    <t>Neoprene rubber</t>
  </si>
  <si>
    <t>Butyl rubber</t>
  </si>
  <si>
    <t>Buna-S is a polymer of</t>
  </si>
  <si>
    <t>styrene and 1,2-butadiene</t>
  </si>
  <si>
    <t>styrene and 1,3-butadiene</t>
  </si>
  <si>
    <t>Acrylonitrite and 1,3-butadiene</t>
  </si>
  <si>
    <t>isobutylene and isoprene</t>
  </si>
  <si>
    <t>Dextron</t>
  </si>
  <si>
    <t>PBHV</t>
  </si>
  <si>
    <t xml:space="preserve">Copolymer of acrylonitrile and 1,3-butadiene is </t>
  </si>
  <si>
    <t>Bana-N</t>
  </si>
  <si>
    <t xml:space="preserve">Neoprene rubber is the polymer of </t>
  </si>
  <si>
    <t>Chloroprene</t>
  </si>
  <si>
    <t xml:space="preserve">Isobutylene </t>
  </si>
  <si>
    <t>Copolumer obtained from isobutylene and isoprene is</t>
  </si>
  <si>
    <t>Monomers used to prepare PBHV polymer are</t>
  </si>
  <si>
    <t>a-hydroxy butyric acid and B-hydroxy valeric acid</t>
  </si>
  <si>
    <t>B-hydroxy propionic acid and B-hydroxy butyric acid</t>
  </si>
  <si>
    <t>B-hydroxy butyric acid and B-hydroxy valeric acid</t>
  </si>
  <si>
    <t>B-hydroxy valeric acid and B-hydroxy caproic acid</t>
  </si>
  <si>
    <t>PHBV is</t>
  </si>
  <si>
    <t>polyamide polymer</t>
  </si>
  <si>
    <t>polyester polymer</t>
  </si>
  <si>
    <t>polyether polymer</t>
  </si>
  <si>
    <t>polyhydroxyl polymer</t>
  </si>
  <si>
    <t>Polyglycolic acid-polylactic acid polymer is?</t>
  </si>
  <si>
    <t>PHBV</t>
  </si>
  <si>
    <t>Nylon-2-Nylon-6</t>
  </si>
  <si>
    <t>Polymer obtained from monomers glycine and E-amina caproic acid is</t>
  </si>
  <si>
    <t xml:space="preserve">Biodegradable polymers are used in </t>
  </si>
  <si>
    <t>Orthepedic devices</t>
  </si>
  <si>
    <t>Implants</t>
  </si>
  <si>
    <t xml:space="preserve">Drug release materials </t>
  </si>
  <si>
    <t>Which is an example of thermo setting polymer</t>
  </si>
  <si>
    <t xml:space="preserve">Which of the following is a chain growth polymer </t>
  </si>
  <si>
    <t xml:space="preserve">Nycleic acid </t>
  </si>
  <si>
    <t xml:space="preserve">Thermoplastic polymer among the following is </t>
  </si>
  <si>
    <t xml:space="preserve">Bakellite </t>
  </si>
  <si>
    <t>Urea formaldehyde resin</t>
  </si>
  <si>
    <t>Polysiloxanes</t>
  </si>
  <si>
    <t>Polymerization of iso butene is mostly initiated by</t>
  </si>
  <si>
    <t xml:space="preserve">a cation </t>
  </si>
  <si>
    <t>an anion</t>
  </si>
  <si>
    <t>a free radical</t>
  </si>
  <si>
    <t>Zwitter ion</t>
  </si>
  <si>
    <t>In which one of the following type of polymerization generally no initiator is required</t>
  </si>
  <si>
    <t>Cationic polymerization</t>
  </si>
  <si>
    <t>Anionic polymerization</t>
  </si>
  <si>
    <t>Free radical polymerization</t>
  </si>
  <si>
    <t>Condensation polymerization</t>
  </si>
  <si>
    <t>Terylene is</t>
  </si>
  <si>
    <t>An addition polymer with a benzene ring in every repeating unit</t>
  </si>
  <si>
    <t>A condensation polymer with a benzene ring in every repeating unit</t>
  </si>
  <si>
    <t>An addition polymer with two carbon atoms in every repeating unit</t>
  </si>
  <si>
    <t>A condensation polymer with two nitrogen atoms in every repeating unit</t>
  </si>
  <si>
    <t>Which among the following is a semi synthetic polymer.</t>
  </si>
  <si>
    <t>Cellulose rayon</t>
  </si>
  <si>
    <t>Cellulose nitrate</t>
  </si>
  <si>
    <t>Both A and C</t>
  </si>
  <si>
    <t>Which among the following is a branched chain polymer.</t>
  </si>
  <si>
    <t xml:space="preserve">Orlon </t>
  </si>
  <si>
    <t>Phenol formaldehyde resin</t>
  </si>
  <si>
    <t>Cross linked polymer among the following is</t>
  </si>
  <si>
    <t>Melamine formaldehyde resin</t>
  </si>
  <si>
    <t>Elastomers among the following are</t>
  </si>
  <si>
    <t xml:space="preserve">All </t>
  </si>
  <si>
    <t xml:space="preserve">Ebonite is </t>
  </si>
  <si>
    <t>Synthetic rubber</t>
  </si>
  <si>
    <t>Highly vulcanised rubber</t>
  </si>
  <si>
    <t>Poly propene</t>
  </si>
  <si>
    <t xml:space="preserve">Natural rubber is a polymer of </t>
  </si>
  <si>
    <t>Butadiene</t>
  </si>
  <si>
    <t>The role of zinc stearate in the process of vulcanisation is</t>
  </si>
  <si>
    <t>to accelerate the process</t>
  </si>
  <si>
    <t>to slow down the process</t>
  </si>
  <si>
    <t>to stop the process</t>
  </si>
  <si>
    <t>to initiate the process</t>
  </si>
  <si>
    <t xml:space="preserve">Natural rubber is a </t>
  </si>
  <si>
    <t>Trains isomer</t>
  </si>
  <si>
    <t>cis isomer</t>
  </si>
  <si>
    <t>contains equal amounts of cis and trans isomers</t>
  </si>
  <si>
    <t>Empirical formula and molecular formula of monomer of natural rubber are respectively</t>
  </si>
  <si>
    <t>Final products,when natural rubber heated in air are</t>
  </si>
  <si>
    <t>Isoprene,1,3-butadiene</t>
  </si>
  <si>
    <t>Propene and ethene</t>
  </si>
  <si>
    <t xml:space="preserve">The polymer used for post-operative stitches </t>
  </si>
  <si>
    <t>Polyactic acid</t>
  </si>
  <si>
    <t>BuNa-S</t>
  </si>
  <si>
    <t>Which of the following monomer in excess makes PHBV more flexible</t>
  </si>
  <si>
    <t xml:space="preserve">B-hydroxy butanoic acid </t>
  </si>
  <si>
    <t>a-hydroxy butanoic acid</t>
  </si>
  <si>
    <t>B-hydroxy pentanoic acid</t>
  </si>
  <si>
    <t>a-hydroxy pentanoic acid</t>
  </si>
  <si>
    <t>The first used as biodegradanle material is</t>
  </si>
  <si>
    <t>Dextrose</t>
  </si>
  <si>
    <t>Dextrin</t>
  </si>
  <si>
    <t xml:space="preserve">Which of the following is a bidegradable material is </t>
  </si>
  <si>
    <t>Nylon-6,</t>
  </si>
  <si>
    <t>Polymer used in making capsules</t>
  </si>
  <si>
    <t>Poly glycolic acid</t>
  </si>
  <si>
    <t>Poly lactic acid</t>
  </si>
  <si>
    <t xml:space="preserve">The raw materials used in Nylon-6 is </t>
  </si>
  <si>
    <t>Caprolactam</t>
  </si>
  <si>
    <t>A Polymer commonly used for making nonstick cookware is</t>
  </si>
  <si>
    <t>PVP</t>
  </si>
  <si>
    <t xml:space="preserve">Nylon threade are made of </t>
  </si>
  <si>
    <t xml:space="preserve">Polyethylene polymer </t>
  </si>
  <si>
    <t xml:space="preserve">Polyvinyl polymer </t>
  </si>
  <si>
    <t>`D</t>
  </si>
  <si>
    <t xml:space="preserve">Polymers used in unbreakable glass is </t>
  </si>
  <si>
    <t>PMMA</t>
  </si>
  <si>
    <t>Poly vinyl cyanide</t>
  </si>
  <si>
    <t>The Polymer used in the manufacture of electrical goods such as switches,plugs etc is</t>
  </si>
  <si>
    <t xml:space="preserve">Polythene </t>
  </si>
  <si>
    <t>Rayon is</t>
  </si>
  <si>
    <t xml:space="preserve">synthetic plastic </t>
  </si>
  <si>
    <t>Artifical silk</t>
  </si>
  <si>
    <t>Natural silk</t>
  </si>
  <si>
    <t>During the polymerization of ethylene hybridization of 'C' changes from ……to…..</t>
  </si>
  <si>
    <t>Orlon is a polymer of</t>
  </si>
  <si>
    <t>Which one of the following cannot be used as monomer in a polymerization reaction</t>
  </si>
  <si>
    <t>Catalyst used in the polymerisation of ethylene is</t>
  </si>
  <si>
    <t xml:space="preserve">The catalyst used in the manufacture of SBR is </t>
  </si>
  <si>
    <t>coke</t>
  </si>
  <si>
    <t>Characterstic property of teflon is [RPET-2000]</t>
  </si>
  <si>
    <t xml:space="preserve">2000 poise viscosity </t>
  </si>
  <si>
    <t>high surface tension</t>
  </si>
  <si>
    <t>non-inflammable and resistant to heat</t>
  </si>
  <si>
    <t>high reactive</t>
  </si>
  <si>
    <t xml:space="preserve">The monomers used in the production of nylon-6,6 are </t>
  </si>
  <si>
    <t>hexamethylene diamine and ethylene glycol</t>
  </si>
  <si>
    <t>adipic acid and ethylene glycol</t>
  </si>
  <si>
    <t>adipic acid and hexamethylene diamine</t>
  </si>
  <si>
    <t>dimethyl terepthalate and ethylene glycol</t>
  </si>
  <si>
    <t>Ethylene glycol and terepthalic acid</t>
  </si>
  <si>
    <t xml:space="preserve">Melamine and formaldehyde </t>
  </si>
  <si>
    <t>Vinyl chloride formaldehyde</t>
  </si>
  <si>
    <t>hexamethylene diamine and adipic acid</t>
  </si>
  <si>
    <t xml:space="preserve">PVC is used for </t>
  </si>
  <si>
    <t>Manufacture of cosmetics</t>
  </si>
  <si>
    <t>Manufacture of tyres</t>
  </si>
  <si>
    <t>Manufacture of non-stric pans</t>
  </si>
  <si>
    <t>Manufacture of plastic pipes</t>
  </si>
  <si>
    <t xml:space="preserve">Which of the following has ester linkage </t>
  </si>
  <si>
    <t xml:space="preserve">Bakelite is obtained from phenol by reaction with  </t>
  </si>
  <si>
    <t xml:space="preserve">HCHO </t>
  </si>
  <si>
    <t xml:space="preserve">Polymer formation from monomers starts by  </t>
  </si>
  <si>
    <t>Condensation reaction between monomers</t>
  </si>
  <si>
    <t>Co-ordination reaction between monomers</t>
  </si>
  <si>
    <t>Conversion of monomer to monomer ions by protons</t>
  </si>
  <si>
    <t>Hydrolysis of monomers</t>
  </si>
  <si>
    <t>Correct statement among the following is</t>
  </si>
  <si>
    <t>All macromolecules are polymers</t>
  </si>
  <si>
    <t>Physical and mechanical properties of a polymer are similar to its monomer</t>
  </si>
  <si>
    <t>Majority of bonds in polymer molecule are covalent</t>
  </si>
  <si>
    <t>Vitamins are polymers</t>
  </si>
  <si>
    <t xml:space="preserve">Which one of the following is a polyamide </t>
  </si>
  <si>
    <t xml:space="preserve">Which of the following is fully fluorinated polymer </t>
  </si>
  <si>
    <t>Thiokol</t>
  </si>
  <si>
    <t>Terylene and Nylon-6,6 are</t>
  </si>
  <si>
    <t>Random co-polymers</t>
  </si>
  <si>
    <t>Alternating co-polymers</t>
  </si>
  <si>
    <t>Block copolymers</t>
  </si>
  <si>
    <t>Graft copolymers</t>
  </si>
  <si>
    <t xml:space="preserve">In Elastomer,intermolecule forces are </t>
  </si>
  <si>
    <t>Nil</t>
  </si>
  <si>
    <t>Weak</t>
  </si>
  <si>
    <t>Strong</t>
  </si>
  <si>
    <t>Very strong</t>
  </si>
  <si>
    <t>Polyethylene is</t>
  </si>
  <si>
    <t>Random copolymer</t>
  </si>
  <si>
    <t>Homopolymer</t>
  </si>
  <si>
    <t>Alternate copolymer</t>
  </si>
  <si>
    <t>Cross linked copolymer</t>
  </si>
  <si>
    <t xml:space="preserve">Natural rubber is a polymer of          </t>
  </si>
  <si>
    <t xml:space="preserve">Natural rubber is which type of polymer </t>
  </si>
  <si>
    <t>Coordination polymer</t>
  </si>
  <si>
    <t xml:space="preserve">Which is the monomer of neoprene is the following?   </t>
  </si>
  <si>
    <t xml:space="preserve">Guta percha is </t>
  </si>
  <si>
    <t>cis-1,4-polyisoprene</t>
  </si>
  <si>
    <t>Trans-1,2-polyisoprene</t>
  </si>
  <si>
    <t>Cis-1,2-polyisoprene</t>
  </si>
  <si>
    <t>Trans-1,4-polyisoprene</t>
  </si>
  <si>
    <t>Which of the following organic compound polymerizes to form the polyester Dacron?</t>
  </si>
  <si>
    <t>Terephthalic acid and ethylene glycol</t>
  </si>
  <si>
    <t>Benzoic acid and ethanol</t>
  </si>
  <si>
    <t xml:space="preserve">Which one of the following is an example of a thermosetting polymer? </t>
  </si>
  <si>
    <t xml:space="preserve">The two monomers used in the preparation of dextron are:   </t>
  </si>
  <si>
    <t>3-hydroxy butanoic acid and 3-hydroxy pentanoic acid</t>
  </si>
  <si>
    <t xml:space="preserve">Isobutylene and isoprene </t>
  </si>
  <si>
    <t>Lactic acid and glycolic acid</t>
  </si>
  <si>
    <t xml:space="preserve">Which one is classified as a condensation polymer?  </t>
  </si>
  <si>
    <t>Vitamin B1</t>
  </si>
  <si>
    <t>Vitamin B2</t>
  </si>
  <si>
    <t>Vitamin B5</t>
  </si>
  <si>
    <t>Vitamin B6</t>
  </si>
  <si>
    <t>NH2 bonds</t>
  </si>
  <si>
    <t>The deficiency of vitamin B1 causes</t>
  </si>
  <si>
    <t>Vitamin B1 is</t>
  </si>
  <si>
    <t>B12</t>
  </si>
  <si>
    <t>AICl3</t>
  </si>
  <si>
    <t>Ethylene on heating with oxygen as catalyst at 2000 to 3000 C at 1000 atmpresure form</t>
  </si>
  <si>
    <t>(CH3)3Pb</t>
  </si>
  <si>
    <t>Sicl4 and (CH3)3 Pb</t>
  </si>
  <si>
    <t>TiCl4 and (C2H5)3Al</t>
  </si>
  <si>
    <t>CH2 = CH -CN</t>
  </si>
  <si>
    <t>CH2 = CH -CH2 - CN</t>
  </si>
  <si>
    <t>CH2 = CH - CHO</t>
  </si>
  <si>
    <t>CH2 = CH - COOH</t>
  </si>
  <si>
    <t>(-NH-(CH2)6-NH-CO-(CH2)4-CO-)n is</t>
  </si>
  <si>
    <t>NH-(CH2)6-NH-CO-(CH2)8-CO-</t>
  </si>
  <si>
    <t>NH-(CH2)10-NH-CO-(CH2)4-CO-</t>
  </si>
  <si>
    <t>NH-(CH2)8-NH-CO-(CH2)6-CO-</t>
  </si>
  <si>
    <t>NH-(CH2)10-NH-CO-(CH2)6-CO</t>
  </si>
  <si>
    <t>Monomers used in the preparation of [-CO-(CH2)6-CO-NH</t>
  </si>
  <si>
    <t>Structure of isoprene is:/ Image is not correct.</t>
  </si>
  <si>
    <t>C5H8,C5H8</t>
  </si>
  <si>
    <t>C5H8,(C5H8)n</t>
  </si>
  <si>
    <t>C4H8,C4H6</t>
  </si>
  <si>
    <t>C5H12,C5H8</t>
  </si>
  <si>
    <t>CO,H2O</t>
  </si>
  <si>
    <t>CO2,H2O</t>
  </si>
  <si>
    <t>sp2,sp</t>
  </si>
  <si>
    <t>sp2,sp3</t>
  </si>
  <si>
    <t>sp,sp2</t>
  </si>
  <si>
    <t>sp3,sp2</t>
  </si>
  <si>
    <t>C2F4</t>
  </si>
  <si>
    <t>C4H6</t>
  </si>
  <si>
    <t>pd + BaSO4</t>
  </si>
  <si>
    <t>CH3CHO</t>
  </si>
  <si>
    <t>CH3COCH3</t>
  </si>
  <si>
    <t>(CH2OH)2</t>
  </si>
  <si>
    <t>Benzoic acid and para Ho-(C6H4)-OH</t>
  </si>
  <si>
    <t>Propylene and para HO-(C6H4)-OH</t>
  </si>
  <si>
    <t xml:space="preserve"> Є-amino caproic acid and glycine </t>
  </si>
  <si>
    <t>SIT_C_ Q6137.jpg</t>
  </si>
  <si>
    <t>SIT_C_ Q6138.jpg</t>
  </si>
  <si>
    <t>SIT_C_ Q6140.jpg</t>
  </si>
  <si>
    <t>SIT_C_ Q6142.jpg</t>
  </si>
  <si>
    <t>SIT_C_ Q6143.jpg</t>
  </si>
  <si>
    <t>SIT_C_ Q6144.jpg</t>
  </si>
  <si>
    <t>SIT_C_ Q6154.jpg</t>
  </si>
  <si>
    <t>SIT_C_ Q6156.jpg</t>
  </si>
  <si>
    <t>SIT_C_Q6158.jpg</t>
  </si>
  <si>
    <t>SIT_C_ Q6159.jpg</t>
  </si>
  <si>
    <t>SIT_C_ Q6163.jpg</t>
  </si>
  <si>
    <t>SIT_C_ Q6212.jpg</t>
  </si>
  <si>
    <t>SIT_C_ Q6214.jpg</t>
  </si>
  <si>
    <t>SIT_C_ Q6217.jpg</t>
  </si>
  <si>
    <t>Monomers of which one of the following biodegradable polymer are amino acids</t>
  </si>
  <si>
    <t>polyglycolic acid</t>
  </si>
  <si>
    <t>Incorrect statement about PHBV is</t>
  </si>
  <si>
    <t>it is co-polymer of 3-hydroxybutanoic acid and 3-hydroxypentanoic acid</t>
  </si>
  <si>
    <t>it has ester linkage</t>
  </si>
  <si>
    <t>excess of hydroxy pentanoic acid makes the polymer more tougher</t>
  </si>
  <si>
    <t>it undergoes degradation b bacteria</t>
  </si>
  <si>
    <t xml:space="preserve">Which of the following is a bio degradable polymer   </t>
  </si>
  <si>
    <t xml:space="preserve">Bakelite is a product of the reaction between  </t>
  </si>
  <si>
    <t>Formaldehyde and NaOH</t>
  </si>
  <si>
    <t>Urea dn aniline</t>
  </si>
  <si>
    <t>Phenol and methanal</t>
  </si>
  <si>
    <t>Phenol and chloroform</t>
  </si>
  <si>
    <t xml:space="preserve">Which of the following is a polymer containing nitrogen            </t>
  </si>
  <si>
    <t xml:space="preserve">Which of the following monomers gives the polymer neoprene on polymerisation?   </t>
  </si>
  <si>
    <t>2- methyl propene</t>
  </si>
  <si>
    <t xml:space="preserve">Acrylon is hard,horny and a high melting material. Which of the following represents its structure.            </t>
  </si>
  <si>
    <t xml:space="preserve">Polymer used in bullet proof is or plexi glass is                                     </t>
  </si>
  <si>
    <t>Poly acrylonitirle</t>
  </si>
  <si>
    <t>Poly ethyl acrylate</t>
  </si>
  <si>
    <t>Polymethyl methacrylate</t>
  </si>
  <si>
    <t xml:space="preserve">Acetate rayon is prepared from (or) Rayon yarns are obtained from      </t>
  </si>
  <si>
    <t xml:space="preserve">The catalyst used for the polymerisation of olefins is                        </t>
  </si>
  <si>
    <t>Ziegler Natta catalyst</t>
  </si>
  <si>
    <t>Wilkinson's catalyst</t>
  </si>
  <si>
    <t>Pd-catalyst</t>
  </si>
  <si>
    <t>Zeise's salt catalyst</t>
  </si>
  <si>
    <t>Homo polymer</t>
  </si>
  <si>
    <t>Co-polymer and Nylon - 6,6</t>
  </si>
  <si>
    <t>Thermosetting polymer</t>
  </si>
  <si>
    <t xml:space="preserve">Which of the following polymer is an example of fibre            </t>
  </si>
  <si>
    <t>Silk</t>
  </si>
  <si>
    <t xml:space="preserve">Nylon-6 is not a </t>
  </si>
  <si>
    <t>Copolymer</t>
  </si>
  <si>
    <t xml:space="preserve">Which of the following is not correct regarding terylene             </t>
  </si>
  <si>
    <t>Step growth polymer</t>
  </si>
  <si>
    <t>Synthetic fibre</t>
  </si>
  <si>
    <t>Thermosetting plastic</t>
  </si>
  <si>
    <t xml:space="preserve">PVC is prepared by the polymerisation of      </t>
  </si>
  <si>
    <t>1 - Chloro propene</t>
  </si>
  <si>
    <t>Chloroethene</t>
  </si>
  <si>
    <t xml:space="preserve">Free radical polymerisation is catalysed by </t>
  </si>
  <si>
    <t>Benzoyl peroxide</t>
  </si>
  <si>
    <t>Lewis acid</t>
  </si>
  <si>
    <t>Alkali</t>
  </si>
  <si>
    <t>H2C = C (CH3)2</t>
  </si>
  <si>
    <t>(CH3)2C = C(CH3)2</t>
  </si>
  <si>
    <t>CH3CH = CH . CH3</t>
  </si>
  <si>
    <t>CH3 . CH = CH2</t>
  </si>
  <si>
    <t>-[NH-(CH 2) 6- NH-CO-(CH2) 4 – CO]n -</t>
  </si>
  <si>
    <t>SIT_C_Q6225.jpg</t>
  </si>
  <si>
    <t>SIT_C_Q6226.jpg</t>
  </si>
  <si>
    <t>SIT_C_Q6227.jpg</t>
  </si>
  <si>
    <t>SIT_C_Q6232.jpg</t>
  </si>
  <si>
    <t>SIT_C_Q6231.jpg</t>
  </si>
  <si>
    <t>The term drug is derived from the word drogue from …… language.</t>
  </si>
  <si>
    <t>Greek</t>
  </si>
  <si>
    <t xml:space="preserve">Latin </t>
  </si>
  <si>
    <t>French</t>
  </si>
  <si>
    <t>Arebic</t>
  </si>
  <si>
    <t>Drug is not used to</t>
  </si>
  <si>
    <t>Identity the disease</t>
  </si>
  <si>
    <t>Prevention of disease</t>
  </si>
  <si>
    <t>Cure disease</t>
  </si>
  <si>
    <t>Cause addition</t>
  </si>
  <si>
    <t>The chemicals used for the treatment of disease and to reduce suffering from pain are called</t>
  </si>
  <si>
    <t xml:space="preserve">Organic compound </t>
  </si>
  <si>
    <t xml:space="preserve"> Drug</t>
  </si>
  <si>
    <t xml:space="preserve"> Analgesies</t>
  </si>
  <si>
    <t>Antacids</t>
  </si>
  <si>
    <t>Which of the following is not function of drug?</t>
  </si>
  <si>
    <t xml:space="preserve"> Diagnosis of diseases</t>
  </si>
  <si>
    <t>Increase growth of disease causing micro organisms</t>
  </si>
  <si>
    <t>  Treatment of disease</t>
  </si>
  <si>
    <t>Which of the following is not a requirement of ideal drug?</t>
  </si>
  <si>
    <t>Action at desired site</t>
  </si>
  <si>
    <t>Efficient and safe action</t>
  </si>
  <si>
    <t>    minimum side effect</t>
  </si>
  <si>
    <t xml:space="preserve"> Cause addiction</t>
  </si>
  <si>
    <t>The treatment of infectious disease by chemical agents is called</t>
  </si>
  <si>
    <t>Chemotherapy</t>
  </si>
  <si>
    <t>Chemotherapentic agents</t>
  </si>
  <si>
    <t>Pharmacy</t>
  </si>
  <si>
    <t>Pharamocology</t>
  </si>
  <si>
    <t>Various chemicals used for the treatment of disease are called</t>
  </si>
  <si>
    <t>Antibiotics</t>
  </si>
  <si>
    <t>Analgesics</t>
  </si>
  <si>
    <t>Pharmacy is an art and science of</t>
  </si>
  <si>
    <t>Preparing and dispensing drugs</t>
  </si>
  <si>
    <t>Treatment of disease</t>
  </si>
  <si>
    <t>Decreasing pains from body</t>
  </si>
  <si>
    <t>Preparing any new organic compound</t>
  </si>
  <si>
    <t>The study of preservation,findings,expiry dates and various combinations of drugs is called</t>
  </si>
  <si>
    <t>Pharmaceutical</t>
  </si>
  <si>
    <t>Chemoterapentic agent</t>
  </si>
  <si>
    <t>Diagnosis of disease</t>
  </si>
  <si>
    <t>The classification of drug on the basis of interaction of target biomeles is called the classification based on</t>
  </si>
  <si>
    <t>Pharmacological effects</t>
  </si>
  <si>
    <t>Biological process</t>
  </si>
  <si>
    <t>Molecular targets</t>
  </si>
  <si>
    <t>By public</t>
  </si>
  <si>
    <t>Which of the following classification is most convinient for doctors</t>
  </si>
  <si>
    <t>Based on pharamacological effects</t>
  </si>
  <si>
    <t>Based on drug action</t>
  </si>
  <si>
    <t>Based on chemical structure</t>
  </si>
  <si>
    <t>Based on molecular target</t>
  </si>
  <si>
    <t>The classification of drugs as alcohols, ketones,hydrocarbones is based on their</t>
  </si>
  <si>
    <t>Chemical structure</t>
  </si>
  <si>
    <t>Biochemical process</t>
  </si>
  <si>
    <t>Molecular target</t>
  </si>
  <si>
    <t>The macromolecules in animal body react with drug are</t>
  </si>
  <si>
    <t>Target</t>
  </si>
  <si>
    <t>Receptor</t>
  </si>
  <si>
    <t>Lead compound</t>
  </si>
  <si>
    <t>The attacking site of drug is</t>
  </si>
  <si>
    <t>Lead compounds</t>
  </si>
  <si>
    <t>The compounds interact with target and have theropeutical effects are called</t>
  </si>
  <si>
    <t>The proteins perform the role of biological catalyst are</t>
  </si>
  <si>
    <t>Substrate</t>
  </si>
  <si>
    <t>The proteins which are vital for communication system in the animal body are</t>
  </si>
  <si>
    <t>Proteins carry the polar molecules across the cell membrane are called</t>
  </si>
  <si>
    <t>Carrier proteins</t>
  </si>
  <si>
    <t>Active site</t>
  </si>
  <si>
    <t>Active enzymes</t>
  </si>
  <si>
    <t>Compatative inhibitors</t>
  </si>
  <si>
    <t>Which type of attractive force is not found between enzyme and substrate</t>
  </si>
  <si>
    <t>Vander waals force</t>
  </si>
  <si>
    <t xml:space="preserve">Hydrogen bond </t>
  </si>
  <si>
    <t>Dipole-dipole attracion</t>
  </si>
  <si>
    <t>Reaction between enzyme and target is possible because</t>
  </si>
  <si>
    <t>Both are highly reactive</t>
  </si>
  <si>
    <t>Enzyme provide unctional group for the attack of target</t>
  </si>
  <si>
    <t xml:space="preserve">Of vander waals forces of attraction </t>
  </si>
  <si>
    <t>Most reactive nature of target</t>
  </si>
  <si>
    <t>Competative inhibitor are</t>
  </si>
  <si>
    <t>The drugs which compete the substrate to attack the active site of enzyme</t>
  </si>
  <si>
    <t>The substrate which compete the enzyme to attack on the drug</t>
  </si>
  <si>
    <t>The enzymes which compete the drug to attack the substrate</t>
  </si>
  <si>
    <t>The receptor which attack the enzyme</t>
  </si>
  <si>
    <t>Drugs which do not compete enzyme and attack at different site is called</t>
  </si>
  <si>
    <t>Non active site</t>
  </si>
  <si>
    <t>Allosteric site</t>
  </si>
  <si>
    <t>Amphoteric site</t>
  </si>
  <si>
    <t>The chemical measangers</t>
  </si>
  <si>
    <t>Carry different meassages between neurous and muscles</t>
  </si>
  <si>
    <t>Carry different messages between muscles</t>
  </si>
  <si>
    <t>Carry messages between brain and nerves</t>
  </si>
  <si>
    <t>Carry messages from body to thalamus</t>
  </si>
  <si>
    <t>The drugs which binds the receptors and distrub their functions without producing any response are called</t>
  </si>
  <si>
    <t>Agonists</t>
  </si>
  <si>
    <t>Antagonists</t>
  </si>
  <si>
    <t>Chemical messangers</t>
  </si>
  <si>
    <t>Nerves</t>
  </si>
  <si>
    <t>The drugs which activate the receptors to initiate the physiological response are</t>
  </si>
  <si>
    <t>Neurotransmitters</t>
  </si>
  <si>
    <t>Agonistz</t>
  </si>
  <si>
    <t>The selective chemical substances used as  central nervous system depressant in releving pain without causing unconciousness are called</t>
  </si>
  <si>
    <t>Tranquilizers</t>
  </si>
  <si>
    <t>Analgesic</t>
  </si>
  <si>
    <t>Hypnotics</t>
  </si>
  <si>
    <t>Non hypnotics</t>
  </si>
  <si>
    <t>Which of the following is not a narcotic analgesics</t>
  </si>
  <si>
    <t>Morphine</t>
  </si>
  <si>
    <t>Codeine</t>
  </si>
  <si>
    <t>Heroin</t>
  </si>
  <si>
    <t>The drug uesd to reduce the pain due to fracture of bones,post operative pain and pain due to burn is</t>
  </si>
  <si>
    <t>Naproxen</t>
  </si>
  <si>
    <t>Ibuprofon</t>
  </si>
  <si>
    <t xml:space="preserve">The serious side effect of narcotic analgesics is </t>
  </si>
  <si>
    <t>Vomating</t>
  </si>
  <si>
    <t>Sleeplessness</t>
  </si>
  <si>
    <t>Addiction</t>
  </si>
  <si>
    <t>Skin rash</t>
  </si>
  <si>
    <t>Heroin is diacetyl derivative of</t>
  </si>
  <si>
    <t xml:space="preserve"> Codeine</t>
  </si>
  <si>
    <t xml:space="preserve"> Valium</t>
  </si>
  <si>
    <t xml:space="preserve"> Chlordiazepoxide</t>
  </si>
  <si>
    <t>Non narcotic analgesics are not used as</t>
  </si>
  <si>
    <t>Anti inflamatory</t>
  </si>
  <si>
    <t>Antipepretic</t>
  </si>
  <si>
    <t>Antiseptics</t>
  </si>
  <si>
    <t>Methyl salicylate is</t>
  </si>
  <si>
    <t>Non narcotic analgesic</t>
  </si>
  <si>
    <t>Narcoticanalgesic</t>
  </si>
  <si>
    <t>Tranquilizer</t>
  </si>
  <si>
    <t>The neuro transsmiiter responsible to change the mood of person is</t>
  </si>
  <si>
    <t>Noradrenaline</t>
  </si>
  <si>
    <t>Chlordiazepoxide</t>
  </si>
  <si>
    <t>Pronstosis</t>
  </si>
  <si>
    <t>Sulphapysidine</t>
  </si>
  <si>
    <t>Depression in human is caused due to</t>
  </si>
  <si>
    <t>increase in Noradrenaline level</t>
  </si>
  <si>
    <t>Decrease in noradrenaline level</t>
  </si>
  <si>
    <t>Increase in blood pressure</t>
  </si>
  <si>
    <t>Decrease in level of oxygen in blood</t>
  </si>
  <si>
    <t>Barbiturates are not</t>
  </si>
  <si>
    <t>derivatives of barbituric acid</t>
  </si>
  <si>
    <t>Hypnotic drugs</t>
  </si>
  <si>
    <t>Produce sleep</t>
  </si>
  <si>
    <t>Narcotic analgesics</t>
  </si>
  <si>
    <t>The drug containing arsenic …...was prepared by Paul ehrlich</t>
  </si>
  <si>
    <t>Salvarsan</t>
  </si>
  <si>
    <t>Azodyne</t>
  </si>
  <si>
    <t>Prontosil</t>
  </si>
  <si>
    <t>Sulphanamide</t>
  </si>
  <si>
    <t>Molecular formula of sulphapyridine is</t>
  </si>
  <si>
    <t>Popullation is controlled by using …..drugs.</t>
  </si>
  <si>
    <t>Antihistamines</t>
  </si>
  <si>
    <t>Antifertility</t>
  </si>
  <si>
    <t>Antifertility drugs are the mixture of</t>
  </si>
  <si>
    <t>Estrogen and progesteron</t>
  </si>
  <si>
    <t>Estrogen and histamine</t>
  </si>
  <si>
    <t>Histamine and dimetapp</t>
  </si>
  <si>
    <t>Progesteron and testosteron</t>
  </si>
  <si>
    <t>Norethindrone is the derivative of</t>
  </si>
  <si>
    <t>Estrogen</t>
  </si>
  <si>
    <t>Porogesteron</t>
  </si>
  <si>
    <t>Testostreron</t>
  </si>
  <si>
    <t>Novestrol</t>
  </si>
  <si>
    <t>Novestrol is</t>
  </si>
  <si>
    <t>Progesteron derivative</t>
  </si>
  <si>
    <t>Estrogen derivative</t>
  </si>
  <si>
    <t>Seldane derivative</t>
  </si>
  <si>
    <t>Derivative of Phenol</t>
  </si>
  <si>
    <t>Which of the following is not a artifertility drug</t>
  </si>
  <si>
    <t>Ethynylestradid</t>
  </si>
  <si>
    <t>norethindrone</t>
  </si>
  <si>
    <t>Cimetidine</t>
  </si>
  <si>
    <t>Secretion of hydrochloric acid and pepsin is stimulated by</t>
  </si>
  <si>
    <t>Histamine</t>
  </si>
  <si>
    <t>Terpinol</t>
  </si>
  <si>
    <t>The potent vasodilater is</t>
  </si>
  <si>
    <t>Bithional</t>
  </si>
  <si>
    <t>Chloroxylenol</t>
  </si>
  <si>
    <t>Which of the following is a antihistamine</t>
  </si>
  <si>
    <t>Ibuprefen</t>
  </si>
  <si>
    <t>Tetracycline</t>
  </si>
  <si>
    <t>Which of the following is a type of analgesic :</t>
  </si>
  <si>
    <t>Tranauilizers</t>
  </si>
  <si>
    <t>Narcotics</t>
  </si>
  <si>
    <t>Morphine is :</t>
  </si>
  <si>
    <t>Narcotic analgesic</t>
  </si>
  <si>
    <t>Non narcotic analyesic</t>
  </si>
  <si>
    <t>Hypnotic tranquilizer</t>
  </si>
  <si>
    <t>Aspirin is acetyl derivative of :</t>
  </si>
  <si>
    <t>Which of the following gas is used as antioxidant:</t>
  </si>
  <si>
    <t>Salicyetic acid is acetylated by using :</t>
  </si>
  <si>
    <t>Formic anhydride</t>
  </si>
  <si>
    <t>Formyl chloride</t>
  </si>
  <si>
    <t>Which of the following property is not found in aspirin :</t>
  </si>
  <si>
    <t>Antipyretic</t>
  </si>
  <si>
    <t>Hypnotic</t>
  </si>
  <si>
    <t>Which of the following is antiblood co-agulating agent?</t>
  </si>
  <si>
    <t>Barbiturate</t>
  </si>
  <si>
    <t>Acetyl salicylic acid</t>
  </si>
  <si>
    <t>Which of the following property of aspirin is under investigation?</t>
  </si>
  <si>
    <t>Anti blood coagulating</t>
  </si>
  <si>
    <t>Viral inflammation in AIDS petients</t>
  </si>
  <si>
    <t>Anti arthritis</t>
  </si>
  <si>
    <t>Drug used in prevention of heart attack is :</t>
  </si>
  <si>
    <t>Ibuprofen</t>
  </si>
  <si>
    <t>Diclophenac sodium</t>
  </si>
  <si>
    <t>Aspirine</t>
  </si>
  <si>
    <t>Overdose and use in empty stomach of aspirine should be avoided because :</t>
  </si>
  <si>
    <t>It cause unconsciousnes</t>
  </si>
  <si>
    <t>It is toxic</t>
  </si>
  <si>
    <t>It cause ulcers in stomach</t>
  </si>
  <si>
    <t>It is not absorbed in empty stomach</t>
  </si>
  <si>
    <t>Oils and fats are stored by BHA and BHT because they Prevent :</t>
  </si>
  <si>
    <t>Oxidative hydrolysis</t>
  </si>
  <si>
    <t>Ibuprofen is</t>
  </si>
  <si>
    <t>Which of the following is artificial weetning agent?</t>
  </si>
  <si>
    <t>Tranauilizers are used to treat :</t>
  </si>
  <si>
    <t>Pain</t>
  </si>
  <si>
    <t>Infectious diseases</t>
  </si>
  <si>
    <t>Mental stress</t>
  </si>
  <si>
    <t>Tranaulizers are used to cure :</t>
  </si>
  <si>
    <t>Bacterial infection</t>
  </si>
  <si>
    <t xml:space="preserve">To stop the growth of pus forming micro organisms  </t>
  </si>
  <si>
    <t>Headache and body Pains</t>
  </si>
  <si>
    <t>Mental agitation and violence</t>
  </si>
  <si>
    <t>Which of the following drugs are used in sleep inducing pills?</t>
  </si>
  <si>
    <t>Traquilizers</t>
  </si>
  <si>
    <t>antipyretics</t>
  </si>
  <si>
    <t>Anti inflamatory drugs</t>
  </si>
  <si>
    <t>Prolong use of tranquilizers cause the side effect of:</t>
  </si>
  <si>
    <t>Habitution</t>
  </si>
  <si>
    <t>Body pain</t>
  </si>
  <si>
    <t>Increase blood pressure</t>
  </si>
  <si>
    <t>Increase pulse rate</t>
  </si>
  <si>
    <t>The chemical compounds used to decrease the mental tension anxiety and induce sleep are :</t>
  </si>
  <si>
    <t>Non narcotic analgesics</t>
  </si>
  <si>
    <t>Hypnotic traquilizers</t>
  </si>
  <si>
    <t>Non hyphotic tranquilizers</t>
  </si>
  <si>
    <t>Barbiturates are :</t>
  </si>
  <si>
    <t>Non hypotic tranquilizers</t>
  </si>
  <si>
    <t>Hyphoptic tranquilizers</t>
  </si>
  <si>
    <t>Bacteriostatics</t>
  </si>
  <si>
    <t>Bactericidels</t>
  </si>
  <si>
    <t>Barbiturate are the derivatives of :</t>
  </si>
  <si>
    <t>Isobutylaldehyde</t>
  </si>
  <si>
    <t>Barbituric acid</t>
  </si>
  <si>
    <t>Bromo butyric acid</t>
  </si>
  <si>
    <t>Vernol, luminal and metharbital are :</t>
  </si>
  <si>
    <t>Hypnotic tranqulizers</t>
  </si>
  <si>
    <t>Non hypnotic traquilizers</t>
  </si>
  <si>
    <t>Anti pyretic drugs</t>
  </si>
  <si>
    <t>Anti arthritis drugs</t>
  </si>
  <si>
    <t>Tranquilizers which reduce mental tension and anxiety but do not produce sleep are called :</t>
  </si>
  <si>
    <t>Non narcotics</t>
  </si>
  <si>
    <t>Equanail is :</t>
  </si>
  <si>
    <t>Non hypnotic traquilizer</t>
  </si>
  <si>
    <t xml:space="preserve">Structure of equanails is </t>
  </si>
  <si>
    <t>In market valium is sold under the trade name :</t>
  </si>
  <si>
    <t>Meprobamate</t>
  </si>
  <si>
    <t>Monphine</t>
  </si>
  <si>
    <t>Herion</t>
  </si>
  <si>
    <t>Diazepam</t>
  </si>
  <si>
    <t>Valium is :</t>
  </si>
  <si>
    <t>Effective benzodiazepine</t>
  </si>
  <si>
    <t>Effective bezothiazepine</t>
  </si>
  <si>
    <t>Effective benzoazepine</t>
  </si>
  <si>
    <t>Effective benzothiadiazepine</t>
  </si>
  <si>
    <t>Chemically food is preserved by adding :</t>
  </si>
  <si>
    <t>Vinegar</t>
  </si>
  <si>
    <t>Sugar</t>
  </si>
  <si>
    <t>Salt</t>
  </si>
  <si>
    <t>In medicin word septic indicates :</t>
  </si>
  <si>
    <t>Muskular pain</t>
  </si>
  <si>
    <t>Infected with pus forming organisms.</t>
  </si>
  <si>
    <t>The state of anxiety</t>
  </si>
  <si>
    <t>Rheumatism</t>
  </si>
  <si>
    <t>The anti infecting agents which are applied Locally on skin, wounds are called :</t>
  </si>
  <si>
    <t>Disinfectants</t>
  </si>
  <si>
    <t>In the irradiation of food which of the following is removed from food :</t>
  </si>
  <si>
    <t>Micro organisms</t>
  </si>
  <si>
    <t>Oxidants</t>
  </si>
  <si>
    <t>Bad of odour from wounds is prented by using :</t>
  </si>
  <si>
    <t>Analgesis</t>
  </si>
  <si>
    <t>0.2% solution of phenol is :</t>
  </si>
  <si>
    <t>Disinfectant</t>
  </si>
  <si>
    <t>Tranqulizer</t>
  </si>
  <si>
    <t>In the preservation of food sun drying and mechanical daying is carried out to remove .......from food</t>
  </si>
  <si>
    <t>Micro organism</t>
  </si>
  <si>
    <t xml:space="preserve">Antiseptics and disintectants either kill or prevent growth of microorganisms identify which of the following statements is not true : </t>
  </si>
  <si>
    <t>Chlorine and iodine are used as strong disinfectants</t>
  </si>
  <si>
    <t>Dilute solutions of boric and hydrogen peroxide are strong antiseptics</t>
  </si>
  <si>
    <t>Disinfectants harm the living tissues</t>
  </si>
  <si>
    <t>A 0.2% solution of phenol is an antiseptic while 1% solution acts as a disinfeciant</t>
  </si>
  <si>
    <t>Strucfure of terpionol is :</t>
  </si>
  <si>
    <t>Bithional is :</t>
  </si>
  <si>
    <t>Skin degerming agent</t>
  </si>
  <si>
    <t>Antacid</t>
  </si>
  <si>
    <t>Antibiotic</t>
  </si>
  <si>
    <t>Bithional is generally used in the form of :</t>
  </si>
  <si>
    <t>Pills</t>
  </si>
  <si>
    <t>Bactericidal ointments</t>
  </si>
  <si>
    <t>Medicated soaps</t>
  </si>
  <si>
    <t>Iodine is used as antiseptic in the form of its :</t>
  </si>
  <si>
    <t>Pure soild state</t>
  </si>
  <si>
    <t>Aqueous solution</t>
  </si>
  <si>
    <t>Tincture</t>
  </si>
  <si>
    <t>Which of the following iodine compound is used as antiseptic?</t>
  </si>
  <si>
    <t>Boric acid is used as antiseptic in :</t>
  </si>
  <si>
    <t>Eye lotions</t>
  </si>
  <si>
    <t>Detergents</t>
  </si>
  <si>
    <t>Dettol</t>
  </si>
  <si>
    <t>Antiseptic property of hydrogen peroxide is due to:</t>
  </si>
  <si>
    <t>Presence  of two oxygen atoms</t>
  </si>
  <si>
    <t>Evolution of nascent oxygen</t>
  </si>
  <si>
    <t xml:space="preserve">Presence of two hydrogen atoms </t>
  </si>
  <si>
    <t>Evolution of nascent hydrogen</t>
  </si>
  <si>
    <t>Which of the following antiseptic is used to clean mouth cavity and prevent bad breath :</t>
  </si>
  <si>
    <t>Iodoform</t>
  </si>
  <si>
    <t>Boric acid</t>
  </si>
  <si>
    <t>The chemicals which kill the micro organisms but are not safe for living tissue are called.:</t>
  </si>
  <si>
    <t>Naroctic analgesic</t>
  </si>
  <si>
    <t>Hypnotic tranquilizers</t>
  </si>
  <si>
    <t>Which of the following disinfectant is used to purify water?</t>
  </si>
  <si>
    <t>Bleaching powder</t>
  </si>
  <si>
    <t>Dakins solutions</t>
  </si>
  <si>
    <t>Eusol</t>
  </si>
  <si>
    <t>1% solution of phenol is used as :</t>
  </si>
  <si>
    <t>Vermicide</t>
  </si>
  <si>
    <t>Which of the following terms mens survival of fittest :</t>
  </si>
  <si>
    <t>Antibiosis</t>
  </si>
  <si>
    <t>analgesics</t>
  </si>
  <si>
    <t>Food is preserved by addition of heat because :</t>
  </si>
  <si>
    <t>At high temperature micro organisms are completely removed</t>
  </si>
  <si>
    <t>At high temperature micro organism are more active</t>
  </si>
  <si>
    <t>At high temperature food is completely dry</t>
  </si>
  <si>
    <t>At high temperature food can not undergo ransidification</t>
  </si>
  <si>
    <t>Which of the following is the first antibiotics?</t>
  </si>
  <si>
    <t>Streptomycin</t>
  </si>
  <si>
    <t>Neomyein</t>
  </si>
  <si>
    <t>Cephalosporin</t>
  </si>
  <si>
    <t>Penicillin</t>
  </si>
  <si>
    <t>Penicillin was discovered by :</t>
  </si>
  <si>
    <t>Alexandor flaming</t>
  </si>
  <si>
    <t>Paul eharlish</t>
  </si>
  <si>
    <t>Robert alexendor</t>
  </si>
  <si>
    <t>Alexandor michel</t>
  </si>
  <si>
    <t>The antibiotics kills the micro organisms like bacteria are called :</t>
  </si>
  <si>
    <t>Bacteriostatic</t>
  </si>
  <si>
    <t>Bactericidal</t>
  </si>
  <si>
    <t>Penicilline was obtained from ....... by Alexander Flaming:</t>
  </si>
  <si>
    <t>Pencilline potatum</t>
  </si>
  <si>
    <t>Pencillium notatum</t>
  </si>
  <si>
    <t>Simple chemicals</t>
  </si>
  <si>
    <t>Lead pencils</t>
  </si>
  <si>
    <t>By removal of heat food is presserved by using :</t>
  </si>
  <si>
    <t>Refrigeration</t>
  </si>
  <si>
    <t>Freezing</t>
  </si>
  <si>
    <t>Cold storage</t>
  </si>
  <si>
    <t>Streptomycin is used in the treatment of :</t>
  </si>
  <si>
    <t>To remove bacterial infection in wounds</t>
  </si>
  <si>
    <t>Pulmonary tuberclosis</t>
  </si>
  <si>
    <t>Headache</t>
  </si>
  <si>
    <t>Which of the following is not a bactericidal antibiotics?</t>
  </si>
  <si>
    <t>Streptomycine</t>
  </si>
  <si>
    <t>Oflaxacin</t>
  </si>
  <si>
    <t>Cephalosporine</t>
  </si>
  <si>
    <t>Valium</t>
  </si>
  <si>
    <t>The class of chemical compounds which prevent the growth of micro organisms like bacteria are called:</t>
  </si>
  <si>
    <t>Bacteriostatic antibiotics</t>
  </si>
  <si>
    <t>Bactericidal antibiotics</t>
  </si>
  <si>
    <t>Non hypnotic tranqalizers</t>
  </si>
  <si>
    <t>Non narcotic anolqesics</t>
  </si>
  <si>
    <t>Select bacteriostatic antibiotic among the following:</t>
  </si>
  <si>
    <t>Cephelorporine</t>
  </si>
  <si>
    <t>Neomycine</t>
  </si>
  <si>
    <t>Erythromycin</t>
  </si>
  <si>
    <t>Penicilline</t>
  </si>
  <si>
    <t>Which of the following is not a bacteriostatic antibiotic?</t>
  </si>
  <si>
    <t>Erythromyein</t>
  </si>
  <si>
    <t>Cepholosporine</t>
  </si>
  <si>
    <t>The substances which remove the excess acid and raise the pH at required level in stomach are called</t>
  </si>
  <si>
    <t>Acid removers</t>
  </si>
  <si>
    <t>Acid neutralisers</t>
  </si>
  <si>
    <t>Acid formation stopper</t>
  </si>
  <si>
    <t>Which of the following is not a cause of spoilage of food?</t>
  </si>
  <si>
    <t>Growth and activity of micro organisms in food</t>
  </si>
  <si>
    <t>the activity of enzymes in food</t>
  </si>
  <si>
    <t>The chemical reactions in food</t>
  </si>
  <si>
    <t>Quality of food</t>
  </si>
  <si>
    <t>The chemical substances which are absorbed in blood and can raise the pH of blood towards alkalinity are :</t>
  </si>
  <si>
    <t>Non systematic antacids</t>
  </si>
  <si>
    <t>Systematic antacids</t>
  </si>
  <si>
    <t>Synthetic antacids</t>
  </si>
  <si>
    <t>Which of the following is wrong about non systematic antacids :</t>
  </si>
  <si>
    <t>They are poorly absorbed in blood</t>
  </si>
  <si>
    <t>They are basic compounds</t>
  </si>
  <si>
    <t>They neutralise HCl in stomach and form chloride salt</t>
  </si>
  <si>
    <t>They are highly absorbed in blood</t>
  </si>
  <si>
    <t>Which of the following is not antacid :</t>
  </si>
  <si>
    <t>Magnesium hydroxide</t>
  </si>
  <si>
    <t>Magnesium trisilicate</t>
  </si>
  <si>
    <t>Aluminium hydroxide gel</t>
  </si>
  <si>
    <t>Aluminium chloride</t>
  </si>
  <si>
    <t>The substances added to good products or organic solutions to prevent decomposition are called :</t>
  </si>
  <si>
    <t>Preserrvative</t>
  </si>
  <si>
    <t>Antioxidant</t>
  </si>
  <si>
    <t>Decomposition Preventer</t>
  </si>
  <si>
    <t>Food preservetives Prevent :</t>
  </si>
  <si>
    <t>Fermentation of food</t>
  </si>
  <si>
    <t>Acidification of food</t>
  </si>
  <si>
    <t>Rancidification of food</t>
  </si>
  <si>
    <t>C 12 H12N3O2S</t>
  </si>
  <si>
    <t>C11H11N3O2S</t>
  </si>
  <si>
    <t>C11H12B2O3S</t>
  </si>
  <si>
    <t>C11H11N2O3S</t>
  </si>
  <si>
    <t>CH3I</t>
  </si>
  <si>
    <t>CH2I2</t>
  </si>
  <si>
    <t>CHI3</t>
  </si>
  <si>
    <t>CI4</t>
  </si>
  <si>
    <t>SIT_C_Q6295.jpg</t>
  </si>
  <si>
    <t>SIT_C_Q6307.jpg</t>
  </si>
  <si>
    <t>SIT_C_Q6318.jpg</t>
  </si>
  <si>
    <t>Preservation of food by removal of heat does not involve</t>
  </si>
  <si>
    <t>Pasteurisation</t>
  </si>
  <si>
    <t>Carbonation</t>
  </si>
  <si>
    <t>At low temperature food is preserved because</t>
  </si>
  <si>
    <t>activity of micro organisms is low</t>
  </si>
  <si>
    <t>activity of micro organisms is more</t>
  </si>
  <si>
    <t>proportion of water in food is high</t>
  </si>
  <si>
    <t>food is more concentrated</t>
  </si>
  <si>
    <t>Preservation of food by addition of heat does not involve</t>
  </si>
  <si>
    <t>Sterilization</t>
  </si>
  <si>
    <t>Canning</t>
  </si>
  <si>
    <t>puff drying</t>
  </si>
  <si>
    <t>Find out wrong statement about physical preservation of food</t>
  </si>
  <si>
    <t>As the water is removed growth of micro organisms in food is prohibited</t>
  </si>
  <si>
    <t>At high temperature micro organisms are desproyed</t>
  </si>
  <si>
    <t>At low temperature growth of micro organism is high</t>
  </si>
  <si>
    <t>By irradiation micro organism are removed from food</t>
  </si>
  <si>
    <t>Jams, Jellies and mormalands are preserved by</t>
  </si>
  <si>
    <t>Sod . Benzoate</t>
  </si>
  <si>
    <t>Antimicrobial property in salt is due to</t>
  </si>
  <si>
    <t>Salt perfom osmosis of microganisms</t>
  </si>
  <si>
    <t>increase in pH  value of food</t>
  </si>
  <si>
    <t>decrease in pH value of food</t>
  </si>
  <si>
    <t>Vinegar is not used in the preservation of</t>
  </si>
  <si>
    <t>Marmalands</t>
  </si>
  <si>
    <t>Pickles</t>
  </si>
  <si>
    <t>Salad dressings</t>
  </si>
  <si>
    <t>Mustard</t>
  </si>
  <si>
    <t>The synthetic organic compounds which multiply the sweatness food without incrasing the calories are called</t>
  </si>
  <si>
    <t>artifical sweetness</t>
  </si>
  <si>
    <t>Natureal sweetness</t>
  </si>
  <si>
    <t>Sweet chemicals</t>
  </si>
  <si>
    <t>Molecular formula of saccharin is</t>
  </si>
  <si>
    <t>Which of the following is not digested in human body?</t>
  </si>
  <si>
    <t>Sweetest artifical sweetener is</t>
  </si>
  <si>
    <t>Sucralose</t>
  </si>
  <si>
    <t>Aspartame</t>
  </si>
  <si>
    <t>Alitame</t>
  </si>
  <si>
    <t>The chemical compounds which are more active towards oxygen than food material and retard their deterioration are</t>
  </si>
  <si>
    <t>Antioxidants</t>
  </si>
  <si>
    <t>Antioxidants preserve the food by reacting with ......... generated in food</t>
  </si>
  <si>
    <t>cations</t>
  </si>
  <si>
    <t>anions</t>
  </si>
  <si>
    <t>free radicals</t>
  </si>
  <si>
    <t>double bonds</t>
  </si>
  <si>
    <t>BHT is used to</t>
  </si>
  <si>
    <t>prevent hydrolysis of fats</t>
  </si>
  <si>
    <t>oxidative rancidity of fats</t>
  </si>
  <si>
    <t>destroy micro organisms in food</t>
  </si>
  <si>
    <t>decrease water in food</t>
  </si>
  <si>
    <t>Moleculr formula of BHT is</t>
  </si>
  <si>
    <t>BHT free radicals formed during the preservation of fat are stabilized due to</t>
  </si>
  <si>
    <t>electron deficient nature of benzene ring</t>
  </si>
  <si>
    <t>presence of two ter. butyl groups</t>
  </si>
  <si>
    <t>electron rinch nature of benzene ring</t>
  </si>
  <si>
    <t>Molecular formula of BHA is</t>
  </si>
  <si>
    <t>Antimicrobial agent</t>
  </si>
  <si>
    <t>Structure modifier</t>
  </si>
  <si>
    <t>Cleansing</t>
  </si>
  <si>
    <t xml:space="preserve">Artificial sweetener which is stable under cold condition only is:                            </t>
  </si>
  <si>
    <t>Saccharine</t>
  </si>
  <si>
    <t xml:space="preserve">Butylated hydroxy toluene is used in:            </t>
  </si>
  <si>
    <t>preventing oxidative rancidity of fats</t>
  </si>
  <si>
    <t>Preserving food grains</t>
  </si>
  <si>
    <t>killing bacteria in living tissues</t>
  </si>
  <si>
    <t>reducing stress and anxiety</t>
  </si>
  <si>
    <t>evolution of Cl2</t>
  </si>
  <si>
    <t>C7H6SNO2</t>
  </si>
  <si>
    <t>C6H6SNO3</t>
  </si>
  <si>
    <t>C7H7SNO2</t>
  </si>
  <si>
    <t>C7H5SNO3</t>
  </si>
  <si>
    <t>C15H25O2</t>
  </si>
  <si>
    <t>C11H16O2</t>
  </si>
  <si>
    <t>C15H24O</t>
  </si>
  <si>
    <t>C15H31-O</t>
  </si>
  <si>
    <t>presence of -OCH3 group</t>
  </si>
  <si>
    <t>C11H15O</t>
  </si>
  <si>
    <t>C12H15O2</t>
  </si>
  <si>
    <t>The property not found in SO2 is</t>
  </si>
  <si>
    <t>Sodium or potassium salts of higher fatty acids are</t>
  </si>
  <si>
    <t>Soaps are prepared by hydrolysis of .......... by aq. NaOH or KOH.</t>
  </si>
  <si>
    <t>Neutralization products of higher monocarboxylic acids with NaOH are</t>
  </si>
  <si>
    <t>salts</t>
  </si>
  <si>
    <t>soaps</t>
  </si>
  <si>
    <t>detergents</t>
  </si>
  <si>
    <t>shampoo</t>
  </si>
  <si>
    <t>Sodium soaps are used in</t>
  </si>
  <si>
    <t>shaving creams</t>
  </si>
  <si>
    <t>toilet soaps</t>
  </si>
  <si>
    <t>bathing soaps</t>
  </si>
  <si>
    <t>Soaps are insoluble in hard water due to presence of</t>
  </si>
  <si>
    <t>Sodium salts of long chain alkyl benzene sulphonic acid and alkyl hydrogen sulphates are</t>
  </si>
  <si>
    <t>antioxidants</t>
  </si>
  <si>
    <t>food preservatives</t>
  </si>
  <si>
    <t>Sodium lauryl sulphate is</t>
  </si>
  <si>
    <t>Anionic detergent</t>
  </si>
  <si>
    <t>cationic detergent</t>
  </si>
  <si>
    <t>non ionic detergent</t>
  </si>
  <si>
    <t>neutral detergent</t>
  </si>
  <si>
    <t>Quaternaru ammonium salts of amines with chloride, bromide and acetate groups are</t>
  </si>
  <si>
    <t>anionic detergents</t>
  </si>
  <si>
    <t>cationic detergents</t>
  </si>
  <si>
    <t>Non ionic detergents</t>
  </si>
  <si>
    <t>soap</t>
  </si>
  <si>
    <t>Which of the following is cationic detergent?</t>
  </si>
  <si>
    <t>Cetyltrimethyl ammonium chloride</t>
  </si>
  <si>
    <t>Pentaerythityl stearate</t>
  </si>
  <si>
    <t>Sodium n-dodecyl benzene sulphonate</t>
  </si>
  <si>
    <t xml:space="preserve">Which among the following detergents is non-ionic
in character ?                                   </t>
  </si>
  <si>
    <t>Sodiumlauryl sulphate</t>
  </si>
  <si>
    <t>Pentaerythrityl stearate</t>
  </si>
  <si>
    <t>Pentaerythrityl is</t>
  </si>
  <si>
    <t>Cationic detergent</t>
  </si>
  <si>
    <t>Nonionic detegent</t>
  </si>
  <si>
    <t>In the acetylation of salicylic acid :</t>
  </si>
  <si>
    <t>H atom of -OH group is substitutal by acetyl group</t>
  </si>
  <si>
    <t>Which of the following is naproxen ?</t>
  </si>
  <si>
    <t>Diclophenae sodium is :</t>
  </si>
  <si>
    <t>Structure of valium is :</t>
  </si>
  <si>
    <t>Antiseptics :</t>
  </si>
  <si>
    <t xml:space="preserve">Destroy the micro organism but injurous to host tissue </t>
  </si>
  <si>
    <t>Kill the micro organism but not injurous to host tissue</t>
  </si>
  <si>
    <t>can not destroy the micro organism but are harmful to host tissue.</t>
  </si>
  <si>
    <t>reduce the intensity of pain</t>
  </si>
  <si>
    <t>Dettol is mixture solution of ....... and ..... in alcohol :</t>
  </si>
  <si>
    <t>Chaloroxylenol and terpentine oil</t>
  </si>
  <si>
    <t>Chlorohexynol and terpinol</t>
  </si>
  <si>
    <t>Chloroxylenol and terpinol</t>
  </si>
  <si>
    <t>D.M.T. and hexamethylene diamine</t>
  </si>
  <si>
    <t>The chemical substances obtained from microorganism are toxic to another micro organism are called :</t>
  </si>
  <si>
    <t>ɑ -amino acids</t>
  </si>
  <si>
    <t>amino carbohydrates</t>
  </si>
  <si>
    <t>Amino glycosiders</t>
  </si>
  <si>
    <t>Amino glycerides</t>
  </si>
  <si>
    <t>Acid gastritis is caused due to :</t>
  </si>
  <si>
    <t>Excess HCl in the gastric juice</t>
  </si>
  <si>
    <t>Less avilebility of HCl in gastric juice</t>
  </si>
  <si>
    <t>Excess neutralisation of HCl in gastric juice</t>
  </si>
  <si>
    <t>Absence of HCl in gastric juice</t>
  </si>
  <si>
    <t>Food is preserved by removing heat because :</t>
  </si>
  <si>
    <t>At low temperature growth of micro organism and enzymatic reactions are slow</t>
  </si>
  <si>
    <t>At low temperature growth micro organism is very high.</t>
  </si>
  <si>
    <t>At low temperature enzymatic reactions are fast</t>
  </si>
  <si>
    <t>At low temperature contents of food are in solid state</t>
  </si>
  <si>
    <t>In pasteurisation and sterilisation food is presserved by :</t>
  </si>
  <si>
    <t>Adition of heat</t>
  </si>
  <si>
    <t>emoval of heat</t>
  </si>
  <si>
    <t>Addition of chemicals</t>
  </si>
  <si>
    <t>Removal of water</t>
  </si>
  <si>
    <t>The chemical which prevent the action of oxygen on the food and help in the preservation is :</t>
  </si>
  <si>
    <t>antioxidant</t>
  </si>
  <si>
    <t>Chemical food Preservative</t>
  </si>
  <si>
    <t>reductant</t>
  </si>
  <si>
    <t>Which of the following complexes has lowest molar conductance ?</t>
  </si>
  <si>
    <t>The volume of oxygen evolved at STP,by decomposition of 0.68 g '20 volume' hydrogen peroxide solution, is</t>
  </si>
  <si>
    <t>2.24 mL</t>
  </si>
  <si>
    <t>22.4 mL</t>
  </si>
  <si>
    <t>224 mL</t>
  </si>
  <si>
    <t>2240 mL</t>
  </si>
  <si>
    <t>Alkaline hydrolysis of which among the following compounds leads to the formation of a racemate?</t>
  </si>
  <si>
    <t>Solubility of which among the following substances in water increases slightly with rise in temperature ?</t>
  </si>
  <si>
    <t>Potassium bromide</t>
  </si>
  <si>
    <t>Potassium chloride</t>
  </si>
  <si>
    <t>Potassium nitrate</t>
  </si>
  <si>
    <t>Sodium nitrate</t>
  </si>
  <si>
    <t>Assuming enthalpy of combustion of hydrogen at 273K, -286kJ and enthalpy of fusion of ice at the same temperature to be +6.0 kJ, calculate enthalpy during formation of 100 g of ice</t>
  </si>
  <si>
    <t>How is electrical conductance of a conductor related with length and area of cross section of the conductor ?</t>
  </si>
  <si>
    <t>What is the orbital angular momentum of an electron in 'f' orbital ?</t>
  </si>
  <si>
    <t>It contains 20 six membered rings and 12 five membered rings.</t>
  </si>
  <si>
    <t>A six membered ring is fused with six membered rings only</t>
  </si>
  <si>
    <t>A five membered ring is fused with six membered ring only</t>
  </si>
  <si>
    <t>The product of molar concentrations of hydrogen ions and hydroxide ions in a 0.01 M aqueous solution of sodium chloride is known as</t>
  </si>
  <si>
    <t>Hydrolysis constant of salt</t>
  </si>
  <si>
    <t>Dissociation constant of acid</t>
  </si>
  <si>
    <t>Dissociation constant of base</t>
  </si>
  <si>
    <t>Ionic product of water</t>
  </si>
  <si>
    <t>Select coloured compound amongst the following:       (Atomic no. Ti = 22, Cr = 24, Cu= 29, Zn = 30)</t>
  </si>
  <si>
    <t>CuCl</t>
  </si>
  <si>
    <t>Rubidium</t>
  </si>
  <si>
    <t>What is the pH of millimolar solution of ammonium hydroxide which is 20% dissociated?</t>
  </si>
  <si>
    <t>What is the geometry of molecule of bromine penta fluoride ?</t>
  </si>
  <si>
    <t>square planar</t>
  </si>
  <si>
    <t>trigonal bipyramidal</t>
  </si>
  <si>
    <t>square pyramidal</t>
  </si>
  <si>
    <t>octahedral</t>
  </si>
  <si>
    <t>Identify the compund 'D' in the following series of reactions.</t>
  </si>
  <si>
    <t>Write IUPAC name of the following compund.</t>
  </si>
  <si>
    <t>Oxidation number of nitrogen in which among the oxides of nitrogen is the lowest ?</t>
  </si>
  <si>
    <t>Nitrogen dioxide</t>
  </si>
  <si>
    <t>Nitrogen trioxide</t>
  </si>
  <si>
    <t>Select the ether among the following that yields methanol as one of the products on reaction with cold hydriodic acid</t>
  </si>
  <si>
    <t>1-Methoxy-2-methylpropane</t>
  </si>
  <si>
    <t>2-Methoxy-2-methylpropane</t>
  </si>
  <si>
    <t>Presence of nitrogen in which among the following compunds can NOT be detected by Lassaigne method ?</t>
  </si>
  <si>
    <t>Hydrazine</t>
  </si>
  <si>
    <t>p-Toluidine</t>
  </si>
  <si>
    <t>20 ml solution of 0.1 M ferrous sulphate was completely oxidised using a suitable oxidising agent. What is the number of electrons exchanged?</t>
  </si>
  <si>
    <t>Among the following select the alkane that is expected to have lowest boiling point</t>
  </si>
  <si>
    <t>2-Methylpentane</t>
  </si>
  <si>
    <t>3-Methylpentane</t>
  </si>
  <si>
    <t>2,2-Dimethylbutane</t>
  </si>
  <si>
    <t>Which among the following gases can be liquified easily ?</t>
  </si>
  <si>
    <t>What is the mass of one molecule of yellow phosphorus ? (Atomic mass, P = 30)</t>
  </si>
  <si>
    <t>Ozone is present as a chief constituent in which region of the atmosphere?</t>
  </si>
  <si>
    <t>Troposphere</t>
  </si>
  <si>
    <t>Stratosphere</t>
  </si>
  <si>
    <t>Mesophere</t>
  </si>
  <si>
    <t>Thermosphere</t>
  </si>
  <si>
    <t>The plot of square root of frequency of X-rays emitted against atomic number led to suggestion of which lay/rule?</t>
  </si>
  <si>
    <t>Periodic law</t>
  </si>
  <si>
    <t>Modern periodic law</t>
  </si>
  <si>
    <t>Hund's rule</t>
  </si>
  <si>
    <t>Newland's law</t>
  </si>
  <si>
    <t>The compond that yields only ketonic compound/s on ozonolysis is</t>
  </si>
  <si>
    <t>The two monomers used in the preparation of dextron are</t>
  </si>
  <si>
    <t>Ԑ amino caproic acid and glycine</t>
  </si>
  <si>
    <t>Isobutylene and isoprene</t>
  </si>
  <si>
    <t>Which oxyacid of sulphur contains S-S- single bond ?</t>
  </si>
  <si>
    <t>Amongst the followings, selct the element having highest ionization enthalpy</t>
  </si>
  <si>
    <t>Identify the alkene that is produced in the following series of reactions</t>
  </si>
  <si>
    <t>X' is an optically active alkane having lowest molecular mass. Predict the structure of the major product obtained on monochlorination of 'X'</t>
  </si>
  <si>
    <t>Butylated hydroxy toluene is used in</t>
  </si>
  <si>
    <t>preserving food grains</t>
  </si>
  <si>
    <t>Deficiency of which vitamin causes degeneration of spinal cord ?</t>
  </si>
  <si>
    <t>Bond order of which among the following molecules is zero ?</t>
  </si>
  <si>
    <t>Benzene can be conveniently converted into n-propyl benzene by</t>
  </si>
  <si>
    <t>Friedel - Craft alkylation with n-propyl chloride</t>
  </si>
  <si>
    <t>Friedel - Craft acylation with propionyl chloride followed by Wolff-Kishner reduction</t>
  </si>
  <si>
    <t>Friedel - Craft acylation with propionyl chloride followed by catalytic hydrogenation</t>
  </si>
  <si>
    <t>Select the diamagnetic complex ion amongst the following complexes   ( (Atomic No. Fe = 26, Co = 27)</t>
  </si>
  <si>
    <t>2 mole of glucose + 1 mole of fructose + 1 mole of galactose</t>
  </si>
  <si>
    <t>6.112 cm/s</t>
  </si>
  <si>
    <t>4.605 cm/s</t>
  </si>
  <si>
    <t>4.085 cm/s</t>
  </si>
  <si>
    <t>5.430 cm /s</t>
  </si>
  <si>
    <t>Na+ and K+</t>
  </si>
  <si>
    <t>Ca2+ and Mg++</t>
  </si>
  <si>
    <t>Na+ and Mg++</t>
  </si>
  <si>
    <t>K+ and Ca++</t>
  </si>
  <si>
    <t>H atom of -COOH group is substituted by CH3- CO-group</t>
  </si>
  <si>
    <t>H atom of -OH group is substituted by CH3-COO-group</t>
  </si>
  <si>
    <t>H atom from benzene ring is substituted by CH3-CO-group</t>
  </si>
  <si>
    <t>Synthetic antibiotics having -NH2 groups attached to two or more amino sugars residue by glycosidic linkage are called :</t>
  </si>
  <si>
    <t>CoCl3 .3NH3</t>
  </si>
  <si>
    <t>CoCl3 .4NH3</t>
  </si>
  <si>
    <t>CoCl3 .5NH3</t>
  </si>
  <si>
    <t>CoCl3 .6NH3</t>
  </si>
  <si>
    <t>What is the molality of a solution containing 200 mg of urea (molar mass 60 g mol-1) dissolved in 40 g of water ?</t>
  </si>
  <si>
    <t>The work done whn two mole of an ideal gas is compressed from a volume of 5m3 to 1 dm3 at 300 K, under a pressure of 100 kPa is</t>
  </si>
  <si>
    <t>G = l.a.k -1</t>
  </si>
  <si>
    <t>G = k.l.a -1</t>
  </si>
  <si>
    <t>G = k.a.l -1</t>
  </si>
  <si>
    <t>G = k.l.a -2</t>
  </si>
  <si>
    <t>Which statement is NOT correct about fullerene C60?</t>
  </si>
  <si>
    <t>All carbon atoms undergo SP2 hybridization</t>
  </si>
  <si>
    <t>CrCl3</t>
  </si>
  <si>
    <t>Rate law for   reaction A + B → Product is rate = k [A]2 [B]. What is the rate constant,if rate of reaction at a given temperature is 0.22 Ms -1 , when [A] = 1M and [B] = 0.25 M</t>
  </si>
  <si>
    <t>3.52 M-2s-1</t>
  </si>
  <si>
    <t>0.88 M-2 s-1</t>
  </si>
  <si>
    <t>1.136 M-2 s-1</t>
  </si>
  <si>
    <t>0.05 M-2 s-1</t>
  </si>
  <si>
    <t>1.204 x10 22</t>
  </si>
  <si>
    <t>1.204 x 10 21</t>
  </si>
  <si>
    <t>1.993 x 10 -22 kg</t>
  </si>
  <si>
    <t>1.993 x 10 -19kg</t>
  </si>
  <si>
    <t>4.983 x 10-20kg</t>
  </si>
  <si>
    <t>4.983 x 10--23kg</t>
  </si>
  <si>
    <t>Be2</t>
  </si>
  <si>
    <t>Li2</t>
  </si>
  <si>
    <t>Friedel - Craft acylation with propionyl chloride followed by reduction with LiAlH4</t>
  </si>
  <si>
    <t>K 3 [Fe (CN) 6]</t>
  </si>
  <si>
    <t>[ CO(NH3)6] Cl3</t>
  </si>
  <si>
    <t>K3[FeF 6]</t>
  </si>
  <si>
    <t>K3[COF 6]</t>
  </si>
  <si>
    <t>An organic compund 'X' having molecular formula C4H11N reacts with p-toluene sulphonyl chloride to form a compound ' Y ̕ that is soluble in aqueous KOH. Compound ‘ X ̕’ is optically active and reacts with acetyl chloride to form compound 'Z ' . ldentify the compound ‘ Z ’</t>
  </si>
  <si>
    <t xml:space="preserve">If average velocity of a sample of gas molecules at 300 K is 5cm s-1, what is RMS velocity of same sample of gas molecules at the same temperature ?  ( (Given -ɑ: u: v = 1 : 1.224 : 1.127 )
</t>
  </si>
  <si>
    <t>SIT_C_Q6380.jpg</t>
  </si>
  <si>
    <t>SIT_C_Q6381.jpg</t>
  </si>
  <si>
    <t>SIT_C_Q6382.jpg</t>
  </si>
  <si>
    <t>SIT_C_Q6395.jpg</t>
  </si>
  <si>
    <t>SIT_C_Q6398.jpg</t>
  </si>
  <si>
    <t>SIT_C_Q6400.jpg</t>
  </si>
  <si>
    <t>SIT_C_Q6408.jpg</t>
  </si>
  <si>
    <t>SIT_C_Q6407.jpg</t>
  </si>
  <si>
    <t>SIT_C_Q6416.jpg</t>
  </si>
  <si>
    <t>SIT_C_Q6426.jpg</t>
  </si>
  <si>
    <t>SIT_C_Q6427.jpg</t>
  </si>
  <si>
    <t>SIT_C_Q6434.jpg</t>
  </si>
  <si>
    <t>Which of the folllowing is the most stable diazonium salt?</t>
  </si>
  <si>
    <t>Electronic configuration of only one P block element is exceptional. One molecule of that element consists of how many atoms of it?</t>
  </si>
  <si>
    <t>Triammine trinitrito-N cobalt(III)</t>
  </si>
  <si>
    <t>Triammine trinitrito-N cobalt(II)</t>
  </si>
  <si>
    <t>Triamminecobalt(III)nitrite</t>
  </si>
  <si>
    <t>Triammine trinitrito -N cobaltate (III)</t>
  </si>
  <si>
    <t>If M,W and V represent molar mass of solute, mass of solute and volume of solution in litres respectively, which among following equations is true?</t>
  </si>
  <si>
    <t xml:space="preserve">π=MWR                         TV           </t>
  </si>
  <si>
    <t xml:space="preserve">π=TMR                              WV                     </t>
  </si>
  <si>
    <t xml:space="preserve">π=TWR                                VM                 </t>
  </si>
  <si>
    <t xml:space="preserve">π=TRV                                                               WM                       </t>
  </si>
  <si>
    <t>Replacement of diazonium group by fluorine is known as</t>
  </si>
  <si>
    <t>Sandmeyar reaction</t>
  </si>
  <si>
    <t>For which among the following reactions,change in entropy is less than zero?</t>
  </si>
  <si>
    <t>Dissociation of Hydrogen</t>
  </si>
  <si>
    <t>Formation of water</t>
  </si>
  <si>
    <t>coordination  isomerism</t>
  </si>
  <si>
    <t>Solvate isomerism</t>
  </si>
  <si>
    <t xml:space="preserve"> Refer the image</t>
  </si>
  <si>
    <t>Stephen reaction</t>
  </si>
  <si>
    <t>Hell-Vohlard-Zelinsky reaction</t>
  </si>
  <si>
    <t>Balz- Schiemann reaction</t>
  </si>
  <si>
    <t>Select a ferromagnetic from the followings.</t>
  </si>
  <si>
    <t>Dioxygen</t>
  </si>
  <si>
    <t>Chromium(IV) oxide</t>
  </si>
  <si>
    <t>Dihydrogen monoxide</t>
  </si>
  <si>
    <t>Passivation</t>
  </si>
  <si>
    <t>Galvanizing</t>
  </si>
  <si>
    <t>Corrosion</t>
  </si>
  <si>
    <t>Which among the following group 15 element forms most Stable pentavalent compound?</t>
  </si>
  <si>
    <t>Which among the following functional groups has been given the highest while assigning R-S configration?</t>
  </si>
  <si>
    <t>-CN</t>
  </si>
  <si>
    <t xml:space="preserve">  - 18.7 kJ</t>
  </si>
  <si>
    <t xml:space="preserve">  -6.234kJ</t>
  </si>
  <si>
    <t>Potassium dichromate is a good oxidizing agent,in acidic medium the oxidation state of chromium changes by</t>
  </si>
  <si>
    <t>Diethyl amine when treated with nitrous acid yields</t>
  </si>
  <si>
    <t>What is the most abundant element on earth?</t>
  </si>
  <si>
    <t>The only radioactive element among the lanthanoids is</t>
  </si>
  <si>
    <t>Identify a metalloid from the following list of elements</t>
  </si>
  <si>
    <t>Identify the heteropolymer from the list given below</t>
  </si>
  <si>
    <t>What is the basicity of orthophosphorus acid?</t>
  </si>
  <si>
    <t>The correct order of reactivity of aldehydes and ketones towards hydrogen cyanide is</t>
  </si>
  <si>
    <t>Which among the following is a feature of adiabatic expansion?</t>
  </si>
  <si>
    <t>Molarity is defined as</t>
  </si>
  <si>
    <t>the number of moles of solute dissolved in100 ml of the solvent</t>
  </si>
  <si>
    <t>99kJ</t>
  </si>
  <si>
    <t>-99kJ</t>
  </si>
  <si>
    <t>114.9kJ</t>
  </si>
  <si>
    <t>-114.9kJ</t>
  </si>
  <si>
    <t xml:space="preserve"> Which of the following proteins is globular </t>
  </si>
  <si>
    <t xml:space="preserve"> A mixture of benzaldehyde and formaldehyde when treated with 50% NaOH yields</t>
  </si>
  <si>
    <t xml:space="preserve"> Sodium benzoate and sodium formate</t>
  </si>
  <si>
    <t xml:space="preserve"> Sodium formate and benzyl alcohol</t>
  </si>
  <si>
    <t xml:space="preserve"> Sodium benzoate and methyl alcohol</t>
  </si>
  <si>
    <t>Benzyl alcohol and methyl alcohol</t>
  </si>
  <si>
    <t>Which among the following solutions is NOT used in determination of the cell constant ?</t>
  </si>
  <si>
    <t>1 M KCl</t>
  </si>
  <si>
    <t>Saturated KCl</t>
  </si>
  <si>
    <t>Which among the following is a tranquilizer ?</t>
  </si>
  <si>
    <t>Sulphanilamide</t>
  </si>
  <si>
    <t>Chlorination of ethane is carried out in presence of</t>
  </si>
  <si>
    <t>mercuric chloride</t>
  </si>
  <si>
    <t>ultraviolet light</t>
  </si>
  <si>
    <t>zinc chloride</t>
  </si>
  <si>
    <t xml:space="preserve">Identify a 'Chemical twin' among the followings. </t>
  </si>
  <si>
    <t>The relationship between rate constant and half life period of zero order reaction is given by</t>
  </si>
  <si>
    <t xml:space="preserve"> Which polymer among the following polymers does not soften on heating ?</t>
  </si>
  <si>
    <t xml:space="preserve"> Which of the following compounds is most acidic in nature ?</t>
  </si>
  <si>
    <t xml:space="preserve"> 3-Chlorobutanoic acid</t>
  </si>
  <si>
    <t xml:space="preserve"> 2-Chlorobutanoic acid</t>
  </si>
  <si>
    <t>How is or of aluminium concentrated ?</t>
  </si>
  <si>
    <t xml:space="preserve"> leaching</t>
  </si>
  <si>
    <t>  Propan-1-ol</t>
  </si>
  <si>
    <t>  n-Butane</t>
  </si>
  <si>
    <t>  Propanal</t>
  </si>
  <si>
    <t>Which metal among the followings has the highest packing efficiency ?</t>
  </si>
  <si>
    <t>Tungsten</t>
  </si>
  <si>
    <t>Disulphuric acid</t>
  </si>
  <si>
    <t>Perdisulphuric acid</t>
  </si>
  <si>
    <t xml:space="preserve"> Hydrosulphurous acid</t>
  </si>
  <si>
    <t>Which among the following detergents is non­ionic in character ?</t>
  </si>
  <si>
    <t xml:space="preserve"> Sodium n-dodecyl benzene sulphonate</t>
  </si>
  <si>
    <t xml:space="preserve">Reaction of which among the following ethers HI in cold leads to formation of methyl alcohol? </t>
  </si>
  <si>
    <t>ethyl methyl ether</t>
  </si>
  <si>
    <t>methyl propyl ether</t>
  </si>
  <si>
    <t>isopropyl methyl ether</t>
  </si>
  <si>
    <t>tert -butyl methyl ether</t>
  </si>
  <si>
    <t>During conversion of glucose into glucose cyanohydrin what functional group/atom of glucose is replaced?</t>
  </si>
  <si>
    <t>Half life period of a first order reaction, A --&gt;  product is 6.93 hour, What is the value of rate constant?</t>
  </si>
  <si>
    <t>C6H5CH2N+2X-</t>
  </si>
  <si>
    <t>CH3N+2X-</t>
  </si>
  <si>
    <t>CH3CH2N+2X-</t>
  </si>
  <si>
    <t>C6H5N+2X-</t>
  </si>
  <si>
    <t>The correct IUPAC name of [CO(NH3)3(NO2)3]</t>
  </si>
  <si>
    <t>[Cr(NH3)6] [Cr(SCN)6] and [Cr((NH3)2 (SCN)4]  [Cr(NH3)4 (SCN)2]are the examples of what type of isomerism?</t>
  </si>
  <si>
    <t>For the reaction O3(g)+O(g) →2O2(g),if the rate law expression is,rate =K[O3] [O] the molecularity and order of the reaction are respectively?</t>
  </si>
  <si>
    <t>What is the volume of water consumed during acid hydrolysis of 1.368 kg of sucrose? (Given-molar masses of sucrose=342,water=18,density of water=1 g/cm3)</t>
  </si>
  <si>
    <t>0.072dm3</t>
  </si>
  <si>
    <t>0.720dm3</t>
  </si>
  <si>
    <t>0.18dm3</t>
  </si>
  <si>
    <t>0.018dm3</t>
  </si>
  <si>
    <t>-C6H5</t>
  </si>
  <si>
    <t>-C2H5</t>
  </si>
  <si>
    <t>­CH3</t>
  </si>
  <si>
    <t>Give R=8.314JK-1 mol-1,the work done during combustion of 0.090 kg of ethane(molar mass =30)at 300 K is</t>
  </si>
  <si>
    <t>Na3AIF6</t>
  </si>
  <si>
    <t>the number of moles of solute dissolved in one dm3 of the solution</t>
  </si>
  <si>
    <t>the number of moles of solute dissolved in 1 dm3 of the solvent</t>
  </si>
  <si>
    <t>What is the amount of work done when two moles of ideal gas is compressed from a volume of 1 m3 to 10 dm3 at 300 K against a pressure of 100 kpa?</t>
  </si>
  <si>
    <t>10-2 M KCl</t>
  </si>
  <si>
    <t>10-1 M KCl</t>
  </si>
  <si>
    <t xml:space="preserve">anhydrous AlBr3 </t>
  </si>
  <si>
    <t>Van't Hoff factor of centimolal solution of lite K3 [Fe(CN)6] is 3.333. Calculate the percent  dissociation of K3 [Fe(CN)6]</t>
  </si>
  <si>
    <t xml:space="preserve"> 4-Chlorobutanoic acid</t>
  </si>
  <si>
    <t xml:space="preserve"> Disulphurous acid</t>
  </si>
  <si>
    <t>1.596 h-1</t>
  </si>
  <si>
    <t>0.1 h-1</t>
  </si>
  <si>
    <t>4.802 h-1</t>
  </si>
  <si>
    <t xml:space="preserve">10 h-1 </t>
  </si>
  <si>
    <t>SIT_C_Q6444.jpg</t>
  </si>
  <si>
    <t>SIT_C_Q6460.jpg</t>
  </si>
  <si>
    <t>Sit_C_Q6461.jpg</t>
  </si>
  <si>
    <t>SIT_C_Q6474.jpg</t>
  </si>
  <si>
    <t>IF 'n' represent total number of asymmetric carbon atoms in a compound the possible number of optical isomers of the compound is :</t>
  </si>
  <si>
    <t>2n</t>
  </si>
  <si>
    <t>2n+2</t>
  </si>
  <si>
    <t>The equation that represents van't Hoffs general solution equation is :</t>
  </si>
  <si>
    <t>π = nRT</t>
  </si>
  <si>
    <t>π= (v/n)*RT</t>
  </si>
  <si>
    <t>n=nVRT</t>
  </si>
  <si>
    <t xml:space="preserve">Which is the most stable allotrope of sulphur ? </t>
  </si>
  <si>
    <t xml:space="preserve">Octahedral sulphur </t>
  </si>
  <si>
    <t>Colloidal sulphur</t>
  </si>
  <si>
    <t xml:space="preserve">Correct statement for thermoplastic polymer is </t>
  </si>
  <si>
    <t>It does not become soft on heating under pressure</t>
  </si>
  <si>
    <t>  It can not be remoulded</t>
  </si>
  <si>
    <t>  It is either linear or branched chain polymer</t>
  </si>
  <si>
    <t>  It is cross-linked polymer</t>
  </si>
  <si>
    <t>0.5F</t>
  </si>
  <si>
    <t>1 F</t>
  </si>
  <si>
    <t>0.25F</t>
  </si>
  <si>
    <t>2F</t>
  </si>
  <si>
    <t xml:space="preserve">Name the reagent that is used in leaching of gold </t>
  </si>
  <si>
    <t xml:space="preserve"> Carbon</t>
  </si>
  <si>
    <t xml:space="preserve">Sodium Cyanide </t>
  </si>
  <si>
    <t xml:space="preserve">Carbon monoxide </t>
  </si>
  <si>
    <t>Which of the following is an analgesic ?</t>
  </si>
  <si>
    <t>Ofloxacin</t>
  </si>
  <si>
    <t xml:space="preserve"> Penicillin</t>
  </si>
  <si>
    <t xml:space="preserve">Aminoglycosides </t>
  </si>
  <si>
    <t>Paracetamol</t>
  </si>
  <si>
    <t>Octane</t>
  </si>
  <si>
    <t xml:space="preserve"> What is the general molecular formula of the products obtained on heating lanthanoids (Ln) with sulphur ?</t>
  </si>
  <si>
    <t xml:space="preserve">LnS </t>
  </si>
  <si>
    <t xml:space="preserve"> Butylated hydroxy anisole is :</t>
  </si>
  <si>
    <t>an antioxidant</t>
  </si>
  <si>
    <t>cleansing agent</t>
  </si>
  <si>
    <t>disinfectant</t>
  </si>
  <si>
    <t>an antihistamine</t>
  </si>
  <si>
    <t xml:space="preserve"> Which metal crystalline in a simple cubic structure?</t>
  </si>
  <si>
    <t xml:space="preserve">Nickel </t>
  </si>
  <si>
    <t>The amine 'A' when treated with nitrous acid gives yellow oily substance. The amine A is :</t>
  </si>
  <si>
    <t xml:space="preserve"> triethylamine</t>
  </si>
  <si>
    <t>trimethylamine</t>
  </si>
  <si>
    <t>aniline</t>
  </si>
  <si>
    <t>methylphenylamine</t>
  </si>
  <si>
    <t>The element that does NOT form acidic oxide is:</t>
  </si>
  <si>
    <t>carbon</t>
  </si>
  <si>
    <t>phosphorous</t>
  </si>
  <si>
    <t>chlorine</t>
  </si>
  <si>
    <t>barium</t>
  </si>
  <si>
    <t>While assigning R, S configuration the correct  order of priority of groups attached to chiral carbon atom is:</t>
  </si>
  <si>
    <t>Bullet proof helmets are made from :</t>
  </si>
  <si>
    <t>Lexan</t>
  </si>
  <si>
    <t>Saran</t>
  </si>
  <si>
    <t>Glyptal</t>
  </si>
  <si>
    <t>Which metal is refined by Mond process ?</t>
  </si>
  <si>
    <t>Titanium</t>
  </si>
  <si>
    <t>Isopropyl methyl ether when treated with hydrogen iodide gives :</t>
  </si>
  <si>
    <t xml:space="preserve"> isopropyl iodide and methyl iodide</t>
  </si>
  <si>
    <t xml:space="preserve"> isopropyl alcohol and methyl iodide</t>
  </si>
  <si>
    <t xml:space="preserve"> isopropyl alcohol and methyl alcohol</t>
  </si>
  <si>
    <t xml:space="preserve"> isopropyl iodide and methyl alcohol</t>
  </si>
  <si>
    <t>In face centred cubic unit cell, what is the volume occupied ?</t>
  </si>
  <si>
    <t>Glucose on oxidation with bromide water yields gluconic acid. This reaction confirms presence of</t>
  </si>
  <si>
    <t>secondary alcoholic group in glucose</t>
  </si>
  <si>
    <t>aldehyde group in glucose</t>
  </si>
  <si>
    <t>primary alcoholic group in glucose</t>
  </si>
  <si>
    <t>How is sodium chromate converted into sodium dichromate in the manufacture of potassium dichromate from chromite ore ?</t>
  </si>
  <si>
    <t xml:space="preserve"> By the action of concentrated sulphuric acid</t>
  </si>
  <si>
    <t xml:space="preserve"> By roasting with soda ash</t>
  </si>
  <si>
    <t xml:space="preserve"> By the action of sodium hydroxide</t>
  </si>
  <si>
    <t xml:space="preserve"> By the action of lime stone</t>
  </si>
  <si>
    <t>In dry cell, what acts as negative electrode ?</t>
  </si>
  <si>
    <t xml:space="preserve"> graphite</t>
  </si>
  <si>
    <t>ammonium chloride</t>
  </si>
  <si>
    <t>Select the compound which an treatment with nitrous acid liberates nitrogen.</t>
  </si>
  <si>
    <t>Triethylamine.</t>
  </si>
  <si>
    <t>Diethylamine</t>
  </si>
  <si>
    <t>Ethylamine</t>
  </si>
  <si>
    <t>Which halide of magnesium has highest ionic character?</t>
  </si>
  <si>
    <t>Chloride</t>
  </si>
  <si>
    <t>Bromide</t>
  </si>
  <si>
    <t>Iodide</t>
  </si>
  <si>
    <t>Fluoride</t>
  </si>
  <si>
    <t>Which of the following amino acids is basic in nature ?</t>
  </si>
  <si>
    <t>The relation between solubility of a gas in liquid at constant and external pressure is stated by which law?</t>
  </si>
  <si>
    <t>van't Hoff Boyle's law</t>
  </si>
  <si>
    <t xml:space="preserve"> van't Hoff Charles' law</t>
  </si>
  <si>
    <t xml:space="preserve"> Henry's law</t>
  </si>
  <si>
    <t>Which among the following phenolic compounds is most acidic in nature ?</t>
  </si>
  <si>
    <t>p-aminophenol</t>
  </si>
  <si>
    <t>m-nitrophenol</t>
  </si>
  <si>
    <t>Which among the following solids is a nonpolar solid ?</t>
  </si>
  <si>
    <t xml:space="preserve">Hydrogen chloride </t>
  </si>
  <si>
    <t>Sulphur dioxide</t>
  </si>
  <si>
    <t>Identify the metal that forms colourless compounds:</t>
  </si>
  <si>
    <t>Iron (Z = 26)</t>
  </si>
  <si>
    <t>Chromium (Z = 24)</t>
  </si>
  <si>
    <t xml:space="preserve">Vanadium (Z = 23) </t>
  </si>
  <si>
    <t>Scandium (Z = 21)</t>
  </si>
  <si>
    <t>What is the highest oxidation state exhibited by group 17 elements ?</t>
  </si>
  <si>
    <t>†5</t>
  </si>
  <si>
    <t>†7</t>
  </si>
  <si>
    <t>Mahtematical equation of first law of thermodynamics for isochoric process is :</t>
  </si>
  <si>
    <t>ΔU =1 qv</t>
  </si>
  <si>
    <t xml:space="preserve">q = —W </t>
  </si>
  <si>
    <t>ΔU = W</t>
  </si>
  <si>
    <t>Name the catalyst used in commercial method of preparation of phenol.</t>
  </si>
  <si>
    <t>  Silica</t>
  </si>
  <si>
    <t>  Calcium phosphate</t>
  </si>
  <si>
    <t xml:space="preserve"> Anhydrous aluminium chloride</t>
  </si>
  <si>
    <t>Cobalt naphthenate</t>
  </si>
  <si>
    <t>The rate constant and half life of a first order reaction are related to each other as</t>
  </si>
  <si>
    <t>What is the combining ratio of glycerol and fatty acids when they combine to form triglyceride?</t>
  </si>
  <si>
    <t>The molecular formula of Wilkinson catalyst ,used in hydrogenation of alkenes is:</t>
  </si>
  <si>
    <t>The criterion for a spontaneous process is:</t>
  </si>
  <si>
    <t>ΔG &gt; 0</t>
  </si>
  <si>
    <t>ΔG &lt; 0</t>
  </si>
  <si>
    <t>ΔG = 0</t>
  </si>
  <si>
    <t>Brown ring test is used for detection of which radical?</t>
  </si>
  <si>
    <t>Ferrous</t>
  </si>
  <si>
    <t>Nitrate</t>
  </si>
  <si>
    <t>Ferric</t>
  </si>
  <si>
    <t>The reagent used in Wolff -kishner reduction is:</t>
  </si>
  <si>
    <t xml:space="preserve"> Zn-Hg/conc.HCl</t>
  </si>
  <si>
    <t>Which of the following is a neutral complex?</t>
  </si>
  <si>
    <t>Identify the compound amongest the following of which 0.1 aqueous solution has highest boiling point:</t>
  </si>
  <si>
    <t xml:space="preserve">Calcium chloride </t>
  </si>
  <si>
    <t>Ferric chloride</t>
  </si>
  <si>
    <t>What is the reagent used in Etard reaction?</t>
  </si>
  <si>
    <t xml:space="preserve">Chromyl chloride </t>
  </si>
  <si>
    <t xml:space="preserve">Ethanoyl chloride </t>
  </si>
  <si>
    <t>Cadmium chloride</t>
  </si>
  <si>
    <t>The most abundant noble gas is atmosphere is:</t>
  </si>
  <si>
    <t xml:space="preserve">Krypton </t>
  </si>
  <si>
    <t>Identify an extensive property amongst the following:</t>
  </si>
  <si>
    <t>Heat capacity</t>
  </si>
  <si>
    <t>Which of the following carboxylic acids is a tricarboxylic acid?</t>
  </si>
  <si>
    <t>Succinic acid</t>
  </si>
  <si>
    <t>-2494 J</t>
  </si>
  <si>
    <t>-4988 J</t>
  </si>
  <si>
    <t>+4988 J</t>
  </si>
  <si>
    <t>+2494 J</t>
  </si>
  <si>
    <t>Primary nitroalkanes are obtained in good yield by oxidising aldoximes with the help of:</t>
  </si>
  <si>
    <t>trifluoro peroxyacetic acid</t>
  </si>
  <si>
    <t>acidified potassium permanganate</t>
  </si>
  <si>
    <t xml:space="preserve"> concentrated nitric acid</t>
  </si>
  <si>
    <t xml:space="preserve"> potassium dichromate and dilute sulphuric acid</t>
  </si>
  <si>
    <t>n2</t>
  </si>
  <si>
    <t>π =(n/ v)*RT</t>
  </si>
  <si>
    <t>  How many Faradays of electricity are required to deposit 10 g of calcium from molten calcium chloride using inert electrodes ? (Molar mass of calcium = 40 g mol-1) :</t>
  </si>
  <si>
    <t xml:space="preserve">The compound. which is NOT formed when a mixture for n-butyl bromide and ethyl bromide treated with sodium metal in presence of dry ether is </t>
  </si>
  <si>
    <t xml:space="preserve">LnS3 </t>
  </si>
  <si>
    <t>Ln3S2</t>
  </si>
  <si>
    <t>Ln2S3</t>
  </si>
  <si>
    <t>In the cell represented by:Pb(s) | Pb2+(1M) |Ag +(1M)| Ag(s), the reducing agent is</t>
  </si>
  <si>
    <t>Pb2+</t>
  </si>
  <si>
    <t>Ag+</t>
  </si>
  <si>
    <t xml:space="preserve"> CONH2 &gt; COCH3 &gt; CH2OH &gt; CHO</t>
  </si>
  <si>
    <t xml:space="preserve"> CONH2 &gt; COCH3 &gt; CHO &gt; CH2OH</t>
  </si>
  <si>
    <t>  COCH3 &gt; CONH2 &gt; CHO &gt; CONH2</t>
  </si>
  <si>
    <t xml:space="preserve"> CHO &gt; CH2OH &gt; COCH3 &gt; CONH2</t>
  </si>
  <si>
    <t xml:space="preserve"> six carbon atoms linked in straight line</t>
  </si>
  <si>
    <t>5.0 g of sodium hydroxide (molar mass 40 g mol-1) is dissolved in little quantity of water and solution is diluted up to 100ml. What is the molarity of the resulting solution ?</t>
  </si>
  <si>
    <t>0.1 mol dm-3</t>
  </si>
  <si>
    <t>1.0 mol dm-3</t>
  </si>
  <si>
    <t>0.125 mol dm-3</t>
  </si>
  <si>
    <t>1.25 mol dm-3</t>
  </si>
  <si>
    <t>Which is the following compounds when treated with dibenzyl cadmium yields benzyl methyl-ketone ?</t>
  </si>
  <si>
    <t>The reaction takes place in two steps as                              i) NO2Cl(g) —k1—&gt;NO2(g) +Cl(g)                                                                 ii) NO2Cl(g) + Cl(g) —k2—&gt; NO2(g) + Cl2(g) Identify  the reaction intermediate</t>
  </si>
  <si>
    <t>NO2Cl(g)</t>
  </si>
  <si>
    <t>NO2(g)</t>
  </si>
  <si>
    <t>Cl2(g)</t>
  </si>
  <si>
    <t>Cl(g)</t>
  </si>
  <si>
    <t xml:space="preserve"> —ΔU = qv</t>
  </si>
  <si>
    <t>Co(CO)8</t>
  </si>
  <si>
    <t>(Ph3P)3RhCl</t>
  </si>
  <si>
    <t>[Pt(NH3)2Cl2]</t>
  </si>
  <si>
    <t xml:space="preserve">K[Ag(CN)2] </t>
  </si>
  <si>
    <t>ΔStotal &lt; 0</t>
  </si>
  <si>
    <t xml:space="preserve"> NH2-NH2 and KOH in ethylene glycol</t>
  </si>
  <si>
    <t>NaBH4</t>
  </si>
  <si>
    <t>Na-Hg/H20</t>
  </si>
  <si>
    <t>[Co(NH3)6]Cl3</t>
  </si>
  <si>
    <t>[Ni(NH3)6]Cl2</t>
  </si>
  <si>
    <t>K4[Fe(CN)6]</t>
  </si>
  <si>
    <t>SnCl2 and HCl</t>
  </si>
  <si>
    <t xml:space="preserve"> Average rate of reaction 2SO2(g) + O2(g) 2SO3(g) is written as :</t>
  </si>
  <si>
    <t>What is the amount of work done when 0.5 mole of methane, CH4(g) is subjected to combustion at 300 K ? (Given, R = 8.314 JK-1 mol-1) :</t>
  </si>
  <si>
    <t>SIT_C_Q6504.jpg</t>
  </si>
  <si>
    <t>SIT_C_Q6521.jpg</t>
  </si>
  <si>
    <t>SIT_C_Q6522.jpg</t>
  </si>
  <si>
    <t>SIT_C_Q6533.jpg</t>
  </si>
  <si>
    <t>6.236 kJ</t>
  </si>
  <si>
    <t>-6.236 kJ</t>
  </si>
  <si>
    <t>18.71 kJ</t>
  </si>
  <si>
    <t>-18.71 kJ</t>
  </si>
  <si>
    <t>What type of sugar molecule is present in DNA ?</t>
  </si>
  <si>
    <t>  D-3-deoxyribose</t>
  </si>
  <si>
    <t xml:space="preserve"> D-ribose</t>
  </si>
  <si>
    <t>  D-2-deoxyribose</t>
  </si>
  <si>
    <t>   D-Glucopyranose</t>
  </si>
  <si>
    <t>The molality of solution containing 15.20 g of urea, (molar mass = 60) dissolved in 150 g of  water is</t>
  </si>
  <si>
    <t>The acid which contains both -OH and -COON group is</t>
  </si>
  <si>
    <t>adipic acid</t>
  </si>
  <si>
    <t>glutaric acid</t>
  </si>
  <si>
    <t>salicylic acid</t>
  </si>
  <si>
    <t xml:space="preserve"> Identify the compound in which phosphorus exists  in the oxidation state of +1.</t>
  </si>
  <si>
    <t>Identify the weakest oxidising agent among the following</t>
  </si>
  <si>
    <t>The monomers used in preparation dextron are</t>
  </si>
  <si>
    <t xml:space="preserve"> lactic acid and glycollic acid</t>
  </si>
  <si>
    <t>  -Hydroxy butanoic acid and 3-Hydroxy pentanoic acid</t>
  </si>
  <si>
    <t xml:space="preserve"> styrene and 1, 3-Butadiene</t>
  </si>
  <si>
    <t>  hexamethylenediamine and adipic acid</t>
  </si>
  <si>
    <t>Which among the following compounds does not acts as a reducing agent ?</t>
  </si>
  <si>
    <t>Which of the following processes in NOT used to preserve the food ?</t>
  </si>
  <si>
    <t>Irradiation</t>
  </si>
  <si>
    <t>Addition of salts</t>
  </si>
  <si>
    <t>Addition of heat</t>
  </si>
  <si>
    <t>In case of substituted aniline the group which decreases the basic strength is</t>
  </si>
  <si>
    <t xml:space="preserve"> (+)2-Methylbutan-1-ol and (-)2-Methylbutan -1-ol have different values for which property?</t>
  </si>
  <si>
    <t>Relative density</t>
  </si>
  <si>
    <t>Which among the following is NOT a mineral of iron?</t>
  </si>
  <si>
    <t>Nitration of which among the following compounds yields cyclonite ?</t>
  </si>
  <si>
    <t>  Formaldehyde</t>
  </si>
  <si>
    <t xml:space="preserve"> Benzaldehyde</t>
  </si>
  <si>
    <t xml:space="preserve"> Urotopine</t>
  </si>
  <si>
    <t xml:space="preserve"> Acetaldehyde ammonia</t>
  </si>
  <si>
    <t>+99 kJ</t>
  </si>
  <si>
    <t>+22.98 kJ</t>
  </si>
  <si>
    <t>-22.98 kJ</t>
  </si>
  <si>
    <t xml:space="preserve"> Which element among the following does form Pπ-Pπ multiple bonds ?</t>
  </si>
  <si>
    <t>Which of the following statements is incorrect in case of Hofmann bromarnide degradation ?</t>
  </si>
  <si>
    <t xml:space="preserve"> Reaction is useful for decreasing length of carbon chain by one carbon atom</t>
  </si>
  <si>
    <t xml:space="preserve"> It gives tertiary amine</t>
  </si>
  <si>
    <t xml:space="preserve"> It gives primary amine</t>
  </si>
  <si>
    <t xml:space="preserve"> Aqueous or alcoholic KOH is used with bromine</t>
  </si>
  <si>
    <t>Which of the following statements is incorrect for pair of element Zr-Hf ?</t>
  </si>
  <si>
    <t>Both possess same number of valence electrons</t>
  </si>
  <si>
    <t xml:space="preserve"> Both have identical atomic sizes</t>
  </si>
  <si>
    <t xml:space="preserve"> Both have almost identical ionic radii</t>
  </si>
  <si>
    <t xml:space="preserve"> Both of these belong to same period of periodic table.</t>
  </si>
  <si>
    <t xml:space="preserve"> semicarbazone</t>
  </si>
  <si>
    <t xml:space="preserve"> phenylhydrazone</t>
  </si>
  <si>
    <t>  hydrazone</t>
  </si>
  <si>
    <t xml:space="preserve"> oxime</t>
  </si>
  <si>
    <t>Solubility of which among the solids in water changes slightly with temperature ?</t>
  </si>
  <si>
    <t>NaBr</t>
  </si>
  <si>
    <t>What is the quantity of hydrogen gas liberated when 46 g sodium reacts with excess ethanol ?</t>
  </si>
  <si>
    <t>tert—butayl methyl ether on treatment with hydrogen iodide in cold gives</t>
  </si>
  <si>
    <t xml:space="preserve"> tert—butyl iodide and methyl iodide'</t>
  </si>
  <si>
    <t xml:space="preserve"> tert—butyl alcohol and methyl alcohol</t>
  </si>
  <si>
    <t xml:space="preserve"> tert—butyl alcohol and methyl iodide</t>
  </si>
  <si>
    <t xml:space="preserve"> tert—butyl iodide and methyl alcohol</t>
  </si>
  <si>
    <t>Name the process that is employed to refine aluminium</t>
  </si>
  <si>
    <t>Hall's process</t>
  </si>
  <si>
    <t>Mond process</t>
  </si>
  <si>
    <t xml:space="preserve">Hoope's process </t>
  </si>
  <si>
    <t>Serperck's process</t>
  </si>
  <si>
    <t>  green, paramagnetic</t>
  </si>
  <si>
    <t xml:space="preserve"> purple, diamagnetic</t>
  </si>
  <si>
    <t xml:space="preserve"> green, diamagnetic</t>
  </si>
  <si>
    <t>  purple, paramagnetic</t>
  </si>
  <si>
    <t>2.40 atm</t>
  </si>
  <si>
    <t>3.6 atm</t>
  </si>
  <si>
    <t>24 atm</t>
  </si>
  <si>
    <t>0.0024 atm</t>
  </si>
  <si>
    <t>In assigning R—S configuration which among the following groups has highest priority ?</t>
  </si>
  <si>
    <t>—COOH</t>
  </si>
  <si>
    <t>—CHO</t>
  </si>
  <si>
    <t>Which of the following is used as antiseptic ?</t>
  </si>
  <si>
    <t xml:space="preserve">Chloramphenicol </t>
  </si>
  <si>
    <t>In preparation of sulphuric acid from sulphur dioxide in lead chamber process. What substance is used as a catalyst ?</t>
  </si>
  <si>
    <t xml:space="preserve">Manganese dioxide </t>
  </si>
  <si>
    <t xml:space="preserve"> Vanadium pentoxide</t>
  </si>
  <si>
    <t xml:space="preserve"> Nitric oxide</t>
  </si>
  <si>
    <t>  Raney Nickel</t>
  </si>
  <si>
    <t>which among the following reaction is an example of pseudo first order reaction?</t>
  </si>
  <si>
    <t xml:space="preserve"> Inversion of cane sugar</t>
  </si>
  <si>
    <t xml:space="preserve"> Conversion of cyclopropane to propane</t>
  </si>
  <si>
    <t>The amine which reacts with p—toluenesulphonyl chloride to given a clear solution which on acidification gives insoluble compound is</t>
  </si>
  <si>
    <t>Which among the following equation represents Arrhenius equation ?</t>
  </si>
  <si>
    <t>Which of the following compound will give positive iodoform test ?</t>
  </si>
  <si>
    <t xml:space="preserve">Propionaldehyde </t>
  </si>
  <si>
    <t xml:space="preserve">Ethylphenyl ketone </t>
  </si>
  <si>
    <t>The first law of thermodynamics for isothermal process is</t>
  </si>
  <si>
    <t>q = —W</t>
  </si>
  <si>
    <t>ΔU=W</t>
  </si>
  <si>
    <t xml:space="preserve">ΔU=qv </t>
  </si>
  <si>
    <t xml:space="preserve">ΔU=-qv </t>
  </si>
  <si>
    <t xml:space="preserve"> The conversion of ethyl bromide to ethyl iodide using sodium iodide and dry acetone, this reaction is known as</t>
  </si>
  <si>
    <t xml:space="preserve"> Swarts reaction</t>
  </si>
  <si>
    <t xml:space="preserve"> Finkelstein reaction</t>
  </si>
  <si>
    <t xml:space="preserve">Sandmeyer reaction </t>
  </si>
  <si>
    <t>What is the hydridization of carbon atoms in fullerene ?</t>
  </si>
  <si>
    <t>What is the SI unit of conductivity ?</t>
  </si>
  <si>
    <t xml:space="preserve">Which of the following Baeyer's reagent ? </t>
  </si>
  <si>
    <t>What is the chief constituent of Pyrex glass?</t>
  </si>
  <si>
    <t>Which of the following compounds has lowest boiling point ?</t>
  </si>
  <si>
    <t xml:space="preserve">tert-butyl alcohol </t>
  </si>
  <si>
    <t>sec-butyl alcohol</t>
  </si>
  <si>
    <t>Identify the INVALID equation.</t>
  </si>
  <si>
    <t>990 S</t>
  </si>
  <si>
    <t>79.2 S</t>
  </si>
  <si>
    <t>12375.S</t>
  </si>
  <si>
    <t>The polymer used in making handles of cookers and frying pans is</t>
  </si>
  <si>
    <t>bakelite</t>
  </si>
  <si>
    <t>nylon-2-nylon-6</t>
  </si>
  <si>
    <t>orlon</t>
  </si>
  <si>
    <t>polyvinyl chloride</t>
  </si>
  <si>
    <t>Which halogen has the highest value of negative electron gain enthalpy ?</t>
  </si>
  <si>
    <t>Which of the following co-ordinate complexes is an exception of EAN rule ? (Given At. No. Pt = 78, Fe=26, Zn=30, Cu=29)</t>
  </si>
  <si>
    <t>Which among the following equations represents the reduction reactions taking place in lead accumulator at positive electrode, while it is being used as a source of electrical energy?</t>
  </si>
  <si>
    <t>For which among the following equimolar aqueous solutions Van't Hoff factor has the lowest value ?</t>
  </si>
  <si>
    <t>Potassium sulphate</t>
  </si>
  <si>
    <t>Ammonium Chloride</t>
  </si>
  <si>
    <t>The amino acid which is basic in nature is</t>
  </si>
  <si>
    <t>Proline</t>
  </si>
  <si>
    <t>Which element among the following does NOT form diatomic molecules ?</t>
  </si>
  <si>
    <t>A molecule of Stachyose contains how many carbon atoms ?</t>
  </si>
  <si>
    <t xml:space="preserve">The work done during combustion of 9x10-2 kg of ethane, C2-H6 (g) at 600 K is (Given R= 8.314 J deg-1 mol-1. atomic mass
C=12, H=1)
</t>
  </si>
  <si>
    <t>1.689 mol kg-1</t>
  </si>
  <si>
    <t>0.1689 mol kg-1</t>
  </si>
  <si>
    <t>0.5922 mol kg-1</t>
  </si>
  <si>
    <t>0.2533 mol kg-1</t>
  </si>
  <si>
    <t>  Phosphonic acid (H3PO3)</t>
  </si>
  <si>
    <t>Phosphine acid (H3PO3)</t>
  </si>
  <si>
    <t>  Pyrophosphorus acid (H4P2O2)</t>
  </si>
  <si>
    <t>Orthophosphoric acid (H3PO2)</t>
  </si>
  <si>
    <t>Na-</t>
  </si>
  <si>
    <t>Cd-2</t>
  </si>
  <si>
    <t>H2Te</t>
  </si>
  <si>
    <t>Calculate the work done during compression of 2 mol of an ideal gas from a volume 1m3 to 10 dm-3 at 300 K against a pressure of 100 KPa.</t>
  </si>
  <si>
    <t>Aldehyde or ketones when treated with C6H5-NH-NH2, the product formed is</t>
  </si>
  <si>
    <t>KNO3</t>
  </si>
  <si>
    <t>2.4 x 10-3 kg</t>
  </si>
  <si>
    <t>2.0x 10-3 kg</t>
  </si>
  <si>
    <t>4.0x 10-3 kg</t>
  </si>
  <si>
    <t>2.4x 10-2 kg</t>
  </si>
  <si>
    <t>The colour and magnetic nature of manganate ion( MnO42- ) is</t>
  </si>
  <si>
    <t>The osmotic pressure of solution containing 34.2 g of cane sugar (molar mass = 342 g mol-1) in 1L of solution at 20° C is (Given, R=0.082 L atm K-1 mol-1)</t>
  </si>
  <si>
    <t>—SO3H</t>
  </si>
  <si>
    <t>—C6H5</t>
  </si>
  <si>
    <t>The correct charge on an co-ordination number of 'Fe' in k3[Fe(CN)6] is</t>
  </si>
  <si>
    <t xml:space="preserve"> Decomposition of H2O2</t>
  </si>
  <si>
    <t>Decomposition of N2O5</t>
  </si>
  <si>
    <t>C2H5NH2</t>
  </si>
  <si>
    <t>(C2H5)3N</t>
  </si>
  <si>
    <t>CH3NHC2H5</t>
  </si>
  <si>
    <t>SP3</t>
  </si>
  <si>
    <t>SP2</t>
  </si>
  <si>
    <t>dSP3</t>
  </si>
  <si>
    <t>Sm-1</t>
  </si>
  <si>
    <t>Sm2</t>
  </si>
  <si>
    <t>Sm-2</t>
  </si>
  <si>
    <t>alkaline KMnO4</t>
  </si>
  <si>
    <t>acidic K2Cr2O7</t>
  </si>
  <si>
    <t>alkaline Na2Cr2O7</t>
  </si>
  <si>
    <t xml:space="preserve"> B2O3</t>
  </si>
  <si>
    <t>Al203</t>
  </si>
  <si>
    <t>The rate constant for a first order reaction is 7.0x104  S-1. If initial concentration of reactant is 0.080 M, what is the half life of reaction?</t>
  </si>
  <si>
    <t>10.10x 10-4 S</t>
  </si>
  <si>
    <t>What is the actual volume occupied by water molecules by water molecules present in 20 cm3 of water ?</t>
  </si>
  <si>
    <t>20 cm3</t>
  </si>
  <si>
    <t>40 cm3</t>
  </si>
  <si>
    <t xml:space="preserve">24.89 dm3 </t>
  </si>
  <si>
    <t>[Pt(NH3)6]4+</t>
  </si>
  <si>
    <t xml:space="preserve"> [Fe(CN)64- ]</t>
  </si>
  <si>
    <t>[Zn(NH3)4]2+</t>
  </si>
  <si>
    <t>Pb --&gt;Pb2+</t>
  </si>
  <si>
    <t>Pb4+ --&gt;Pb</t>
  </si>
  <si>
    <t>Pb2+ --&gt; Pb</t>
  </si>
  <si>
    <t>Pb4+ --&gt; Pb2+</t>
  </si>
  <si>
    <t xml:space="preserve">SIT_C_Q6563.jpg
</t>
  </si>
  <si>
    <t xml:space="preserve">SIT_C_Q6566.jpg
</t>
  </si>
  <si>
    <t xml:space="preserve">SIT_C_Q6575.jpg
</t>
  </si>
  <si>
    <t xml:space="preserve"> Which among the following equations represents the first law of thermodynamics under isobaric conditions ?</t>
  </si>
  <si>
    <t>W = - q</t>
  </si>
  <si>
    <t>During galvanization of iron, which metal is used for coating iron surface ?</t>
  </si>
  <si>
    <t xml:space="preserve"> Identify the element that forms amphoteric oxide</t>
  </si>
  <si>
    <t>Identify the product 'C' in the following reaction.</t>
  </si>
  <si>
    <t>p-Bromoacetanilide</t>
  </si>
  <si>
    <t>p-Bromoaniline</t>
  </si>
  <si>
    <t>o-Bromoaniline</t>
  </si>
  <si>
    <t>Identify the functional group that has electron  donating inductive effect.</t>
  </si>
  <si>
    <t>Which among the following metals crystallise as a simple cube ?</t>
  </si>
  <si>
    <t>Which among the following oxoacids of  phosphorus shows a tendency of disproportionation?</t>
  </si>
  <si>
    <t>Which symbol replaces the unit of atomic mass, amu?</t>
  </si>
  <si>
    <t>u</t>
  </si>
  <si>
    <t>M</t>
  </si>
  <si>
    <t>which of the following compounds reacts immediately with Lucas reagent ?</t>
  </si>
  <si>
    <t>Potasium iodide</t>
  </si>
  <si>
    <t>Dilute HCl</t>
  </si>
  <si>
    <t>The number of moles of electrons passed when current of 2A is passed through an solution of electrolyte for 20 minutes is</t>
  </si>
  <si>
    <t>Which carbon atom of deoxy Ribose sugar in DNA does NOT contain -C-OH bond ?</t>
  </si>
  <si>
    <t>Which of the following carboxylic acids is most reactive towards esterification ?</t>
  </si>
  <si>
    <t>Molarity is</t>
  </si>
  <si>
    <t>The number of moles of solute dissolved in 1 kg of solvent</t>
  </si>
  <si>
    <t xml:space="preserve"> The number of moles of solute dissolved in 1 kg of solution</t>
  </si>
  <si>
    <t>Which of the following is a tricarboxylic acid ?</t>
  </si>
  <si>
    <t>Malic acid</t>
  </si>
  <si>
    <t>What is the number of donar atoms in dimethylglyoximato ligand ?</t>
  </si>
  <si>
    <t xml:space="preserve"> In which substance does nitrogen exhibit the lowest oxidation state ?</t>
  </si>
  <si>
    <t>nitrogen gas</t>
  </si>
  <si>
    <t>ammonia</t>
  </si>
  <si>
    <t>nitrous oxide</t>
  </si>
  <si>
    <t>nitric oxide</t>
  </si>
  <si>
    <t xml:space="preserve"> Which of the followings is most reactive towards additions reaction of hydrogen cyanide to form corresponding cyanohydrin ?</t>
  </si>
  <si>
    <t xml:space="preserve">The most basi hydrooxide from following is </t>
  </si>
  <si>
    <t xml:space="preserve"> What is the SI unit of density ?</t>
  </si>
  <si>
    <t xml:space="preserve"> Which of the following compounds does NOT undergo haloform reaction ?</t>
  </si>
  <si>
    <t>In which among the following solids,Schottky defect is NOT observed?</t>
  </si>
  <si>
    <t>KCL</t>
  </si>
  <si>
    <t>What are the products of auto-photolysis of water?</t>
  </si>
  <si>
    <t>                 Steam</t>
  </si>
  <si>
    <t>Hydrogen Peroxide</t>
  </si>
  <si>
    <t>Bauxite ,the ore of aluminium ,is purified by which process?</t>
  </si>
  <si>
    <t>Hoope's process</t>
  </si>
  <si>
    <t>Mond's process</t>
  </si>
  <si>
    <t>Phenol in presence of sodium hydroxide reacts with chloroform to form salicylaldehyde the reaction is known as</t>
  </si>
  <si>
    <t>Reimer-Tiemann reaction</t>
  </si>
  <si>
    <t>Which among the following elements of group -2 exhibits anomalous properties?</t>
  </si>
  <si>
    <t xml:space="preserve">Excess of ammonia with sodium hypochloride solution in the presence of glue or gelatine gives </t>
  </si>
  <si>
    <t>What is the density of solution of sulphuric acid used as an electrolyte in lead accumulator?</t>
  </si>
  <si>
    <t>Which of the following polymers is used to manufacture clothes for firefighters?</t>
  </si>
  <si>
    <t>Kevlar</t>
  </si>
  <si>
    <t>Nomax</t>
  </si>
  <si>
    <t>Dynel</t>
  </si>
  <si>
    <t>Which element is obtained in the pure form by van Arkel method?</t>
  </si>
  <si>
    <t xml:space="preserve">Aluminium </t>
  </si>
  <si>
    <t>Titannium</t>
  </si>
  <si>
    <t>Which of the following is NOT a tranquilizer?</t>
  </si>
  <si>
    <t>Equanil</t>
  </si>
  <si>
    <t>Chlorodiazepoxide</t>
  </si>
  <si>
    <t>Conversion of hexane into benzene involves the reaction of</t>
  </si>
  <si>
    <t>dehydrogenation</t>
  </si>
  <si>
    <t>The element that does NOT exhibit alotropy is</t>
  </si>
  <si>
    <t>arsenic</t>
  </si>
  <si>
    <t>bismuth</t>
  </si>
  <si>
    <t>Which of the following reactions is used to prepare aryl fluorides from diazonium salts and fluoroboric acid?</t>
  </si>
  <si>
    <t>Balz-schiemann reaction</t>
  </si>
  <si>
    <t>The correction reaction between elevation of boiling point and molar mass of solute is</t>
  </si>
  <si>
    <t>Which among the group -15 elements does NOT exists as tetra atomic molecule?</t>
  </si>
  <si>
    <t>Identify the monosacccharide cantaining only one asymmetric carbon atom in its molecule</t>
  </si>
  <si>
    <t>Identify the oxidation states of titanium (Z=22) and copper (Z=29) in their colourless compounds</t>
  </si>
  <si>
    <t>Arenes on treatment with chlorine in presence of ferric chloride as a catalyst undergo what type of reaction ?</t>
  </si>
  <si>
    <t>Electrophilic Substitution</t>
  </si>
  <si>
    <t>Nucleophilic Substitution</t>
  </si>
  <si>
    <t>In case  of R, S configuration the group having highest priority is</t>
  </si>
  <si>
    <t>Lactic acid and glycollic acid are the monomers used for preparation of polymer</t>
  </si>
  <si>
    <t>Nylo-2-nylon-6</t>
  </si>
  <si>
    <t>Buna -N</t>
  </si>
  <si>
    <t>What is the geometry of water molecule?</t>
  </si>
  <si>
    <t>distorted tetrahedral</t>
  </si>
  <si>
    <t>tetrahedral</t>
  </si>
  <si>
    <t>trigonal planer</t>
  </si>
  <si>
    <t>diagonal</t>
  </si>
  <si>
    <t>With which halogen the reactions of alkanes are explosive?</t>
  </si>
  <si>
    <t>A certain reaction occurs in two steps as i) 2SO2(g) + 2NO2(g) --&gt;   2SO3(g) + 2NO(g) ii) 2NO(g) + O2(G)   --&gt;  2NO2(g) in the reaction</t>
  </si>
  <si>
    <t>  NO2(g) is intermediate</t>
  </si>
  <si>
    <t>  NO(g) is intermediate</t>
  </si>
  <si>
    <t xml:space="preserve"> NO(g) is catalyst</t>
  </si>
  <si>
    <t>O2(g) is intermediate</t>
  </si>
  <si>
    <t>ΔU = pq.ΔV</t>
  </si>
  <si>
    <t>qv =Δ u</t>
  </si>
  <si>
    <t>Formation of PCl3 is explained on the basis of what hybridisation of phosphorus atom ?</t>
  </si>
  <si>
    <t xml:space="preserve"> SP2</t>
  </si>
  <si>
    <t>SP3d</t>
  </si>
  <si>
    <t>SP3d2</t>
  </si>
  <si>
    <t>CH3</t>
  </si>
  <si>
    <t>Phosphinic acid (H3PO2)</t>
  </si>
  <si>
    <t>Orthophosphoric acid (H3PO4)</t>
  </si>
  <si>
    <t>Phosphonic acid (H3PO3)</t>
  </si>
  <si>
    <t>Pyrophoosphoric acid (H4P207)</t>
  </si>
  <si>
    <t>What is the oxidation number of gold in the complex [AuCl4]1-?</t>
  </si>
  <si>
    <t>What is the catalyst used for oxidation of SO2 SO3 in lead chamber process for manufacture of sulphuric acid ?</t>
  </si>
  <si>
    <t xml:space="preserve"> 4.1 x 10-4 mole e- </t>
  </si>
  <si>
    <t>1.24 x 10-2 mol e-</t>
  </si>
  <si>
    <t>2.487 x 10-2 mol e-</t>
  </si>
  <si>
    <t>2.487 x 10-1 mol e-</t>
  </si>
  <si>
    <t>The molarity of urea (molar mass 60 g mol-1) solution by dissolving 15 g of urea in 500 cm3 of water is</t>
  </si>
  <si>
    <t>2 mol dm -3</t>
  </si>
  <si>
    <t>0.5 mol dm-3</t>
  </si>
  <si>
    <t>0.0005 mol dm-3</t>
  </si>
  <si>
    <t>C5</t>
  </si>
  <si>
    <t>C3</t>
  </si>
  <si>
    <t>C1</t>
  </si>
  <si>
    <t>(CH3)3CCOOH</t>
  </si>
  <si>
    <t>(CH3)2CHCOOH</t>
  </si>
  <si>
    <t>CH3CH2COOH</t>
  </si>
  <si>
    <t>(C2H5)2CHCOOH</t>
  </si>
  <si>
    <t>The number of moles of solute present in 1 dm3 volume of solution</t>
  </si>
  <si>
    <t xml:space="preserve"> The number of moles of solute dissolved in 100 dm3 volume of solution</t>
  </si>
  <si>
    <t>Pr(OH)3 (Z = 59)</t>
  </si>
  <si>
    <t>Sm(OH)3(Z=62)</t>
  </si>
  <si>
    <t>Ho(OH)3 (Z = 67)</t>
  </si>
  <si>
    <t>La (OH)3 (Z = 57)</t>
  </si>
  <si>
    <t>g cm-2</t>
  </si>
  <si>
    <t>g  m-3</t>
  </si>
  <si>
    <t>kg m-3</t>
  </si>
  <si>
    <t>kg cm-3</t>
  </si>
  <si>
    <t>Two moles of an ideal gas are allowed to expand from a volume of 10 dm3 to 2m3 at 300 K against a pressure of 101.325 KPa. Calculate the work done.</t>
  </si>
  <si>
    <t>H2 and O2</t>
  </si>
  <si>
    <t>H3O+ and OH -</t>
  </si>
  <si>
    <t>NaNH2</t>
  </si>
  <si>
    <t>NH2NH2</t>
  </si>
  <si>
    <t>NH4CL</t>
  </si>
  <si>
    <t>1.5 gmL-1</t>
  </si>
  <si>
    <t>1.2 gmL-1</t>
  </si>
  <si>
    <t>1.8 gmL-1</t>
  </si>
  <si>
    <t>2.0 gmL-1</t>
  </si>
  <si>
    <t>Ti3+ ,Cu2+</t>
  </si>
  <si>
    <t>Ti2+,Cu2+</t>
  </si>
  <si>
    <t>Ti4+ ,Cu1+</t>
  </si>
  <si>
    <t>Ti+4 ,Cu2+</t>
  </si>
  <si>
    <t>Calculate the work done during combustion of 0.138 kg of ethanol, C2H5OH(I) at 300K.Given:R=8.314JK-1 mol-1.molar mass of ethanol=46 g mol-1</t>
  </si>
  <si>
    <t>Slope of the straight line obtained by plotting log10 k against I/T represent what term?</t>
  </si>
  <si>
    <t xml:space="preserve">SIT_C_Q6591.jpg
</t>
  </si>
  <si>
    <t>SIT_C_Q6595.jpg</t>
  </si>
  <si>
    <t>SIT_C_Q6597.jpg</t>
  </si>
  <si>
    <t>SIT_C_Q6610.jpg</t>
  </si>
  <si>
    <t>SIT_C_Q6611.jpg</t>
  </si>
  <si>
    <t>SIT_C_Q6625.jpg</t>
  </si>
  <si>
    <t>SIT_C_Q6630.jpg</t>
  </si>
  <si>
    <t>SIT_C_Q6634.jpg</t>
  </si>
  <si>
    <t>SIT_C_Q6635.jpg</t>
  </si>
  <si>
    <t>SIT_C_Q1246.jpg</t>
  </si>
  <si>
    <t>Image name if required only (save image in given folder)</t>
  </si>
  <si>
    <r>
      <t>Ra to Ra</t>
    </r>
    <r>
      <rPr>
        <vertAlign val="superscript"/>
        <sz val="12"/>
        <rFont val="Calibri"/>
        <family val="2"/>
        <scheme val="minor"/>
      </rPr>
      <t>+2</t>
    </r>
  </si>
  <si>
    <r>
      <t xml:space="preserve"> -273.15</t>
    </r>
    <r>
      <rPr>
        <vertAlign val="superscript"/>
        <sz val="12"/>
        <rFont val="Calibri"/>
        <family val="2"/>
        <scheme val="minor"/>
      </rPr>
      <t>o</t>
    </r>
    <r>
      <rPr>
        <sz val="12"/>
        <rFont val="Calibri"/>
        <family val="2"/>
        <scheme val="minor"/>
      </rPr>
      <t>C</t>
    </r>
  </si>
  <si>
    <r>
      <t xml:space="preserve">   -373.15</t>
    </r>
    <r>
      <rPr>
        <vertAlign val="superscript"/>
        <sz val="11"/>
        <rFont val="Calibri"/>
        <family val="2"/>
        <scheme val="minor"/>
      </rPr>
      <t xml:space="preserve">o </t>
    </r>
    <r>
      <rPr>
        <sz val="11"/>
        <rFont val="Calibri"/>
        <family val="2"/>
        <scheme val="minor"/>
      </rPr>
      <t>C</t>
    </r>
  </si>
  <si>
    <r>
      <t>0</t>
    </r>
    <r>
      <rPr>
        <vertAlign val="superscript"/>
        <sz val="11"/>
        <rFont val="Calibri"/>
        <family val="2"/>
        <scheme val="minor"/>
      </rPr>
      <t>o</t>
    </r>
    <r>
      <rPr>
        <sz val="11"/>
        <rFont val="Calibri"/>
        <family val="2"/>
        <scheme val="minor"/>
      </rPr>
      <t>C</t>
    </r>
  </si>
  <si>
    <r>
      <t>273.15</t>
    </r>
    <r>
      <rPr>
        <vertAlign val="superscript"/>
        <sz val="12"/>
        <rFont val="Calibri"/>
        <family val="2"/>
        <scheme val="minor"/>
      </rPr>
      <t>o</t>
    </r>
    <r>
      <rPr>
        <sz val="12"/>
        <rFont val="Calibri"/>
        <family val="2"/>
        <scheme val="minor"/>
      </rPr>
      <t>C</t>
    </r>
  </si>
  <si>
    <r>
      <t>m</t>
    </r>
    <r>
      <rPr>
        <vertAlign val="superscript"/>
        <sz val="12"/>
        <rFont val="Calibri"/>
        <family val="2"/>
        <scheme val="minor"/>
      </rPr>
      <t>3</t>
    </r>
  </si>
  <si>
    <r>
      <t>cm</t>
    </r>
    <r>
      <rPr>
        <vertAlign val="superscript"/>
        <sz val="12"/>
        <rFont val="Calibri"/>
        <family val="2"/>
        <scheme val="minor"/>
      </rPr>
      <t>2</t>
    </r>
  </si>
  <si>
    <r>
      <t>cm</t>
    </r>
    <r>
      <rPr>
        <vertAlign val="superscript"/>
        <sz val="12"/>
        <rFont val="Calibri"/>
        <family val="2"/>
        <scheme val="minor"/>
      </rPr>
      <t>3</t>
    </r>
  </si>
  <si>
    <r>
      <t>m</t>
    </r>
    <r>
      <rPr>
        <vertAlign val="superscript"/>
        <sz val="12"/>
        <rFont val="Calibri"/>
        <family val="2"/>
        <scheme val="minor"/>
      </rPr>
      <t>2</t>
    </r>
  </si>
  <si>
    <r>
      <t>10</t>
    </r>
    <r>
      <rPr>
        <vertAlign val="superscript"/>
        <sz val="12"/>
        <rFont val="Calibri"/>
        <family val="2"/>
        <scheme val="minor"/>
      </rPr>
      <t>-11</t>
    </r>
    <r>
      <rPr>
        <sz val="12"/>
        <rFont val="Calibri"/>
        <family val="2"/>
        <scheme val="minor"/>
      </rPr>
      <t>m</t>
    </r>
  </si>
  <si>
    <r>
      <t>10</t>
    </r>
    <r>
      <rPr>
        <vertAlign val="superscript"/>
        <sz val="12"/>
        <rFont val="Calibri"/>
        <family val="2"/>
        <scheme val="minor"/>
      </rPr>
      <t>-10</t>
    </r>
    <r>
      <rPr>
        <sz val="12"/>
        <rFont val="Calibri"/>
        <family val="2"/>
        <scheme val="minor"/>
      </rPr>
      <t>m</t>
    </r>
  </si>
  <si>
    <r>
      <t>10</t>
    </r>
    <r>
      <rPr>
        <vertAlign val="superscript"/>
        <sz val="12"/>
        <rFont val="Calibri"/>
        <family val="2"/>
        <scheme val="minor"/>
      </rPr>
      <t>-12</t>
    </r>
    <r>
      <rPr>
        <sz val="12"/>
        <rFont val="Calibri"/>
        <family val="2"/>
        <scheme val="minor"/>
      </rPr>
      <t>m</t>
    </r>
  </si>
  <si>
    <r>
      <t>10</t>
    </r>
    <r>
      <rPr>
        <vertAlign val="superscript"/>
        <sz val="12"/>
        <rFont val="Calibri"/>
        <family val="2"/>
        <scheme val="minor"/>
      </rPr>
      <t>-8</t>
    </r>
    <r>
      <rPr>
        <sz val="12"/>
        <rFont val="Calibri"/>
        <family val="2"/>
        <scheme val="minor"/>
      </rPr>
      <t>m</t>
    </r>
  </si>
  <si>
    <r>
      <t>Kg m/sec</t>
    </r>
    <r>
      <rPr>
        <vertAlign val="superscript"/>
        <sz val="12"/>
        <rFont val="Calibri"/>
        <family val="2"/>
        <scheme val="minor"/>
      </rPr>
      <t>2</t>
    </r>
  </si>
  <si>
    <r>
      <t>1m</t>
    </r>
    <r>
      <rPr>
        <vertAlign val="superscript"/>
        <sz val="12"/>
        <rFont val="Calibri"/>
        <family val="2"/>
        <scheme val="minor"/>
      </rPr>
      <t xml:space="preserve">3 </t>
    </r>
    <r>
      <rPr>
        <sz val="12"/>
        <rFont val="Calibri"/>
        <family val="2"/>
        <scheme val="minor"/>
      </rPr>
      <t>is equal to</t>
    </r>
  </si>
  <si>
    <r>
      <t>10</t>
    </r>
    <r>
      <rPr>
        <vertAlign val="superscript"/>
        <sz val="12"/>
        <rFont val="Calibri"/>
        <family val="2"/>
        <scheme val="minor"/>
      </rPr>
      <t>6</t>
    </r>
    <r>
      <rPr>
        <sz val="12"/>
        <rFont val="Calibri"/>
        <family val="2"/>
        <scheme val="minor"/>
      </rPr>
      <t>mg</t>
    </r>
  </si>
  <si>
    <r>
      <t>10</t>
    </r>
    <r>
      <rPr>
        <vertAlign val="superscript"/>
        <sz val="12"/>
        <rFont val="Calibri"/>
        <family val="2"/>
        <scheme val="minor"/>
      </rPr>
      <t xml:space="preserve">3 </t>
    </r>
    <r>
      <rPr>
        <sz val="12"/>
        <rFont val="Calibri"/>
        <family val="2"/>
        <scheme val="minor"/>
      </rPr>
      <t>cm</t>
    </r>
    <r>
      <rPr>
        <vertAlign val="superscript"/>
        <sz val="12"/>
        <rFont val="Calibri"/>
        <family val="2"/>
        <scheme val="minor"/>
      </rPr>
      <t>3</t>
    </r>
  </si>
  <si>
    <r>
      <t>10</t>
    </r>
    <r>
      <rPr>
        <vertAlign val="superscript"/>
        <sz val="12"/>
        <rFont val="Calibri"/>
        <family val="2"/>
        <scheme val="minor"/>
      </rPr>
      <t xml:space="preserve">6 </t>
    </r>
    <r>
      <rPr>
        <sz val="12"/>
        <rFont val="Calibri"/>
        <family val="2"/>
        <scheme val="minor"/>
      </rPr>
      <t>cm</t>
    </r>
    <r>
      <rPr>
        <vertAlign val="superscript"/>
        <sz val="12"/>
        <rFont val="Calibri"/>
        <family val="2"/>
        <scheme val="minor"/>
      </rPr>
      <t>3</t>
    </r>
  </si>
  <si>
    <r>
      <t>10</t>
    </r>
    <r>
      <rPr>
        <vertAlign val="superscript"/>
        <sz val="12"/>
        <rFont val="Calibri"/>
        <family val="2"/>
        <scheme val="minor"/>
      </rPr>
      <t xml:space="preserve">12 </t>
    </r>
    <r>
      <rPr>
        <sz val="12"/>
        <rFont val="Calibri"/>
        <family val="2"/>
        <scheme val="minor"/>
      </rPr>
      <t>cm</t>
    </r>
    <r>
      <rPr>
        <vertAlign val="superscript"/>
        <sz val="12"/>
        <rFont val="Calibri"/>
        <family val="2"/>
        <scheme val="minor"/>
      </rPr>
      <t>3</t>
    </r>
  </si>
  <si>
    <r>
      <t>10</t>
    </r>
    <r>
      <rPr>
        <vertAlign val="superscript"/>
        <sz val="12"/>
        <rFont val="Calibri"/>
        <family val="2"/>
        <scheme val="minor"/>
      </rPr>
      <t>-13</t>
    </r>
    <r>
      <rPr>
        <sz val="12"/>
        <rFont val="Calibri"/>
        <family val="2"/>
        <scheme val="minor"/>
      </rPr>
      <t>cm</t>
    </r>
  </si>
  <si>
    <r>
      <t>10</t>
    </r>
    <r>
      <rPr>
        <vertAlign val="superscript"/>
        <sz val="12"/>
        <rFont val="Calibri"/>
        <family val="2"/>
        <scheme val="minor"/>
      </rPr>
      <t>-10</t>
    </r>
    <r>
      <rPr>
        <sz val="12"/>
        <rFont val="Calibri"/>
        <family val="2"/>
        <scheme val="minor"/>
      </rPr>
      <t>cm</t>
    </r>
  </si>
  <si>
    <r>
      <t>10</t>
    </r>
    <r>
      <rPr>
        <vertAlign val="superscript"/>
        <sz val="12"/>
        <rFont val="Calibri"/>
        <family val="2"/>
        <scheme val="minor"/>
      </rPr>
      <t>-15</t>
    </r>
    <r>
      <rPr>
        <sz val="12"/>
        <rFont val="Calibri"/>
        <family val="2"/>
        <scheme val="minor"/>
      </rPr>
      <t>cm</t>
    </r>
  </si>
  <si>
    <r>
      <t>10</t>
    </r>
    <r>
      <rPr>
        <vertAlign val="superscript"/>
        <sz val="12"/>
        <rFont val="Calibri"/>
        <family val="2"/>
        <scheme val="minor"/>
      </rPr>
      <t>-12</t>
    </r>
    <r>
      <rPr>
        <sz val="12"/>
        <rFont val="Calibri"/>
        <family val="2"/>
        <scheme val="minor"/>
      </rPr>
      <t>cm</t>
    </r>
  </si>
  <si>
    <r>
      <t>10</t>
    </r>
    <r>
      <rPr>
        <vertAlign val="superscript"/>
        <sz val="12"/>
        <rFont val="Calibri"/>
        <family val="2"/>
        <scheme val="minor"/>
      </rPr>
      <t>6</t>
    </r>
  </si>
  <si>
    <r>
      <t>10</t>
    </r>
    <r>
      <rPr>
        <vertAlign val="superscript"/>
        <sz val="12"/>
        <rFont val="Calibri"/>
        <family val="2"/>
        <scheme val="minor"/>
      </rPr>
      <t>3</t>
    </r>
  </si>
  <si>
    <r>
      <t>10</t>
    </r>
    <r>
      <rPr>
        <vertAlign val="superscript"/>
        <sz val="12"/>
        <rFont val="Calibri"/>
        <family val="2"/>
        <scheme val="minor"/>
      </rPr>
      <t>4</t>
    </r>
  </si>
  <si>
    <r>
      <t>10</t>
    </r>
    <r>
      <rPr>
        <vertAlign val="superscript"/>
        <sz val="12"/>
        <rFont val="Calibri"/>
        <family val="2"/>
        <scheme val="minor"/>
      </rPr>
      <t>5</t>
    </r>
  </si>
  <si>
    <r>
      <t>Kg m</t>
    </r>
    <r>
      <rPr>
        <vertAlign val="superscript"/>
        <sz val="12"/>
        <rFont val="Calibri"/>
        <family val="2"/>
        <scheme val="minor"/>
      </rPr>
      <t>2</t>
    </r>
    <r>
      <rPr>
        <vertAlign val="superscript"/>
        <sz val="11"/>
        <rFont val="Calibri"/>
        <family val="2"/>
        <scheme val="minor"/>
      </rPr>
      <t xml:space="preserve"> </t>
    </r>
    <r>
      <rPr>
        <sz val="12"/>
        <rFont val="Calibri"/>
        <family val="2"/>
        <scheme val="minor"/>
      </rPr>
      <t>s</t>
    </r>
    <r>
      <rPr>
        <vertAlign val="superscript"/>
        <sz val="12"/>
        <rFont val="Calibri"/>
        <family val="2"/>
        <scheme val="minor"/>
      </rPr>
      <t>-2</t>
    </r>
  </si>
  <si>
    <r>
      <t>Kg m</t>
    </r>
    <r>
      <rPr>
        <vertAlign val="superscript"/>
        <sz val="12"/>
        <rFont val="Calibri"/>
        <family val="2"/>
        <scheme val="minor"/>
      </rPr>
      <t>2</t>
    </r>
    <r>
      <rPr>
        <sz val="12"/>
        <rFont val="Calibri"/>
        <family val="2"/>
        <scheme val="minor"/>
      </rPr>
      <t xml:space="preserve"> s</t>
    </r>
    <r>
      <rPr>
        <vertAlign val="superscript"/>
        <sz val="12"/>
        <rFont val="Calibri"/>
        <family val="2"/>
        <scheme val="minor"/>
      </rPr>
      <t>-1</t>
    </r>
  </si>
  <si>
    <r>
      <t>Kg m</t>
    </r>
    <r>
      <rPr>
        <vertAlign val="superscript"/>
        <sz val="12"/>
        <rFont val="Calibri"/>
        <family val="2"/>
        <scheme val="minor"/>
      </rPr>
      <t>-1</t>
    </r>
    <r>
      <rPr>
        <sz val="12"/>
        <rFont val="Calibri"/>
        <family val="2"/>
        <scheme val="minor"/>
      </rPr>
      <t xml:space="preserve"> s</t>
    </r>
    <r>
      <rPr>
        <vertAlign val="superscript"/>
        <sz val="12"/>
        <rFont val="Calibri"/>
        <family val="2"/>
        <scheme val="minor"/>
      </rPr>
      <t>2</t>
    </r>
  </si>
  <si>
    <r>
      <t>Kg m</t>
    </r>
    <r>
      <rPr>
        <vertAlign val="superscript"/>
        <sz val="12"/>
        <rFont val="Calibri"/>
        <family val="2"/>
        <scheme val="minor"/>
      </rPr>
      <t>2</t>
    </r>
    <r>
      <rPr>
        <sz val="11"/>
        <rFont val="Calibri"/>
        <family val="2"/>
        <scheme val="minor"/>
      </rPr>
      <t xml:space="preserve"> s</t>
    </r>
    <r>
      <rPr>
        <vertAlign val="superscript"/>
        <sz val="12"/>
        <rFont val="Calibri"/>
        <family val="2"/>
        <scheme val="minor"/>
      </rPr>
      <t>2</t>
    </r>
  </si>
  <si>
    <r>
      <t>10</t>
    </r>
    <r>
      <rPr>
        <vertAlign val="superscript"/>
        <sz val="12"/>
        <rFont val="Calibri"/>
        <family val="2"/>
        <scheme val="minor"/>
      </rPr>
      <t>-3</t>
    </r>
    <r>
      <rPr>
        <sz val="12"/>
        <rFont val="Calibri"/>
        <family val="2"/>
        <scheme val="minor"/>
      </rPr>
      <t>g</t>
    </r>
  </si>
  <si>
    <r>
      <t>10</t>
    </r>
    <r>
      <rPr>
        <vertAlign val="superscript"/>
        <sz val="12"/>
        <rFont val="Calibri"/>
        <family val="2"/>
        <scheme val="minor"/>
      </rPr>
      <t xml:space="preserve">6 </t>
    </r>
    <r>
      <rPr>
        <sz val="12"/>
        <rFont val="Calibri"/>
        <family val="2"/>
        <scheme val="minor"/>
      </rPr>
      <t>g</t>
    </r>
  </si>
  <si>
    <r>
      <t>10</t>
    </r>
    <r>
      <rPr>
        <vertAlign val="superscript"/>
        <sz val="12"/>
        <rFont val="Calibri"/>
        <family val="2"/>
        <scheme val="minor"/>
      </rPr>
      <t>3</t>
    </r>
    <r>
      <rPr>
        <sz val="12"/>
        <rFont val="Calibri"/>
        <family val="2"/>
        <scheme val="minor"/>
      </rPr>
      <t>g</t>
    </r>
  </si>
  <si>
    <r>
      <t>10</t>
    </r>
    <r>
      <rPr>
        <vertAlign val="superscript"/>
        <sz val="12"/>
        <rFont val="Calibri"/>
        <family val="2"/>
        <scheme val="minor"/>
      </rPr>
      <t xml:space="preserve">-6 </t>
    </r>
    <r>
      <rPr>
        <sz val="12"/>
        <rFont val="Calibri"/>
        <family val="2"/>
        <scheme val="minor"/>
      </rPr>
      <t>g</t>
    </r>
  </si>
  <si>
    <r>
      <t>10</t>
    </r>
    <r>
      <rPr>
        <vertAlign val="superscript"/>
        <sz val="12"/>
        <rFont val="Calibri"/>
        <family val="2"/>
        <scheme val="minor"/>
      </rPr>
      <t>-21</t>
    </r>
  </si>
  <si>
    <r>
      <t>10</t>
    </r>
    <r>
      <rPr>
        <vertAlign val="superscript"/>
        <sz val="12"/>
        <rFont val="Calibri"/>
        <family val="2"/>
        <scheme val="minor"/>
      </rPr>
      <t>9</t>
    </r>
  </si>
  <si>
    <r>
      <t>10</t>
    </r>
    <r>
      <rPr>
        <vertAlign val="superscript"/>
        <sz val="12"/>
        <rFont val="Calibri"/>
        <family val="2"/>
        <scheme val="minor"/>
      </rPr>
      <t>-12</t>
    </r>
  </si>
  <si>
    <r>
      <t>10</t>
    </r>
    <r>
      <rPr>
        <vertAlign val="superscript"/>
        <sz val="12"/>
        <rFont val="Calibri"/>
        <family val="2"/>
        <scheme val="minor"/>
      </rPr>
      <t>-15</t>
    </r>
  </si>
  <si>
    <r>
      <t>C-12 and C-14 isotopes into C</t>
    </r>
    <r>
      <rPr>
        <vertAlign val="superscript"/>
        <sz val="12"/>
        <rFont val="Calibri"/>
        <family val="2"/>
        <scheme val="minor"/>
      </rPr>
      <t>12</t>
    </r>
    <r>
      <rPr>
        <sz val="12"/>
        <rFont val="Calibri"/>
        <family val="2"/>
        <scheme val="minor"/>
      </rPr>
      <t>O</t>
    </r>
    <r>
      <rPr>
        <vertAlign val="subscript"/>
        <sz val="12"/>
        <rFont val="Calibri"/>
        <family val="2"/>
        <scheme val="minor"/>
      </rPr>
      <t xml:space="preserve">2 </t>
    </r>
    <r>
      <rPr>
        <sz val="12"/>
        <rFont val="Calibri"/>
        <family val="2"/>
        <scheme val="minor"/>
      </rPr>
      <t>and C</t>
    </r>
    <r>
      <rPr>
        <vertAlign val="superscript"/>
        <sz val="12"/>
        <rFont val="Calibri"/>
        <family val="2"/>
        <scheme val="minor"/>
      </rPr>
      <t>14</t>
    </r>
    <r>
      <rPr>
        <sz val="12"/>
        <rFont val="Calibri"/>
        <family val="2"/>
        <scheme val="minor"/>
      </rPr>
      <t>O</t>
    </r>
    <r>
      <rPr>
        <vertAlign val="subscript"/>
        <sz val="12"/>
        <rFont val="Calibri"/>
        <family val="2"/>
        <scheme val="minor"/>
      </rPr>
      <t>2</t>
    </r>
    <r>
      <rPr>
        <sz val="12"/>
        <rFont val="Calibri"/>
        <family val="2"/>
        <scheme val="minor"/>
      </rPr>
      <t>. The data is given by……..</t>
    </r>
  </si>
  <si>
    <r>
      <t>12 gm carbon combines with 64 gm sulphur to give CS</t>
    </r>
    <r>
      <rPr>
        <vertAlign val="subscript"/>
        <sz val="12"/>
        <rFont val="Calibri"/>
        <family val="2"/>
        <scheme val="minor"/>
      </rPr>
      <t>2</t>
    </r>
    <r>
      <rPr>
        <sz val="12"/>
        <rFont val="Calibri"/>
        <family val="2"/>
        <scheme val="minor"/>
      </rPr>
      <t>, 12 gm carbon also combines with 32gm oxygen to form CO</t>
    </r>
    <r>
      <rPr>
        <vertAlign val="subscript"/>
        <sz val="12"/>
        <rFont val="Calibri"/>
        <family val="2"/>
        <scheme val="minor"/>
      </rPr>
      <t>2</t>
    </r>
    <r>
      <rPr>
        <sz val="12"/>
        <rFont val="Calibri"/>
        <family val="2"/>
        <scheme val="minor"/>
      </rPr>
      <t>, 20 gm of sulphur combine 20 gm of oxygen to form SO</t>
    </r>
    <r>
      <rPr>
        <vertAlign val="subscript"/>
        <sz val="12"/>
        <rFont val="Calibri"/>
        <family val="2"/>
        <scheme val="minor"/>
      </rPr>
      <t>2</t>
    </r>
    <r>
      <rPr>
        <sz val="12"/>
        <rFont val="Calibri"/>
        <family val="2"/>
        <scheme val="minor"/>
      </rPr>
      <t>; these data illustrate which law of chemical combination</t>
    </r>
  </si>
  <si>
    <r>
      <t>SO</t>
    </r>
    <r>
      <rPr>
        <vertAlign val="subscript"/>
        <sz val="12"/>
        <rFont val="Calibri"/>
        <family val="2"/>
        <scheme val="minor"/>
      </rPr>
      <t>2</t>
    </r>
    <r>
      <rPr>
        <sz val="12"/>
        <rFont val="Calibri"/>
        <family val="2"/>
        <scheme val="minor"/>
      </rPr>
      <t xml:space="preserve"> and SO</t>
    </r>
    <r>
      <rPr>
        <vertAlign val="subscript"/>
        <sz val="12"/>
        <rFont val="Calibri"/>
        <family val="2"/>
        <scheme val="minor"/>
      </rPr>
      <t>3</t>
    </r>
  </si>
  <si>
    <r>
      <t>Mg(OH)</t>
    </r>
    <r>
      <rPr>
        <vertAlign val="subscript"/>
        <sz val="12"/>
        <rFont val="Calibri"/>
        <family val="2"/>
        <scheme val="minor"/>
      </rPr>
      <t>2</t>
    </r>
    <r>
      <rPr>
        <sz val="12"/>
        <rFont val="Calibri"/>
        <family val="2"/>
        <scheme val="minor"/>
      </rPr>
      <t xml:space="preserve"> and MgO</t>
    </r>
  </si>
  <si>
    <r>
      <t>In the reaction N</t>
    </r>
    <r>
      <rPr>
        <vertAlign val="subscript"/>
        <sz val="12"/>
        <rFont val="Calibri"/>
        <family val="2"/>
        <scheme val="minor"/>
      </rPr>
      <t>2</t>
    </r>
    <r>
      <rPr>
        <sz val="12"/>
        <rFont val="Calibri"/>
        <family val="2"/>
        <scheme val="minor"/>
      </rPr>
      <t xml:space="preserve"> + 3H</t>
    </r>
    <r>
      <rPr>
        <vertAlign val="subscript"/>
        <sz val="12"/>
        <rFont val="Calibri"/>
        <family val="2"/>
        <scheme val="minor"/>
      </rPr>
      <t xml:space="preserve">2 </t>
    </r>
    <r>
      <rPr>
        <sz val="12"/>
        <rFont val="Calibri"/>
        <family val="2"/>
        <scheme val="minor"/>
      </rPr>
      <t xml:space="preserve"> ------&gt;  2NH</t>
    </r>
    <r>
      <rPr>
        <vertAlign val="subscript"/>
        <sz val="12"/>
        <rFont val="Calibri"/>
        <family val="2"/>
        <scheme val="minor"/>
      </rPr>
      <t>3,</t>
    </r>
    <r>
      <rPr>
        <sz val="12"/>
        <rFont val="Calibri"/>
        <family val="2"/>
        <scheme val="minor"/>
      </rPr>
      <t xml:space="preserve"> the ratio of volume of N</t>
    </r>
    <r>
      <rPr>
        <vertAlign val="subscript"/>
        <sz val="12"/>
        <rFont val="Calibri"/>
        <family val="2"/>
        <scheme val="minor"/>
      </rPr>
      <t>2</t>
    </r>
    <r>
      <rPr>
        <sz val="12"/>
        <rFont val="Calibri"/>
        <family val="2"/>
        <scheme val="minor"/>
      </rPr>
      <t>, H</t>
    </r>
    <r>
      <rPr>
        <vertAlign val="subscript"/>
        <sz val="12"/>
        <rFont val="Calibri"/>
        <family val="2"/>
        <scheme val="minor"/>
      </rPr>
      <t>2</t>
    </r>
    <r>
      <rPr>
        <sz val="12"/>
        <rFont val="Calibri"/>
        <family val="2"/>
        <scheme val="minor"/>
      </rPr>
      <t xml:space="preserve"> and NH</t>
    </r>
    <r>
      <rPr>
        <vertAlign val="subscript"/>
        <sz val="12"/>
        <rFont val="Calibri"/>
        <family val="2"/>
        <scheme val="minor"/>
      </rPr>
      <t xml:space="preserve">3 </t>
    </r>
    <r>
      <rPr>
        <sz val="12"/>
        <rFont val="Calibri"/>
        <family val="2"/>
        <scheme val="minor"/>
      </rPr>
      <t>is 1: 3: 2. These figures illustrate the law of</t>
    </r>
  </si>
  <si>
    <r>
      <t>If law of conservation of mass was to hold true, then 20.8g of BaCI</t>
    </r>
    <r>
      <rPr>
        <vertAlign val="subscript"/>
        <sz val="12"/>
        <rFont val="Calibri"/>
        <family val="2"/>
        <scheme val="minor"/>
      </rPr>
      <t>2</t>
    </r>
    <r>
      <rPr>
        <sz val="12"/>
        <rFont val="Calibri"/>
        <family val="2"/>
        <scheme val="minor"/>
      </rPr>
      <t>, on reaction with 9.8g of H</t>
    </r>
    <r>
      <rPr>
        <vertAlign val="subscript"/>
        <sz val="12"/>
        <rFont val="Calibri"/>
        <family val="2"/>
        <scheme val="minor"/>
      </rPr>
      <t>2</t>
    </r>
    <r>
      <rPr>
        <sz val="12"/>
        <rFont val="Calibri"/>
        <family val="2"/>
        <scheme val="minor"/>
      </rPr>
      <t>SO</t>
    </r>
    <r>
      <rPr>
        <vertAlign val="subscript"/>
        <sz val="12"/>
        <rFont val="Calibri"/>
        <family val="2"/>
        <scheme val="minor"/>
      </rPr>
      <t>4</t>
    </r>
    <r>
      <rPr>
        <sz val="12"/>
        <rFont val="Calibri"/>
        <family val="2"/>
        <scheme val="minor"/>
      </rPr>
      <t xml:space="preserve"> will produce 7.3g of HCI and BaSO</t>
    </r>
    <r>
      <rPr>
        <vertAlign val="subscript"/>
        <sz val="12"/>
        <rFont val="Calibri"/>
        <family val="2"/>
        <scheme val="minor"/>
      </rPr>
      <t xml:space="preserve">4 </t>
    </r>
    <r>
      <rPr>
        <sz val="12"/>
        <rFont val="Calibri"/>
        <family val="2"/>
        <scheme val="minor"/>
      </rPr>
      <t>will be</t>
    </r>
  </si>
  <si>
    <r>
      <t>6g carbon with 16g of oxygen to form 22g of CO</t>
    </r>
    <r>
      <rPr>
        <vertAlign val="subscript"/>
        <sz val="11"/>
        <rFont val="Calibri"/>
        <family val="2"/>
        <scheme val="minor"/>
      </rPr>
      <t>2</t>
    </r>
  </si>
  <si>
    <r>
      <t>SO</t>
    </r>
    <r>
      <rPr>
        <vertAlign val="subscript"/>
        <sz val="12"/>
        <rFont val="Calibri"/>
        <family val="2"/>
        <scheme val="minor"/>
      </rPr>
      <t xml:space="preserve">2 </t>
    </r>
    <r>
      <rPr>
        <sz val="12"/>
        <rFont val="Calibri"/>
        <family val="2"/>
        <scheme val="minor"/>
      </rPr>
      <t>gas was prepared                                                  i)Burring sulphur in oxygen.                                              ii)reacting sodium sulphite with dil H</t>
    </r>
    <r>
      <rPr>
        <vertAlign val="subscript"/>
        <sz val="12"/>
        <rFont val="Calibri"/>
        <family val="2"/>
        <scheme val="minor"/>
      </rPr>
      <t>2</t>
    </r>
    <r>
      <rPr>
        <sz val="12"/>
        <rFont val="Calibri"/>
        <family val="2"/>
        <scheme val="minor"/>
      </rPr>
      <t>SO</t>
    </r>
    <r>
      <rPr>
        <vertAlign val="subscript"/>
        <sz val="12"/>
        <rFont val="Calibri"/>
        <family val="2"/>
        <scheme val="minor"/>
      </rPr>
      <t xml:space="preserve">4                                                                                          </t>
    </r>
    <r>
      <rPr>
        <sz val="12"/>
        <rFont val="Calibri"/>
        <family val="2"/>
        <scheme val="minor"/>
      </rPr>
      <t>iii)Heating copper with conc. H</t>
    </r>
    <r>
      <rPr>
        <vertAlign val="subscript"/>
        <sz val="12"/>
        <rFont val="Calibri"/>
        <family val="2"/>
        <scheme val="minor"/>
      </rPr>
      <t>2</t>
    </r>
    <r>
      <rPr>
        <sz val="12"/>
        <rFont val="Calibri"/>
        <family val="2"/>
        <scheme val="minor"/>
      </rPr>
      <t>SO</t>
    </r>
    <r>
      <rPr>
        <vertAlign val="subscript"/>
        <sz val="12"/>
        <rFont val="Calibri"/>
        <family val="2"/>
        <scheme val="minor"/>
      </rPr>
      <t>4</t>
    </r>
    <r>
      <rPr>
        <sz val="12"/>
        <rFont val="Calibri"/>
        <family val="2"/>
        <scheme val="minor"/>
      </rPr>
      <t>.                           It was found that in each case sulphur and oxygen combined in their ratio 1 : 1. The data illustrate the law of</t>
    </r>
  </si>
  <si>
    <r>
      <t>CO and CO</t>
    </r>
    <r>
      <rPr>
        <vertAlign val="subscript"/>
        <sz val="12"/>
        <rFont val="Calibri"/>
        <family val="2"/>
        <scheme val="minor"/>
      </rPr>
      <t>2</t>
    </r>
  </si>
  <si>
    <r>
      <t>H</t>
    </r>
    <r>
      <rPr>
        <vertAlign val="subscript"/>
        <sz val="12"/>
        <rFont val="Calibri"/>
        <family val="2"/>
        <scheme val="minor"/>
      </rPr>
      <t>2</t>
    </r>
    <r>
      <rPr>
        <sz val="12"/>
        <rFont val="Calibri"/>
        <family val="2"/>
        <scheme val="minor"/>
      </rPr>
      <t>O and D</t>
    </r>
    <r>
      <rPr>
        <vertAlign val="subscript"/>
        <sz val="12"/>
        <rFont val="Calibri"/>
        <family val="2"/>
        <scheme val="minor"/>
      </rPr>
      <t>2</t>
    </r>
    <r>
      <rPr>
        <sz val="12"/>
        <rFont val="Calibri"/>
        <family val="2"/>
        <scheme val="minor"/>
      </rPr>
      <t>O</t>
    </r>
  </si>
  <si>
    <r>
      <t>MgO and Mg(OH)</t>
    </r>
    <r>
      <rPr>
        <vertAlign val="subscript"/>
        <sz val="11"/>
        <rFont val="Calibri"/>
        <family val="2"/>
        <scheme val="minor"/>
      </rPr>
      <t>2</t>
    </r>
  </si>
  <si>
    <r>
      <t>10</t>
    </r>
    <r>
      <rPr>
        <vertAlign val="superscript"/>
        <sz val="12"/>
        <rFont val="Calibri"/>
        <family val="2"/>
        <scheme val="minor"/>
      </rPr>
      <t>15</t>
    </r>
    <r>
      <rPr>
        <sz val="12"/>
        <rFont val="Calibri"/>
        <family val="2"/>
        <scheme val="minor"/>
      </rPr>
      <t>kg</t>
    </r>
  </si>
  <si>
    <r>
      <t>10</t>
    </r>
    <r>
      <rPr>
        <vertAlign val="superscript"/>
        <sz val="12"/>
        <rFont val="Calibri"/>
        <family val="2"/>
        <scheme val="minor"/>
      </rPr>
      <t>-26</t>
    </r>
    <r>
      <rPr>
        <sz val="12"/>
        <rFont val="Calibri"/>
        <family val="2"/>
        <scheme val="minor"/>
      </rPr>
      <t>kg</t>
    </r>
  </si>
  <si>
    <r>
      <t>10</t>
    </r>
    <r>
      <rPr>
        <vertAlign val="superscript"/>
        <sz val="11"/>
        <rFont val="Calibri"/>
        <family val="2"/>
        <scheme val="minor"/>
      </rPr>
      <t>26</t>
    </r>
    <r>
      <rPr>
        <sz val="11"/>
        <rFont val="Calibri"/>
        <family val="2"/>
        <scheme val="minor"/>
      </rPr>
      <t>kg</t>
    </r>
  </si>
  <si>
    <r>
      <t>10</t>
    </r>
    <r>
      <rPr>
        <vertAlign val="superscript"/>
        <sz val="11"/>
        <rFont val="Calibri"/>
        <family val="2"/>
        <scheme val="minor"/>
      </rPr>
      <t>-15</t>
    </r>
    <r>
      <rPr>
        <sz val="11"/>
        <rFont val="Calibri"/>
        <family val="2"/>
        <scheme val="minor"/>
      </rPr>
      <t>kg</t>
    </r>
  </si>
  <si>
    <r>
      <t>1.667 x 10</t>
    </r>
    <r>
      <rPr>
        <vertAlign val="superscript"/>
        <sz val="11"/>
        <rFont val="Calibri"/>
        <family val="2"/>
        <scheme val="minor"/>
      </rPr>
      <t>-26</t>
    </r>
    <r>
      <rPr>
        <sz val="11"/>
        <rFont val="Calibri"/>
        <family val="2"/>
        <scheme val="minor"/>
      </rPr>
      <t>kg</t>
    </r>
  </si>
  <si>
    <r>
      <t>0.1667 x 10</t>
    </r>
    <r>
      <rPr>
        <vertAlign val="superscript"/>
        <sz val="12"/>
        <rFont val="Calibri"/>
        <family val="2"/>
        <scheme val="minor"/>
      </rPr>
      <t>-26</t>
    </r>
    <r>
      <rPr>
        <sz val="11"/>
        <rFont val="Calibri"/>
        <family val="2"/>
        <scheme val="minor"/>
      </rPr>
      <t>kg</t>
    </r>
  </si>
  <si>
    <r>
      <t>16.67 x 10</t>
    </r>
    <r>
      <rPr>
        <vertAlign val="superscript"/>
        <sz val="12"/>
        <rFont val="Calibri"/>
        <family val="2"/>
        <scheme val="minor"/>
      </rPr>
      <t>-26</t>
    </r>
    <r>
      <rPr>
        <sz val="11"/>
        <rFont val="Calibri"/>
        <family val="2"/>
        <scheme val="minor"/>
      </rPr>
      <t xml:space="preserve"> kg</t>
    </r>
  </si>
  <si>
    <r>
      <t>166.7 x 10</t>
    </r>
    <r>
      <rPr>
        <vertAlign val="superscript"/>
        <sz val="12"/>
        <rFont val="Calibri"/>
        <family val="2"/>
        <scheme val="minor"/>
      </rPr>
      <t>-26</t>
    </r>
    <r>
      <rPr>
        <sz val="11"/>
        <rFont val="Calibri"/>
        <family val="2"/>
        <scheme val="minor"/>
      </rPr>
      <t xml:space="preserve"> kg</t>
    </r>
  </si>
  <si>
    <r>
      <t>10</t>
    </r>
    <r>
      <rPr>
        <vertAlign val="superscript"/>
        <sz val="12"/>
        <rFont val="Calibri"/>
        <family val="2"/>
        <scheme val="minor"/>
      </rPr>
      <t>-10</t>
    </r>
    <r>
      <rPr>
        <sz val="11"/>
        <rFont val="Calibri"/>
        <family val="2"/>
        <scheme val="minor"/>
      </rPr>
      <t xml:space="preserve"> m</t>
    </r>
  </si>
  <si>
    <r>
      <t>10</t>
    </r>
    <r>
      <rPr>
        <vertAlign val="superscript"/>
        <sz val="12"/>
        <rFont val="Calibri"/>
        <family val="2"/>
        <scheme val="minor"/>
      </rPr>
      <t>10</t>
    </r>
    <r>
      <rPr>
        <sz val="11"/>
        <rFont val="Calibri"/>
        <family val="2"/>
        <scheme val="minor"/>
      </rPr>
      <t xml:space="preserve"> m</t>
    </r>
  </si>
  <si>
    <r>
      <t>10</t>
    </r>
    <r>
      <rPr>
        <vertAlign val="superscript"/>
        <sz val="12"/>
        <rFont val="Calibri"/>
        <family val="2"/>
        <scheme val="minor"/>
      </rPr>
      <t>+15</t>
    </r>
    <r>
      <rPr>
        <sz val="11"/>
        <rFont val="Calibri"/>
        <family val="2"/>
        <scheme val="minor"/>
      </rPr>
      <t xml:space="preserve"> m</t>
    </r>
  </si>
  <si>
    <r>
      <t>10</t>
    </r>
    <r>
      <rPr>
        <vertAlign val="superscript"/>
        <sz val="12"/>
        <rFont val="Calibri"/>
        <family val="2"/>
        <scheme val="minor"/>
      </rPr>
      <t>-15</t>
    </r>
    <r>
      <rPr>
        <sz val="11"/>
        <rFont val="Calibri"/>
        <family val="2"/>
        <scheme val="minor"/>
      </rPr>
      <t xml:space="preserve"> m</t>
    </r>
  </si>
  <si>
    <r>
      <t>N</t>
    </r>
    <r>
      <rPr>
        <vertAlign val="subscript"/>
        <sz val="11"/>
        <rFont val="Calibri"/>
        <family val="2"/>
        <scheme val="minor"/>
      </rPr>
      <t>14</t>
    </r>
  </si>
  <si>
    <r>
      <t>The molecular formula of certain compound is M</t>
    </r>
    <r>
      <rPr>
        <vertAlign val="subscript"/>
        <sz val="12"/>
        <rFont val="Calibri"/>
        <family val="2"/>
        <scheme val="minor"/>
      </rPr>
      <t>4</t>
    </r>
    <r>
      <rPr>
        <sz val="11"/>
        <rFont val="Calibri"/>
        <family val="2"/>
        <scheme val="minor"/>
      </rPr>
      <t>O</t>
    </r>
    <r>
      <rPr>
        <vertAlign val="subscript"/>
        <sz val="12"/>
        <rFont val="Calibri"/>
        <family val="2"/>
        <scheme val="minor"/>
      </rPr>
      <t xml:space="preserve">6 </t>
    </r>
    <r>
      <rPr>
        <sz val="12"/>
        <rFont val="Calibri"/>
        <family val="2"/>
        <scheme val="minor"/>
      </rPr>
      <t>. If 18.88g of the compound contain 10g of M. The atomic mass of M is</t>
    </r>
  </si>
  <si>
    <r>
      <t>The molecular mass of H</t>
    </r>
    <r>
      <rPr>
        <vertAlign val="subscript"/>
        <sz val="12"/>
        <rFont val="Calibri"/>
        <family val="2"/>
        <scheme val="minor"/>
      </rPr>
      <t>2</t>
    </r>
    <r>
      <rPr>
        <sz val="11"/>
        <rFont val="Calibri"/>
        <family val="2"/>
        <scheme val="minor"/>
      </rPr>
      <t>O</t>
    </r>
    <r>
      <rPr>
        <vertAlign val="subscript"/>
        <sz val="12"/>
        <rFont val="Calibri"/>
        <family val="2"/>
        <scheme val="minor"/>
      </rPr>
      <t xml:space="preserve">2 </t>
    </r>
    <r>
      <rPr>
        <sz val="12"/>
        <rFont val="Calibri"/>
        <family val="2"/>
        <scheme val="minor"/>
      </rPr>
      <t>is 34. What is the unit of molecular mass?</t>
    </r>
  </si>
  <si>
    <r>
      <t xml:space="preserve">Boron has two stable isotopes </t>
    </r>
    <r>
      <rPr>
        <vertAlign val="superscript"/>
        <sz val="14"/>
        <rFont val="Calibri"/>
        <family val="2"/>
        <scheme val="minor"/>
      </rPr>
      <t>10</t>
    </r>
    <r>
      <rPr>
        <sz val="14"/>
        <rFont val="Calibri"/>
        <family val="2"/>
        <scheme val="minor"/>
      </rPr>
      <t xml:space="preserve">B </t>
    </r>
    <r>
      <rPr>
        <sz val="12"/>
        <rFont val="Calibri"/>
        <family val="2"/>
        <scheme val="minor"/>
      </rPr>
      <t xml:space="preserve">(19%) and </t>
    </r>
    <r>
      <rPr>
        <vertAlign val="superscript"/>
        <sz val="14"/>
        <rFont val="Calibri"/>
        <family val="2"/>
        <scheme val="minor"/>
      </rPr>
      <t>11</t>
    </r>
    <r>
      <rPr>
        <sz val="12"/>
        <rFont val="Calibri"/>
        <family val="2"/>
        <scheme val="minor"/>
      </rPr>
      <t>B (81%). The atomic mass of boron is</t>
    </r>
  </si>
  <si>
    <r>
      <t>The percentage of an element m is 53 in its oxide of molecular mormula m = O</t>
    </r>
    <r>
      <rPr>
        <vertAlign val="subscript"/>
        <sz val="12"/>
        <rFont val="Calibri"/>
        <family val="2"/>
        <scheme val="minor"/>
      </rPr>
      <t>3</t>
    </r>
    <r>
      <rPr>
        <sz val="12"/>
        <rFont val="Calibri"/>
        <family val="2"/>
        <scheme val="minor"/>
      </rPr>
      <t>. Its atomic mass is about:</t>
    </r>
  </si>
  <si>
    <r>
      <t>1.25 of solid dibasis acid is completely neutrolised by 25 ml of 0.25 molar Ba(OH)</t>
    </r>
    <r>
      <rPr>
        <vertAlign val="subscript"/>
        <sz val="12"/>
        <rFont val="Calibri"/>
        <family val="2"/>
        <scheme val="minor"/>
      </rPr>
      <t>2</t>
    </r>
    <r>
      <rPr>
        <sz val="12"/>
        <rFont val="Calibri"/>
        <family val="2"/>
        <scheme val="minor"/>
      </rPr>
      <t xml:space="preserve"> solution molacular mass of the acid is:</t>
    </r>
  </si>
  <si>
    <r>
      <t>A gaseous mixture contains CH</t>
    </r>
    <r>
      <rPr>
        <vertAlign val="subscript"/>
        <sz val="12"/>
        <rFont val="Calibri"/>
        <family val="2"/>
        <scheme val="minor"/>
      </rPr>
      <t>4</t>
    </r>
    <r>
      <rPr>
        <sz val="12"/>
        <rFont val="Calibri"/>
        <family val="2"/>
        <scheme val="minor"/>
      </rPr>
      <t xml:space="preserve"> and C</t>
    </r>
    <r>
      <rPr>
        <vertAlign val="subscript"/>
        <sz val="12"/>
        <rFont val="Calibri"/>
        <family val="2"/>
        <scheme val="minor"/>
      </rPr>
      <t>2</t>
    </r>
    <r>
      <rPr>
        <sz val="12"/>
        <rFont val="Calibri"/>
        <family val="2"/>
        <scheme val="minor"/>
      </rPr>
      <t xml:space="preserve"> H</t>
    </r>
    <r>
      <rPr>
        <vertAlign val="subscript"/>
        <sz val="12"/>
        <rFont val="Calibri"/>
        <family val="2"/>
        <scheme val="minor"/>
      </rPr>
      <t>6</t>
    </r>
    <r>
      <rPr>
        <sz val="12"/>
        <rFont val="Calibri"/>
        <family val="2"/>
        <scheme val="minor"/>
      </rPr>
      <t xml:space="preserve"> in eauimolecular proportion the weight of 2.24 liters of this mixture at NTP is:</t>
    </r>
  </si>
  <si>
    <r>
      <t>How many moles of helium gas occupy 22.4 Lit at 0</t>
    </r>
    <r>
      <rPr>
        <vertAlign val="superscript"/>
        <sz val="12"/>
        <rFont val="Calibri"/>
        <family val="2"/>
        <scheme val="minor"/>
      </rPr>
      <t>o</t>
    </r>
    <r>
      <rPr>
        <sz val="12"/>
        <rFont val="Calibri"/>
        <family val="2"/>
        <scheme val="minor"/>
      </rPr>
      <t>C at atm pressure:</t>
    </r>
  </si>
  <si>
    <r>
      <t>Volume of a gas at STP is 1.12 x 10</t>
    </r>
    <r>
      <rPr>
        <vertAlign val="superscript"/>
        <sz val="12"/>
        <rFont val="Calibri"/>
        <family val="2"/>
        <scheme val="minor"/>
      </rPr>
      <t>-7</t>
    </r>
    <r>
      <rPr>
        <sz val="12"/>
        <rFont val="Calibri"/>
        <family val="2"/>
        <scheme val="minor"/>
      </rPr>
      <t xml:space="preserve"> cc calculate the number of molecules in it:</t>
    </r>
  </si>
  <si>
    <r>
      <t>3.01 x 10</t>
    </r>
    <r>
      <rPr>
        <vertAlign val="superscript"/>
        <sz val="12"/>
        <rFont val="Calibri"/>
        <family val="2"/>
        <scheme val="minor"/>
      </rPr>
      <t>20</t>
    </r>
  </si>
  <si>
    <r>
      <t>3.01 x 10</t>
    </r>
    <r>
      <rPr>
        <vertAlign val="superscript"/>
        <sz val="12"/>
        <rFont val="Calibri"/>
        <family val="2"/>
        <scheme val="minor"/>
      </rPr>
      <t>12</t>
    </r>
  </si>
  <si>
    <r>
      <t>3.01 x 10</t>
    </r>
    <r>
      <rPr>
        <vertAlign val="superscript"/>
        <sz val="12"/>
        <rFont val="Calibri"/>
        <family val="2"/>
        <scheme val="minor"/>
      </rPr>
      <t>23</t>
    </r>
  </si>
  <si>
    <r>
      <t>3.01 x 10</t>
    </r>
    <r>
      <rPr>
        <vertAlign val="superscript"/>
        <sz val="12"/>
        <rFont val="Calibri"/>
        <family val="2"/>
        <scheme val="minor"/>
      </rPr>
      <t>24</t>
    </r>
  </si>
  <si>
    <r>
      <t>60.22 x 10</t>
    </r>
    <r>
      <rPr>
        <vertAlign val="superscript"/>
        <sz val="12"/>
        <rFont val="Calibri"/>
        <family val="2"/>
        <scheme val="minor"/>
      </rPr>
      <t>23</t>
    </r>
  </si>
  <si>
    <r>
      <t>6.022 x 10</t>
    </r>
    <r>
      <rPr>
        <vertAlign val="superscript"/>
        <sz val="12"/>
        <rFont val="Calibri"/>
        <family val="2"/>
        <scheme val="minor"/>
      </rPr>
      <t>25</t>
    </r>
  </si>
  <si>
    <r>
      <t>602.2 x 10</t>
    </r>
    <r>
      <rPr>
        <vertAlign val="superscript"/>
        <sz val="12"/>
        <rFont val="Calibri"/>
        <family val="2"/>
        <scheme val="minor"/>
      </rPr>
      <t>21</t>
    </r>
  </si>
  <si>
    <r>
      <t>6.022 x 10</t>
    </r>
    <r>
      <rPr>
        <vertAlign val="superscript"/>
        <sz val="12"/>
        <rFont val="Calibri"/>
        <family val="2"/>
        <scheme val="minor"/>
      </rPr>
      <t>22</t>
    </r>
  </si>
  <si>
    <r>
      <t>22.4 cm</t>
    </r>
    <r>
      <rPr>
        <vertAlign val="superscript"/>
        <sz val="12"/>
        <rFont val="Calibri"/>
        <family val="2"/>
        <scheme val="minor"/>
      </rPr>
      <t>3</t>
    </r>
  </si>
  <si>
    <r>
      <t>22.4 dm</t>
    </r>
    <r>
      <rPr>
        <vertAlign val="superscript"/>
        <sz val="12"/>
        <rFont val="Calibri"/>
        <family val="2"/>
        <scheme val="minor"/>
      </rPr>
      <t>3</t>
    </r>
  </si>
  <si>
    <r>
      <t>22.4 m</t>
    </r>
    <r>
      <rPr>
        <vertAlign val="superscript"/>
        <sz val="12"/>
        <rFont val="Calibri"/>
        <family val="2"/>
        <scheme val="minor"/>
      </rPr>
      <t>3</t>
    </r>
  </si>
  <si>
    <r>
      <t>2.24 dm</t>
    </r>
    <r>
      <rPr>
        <vertAlign val="superscript"/>
        <sz val="12"/>
        <rFont val="Calibri"/>
        <family val="2"/>
        <scheme val="minor"/>
      </rPr>
      <t>3</t>
    </r>
  </si>
  <si>
    <r>
      <t>6.023 x 10</t>
    </r>
    <r>
      <rPr>
        <vertAlign val="superscript"/>
        <sz val="12"/>
        <rFont val="Calibri"/>
        <family val="2"/>
        <scheme val="minor"/>
      </rPr>
      <t>23</t>
    </r>
  </si>
  <si>
    <r>
      <t>3.0125 x 10</t>
    </r>
    <r>
      <rPr>
        <vertAlign val="superscript"/>
        <sz val="12"/>
        <rFont val="Calibri"/>
        <family val="2"/>
        <scheme val="minor"/>
      </rPr>
      <t>22</t>
    </r>
  </si>
  <si>
    <r>
      <t>6.023 x 10</t>
    </r>
    <r>
      <rPr>
        <vertAlign val="superscript"/>
        <sz val="12"/>
        <rFont val="Calibri"/>
        <family val="2"/>
        <scheme val="minor"/>
      </rPr>
      <t>22</t>
    </r>
  </si>
  <si>
    <r>
      <t>3.0125 x 10</t>
    </r>
    <r>
      <rPr>
        <vertAlign val="superscript"/>
        <sz val="12"/>
        <rFont val="Calibri"/>
        <family val="2"/>
        <scheme val="minor"/>
      </rPr>
      <t>23</t>
    </r>
  </si>
  <si>
    <r>
      <t>One mole of CO</t>
    </r>
    <r>
      <rPr>
        <vertAlign val="subscript"/>
        <sz val="12"/>
        <rFont val="Calibri"/>
        <family val="2"/>
        <scheme val="minor"/>
      </rPr>
      <t>2</t>
    </r>
    <r>
      <rPr>
        <sz val="12"/>
        <rFont val="Calibri"/>
        <family val="2"/>
        <scheme val="minor"/>
      </rPr>
      <t xml:space="preserve"> contains</t>
    </r>
  </si>
  <si>
    <r>
      <t>6.023 x 10</t>
    </r>
    <r>
      <rPr>
        <vertAlign val="superscript"/>
        <sz val="12"/>
        <rFont val="Calibri"/>
        <family val="2"/>
        <scheme val="minor"/>
      </rPr>
      <t>23</t>
    </r>
    <r>
      <rPr>
        <sz val="12"/>
        <rFont val="Calibri"/>
        <family val="2"/>
        <scheme val="minor"/>
      </rPr>
      <t xml:space="preserve"> atom of C</t>
    </r>
  </si>
  <si>
    <r>
      <t>6.023 x 10</t>
    </r>
    <r>
      <rPr>
        <vertAlign val="superscript"/>
        <sz val="12"/>
        <rFont val="Calibri"/>
        <family val="2"/>
        <scheme val="minor"/>
      </rPr>
      <t xml:space="preserve">23 </t>
    </r>
    <r>
      <rPr>
        <sz val="12"/>
        <rFont val="Calibri"/>
        <family val="2"/>
        <scheme val="minor"/>
      </rPr>
      <t>atoms of O</t>
    </r>
  </si>
  <si>
    <r>
      <t>18.1 x 10</t>
    </r>
    <r>
      <rPr>
        <vertAlign val="superscript"/>
        <sz val="12"/>
        <rFont val="Calibri"/>
        <family val="2"/>
        <scheme val="minor"/>
      </rPr>
      <t xml:space="preserve">23 </t>
    </r>
    <r>
      <rPr>
        <sz val="12"/>
        <rFont val="Calibri"/>
        <family val="2"/>
        <scheme val="minor"/>
      </rPr>
      <t>molecule of CO</t>
    </r>
    <r>
      <rPr>
        <vertAlign val="subscript"/>
        <sz val="12"/>
        <rFont val="Calibri"/>
        <family val="2"/>
        <scheme val="minor"/>
      </rPr>
      <t>2</t>
    </r>
  </si>
  <si>
    <r>
      <t>3 gram atoms of CO</t>
    </r>
    <r>
      <rPr>
        <vertAlign val="subscript"/>
        <sz val="12"/>
        <rFont val="Calibri"/>
        <family val="2"/>
        <scheme val="minor"/>
      </rPr>
      <t>2</t>
    </r>
  </si>
  <si>
    <r>
      <t>The number of moles of H</t>
    </r>
    <r>
      <rPr>
        <vertAlign val="subscript"/>
        <sz val="12"/>
        <rFont val="Calibri"/>
        <family val="2"/>
        <scheme val="minor"/>
      </rPr>
      <t xml:space="preserve">2 </t>
    </r>
    <r>
      <rPr>
        <sz val="12"/>
        <rFont val="Calibri"/>
        <family val="2"/>
        <scheme val="minor"/>
      </rPr>
      <t>in 0.224 lit of hydrogen at STP-assuming ideal gas behaviours is:</t>
    </r>
  </si>
  <si>
    <r>
      <t xml:space="preserve">Number of atoms in 12g of </t>
    </r>
    <r>
      <rPr>
        <vertAlign val="subscript"/>
        <sz val="12"/>
        <rFont val="Calibri"/>
        <family val="2"/>
        <scheme val="minor"/>
      </rPr>
      <t>6</t>
    </r>
    <r>
      <rPr>
        <sz val="12"/>
        <rFont val="Calibri"/>
        <family val="2"/>
        <scheme val="minor"/>
      </rPr>
      <t>C</t>
    </r>
    <r>
      <rPr>
        <vertAlign val="superscript"/>
        <sz val="12"/>
        <rFont val="Calibri"/>
        <family val="2"/>
        <scheme val="minor"/>
      </rPr>
      <t>12</t>
    </r>
    <r>
      <rPr>
        <sz val="12"/>
        <rFont val="Calibri"/>
        <family val="2"/>
        <scheme val="minor"/>
      </rPr>
      <t xml:space="preserve"> is</t>
    </r>
  </si>
  <si>
    <r>
      <t>6.02 x 10</t>
    </r>
    <r>
      <rPr>
        <vertAlign val="superscript"/>
        <sz val="12"/>
        <rFont val="Calibri"/>
        <family val="2"/>
        <scheme val="minor"/>
      </rPr>
      <t>23</t>
    </r>
  </si>
  <si>
    <r>
      <t>12 x 6.02 x 10</t>
    </r>
    <r>
      <rPr>
        <vertAlign val="superscript"/>
        <sz val="12"/>
        <rFont val="Calibri"/>
        <family val="2"/>
        <scheme val="minor"/>
      </rPr>
      <t>23</t>
    </r>
  </si>
  <si>
    <r>
      <t>One mole of electrons stands for 6.02 x 10</t>
    </r>
    <r>
      <rPr>
        <vertAlign val="superscript"/>
        <sz val="12"/>
        <rFont val="Calibri"/>
        <family val="2"/>
        <scheme val="minor"/>
      </rPr>
      <t xml:space="preserve">23 </t>
    </r>
    <r>
      <rPr>
        <sz val="12"/>
        <rFont val="Calibri"/>
        <family val="2"/>
        <scheme val="minor"/>
      </rPr>
      <t>electrons</t>
    </r>
  </si>
  <si>
    <r>
      <t>6.023 x 10</t>
    </r>
    <r>
      <rPr>
        <vertAlign val="superscript"/>
        <sz val="12"/>
        <rFont val="Calibri"/>
        <family val="2"/>
        <scheme val="minor"/>
      </rPr>
      <t xml:space="preserve">21 </t>
    </r>
    <r>
      <rPr>
        <sz val="12"/>
        <rFont val="Calibri"/>
        <family val="2"/>
        <scheme val="minor"/>
      </rPr>
      <t>molecular of CO</t>
    </r>
    <r>
      <rPr>
        <vertAlign val="subscript"/>
        <sz val="12"/>
        <rFont val="Calibri"/>
        <family val="2"/>
        <scheme val="minor"/>
      </rPr>
      <t>2</t>
    </r>
  </si>
  <si>
    <r>
      <t>22.4 L of CO</t>
    </r>
    <r>
      <rPr>
        <vertAlign val="subscript"/>
        <sz val="12"/>
        <rFont val="Calibri"/>
        <family val="2"/>
        <scheme val="minor"/>
      </rPr>
      <t xml:space="preserve">2 </t>
    </r>
    <r>
      <rPr>
        <sz val="12"/>
        <rFont val="Calibri"/>
        <family val="2"/>
        <scheme val="minor"/>
      </rPr>
      <t>at STP</t>
    </r>
  </si>
  <si>
    <r>
      <t>0.44 g of CO</t>
    </r>
    <r>
      <rPr>
        <vertAlign val="subscript"/>
        <sz val="12"/>
        <rFont val="Calibri"/>
        <family val="2"/>
        <scheme val="minor"/>
      </rPr>
      <t>2</t>
    </r>
  </si>
  <si>
    <r>
      <t>4.4 g of CO</t>
    </r>
    <r>
      <rPr>
        <vertAlign val="subscript"/>
        <sz val="12"/>
        <rFont val="Calibri"/>
        <family val="2"/>
        <scheme val="minor"/>
      </rPr>
      <t>2</t>
    </r>
  </si>
  <si>
    <r>
      <t>Total number of electrons in 18ml of water(density of H</t>
    </r>
    <r>
      <rPr>
        <vertAlign val="subscript"/>
        <sz val="12"/>
        <rFont val="Calibri"/>
        <family val="2"/>
        <scheme val="minor"/>
      </rPr>
      <t>2</t>
    </r>
    <r>
      <rPr>
        <sz val="12"/>
        <rFont val="Calibri"/>
        <family val="2"/>
        <scheme val="minor"/>
      </rPr>
      <t>O 1g/m</t>
    </r>
    <r>
      <rPr>
        <sz val="11"/>
        <rFont val="Calibri"/>
        <family val="2"/>
        <scheme val="minor"/>
      </rPr>
      <t>) is</t>
    </r>
  </si>
  <si>
    <r>
      <t>6.02 x 10</t>
    </r>
    <r>
      <rPr>
        <vertAlign val="superscript"/>
        <sz val="12"/>
        <rFont val="Calibri"/>
        <family val="2"/>
        <scheme val="minor"/>
      </rPr>
      <t>24</t>
    </r>
  </si>
  <si>
    <r>
      <t>6.02 x 10</t>
    </r>
    <r>
      <rPr>
        <vertAlign val="superscript"/>
        <sz val="12"/>
        <rFont val="Calibri"/>
        <family val="2"/>
        <scheme val="minor"/>
      </rPr>
      <t>22</t>
    </r>
  </si>
  <si>
    <r>
      <t>6.02 x 10</t>
    </r>
    <r>
      <rPr>
        <vertAlign val="superscript"/>
        <sz val="12"/>
        <rFont val="Calibri"/>
        <family val="2"/>
        <scheme val="minor"/>
      </rPr>
      <t>25</t>
    </r>
  </si>
  <si>
    <r>
      <t>1g of H</t>
    </r>
    <r>
      <rPr>
        <vertAlign val="subscript"/>
        <sz val="12"/>
        <rFont val="Calibri"/>
        <family val="2"/>
        <scheme val="minor"/>
      </rPr>
      <t>2</t>
    </r>
  </si>
  <si>
    <r>
      <t>1.66 x 10</t>
    </r>
    <r>
      <rPr>
        <vertAlign val="superscript"/>
        <sz val="12"/>
        <rFont val="Calibri"/>
        <family val="2"/>
        <scheme val="minor"/>
      </rPr>
      <t>-24</t>
    </r>
    <r>
      <rPr>
        <sz val="12"/>
        <rFont val="Calibri"/>
        <family val="2"/>
        <scheme val="minor"/>
      </rPr>
      <t xml:space="preserve"> g</t>
    </r>
  </si>
  <si>
    <r>
      <t>1.9924 x 10</t>
    </r>
    <r>
      <rPr>
        <vertAlign val="superscript"/>
        <sz val="12"/>
        <rFont val="Calibri"/>
        <family val="2"/>
        <scheme val="minor"/>
      </rPr>
      <t>-23</t>
    </r>
    <r>
      <rPr>
        <sz val="12"/>
        <rFont val="Calibri"/>
        <family val="2"/>
        <scheme val="minor"/>
      </rPr>
      <t xml:space="preserve"> g</t>
    </r>
  </si>
  <si>
    <r>
      <t>8 of O</t>
    </r>
    <r>
      <rPr>
        <vertAlign val="subscript"/>
        <sz val="12"/>
        <rFont val="Calibri"/>
        <family val="2"/>
        <scheme val="minor"/>
      </rPr>
      <t>2</t>
    </r>
  </si>
  <si>
    <r>
      <t>54 gm of N</t>
    </r>
    <r>
      <rPr>
        <vertAlign val="subscript"/>
        <sz val="12"/>
        <rFont val="Calibri"/>
        <family val="2"/>
        <scheme val="minor"/>
      </rPr>
      <t>2</t>
    </r>
    <r>
      <rPr>
        <sz val="11"/>
        <rFont val="Calibri"/>
        <family val="2"/>
        <scheme val="minor"/>
      </rPr>
      <t>O</t>
    </r>
    <r>
      <rPr>
        <vertAlign val="subscript"/>
        <sz val="12"/>
        <rFont val="Calibri"/>
        <family val="2"/>
        <scheme val="minor"/>
      </rPr>
      <t>5</t>
    </r>
  </si>
  <si>
    <r>
      <t>46 gm of CH</t>
    </r>
    <r>
      <rPr>
        <vertAlign val="subscript"/>
        <sz val="12"/>
        <rFont val="Calibri"/>
        <family val="2"/>
        <scheme val="minor"/>
      </rPr>
      <t>2</t>
    </r>
    <r>
      <rPr>
        <sz val="11"/>
        <rFont val="Calibri"/>
        <family val="2"/>
        <scheme val="minor"/>
      </rPr>
      <t>OH</t>
    </r>
  </si>
  <si>
    <r>
      <t>34 gm of H</t>
    </r>
    <r>
      <rPr>
        <vertAlign val="subscript"/>
        <sz val="12"/>
        <rFont val="Calibri"/>
        <family val="2"/>
        <scheme val="minor"/>
      </rPr>
      <t>2</t>
    </r>
    <r>
      <rPr>
        <sz val="11"/>
        <rFont val="Calibri"/>
        <family val="2"/>
        <scheme val="minor"/>
      </rPr>
      <t>O</t>
    </r>
  </si>
  <si>
    <r>
      <t>28 gm of CO</t>
    </r>
    <r>
      <rPr>
        <vertAlign val="subscript"/>
        <sz val="12"/>
        <rFont val="Calibri"/>
        <family val="2"/>
        <scheme val="minor"/>
      </rPr>
      <t>2</t>
    </r>
  </si>
  <si>
    <r>
      <t>6.023 x 10</t>
    </r>
    <r>
      <rPr>
        <vertAlign val="superscript"/>
        <sz val="12"/>
        <rFont val="Calibri"/>
        <family val="2"/>
        <scheme val="minor"/>
      </rPr>
      <t>19</t>
    </r>
  </si>
  <si>
    <r>
      <t>4.84 x 10</t>
    </r>
    <r>
      <rPr>
        <vertAlign val="superscript"/>
        <sz val="12"/>
        <rFont val="Calibri"/>
        <family val="2"/>
        <scheme val="minor"/>
      </rPr>
      <t>17</t>
    </r>
  </si>
  <si>
    <r>
      <t>1.084 x 10</t>
    </r>
    <r>
      <rPr>
        <vertAlign val="superscript"/>
        <sz val="12"/>
        <rFont val="Calibri"/>
        <family val="2"/>
        <scheme val="minor"/>
      </rPr>
      <t>18</t>
    </r>
  </si>
  <si>
    <r>
      <t>How many moles od helium gas occupy 22.4 lit at 30</t>
    </r>
    <r>
      <rPr>
        <vertAlign val="superscript"/>
        <sz val="12"/>
        <rFont val="Calibri"/>
        <family val="2"/>
        <scheme val="minor"/>
      </rPr>
      <t>o</t>
    </r>
    <r>
      <rPr>
        <sz val="12"/>
        <rFont val="Calibri"/>
        <family val="2"/>
        <scheme val="minor"/>
      </rPr>
      <t>C and 1 atm.</t>
    </r>
  </si>
  <si>
    <r>
      <t>The number of molecules in 4.25g of NH</t>
    </r>
    <r>
      <rPr>
        <vertAlign val="subscript"/>
        <sz val="12"/>
        <rFont val="Calibri"/>
        <family val="2"/>
        <scheme val="minor"/>
      </rPr>
      <t xml:space="preserve">3 </t>
    </r>
    <r>
      <rPr>
        <sz val="12"/>
        <rFont val="Calibri"/>
        <family val="2"/>
        <scheme val="minor"/>
      </rPr>
      <t xml:space="preserve">is about </t>
    </r>
  </si>
  <si>
    <r>
      <t>1 x 10</t>
    </r>
    <r>
      <rPr>
        <vertAlign val="superscript"/>
        <sz val="12"/>
        <rFont val="Calibri"/>
        <family val="2"/>
        <scheme val="minor"/>
      </rPr>
      <t>23</t>
    </r>
  </si>
  <si>
    <r>
      <t>2 x 10</t>
    </r>
    <r>
      <rPr>
        <vertAlign val="superscript"/>
        <sz val="12"/>
        <rFont val="Calibri"/>
        <family val="2"/>
        <scheme val="minor"/>
      </rPr>
      <t>23</t>
    </r>
  </si>
  <si>
    <r>
      <t>1.5 x 10</t>
    </r>
    <r>
      <rPr>
        <vertAlign val="superscript"/>
        <sz val="12"/>
        <rFont val="Calibri"/>
        <family val="2"/>
        <scheme val="minor"/>
      </rPr>
      <t>23</t>
    </r>
  </si>
  <si>
    <r>
      <t>2.5 x 10</t>
    </r>
    <r>
      <rPr>
        <vertAlign val="superscript"/>
        <sz val="12"/>
        <rFont val="Calibri"/>
        <family val="2"/>
        <scheme val="minor"/>
      </rPr>
      <t>23</t>
    </r>
  </si>
  <si>
    <r>
      <t>55.5 x 6.023 x 10</t>
    </r>
    <r>
      <rPr>
        <vertAlign val="superscript"/>
        <sz val="12"/>
        <rFont val="Calibri"/>
        <family val="2"/>
        <scheme val="minor"/>
      </rPr>
      <t>23</t>
    </r>
  </si>
  <si>
    <r>
      <t>18 x 0.023 x 10</t>
    </r>
    <r>
      <rPr>
        <vertAlign val="superscript"/>
        <sz val="12"/>
        <rFont val="Calibri"/>
        <family val="2"/>
        <scheme val="minor"/>
      </rPr>
      <t>23</t>
    </r>
  </si>
  <si>
    <r>
      <t>18/22.4 x 10</t>
    </r>
    <r>
      <rPr>
        <vertAlign val="superscript"/>
        <sz val="12"/>
        <rFont val="Calibri"/>
        <family val="2"/>
        <scheme val="minor"/>
      </rPr>
      <t>23</t>
    </r>
  </si>
  <si>
    <r>
      <t>18/11.2 x 10</t>
    </r>
    <r>
      <rPr>
        <vertAlign val="superscript"/>
        <sz val="12"/>
        <rFont val="Calibri"/>
        <family val="2"/>
        <scheme val="minor"/>
      </rPr>
      <t>23</t>
    </r>
  </si>
  <si>
    <r>
      <t>3 x 10</t>
    </r>
    <r>
      <rPr>
        <vertAlign val="superscript"/>
        <sz val="12"/>
        <rFont val="Calibri"/>
        <family val="2"/>
        <scheme val="minor"/>
      </rPr>
      <t>23</t>
    </r>
  </si>
  <si>
    <r>
      <t>30.11 x 10</t>
    </r>
    <r>
      <rPr>
        <vertAlign val="superscript"/>
        <sz val="12"/>
        <rFont val="Calibri"/>
        <family val="2"/>
        <scheme val="minor"/>
      </rPr>
      <t>22</t>
    </r>
  </si>
  <si>
    <r>
      <t>30.11 x 10</t>
    </r>
    <r>
      <rPr>
        <vertAlign val="superscript"/>
        <sz val="12"/>
        <rFont val="Calibri"/>
        <family val="2"/>
        <scheme val="minor"/>
      </rPr>
      <t>23</t>
    </r>
  </si>
  <si>
    <r>
      <t>30.11 x 10</t>
    </r>
    <r>
      <rPr>
        <vertAlign val="superscript"/>
        <sz val="12"/>
        <rFont val="Calibri"/>
        <family val="2"/>
        <scheme val="minor"/>
      </rPr>
      <t>-23</t>
    </r>
  </si>
  <si>
    <r>
      <t>The volume occupied by 6.023 x 10</t>
    </r>
    <r>
      <rPr>
        <vertAlign val="superscript"/>
        <sz val="12"/>
        <rFont val="Calibri"/>
        <family val="2"/>
        <scheme val="minor"/>
      </rPr>
      <t>20</t>
    </r>
    <r>
      <rPr>
        <sz val="12"/>
        <rFont val="Calibri"/>
        <family val="2"/>
        <scheme val="minor"/>
      </rPr>
      <t xml:space="preserve"> molecules of gas at STP is</t>
    </r>
  </si>
  <si>
    <r>
      <t>The volume occupied by a mixture of 8gm of CH</t>
    </r>
    <r>
      <rPr>
        <vertAlign val="subscript"/>
        <sz val="12"/>
        <rFont val="Calibri"/>
        <family val="2"/>
        <scheme val="minor"/>
      </rPr>
      <t xml:space="preserve">4 </t>
    </r>
    <r>
      <rPr>
        <sz val="12"/>
        <rFont val="Calibri"/>
        <family val="2"/>
        <scheme val="minor"/>
      </rPr>
      <t>and 11 gm of CO</t>
    </r>
    <r>
      <rPr>
        <vertAlign val="subscript"/>
        <sz val="12"/>
        <rFont val="Calibri"/>
        <family val="2"/>
        <scheme val="minor"/>
      </rPr>
      <t>2</t>
    </r>
    <r>
      <rPr>
        <sz val="12"/>
        <rFont val="Calibri"/>
        <family val="2"/>
        <scheme val="minor"/>
      </rPr>
      <t xml:space="preserve"> at STP is</t>
    </r>
  </si>
  <si>
    <r>
      <t>The number of gram molecules of oxygen in 6.02 x 10</t>
    </r>
    <r>
      <rPr>
        <vertAlign val="superscript"/>
        <sz val="12"/>
        <rFont val="Calibri"/>
        <family val="2"/>
        <scheme val="minor"/>
      </rPr>
      <t xml:space="preserve">24 </t>
    </r>
    <r>
      <rPr>
        <sz val="12"/>
        <rFont val="Calibri"/>
        <family val="2"/>
        <scheme val="minor"/>
      </rPr>
      <t>CO molecule</t>
    </r>
  </si>
  <si>
    <r>
      <t>One mole of CO</t>
    </r>
    <r>
      <rPr>
        <vertAlign val="subscript"/>
        <sz val="12"/>
        <rFont val="Calibri"/>
        <family val="2"/>
        <scheme val="minor"/>
      </rPr>
      <t>2</t>
    </r>
    <r>
      <rPr>
        <sz val="11"/>
        <rFont val="Calibri"/>
        <family val="2"/>
        <scheme val="minor"/>
      </rPr>
      <t xml:space="preserve"> contains</t>
    </r>
  </si>
  <si>
    <r>
      <t>6.02 x 10</t>
    </r>
    <r>
      <rPr>
        <vertAlign val="superscript"/>
        <sz val="12"/>
        <rFont val="Calibri"/>
        <family val="2"/>
        <scheme val="minor"/>
      </rPr>
      <t>23</t>
    </r>
    <r>
      <rPr>
        <sz val="12"/>
        <rFont val="Calibri"/>
        <family val="2"/>
        <scheme val="minor"/>
      </rPr>
      <t xml:space="preserve"> atoms of C</t>
    </r>
  </si>
  <si>
    <r>
      <t>6.02 x 10</t>
    </r>
    <r>
      <rPr>
        <vertAlign val="superscript"/>
        <sz val="12"/>
        <rFont val="Calibri"/>
        <family val="2"/>
        <scheme val="minor"/>
      </rPr>
      <t xml:space="preserve">23 </t>
    </r>
    <r>
      <rPr>
        <sz val="12"/>
        <rFont val="Calibri"/>
        <family val="2"/>
        <scheme val="minor"/>
      </rPr>
      <t>atom of O</t>
    </r>
  </si>
  <si>
    <r>
      <t>18.1 x 10</t>
    </r>
    <r>
      <rPr>
        <vertAlign val="superscript"/>
        <sz val="12"/>
        <rFont val="Calibri"/>
        <family val="2"/>
        <scheme val="minor"/>
      </rPr>
      <t xml:space="preserve">23 </t>
    </r>
    <r>
      <rPr>
        <sz val="12"/>
        <rFont val="Calibri"/>
        <family val="2"/>
        <scheme val="minor"/>
      </rPr>
      <t>molecules of CO</t>
    </r>
    <r>
      <rPr>
        <vertAlign val="subscript"/>
        <sz val="12"/>
        <rFont val="Calibri"/>
        <family val="2"/>
        <scheme val="minor"/>
      </rPr>
      <t>2</t>
    </r>
  </si>
  <si>
    <r>
      <t>3 gm atoms of CO</t>
    </r>
    <r>
      <rPr>
        <vertAlign val="subscript"/>
        <sz val="12"/>
        <rFont val="Calibri"/>
        <family val="2"/>
        <scheme val="minor"/>
      </rPr>
      <t>2</t>
    </r>
  </si>
  <si>
    <r>
      <t>The number of moles of H</t>
    </r>
    <r>
      <rPr>
        <vertAlign val="subscript"/>
        <sz val="12"/>
        <rFont val="Calibri"/>
        <family val="2"/>
        <scheme val="minor"/>
      </rPr>
      <t>2</t>
    </r>
    <r>
      <rPr>
        <sz val="11"/>
        <rFont val="Calibri"/>
        <family val="2"/>
        <scheme val="minor"/>
      </rPr>
      <t xml:space="preserve"> in 0.224 lit of hydrogen at STP is</t>
    </r>
  </si>
  <si>
    <r>
      <t>If 0.5 mole of BaCl</t>
    </r>
    <r>
      <rPr>
        <vertAlign val="subscript"/>
        <sz val="12"/>
        <rFont val="Calibri"/>
        <family val="2"/>
        <scheme val="minor"/>
      </rPr>
      <t xml:space="preserve">2 </t>
    </r>
    <r>
      <rPr>
        <sz val="12"/>
        <rFont val="Calibri"/>
        <family val="2"/>
        <scheme val="minor"/>
      </rPr>
      <t>is mixed with 0.2 mole of Na</t>
    </r>
    <r>
      <rPr>
        <vertAlign val="subscript"/>
        <sz val="12"/>
        <rFont val="Calibri"/>
        <family val="2"/>
        <scheme val="minor"/>
      </rPr>
      <t>2</t>
    </r>
    <r>
      <rPr>
        <sz val="12"/>
        <rFont val="Calibri"/>
        <family val="2"/>
        <scheme val="minor"/>
      </rPr>
      <t>PO</t>
    </r>
    <r>
      <rPr>
        <vertAlign val="subscript"/>
        <sz val="12"/>
        <rFont val="Calibri"/>
        <family val="2"/>
        <scheme val="minor"/>
      </rPr>
      <t>4</t>
    </r>
    <r>
      <rPr>
        <sz val="12"/>
        <rFont val="Calibri"/>
        <family val="2"/>
        <scheme val="minor"/>
      </rPr>
      <t>, the maximum number of moles Ba</t>
    </r>
    <r>
      <rPr>
        <vertAlign val="subscript"/>
        <sz val="12"/>
        <rFont val="Calibri"/>
        <family val="2"/>
        <scheme val="minor"/>
      </rPr>
      <t>3</t>
    </r>
    <r>
      <rPr>
        <sz val="12"/>
        <rFont val="Calibri"/>
        <family val="2"/>
        <scheme val="minor"/>
      </rPr>
      <t>(PO</t>
    </r>
    <r>
      <rPr>
        <vertAlign val="subscript"/>
        <sz val="12"/>
        <rFont val="Calibri"/>
        <family val="2"/>
        <scheme val="minor"/>
      </rPr>
      <t>4</t>
    </r>
    <r>
      <rPr>
        <sz val="12"/>
        <rFont val="Calibri"/>
        <family val="2"/>
        <scheme val="minor"/>
      </rPr>
      <t>)</t>
    </r>
    <r>
      <rPr>
        <vertAlign val="subscript"/>
        <sz val="12"/>
        <rFont val="Calibri"/>
        <family val="2"/>
        <scheme val="minor"/>
      </rPr>
      <t>2</t>
    </r>
    <r>
      <rPr>
        <sz val="12"/>
        <rFont val="Calibri"/>
        <family val="2"/>
        <scheme val="minor"/>
      </rPr>
      <t>, formed is</t>
    </r>
  </si>
  <si>
    <r>
      <t>5 mole of N</t>
    </r>
    <r>
      <rPr>
        <vertAlign val="subscript"/>
        <sz val="12"/>
        <rFont val="Calibri"/>
        <family val="2"/>
        <scheme val="minor"/>
      </rPr>
      <t>2</t>
    </r>
  </si>
  <si>
    <r>
      <t>10</t>
    </r>
    <r>
      <rPr>
        <vertAlign val="superscript"/>
        <sz val="12"/>
        <rFont val="Calibri"/>
        <family val="2"/>
        <scheme val="minor"/>
      </rPr>
      <t xml:space="preserve">23 </t>
    </r>
    <r>
      <rPr>
        <sz val="12"/>
        <rFont val="Calibri"/>
        <family val="2"/>
        <scheme val="minor"/>
      </rPr>
      <t>atoms of C</t>
    </r>
  </si>
  <si>
    <r>
      <t>5 x 6.023 x 10</t>
    </r>
    <r>
      <rPr>
        <vertAlign val="superscript"/>
        <sz val="12"/>
        <rFont val="Calibri"/>
        <family val="2"/>
        <scheme val="minor"/>
      </rPr>
      <t>23</t>
    </r>
  </si>
  <si>
    <r>
      <t>Experimentally it was found that a metal oxide has formula M</t>
    </r>
    <r>
      <rPr>
        <vertAlign val="subscript"/>
        <sz val="12"/>
        <rFont val="Calibri"/>
        <family val="2"/>
        <scheme val="minor"/>
      </rPr>
      <t>0.98</t>
    </r>
    <r>
      <rPr>
        <sz val="12"/>
        <rFont val="Calibri"/>
        <family val="2"/>
        <scheme val="minor"/>
      </rPr>
      <t>O. Metal M, present as M</t>
    </r>
    <r>
      <rPr>
        <vertAlign val="superscript"/>
        <sz val="12"/>
        <rFont val="Calibri"/>
        <family val="2"/>
        <scheme val="minor"/>
      </rPr>
      <t>2+</t>
    </r>
    <r>
      <rPr>
        <sz val="12"/>
        <rFont val="Calibri"/>
        <family val="2"/>
        <scheme val="minor"/>
      </rPr>
      <t xml:space="preserve"> in its oxide. Fraction of the metal which exists as M</t>
    </r>
    <r>
      <rPr>
        <vertAlign val="superscript"/>
        <sz val="12"/>
        <rFont val="Calibri"/>
        <family val="2"/>
        <scheme val="minor"/>
      </rPr>
      <t>3+</t>
    </r>
    <r>
      <rPr>
        <sz val="12"/>
        <rFont val="Calibri"/>
        <family val="2"/>
        <scheme val="minor"/>
      </rPr>
      <t xml:space="preserve"> in its oxide. Fraction of the metal which exists as M</t>
    </r>
    <r>
      <rPr>
        <vertAlign val="superscript"/>
        <sz val="12"/>
        <rFont val="Calibri"/>
        <family val="2"/>
        <scheme val="minor"/>
      </rPr>
      <t>3+</t>
    </r>
    <r>
      <rPr>
        <sz val="12"/>
        <rFont val="Calibri"/>
        <family val="2"/>
        <scheme val="minor"/>
      </rPr>
      <t xml:space="preserve"> would be:</t>
    </r>
  </si>
  <si>
    <r>
      <t>Number of moles of methane present in 4 x 10</t>
    </r>
    <r>
      <rPr>
        <vertAlign val="superscript"/>
        <sz val="12"/>
        <rFont val="Calibri"/>
        <family val="2"/>
        <scheme val="minor"/>
      </rPr>
      <t>-2</t>
    </r>
    <r>
      <rPr>
        <sz val="12"/>
        <rFont val="Calibri"/>
        <family val="2"/>
        <scheme val="minor"/>
      </rPr>
      <t xml:space="preserve"> kg of methane are…..</t>
    </r>
  </si>
  <si>
    <r>
      <t>Number of moles of oxygen present in 5.6 dm</t>
    </r>
    <r>
      <rPr>
        <vertAlign val="superscript"/>
        <sz val="12"/>
        <rFont val="Calibri"/>
        <family val="2"/>
        <scheme val="minor"/>
      </rPr>
      <t xml:space="preserve">3 </t>
    </r>
    <r>
      <rPr>
        <sz val="12"/>
        <rFont val="Calibri"/>
        <family val="2"/>
        <scheme val="minor"/>
      </rPr>
      <t>of oxygen</t>
    </r>
  </si>
  <si>
    <r>
      <t>100 Ml O</t>
    </r>
    <r>
      <rPr>
        <vertAlign val="subscript"/>
        <sz val="12"/>
        <rFont val="Calibri"/>
        <family val="2"/>
        <scheme val="minor"/>
      </rPr>
      <t xml:space="preserve">2 </t>
    </r>
    <r>
      <rPr>
        <sz val="12"/>
        <rFont val="Calibri"/>
        <family val="2"/>
        <scheme val="minor"/>
      </rPr>
      <t>and H</t>
    </r>
    <r>
      <rPr>
        <vertAlign val="subscript"/>
        <sz val="12"/>
        <rFont val="Calibri"/>
        <family val="2"/>
        <scheme val="minor"/>
      </rPr>
      <t>2</t>
    </r>
    <r>
      <rPr>
        <sz val="12"/>
        <rFont val="Calibri"/>
        <family val="2"/>
        <scheme val="minor"/>
      </rPr>
      <t xml:space="preserve"> kept at same temperature and pressure. What is true about their number of molecular</t>
    </r>
  </si>
  <si>
    <r>
      <t>1 mole of methyl amine on reaction with HNO</t>
    </r>
    <r>
      <rPr>
        <vertAlign val="subscript"/>
        <sz val="12"/>
        <rFont val="Calibri"/>
        <family val="2"/>
        <scheme val="minor"/>
      </rPr>
      <t>2</t>
    </r>
    <r>
      <rPr>
        <sz val="12"/>
        <rFont val="Calibri"/>
        <family val="2"/>
        <scheme val="minor"/>
      </rPr>
      <t xml:space="preserve"> gives at NTP:</t>
    </r>
  </si>
  <si>
    <r>
      <t>The number of gram molecules of oxygen in 6.02 x 10</t>
    </r>
    <r>
      <rPr>
        <vertAlign val="superscript"/>
        <sz val="12"/>
        <rFont val="Calibri"/>
        <family val="2"/>
        <scheme val="minor"/>
      </rPr>
      <t>24</t>
    </r>
    <r>
      <rPr>
        <sz val="11"/>
        <rFont val="Calibri"/>
        <family val="2"/>
        <scheme val="minor"/>
      </rPr>
      <t xml:space="preserve"> CO molecule is</t>
    </r>
  </si>
  <si>
    <r>
      <t>At STP the density of CCI</t>
    </r>
    <r>
      <rPr>
        <vertAlign val="subscript"/>
        <sz val="12"/>
        <rFont val="Calibri"/>
        <family val="2"/>
        <scheme val="minor"/>
      </rPr>
      <t>4</t>
    </r>
    <r>
      <rPr>
        <sz val="12"/>
        <rFont val="Calibri"/>
        <family val="2"/>
        <scheme val="minor"/>
      </rPr>
      <t xml:space="preserve"> vapour in lit will be </t>
    </r>
  </si>
  <si>
    <r>
      <t>The number of electrons in a mole of H</t>
    </r>
    <r>
      <rPr>
        <vertAlign val="subscript"/>
        <sz val="12"/>
        <rFont val="Calibri"/>
        <family val="2"/>
        <scheme val="minor"/>
      </rPr>
      <t xml:space="preserve">2 </t>
    </r>
    <r>
      <rPr>
        <sz val="12"/>
        <rFont val="Calibri"/>
        <family val="2"/>
        <scheme val="minor"/>
      </rPr>
      <t>molecule is</t>
    </r>
  </si>
  <si>
    <r>
      <t>12.046 x 10</t>
    </r>
    <r>
      <rPr>
        <vertAlign val="superscript"/>
        <sz val="12"/>
        <rFont val="Calibri"/>
        <family val="2"/>
        <scheme val="minor"/>
      </rPr>
      <t>23</t>
    </r>
  </si>
  <si>
    <r>
      <t>3.0115 x 10</t>
    </r>
    <r>
      <rPr>
        <vertAlign val="superscript"/>
        <sz val="12"/>
        <rFont val="Calibri"/>
        <family val="2"/>
        <scheme val="minor"/>
      </rPr>
      <t>23</t>
    </r>
  </si>
  <si>
    <r>
      <t>24 g of (Cl</t>
    </r>
    <r>
      <rPr>
        <vertAlign val="subscript"/>
        <sz val="12"/>
        <rFont val="Calibri"/>
        <family val="2"/>
        <scheme val="minor"/>
      </rPr>
      <t>2</t>
    </r>
    <r>
      <rPr>
        <sz val="11"/>
        <rFont val="Calibri"/>
        <family val="2"/>
        <scheme val="minor"/>
      </rPr>
      <t>)</t>
    </r>
  </si>
  <si>
    <r>
      <t>6.0 x 10</t>
    </r>
    <r>
      <rPr>
        <vertAlign val="superscript"/>
        <sz val="12"/>
        <rFont val="Calibri"/>
        <family val="2"/>
        <scheme val="minor"/>
      </rPr>
      <t>22</t>
    </r>
  </si>
  <si>
    <r>
      <t>6.02 x 10</t>
    </r>
    <r>
      <rPr>
        <vertAlign val="superscript"/>
        <sz val="12"/>
        <rFont val="Calibri"/>
        <family val="2"/>
        <scheme val="minor"/>
      </rPr>
      <t>21</t>
    </r>
  </si>
  <si>
    <r>
      <t>How many atoms are contained in one mole of sucrose(C</t>
    </r>
    <r>
      <rPr>
        <vertAlign val="subscript"/>
        <sz val="12"/>
        <rFont val="Calibri"/>
        <family val="2"/>
        <scheme val="minor"/>
      </rPr>
      <t>12</t>
    </r>
    <r>
      <rPr>
        <sz val="11"/>
        <rFont val="Calibri"/>
        <family val="2"/>
        <scheme val="minor"/>
      </rPr>
      <t>H</t>
    </r>
    <r>
      <rPr>
        <vertAlign val="subscript"/>
        <sz val="12"/>
        <rFont val="Calibri"/>
        <family val="2"/>
        <scheme val="minor"/>
      </rPr>
      <t>22</t>
    </r>
    <r>
      <rPr>
        <sz val="11"/>
        <rFont val="Calibri"/>
        <family val="2"/>
        <scheme val="minor"/>
      </rPr>
      <t>O</t>
    </r>
    <r>
      <rPr>
        <vertAlign val="subscript"/>
        <sz val="12"/>
        <rFont val="Calibri"/>
        <family val="2"/>
        <scheme val="minor"/>
      </rPr>
      <t>11</t>
    </r>
    <r>
      <rPr>
        <sz val="11"/>
        <rFont val="Calibri"/>
        <family val="2"/>
        <scheme val="minor"/>
      </rPr>
      <t>)</t>
    </r>
  </si>
  <si>
    <r>
      <t>5 X 6.62 X 10</t>
    </r>
    <r>
      <rPr>
        <vertAlign val="superscript"/>
        <sz val="12"/>
        <rFont val="Calibri"/>
        <family val="2"/>
        <scheme val="minor"/>
      </rPr>
      <t xml:space="preserve">23 </t>
    </r>
    <r>
      <rPr>
        <sz val="12"/>
        <rFont val="Calibri"/>
        <family val="2"/>
        <scheme val="minor"/>
      </rPr>
      <t>atoms/mole</t>
    </r>
  </si>
  <si>
    <r>
      <t>45 x 6.023 x 10</t>
    </r>
    <r>
      <rPr>
        <vertAlign val="superscript"/>
        <sz val="12"/>
        <rFont val="Calibri"/>
        <family val="2"/>
        <scheme val="minor"/>
      </rPr>
      <t>23</t>
    </r>
    <r>
      <rPr>
        <sz val="12"/>
        <rFont val="Calibri"/>
        <family val="2"/>
        <scheme val="minor"/>
      </rPr>
      <t xml:space="preserve"> atoms/mole</t>
    </r>
  </si>
  <si>
    <r>
      <t>4 x 6.023 x 10</t>
    </r>
    <r>
      <rPr>
        <vertAlign val="superscript"/>
        <sz val="12"/>
        <rFont val="Calibri"/>
        <family val="2"/>
        <scheme val="minor"/>
      </rPr>
      <t xml:space="preserve">23 </t>
    </r>
    <r>
      <rPr>
        <sz val="12"/>
        <rFont val="Calibri"/>
        <family val="2"/>
        <scheme val="minor"/>
      </rPr>
      <t>atom/mole</t>
    </r>
  </si>
  <si>
    <r>
      <t>4 x 6.023 x 10</t>
    </r>
    <r>
      <rPr>
        <vertAlign val="superscript"/>
        <sz val="12"/>
        <rFont val="Calibri"/>
        <family val="2"/>
        <scheme val="minor"/>
      </rPr>
      <t xml:space="preserve">23 </t>
    </r>
    <r>
      <rPr>
        <sz val="12"/>
        <rFont val="Calibri"/>
        <family val="2"/>
        <scheme val="minor"/>
      </rPr>
      <t>atoms/mole</t>
    </r>
  </si>
  <si>
    <r>
      <t>100 x 6 x 10</t>
    </r>
    <r>
      <rPr>
        <vertAlign val="superscript"/>
        <sz val="12"/>
        <rFont val="Calibri"/>
        <family val="2"/>
        <scheme val="minor"/>
      </rPr>
      <t>-23</t>
    </r>
  </si>
  <si>
    <r>
      <t>The number of formula units of CaF</t>
    </r>
    <r>
      <rPr>
        <vertAlign val="subscript"/>
        <sz val="12"/>
        <rFont val="Calibri"/>
        <family val="2"/>
        <scheme val="minor"/>
      </rPr>
      <t xml:space="preserve">2 </t>
    </r>
    <r>
      <rPr>
        <sz val="12"/>
        <rFont val="Calibri"/>
        <family val="2"/>
        <scheme val="minor"/>
      </rPr>
      <t>presents in 146.4 gm of CaF</t>
    </r>
    <r>
      <rPr>
        <vertAlign val="subscript"/>
        <sz val="12"/>
        <rFont val="Calibri"/>
        <family val="2"/>
        <scheme val="minor"/>
      </rPr>
      <t xml:space="preserve">2 </t>
    </r>
    <r>
      <rPr>
        <sz val="12"/>
        <rFont val="Calibri"/>
        <family val="2"/>
        <scheme val="minor"/>
      </rPr>
      <t>(Thea moler mass CaF</t>
    </r>
    <r>
      <rPr>
        <vertAlign val="subscript"/>
        <sz val="12"/>
        <rFont val="Calibri"/>
        <family val="2"/>
        <scheme val="minor"/>
      </rPr>
      <t xml:space="preserve">2 </t>
    </r>
    <r>
      <rPr>
        <sz val="12"/>
        <rFont val="Calibri"/>
        <family val="2"/>
        <scheme val="minor"/>
      </rPr>
      <t>is 78.08 g/mole) is:</t>
    </r>
  </si>
  <si>
    <r>
      <t>1.129 x 10</t>
    </r>
    <r>
      <rPr>
        <vertAlign val="superscript"/>
        <sz val="12"/>
        <rFont val="Calibri"/>
        <family val="2"/>
        <scheme val="minor"/>
      </rPr>
      <t>24</t>
    </r>
    <r>
      <rPr>
        <sz val="12"/>
        <rFont val="Calibri"/>
        <family val="2"/>
        <scheme val="minor"/>
      </rPr>
      <t xml:space="preserve"> CaF</t>
    </r>
    <r>
      <rPr>
        <vertAlign val="subscript"/>
        <sz val="12"/>
        <rFont val="Calibri"/>
        <family val="2"/>
        <scheme val="minor"/>
      </rPr>
      <t>2</t>
    </r>
  </si>
  <si>
    <r>
      <t>7.808 x 10</t>
    </r>
    <r>
      <rPr>
        <vertAlign val="superscript"/>
        <sz val="12"/>
        <rFont val="Calibri"/>
        <family val="2"/>
        <scheme val="minor"/>
      </rPr>
      <t xml:space="preserve">24 </t>
    </r>
    <r>
      <rPr>
        <sz val="12"/>
        <rFont val="Calibri"/>
        <family val="2"/>
        <scheme val="minor"/>
      </rPr>
      <t>CaF</t>
    </r>
    <r>
      <rPr>
        <vertAlign val="subscript"/>
        <sz val="12"/>
        <rFont val="Calibri"/>
        <family val="2"/>
        <scheme val="minor"/>
      </rPr>
      <t>2</t>
    </r>
  </si>
  <si>
    <r>
      <t>1.877 x 10</t>
    </r>
    <r>
      <rPr>
        <vertAlign val="superscript"/>
        <sz val="12"/>
        <rFont val="Calibri"/>
        <family val="2"/>
        <scheme val="minor"/>
      </rPr>
      <t xml:space="preserve">24 </t>
    </r>
    <r>
      <rPr>
        <sz val="12"/>
        <rFont val="Calibri"/>
        <family val="2"/>
        <scheme val="minor"/>
      </rPr>
      <t>CaF</t>
    </r>
    <r>
      <rPr>
        <vertAlign val="subscript"/>
        <sz val="12"/>
        <rFont val="Calibri"/>
        <family val="2"/>
        <scheme val="minor"/>
      </rPr>
      <t>2</t>
    </r>
  </si>
  <si>
    <r>
      <t>1.146 x 10</t>
    </r>
    <r>
      <rPr>
        <vertAlign val="superscript"/>
        <sz val="12"/>
        <rFont val="Calibri"/>
        <family val="2"/>
        <scheme val="minor"/>
      </rPr>
      <t xml:space="preserve">24 </t>
    </r>
    <r>
      <rPr>
        <sz val="12"/>
        <rFont val="Calibri"/>
        <family val="2"/>
        <scheme val="minor"/>
      </rPr>
      <t>CaF</t>
    </r>
    <r>
      <rPr>
        <vertAlign val="subscript"/>
        <sz val="12"/>
        <rFont val="Calibri"/>
        <family val="2"/>
        <scheme val="minor"/>
      </rPr>
      <t>2</t>
    </r>
  </si>
  <si>
    <r>
      <t>A gaseous hydrocarbon gives upon combustion 0.72 g of water and 3.08 g of CO</t>
    </r>
    <r>
      <rPr>
        <vertAlign val="subscript"/>
        <sz val="12"/>
        <rFont val="Calibri"/>
        <family val="2"/>
        <scheme val="minor"/>
      </rPr>
      <t>2</t>
    </r>
    <r>
      <rPr>
        <sz val="12"/>
        <rFont val="Calibri"/>
        <family val="2"/>
        <scheme val="minor"/>
      </rPr>
      <t>. The empirical formula of hydrocarbon is:</t>
    </r>
  </si>
  <si>
    <r>
      <t>C</t>
    </r>
    <r>
      <rPr>
        <vertAlign val="subscript"/>
        <sz val="12"/>
        <rFont val="Calibri"/>
        <family val="2"/>
        <scheme val="minor"/>
      </rPr>
      <t>2</t>
    </r>
    <r>
      <rPr>
        <sz val="11"/>
        <rFont val="Calibri"/>
        <family val="2"/>
        <scheme val="minor"/>
      </rPr>
      <t>H</t>
    </r>
    <r>
      <rPr>
        <vertAlign val="subscript"/>
        <sz val="12"/>
        <rFont val="Calibri"/>
        <family val="2"/>
        <scheme val="minor"/>
      </rPr>
      <t>4</t>
    </r>
  </si>
  <si>
    <r>
      <t>C</t>
    </r>
    <r>
      <rPr>
        <vertAlign val="subscript"/>
        <sz val="12"/>
        <rFont val="Calibri"/>
        <family val="2"/>
        <scheme val="minor"/>
      </rPr>
      <t>3</t>
    </r>
    <r>
      <rPr>
        <sz val="11"/>
        <rFont val="Calibri"/>
        <family val="2"/>
        <scheme val="minor"/>
      </rPr>
      <t>H</t>
    </r>
    <r>
      <rPr>
        <vertAlign val="subscript"/>
        <sz val="12"/>
        <rFont val="Calibri"/>
        <family val="2"/>
        <scheme val="minor"/>
      </rPr>
      <t>4</t>
    </r>
  </si>
  <si>
    <r>
      <t>C</t>
    </r>
    <r>
      <rPr>
        <vertAlign val="subscript"/>
        <sz val="12"/>
        <rFont val="Calibri"/>
        <family val="2"/>
        <scheme val="minor"/>
      </rPr>
      <t>6</t>
    </r>
    <r>
      <rPr>
        <sz val="11"/>
        <rFont val="Calibri"/>
        <family val="2"/>
        <scheme val="minor"/>
      </rPr>
      <t>H</t>
    </r>
    <r>
      <rPr>
        <vertAlign val="subscript"/>
        <sz val="12"/>
        <rFont val="Calibri"/>
        <family val="2"/>
        <scheme val="minor"/>
      </rPr>
      <t>5</t>
    </r>
  </si>
  <si>
    <r>
      <t>C</t>
    </r>
    <r>
      <rPr>
        <vertAlign val="subscript"/>
        <sz val="12"/>
        <rFont val="Calibri"/>
        <family val="2"/>
        <scheme val="minor"/>
      </rPr>
      <t>7</t>
    </r>
    <r>
      <rPr>
        <sz val="11"/>
        <rFont val="Calibri"/>
        <family val="2"/>
        <scheme val="minor"/>
      </rPr>
      <t>H</t>
    </r>
    <r>
      <rPr>
        <vertAlign val="subscript"/>
        <sz val="12"/>
        <rFont val="Calibri"/>
        <family val="2"/>
        <scheme val="minor"/>
      </rPr>
      <t>8</t>
    </r>
  </si>
  <si>
    <r>
      <t>The percentage of water of crystallization in CaCl</t>
    </r>
    <r>
      <rPr>
        <vertAlign val="subscript"/>
        <sz val="12"/>
        <rFont val="Calibri"/>
        <family val="2"/>
        <scheme val="minor"/>
      </rPr>
      <t>2</t>
    </r>
    <r>
      <rPr>
        <sz val="12"/>
        <rFont val="Calibri"/>
        <family val="2"/>
        <scheme val="minor"/>
      </rPr>
      <t>. 6H</t>
    </r>
    <r>
      <rPr>
        <vertAlign val="subscript"/>
        <sz val="12"/>
        <rFont val="Calibri"/>
        <family val="2"/>
        <scheme val="minor"/>
      </rPr>
      <t>2</t>
    </r>
    <r>
      <rPr>
        <sz val="12"/>
        <rFont val="Calibri"/>
        <family val="2"/>
        <scheme val="minor"/>
      </rPr>
      <t xml:space="preserve">O is </t>
    </r>
  </si>
  <si>
    <r>
      <t>The percentage of N</t>
    </r>
    <r>
      <rPr>
        <vertAlign val="subscript"/>
        <sz val="12"/>
        <rFont val="Calibri"/>
        <family val="2"/>
        <scheme val="minor"/>
      </rPr>
      <t>2</t>
    </r>
    <r>
      <rPr>
        <sz val="11"/>
        <rFont val="Calibri"/>
        <family val="2"/>
        <scheme val="minor"/>
      </rPr>
      <t xml:space="preserve"> in urea is about</t>
    </r>
  </si>
  <si>
    <r>
      <t>C</t>
    </r>
    <r>
      <rPr>
        <vertAlign val="subscript"/>
        <sz val="12"/>
        <rFont val="Calibri"/>
        <family val="2"/>
        <scheme val="minor"/>
      </rPr>
      <t>9</t>
    </r>
    <r>
      <rPr>
        <sz val="11"/>
        <rFont val="Calibri"/>
        <family val="2"/>
        <scheme val="minor"/>
      </rPr>
      <t>H</t>
    </r>
    <r>
      <rPr>
        <vertAlign val="subscript"/>
        <sz val="12"/>
        <rFont val="Calibri"/>
        <family val="2"/>
        <scheme val="minor"/>
      </rPr>
      <t>8</t>
    </r>
    <r>
      <rPr>
        <sz val="11"/>
        <rFont val="Calibri"/>
        <family val="2"/>
        <scheme val="minor"/>
      </rPr>
      <t>O</t>
    </r>
  </si>
  <si>
    <r>
      <t>C</t>
    </r>
    <r>
      <rPr>
        <vertAlign val="subscript"/>
        <sz val="12"/>
        <rFont val="Calibri"/>
        <family val="2"/>
        <scheme val="minor"/>
      </rPr>
      <t>9</t>
    </r>
    <r>
      <rPr>
        <sz val="11"/>
        <rFont val="Calibri"/>
        <family val="2"/>
        <scheme val="minor"/>
      </rPr>
      <t>H</t>
    </r>
    <r>
      <rPr>
        <vertAlign val="subscript"/>
        <sz val="12"/>
        <rFont val="Calibri"/>
        <family val="2"/>
        <scheme val="minor"/>
      </rPr>
      <t>8</t>
    </r>
    <r>
      <rPr>
        <sz val="11"/>
        <rFont val="Calibri"/>
        <family val="2"/>
        <scheme val="minor"/>
      </rPr>
      <t>O</t>
    </r>
    <r>
      <rPr>
        <vertAlign val="subscript"/>
        <sz val="12"/>
        <rFont val="Calibri"/>
        <family val="2"/>
        <scheme val="minor"/>
      </rPr>
      <t>2</t>
    </r>
  </si>
  <si>
    <r>
      <t>C</t>
    </r>
    <r>
      <rPr>
        <vertAlign val="subscript"/>
        <sz val="12"/>
        <rFont val="Calibri"/>
        <family val="2"/>
        <scheme val="minor"/>
      </rPr>
      <t>9</t>
    </r>
    <r>
      <rPr>
        <sz val="11"/>
        <rFont val="Calibri"/>
        <family val="2"/>
        <scheme val="minor"/>
      </rPr>
      <t>H</t>
    </r>
    <r>
      <rPr>
        <vertAlign val="subscript"/>
        <sz val="12"/>
        <rFont val="Calibri"/>
        <family val="2"/>
        <scheme val="minor"/>
      </rPr>
      <t>8</t>
    </r>
    <r>
      <rPr>
        <sz val="11"/>
        <rFont val="Calibri"/>
        <family val="2"/>
        <scheme val="minor"/>
      </rPr>
      <t>O</t>
    </r>
    <r>
      <rPr>
        <vertAlign val="subscript"/>
        <sz val="12"/>
        <rFont val="Calibri"/>
        <family val="2"/>
        <scheme val="minor"/>
      </rPr>
      <t>4</t>
    </r>
  </si>
  <si>
    <r>
      <t>C</t>
    </r>
    <r>
      <rPr>
        <vertAlign val="subscript"/>
        <sz val="12"/>
        <rFont val="Calibri"/>
        <family val="2"/>
        <scheme val="minor"/>
      </rPr>
      <t>9</t>
    </r>
    <r>
      <rPr>
        <sz val="11"/>
        <rFont val="Calibri"/>
        <family val="2"/>
        <scheme val="minor"/>
      </rPr>
      <t>H</t>
    </r>
    <r>
      <rPr>
        <vertAlign val="subscript"/>
        <sz val="12"/>
        <rFont val="Calibri"/>
        <family val="2"/>
        <scheme val="minor"/>
      </rPr>
      <t>8</t>
    </r>
    <r>
      <rPr>
        <sz val="11"/>
        <rFont val="Calibri"/>
        <family val="2"/>
        <scheme val="minor"/>
      </rPr>
      <t>O</t>
    </r>
    <r>
      <rPr>
        <vertAlign val="subscript"/>
        <sz val="12"/>
        <rFont val="Calibri"/>
        <family val="2"/>
        <scheme val="minor"/>
      </rPr>
      <t>3</t>
    </r>
  </si>
  <si>
    <r>
      <t>P</t>
    </r>
    <r>
      <rPr>
        <vertAlign val="subscript"/>
        <sz val="12"/>
        <rFont val="Calibri"/>
        <family val="2"/>
        <scheme val="minor"/>
      </rPr>
      <t>2</t>
    </r>
    <r>
      <rPr>
        <sz val="11"/>
        <rFont val="Calibri"/>
        <family val="2"/>
        <scheme val="minor"/>
      </rPr>
      <t>O</t>
    </r>
    <r>
      <rPr>
        <vertAlign val="subscript"/>
        <sz val="12"/>
        <rFont val="Calibri"/>
        <family val="2"/>
        <scheme val="minor"/>
      </rPr>
      <t>3</t>
    </r>
  </si>
  <si>
    <r>
      <t>P</t>
    </r>
    <r>
      <rPr>
        <vertAlign val="subscript"/>
        <sz val="12"/>
        <rFont val="Calibri"/>
        <family val="2"/>
        <scheme val="minor"/>
      </rPr>
      <t>2</t>
    </r>
    <r>
      <rPr>
        <sz val="11"/>
        <rFont val="Calibri"/>
        <family val="2"/>
        <scheme val="minor"/>
      </rPr>
      <t>O</t>
    </r>
    <r>
      <rPr>
        <vertAlign val="subscript"/>
        <sz val="12"/>
        <rFont val="Calibri"/>
        <family val="2"/>
        <scheme val="minor"/>
      </rPr>
      <t>4</t>
    </r>
  </si>
  <si>
    <r>
      <t>P</t>
    </r>
    <r>
      <rPr>
        <vertAlign val="subscript"/>
        <sz val="12"/>
        <rFont val="Calibri"/>
        <family val="2"/>
        <scheme val="minor"/>
      </rPr>
      <t>2</t>
    </r>
    <r>
      <rPr>
        <sz val="11"/>
        <rFont val="Calibri"/>
        <family val="2"/>
        <scheme val="minor"/>
      </rPr>
      <t>O</t>
    </r>
    <r>
      <rPr>
        <vertAlign val="subscript"/>
        <sz val="12"/>
        <rFont val="Calibri"/>
        <family val="2"/>
        <scheme val="minor"/>
      </rPr>
      <t>5</t>
    </r>
  </si>
  <si>
    <r>
      <t>PO</t>
    </r>
    <r>
      <rPr>
        <vertAlign val="subscript"/>
        <sz val="12"/>
        <rFont val="Calibri"/>
        <family val="2"/>
        <scheme val="minor"/>
      </rPr>
      <t>3</t>
    </r>
  </si>
  <si>
    <r>
      <t>C</t>
    </r>
    <r>
      <rPr>
        <vertAlign val="subscript"/>
        <sz val="12"/>
        <rFont val="Calibri"/>
        <family val="2"/>
        <scheme val="minor"/>
      </rPr>
      <t>2</t>
    </r>
    <r>
      <rPr>
        <sz val="11"/>
        <rFont val="Calibri"/>
        <family val="2"/>
        <scheme val="minor"/>
      </rPr>
      <t>H</t>
    </r>
    <r>
      <rPr>
        <vertAlign val="subscript"/>
        <sz val="12"/>
        <rFont val="Calibri"/>
        <family val="2"/>
        <scheme val="minor"/>
      </rPr>
      <t>4</t>
    </r>
    <r>
      <rPr>
        <sz val="11"/>
        <rFont val="Calibri"/>
        <family val="2"/>
        <scheme val="minor"/>
      </rPr>
      <t>Br</t>
    </r>
  </si>
  <si>
    <r>
      <t>C</t>
    </r>
    <r>
      <rPr>
        <vertAlign val="subscript"/>
        <sz val="12"/>
        <rFont val="Calibri"/>
        <family val="2"/>
        <scheme val="minor"/>
      </rPr>
      <t>2</t>
    </r>
    <r>
      <rPr>
        <sz val="11"/>
        <rFont val="Calibri"/>
        <family val="2"/>
        <scheme val="minor"/>
      </rPr>
      <t>H</t>
    </r>
    <r>
      <rPr>
        <vertAlign val="subscript"/>
        <sz val="12"/>
        <rFont val="Calibri"/>
        <family val="2"/>
        <scheme val="minor"/>
      </rPr>
      <t>4</t>
    </r>
    <r>
      <rPr>
        <sz val="11"/>
        <rFont val="Calibri"/>
        <family val="2"/>
        <scheme val="minor"/>
      </rPr>
      <t>Br</t>
    </r>
    <r>
      <rPr>
        <vertAlign val="subscript"/>
        <sz val="12"/>
        <rFont val="Calibri"/>
        <family val="2"/>
        <scheme val="minor"/>
      </rPr>
      <t>2</t>
    </r>
  </si>
  <si>
    <r>
      <t>CH</t>
    </r>
    <r>
      <rPr>
        <vertAlign val="subscript"/>
        <sz val="12"/>
        <rFont val="Calibri"/>
        <family val="2"/>
        <scheme val="minor"/>
      </rPr>
      <t>2</t>
    </r>
    <r>
      <rPr>
        <sz val="11"/>
        <rFont val="Calibri"/>
        <family val="2"/>
        <scheme val="minor"/>
      </rPr>
      <t>Br</t>
    </r>
  </si>
  <si>
    <r>
      <t>CH</t>
    </r>
    <r>
      <rPr>
        <vertAlign val="subscript"/>
        <sz val="12"/>
        <rFont val="Calibri"/>
        <family val="2"/>
        <scheme val="minor"/>
      </rPr>
      <t>2</t>
    </r>
    <r>
      <rPr>
        <sz val="11"/>
        <rFont val="Calibri"/>
        <family val="2"/>
        <scheme val="minor"/>
      </rPr>
      <t>Br</t>
    </r>
    <r>
      <rPr>
        <vertAlign val="subscript"/>
        <sz val="12"/>
        <rFont val="Calibri"/>
        <family val="2"/>
        <scheme val="minor"/>
      </rPr>
      <t>2</t>
    </r>
  </si>
  <si>
    <r>
      <t>What is % composition of Ca in CaCl</t>
    </r>
    <r>
      <rPr>
        <vertAlign val="subscript"/>
        <sz val="12"/>
        <rFont val="Calibri"/>
        <family val="2"/>
        <scheme val="minor"/>
      </rPr>
      <t>2</t>
    </r>
    <r>
      <rPr>
        <sz val="12"/>
        <rFont val="Calibri"/>
        <family val="2"/>
        <scheme val="minor"/>
      </rPr>
      <t xml:space="preserve"> (At wt Ca = 40, Cl=35.5)</t>
    </r>
  </si>
  <si>
    <r>
      <t>What is % composition of chlorine in CaCl</t>
    </r>
    <r>
      <rPr>
        <vertAlign val="subscript"/>
        <sz val="12"/>
        <rFont val="Calibri"/>
        <family val="2"/>
        <scheme val="minor"/>
      </rPr>
      <t>2</t>
    </r>
    <r>
      <rPr>
        <sz val="12"/>
        <rFont val="Calibri"/>
        <family val="2"/>
        <scheme val="minor"/>
      </rPr>
      <t xml:space="preserve"> (At wt Ca = 40, Cl=35.5)</t>
    </r>
  </si>
  <si>
    <r>
      <t>The % composition of P in Na</t>
    </r>
    <r>
      <rPr>
        <vertAlign val="subscript"/>
        <sz val="12"/>
        <rFont val="Calibri"/>
        <family val="2"/>
        <scheme val="minor"/>
      </rPr>
      <t>2</t>
    </r>
    <r>
      <rPr>
        <sz val="11"/>
        <rFont val="Calibri"/>
        <family val="2"/>
        <scheme val="minor"/>
      </rPr>
      <t>HPO</t>
    </r>
    <r>
      <rPr>
        <vertAlign val="subscript"/>
        <sz val="12"/>
        <rFont val="Calibri"/>
        <family val="2"/>
        <scheme val="minor"/>
      </rPr>
      <t>4</t>
    </r>
    <r>
      <rPr>
        <sz val="12"/>
        <rFont val="Calibri"/>
        <family val="2"/>
        <scheme val="minor"/>
      </rPr>
      <t xml:space="preserve"> is (At mass -Na = 23, H = 1, P = 31, O = 16)</t>
    </r>
  </si>
  <si>
    <r>
      <t>The mass % of oxygen in H</t>
    </r>
    <r>
      <rPr>
        <vertAlign val="subscript"/>
        <sz val="12"/>
        <rFont val="Calibri"/>
        <family val="2"/>
        <scheme val="minor"/>
      </rPr>
      <t>3</t>
    </r>
    <r>
      <rPr>
        <sz val="11"/>
        <rFont val="Calibri"/>
        <family val="2"/>
        <scheme val="minor"/>
      </rPr>
      <t>PO</t>
    </r>
    <r>
      <rPr>
        <vertAlign val="subscript"/>
        <sz val="12"/>
        <rFont val="Calibri"/>
        <family val="2"/>
        <scheme val="minor"/>
      </rPr>
      <t xml:space="preserve">4 </t>
    </r>
    <r>
      <rPr>
        <sz val="12"/>
        <rFont val="Calibri"/>
        <family val="2"/>
        <scheme val="minor"/>
      </rPr>
      <t>is</t>
    </r>
  </si>
  <si>
    <r>
      <t>C</t>
    </r>
    <r>
      <rPr>
        <vertAlign val="subscript"/>
        <sz val="12"/>
        <rFont val="Calibri"/>
        <family val="2"/>
        <scheme val="minor"/>
      </rPr>
      <t>3</t>
    </r>
    <r>
      <rPr>
        <sz val="11"/>
        <rFont val="Calibri"/>
        <family val="2"/>
        <scheme val="minor"/>
      </rPr>
      <t>H</t>
    </r>
    <r>
      <rPr>
        <vertAlign val="subscript"/>
        <sz val="12"/>
        <rFont val="Calibri"/>
        <family val="2"/>
        <scheme val="minor"/>
      </rPr>
      <t>4</t>
    </r>
    <r>
      <rPr>
        <sz val="11"/>
        <rFont val="Calibri"/>
        <family val="2"/>
        <scheme val="minor"/>
      </rPr>
      <t>N</t>
    </r>
  </si>
  <si>
    <r>
      <t>C</t>
    </r>
    <r>
      <rPr>
        <vertAlign val="subscript"/>
        <sz val="12"/>
        <rFont val="Calibri"/>
        <family val="2"/>
        <scheme val="minor"/>
      </rPr>
      <t>9</t>
    </r>
    <r>
      <rPr>
        <sz val="11"/>
        <rFont val="Calibri"/>
        <family val="2"/>
        <scheme val="minor"/>
      </rPr>
      <t>H</t>
    </r>
    <r>
      <rPr>
        <vertAlign val="subscript"/>
        <sz val="12"/>
        <rFont val="Calibri"/>
        <family val="2"/>
        <scheme val="minor"/>
      </rPr>
      <t>12</t>
    </r>
    <r>
      <rPr>
        <sz val="11"/>
        <rFont val="Calibri"/>
        <family val="2"/>
        <scheme val="minor"/>
      </rPr>
      <t>N</t>
    </r>
    <r>
      <rPr>
        <vertAlign val="subscript"/>
        <sz val="12"/>
        <rFont val="Calibri"/>
        <family val="2"/>
        <scheme val="minor"/>
      </rPr>
      <t>3</t>
    </r>
  </si>
  <si>
    <r>
      <t>C</t>
    </r>
    <r>
      <rPr>
        <vertAlign val="subscript"/>
        <sz val="12"/>
        <rFont val="Calibri"/>
        <family val="2"/>
        <scheme val="minor"/>
      </rPr>
      <t>2</t>
    </r>
    <r>
      <rPr>
        <sz val="11"/>
        <rFont val="Calibri"/>
        <family val="2"/>
        <scheme val="minor"/>
      </rPr>
      <t>H</t>
    </r>
    <r>
      <rPr>
        <vertAlign val="subscript"/>
        <sz val="12"/>
        <rFont val="Calibri"/>
        <family val="2"/>
        <scheme val="minor"/>
      </rPr>
      <t>6</t>
    </r>
    <r>
      <rPr>
        <sz val="11"/>
        <rFont val="Calibri"/>
        <family val="2"/>
        <scheme val="minor"/>
      </rPr>
      <t>N</t>
    </r>
    <r>
      <rPr>
        <vertAlign val="subscript"/>
        <sz val="12"/>
        <rFont val="Calibri"/>
        <family val="2"/>
        <scheme val="minor"/>
      </rPr>
      <t>2</t>
    </r>
  </si>
  <si>
    <r>
      <t>C</t>
    </r>
    <r>
      <rPr>
        <vertAlign val="subscript"/>
        <sz val="12"/>
        <rFont val="Calibri"/>
        <family val="2"/>
        <scheme val="minor"/>
      </rPr>
      <t>6</t>
    </r>
    <r>
      <rPr>
        <sz val="11"/>
        <rFont val="Calibri"/>
        <family val="2"/>
        <scheme val="minor"/>
      </rPr>
      <t>H</t>
    </r>
    <r>
      <rPr>
        <vertAlign val="subscript"/>
        <sz val="12"/>
        <rFont val="Calibri"/>
        <family val="2"/>
        <scheme val="minor"/>
      </rPr>
      <t>8</t>
    </r>
    <r>
      <rPr>
        <sz val="11"/>
        <rFont val="Calibri"/>
        <family val="2"/>
        <scheme val="minor"/>
      </rPr>
      <t>N</t>
    </r>
    <r>
      <rPr>
        <vertAlign val="subscript"/>
        <sz val="12"/>
        <rFont val="Calibri"/>
        <family val="2"/>
        <scheme val="minor"/>
      </rPr>
      <t>2</t>
    </r>
  </si>
  <si>
    <r>
      <t>Complete combustion of 0.858 g of compound X gives 2.63 of CO</t>
    </r>
    <r>
      <rPr>
        <vertAlign val="subscript"/>
        <sz val="12"/>
        <rFont val="Calibri"/>
        <family val="2"/>
        <scheme val="minor"/>
      </rPr>
      <t>2</t>
    </r>
    <r>
      <rPr>
        <sz val="12"/>
        <rFont val="Calibri"/>
        <family val="2"/>
        <scheme val="minor"/>
      </rPr>
      <t xml:space="preserve"> and 1.28 g of H</t>
    </r>
    <r>
      <rPr>
        <vertAlign val="subscript"/>
        <sz val="12"/>
        <rFont val="Calibri"/>
        <family val="2"/>
        <scheme val="minor"/>
      </rPr>
      <t>2</t>
    </r>
    <r>
      <rPr>
        <sz val="12"/>
        <rFont val="Calibri"/>
        <family val="2"/>
        <scheme val="minor"/>
      </rPr>
      <t>O. The lowest molecular weight X can have is</t>
    </r>
  </si>
  <si>
    <r>
      <t>N</t>
    </r>
    <r>
      <rPr>
        <vertAlign val="subscript"/>
        <sz val="12"/>
        <rFont val="Calibri"/>
        <family val="2"/>
        <scheme val="minor"/>
      </rPr>
      <t>2</t>
    </r>
    <r>
      <rPr>
        <sz val="11"/>
        <rFont val="Calibri"/>
        <family val="2"/>
        <scheme val="minor"/>
      </rPr>
      <t>O</t>
    </r>
  </si>
  <si>
    <r>
      <t>N</t>
    </r>
    <r>
      <rPr>
        <vertAlign val="subscript"/>
        <sz val="12"/>
        <rFont val="Calibri"/>
        <family val="2"/>
        <scheme val="minor"/>
      </rPr>
      <t>2</t>
    </r>
    <r>
      <rPr>
        <sz val="11"/>
        <rFont val="Calibri"/>
        <family val="2"/>
        <scheme val="minor"/>
      </rPr>
      <t>O</t>
    </r>
    <r>
      <rPr>
        <vertAlign val="subscript"/>
        <sz val="12"/>
        <rFont val="Calibri"/>
        <family val="2"/>
        <scheme val="minor"/>
      </rPr>
      <t>5</t>
    </r>
  </si>
  <si>
    <r>
      <t>N</t>
    </r>
    <r>
      <rPr>
        <vertAlign val="subscript"/>
        <sz val="12"/>
        <rFont val="Calibri"/>
        <family val="2"/>
        <scheme val="minor"/>
      </rPr>
      <t>2</t>
    </r>
    <r>
      <rPr>
        <sz val="11"/>
        <rFont val="Calibri"/>
        <family val="2"/>
        <scheme val="minor"/>
      </rPr>
      <t>O</t>
    </r>
    <r>
      <rPr>
        <vertAlign val="subscript"/>
        <sz val="12"/>
        <rFont val="Calibri"/>
        <family val="2"/>
        <scheme val="minor"/>
      </rPr>
      <t>4</t>
    </r>
  </si>
  <si>
    <r>
      <t>NO</t>
    </r>
    <r>
      <rPr>
        <vertAlign val="subscript"/>
        <sz val="12"/>
        <rFont val="Calibri"/>
        <family val="2"/>
        <scheme val="minor"/>
      </rPr>
      <t>2</t>
    </r>
  </si>
  <si>
    <r>
      <t>The number of atoms of Cr and O are 4.8 x 10</t>
    </r>
    <r>
      <rPr>
        <vertAlign val="superscript"/>
        <sz val="12"/>
        <rFont val="Calibri"/>
        <family val="2"/>
        <scheme val="minor"/>
      </rPr>
      <t>10</t>
    </r>
    <r>
      <rPr>
        <sz val="12"/>
        <rFont val="Calibri"/>
        <family val="2"/>
        <scheme val="minor"/>
      </rPr>
      <t xml:space="preserve"> and 9.6 x 10</t>
    </r>
    <r>
      <rPr>
        <vertAlign val="superscript"/>
        <sz val="12"/>
        <rFont val="Calibri"/>
        <family val="2"/>
        <scheme val="minor"/>
      </rPr>
      <t>10</t>
    </r>
    <r>
      <rPr>
        <sz val="12"/>
        <rFont val="Calibri"/>
        <family val="2"/>
        <scheme val="minor"/>
      </rPr>
      <t xml:space="preserve"> respectively. Its empirical formula is </t>
    </r>
  </si>
  <si>
    <r>
      <t>Cr</t>
    </r>
    <r>
      <rPr>
        <vertAlign val="subscript"/>
        <sz val="12"/>
        <rFont val="Calibri"/>
        <family val="2"/>
        <scheme val="minor"/>
      </rPr>
      <t>2</t>
    </r>
    <r>
      <rPr>
        <sz val="11"/>
        <rFont val="Calibri"/>
        <family val="2"/>
        <scheme val="minor"/>
      </rPr>
      <t>O</t>
    </r>
    <r>
      <rPr>
        <vertAlign val="subscript"/>
        <sz val="12"/>
        <rFont val="Calibri"/>
        <family val="2"/>
        <scheme val="minor"/>
      </rPr>
      <t>4</t>
    </r>
  </si>
  <si>
    <r>
      <t>Cr</t>
    </r>
    <r>
      <rPr>
        <vertAlign val="subscript"/>
        <sz val="12"/>
        <rFont val="Calibri"/>
        <family val="2"/>
        <scheme val="minor"/>
      </rPr>
      <t>2</t>
    </r>
    <r>
      <rPr>
        <sz val="11"/>
        <rFont val="Calibri"/>
        <family val="2"/>
        <scheme val="minor"/>
      </rPr>
      <t>O</t>
    </r>
    <r>
      <rPr>
        <vertAlign val="subscript"/>
        <sz val="12"/>
        <rFont val="Calibri"/>
        <family val="2"/>
        <scheme val="minor"/>
      </rPr>
      <t>3</t>
    </r>
  </si>
  <si>
    <r>
      <t>Cr</t>
    </r>
    <r>
      <rPr>
        <vertAlign val="subscript"/>
        <sz val="12"/>
        <rFont val="Calibri"/>
        <family val="2"/>
        <scheme val="minor"/>
      </rPr>
      <t>3</t>
    </r>
    <r>
      <rPr>
        <sz val="11"/>
        <rFont val="Calibri"/>
        <family val="2"/>
        <scheme val="minor"/>
      </rPr>
      <t>O</t>
    </r>
  </si>
  <si>
    <r>
      <t>CrO</t>
    </r>
    <r>
      <rPr>
        <vertAlign val="subscript"/>
        <sz val="12"/>
        <rFont val="Calibri"/>
        <family val="2"/>
        <scheme val="minor"/>
      </rPr>
      <t>2</t>
    </r>
  </si>
  <si>
    <r>
      <t>CH</t>
    </r>
    <r>
      <rPr>
        <vertAlign val="subscript"/>
        <sz val="12"/>
        <rFont val="Calibri"/>
        <family val="2"/>
        <scheme val="minor"/>
      </rPr>
      <t>4</t>
    </r>
  </si>
  <si>
    <r>
      <t>CH</t>
    </r>
    <r>
      <rPr>
        <vertAlign val="subscript"/>
        <sz val="12"/>
        <rFont val="Calibri"/>
        <family val="2"/>
        <scheme val="minor"/>
      </rPr>
      <t>2</t>
    </r>
  </si>
  <si>
    <r>
      <t>CH</t>
    </r>
    <r>
      <rPr>
        <vertAlign val="subscript"/>
        <sz val="12"/>
        <rFont val="Calibri"/>
        <family val="2"/>
        <scheme val="minor"/>
      </rPr>
      <t>3</t>
    </r>
  </si>
  <si>
    <r>
      <t>The empirical formulae of an acid is CH</t>
    </r>
    <r>
      <rPr>
        <vertAlign val="subscript"/>
        <sz val="12"/>
        <rFont val="Calibri"/>
        <family val="2"/>
        <scheme val="minor"/>
      </rPr>
      <t>2</t>
    </r>
    <r>
      <rPr>
        <sz val="11"/>
        <rFont val="Calibri"/>
        <family val="2"/>
        <scheme val="minor"/>
      </rPr>
      <t>O</t>
    </r>
    <r>
      <rPr>
        <vertAlign val="subscript"/>
        <sz val="12"/>
        <rFont val="Calibri"/>
        <family val="2"/>
        <scheme val="minor"/>
      </rPr>
      <t>2</t>
    </r>
    <r>
      <rPr>
        <sz val="12"/>
        <rFont val="Calibri"/>
        <family val="2"/>
        <scheme val="minor"/>
      </rPr>
      <t xml:space="preserve">, the probable molecular formula or the acid may be </t>
    </r>
  </si>
  <si>
    <r>
      <t>C</t>
    </r>
    <r>
      <rPr>
        <vertAlign val="subscript"/>
        <sz val="12"/>
        <rFont val="Calibri"/>
        <family val="2"/>
        <scheme val="minor"/>
      </rPr>
      <t>2</t>
    </r>
    <r>
      <rPr>
        <sz val="11"/>
        <rFont val="Calibri"/>
        <family val="2"/>
        <scheme val="minor"/>
      </rPr>
      <t>H</t>
    </r>
    <r>
      <rPr>
        <vertAlign val="subscript"/>
        <sz val="12"/>
        <rFont val="Calibri"/>
        <family val="2"/>
        <scheme val="minor"/>
      </rPr>
      <t>4</t>
    </r>
    <r>
      <rPr>
        <sz val="11"/>
        <rFont val="Calibri"/>
        <family val="2"/>
        <scheme val="minor"/>
      </rPr>
      <t>O</t>
    </r>
    <r>
      <rPr>
        <vertAlign val="subscript"/>
        <sz val="12"/>
        <rFont val="Calibri"/>
        <family val="2"/>
        <scheme val="minor"/>
      </rPr>
      <t>2</t>
    </r>
  </si>
  <si>
    <r>
      <t>C</t>
    </r>
    <r>
      <rPr>
        <vertAlign val="subscript"/>
        <sz val="12"/>
        <rFont val="Calibri"/>
        <family val="2"/>
        <scheme val="minor"/>
      </rPr>
      <t>2</t>
    </r>
    <r>
      <rPr>
        <sz val="11"/>
        <rFont val="Calibri"/>
        <family val="2"/>
        <scheme val="minor"/>
      </rPr>
      <t>H</t>
    </r>
    <r>
      <rPr>
        <vertAlign val="subscript"/>
        <sz val="12"/>
        <rFont val="Calibri"/>
        <family val="2"/>
        <scheme val="minor"/>
      </rPr>
      <t>2</t>
    </r>
    <r>
      <rPr>
        <sz val="11"/>
        <rFont val="Calibri"/>
        <family val="2"/>
        <scheme val="minor"/>
      </rPr>
      <t>O</t>
    </r>
    <r>
      <rPr>
        <vertAlign val="subscript"/>
        <sz val="12"/>
        <rFont val="Calibri"/>
        <family val="2"/>
        <scheme val="minor"/>
      </rPr>
      <t>4</t>
    </r>
  </si>
  <si>
    <r>
      <t>CH</t>
    </r>
    <r>
      <rPr>
        <vertAlign val="subscript"/>
        <sz val="12"/>
        <rFont val="Calibri"/>
        <family val="2"/>
        <scheme val="minor"/>
      </rPr>
      <t>2</t>
    </r>
    <r>
      <rPr>
        <sz val="11"/>
        <rFont val="Calibri"/>
        <family val="2"/>
        <scheme val="minor"/>
      </rPr>
      <t>O</t>
    </r>
    <r>
      <rPr>
        <vertAlign val="subscript"/>
        <sz val="12"/>
        <rFont val="Calibri"/>
        <family val="2"/>
        <scheme val="minor"/>
      </rPr>
      <t>2</t>
    </r>
  </si>
  <si>
    <r>
      <t>C</t>
    </r>
    <r>
      <rPr>
        <vertAlign val="subscript"/>
        <sz val="12"/>
        <rFont val="Calibri"/>
        <family val="2"/>
        <scheme val="minor"/>
      </rPr>
      <t>3</t>
    </r>
    <r>
      <rPr>
        <sz val="11"/>
        <rFont val="Calibri"/>
        <family val="2"/>
        <scheme val="minor"/>
      </rPr>
      <t>H</t>
    </r>
    <r>
      <rPr>
        <vertAlign val="subscript"/>
        <sz val="12"/>
        <rFont val="Calibri"/>
        <family val="2"/>
        <scheme val="minor"/>
      </rPr>
      <t>6</t>
    </r>
    <r>
      <rPr>
        <sz val="11"/>
        <rFont val="Calibri"/>
        <family val="2"/>
        <scheme val="minor"/>
      </rPr>
      <t>O</t>
    </r>
    <r>
      <rPr>
        <vertAlign val="subscript"/>
        <sz val="12"/>
        <rFont val="Calibri"/>
        <family val="2"/>
        <scheme val="minor"/>
      </rPr>
      <t>4</t>
    </r>
  </si>
  <si>
    <r>
      <t>What will be the volume of mixture after the reaction                                        NH</t>
    </r>
    <r>
      <rPr>
        <vertAlign val="subscript"/>
        <sz val="12"/>
        <rFont val="Calibri"/>
        <family val="2"/>
        <scheme val="minor"/>
      </rPr>
      <t>3(g)</t>
    </r>
    <r>
      <rPr>
        <sz val="12"/>
        <rFont val="Calibri"/>
        <family val="2"/>
        <scheme val="minor"/>
      </rPr>
      <t>(1lit) + HCI</t>
    </r>
    <r>
      <rPr>
        <vertAlign val="subscript"/>
        <sz val="12"/>
        <rFont val="Calibri"/>
        <family val="2"/>
        <scheme val="minor"/>
      </rPr>
      <t>(g)</t>
    </r>
    <r>
      <rPr>
        <sz val="12"/>
        <rFont val="Calibri"/>
        <family val="2"/>
        <scheme val="minor"/>
      </rPr>
      <t>1.5 Lit ----&gt; NH</t>
    </r>
    <r>
      <rPr>
        <vertAlign val="subscript"/>
        <sz val="12"/>
        <rFont val="Calibri"/>
        <family val="2"/>
        <scheme val="minor"/>
      </rPr>
      <t>4</t>
    </r>
    <r>
      <rPr>
        <sz val="12"/>
        <rFont val="Calibri"/>
        <family val="2"/>
        <scheme val="minor"/>
      </rPr>
      <t>CI(s)</t>
    </r>
  </si>
  <si>
    <r>
      <t>H</t>
    </r>
    <r>
      <rPr>
        <vertAlign val="subscript"/>
        <sz val="12"/>
        <rFont val="Calibri"/>
        <family val="2"/>
        <scheme val="minor"/>
      </rPr>
      <t>4</t>
    </r>
    <r>
      <rPr>
        <sz val="11"/>
        <rFont val="Calibri"/>
        <family val="2"/>
        <scheme val="minor"/>
      </rPr>
      <t>F</t>
    </r>
    <r>
      <rPr>
        <vertAlign val="subscript"/>
        <sz val="12"/>
        <rFont val="Calibri"/>
        <family val="2"/>
        <scheme val="minor"/>
      </rPr>
      <t>4</t>
    </r>
  </si>
  <si>
    <r>
      <t>H</t>
    </r>
    <r>
      <rPr>
        <vertAlign val="subscript"/>
        <sz val="12"/>
        <rFont val="Calibri"/>
        <family val="2"/>
        <scheme val="minor"/>
      </rPr>
      <t>2</t>
    </r>
    <r>
      <rPr>
        <sz val="11"/>
        <rFont val="Calibri"/>
        <family val="2"/>
        <scheme val="minor"/>
      </rPr>
      <t>F</t>
    </r>
    <r>
      <rPr>
        <vertAlign val="subscript"/>
        <sz val="12"/>
        <rFont val="Calibri"/>
        <family val="2"/>
        <scheme val="minor"/>
      </rPr>
      <t>2</t>
    </r>
  </si>
  <si>
    <r>
      <t>H</t>
    </r>
    <r>
      <rPr>
        <vertAlign val="subscript"/>
        <sz val="12"/>
        <rFont val="Calibri"/>
        <family val="2"/>
        <scheme val="minor"/>
      </rPr>
      <t>3</t>
    </r>
    <r>
      <rPr>
        <sz val="11"/>
        <rFont val="Calibri"/>
        <family val="2"/>
        <scheme val="minor"/>
      </rPr>
      <t>F</t>
    </r>
    <r>
      <rPr>
        <vertAlign val="subscript"/>
        <sz val="12"/>
        <rFont val="Calibri"/>
        <family val="2"/>
        <scheme val="minor"/>
      </rPr>
      <t>3</t>
    </r>
  </si>
  <si>
    <r>
      <t>X</t>
    </r>
    <r>
      <rPr>
        <vertAlign val="subscript"/>
        <sz val="12"/>
        <rFont val="Calibri"/>
        <family val="2"/>
        <scheme val="minor"/>
      </rPr>
      <t>2</t>
    </r>
    <r>
      <rPr>
        <sz val="11"/>
        <rFont val="Calibri"/>
        <family val="2"/>
        <scheme val="minor"/>
      </rPr>
      <t>Y</t>
    </r>
    <r>
      <rPr>
        <vertAlign val="subscript"/>
        <sz val="12"/>
        <rFont val="Calibri"/>
        <family val="2"/>
        <scheme val="minor"/>
      </rPr>
      <t>3</t>
    </r>
  </si>
  <si>
    <r>
      <t>XY</t>
    </r>
    <r>
      <rPr>
        <vertAlign val="subscript"/>
        <sz val="12"/>
        <rFont val="Calibri"/>
        <family val="2"/>
        <scheme val="minor"/>
      </rPr>
      <t>2</t>
    </r>
  </si>
  <si>
    <r>
      <t>X</t>
    </r>
    <r>
      <rPr>
        <vertAlign val="subscript"/>
        <sz val="12"/>
        <rFont val="Calibri"/>
        <family val="2"/>
        <scheme val="minor"/>
      </rPr>
      <t>2</t>
    </r>
    <r>
      <rPr>
        <sz val="11"/>
        <rFont val="Calibri"/>
        <family val="2"/>
        <scheme val="minor"/>
      </rPr>
      <t>Y</t>
    </r>
  </si>
  <si>
    <r>
      <t>I</t>
    </r>
    <r>
      <rPr>
        <vertAlign val="subscript"/>
        <sz val="12"/>
        <rFont val="Calibri"/>
        <family val="2"/>
        <scheme val="minor"/>
      </rPr>
      <t>2</t>
    </r>
    <r>
      <rPr>
        <sz val="11"/>
        <rFont val="Calibri"/>
        <family val="2"/>
        <scheme val="minor"/>
      </rPr>
      <t>O</t>
    </r>
    <r>
      <rPr>
        <vertAlign val="subscript"/>
        <sz val="12"/>
        <rFont val="Calibri"/>
        <family val="2"/>
        <scheme val="minor"/>
      </rPr>
      <t>5</t>
    </r>
  </si>
  <si>
    <r>
      <t>IO</t>
    </r>
    <r>
      <rPr>
        <vertAlign val="subscript"/>
        <sz val="12"/>
        <rFont val="Calibri"/>
        <family val="2"/>
        <scheme val="minor"/>
      </rPr>
      <t>2</t>
    </r>
  </si>
  <si>
    <r>
      <t>I</t>
    </r>
    <r>
      <rPr>
        <vertAlign val="subscript"/>
        <sz val="12"/>
        <rFont val="Calibri"/>
        <family val="2"/>
        <scheme val="minor"/>
      </rPr>
      <t>2</t>
    </r>
    <r>
      <rPr>
        <sz val="11"/>
        <rFont val="Calibri"/>
        <family val="2"/>
        <scheme val="minor"/>
      </rPr>
      <t>O</t>
    </r>
  </si>
  <si>
    <r>
      <t>I</t>
    </r>
    <r>
      <rPr>
        <vertAlign val="subscript"/>
        <sz val="12"/>
        <rFont val="Calibri"/>
        <family val="2"/>
        <scheme val="minor"/>
      </rPr>
      <t>2</t>
    </r>
    <r>
      <rPr>
        <sz val="11"/>
        <rFont val="Calibri"/>
        <family val="2"/>
        <scheme val="minor"/>
      </rPr>
      <t>O</t>
    </r>
    <r>
      <rPr>
        <vertAlign val="subscript"/>
        <sz val="12"/>
        <rFont val="Calibri"/>
        <family val="2"/>
        <scheme val="minor"/>
      </rPr>
      <t>2</t>
    </r>
  </si>
  <si>
    <r>
      <t>How many litres of CO</t>
    </r>
    <r>
      <rPr>
        <vertAlign val="subscript"/>
        <sz val="12"/>
        <rFont val="Calibri"/>
        <family val="2"/>
        <scheme val="minor"/>
      </rPr>
      <t>2</t>
    </r>
    <r>
      <rPr>
        <sz val="12"/>
        <rFont val="Calibri"/>
        <family val="2"/>
        <scheme val="minor"/>
      </rPr>
      <t xml:space="preserve"> at STP will be formed when 100 ml of 0.1M H</t>
    </r>
    <r>
      <rPr>
        <vertAlign val="subscript"/>
        <sz val="12"/>
        <rFont val="Calibri"/>
        <family val="2"/>
        <scheme val="minor"/>
      </rPr>
      <t>2</t>
    </r>
    <r>
      <rPr>
        <sz val="12"/>
        <rFont val="Calibri"/>
        <family val="2"/>
        <scheme val="minor"/>
      </rPr>
      <t>SO</t>
    </r>
    <r>
      <rPr>
        <vertAlign val="subscript"/>
        <sz val="12"/>
        <rFont val="Calibri"/>
        <family val="2"/>
        <scheme val="minor"/>
      </rPr>
      <t>4</t>
    </r>
    <r>
      <rPr>
        <sz val="12"/>
        <rFont val="Calibri"/>
        <family val="2"/>
        <scheme val="minor"/>
      </rPr>
      <t xml:space="preserve"> reacts with excess of Na</t>
    </r>
    <r>
      <rPr>
        <vertAlign val="subscript"/>
        <sz val="12"/>
        <rFont val="Calibri"/>
        <family val="2"/>
        <scheme val="minor"/>
      </rPr>
      <t>2</t>
    </r>
    <r>
      <rPr>
        <sz val="12"/>
        <rFont val="Calibri"/>
        <family val="2"/>
        <scheme val="minor"/>
      </rPr>
      <t>CO</t>
    </r>
    <r>
      <rPr>
        <vertAlign val="subscript"/>
        <sz val="12"/>
        <rFont val="Calibri"/>
        <family val="2"/>
        <scheme val="minor"/>
      </rPr>
      <t>3</t>
    </r>
    <r>
      <rPr>
        <sz val="12"/>
        <rFont val="Calibri"/>
        <family val="2"/>
        <scheme val="minor"/>
      </rPr>
      <t>?</t>
    </r>
  </si>
  <si>
    <r>
      <t>Liquid benzene burns in oxygen according to following equation                                      2C</t>
    </r>
    <r>
      <rPr>
        <vertAlign val="subscript"/>
        <sz val="12"/>
        <rFont val="Calibri"/>
        <family val="2"/>
        <scheme val="minor"/>
      </rPr>
      <t>6</t>
    </r>
    <r>
      <rPr>
        <sz val="11"/>
        <rFont val="Calibri"/>
        <family val="2"/>
        <scheme val="minor"/>
      </rPr>
      <t>H</t>
    </r>
    <r>
      <rPr>
        <vertAlign val="subscript"/>
        <sz val="12"/>
        <rFont val="Calibri"/>
        <family val="2"/>
        <scheme val="minor"/>
      </rPr>
      <t>6</t>
    </r>
    <r>
      <rPr>
        <sz val="11"/>
        <rFont val="Calibri"/>
        <family val="2"/>
        <scheme val="minor"/>
      </rPr>
      <t>(l) + 150</t>
    </r>
    <r>
      <rPr>
        <vertAlign val="subscript"/>
        <sz val="12"/>
        <rFont val="Calibri"/>
        <family val="2"/>
        <scheme val="minor"/>
      </rPr>
      <t>2(g)</t>
    </r>
    <r>
      <rPr>
        <sz val="11"/>
        <rFont val="Calibri"/>
        <family val="2"/>
        <scheme val="minor"/>
      </rPr>
      <t xml:space="preserve"> ------&gt; 12CO</t>
    </r>
    <r>
      <rPr>
        <vertAlign val="subscript"/>
        <sz val="12"/>
        <rFont val="Calibri"/>
        <family val="2"/>
        <scheme val="minor"/>
      </rPr>
      <t>2(g)</t>
    </r>
    <r>
      <rPr>
        <sz val="11"/>
        <rFont val="Calibri"/>
        <family val="2"/>
        <scheme val="minor"/>
      </rPr>
      <t xml:space="preserve"> + 6H</t>
    </r>
    <r>
      <rPr>
        <vertAlign val="subscript"/>
        <sz val="12"/>
        <rFont val="Calibri"/>
        <family val="2"/>
        <scheme val="minor"/>
      </rPr>
      <t>2</t>
    </r>
    <r>
      <rPr>
        <sz val="11"/>
        <rFont val="Calibri"/>
        <family val="2"/>
        <scheme val="minor"/>
      </rPr>
      <t>O</t>
    </r>
    <r>
      <rPr>
        <vertAlign val="subscript"/>
        <sz val="12"/>
        <rFont val="Calibri"/>
        <family val="2"/>
        <scheme val="minor"/>
      </rPr>
      <t xml:space="preserve">(g) </t>
    </r>
    <r>
      <rPr>
        <sz val="12"/>
        <rFont val="Calibri"/>
        <family val="2"/>
        <scheme val="minor"/>
      </rPr>
      <t xml:space="preserve">How many  litres of oxygen are required for complete combustion of 39 gm of liquid benzene? </t>
    </r>
  </si>
  <si>
    <r>
      <t>The number of moles of AgCl ppt. When excess of AgNO</t>
    </r>
    <r>
      <rPr>
        <vertAlign val="subscript"/>
        <sz val="12"/>
        <rFont val="Calibri"/>
        <family val="2"/>
        <scheme val="minor"/>
      </rPr>
      <t xml:space="preserve">3 </t>
    </r>
    <r>
      <rPr>
        <sz val="12"/>
        <rFont val="Calibri"/>
        <family val="2"/>
        <scheme val="minor"/>
      </rPr>
      <t>is added to one mole of  [ Cr (NH</t>
    </r>
    <r>
      <rPr>
        <vertAlign val="subscript"/>
        <sz val="12"/>
        <rFont val="Calibri"/>
        <family val="2"/>
        <scheme val="minor"/>
      </rPr>
      <t>3</t>
    </r>
    <r>
      <rPr>
        <sz val="12"/>
        <rFont val="Calibri"/>
        <family val="2"/>
        <scheme val="minor"/>
      </rPr>
      <t>)</t>
    </r>
    <r>
      <rPr>
        <vertAlign val="subscript"/>
        <sz val="12"/>
        <rFont val="Calibri"/>
        <family val="2"/>
        <scheme val="minor"/>
      </rPr>
      <t xml:space="preserve">4 </t>
    </r>
    <r>
      <rPr>
        <sz val="12"/>
        <rFont val="Calibri"/>
        <family val="2"/>
        <scheme val="minor"/>
      </rPr>
      <t>Cl</t>
    </r>
    <r>
      <rPr>
        <vertAlign val="subscript"/>
        <sz val="12"/>
        <rFont val="Calibri"/>
        <family val="2"/>
        <scheme val="minor"/>
      </rPr>
      <t>2</t>
    </r>
    <r>
      <rPr>
        <sz val="12"/>
        <rFont val="Calibri"/>
        <family val="2"/>
        <scheme val="minor"/>
      </rPr>
      <t>] Cl is</t>
    </r>
  </si>
  <si>
    <r>
      <t>The maximum amount of BaSO</t>
    </r>
    <r>
      <rPr>
        <vertAlign val="subscript"/>
        <sz val="12"/>
        <rFont val="Calibri"/>
        <family val="2"/>
        <scheme val="minor"/>
      </rPr>
      <t xml:space="preserve">4 </t>
    </r>
    <r>
      <rPr>
        <sz val="12"/>
        <rFont val="Calibri"/>
        <family val="2"/>
        <scheme val="minor"/>
      </rPr>
      <t>ppt. on mixing BaCl</t>
    </r>
    <r>
      <rPr>
        <vertAlign val="subscript"/>
        <sz val="12"/>
        <rFont val="Calibri"/>
        <family val="2"/>
        <scheme val="minor"/>
      </rPr>
      <t xml:space="preserve">2 </t>
    </r>
    <r>
      <rPr>
        <sz val="12"/>
        <rFont val="Calibri"/>
        <family val="2"/>
        <scheme val="minor"/>
      </rPr>
      <t>(0.5M) with H</t>
    </r>
    <r>
      <rPr>
        <vertAlign val="subscript"/>
        <sz val="12"/>
        <rFont val="Calibri"/>
        <family val="2"/>
        <scheme val="minor"/>
      </rPr>
      <t>2</t>
    </r>
    <r>
      <rPr>
        <sz val="12"/>
        <rFont val="Calibri"/>
        <family val="2"/>
        <scheme val="minor"/>
      </rPr>
      <t>SO</t>
    </r>
    <r>
      <rPr>
        <vertAlign val="subscript"/>
        <sz val="12"/>
        <rFont val="Calibri"/>
        <family val="2"/>
        <scheme val="minor"/>
      </rPr>
      <t>4</t>
    </r>
    <r>
      <rPr>
        <sz val="12"/>
        <rFont val="Calibri"/>
        <family val="2"/>
        <scheme val="minor"/>
      </rPr>
      <t>(1 M) will correspond to</t>
    </r>
  </si>
  <si>
    <r>
      <t>If 0.5 mol of BaCl</t>
    </r>
    <r>
      <rPr>
        <vertAlign val="subscript"/>
        <sz val="12"/>
        <rFont val="Calibri"/>
        <family val="2"/>
        <scheme val="minor"/>
      </rPr>
      <t xml:space="preserve">2 </t>
    </r>
    <r>
      <rPr>
        <sz val="12"/>
        <rFont val="Calibri"/>
        <family val="2"/>
        <scheme val="minor"/>
      </rPr>
      <t>is mixed with 0.2 mol of Na</t>
    </r>
    <r>
      <rPr>
        <vertAlign val="subscript"/>
        <sz val="12"/>
        <rFont val="Calibri"/>
        <family val="2"/>
        <scheme val="minor"/>
      </rPr>
      <t>3</t>
    </r>
    <r>
      <rPr>
        <sz val="12"/>
        <rFont val="Calibri"/>
        <family val="2"/>
        <scheme val="minor"/>
      </rPr>
      <t>PO</t>
    </r>
    <r>
      <rPr>
        <vertAlign val="subscript"/>
        <sz val="12"/>
        <rFont val="Calibri"/>
        <family val="2"/>
        <scheme val="minor"/>
      </rPr>
      <t>4</t>
    </r>
    <r>
      <rPr>
        <sz val="12"/>
        <rFont val="Calibri"/>
        <family val="2"/>
        <scheme val="minor"/>
      </rPr>
      <t>, the maximum number of mole of Ba</t>
    </r>
    <r>
      <rPr>
        <vertAlign val="subscript"/>
        <sz val="12"/>
        <rFont val="Calibri"/>
        <family val="2"/>
        <scheme val="minor"/>
      </rPr>
      <t>3</t>
    </r>
    <r>
      <rPr>
        <sz val="12"/>
        <rFont val="Calibri"/>
        <family val="2"/>
        <scheme val="minor"/>
      </rPr>
      <t>(PO</t>
    </r>
    <r>
      <rPr>
        <vertAlign val="subscript"/>
        <sz val="12"/>
        <rFont val="Calibri"/>
        <family val="2"/>
        <scheme val="minor"/>
      </rPr>
      <t>4</t>
    </r>
    <r>
      <rPr>
        <sz val="12"/>
        <rFont val="Calibri"/>
        <family val="2"/>
        <scheme val="minor"/>
      </rPr>
      <t>)</t>
    </r>
    <r>
      <rPr>
        <vertAlign val="subscript"/>
        <sz val="12"/>
        <rFont val="Calibri"/>
        <family val="2"/>
        <scheme val="minor"/>
      </rPr>
      <t xml:space="preserve">2 </t>
    </r>
    <r>
      <rPr>
        <sz val="12"/>
        <rFont val="Calibri"/>
        <family val="2"/>
        <scheme val="minor"/>
      </rPr>
      <t>that can be formed is</t>
    </r>
  </si>
  <si>
    <r>
      <t>The perentage of P</t>
    </r>
    <r>
      <rPr>
        <vertAlign val="subscript"/>
        <sz val="12"/>
        <rFont val="Calibri"/>
        <family val="2"/>
        <scheme val="minor"/>
      </rPr>
      <t>2</t>
    </r>
    <r>
      <rPr>
        <sz val="11"/>
        <rFont val="Calibri"/>
        <family val="2"/>
        <scheme val="minor"/>
      </rPr>
      <t>O</t>
    </r>
    <r>
      <rPr>
        <vertAlign val="subscript"/>
        <sz val="12"/>
        <rFont val="Calibri"/>
        <family val="2"/>
        <scheme val="minor"/>
      </rPr>
      <t>5</t>
    </r>
    <r>
      <rPr>
        <sz val="12"/>
        <rFont val="Calibri"/>
        <family val="2"/>
        <scheme val="minor"/>
      </rPr>
      <t xml:space="preserve"> in diammonium hydrogen phosphate (NH</t>
    </r>
    <r>
      <rPr>
        <vertAlign val="subscript"/>
        <sz val="12"/>
        <rFont val="Calibri"/>
        <family val="2"/>
        <scheme val="minor"/>
      </rPr>
      <t>4</t>
    </r>
    <r>
      <rPr>
        <sz val="12"/>
        <rFont val="Calibri"/>
        <family val="2"/>
        <scheme val="minor"/>
      </rPr>
      <t>)</t>
    </r>
    <r>
      <rPr>
        <vertAlign val="subscript"/>
        <sz val="12"/>
        <rFont val="Calibri"/>
        <family val="2"/>
        <scheme val="minor"/>
      </rPr>
      <t>2</t>
    </r>
    <r>
      <rPr>
        <sz val="12"/>
        <rFont val="Calibri"/>
        <family val="2"/>
        <scheme val="minor"/>
      </rPr>
      <t>HPO</t>
    </r>
    <r>
      <rPr>
        <vertAlign val="subscript"/>
        <sz val="12"/>
        <rFont val="Calibri"/>
        <family val="2"/>
        <scheme val="minor"/>
      </rPr>
      <t>4</t>
    </r>
    <r>
      <rPr>
        <sz val="12"/>
        <rFont val="Calibri"/>
        <family val="2"/>
        <scheme val="minor"/>
      </rPr>
      <t xml:space="preserve"> is</t>
    </r>
  </si>
  <si>
    <r>
      <t xml:space="preserve">Boron has two  isotopes </t>
    </r>
    <r>
      <rPr>
        <vertAlign val="subscript"/>
        <sz val="12"/>
        <rFont val="Calibri"/>
        <family val="2"/>
        <scheme val="minor"/>
      </rPr>
      <t>5</t>
    </r>
    <r>
      <rPr>
        <sz val="11"/>
        <rFont val="Calibri"/>
        <family val="2"/>
        <scheme val="minor"/>
      </rPr>
      <t>B</t>
    </r>
    <r>
      <rPr>
        <vertAlign val="superscript"/>
        <sz val="12"/>
        <rFont val="Calibri"/>
        <family val="2"/>
        <scheme val="minor"/>
      </rPr>
      <t>10</t>
    </r>
    <r>
      <rPr>
        <sz val="11"/>
        <rFont val="Calibri"/>
        <family val="2"/>
        <scheme val="minor"/>
      </rPr>
      <t xml:space="preserve">  and </t>
    </r>
    <r>
      <rPr>
        <vertAlign val="subscript"/>
        <sz val="12"/>
        <rFont val="Calibri"/>
        <family val="2"/>
        <scheme val="minor"/>
      </rPr>
      <t>5</t>
    </r>
    <r>
      <rPr>
        <sz val="11"/>
        <rFont val="Calibri"/>
        <family val="2"/>
        <scheme val="minor"/>
      </rPr>
      <t>B</t>
    </r>
    <r>
      <rPr>
        <vertAlign val="superscript"/>
        <sz val="12"/>
        <rFont val="Calibri"/>
        <family val="2"/>
        <scheme val="minor"/>
      </rPr>
      <t>11</t>
    </r>
    <r>
      <rPr>
        <sz val="12"/>
        <rFont val="Calibri"/>
        <family val="2"/>
        <scheme val="minor"/>
      </rPr>
      <t xml:space="preserve">.If the atomic mass of boron is 10.81 the ratio of </t>
    </r>
    <r>
      <rPr>
        <vertAlign val="subscript"/>
        <sz val="12"/>
        <rFont val="Calibri"/>
        <family val="2"/>
        <scheme val="minor"/>
      </rPr>
      <t>5</t>
    </r>
    <r>
      <rPr>
        <sz val="12"/>
        <rFont val="Calibri"/>
        <family val="2"/>
        <scheme val="minor"/>
      </rPr>
      <t>B</t>
    </r>
    <r>
      <rPr>
        <vertAlign val="superscript"/>
        <sz val="12"/>
        <rFont val="Calibri"/>
        <family val="2"/>
        <scheme val="minor"/>
      </rPr>
      <t>11</t>
    </r>
    <r>
      <rPr>
        <sz val="11"/>
        <rFont val="Calibri"/>
        <family val="2"/>
        <scheme val="minor"/>
      </rPr>
      <t xml:space="preserve"> in the nature is</t>
    </r>
  </si>
  <si>
    <r>
      <t>1568 x 10</t>
    </r>
    <r>
      <rPr>
        <vertAlign val="superscript"/>
        <sz val="12"/>
        <rFont val="Calibri"/>
        <family val="2"/>
        <scheme val="minor"/>
      </rPr>
      <t>2</t>
    </r>
  </si>
  <si>
    <r>
      <t>1.568 x 10</t>
    </r>
    <r>
      <rPr>
        <vertAlign val="superscript"/>
        <sz val="12"/>
        <rFont val="Calibri"/>
        <family val="2"/>
        <scheme val="minor"/>
      </rPr>
      <t>4</t>
    </r>
  </si>
  <si>
    <r>
      <t>Number of moles of O</t>
    </r>
    <r>
      <rPr>
        <vertAlign val="subscript"/>
        <sz val="12"/>
        <rFont val="Calibri"/>
        <family val="2"/>
        <scheme val="minor"/>
      </rPr>
      <t xml:space="preserve">2 </t>
    </r>
    <r>
      <rPr>
        <sz val="12"/>
        <rFont val="Calibri"/>
        <family val="2"/>
        <scheme val="minor"/>
      </rPr>
      <t>needed for complete combustion of four moles of C</t>
    </r>
    <r>
      <rPr>
        <vertAlign val="subscript"/>
        <sz val="12"/>
        <rFont val="Calibri"/>
        <family val="2"/>
        <scheme val="minor"/>
      </rPr>
      <t>n</t>
    </r>
    <r>
      <rPr>
        <sz val="12"/>
        <rFont val="Calibri"/>
        <family val="2"/>
        <scheme val="minor"/>
      </rPr>
      <t>H</t>
    </r>
    <r>
      <rPr>
        <vertAlign val="subscript"/>
        <sz val="12"/>
        <rFont val="Calibri"/>
        <family val="2"/>
        <scheme val="minor"/>
      </rPr>
      <t>2n+2</t>
    </r>
    <r>
      <rPr>
        <sz val="12"/>
        <rFont val="Calibri"/>
        <family val="2"/>
        <scheme val="minor"/>
      </rPr>
      <t>……</t>
    </r>
  </si>
  <si>
    <r>
      <t>1.0 litre of N</t>
    </r>
    <r>
      <rPr>
        <vertAlign val="subscript"/>
        <sz val="12"/>
        <rFont val="Calibri"/>
        <family val="2"/>
        <scheme val="minor"/>
      </rPr>
      <t xml:space="preserve">2 </t>
    </r>
    <r>
      <rPr>
        <sz val="12"/>
        <rFont val="Calibri"/>
        <family val="2"/>
        <scheme val="minor"/>
      </rPr>
      <t>and 7/8 litre of O</t>
    </r>
    <r>
      <rPr>
        <vertAlign val="subscript"/>
        <sz val="12"/>
        <rFont val="Calibri"/>
        <family val="2"/>
        <scheme val="minor"/>
      </rPr>
      <t>2</t>
    </r>
    <r>
      <rPr>
        <sz val="12"/>
        <rFont val="Calibri"/>
        <family val="2"/>
        <scheme val="minor"/>
      </rPr>
      <t xml:space="preserve"> at the same temperature and pressure were mixed together. What is the relation between the masses of two gases in the mixture?</t>
    </r>
  </si>
  <si>
    <r>
      <t>MN</t>
    </r>
    <r>
      <rPr>
        <vertAlign val="subscript"/>
        <sz val="12"/>
        <rFont val="Calibri"/>
        <family val="2"/>
        <scheme val="minor"/>
      </rPr>
      <t>2</t>
    </r>
    <r>
      <rPr>
        <sz val="11"/>
        <rFont val="Calibri"/>
        <family val="2"/>
        <scheme val="minor"/>
      </rPr>
      <t xml:space="preserve"> = MO</t>
    </r>
    <r>
      <rPr>
        <vertAlign val="subscript"/>
        <sz val="12"/>
        <rFont val="Calibri"/>
        <family val="2"/>
        <scheme val="minor"/>
      </rPr>
      <t>2</t>
    </r>
  </si>
  <si>
    <r>
      <t>MN</t>
    </r>
    <r>
      <rPr>
        <vertAlign val="subscript"/>
        <sz val="12"/>
        <rFont val="Calibri"/>
        <family val="2"/>
        <scheme val="minor"/>
      </rPr>
      <t>2</t>
    </r>
    <r>
      <rPr>
        <sz val="11"/>
        <rFont val="Calibri"/>
        <family val="2"/>
        <scheme val="minor"/>
      </rPr>
      <t xml:space="preserve"> = 3O</t>
    </r>
    <r>
      <rPr>
        <vertAlign val="subscript"/>
        <sz val="12"/>
        <rFont val="Calibri"/>
        <family val="2"/>
        <scheme val="minor"/>
      </rPr>
      <t>2</t>
    </r>
  </si>
  <si>
    <r>
      <t>MN</t>
    </r>
    <r>
      <rPr>
        <vertAlign val="subscript"/>
        <sz val="12"/>
        <rFont val="Calibri"/>
        <family val="2"/>
        <scheme val="minor"/>
      </rPr>
      <t>2</t>
    </r>
    <r>
      <rPr>
        <sz val="11"/>
        <rFont val="Calibri"/>
        <family val="2"/>
        <scheme val="minor"/>
      </rPr>
      <t xml:space="preserve"> = 2MO</t>
    </r>
    <r>
      <rPr>
        <vertAlign val="subscript"/>
        <sz val="12"/>
        <rFont val="Calibri"/>
        <family val="2"/>
        <scheme val="minor"/>
      </rPr>
      <t>2</t>
    </r>
  </si>
  <si>
    <r>
      <t>MN</t>
    </r>
    <r>
      <rPr>
        <vertAlign val="subscript"/>
        <sz val="12"/>
        <rFont val="Calibri"/>
        <family val="2"/>
        <scheme val="minor"/>
      </rPr>
      <t>2</t>
    </r>
    <r>
      <rPr>
        <sz val="11"/>
        <rFont val="Calibri"/>
        <family val="2"/>
        <scheme val="minor"/>
      </rPr>
      <t xml:space="preserve"> = 6O</t>
    </r>
    <r>
      <rPr>
        <vertAlign val="subscript"/>
        <sz val="12"/>
        <rFont val="Calibri"/>
        <family val="2"/>
        <scheme val="minor"/>
      </rPr>
      <t>2</t>
    </r>
  </si>
  <si>
    <r>
      <t>How many moles of nitrogen are produced by the oxidation of 1 mole of hydrazine by 2/3 mole BrO</t>
    </r>
    <r>
      <rPr>
        <vertAlign val="subscript"/>
        <sz val="12"/>
        <rFont val="Calibri"/>
        <family val="2"/>
        <scheme val="minor"/>
      </rPr>
      <t>3</t>
    </r>
    <r>
      <rPr>
        <sz val="12"/>
        <rFont val="Calibri"/>
        <family val="2"/>
        <scheme val="minor"/>
      </rPr>
      <t>- ion</t>
    </r>
  </si>
  <si>
    <r>
      <t>0.3 mole of (COOH)</t>
    </r>
    <r>
      <rPr>
        <vertAlign val="subscript"/>
        <sz val="12"/>
        <rFont val="Calibri"/>
        <family val="2"/>
        <scheme val="minor"/>
      </rPr>
      <t>2</t>
    </r>
    <r>
      <rPr>
        <sz val="11"/>
        <rFont val="Calibri"/>
        <family val="2"/>
        <scheme val="minor"/>
      </rPr>
      <t>H</t>
    </r>
    <r>
      <rPr>
        <vertAlign val="subscript"/>
        <sz val="12"/>
        <rFont val="Calibri"/>
        <family val="2"/>
        <scheme val="minor"/>
      </rPr>
      <t>2</t>
    </r>
    <r>
      <rPr>
        <sz val="11"/>
        <rFont val="Calibri"/>
        <family val="2"/>
        <scheme val="minor"/>
      </rPr>
      <t>O contains……….g atoms of oxygen</t>
    </r>
  </si>
  <si>
    <r>
      <t>XY</t>
    </r>
    <r>
      <rPr>
        <vertAlign val="subscript"/>
        <sz val="12"/>
        <rFont val="Calibri"/>
        <family val="2"/>
        <scheme val="minor"/>
      </rPr>
      <t>3</t>
    </r>
  </si>
  <si>
    <r>
      <t>X</t>
    </r>
    <r>
      <rPr>
        <vertAlign val="subscript"/>
        <sz val="12"/>
        <rFont val="Calibri"/>
        <family val="2"/>
        <scheme val="minor"/>
      </rPr>
      <t>3</t>
    </r>
    <r>
      <rPr>
        <sz val="11"/>
        <rFont val="Calibri"/>
        <family val="2"/>
        <scheme val="minor"/>
      </rPr>
      <t>Y</t>
    </r>
    <r>
      <rPr>
        <vertAlign val="subscript"/>
        <sz val="12"/>
        <rFont val="Calibri"/>
        <family val="2"/>
        <scheme val="minor"/>
      </rPr>
      <t>3</t>
    </r>
  </si>
  <si>
    <r>
      <t>If the energies of 18g ice, 18g water and 18g 
steam are E</t>
    </r>
    <r>
      <rPr>
        <vertAlign val="subscript"/>
        <sz val="11"/>
        <rFont val="Calibri"/>
        <family val="2"/>
        <scheme val="minor"/>
      </rPr>
      <t>1,</t>
    </r>
    <r>
      <rPr>
        <sz val="11"/>
        <rFont val="Calibri"/>
        <family val="2"/>
        <scheme val="minor"/>
      </rPr>
      <t xml:space="preserve"> E</t>
    </r>
    <r>
      <rPr>
        <vertAlign val="subscript"/>
        <sz val="11"/>
        <rFont val="Calibri"/>
        <family val="2"/>
        <scheme val="minor"/>
      </rPr>
      <t>2</t>
    </r>
    <r>
      <rPr>
        <sz val="11"/>
        <rFont val="Calibri"/>
        <family val="2"/>
        <scheme val="minor"/>
      </rPr>
      <t xml:space="preserve"> are E</t>
    </r>
    <r>
      <rPr>
        <vertAlign val="subscript"/>
        <sz val="11"/>
        <rFont val="Calibri"/>
        <family val="2"/>
        <scheme val="minor"/>
      </rPr>
      <t>3</t>
    </r>
    <r>
      <rPr>
        <sz val="11"/>
        <rFont val="Calibri"/>
        <family val="2"/>
        <scheme val="minor"/>
      </rPr>
      <t xml:space="preserve"> respectively then
</t>
    </r>
  </si>
  <si>
    <r>
      <t xml:space="preserve"> E</t>
    </r>
    <r>
      <rPr>
        <vertAlign val="subscript"/>
        <sz val="11"/>
        <rFont val="Calibri"/>
        <family val="2"/>
        <scheme val="minor"/>
      </rPr>
      <t>1</t>
    </r>
    <r>
      <rPr>
        <sz val="11"/>
        <rFont val="Calibri"/>
        <family val="2"/>
        <scheme val="minor"/>
      </rPr>
      <t xml:space="preserve"> = E</t>
    </r>
    <r>
      <rPr>
        <vertAlign val="subscript"/>
        <sz val="11"/>
        <rFont val="Calibri"/>
        <family val="2"/>
        <scheme val="minor"/>
      </rPr>
      <t>2</t>
    </r>
    <r>
      <rPr>
        <sz val="11"/>
        <rFont val="Calibri"/>
        <family val="2"/>
        <scheme val="minor"/>
      </rPr>
      <t xml:space="preserve"> = E</t>
    </r>
    <r>
      <rPr>
        <vertAlign val="subscript"/>
        <sz val="11"/>
        <rFont val="Calibri"/>
        <family val="2"/>
        <scheme val="minor"/>
      </rPr>
      <t>3</t>
    </r>
  </si>
  <si>
    <r>
      <t>E</t>
    </r>
    <r>
      <rPr>
        <vertAlign val="subscript"/>
        <sz val="11"/>
        <rFont val="Times New Roman"/>
        <family val="1"/>
      </rPr>
      <t>1</t>
    </r>
    <r>
      <rPr>
        <sz val="11"/>
        <rFont val="Times New Roman"/>
        <family val="1"/>
      </rPr>
      <t xml:space="preserve"> &gt; E</t>
    </r>
    <r>
      <rPr>
        <vertAlign val="subscript"/>
        <sz val="11"/>
        <rFont val="Times New Roman"/>
        <family val="1"/>
      </rPr>
      <t>2</t>
    </r>
    <r>
      <rPr>
        <sz val="11"/>
        <rFont val="Times New Roman"/>
        <family val="1"/>
      </rPr>
      <t xml:space="preserve"> &gt; E</t>
    </r>
    <r>
      <rPr>
        <vertAlign val="subscript"/>
        <sz val="11"/>
        <rFont val="Times New Roman"/>
        <family val="1"/>
      </rPr>
      <t>3</t>
    </r>
  </si>
  <si>
    <r>
      <t xml:space="preserve"> E</t>
    </r>
    <r>
      <rPr>
        <vertAlign val="subscript"/>
        <sz val="11"/>
        <rFont val="Times New Roman"/>
        <family val="1"/>
      </rPr>
      <t>3</t>
    </r>
    <r>
      <rPr>
        <sz val="11"/>
        <rFont val="Times New Roman"/>
        <family val="1"/>
      </rPr>
      <t xml:space="preserve"> &gt; E</t>
    </r>
    <r>
      <rPr>
        <vertAlign val="subscript"/>
        <sz val="11"/>
        <rFont val="Times New Roman"/>
        <family val="1"/>
      </rPr>
      <t>2</t>
    </r>
    <r>
      <rPr>
        <sz val="11"/>
        <rFont val="Times New Roman"/>
        <family val="1"/>
      </rPr>
      <t xml:space="preserve"> &gt; E</t>
    </r>
    <r>
      <rPr>
        <vertAlign val="subscript"/>
        <sz val="11"/>
        <rFont val="Times New Roman"/>
        <family val="1"/>
      </rPr>
      <t>1</t>
    </r>
  </si>
  <si>
    <r>
      <t xml:space="preserve"> E</t>
    </r>
    <r>
      <rPr>
        <vertAlign val="subscript"/>
        <sz val="11"/>
        <rFont val="Times New Roman"/>
        <family val="1"/>
      </rPr>
      <t>1</t>
    </r>
    <r>
      <rPr>
        <sz val="11"/>
        <rFont val="Times New Roman"/>
        <family val="1"/>
      </rPr>
      <t>=E</t>
    </r>
    <r>
      <rPr>
        <vertAlign val="subscript"/>
        <sz val="11"/>
        <rFont val="Times New Roman"/>
        <family val="1"/>
      </rPr>
      <t>2</t>
    </r>
    <r>
      <rPr>
        <sz val="11"/>
        <rFont val="Times New Roman"/>
        <family val="1"/>
      </rPr>
      <t>&gt;E</t>
    </r>
    <r>
      <rPr>
        <vertAlign val="subscript"/>
        <sz val="11"/>
        <rFont val="Times New Roman"/>
        <family val="1"/>
      </rPr>
      <t>3</t>
    </r>
  </si>
  <si>
    <r>
      <t>NH</t>
    </r>
    <r>
      <rPr>
        <vertAlign val="subscript"/>
        <sz val="11"/>
        <rFont val="Calibri"/>
        <family val="2"/>
        <scheme val="minor"/>
      </rPr>
      <t>3</t>
    </r>
    <r>
      <rPr>
        <sz val="11"/>
        <rFont val="Calibri"/>
        <family val="2"/>
        <scheme val="minor"/>
      </rPr>
      <t xml:space="preserve"> and CO</t>
    </r>
  </si>
  <si>
    <r>
      <t>HCL(g), and CO</t>
    </r>
    <r>
      <rPr>
        <vertAlign val="subscript"/>
        <sz val="11"/>
        <rFont val="Times New Roman"/>
        <family val="1"/>
      </rPr>
      <t>2</t>
    </r>
  </si>
  <si>
    <r>
      <t>CO and HCL</t>
    </r>
    <r>
      <rPr>
        <vertAlign val="subscript"/>
        <sz val="11"/>
        <rFont val="Times New Roman"/>
        <family val="1"/>
      </rPr>
      <t>(g)</t>
    </r>
  </si>
  <si>
    <r>
      <t>O2 and CO</t>
    </r>
    <r>
      <rPr>
        <vertAlign val="subscript"/>
        <sz val="11"/>
        <rFont val="Times New Roman"/>
        <family val="1"/>
      </rPr>
      <t xml:space="preserve">2 </t>
    </r>
  </si>
  <si>
    <r>
      <t>HCL</t>
    </r>
    <r>
      <rPr>
        <vertAlign val="subscript"/>
        <sz val="11"/>
        <rFont val="Calibri"/>
        <family val="2"/>
        <scheme val="minor"/>
      </rPr>
      <t>(g)</t>
    </r>
  </si>
  <si>
    <r>
      <t>N20</t>
    </r>
    <r>
      <rPr>
        <vertAlign val="subscript"/>
        <sz val="11"/>
        <rFont val="Times New Roman"/>
        <family val="1"/>
      </rPr>
      <t>(g)</t>
    </r>
  </si>
  <si>
    <r>
      <t>The force of attraction between two (1) HCI moleculese is weaker than that of CO</t>
    </r>
    <r>
      <rPr>
        <vertAlign val="subscript"/>
        <sz val="11"/>
        <rFont val="Calibri"/>
        <family val="2"/>
        <scheme val="minor"/>
      </rPr>
      <t xml:space="preserve">2 </t>
    </r>
    <r>
      <rPr>
        <sz val="11"/>
        <rFont val="Calibri"/>
        <family val="2"/>
        <scheme val="minor"/>
      </rPr>
      <t>molecules (2)CO</t>
    </r>
    <r>
      <rPr>
        <vertAlign val="subscript"/>
        <sz val="11"/>
        <rFont val="Calibri"/>
        <family val="2"/>
        <scheme val="minor"/>
      </rPr>
      <t>2</t>
    </r>
    <r>
      <rPr>
        <sz val="11"/>
        <rFont val="Calibri"/>
        <family val="2"/>
        <scheme val="minor"/>
      </rPr>
      <t xml:space="preserve"> molecules is weaker than that  SO</t>
    </r>
    <r>
      <rPr>
        <vertAlign val="subscript"/>
        <sz val="11"/>
        <rFont val="Calibri"/>
        <family val="2"/>
        <scheme val="minor"/>
      </rPr>
      <t>2</t>
    </r>
    <r>
      <rPr>
        <sz val="11"/>
        <rFont val="Calibri"/>
        <family val="2"/>
        <scheme val="minor"/>
      </rPr>
      <t xml:space="preserve"> molecules (3)CO</t>
    </r>
    <r>
      <rPr>
        <vertAlign val="subscript"/>
        <sz val="11"/>
        <rFont val="Calibri"/>
        <family val="2"/>
        <scheme val="minor"/>
      </rPr>
      <t xml:space="preserve">2 </t>
    </r>
    <r>
      <rPr>
        <sz val="11"/>
        <rFont val="Calibri"/>
        <family val="2"/>
        <scheme val="minor"/>
      </rPr>
      <t xml:space="preserve">MOLECULES IS STRONGER THAN THAT OF THAT HF MOLECULES IN VAPOUR STATE </t>
    </r>
  </si>
  <si>
    <r>
      <t xml:space="preserve">10 </t>
    </r>
    <r>
      <rPr>
        <sz val="11"/>
        <rFont val="Calibri"/>
        <family val="2"/>
        <scheme val="minor"/>
      </rPr>
      <t>to 20</t>
    </r>
  </si>
  <si>
    <r>
      <t xml:space="preserve"> 1.99 calK</t>
    </r>
    <r>
      <rPr>
        <vertAlign val="superscript"/>
        <sz val="11"/>
        <rFont val="Calibri"/>
        <family val="2"/>
        <scheme val="minor"/>
      </rPr>
      <t>-1</t>
    </r>
    <r>
      <rPr>
        <sz val="11"/>
        <rFont val="Calibri"/>
        <family val="2"/>
        <scheme val="minor"/>
      </rPr>
      <t xml:space="preserve"> mol</t>
    </r>
    <r>
      <rPr>
        <vertAlign val="superscript"/>
        <sz val="11"/>
        <rFont val="Calibri"/>
        <family val="2"/>
        <scheme val="minor"/>
      </rPr>
      <t>-1</t>
    </r>
  </si>
  <si>
    <r>
      <t>  0.0821 lit-atm k</t>
    </r>
    <r>
      <rPr>
        <vertAlign val="superscript"/>
        <sz val="11"/>
        <rFont val="Times New Roman"/>
        <family val="1"/>
      </rPr>
      <t>-1</t>
    </r>
    <r>
      <rPr>
        <sz val="11"/>
        <rFont val="Times New Roman"/>
        <family val="1"/>
      </rPr>
      <t xml:space="preserve"> mo1</t>
    </r>
    <r>
      <rPr>
        <vertAlign val="superscript"/>
        <sz val="11"/>
        <rFont val="Times New Roman"/>
        <family val="1"/>
      </rPr>
      <t>-1</t>
    </r>
  </si>
  <si>
    <r>
      <t>  9.8 Kcal K</t>
    </r>
    <r>
      <rPr>
        <vertAlign val="superscript"/>
        <sz val="11"/>
        <rFont val="Times New Roman"/>
        <family val="1"/>
      </rPr>
      <t>-1</t>
    </r>
    <r>
      <rPr>
        <sz val="11"/>
        <rFont val="Times New Roman"/>
        <family val="1"/>
      </rPr>
      <t xml:space="preserve"> mol</t>
    </r>
    <r>
      <rPr>
        <vertAlign val="superscript"/>
        <sz val="11"/>
        <rFont val="Times New Roman"/>
        <family val="1"/>
      </rPr>
      <t>-1</t>
    </r>
  </si>
  <si>
    <r>
      <t>8.3 J K</t>
    </r>
    <r>
      <rPr>
        <vertAlign val="superscript"/>
        <sz val="11"/>
        <rFont val="Times New Roman"/>
        <family val="1"/>
      </rPr>
      <t>-1</t>
    </r>
    <r>
      <rPr>
        <sz val="11"/>
        <rFont val="Times New Roman"/>
        <family val="1"/>
      </rPr>
      <t xml:space="preserve"> mo1</t>
    </r>
    <r>
      <rPr>
        <vertAlign val="superscript"/>
        <sz val="11"/>
        <rFont val="Times New Roman"/>
        <family val="1"/>
      </rPr>
      <t>-1</t>
    </r>
  </si>
  <si>
    <r>
      <t>V</t>
    </r>
    <r>
      <rPr>
        <sz val="11"/>
        <rFont val="Calibri"/>
        <family val="2"/>
      </rPr>
      <t>α</t>
    </r>
    <r>
      <rPr>
        <sz val="11"/>
        <rFont val="Times New Roman"/>
        <family val="1"/>
      </rPr>
      <t xml:space="preserve"> 1/p</t>
    </r>
  </si>
  <si>
    <r>
      <t>V</t>
    </r>
    <r>
      <rPr>
        <vertAlign val="subscript"/>
        <sz val="11"/>
        <rFont val="Times New Roman"/>
        <family val="1"/>
      </rPr>
      <t>I</t>
    </r>
    <r>
      <rPr>
        <sz val="11"/>
        <rFont val="Times New Roman"/>
        <family val="1"/>
      </rPr>
      <t xml:space="preserve"> T</t>
    </r>
    <r>
      <rPr>
        <vertAlign val="subscript"/>
        <sz val="11"/>
        <rFont val="Times New Roman"/>
        <family val="1"/>
      </rPr>
      <t>2</t>
    </r>
    <r>
      <rPr>
        <sz val="11"/>
        <rFont val="Times New Roman"/>
        <family val="1"/>
      </rPr>
      <t xml:space="preserve"> = V</t>
    </r>
    <r>
      <rPr>
        <vertAlign val="subscript"/>
        <sz val="11"/>
        <rFont val="Times New Roman"/>
        <family val="1"/>
      </rPr>
      <t>2</t>
    </r>
    <r>
      <rPr>
        <sz val="11"/>
        <rFont val="Times New Roman"/>
        <family val="1"/>
      </rPr>
      <t xml:space="preserve"> T</t>
    </r>
    <r>
      <rPr>
        <vertAlign val="subscript"/>
        <sz val="11"/>
        <rFont val="Times New Roman"/>
        <family val="1"/>
      </rPr>
      <t>1</t>
    </r>
  </si>
  <si>
    <r>
      <t>P</t>
    </r>
    <r>
      <rPr>
        <vertAlign val="subscript"/>
        <sz val="11"/>
        <rFont val="Times New Roman"/>
        <family val="1"/>
      </rPr>
      <t>1</t>
    </r>
    <r>
      <rPr>
        <sz val="11"/>
        <rFont val="Times New Roman"/>
        <family val="1"/>
      </rPr>
      <t xml:space="preserve"> V</t>
    </r>
    <r>
      <rPr>
        <vertAlign val="subscript"/>
        <sz val="11"/>
        <rFont val="Times New Roman"/>
        <family val="1"/>
      </rPr>
      <t xml:space="preserve">1 </t>
    </r>
    <r>
      <rPr>
        <sz val="11"/>
        <rFont val="Times New Roman"/>
        <family val="1"/>
      </rPr>
      <t>= P</t>
    </r>
    <r>
      <rPr>
        <vertAlign val="subscript"/>
        <sz val="11"/>
        <rFont val="Times New Roman"/>
        <family val="1"/>
      </rPr>
      <t>2</t>
    </r>
    <r>
      <rPr>
        <sz val="11"/>
        <rFont val="Times New Roman"/>
        <family val="1"/>
      </rPr>
      <t xml:space="preserve"> V</t>
    </r>
    <r>
      <rPr>
        <vertAlign val="subscript"/>
        <sz val="11"/>
        <rFont val="Times New Roman"/>
        <family val="1"/>
      </rPr>
      <t>2</t>
    </r>
  </si>
  <si>
    <r>
      <t>P</t>
    </r>
    <r>
      <rPr>
        <vertAlign val="subscript"/>
        <sz val="11"/>
        <rFont val="Calibri"/>
        <family val="2"/>
        <scheme val="minor"/>
      </rPr>
      <t>1</t>
    </r>
    <r>
      <rPr>
        <sz val="11"/>
        <rFont val="Calibri"/>
        <family val="2"/>
        <scheme val="minor"/>
      </rPr>
      <t>&gt;P</t>
    </r>
    <r>
      <rPr>
        <vertAlign val="subscript"/>
        <sz val="11"/>
        <rFont val="Calibri"/>
        <family val="2"/>
        <scheme val="minor"/>
      </rPr>
      <t>2</t>
    </r>
  </si>
  <si>
    <r>
      <t>P</t>
    </r>
    <r>
      <rPr>
        <vertAlign val="subscript"/>
        <sz val="11"/>
        <rFont val="Calibri"/>
        <family val="2"/>
        <scheme val="minor"/>
      </rPr>
      <t>1</t>
    </r>
    <r>
      <rPr>
        <sz val="11"/>
        <rFont val="Calibri"/>
        <family val="2"/>
        <scheme val="minor"/>
      </rPr>
      <t xml:space="preserve"> &lt; P</t>
    </r>
    <r>
      <rPr>
        <vertAlign val="subscript"/>
        <sz val="11"/>
        <rFont val="Calibri"/>
        <family val="2"/>
        <scheme val="minor"/>
      </rPr>
      <t>2</t>
    </r>
  </si>
  <si>
    <r>
      <t>P</t>
    </r>
    <r>
      <rPr>
        <vertAlign val="subscript"/>
        <sz val="11"/>
        <rFont val="Calibri"/>
        <family val="2"/>
        <scheme val="minor"/>
      </rPr>
      <t>1</t>
    </r>
    <r>
      <rPr>
        <sz val="11"/>
        <rFont val="Calibri"/>
        <family val="2"/>
        <scheme val="minor"/>
      </rPr>
      <t xml:space="preserve"> = P</t>
    </r>
    <r>
      <rPr>
        <vertAlign val="subscript"/>
        <sz val="11"/>
        <rFont val="Calibri"/>
        <family val="2"/>
        <scheme val="minor"/>
      </rPr>
      <t>2</t>
    </r>
  </si>
  <si>
    <r>
      <t>The value of gas constant in JK</t>
    </r>
    <r>
      <rPr>
        <vertAlign val="superscript"/>
        <sz val="11"/>
        <rFont val="Calibri"/>
        <family val="2"/>
        <scheme val="minor"/>
      </rPr>
      <t>-1</t>
    </r>
    <r>
      <rPr>
        <sz val="11"/>
        <rFont val="Calibri"/>
        <family val="2"/>
        <scheme val="minor"/>
      </rPr>
      <t xml:space="preserve"> mol</t>
    </r>
    <r>
      <rPr>
        <vertAlign val="superscript"/>
        <sz val="11"/>
        <rFont val="Calibri"/>
        <family val="2"/>
        <scheme val="minor"/>
      </rPr>
      <t>-1</t>
    </r>
    <r>
      <rPr>
        <sz val="11"/>
        <rFont val="Calibri"/>
        <family val="2"/>
        <scheme val="minor"/>
      </rPr>
      <t xml:space="preserve"> is</t>
    </r>
  </si>
  <si>
    <r>
      <t>8.314 x 10</t>
    </r>
    <r>
      <rPr>
        <vertAlign val="superscript"/>
        <sz val="11"/>
        <rFont val="Times New Roman"/>
        <family val="1"/>
      </rPr>
      <t>7</t>
    </r>
  </si>
  <si>
    <r>
      <rPr>
        <sz val="11"/>
        <rFont val="Calibri"/>
        <family val="2"/>
        <scheme val="minor"/>
      </rPr>
      <t>The product of pressure and volume of gas has the unit of ,</t>
    </r>
  </si>
  <si>
    <r>
      <t xml:space="preserve">A </t>
    </r>
    <r>
      <rPr>
        <sz val="11"/>
        <rFont val="Calibri"/>
        <family val="2"/>
        <scheme val="minor"/>
      </rPr>
      <t>rectangular hyperbola</t>
    </r>
  </si>
  <si>
    <r>
      <t xml:space="preserve"> </t>
    </r>
    <r>
      <rPr>
        <sz val="11"/>
        <rFont val="Calibri"/>
        <family val="2"/>
        <scheme val="minor"/>
      </rPr>
      <t>Which of the following value is NOT correct?</t>
    </r>
  </si>
  <si>
    <r>
      <t>  R = 8.314 JK</t>
    </r>
    <r>
      <rPr>
        <vertAlign val="superscript"/>
        <sz val="11"/>
        <rFont val="Calibri"/>
        <family val="2"/>
        <scheme val="minor"/>
      </rPr>
      <t>-1</t>
    </r>
    <r>
      <rPr>
        <sz val="11"/>
        <rFont val="Calibri"/>
        <family val="2"/>
        <scheme val="minor"/>
      </rPr>
      <t xml:space="preserve"> mo1</t>
    </r>
    <r>
      <rPr>
        <vertAlign val="superscript"/>
        <sz val="11"/>
        <rFont val="Calibri"/>
        <family val="2"/>
        <scheme val="minor"/>
      </rPr>
      <t>-1</t>
    </r>
  </si>
  <si>
    <r>
      <t>  R = 62.36 ton K</t>
    </r>
    <r>
      <rPr>
        <vertAlign val="superscript"/>
        <sz val="11"/>
        <rFont val="Times New Roman"/>
        <family val="1"/>
      </rPr>
      <t>-1</t>
    </r>
    <r>
      <rPr>
        <sz val="11"/>
        <rFont val="Times New Roman"/>
        <family val="1"/>
      </rPr>
      <t xml:space="preserve"> mot</t>
    </r>
    <r>
      <rPr>
        <vertAlign val="superscript"/>
        <sz val="11"/>
        <rFont val="Times New Roman"/>
        <family val="1"/>
      </rPr>
      <t>-1</t>
    </r>
  </si>
  <si>
    <r>
      <t xml:space="preserve"> R = 0.0821 lit-atm K</t>
    </r>
    <r>
      <rPr>
        <vertAlign val="superscript"/>
        <sz val="11"/>
        <rFont val="Times New Roman"/>
        <family val="1"/>
      </rPr>
      <t>-1</t>
    </r>
    <r>
      <rPr>
        <sz val="11"/>
        <rFont val="Times New Roman"/>
        <family val="1"/>
      </rPr>
      <t>mol</t>
    </r>
    <r>
      <rPr>
        <vertAlign val="superscript"/>
        <sz val="11"/>
        <rFont val="Times New Roman"/>
        <family val="1"/>
      </rPr>
      <t>-1</t>
    </r>
  </si>
  <si>
    <r>
      <t>  R=2 k cal k</t>
    </r>
    <r>
      <rPr>
        <vertAlign val="superscript"/>
        <sz val="11"/>
        <rFont val="Times New Roman"/>
        <family val="1"/>
      </rPr>
      <t>-1</t>
    </r>
    <r>
      <rPr>
        <sz val="11"/>
        <rFont val="Times New Roman"/>
        <family val="1"/>
      </rPr>
      <t>mol</t>
    </r>
    <r>
      <rPr>
        <vertAlign val="superscript"/>
        <sz val="11"/>
        <rFont val="Times New Roman"/>
        <family val="1"/>
      </rPr>
      <t>-1</t>
    </r>
  </si>
  <si>
    <r>
      <t>The three</t>
    </r>
    <r>
      <rPr>
        <vertAlign val="superscript"/>
        <sz val="11"/>
        <rFont val="Calibri"/>
        <family val="2"/>
        <scheme val="minor"/>
      </rPr>
      <t>.</t>
    </r>
    <r>
      <rPr>
        <sz val="11"/>
        <rFont val="Calibri"/>
        <family val="2"/>
        <scheme val="minor"/>
      </rPr>
      <t xml:space="preserve"> states of matter are solid, liquid and gas. Which of the following statement is true about them ?</t>
    </r>
  </si>
  <si>
    <r>
      <t>NH</t>
    </r>
    <r>
      <rPr>
        <vertAlign val="subscript"/>
        <sz val="11"/>
        <rFont val="Calibri"/>
        <family val="2"/>
        <scheme val="minor"/>
      </rPr>
      <t>3</t>
    </r>
  </si>
  <si>
    <r>
      <t>H</t>
    </r>
    <r>
      <rPr>
        <vertAlign val="subscript"/>
        <sz val="11"/>
        <rFont val="Times New Roman"/>
        <family val="1"/>
      </rPr>
      <t>2</t>
    </r>
    <r>
      <rPr>
        <sz val="11"/>
        <rFont val="Times New Roman"/>
        <family val="1"/>
      </rPr>
      <t>O</t>
    </r>
  </si>
  <si>
    <r>
      <t>The volume of a gas at 0</t>
    </r>
    <r>
      <rPr>
        <sz val="11"/>
        <rFont val="Calibri"/>
        <family val="2"/>
      </rPr>
      <t>°c is 273 ml. its volume at 1°c and same pressure will be</t>
    </r>
  </si>
  <si>
    <r>
      <t>The compressibility factor H</t>
    </r>
    <r>
      <rPr>
        <vertAlign val="subscript"/>
        <sz val="11"/>
        <rFont val="Calibri"/>
        <family val="2"/>
        <scheme val="minor"/>
      </rPr>
      <t>2</t>
    </r>
    <r>
      <rPr>
        <sz val="11"/>
        <rFont val="Calibri"/>
        <family val="2"/>
        <scheme val="minor"/>
      </rPr>
      <t xml:space="preserve"> and He is usually</t>
    </r>
  </si>
  <si>
    <r>
      <t>9P</t>
    </r>
    <r>
      <rPr>
        <vertAlign val="superscript"/>
        <sz val="11"/>
        <rFont val="Calibri"/>
        <family val="2"/>
        <scheme val="minor"/>
      </rPr>
      <t>2</t>
    </r>
  </si>
  <si>
    <r>
      <t>At 273</t>
    </r>
    <r>
      <rPr>
        <vertAlign val="superscript"/>
        <sz val="11"/>
        <rFont val="Calibri"/>
        <family val="2"/>
        <scheme val="minor"/>
      </rPr>
      <t>°</t>
    </r>
    <r>
      <rPr>
        <sz val="11"/>
        <rFont val="Calibri"/>
        <family val="2"/>
        <scheme val="minor"/>
      </rPr>
      <t>C, 1 atm pressure, the volume of gas is 22.4 litre. The number of moles of the gas is</t>
    </r>
  </si>
  <si>
    <r>
      <t>40 ml of a gas is collected at 25</t>
    </r>
    <r>
      <rPr>
        <sz val="11"/>
        <rFont val="Calibri"/>
        <family val="2"/>
      </rPr>
      <t>°c at constant pressure, if temperature is raised to50°c the final volume of the gas in ml. is</t>
    </r>
  </si>
  <si>
    <r>
      <t>  The number of moles of H</t>
    </r>
    <r>
      <rPr>
        <vertAlign val="subscript"/>
        <sz val="11"/>
        <rFont val="Calibri"/>
        <family val="2"/>
        <scheme val="minor"/>
      </rPr>
      <t>2</t>
    </r>
    <r>
      <rPr>
        <sz val="11"/>
        <rFont val="Calibri"/>
        <family val="2"/>
        <scheme val="minor"/>
      </rPr>
      <t xml:space="preserve"> present in 0.224 litres of hydrogen gas at 273 K and 1 atm pressure is</t>
    </r>
  </si>
  <si>
    <r>
      <t>The volume of 2.8 g of carbon monoxide at 27°C and 0.821 atm pressure is (R = 0.082 lit. atm K</t>
    </r>
    <r>
      <rPr>
        <vertAlign val="superscript"/>
        <sz val="11"/>
        <rFont val="Calibri"/>
        <family val="2"/>
        <scheme val="minor"/>
      </rPr>
      <t>-1</t>
    </r>
    <r>
      <rPr>
        <sz val="11"/>
        <rFont val="Calibri"/>
        <family val="2"/>
        <scheme val="minor"/>
      </rPr>
      <t xml:space="preserve"> mo1</t>
    </r>
    <r>
      <rPr>
        <vertAlign val="superscript"/>
        <sz val="11"/>
        <rFont val="Calibri"/>
        <family val="2"/>
        <scheme val="minor"/>
      </rPr>
      <t>-1</t>
    </r>
    <r>
      <rPr>
        <sz val="11"/>
        <rFont val="Calibri"/>
        <family val="2"/>
        <scheme val="minor"/>
      </rPr>
      <t>, At wt C = 12 and 0 = 16)</t>
    </r>
  </si>
  <si>
    <r>
      <t>P</t>
    </r>
    <r>
      <rPr>
        <vertAlign val="subscript"/>
        <sz val="11"/>
        <rFont val="Calibri"/>
        <family val="2"/>
        <scheme val="minor"/>
      </rPr>
      <t>1</t>
    </r>
    <r>
      <rPr>
        <sz val="11"/>
        <rFont val="Calibri"/>
        <family val="2"/>
        <scheme val="minor"/>
      </rPr>
      <t xml:space="preserve"> T</t>
    </r>
    <r>
      <rPr>
        <vertAlign val="subscript"/>
        <sz val="11"/>
        <rFont val="Calibri"/>
        <family val="2"/>
        <scheme val="minor"/>
      </rPr>
      <t>1</t>
    </r>
    <r>
      <rPr>
        <sz val="11"/>
        <rFont val="Calibri"/>
        <family val="2"/>
        <scheme val="minor"/>
      </rPr>
      <t xml:space="preserve"> = P</t>
    </r>
    <r>
      <rPr>
        <vertAlign val="subscript"/>
        <sz val="11"/>
        <rFont val="Calibri"/>
        <family val="2"/>
        <scheme val="minor"/>
      </rPr>
      <t>2</t>
    </r>
    <r>
      <rPr>
        <sz val="11"/>
        <rFont val="Calibri"/>
        <family val="2"/>
        <scheme val="minor"/>
      </rPr>
      <t xml:space="preserve"> T</t>
    </r>
    <r>
      <rPr>
        <vertAlign val="subscript"/>
        <sz val="11"/>
        <rFont val="Calibri"/>
        <family val="2"/>
        <scheme val="minor"/>
      </rPr>
      <t>2</t>
    </r>
  </si>
  <si>
    <r>
      <t>P</t>
    </r>
    <r>
      <rPr>
        <vertAlign val="subscript"/>
        <sz val="11"/>
        <rFont val="Times New Roman"/>
        <family val="1"/>
      </rPr>
      <t>1</t>
    </r>
    <r>
      <rPr>
        <sz val="11"/>
        <rFont val="Times New Roman"/>
        <family val="1"/>
      </rPr>
      <t xml:space="preserve"> T</t>
    </r>
    <r>
      <rPr>
        <vertAlign val="subscript"/>
        <sz val="11"/>
        <rFont val="Times New Roman"/>
        <family val="1"/>
      </rPr>
      <t>2</t>
    </r>
    <r>
      <rPr>
        <sz val="11"/>
        <rFont val="Times New Roman"/>
        <family val="1"/>
      </rPr>
      <t xml:space="preserve"> = P</t>
    </r>
    <r>
      <rPr>
        <vertAlign val="subscript"/>
        <sz val="11"/>
        <rFont val="Times New Roman"/>
        <family val="1"/>
      </rPr>
      <t>2</t>
    </r>
    <r>
      <rPr>
        <sz val="11"/>
        <rFont val="Times New Roman"/>
        <family val="1"/>
      </rPr>
      <t xml:space="preserve"> T</t>
    </r>
    <r>
      <rPr>
        <vertAlign val="subscript"/>
        <sz val="11"/>
        <rFont val="Times New Roman"/>
        <family val="1"/>
      </rPr>
      <t>1</t>
    </r>
  </si>
  <si>
    <r>
      <t>P</t>
    </r>
    <r>
      <rPr>
        <vertAlign val="subscript"/>
        <sz val="11"/>
        <rFont val="Times New Roman"/>
        <family val="1"/>
      </rPr>
      <t>1</t>
    </r>
    <r>
      <rPr>
        <sz val="11"/>
        <rFont val="Times New Roman"/>
        <family val="1"/>
      </rPr>
      <t>V</t>
    </r>
    <r>
      <rPr>
        <vertAlign val="subscript"/>
        <sz val="11"/>
        <rFont val="Times New Roman"/>
        <family val="1"/>
      </rPr>
      <t>1</t>
    </r>
    <r>
      <rPr>
        <sz val="11"/>
        <rFont val="Times New Roman"/>
        <family val="1"/>
      </rPr>
      <t xml:space="preserve"> = P</t>
    </r>
    <r>
      <rPr>
        <vertAlign val="subscript"/>
        <sz val="11"/>
        <rFont val="Times New Roman"/>
        <family val="1"/>
      </rPr>
      <t>2</t>
    </r>
    <r>
      <rPr>
        <sz val="11"/>
        <rFont val="Times New Roman"/>
        <family val="1"/>
      </rPr>
      <t xml:space="preserve"> V</t>
    </r>
    <r>
      <rPr>
        <vertAlign val="subscript"/>
        <sz val="11"/>
        <rFont val="Times New Roman"/>
        <family val="1"/>
      </rPr>
      <t>2</t>
    </r>
  </si>
  <si>
    <r>
      <t>V</t>
    </r>
    <r>
      <rPr>
        <vertAlign val="subscript"/>
        <sz val="11"/>
        <rFont val="Times New Roman"/>
        <family val="1"/>
      </rPr>
      <t xml:space="preserve">1 </t>
    </r>
    <r>
      <rPr>
        <sz val="11"/>
        <rFont val="Times New Roman"/>
        <family val="1"/>
      </rPr>
      <t>T</t>
    </r>
    <r>
      <rPr>
        <vertAlign val="subscript"/>
        <sz val="11"/>
        <rFont val="Times New Roman"/>
        <family val="1"/>
      </rPr>
      <t>2</t>
    </r>
    <r>
      <rPr>
        <sz val="11"/>
        <rFont val="Times New Roman"/>
        <family val="1"/>
      </rPr>
      <t xml:space="preserve"> = V</t>
    </r>
    <r>
      <rPr>
        <vertAlign val="subscript"/>
        <sz val="11"/>
        <rFont val="Times New Roman"/>
        <family val="1"/>
      </rPr>
      <t>2</t>
    </r>
    <r>
      <rPr>
        <sz val="11"/>
        <rFont val="Times New Roman"/>
        <family val="1"/>
      </rPr>
      <t xml:space="preserve"> T</t>
    </r>
    <r>
      <rPr>
        <vertAlign val="subscript"/>
        <sz val="11"/>
        <rFont val="Times New Roman"/>
        <family val="1"/>
      </rPr>
      <t>1</t>
    </r>
  </si>
  <si>
    <r>
      <t>At 27°C one mole of an ideal gas exerted a pressure of 0.821 atm. What is the volume in litres? (R = 0.821 lit.atm K</t>
    </r>
    <r>
      <rPr>
        <vertAlign val="superscript"/>
        <sz val="11"/>
        <rFont val="Calibri"/>
        <family val="2"/>
        <scheme val="minor"/>
      </rPr>
      <t>-1</t>
    </r>
    <r>
      <rPr>
        <sz val="11"/>
        <rFont val="Calibri"/>
        <family val="2"/>
        <scheme val="minor"/>
      </rPr>
      <t xml:space="preserve"> mol</t>
    </r>
    <r>
      <rPr>
        <vertAlign val="superscript"/>
        <sz val="11"/>
        <rFont val="Calibri"/>
        <family val="2"/>
        <scheme val="minor"/>
      </rPr>
      <t>-1</t>
    </r>
    <r>
      <rPr>
        <sz val="11"/>
        <rFont val="Calibri"/>
        <family val="2"/>
        <scheme val="minor"/>
      </rPr>
      <t>)</t>
    </r>
  </si>
  <si>
    <r>
      <rPr>
        <sz val="11"/>
        <rFont val="Times New Roman"/>
        <family val="1"/>
      </rPr>
      <t xml:space="preserve">  </t>
    </r>
    <r>
      <rPr>
        <sz val="11"/>
        <rFont val="Tahoma"/>
        <family val="2"/>
      </rPr>
      <t>The vapour pressure of liquid decreases in the presence of nonvolatile solute</t>
    </r>
  </si>
  <si>
    <r>
      <rPr>
        <sz val="11"/>
        <rFont val="Times New Roman"/>
        <family val="1"/>
      </rPr>
      <t xml:space="preserve">  </t>
    </r>
    <r>
      <rPr>
        <sz val="11"/>
        <rFont val="Tahoma"/>
        <family val="2"/>
      </rPr>
      <t>Vapour pressure increases with decrease in temperature</t>
    </r>
  </si>
  <si>
    <r>
      <rPr>
        <sz val="11"/>
        <rFont val="Times New Roman"/>
        <family val="1"/>
      </rPr>
      <t xml:space="preserve">  </t>
    </r>
    <r>
      <rPr>
        <sz val="11"/>
        <rFont val="Tahoma"/>
        <family val="2"/>
      </rPr>
      <t>At the normal boiling point, the vapour pressure of liquid is 1 atm</t>
    </r>
  </si>
  <si>
    <r>
      <rPr>
        <sz val="11"/>
        <rFont val="Times New Roman"/>
        <family val="1"/>
      </rPr>
      <t xml:space="preserve"> </t>
    </r>
    <r>
      <rPr>
        <sz val="11"/>
        <rFont val="Calibri"/>
        <family val="2"/>
        <scheme val="minor"/>
      </rPr>
      <t>The SI unit of viscosity is PaS.</t>
    </r>
  </si>
  <si>
    <r>
      <rPr>
        <sz val="11"/>
        <rFont val="Times New Roman"/>
        <family val="1"/>
      </rPr>
      <t xml:space="preserve">   </t>
    </r>
    <r>
      <rPr>
        <sz val="11"/>
        <rFont val="Tahoma"/>
        <family val="2"/>
      </rPr>
      <t>1 PaS = 10 Poise</t>
    </r>
  </si>
  <si>
    <r>
      <rPr>
        <sz val="11"/>
        <rFont val="Times New Roman"/>
        <family val="1"/>
      </rPr>
      <t xml:space="preserve">  </t>
    </r>
    <r>
      <rPr>
        <sz val="11"/>
        <rFont val="Tahoma"/>
        <family val="2"/>
      </rPr>
      <t>The viscosity of liquid decreases with the increase in temperature</t>
    </r>
  </si>
  <si>
    <r>
      <t>The SI unit of surface tension is Nm</t>
    </r>
    <r>
      <rPr>
        <vertAlign val="superscript"/>
        <sz val="11"/>
        <rFont val="Verdana"/>
        <family val="2"/>
      </rPr>
      <t>-1</t>
    </r>
  </si>
  <si>
    <r>
      <t>0.1 kg m</t>
    </r>
    <r>
      <rPr>
        <vertAlign val="superscript"/>
        <sz val="11"/>
        <rFont val="Calibri"/>
        <family val="2"/>
        <scheme val="minor"/>
      </rPr>
      <t>-1</t>
    </r>
    <r>
      <rPr>
        <sz val="11"/>
        <rFont val="Calibri"/>
        <family val="2"/>
        <scheme val="minor"/>
      </rPr>
      <t xml:space="preserve"> s</t>
    </r>
    <r>
      <rPr>
        <vertAlign val="superscript"/>
        <sz val="11"/>
        <rFont val="Calibri"/>
        <family val="2"/>
        <scheme val="minor"/>
      </rPr>
      <t>-1</t>
    </r>
  </si>
  <si>
    <r>
      <t>1 kg m</t>
    </r>
    <r>
      <rPr>
        <vertAlign val="superscript"/>
        <sz val="11"/>
        <rFont val="Calibri"/>
        <family val="2"/>
        <scheme val="minor"/>
      </rPr>
      <t>-1</t>
    </r>
    <r>
      <rPr>
        <sz val="11"/>
        <rFont val="Calibri"/>
        <family val="2"/>
        <scheme val="minor"/>
      </rPr>
      <t>s</t>
    </r>
    <r>
      <rPr>
        <vertAlign val="superscript"/>
        <sz val="11"/>
        <rFont val="Calibri"/>
        <family val="2"/>
        <scheme val="minor"/>
      </rPr>
      <t>-1</t>
    </r>
  </si>
  <si>
    <r>
      <rPr>
        <sz val="11"/>
        <rFont val="Times New Roman"/>
        <family val="1"/>
      </rPr>
      <t xml:space="preserve"> </t>
    </r>
    <r>
      <rPr>
        <sz val="11"/>
        <rFont val="Calibri"/>
        <family val="2"/>
        <scheme val="minor"/>
      </rPr>
      <t>Surface tension which pulls the water into the capillary</t>
    </r>
  </si>
  <si>
    <r>
      <rPr>
        <sz val="11"/>
        <rFont val="Times New Roman"/>
        <family val="1"/>
      </rPr>
      <t xml:space="preserve"> </t>
    </r>
    <r>
      <rPr>
        <sz val="11"/>
        <rFont val="Tahoma"/>
        <family val="2"/>
      </rPr>
      <t>Both 1 and 2</t>
    </r>
  </si>
  <si>
    <r>
      <rPr>
        <sz val="11"/>
        <rFont val="Times New Roman"/>
        <family val="1"/>
      </rPr>
      <t xml:space="preserve"> </t>
    </r>
    <r>
      <rPr>
        <sz val="11"/>
        <rFont val="Tahoma"/>
        <family val="2"/>
      </rPr>
      <t>Asymmetrical force distribution in the liquid</t>
    </r>
  </si>
  <si>
    <r>
      <rPr>
        <sz val="11"/>
        <rFont val="Times New Roman"/>
        <family val="1"/>
      </rPr>
      <t xml:space="preserve"> </t>
    </r>
    <r>
      <rPr>
        <sz val="11"/>
        <rFont val="Tahoma"/>
        <family val="2"/>
      </rPr>
      <t>The symmetrical force distribution in solid</t>
    </r>
  </si>
  <si>
    <r>
      <rPr>
        <sz val="11"/>
        <rFont val="Times New Roman"/>
        <family val="1"/>
      </rPr>
      <t xml:space="preserve"> </t>
    </r>
    <r>
      <rPr>
        <sz val="11"/>
        <rFont val="Tahoma"/>
        <family val="2"/>
      </rPr>
      <t>All of these</t>
    </r>
  </si>
  <si>
    <r>
      <rPr>
        <sz val="11"/>
        <rFont val="Times New Roman"/>
        <family val="1"/>
      </rPr>
      <t xml:space="preserve"> </t>
    </r>
    <r>
      <rPr>
        <sz val="11"/>
        <rFont val="Calibri"/>
        <family val="2"/>
        <scheme val="minor"/>
      </rPr>
      <t>For a given volume, a sphere assumes the smallest surface area</t>
    </r>
  </si>
  <si>
    <r>
      <rPr>
        <sz val="11"/>
        <rFont val="Times New Roman"/>
        <family val="1"/>
      </rPr>
      <t xml:space="preserve"> </t>
    </r>
    <r>
      <rPr>
        <sz val="11"/>
        <rFont val="Tahoma"/>
        <family val="2"/>
      </rPr>
      <t>For a given volume, a sphere assumes the smallest surface tension</t>
    </r>
  </si>
  <si>
    <r>
      <rPr>
        <sz val="11"/>
        <rFont val="Times New Roman"/>
        <family val="1"/>
      </rPr>
      <t xml:space="preserve"> </t>
    </r>
    <r>
      <rPr>
        <sz val="11"/>
        <rFont val="Tahoma"/>
        <family val="2"/>
      </rPr>
      <t>The drop has a symmetrical distribution of force</t>
    </r>
  </si>
  <si>
    <r>
      <rPr>
        <sz val="11"/>
        <rFont val="Times New Roman"/>
        <family val="1"/>
      </rPr>
      <t xml:space="preserve"> </t>
    </r>
    <r>
      <rPr>
        <sz val="11"/>
        <rFont val="Tahoma"/>
        <family val="2"/>
      </rPr>
      <t>The viscositeis of liquids as well as gases Increases with increase in temperature</t>
    </r>
  </si>
  <si>
    <r>
      <rPr>
        <sz val="11"/>
        <rFont val="Times New Roman"/>
        <family val="1"/>
      </rPr>
      <t xml:space="preserve"> </t>
    </r>
    <r>
      <rPr>
        <sz val="11"/>
        <rFont val="Calibri"/>
        <family val="2"/>
        <scheme val="minor"/>
      </rPr>
      <t>Atmospheric pressure is low at there</t>
    </r>
  </si>
  <si>
    <r>
      <rPr>
        <sz val="11"/>
        <rFont val="Times New Roman"/>
        <family val="1"/>
      </rPr>
      <t xml:space="preserve"> </t>
    </r>
    <r>
      <rPr>
        <sz val="11"/>
        <rFont val="Tahoma"/>
        <family val="2"/>
      </rPr>
      <t>Atmospheric pressure is high there</t>
    </r>
  </si>
  <si>
    <r>
      <rPr>
        <sz val="11"/>
        <rFont val="Times New Roman"/>
        <family val="1"/>
      </rPr>
      <t xml:space="preserve"> </t>
    </r>
    <r>
      <rPr>
        <sz val="11"/>
        <rFont val="Tahoma"/>
        <family val="2"/>
      </rPr>
      <t>Water is weakly hydrogen bonded there</t>
    </r>
  </si>
  <si>
    <r>
      <rPr>
        <sz val="11"/>
        <rFont val="Times New Roman"/>
        <family val="1"/>
      </rPr>
      <t xml:space="preserve"> </t>
    </r>
    <r>
      <rPr>
        <sz val="11"/>
        <rFont val="Tahoma"/>
        <family val="2"/>
      </rPr>
      <t>Water in pure form is found there</t>
    </r>
  </si>
  <si>
    <r>
      <t>dyne cm</t>
    </r>
    <r>
      <rPr>
        <vertAlign val="superscript"/>
        <sz val="11"/>
        <rFont val="Calibri"/>
        <family val="2"/>
        <scheme val="minor"/>
      </rPr>
      <t>-2</t>
    </r>
    <r>
      <rPr>
        <sz val="11"/>
        <rFont val="Calibri"/>
        <family val="2"/>
        <scheme val="minor"/>
      </rPr>
      <t xml:space="preserve"> sec</t>
    </r>
  </si>
  <si>
    <r>
      <t>dyne cm</t>
    </r>
    <r>
      <rPr>
        <vertAlign val="superscript"/>
        <sz val="11"/>
        <rFont val="Tahoma"/>
        <family val="2"/>
      </rPr>
      <t>2</t>
    </r>
    <r>
      <rPr>
        <sz val="11"/>
        <rFont val="Tahoma"/>
        <family val="2"/>
      </rPr>
      <t xml:space="preserve"> sec</t>
    </r>
    <r>
      <rPr>
        <vertAlign val="superscript"/>
        <sz val="11"/>
        <rFont val="Tahoma"/>
        <family val="2"/>
      </rPr>
      <t>-1</t>
    </r>
  </si>
  <si>
    <r>
      <t>Nm</t>
    </r>
    <r>
      <rPr>
        <vertAlign val="superscript"/>
        <sz val="11"/>
        <rFont val="Tahoma"/>
        <family val="2"/>
      </rPr>
      <t>-2</t>
    </r>
    <r>
      <rPr>
        <sz val="11"/>
        <rFont val="Tahoma"/>
        <family val="2"/>
      </rPr>
      <t xml:space="preserve"> sec</t>
    </r>
  </si>
  <si>
    <r>
      <t>C</t>
    </r>
    <r>
      <rPr>
        <vertAlign val="subscript"/>
        <sz val="11"/>
        <rFont val="Calibri"/>
        <family val="2"/>
        <scheme val="minor"/>
      </rPr>
      <t>2</t>
    </r>
    <r>
      <rPr>
        <sz val="11"/>
        <rFont val="Calibri"/>
        <family val="2"/>
        <scheme val="minor"/>
      </rPr>
      <t>H</t>
    </r>
    <r>
      <rPr>
        <vertAlign val="subscript"/>
        <sz val="11"/>
        <rFont val="Verdana"/>
        <family val="2"/>
      </rPr>
      <t>5</t>
    </r>
    <r>
      <rPr>
        <sz val="11"/>
        <rFont val="Calibri"/>
        <family val="2"/>
        <scheme val="minor"/>
      </rPr>
      <t>OH</t>
    </r>
  </si>
  <si>
    <r>
      <t>CH</t>
    </r>
    <r>
      <rPr>
        <vertAlign val="subscript"/>
        <sz val="11"/>
        <rFont val="Tahoma"/>
        <family val="2"/>
      </rPr>
      <t>3</t>
    </r>
    <r>
      <rPr>
        <sz val="11"/>
        <rFont val="Tahoma"/>
        <family val="2"/>
      </rPr>
      <t>OH</t>
    </r>
  </si>
  <si>
    <r>
      <t>H</t>
    </r>
    <r>
      <rPr>
        <vertAlign val="subscript"/>
        <sz val="11"/>
        <rFont val="Verdana"/>
        <family val="2"/>
      </rPr>
      <t>2</t>
    </r>
    <r>
      <rPr>
        <sz val="11"/>
        <rFont val="Verdana"/>
        <family val="2"/>
      </rPr>
      <t>O</t>
    </r>
  </si>
  <si>
    <r>
      <t>C</t>
    </r>
    <r>
      <rPr>
        <vertAlign val="subscript"/>
        <sz val="11"/>
        <rFont val="Calibri"/>
        <family val="2"/>
        <scheme val="minor"/>
      </rPr>
      <t>6</t>
    </r>
    <r>
      <rPr>
        <sz val="11"/>
        <rFont val="Calibri"/>
        <family val="2"/>
        <scheme val="minor"/>
      </rPr>
      <t>H</t>
    </r>
    <r>
      <rPr>
        <vertAlign val="subscript"/>
        <sz val="11"/>
        <rFont val="Calibri"/>
        <family val="2"/>
        <scheme val="minor"/>
      </rPr>
      <t>6</t>
    </r>
  </si>
  <si>
    <r>
      <rPr>
        <sz val="11"/>
        <rFont val="Times New Roman"/>
        <family val="1"/>
      </rPr>
      <t xml:space="preserve">  </t>
    </r>
    <r>
      <rPr>
        <sz val="11"/>
        <rFont val="Calibri"/>
        <family val="2"/>
        <scheme val="minor"/>
      </rPr>
      <t>Intermolecular forces</t>
    </r>
  </si>
  <si>
    <r>
      <rPr>
        <sz val="11"/>
        <rFont val="Times New Roman"/>
        <family val="1"/>
      </rPr>
      <t xml:space="preserve"> </t>
    </r>
    <r>
      <rPr>
        <sz val="11"/>
        <rFont val="Tahoma"/>
        <family val="2"/>
      </rPr>
      <t>Potential energy</t>
    </r>
  </si>
  <si>
    <r>
      <rPr>
        <sz val="11"/>
        <rFont val="Times New Roman"/>
        <family val="1"/>
      </rPr>
      <t xml:space="preserve">  </t>
    </r>
    <r>
      <rPr>
        <sz val="11"/>
        <rFont val="Tahoma"/>
        <family val="2"/>
      </rPr>
      <t>Total energy</t>
    </r>
  </si>
  <si>
    <r>
      <rPr>
        <sz val="11"/>
        <rFont val="Times New Roman"/>
        <family val="1"/>
      </rPr>
      <t xml:space="preserve"> </t>
    </r>
    <r>
      <rPr>
        <sz val="11"/>
        <rFont val="Tahoma"/>
        <family val="2"/>
      </rPr>
      <t>Kinetic energy</t>
    </r>
  </si>
  <si>
    <r>
      <rPr>
        <sz val="11"/>
        <rFont val="Times New Roman"/>
        <family val="1"/>
      </rPr>
      <t xml:space="preserve"> </t>
    </r>
    <r>
      <rPr>
        <sz val="11"/>
        <rFont val="Tahoma"/>
        <family val="2"/>
      </rPr>
      <t>Below critical temperature</t>
    </r>
  </si>
  <si>
    <r>
      <rPr>
        <sz val="11"/>
        <rFont val="Times New Roman"/>
        <family val="1"/>
      </rPr>
      <t xml:space="preserve">  </t>
    </r>
    <r>
      <rPr>
        <sz val="11"/>
        <rFont val="Tahoma"/>
        <family val="2"/>
      </rPr>
      <t>Above critical temperature</t>
    </r>
  </si>
  <si>
    <r>
      <rPr>
        <sz val="11"/>
        <rFont val="Times New Roman"/>
        <family val="1"/>
      </rPr>
      <t xml:space="preserve"> </t>
    </r>
    <r>
      <rPr>
        <sz val="11"/>
        <rFont val="Calibri"/>
        <family val="2"/>
        <scheme val="minor"/>
      </rPr>
      <t>Become four times</t>
    </r>
  </si>
  <si>
    <r>
      <rPr>
        <sz val="11"/>
        <rFont val="Times New Roman"/>
        <family val="1"/>
      </rPr>
      <t xml:space="preserve">  </t>
    </r>
    <r>
      <rPr>
        <sz val="11"/>
        <rFont val="Tahoma"/>
        <family val="2"/>
      </rPr>
      <t>Become doubled</t>
    </r>
  </si>
  <si>
    <r>
      <rPr>
        <sz val="11"/>
        <rFont val="Times New Roman"/>
        <family val="1"/>
      </rPr>
      <t xml:space="preserve"> </t>
    </r>
    <r>
      <rPr>
        <sz val="11"/>
        <rFont val="Tahoma"/>
        <family val="2"/>
      </rPr>
      <t>Remain unchanged</t>
    </r>
  </si>
  <si>
    <r>
      <rPr>
        <sz val="11"/>
        <rFont val="Times New Roman"/>
        <family val="1"/>
      </rPr>
      <t xml:space="preserve">  </t>
    </r>
    <r>
      <rPr>
        <sz val="11"/>
        <rFont val="Tahoma"/>
        <family val="2"/>
      </rPr>
      <t>Become half</t>
    </r>
  </si>
  <si>
    <r>
      <rPr>
        <sz val="11"/>
        <rFont val="Times New Roman"/>
        <family val="1"/>
      </rPr>
      <t xml:space="preserve"> </t>
    </r>
    <r>
      <rPr>
        <sz val="11"/>
        <rFont val="Calibri"/>
        <family val="2"/>
        <scheme val="minor"/>
      </rPr>
      <t>Evaporation takes place at all temperature</t>
    </r>
  </si>
  <si>
    <r>
      <rPr>
        <sz val="11"/>
        <rFont val="Times New Roman"/>
        <family val="1"/>
      </rPr>
      <t xml:space="preserve">   </t>
    </r>
    <r>
      <rPr>
        <sz val="11"/>
        <rFont val="Tahoma"/>
        <family val="2"/>
      </rPr>
      <t>Evaporation occurs only at the surface</t>
    </r>
  </si>
  <si>
    <r>
      <rPr>
        <sz val="11"/>
        <rFont val="Times New Roman"/>
        <family val="1"/>
      </rPr>
      <t xml:space="preserve">   </t>
    </r>
    <r>
      <rPr>
        <sz val="11"/>
        <rFont val="Tahoma"/>
        <family val="2"/>
      </rPr>
      <t>Evaporation produces cooling</t>
    </r>
  </si>
  <si>
    <r>
      <t xml:space="preserve"> </t>
    </r>
    <r>
      <rPr>
        <sz val="11"/>
        <rFont val="Calibri"/>
        <family val="2"/>
        <scheme val="minor"/>
      </rPr>
      <t>With the increasing molecular weight of a liquid, the viscosity:</t>
    </r>
  </si>
  <si>
    <r>
      <t>KgS</t>
    </r>
    <r>
      <rPr>
        <vertAlign val="superscript"/>
        <sz val="11"/>
        <rFont val="Calibri"/>
        <family val="2"/>
        <scheme val="minor"/>
      </rPr>
      <t>1</t>
    </r>
    <r>
      <rPr>
        <sz val="11"/>
        <rFont val="Calibri"/>
        <family val="2"/>
        <scheme val="minor"/>
      </rPr>
      <t>m-</t>
    </r>
    <r>
      <rPr>
        <vertAlign val="superscript"/>
        <sz val="11"/>
        <rFont val="Calibri"/>
        <family val="2"/>
        <scheme val="minor"/>
      </rPr>
      <t>1</t>
    </r>
  </si>
  <si>
    <r>
      <t>Kgm</t>
    </r>
    <r>
      <rPr>
        <vertAlign val="superscript"/>
        <sz val="11"/>
        <rFont val="Times New Roman"/>
        <family val="1"/>
      </rPr>
      <t>-1</t>
    </r>
    <r>
      <rPr>
        <sz val="11"/>
        <rFont val="Times New Roman"/>
        <family val="1"/>
      </rPr>
      <t>S</t>
    </r>
    <r>
      <rPr>
        <vertAlign val="superscript"/>
        <sz val="11"/>
        <rFont val="Times New Roman"/>
        <family val="1"/>
      </rPr>
      <t>-1</t>
    </r>
  </si>
  <si>
    <r>
      <t>KgCm</t>
    </r>
    <r>
      <rPr>
        <vertAlign val="superscript"/>
        <sz val="11"/>
        <rFont val="Times New Roman"/>
        <family val="1"/>
      </rPr>
      <t>-1</t>
    </r>
    <r>
      <rPr>
        <sz val="11"/>
        <rFont val="Times New Roman"/>
        <family val="1"/>
      </rPr>
      <t>S</t>
    </r>
    <r>
      <rPr>
        <vertAlign val="superscript"/>
        <sz val="11"/>
        <rFont val="Times New Roman"/>
        <family val="1"/>
      </rPr>
      <t>-1</t>
    </r>
  </si>
  <si>
    <r>
      <t>g m</t>
    </r>
    <r>
      <rPr>
        <vertAlign val="superscript"/>
        <sz val="11"/>
        <rFont val="Times New Roman"/>
        <family val="1"/>
      </rPr>
      <t>-1</t>
    </r>
    <r>
      <rPr>
        <sz val="11"/>
        <rFont val="Times New Roman"/>
        <family val="1"/>
      </rPr>
      <t>S</t>
    </r>
    <r>
      <rPr>
        <vertAlign val="superscript"/>
        <sz val="11"/>
        <rFont val="Times New Roman"/>
        <family val="1"/>
      </rPr>
      <t>-1</t>
    </r>
  </si>
  <si>
    <r>
      <t xml:space="preserve"> </t>
    </r>
    <r>
      <rPr>
        <sz val="11"/>
        <rFont val="Calibri"/>
        <family val="2"/>
        <scheme val="minor"/>
      </rPr>
      <t>The unit of viscosity is</t>
    </r>
  </si>
  <si>
    <r>
      <t>Dynes cm</t>
    </r>
    <r>
      <rPr>
        <vertAlign val="superscript"/>
        <sz val="11"/>
        <rFont val="Calibri"/>
        <family val="2"/>
        <scheme val="minor"/>
      </rPr>
      <t>-2</t>
    </r>
  </si>
  <si>
    <r>
      <t>Jalle m</t>
    </r>
    <r>
      <rPr>
        <vertAlign val="superscript"/>
        <sz val="11"/>
        <rFont val="Times New Roman"/>
        <family val="1"/>
      </rPr>
      <t>-1</t>
    </r>
  </si>
  <si>
    <r>
      <t>Nm</t>
    </r>
    <r>
      <rPr>
        <vertAlign val="superscript"/>
        <sz val="11"/>
        <rFont val="Times New Roman"/>
        <family val="1"/>
      </rPr>
      <t>-1</t>
    </r>
  </si>
  <si>
    <r>
      <t xml:space="preserve"> </t>
    </r>
    <r>
      <rPr>
        <sz val="11"/>
        <rFont val="Calibri"/>
        <family val="2"/>
        <scheme val="minor"/>
      </rPr>
      <t>On heating a liquid its surface tension:</t>
    </r>
  </si>
  <si>
    <r>
      <t>The surface tension of water at 20°C  is 72.75 dyne cm-</t>
    </r>
    <r>
      <rPr>
        <vertAlign val="superscript"/>
        <sz val="11"/>
        <rFont val="Calibri"/>
        <family val="2"/>
        <scheme val="minor"/>
      </rPr>
      <t>1</t>
    </r>
    <r>
      <rPr>
        <sz val="11"/>
        <rFont val="Calibri"/>
        <family val="2"/>
        <scheme val="minor"/>
      </rPr>
      <t>. Its value in SI unit is :</t>
    </r>
  </si>
  <si>
    <r>
      <t>2.275 Nm</t>
    </r>
    <r>
      <rPr>
        <vertAlign val="superscript"/>
        <sz val="11"/>
        <rFont val="Calibri"/>
        <family val="2"/>
        <scheme val="minor"/>
      </rPr>
      <t>-1</t>
    </r>
  </si>
  <si>
    <r>
      <t>0.7275 Nm</t>
    </r>
    <r>
      <rPr>
        <vertAlign val="superscript"/>
        <sz val="11"/>
        <rFont val="Times New Roman"/>
        <family val="1"/>
      </rPr>
      <t>-1</t>
    </r>
  </si>
  <si>
    <r>
      <t xml:space="preserve"> P = 1 atm, T = 273</t>
    </r>
    <r>
      <rPr>
        <vertAlign val="superscript"/>
        <sz val="11"/>
        <rFont val="Calibri"/>
        <family val="2"/>
        <scheme val="minor"/>
      </rPr>
      <t>0</t>
    </r>
    <r>
      <rPr>
        <sz val="11"/>
        <rFont val="Calibri"/>
        <family val="2"/>
        <scheme val="minor"/>
      </rPr>
      <t>C, V=22.4 litre</t>
    </r>
  </si>
  <si>
    <r>
      <t>At STP volume of gas in discharge tube is 1.12 x 10</t>
    </r>
    <r>
      <rPr>
        <vertAlign val="superscript"/>
        <sz val="11"/>
        <rFont val="Calibri"/>
        <family val="2"/>
        <scheme val="minor"/>
      </rPr>
      <t>-4</t>
    </r>
    <r>
      <rPr>
        <sz val="11"/>
        <rFont val="Calibri"/>
        <family val="2"/>
        <scheme val="minor"/>
      </rPr>
      <t xml:space="preserve"> ml. Number of molecules present in the gas are.</t>
    </r>
  </si>
  <si>
    <r>
      <t>3 x 10</t>
    </r>
    <r>
      <rPr>
        <vertAlign val="superscript"/>
        <sz val="11"/>
        <rFont val="Calibri"/>
        <family val="2"/>
        <scheme val="minor"/>
      </rPr>
      <t>23</t>
    </r>
  </si>
  <si>
    <r>
      <t>3 x 10</t>
    </r>
    <r>
      <rPr>
        <vertAlign val="superscript"/>
        <sz val="11"/>
        <rFont val="Times New Roman"/>
        <family val="1"/>
      </rPr>
      <t>20</t>
    </r>
  </si>
  <si>
    <r>
      <t>3 x 10</t>
    </r>
    <r>
      <rPr>
        <vertAlign val="superscript"/>
        <sz val="11"/>
        <rFont val="Times New Roman"/>
        <family val="1"/>
      </rPr>
      <t>15</t>
    </r>
  </si>
  <si>
    <r>
      <t>3 x 10</t>
    </r>
    <r>
      <rPr>
        <vertAlign val="superscript"/>
        <sz val="11"/>
        <rFont val="Times New Roman"/>
        <family val="1"/>
      </rPr>
      <t>19</t>
    </r>
  </si>
  <si>
    <r>
      <t xml:space="preserve">An open vessal at 27°C is heated until 3/5 of the air in it has been expelled. The temperature to which the vessel must be heated to achieve this (in </t>
    </r>
    <r>
      <rPr>
        <vertAlign val="superscript"/>
        <sz val="11"/>
        <rFont val="Calibri"/>
        <family val="2"/>
        <scheme val="minor"/>
      </rPr>
      <t>0</t>
    </r>
    <r>
      <rPr>
        <sz val="11"/>
        <rFont val="Calibri"/>
        <family val="2"/>
        <scheme val="minor"/>
      </rPr>
      <t>C) is</t>
    </r>
  </si>
  <si>
    <r>
      <t>A one litre closed vessel was maintained at constant temperature contains 5 x 10</t>
    </r>
    <r>
      <rPr>
        <vertAlign val="superscript"/>
        <sz val="11"/>
        <rFont val="Calibri"/>
        <family val="2"/>
        <scheme val="minor"/>
      </rPr>
      <t>12</t>
    </r>
    <r>
      <rPr>
        <sz val="11"/>
        <rFont val="Calibri"/>
        <family val="2"/>
        <scheme val="minor"/>
      </rPr>
      <t xml:space="preserve"> molecules of an ideal gas. How many, molecules remain if this volume of vessel is reduced to 0.05 litre</t>
    </r>
  </si>
  <si>
    <r>
      <t>5 x 10</t>
    </r>
    <r>
      <rPr>
        <vertAlign val="superscript"/>
        <sz val="11"/>
        <rFont val="Calibri"/>
        <family val="2"/>
        <scheme val="minor"/>
      </rPr>
      <t>12</t>
    </r>
  </si>
  <si>
    <r>
      <t>1.25 x 10</t>
    </r>
    <r>
      <rPr>
        <vertAlign val="superscript"/>
        <sz val="11"/>
        <rFont val="Times New Roman"/>
        <family val="1"/>
      </rPr>
      <t>12</t>
    </r>
  </si>
  <si>
    <r>
      <t>2.5 x 10</t>
    </r>
    <r>
      <rPr>
        <vertAlign val="superscript"/>
        <sz val="11"/>
        <rFont val="Times New Roman"/>
        <family val="1"/>
      </rPr>
      <t>10</t>
    </r>
  </si>
  <si>
    <r>
      <t>1 x 10</t>
    </r>
    <r>
      <rPr>
        <vertAlign val="superscript"/>
        <sz val="11"/>
        <rFont val="Times New Roman"/>
        <family val="1"/>
      </rPr>
      <t>15</t>
    </r>
  </si>
  <si>
    <r>
      <t>At 1520 mm pressure and 273</t>
    </r>
    <r>
      <rPr>
        <vertAlign val="superscript"/>
        <sz val="11"/>
        <rFont val="Calibri"/>
        <family val="2"/>
        <scheme val="minor"/>
      </rPr>
      <t>0</t>
    </r>
    <r>
      <rPr>
        <sz val="11"/>
        <rFont val="Calibri"/>
        <family val="2"/>
        <scheme val="minor"/>
      </rPr>
      <t>C, number of molecules present in 5.6 litres of a gas are :</t>
    </r>
  </si>
  <si>
    <r>
      <rPr>
        <sz val="11"/>
        <rFont val="Calibri"/>
        <family val="2"/>
        <scheme val="minor"/>
      </rPr>
      <t>ln the reaction 2Mg + O</t>
    </r>
    <r>
      <rPr>
        <vertAlign val="subscript"/>
        <sz val="11"/>
        <rFont val="Calibri"/>
        <family val="2"/>
        <scheme val="minor"/>
      </rPr>
      <t>2</t>
    </r>
    <r>
      <rPr>
        <sz val="11"/>
        <rFont val="Calibri"/>
        <family val="2"/>
        <scheme val="minor"/>
      </rPr>
      <t>-----&gt;2MgO</t>
    </r>
  </si>
  <si>
    <r>
      <t>H</t>
    </r>
    <r>
      <rPr>
        <vertAlign val="subscript"/>
        <sz val="11"/>
        <rFont val="Calibri"/>
        <family val="2"/>
        <scheme val="minor"/>
      </rPr>
      <t>2</t>
    </r>
    <r>
      <rPr>
        <sz val="11"/>
        <rFont val="Calibri"/>
        <family val="2"/>
        <scheme val="minor"/>
      </rPr>
      <t>S+Cl</t>
    </r>
    <r>
      <rPr>
        <vertAlign val="subscript"/>
        <sz val="11"/>
        <rFont val="Calibri"/>
        <family val="2"/>
        <scheme val="minor"/>
      </rPr>
      <t>2</t>
    </r>
    <r>
      <rPr>
        <sz val="11"/>
        <rFont val="Calibri"/>
        <family val="2"/>
        <scheme val="minor"/>
      </rPr>
      <t xml:space="preserve">-----&gt;2HCl+S             INTHIS REACTION </t>
    </r>
  </si>
  <si>
    <r>
      <t>In the reaction           H</t>
    </r>
    <r>
      <rPr>
        <vertAlign val="subscript"/>
        <sz val="11"/>
        <rFont val="Calibri"/>
        <family val="2"/>
        <scheme val="minor"/>
      </rPr>
      <t>2</t>
    </r>
    <r>
      <rPr>
        <sz val="11"/>
        <rFont val="Calibri"/>
        <family val="2"/>
        <scheme val="minor"/>
      </rPr>
      <t>S+Cl</t>
    </r>
    <r>
      <rPr>
        <vertAlign val="subscript"/>
        <sz val="11"/>
        <rFont val="Calibri"/>
        <family val="2"/>
        <scheme val="minor"/>
      </rPr>
      <t>2</t>
    </r>
    <r>
      <rPr>
        <sz val="11"/>
        <rFont val="Calibri"/>
        <family val="2"/>
        <scheme val="minor"/>
      </rPr>
      <t xml:space="preserve"> -----&gt; 2HCI + S
The ions which undergoes oxidation are
</t>
    </r>
  </si>
  <si>
    <r>
      <t>Both Cl</t>
    </r>
    <r>
      <rPr>
        <vertAlign val="subscript"/>
        <sz val="11"/>
        <rFont val="Times New Roman"/>
        <family val="1"/>
      </rPr>
      <t>2</t>
    </r>
    <r>
      <rPr>
        <sz val="11"/>
        <rFont val="Times New Roman"/>
        <family val="1"/>
      </rPr>
      <t xml:space="preserve"> and sulphide ions</t>
    </r>
  </si>
  <si>
    <r>
      <t>Which undergoes reduction in the given equation                           Mg + Cl</t>
    </r>
    <r>
      <rPr>
        <vertAlign val="subscript"/>
        <sz val="11"/>
        <rFont val="Calibri"/>
        <family val="2"/>
        <scheme val="minor"/>
      </rPr>
      <t>2</t>
    </r>
    <r>
      <rPr>
        <sz val="11"/>
        <rFont val="Calibri"/>
        <family val="2"/>
        <scheme val="minor"/>
      </rPr>
      <t xml:space="preserve"> ----&gt; Mg Cl</t>
    </r>
    <r>
      <rPr>
        <vertAlign val="subscript"/>
        <sz val="11"/>
        <rFont val="Calibri"/>
        <family val="2"/>
        <scheme val="minor"/>
      </rPr>
      <t>2</t>
    </r>
  </si>
  <si>
    <r>
      <t>When H</t>
    </r>
    <r>
      <rPr>
        <vertAlign val="superscript"/>
        <sz val="11"/>
        <rFont val="Calibri"/>
        <family val="2"/>
        <scheme val="minor"/>
      </rPr>
      <t>+</t>
    </r>
    <r>
      <rPr>
        <sz val="11"/>
        <rFont val="Calibri"/>
        <family val="2"/>
        <scheme val="minor"/>
      </rPr>
      <t xml:space="preserve"> ions are converted into hydrogen gas there is :</t>
    </r>
  </si>
  <si>
    <r>
      <t>When Cl</t>
    </r>
    <r>
      <rPr>
        <vertAlign val="superscript"/>
        <sz val="11"/>
        <rFont val="Calibri"/>
        <family val="2"/>
        <scheme val="minor"/>
      </rPr>
      <t>-</t>
    </r>
    <r>
      <rPr>
        <sz val="11"/>
        <rFont val="Calibri"/>
        <family val="2"/>
        <scheme val="minor"/>
      </rPr>
      <t xml:space="preserve"> ions are converted into chlorine gas there is :</t>
    </r>
  </si>
  <si>
    <r>
      <t>Zn + 2HCl --&gt; ZnCl</t>
    </r>
    <r>
      <rPr>
        <vertAlign val="subscript"/>
        <sz val="11"/>
        <rFont val="Calibri"/>
        <family val="2"/>
        <scheme val="minor"/>
      </rPr>
      <t xml:space="preserve">2 </t>
    </r>
    <r>
      <rPr>
        <sz val="11"/>
        <rFont val="Calibri"/>
        <family val="2"/>
        <scheme val="minor"/>
      </rPr>
      <t>+H</t>
    </r>
    <r>
      <rPr>
        <vertAlign val="subscript"/>
        <sz val="11"/>
        <rFont val="Calibri"/>
        <family val="2"/>
        <scheme val="minor"/>
      </rPr>
      <t xml:space="preserve">2  </t>
    </r>
    <r>
      <rPr>
        <sz val="11"/>
        <rFont val="Calibri"/>
        <family val="2"/>
      </rPr>
      <t>↑</t>
    </r>
    <r>
      <rPr>
        <vertAlign val="subscript"/>
        <sz val="11"/>
        <rFont val="Calibri"/>
        <family val="2"/>
        <scheme val="minor"/>
      </rPr>
      <t xml:space="preserve">   </t>
    </r>
    <r>
      <rPr>
        <sz val="11"/>
        <rFont val="Calibri"/>
        <family val="2"/>
        <scheme val="minor"/>
      </rPr>
      <t xml:space="preserve">in this reaction </t>
    </r>
  </si>
  <si>
    <r>
      <t>2mg+O</t>
    </r>
    <r>
      <rPr>
        <vertAlign val="subscript"/>
        <sz val="11"/>
        <rFont val="Calibri"/>
        <family val="2"/>
        <scheme val="minor"/>
      </rPr>
      <t>2</t>
    </r>
    <r>
      <rPr>
        <sz val="11"/>
        <rFont val="Calibri"/>
        <family val="2"/>
        <scheme val="minor"/>
      </rPr>
      <t>---&gt;2m</t>
    </r>
    <r>
      <rPr>
        <vertAlign val="subscript"/>
        <sz val="11"/>
        <rFont val="Calibri"/>
        <family val="2"/>
        <scheme val="minor"/>
      </rPr>
      <t>g</t>
    </r>
    <r>
      <rPr>
        <sz val="11"/>
        <rFont val="Calibri"/>
        <family val="2"/>
        <scheme val="minor"/>
      </rPr>
      <t>o in this reaction</t>
    </r>
  </si>
  <si>
    <r>
      <t>In the reaction H</t>
    </r>
    <r>
      <rPr>
        <vertAlign val="subscript"/>
        <sz val="11"/>
        <rFont val="Calibri"/>
        <family val="2"/>
        <scheme val="minor"/>
      </rPr>
      <t>2</t>
    </r>
    <r>
      <rPr>
        <sz val="11"/>
        <rFont val="Calibri"/>
        <family val="2"/>
        <scheme val="minor"/>
      </rPr>
      <t>S+ NO</t>
    </r>
    <r>
      <rPr>
        <vertAlign val="subscript"/>
        <sz val="11"/>
        <rFont val="Calibri"/>
        <family val="2"/>
        <scheme val="minor"/>
      </rPr>
      <t>2</t>
    </r>
    <r>
      <rPr>
        <sz val="11"/>
        <rFont val="Calibri"/>
        <family val="2"/>
        <scheme val="minor"/>
      </rPr>
      <t xml:space="preserve"> </t>
    </r>
    <r>
      <rPr>
        <sz val="11"/>
        <rFont val="Arial"/>
        <family val="2"/>
      </rPr>
      <t>---&gt; H</t>
    </r>
    <r>
      <rPr>
        <vertAlign val="subscript"/>
        <sz val="11"/>
        <rFont val="Arial"/>
        <family val="2"/>
      </rPr>
      <t>2</t>
    </r>
    <r>
      <rPr>
        <sz val="11"/>
        <rFont val="Arial"/>
        <family val="2"/>
      </rPr>
      <t xml:space="preserve">O + </t>
    </r>
    <r>
      <rPr>
        <sz val="11"/>
        <rFont val="Calibri"/>
        <family val="2"/>
        <scheme val="minor"/>
      </rPr>
      <t>NO +S H</t>
    </r>
    <r>
      <rPr>
        <vertAlign val="subscript"/>
        <sz val="11"/>
        <rFont val="Arial"/>
        <family val="2"/>
      </rPr>
      <t>2</t>
    </r>
    <r>
      <rPr>
        <sz val="11"/>
        <rFont val="Calibri"/>
        <family val="2"/>
        <scheme val="minor"/>
      </rPr>
      <t>s is</t>
    </r>
  </si>
  <si>
    <r>
      <t>2Na + 2H</t>
    </r>
    <r>
      <rPr>
        <vertAlign val="subscript"/>
        <sz val="11"/>
        <rFont val="Calibri"/>
        <family val="2"/>
        <scheme val="minor"/>
      </rPr>
      <t>2</t>
    </r>
    <r>
      <rPr>
        <sz val="11"/>
        <rFont val="Calibri"/>
        <family val="2"/>
        <scheme val="minor"/>
      </rPr>
      <t>O----&gt;2NaOH + H</t>
    </r>
    <r>
      <rPr>
        <vertAlign val="subscript"/>
        <sz val="11"/>
        <rFont val="Calibri"/>
        <family val="2"/>
        <scheme val="minor"/>
      </rPr>
      <t>2</t>
    </r>
  </si>
  <si>
    <r>
      <t>Cu----&gt;Cu</t>
    </r>
    <r>
      <rPr>
        <vertAlign val="superscript"/>
        <sz val="11"/>
        <rFont val="Calibri"/>
        <family val="2"/>
        <scheme val="minor"/>
      </rPr>
      <t>2</t>
    </r>
    <r>
      <rPr>
        <sz val="11"/>
        <rFont val="Calibri"/>
        <family val="2"/>
        <scheme val="minor"/>
      </rPr>
      <t xml:space="preserve"> + 2e</t>
    </r>
  </si>
  <si>
    <r>
      <t>Cu</t>
    </r>
    <r>
      <rPr>
        <vertAlign val="superscript"/>
        <sz val="11"/>
        <rFont val="Calibri"/>
        <family val="2"/>
        <scheme val="minor"/>
      </rPr>
      <t>2</t>
    </r>
    <r>
      <rPr>
        <sz val="11"/>
        <rFont val="Calibri"/>
        <family val="2"/>
        <scheme val="minor"/>
      </rPr>
      <t xml:space="preserve"> +2e</t>
    </r>
    <r>
      <rPr>
        <vertAlign val="superscript"/>
        <sz val="11"/>
        <rFont val="Calibri"/>
        <family val="2"/>
        <scheme val="minor"/>
      </rPr>
      <t>-</t>
    </r>
    <r>
      <rPr>
        <sz val="11"/>
        <rFont val="Calibri"/>
        <family val="2"/>
        <scheme val="minor"/>
      </rPr>
      <t xml:space="preserve">   ----&gt;Cu</t>
    </r>
  </si>
  <si>
    <r>
      <t>The conversion of PbO</t>
    </r>
    <r>
      <rPr>
        <vertAlign val="subscript"/>
        <sz val="11"/>
        <rFont val="Arial"/>
        <family val="2"/>
      </rPr>
      <t>2</t>
    </r>
    <r>
      <rPr>
        <sz val="11"/>
        <rFont val="Calibri"/>
        <family val="2"/>
        <scheme val="minor"/>
      </rPr>
      <t xml:space="preserve"> to Pb(NO3)</t>
    </r>
    <r>
      <rPr>
        <vertAlign val="subscript"/>
        <sz val="11"/>
        <rFont val="Arial"/>
        <family val="2"/>
      </rPr>
      <t>2</t>
    </r>
    <r>
      <rPr>
        <sz val="11"/>
        <rFont val="Calibri"/>
        <family val="2"/>
        <scheme val="minor"/>
      </rPr>
      <t xml:space="preserve"> is </t>
    </r>
  </si>
  <si>
    <r>
      <t>2Cul----&gt;Cu + Cul</t>
    </r>
    <r>
      <rPr>
        <vertAlign val="subscript"/>
        <sz val="11"/>
        <rFont val="Calibri"/>
        <family val="2"/>
        <scheme val="minor"/>
      </rPr>
      <t xml:space="preserve">2 </t>
    </r>
    <r>
      <rPr>
        <sz val="11"/>
        <rFont val="Calibri"/>
        <family val="2"/>
        <scheme val="minor"/>
      </rPr>
      <t>the reaction is</t>
    </r>
  </si>
  <si>
    <r>
      <t>When H</t>
    </r>
    <r>
      <rPr>
        <vertAlign val="subscript"/>
        <sz val="11"/>
        <rFont val="Arial"/>
        <family val="2"/>
      </rPr>
      <t>2</t>
    </r>
    <r>
      <rPr>
        <sz val="11"/>
        <rFont val="Calibri"/>
        <family val="2"/>
        <scheme val="minor"/>
      </rPr>
      <t>S reacts with hologens, halogens :</t>
    </r>
  </si>
  <si>
    <r>
      <t>Maximum electrons are required for conversion of NO</t>
    </r>
    <r>
      <rPr>
        <vertAlign val="subscript"/>
        <sz val="11"/>
        <rFont val="Calibri"/>
        <family val="2"/>
        <scheme val="minor"/>
      </rPr>
      <t xml:space="preserve">3 </t>
    </r>
    <r>
      <rPr>
        <sz val="11"/>
        <rFont val="Calibri"/>
        <family val="2"/>
        <scheme val="minor"/>
      </rPr>
      <t>into</t>
    </r>
  </si>
  <si>
    <r>
      <t>NH</t>
    </r>
    <r>
      <rPr>
        <vertAlign val="subscript"/>
        <sz val="11"/>
        <rFont val="Tahoma"/>
        <family val="2"/>
      </rPr>
      <t>2</t>
    </r>
    <r>
      <rPr>
        <sz val="11"/>
        <rFont val="Tahoma"/>
        <family val="2"/>
      </rPr>
      <t>OH</t>
    </r>
  </si>
  <si>
    <r>
      <t>NO</t>
    </r>
    <r>
      <rPr>
        <vertAlign val="subscript"/>
        <sz val="11"/>
        <rFont val="Tahoma"/>
        <family val="2"/>
      </rPr>
      <t>2</t>
    </r>
  </si>
  <si>
    <r>
      <t xml:space="preserve">In the reaction 3Mg + </t>
    </r>
    <r>
      <rPr>
        <sz val="11"/>
        <rFont val="Arial"/>
        <family val="2"/>
      </rPr>
      <t>N</t>
    </r>
    <r>
      <rPr>
        <vertAlign val="subscript"/>
        <sz val="11"/>
        <rFont val="Arial"/>
        <family val="2"/>
      </rPr>
      <t>2</t>
    </r>
    <r>
      <rPr>
        <sz val="11"/>
        <rFont val="Arial"/>
        <family val="2"/>
      </rPr>
      <t xml:space="preserve"> ---&gt; </t>
    </r>
    <r>
      <rPr>
        <sz val="11"/>
        <rFont val="Calibri"/>
        <family val="2"/>
        <scheme val="minor"/>
      </rPr>
      <t>Mg</t>
    </r>
    <r>
      <rPr>
        <vertAlign val="subscript"/>
        <sz val="11"/>
        <rFont val="Calibri"/>
        <family val="2"/>
        <scheme val="minor"/>
      </rPr>
      <t>3</t>
    </r>
    <r>
      <rPr>
        <sz val="11"/>
        <rFont val="Calibri"/>
        <family val="2"/>
        <scheme val="minor"/>
      </rPr>
      <t>N</t>
    </r>
    <r>
      <rPr>
        <vertAlign val="subscript"/>
        <sz val="11"/>
        <rFont val="Calibri"/>
        <family val="2"/>
        <scheme val="minor"/>
      </rPr>
      <t>2</t>
    </r>
  </si>
  <si>
    <r>
      <t>In the reaction of rusting of iron is 4Fe + 3O</t>
    </r>
    <r>
      <rPr>
        <vertAlign val="subscript"/>
        <sz val="11"/>
        <rFont val="Calibri"/>
        <family val="2"/>
        <scheme val="minor"/>
      </rPr>
      <t>2</t>
    </r>
    <r>
      <rPr>
        <sz val="11"/>
        <rFont val="Calibri"/>
        <family val="2"/>
        <scheme val="minor"/>
      </rPr>
      <t>----&gt;4Fe</t>
    </r>
    <r>
      <rPr>
        <vertAlign val="superscript"/>
        <sz val="11"/>
        <rFont val="Calibri"/>
        <family val="2"/>
        <scheme val="minor"/>
      </rPr>
      <t>3</t>
    </r>
    <r>
      <rPr>
        <sz val="11"/>
        <rFont val="Calibri"/>
        <family val="2"/>
        <scheme val="minor"/>
      </rPr>
      <t xml:space="preserve"> + 6O</t>
    </r>
    <r>
      <rPr>
        <vertAlign val="superscript"/>
        <sz val="11"/>
        <rFont val="Calibri"/>
        <family val="2"/>
        <scheme val="minor"/>
      </rPr>
      <t>-</t>
    </r>
    <r>
      <rPr>
        <sz val="11"/>
        <rFont val="Calibri"/>
        <family val="2"/>
        <scheme val="minor"/>
      </rPr>
      <t xml:space="preserve">    for this reaction which of the fillowing is incorrect </t>
    </r>
  </si>
  <si>
    <r>
      <t>metallic iron is reduced to Fe</t>
    </r>
    <r>
      <rPr>
        <vertAlign val="superscript"/>
        <sz val="11"/>
        <rFont val="Calibri"/>
        <family val="2"/>
        <scheme val="minor"/>
      </rPr>
      <t>3+</t>
    </r>
  </si>
  <si>
    <r>
      <t>Fe</t>
    </r>
    <r>
      <rPr>
        <vertAlign val="superscript"/>
        <sz val="11"/>
        <rFont val="Calibri"/>
        <family val="2"/>
        <scheme val="minor"/>
      </rPr>
      <t>3+</t>
    </r>
    <r>
      <rPr>
        <sz val="11"/>
        <rFont val="Calibri"/>
        <family val="2"/>
        <scheme val="minor"/>
      </rPr>
      <t xml:space="preserve"> is oxidising agent</t>
    </r>
  </si>
  <si>
    <r>
      <t>SnCl</t>
    </r>
    <r>
      <rPr>
        <vertAlign val="superscript"/>
        <sz val="11"/>
        <rFont val="Calibri"/>
        <family val="2"/>
        <scheme val="minor"/>
      </rPr>
      <t>2</t>
    </r>
    <r>
      <rPr>
        <sz val="11"/>
        <rFont val="Calibri"/>
        <family val="2"/>
        <scheme val="minor"/>
      </rPr>
      <t>GIVES PPT with HgCl</t>
    </r>
    <r>
      <rPr>
        <vertAlign val="subscript"/>
        <sz val="11"/>
        <rFont val="Calibri"/>
        <family val="2"/>
        <scheme val="minor"/>
      </rPr>
      <t>2</t>
    </r>
    <r>
      <rPr>
        <sz val="11"/>
        <rFont val="Calibri"/>
        <family val="2"/>
        <scheme val="minor"/>
      </rPr>
      <t xml:space="preserve"> solution in this reaction HgCl</t>
    </r>
    <r>
      <rPr>
        <vertAlign val="subscript"/>
        <sz val="11"/>
        <rFont val="Calibri"/>
        <family val="2"/>
        <scheme val="minor"/>
      </rPr>
      <t>2</t>
    </r>
  </si>
  <si>
    <r>
      <t>converted into complex with cl</t>
    </r>
    <r>
      <rPr>
        <vertAlign val="subscript"/>
        <sz val="11"/>
        <rFont val="Calibri"/>
        <family val="2"/>
        <scheme val="minor"/>
      </rPr>
      <t>2</t>
    </r>
  </si>
  <si>
    <r>
      <t>Metallic iron oxidizes to Fe</t>
    </r>
    <r>
      <rPr>
        <vertAlign val="superscript"/>
        <sz val="11"/>
        <rFont val="Arial"/>
        <family val="2"/>
      </rPr>
      <t>3+</t>
    </r>
  </si>
  <si>
    <r>
      <t>Metallic iron reduces to Fe</t>
    </r>
    <r>
      <rPr>
        <vertAlign val="superscript"/>
        <sz val="11"/>
        <rFont val="Tahoma"/>
        <family val="2"/>
      </rPr>
      <t>2-</t>
    </r>
  </si>
  <si>
    <r>
      <t xml:space="preserve">Copper is oxidized to </t>
    </r>
    <r>
      <rPr>
        <sz val="11"/>
        <rFont val="Arial"/>
        <family val="2"/>
      </rPr>
      <t>Cu</t>
    </r>
    <r>
      <rPr>
        <vertAlign val="superscript"/>
        <sz val="11"/>
        <rFont val="Arial"/>
        <family val="2"/>
      </rPr>
      <t>2+</t>
    </r>
  </si>
  <si>
    <r>
      <t>Copper is reduced to Cu</t>
    </r>
    <r>
      <rPr>
        <vertAlign val="superscript"/>
        <sz val="11"/>
        <rFont val="Tahoma"/>
        <family val="2"/>
      </rPr>
      <t>2-</t>
    </r>
  </si>
  <si>
    <r>
      <t>When iron or zinc is added to CuSO</t>
    </r>
    <r>
      <rPr>
        <vertAlign val="subscript"/>
        <sz val="11"/>
        <rFont val="Arial"/>
        <family val="2"/>
      </rPr>
      <t>4</t>
    </r>
    <r>
      <rPr>
        <sz val="11"/>
        <rFont val="Calibri"/>
        <family val="2"/>
        <scheme val="minor"/>
      </rPr>
      <t xml:space="preserve"> solution, copper is precipitated. It is due to</t>
    </r>
  </si>
  <si>
    <r>
      <t>Oxidation of copper (cu</t>
    </r>
    <r>
      <rPr>
        <vertAlign val="superscript"/>
        <sz val="11"/>
        <rFont val="Calibri"/>
        <family val="2"/>
        <scheme val="minor"/>
      </rPr>
      <t>2+</t>
    </r>
    <r>
      <rPr>
        <sz val="11"/>
        <rFont val="Calibri"/>
        <family val="2"/>
        <scheme val="minor"/>
      </rPr>
      <t>)</t>
    </r>
  </si>
  <si>
    <r>
      <t>Reduction of copper (Cu</t>
    </r>
    <r>
      <rPr>
        <vertAlign val="superscript"/>
        <sz val="11"/>
        <rFont val="Arial"/>
        <family val="2"/>
      </rPr>
      <t>2+</t>
    </r>
    <r>
      <rPr>
        <sz val="11"/>
        <rFont val="Tahoma"/>
        <family val="2"/>
      </rPr>
      <t>)</t>
    </r>
  </si>
  <si>
    <r>
      <t>In the reaction SnCl</t>
    </r>
    <r>
      <rPr>
        <vertAlign val="subscript"/>
        <sz val="11"/>
        <rFont val="Calibri"/>
        <family val="2"/>
        <scheme val="minor"/>
      </rPr>
      <t>2</t>
    </r>
    <r>
      <rPr>
        <sz val="11"/>
        <rFont val="Calibri"/>
        <family val="2"/>
        <scheme val="minor"/>
      </rPr>
      <t xml:space="preserve"> + Cl</t>
    </r>
    <r>
      <rPr>
        <vertAlign val="subscript"/>
        <sz val="11"/>
        <rFont val="Calibri"/>
        <family val="2"/>
        <scheme val="minor"/>
      </rPr>
      <t>2</t>
    </r>
    <r>
      <rPr>
        <sz val="11"/>
        <rFont val="Calibri"/>
        <family val="2"/>
        <scheme val="minor"/>
      </rPr>
      <t xml:space="preserve"> ----&gt;SnCl</t>
    </r>
    <r>
      <rPr>
        <vertAlign val="subscript"/>
        <sz val="11"/>
        <rFont val="Arial"/>
        <family val="2"/>
      </rPr>
      <t>4</t>
    </r>
  </si>
  <si>
    <r>
      <t>In acidic solution. MnO</t>
    </r>
    <r>
      <rPr>
        <vertAlign val="superscript"/>
        <sz val="11"/>
        <rFont val="Arial"/>
        <family val="2"/>
      </rPr>
      <t>-</t>
    </r>
    <r>
      <rPr>
        <vertAlign val="subscript"/>
        <sz val="11"/>
        <rFont val="Arial"/>
        <family val="2"/>
      </rPr>
      <t>4</t>
    </r>
    <r>
      <rPr>
        <sz val="11"/>
        <rFont val="Calibri"/>
        <family val="2"/>
        <scheme val="minor"/>
      </rPr>
      <t xml:space="preserve"> -----&gt; Mn</t>
    </r>
    <r>
      <rPr>
        <vertAlign val="superscript"/>
        <sz val="11"/>
        <rFont val="Arial"/>
        <family val="2"/>
      </rPr>
      <t>2</t>
    </r>
    <r>
      <rPr>
        <sz val="11"/>
        <rFont val="Calibri"/>
        <family val="2"/>
        <scheme val="minor"/>
      </rPr>
      <t>+. The reaction involves</t>
    </r>
  </si>
  <si>
    <r>
      <t>Zn + 2e</t>
    </r>
    <r>
      <rPr>
        <vertAlign val="superscript"/>
        <sz val="11"/>
        <rFont val="Calibri"/>
        <family val="2"/>
        <scheme val="minor"/>
      </rPr>
      <t>-</t>
    </r>
    <r>
      <rPr>
        <sz val="11"/>
        <rFont val="Calibri"/>
        <family val="2"/>
        <scheme val="minor"/>
      </rPr>
      <t xml:space="preserve">  ----&gt;Zn</t>
    </r>
    <r>
      <rPr>
        <vertAlign val="superscript"/>
        <sz val="11"/>
        <rFont val="Calibri"/>
        <family val="2"/>
        <scheme val="minor"/>
      </rPr>
      <t xml:space="preserve">2+       </t>
    </r>
    <r>
      <rPr>
        <sz val="11"/>
        <rFont val="Calibri"/>
        <family val="2"/>
        <scheme val="minor"/>
      </rPr>
      <t>This is</t>
    </r>
  </si>
  <si>
    <r>
      <t>CO, and Cl</t>
    </r>
    <r>
      <rPr>
        <vertAlign val="subscript"/>
        <sz val="11"/>
        <rFont val="Calibri"/>
        <family val="2"/>
        <scheme val="minor"/>
      </rPr>
      <t>2</t>
    </r>
  </si>
  <si>
    <r>
      <t>Cl</t>
    </r>
    <r>
      <rPr>
        <vertAlign val="subscript"/>
        <sz val="11"/>
        <rFont val="Arial"/>
        <family val="2"/>
      </rPr>
      <t>2</t>
    </r>
    <r>
      <rPr>
        <sz val="11"/>
        <rFont val="Tahoma"/>
        <family val="2"/>
      </rPr>
      <t xml:space="preserve"> and SO</t>
    </r>
    <r>
      <rPr>
        <vertAlign val="subscript"/>
        <sz val="11"/>
        <rFont val="Tahoma"/>
        <family val="2"/>
      </rPr>
      <t>2</t>
    </r>
  </si>
  <si>
    <r>
      <t>H</t>
    </r>
    <r>
      <rPr>
        <vertAlign val="subscript"/>
        <sz val="11"/>
        <rFont val="Tahoma"/>
        <family val="2"/>
      </rPr>
      <t>2</t>
    </r>
    <r>
      <rPr>
        <sz val="11"/>
        <rFont val="Tahoma"/>
        <family val="2"/>
      </rPr>
      <t>S and Br</t>
    </r>
    <r>
      <rPr>
        <vertAlign val="subscript"/>
        <sz val="11"/>
        <rFont val="Tahoma"/>
        <family val="2"/>
      </rPr>
      <t>2</t>
    </r>
  </si>
  <si>
    <r>
      <t>NH</t>
    </r>
    <r>
      <rPr>
        <vertAlign val="subscript"/>
        <sz val="11"/>
        <rFont val="Arial"/>
        <family val="2"/>
      </rPr>
      <t>3</t>
    </r>
    <r>
      <rPr>
        <sz val="11"/>
        <rFont val="Tahoma"/>
        <family val="2"/>
      </rPr>
      <t xml:space="preserve"> and SO</t>
    </r>
    <r>
      <rPr>
        <vertAlign val="subscript"/>
        <sz val="11"/>
        <rFont val="Tahoma"/>
        <family val="2"/>
      </rPr>
      <t>2</t>
    </r>
  </si>
  <si>
    <r>
      <t>VO</t>
    </r>
    <r>
      <rPr>
        <vertAlign val="subscript"/>
        <sz val="11"/>
        <rFont val="Calibri"/>
        <family val="2"/>
        <scheme val="minor"/>
      </rPr>
      <t>2</t>
    </r>
    <r>
      <rPr>
        <sz val="11"/>
        <rFont val="Calibri"/>
        <family val="2"/>
        <scheme val="minor"/>
      </rPr>
      <t>---&gt;V</t>
    </r>
    <r>
      <rPr>
        <vertAlign val="subscript"/>
        <sz val="11"/>
        <rFont val="Calibri"/>
        <family val="2"/>
        <scheme val="minor"/>
      </rPr>
      <t xml:space="preserve"> 2 </t>
    </r>
    <r>
      <rPr>
        <sz val="11"/>
        <rFont val="Calibri"/>
        <family val="2"/>
        <scheme val="minor"/>
      </rPr>
      <t>O</t>
    </r>
    <r>
      <rPr>
        <vertAlign val="subscript"/>
        <sz val="11"/>
        <rFont val="Calibri"/>
        <family val="2"/>
        <scheme val="minor"/>
      </rPr>
      <t>3</t>
    </r>
  </si>
  <si>
    <r>
      <t>Na----&gt;Na</t>
    </r>
    <r>
      <rPr>
        <vertAlign val="superscript"/>
        <sz val="11"/>
        <rFont val="Calibri"/>
        <family val="2"/>
        <scheme val="minor"/>
      </rPr>
      <t>+</t>
    </r>
  </si>
  <si>
    <r>
      <t>Zn</t>
    </r>
    <r>
      <rPr>
        <vertAlign val="superscript"/>
        <sz val="11"/>
        <rFont val="Calibri"/>
        <family val="2"/>
        <scheme val="minor"/>
      </rPr>
      <t>2+</t>
    </r>
    <r>
      <rPr>
        <sz val="11"/>
        <rFont val="Calibri"/>
        <family val="2"/>
        <scheme val="minor"/>
      </rPr>
      <t>-----&gt;Zn</t>
    </r>
  </si>
  <si>
    <r>
      <t>CrO</t>
    </r>
    <r>
      <rPr>
        <vertAlign val="subscript"/>
        <sz val="11"/>
        <rFont val="Calibri"/>
        <family val="2"/>
        <scheme val="minor"/>
      </rPr>
      <t>4</t>
    </r>
    <r>
      <rPr>
        <vertAlign val="superscript"/>
        <sz val="11"/>
        <rFont val="Calibri"/>
        <family val="2"/>
        <scheme val="minor"/>
      </rPr>
      <t>2-</t>
    </r>
    <r>
      <rPr>
        <sz val="11"/>
        <rFont val="Calibri"/>
        <family val="2"/>
        <scheme val="minor"/>
      </rPr>
      <t>------&gt;Cr</t>
    </r>
    <r>
      <rPr>
        <vertAlign val="subscript"/>
        <sz val="11"/>
        <rFont val="Calibri"/>
        <family val="2"/>
        <scheme val="minor"/>
      </rPr>
      <t>2</t>
    </r>
    <r>
      <rPr>
        <sz val="11"/>
        <rFont val="Calibri"/>
        <family val="2"/>
        <scheme val="minor"/>
      </rPr>
      <t>O</t>
    </r>
    <r>
      <rPr>
        <vertAlign val="subscript"/>
        <sz val="11"/>
        <rFont val="Calibri"/>
        <family val="2"/>
        <scheme val="minor"/>
      </rPr>
      <t>7</t>
    </r>
    <r>
      <rPr>
        <vertAlign val="superscript"/>
        <sz val="11"/>
        <rFont val="Calibri"/>
        <family val="2"/>
        <scheme val="minor"/>
      </rPr>
      <t>2-</t>
    </r>
  </si>
  <si>
    <r>
      <t xml:space="preserve"> I</t>
    </r>
    <r>
      <rPr>
        <sz val="11"/>
        <rFont val="Calibri"/>
        <family val="2"/>
        <scheme val="minor"/>
      </rPr>
      <t>n the following reaction 3Br</t>
    </r>
    <r>
      <rPr>
        <vertAlign val="subscript"/>
        <sz val="11"/>
        <rFont val="Calibri"/>
        <family val="2"/>
        <scheme val="minor"/>
      </rPr>
      <t>2</t>
    </r>
    <r>
      <rPr>
        <sz val="11"/>
        <rFont val="Calibri"/>
        <family val="2"/>
        <scheme val="minor"/>
      </rPr>
      <t xml:space="preserve"> + 6CO</t>
    </r>
    <r>
      <rPr>
        <vertAlign val="subscript"/>
        <sz val="11"/>
        <rFont val="Calibri"/>
        <family val="2"/>
        <scheme val="minor"/>
      </rPr>
      <t>3</t>
    </r>
    <r>
      <rPr>
        <vertAlign val="superscript"/>
        <sz val="11"/>
        <rFont val="Calibri"/>
        <family val="2"/>
        <scheme val="minor"/>
      </rPr>
      <t>2-</t>
    </r>
    <r>
      <rPr>
        <sz val="11"/>
        <rFont val="Calibri"/>
        <family val="2"/>
        <scheme val="minor"/>
      </rPr>
      <t xml:space="preserve"> +3H</t>
    </r>
    <r>
      <rPr>
        <vertAlign val="subscript"/>
        <sz val="11"/>
        <rFont val="Calibri"/>
        <family val="2"/>
        <scheme val="minor"/>
      </rPr>
      <t>2</t>
    </r>
    <r>
      <rPr>
        <sz val="11"/>
        <rFont val="Calibri"/>
        <family val="2"/>
        <scheme val="minor"/>
      </rPr>
      <t>0 ----&gt;5Br+Br0</t>
    </r>
    <r>
      <rPr>
        <vertAlign val="superscript"/>
        <sz val="11"/>
        <rFont val="Calibri"/>
        <family val="2"/>
        <scheme val="minor"/>
      </rPr>
      <t>-</t>
    </r>
    <r>
      <rPr>
        <vertAlign val="subscript"/>
        <sz val="11"/>
        <rFont val="Calibri"/>
        <family val="2"/>
        <scheme val="minor"/>
      </rPr>
      <t>3</t>
    </r>
    <r>
      <rPr>
        <sz val="11"/>
        <rFont val="Calibri"/>
        <family val="2"/>
        <scheme val="minor"/>
      </rPr>
      <t>+6HCO3</t>
    </r>
    <r>
      <rPr>
        <vertAlign val="superscript"/>
        <sz val="11"/>
        <rFont val="Calibri"/>
        <family val="2"/>
        <scheme val="minor"/>
      </rPr>
      <t>-</t>
    </r>
    <r>
      <rPr>
        <sz val="11"/>
        <rFont val="Calibri"/>
        <family val="2"/>
        <scheme val="minor"/>
      </rPr>
      <t xml:space="preserve"> </t>
    </r>
  </si>
  <si>
    <r>
      <t xml:space="preserve"> </t>
    </r>
    <r>
      <rPr>
        <sz val="11"/>
        <rFont val="Calibri"/>
        <family val="2"/>
        <scheme val="minor"/>
      </rPr>
      <t>When Fe</t>
    </r>
    <r>
      <rPr>
        <vertAlign val="superscript"/>
        <sz val="11"/>
        <rFont val="Calibri"/>
        <family val="2"/>
        <scheme val="minor"/>
      </rPr>
      <t>2+</t>
    </r>
    <r>
      <rPr>
        <sz val="11"/>
        <rFont val="Calibri"/>
        <family val="2"/>
        <scheme val="minor"/>
      </rPr>
      <t xml:space="preserve"> changes to Fe</t>
    </r>
    <r>
      <rPr>
        <vertAlign val="superscript"/>
        <sz val="11"/>
        <rFont val="Calibri"/>
        <family val="2"/>
        <scheme val="minor"/>
      </rPr>
      <t>3+</t>
    </r>
    <r>
      <rPr>
        <sz val="11"/>
        <rFont val="Calibri"/>
        <family val="2"/>
        <scheme val="minor"/>
      </rPr>
      <t xml:space="preserve"> in the reaction</t>
    </r>
  </si>
  <si>
    <r>
      <t>IN THE FOLLOWING REACTION                                                Cr</t>
    </r>
    <r>
      <rPr>
        <vertAlign val="subscript"/>
        <sz val="11"/>
        <rFont val="Calibri"/>
        <family val="2"/>
        <scheme val="minor"/>
      </rPr>
      <t>2</t>
    </r>
    <r>
      <rPr>
        <sz val="11"/>
        <rFont val="Calibri"/>
        <family val="2"/>
        <scheme val="minor"/>
      </rPr>
      <t>O</t>
    </r>
    <r>
      <rPr>
        <vertAlign val="superscript"/>
        <sz val="11"/>
        <rFont val="Calibri"/>
        <family val="2"/>
        <scheme val="minor"/>
      </rPr>
      <t>-</t>
    </r>
    <r>
      <rPr>
        <vertAlign val="subscript"/>
        <sz val="11"/>
        <rFont val="Calibri"/>
        <family val="2"/>
        <scheme val="minor"/>
      </rPr>
      <t>7</t>
    </r>
    <r>
      <rPr>
        <sz val="11"/>
        <rFont val="Calibri"/>
        <family val="2"/>
        <scheme val="minor"/>
      </rPr>
      <t xml:space="preserve"> + 14 H</t>
    </r>
    <r>
      <rPr>
        <vertAlign val="superscript"/>
        <sz val="11"/>
        <rFont val="Calibri"/>
        <family val="2"/>
        <scheme val="minor"/>
      </rPr>
      <t xml:space="preserve">+ </t>
    </r>
    <r>
      <rPr>
        <sz val="11"/>
        <rFont val="Calibri"/>
        <family val="2"/>
        <scheme val="minor"/>
      </rPr>
      <t>+ 6I</t>
    </r>
    <r>
      <rPr>
        <vertAlign val="superscript"/>
        <sz val="11"/>
        <rFont val="Calibri"/>
        <family val="2"/>
        <scheme val="minor"/>
      </rPr>
      <t>-</t>
    </r>
    <r>
      <rPr>
        <sz val="11"/>
        <rFont val="Calibri"/>
        <family val="2"/>
        <scheme val="minor"/>
      </rPr>
      <t xml:space="preserve"> ----&gt;2Cr</t>
    </r>
    <r>
      <rPr>
        <vertAlign val="superscript"/>
        <sz val="11"/>
        <rFont val="Calibri"/>
        <family val="2"/>
        <scheme val="minor"/>
      </rPr>
      <t>3</t>
    </r>
    <r>
      <rPr>
        <sz val="11"/>
        <rFont val="Calibri"/>
        <family val="2"/>
        <scheme val="minor"/>
      </rPr>
      <t xml:space="preserve"> +3H</t>
    </r>
    <r>
      <rPr>
        <vertAlign val="subscript"/>
        <sz val="11"/>
        <rFont val="Calibri"/>
        <family val="2"/>
        <scheme val="minor"/>
      </rPr>
      <t>2</t>
    </r>
    <r>
      <rPr>
        <sz val="11"/>
        <rFont val="Calibri"/>
        <family val="2"/>
        <scheme val="minor"/>
      </rPr>
      <t>O +3I</t>
    </r>
    <r>
      <rPr>
        <vertAlign val="subscript"/>
        <sz val="11"/>
        <rFont val="Calibri"/>
        <family val="2"/>
        <scheme val="minor"/>
      </rPr>
      <t>2</t>
    </r>
  </si>
  <si>
    <r>
      <t>Conversion of sugar C</t>
    </r>
    <r>
      <rPr>
        <vertAlign val="subscript"/>
        <sz val="11"/>
        <rFont val="Calibri"/>
        <family val="2"/>
        <scheme val="minor"/>
      </rPr>
      <t>12</t>
    </r>
    <r>
      <rPr>
        <sz val="11"/>
        <rFont val="Calibri"/>
        <family val="2"/>
        <scheme val="minor"/>
      </rPr>
      <t xml:space="preserve"> H</t>
    </r>
    <r>
      <rPr>
        <vertAlign val="subscript"/>
        <sz val="11"/>
        <rFont val="Calibri"/>
        <family val="2"/>
        <scheme val="minor"/>
      </rPr>
      <t>22</t>
    </r>
    <r>
      <rPr>
        <sz val="11"/>
        <rFont val="Calibri"/>
        <family val="2"/>
        <scheme val="minor"/>
      </rPr>
      <t xml:space="preserve"> O</t>
    </r>
    <r>
      <rPr>
        <vertAlign val="subscript"/>
        <sz val="11"/>
        <rFont val="Calibri"/>
        <family val="2"/>
        <scheme val="minor"/>
      </rPr>
      <t>11</t>
    </r>
    <r>
      <rPr>
        <sz val="11"/>
        <rFont val="Calibri"/>
        <family val="2"/>
        <scheme val="minor"/>
      </rPr>
      <t>----&gt; CO</t>
    </r>
    <r>
      <rPr>
        <vertAlign val="subscript"/>
        <sz val="11"/>
        <rFont val="Calibri"/>
        <family val="2"/>
        <scheme val="minor"/>
      </rPr>
      <t>2</t>
    </r>
    <r>
      <rPr>
        <sz val="11"/>
        <rFont val="Calibri"/>
        <family val="2"/>
        <scheme val="minor"/>
      </rPr>
      <t xml:space="preserve">    is :</t>
    </r>
  </si>
  <si>
    <r>
      <t>Which of the following is not oxidised by MnO</t>
    </r>
    <r>
      <rPr>
        <vertAlign val="subscript"/>
        <sz val="11"/>
        <rFont val="Calibri"/>
        <family val="2"/>
        <scheme val="minor"/>
      </rPr>
      <t>2:</t>
    </r>
  </si>
  <si>
    <r>
      <t>The equation H</t>
    </r>
    <r>
      <rPr>
        <vertAlign val="subscript"/>
        <sz val="11"/>
        <rFont val="Calibri"/>
        <family val="2"/>
        <scheme val="minor"/>
      </rPr>
      <t>2</t>
    </r>
    <r>
      <rPr>
        <sz val="11"/>
        <rFont val="Calibri"/>
        <family val="2"/>
        <scheme val="minor"/>
      </rPr>
      <t>S + H</t>
    </r>
    <r>
      <rPr>
        <vertAlign val="subscript"/>
        <sz val="11"/>
        <rFont val="Calibri"/>
        <family val="2"/>
        <scheme val="minor"/>
      </rPr>
      <t>2</t>
    </r>
    <r>
      <rPr>
        <sz val="11"/>
        <rFont val="Calibri"/>
        <family val="2"/>
        <scheme val="minor"/>
      </rPr>
      <t>O</t>
    </r>
    <r>
      <rPr>
        <vertAlign val="subscript"/>
        <sz val="11"/>
        <rFont val="Calibri"/>
        <family val="2"/>
        <scheme val="minor"/>
      </rPr>
      <t>2</t>
    </r>
    <r>
      <rPr>
        <sz val="11"/>
        <rFont val="Calibri"/>
        <family val="2"/>
        <scheme val="minor"/>
      </rPr>
      <t xml:space="preserve"> -----&gt;S + 2H</t>
    </r>
    <r>
      <rPr>
        <vertAlign val="subscript"/>
        <sz val="11"/>
        <rFont val="Calibri"/>
        <family val="2"/>
        <scheme val="minor"/>
      </rPr>
      <t>2</t>
    </r>
    <r>
      <rPr>
        <sz val="11"/>
        <rFont val="Calibri"/>
        <family val="2"/>
        <scheme val="minor"/>
      </rPr>
      <t xml:space="preserve">O 
represents:
</t>
    </r>
  </si>
  <si>
    <r>
      <t>Acidic nature of H</t>
    </r>
    <r>
      <rPr>
        <vertAlign val="subscript"/>
        <sz val="11"/>
        <rFont val="Calibri"/>
        <family val="2"/>
        <scheme val="minor"/>
      </rPr>
      <t>2</t>
    </r>
    <r>
      <rPr>
        <sz val="11"/>
        <rFont val="Calibri"/>
        <family val="2"/>
        <scheme val="minor"/>
      </rPr>
      <t>O</t>
    </r>
    <r>
      <rPr>
        <vertAlign val="subscript"/>
        <sz val="11"/>
        <rFont val="Calibri"/>
        <family val="2"/>
        <scheme val="minor"/>
      </rPr>
      <t>2</t>
    </r>
  </si>
  <si>
    <r>
      <t>Basic nature of H</t>
    </r>
    <r>
      <rPr>
        <vertAlign val="subscript"/>
        <sz val="11"/>
        <rFont val="Times New Roman"/>
        <family val="1"/>
      </rPr>
      <t>2</t>
    </r>
    <r>
      <rPr>
        <sz val="11"/>
        <rFont val="Times New Roman"/>
        <family val="1"/>
      </rPr>
      <t>O</t>
    </r>
    <r>
      <rPr>
        <vertAlign val="subscript"/>
        <sz val="11"/>
        <rFont val="Times New Roman"/>
        <family val="1"/>
      </rPr>
      <t>2</t>
    </r>
  </si>
  <si>
    <r>
      <t>Oxidising nature of H</t>
    </r>
    <r>
      <rPr>
        <vertAlign val="subscript"/>
        <sz val="11"/>
        <rFont val="Times New Roman"/>
        <family val="1"/>
      </rPr>
      <t>2</t>
    </r>
    <r>
      <rPr>
        <sz val="11"/>
        <rFont val="Times New Roman"/>
        <family val="1"/>
      </rPr>
      <t>O</t>
    </r>
    <r>
      <rPr>
        <vertAlign val="subscript"/>
        <sz val="11"/>
        <rFont val="Times New Roman"/>
        <family val="1"/>
      </rPr>
      <t>2</t>
    </r>
  </si>
  <si>
    <r>
      <t xml:space="preserve"> Reducing nature of H</t>
    </r>
    <r>
      <rPr>
        <vertAlign val="subscript"/>
        <sz val="11"/>
        <rFont val="Calibri"/>
        <family val="2"/>
        <scheme val="minor"/>
      </rPr>
      <t>2</t>
    </r>
    <r>
      <rPr>
        <sz val="11"/>
        <rFont val="Calibri"/>
        <family val="2"/>
        <scheme val="minor"/>
      </rPr>
      <t>O</t>
    </r>
    <r>
      <rPr>
        <vertAlign val="subscript"/>
        <sz val="11"/>
        <rFont val="Calibri"/>
        <family val="2"/>
        <scheme val="minor"/>
      </rPr>
      <t>2</t>
    </r>
  </si>
  <si>
    <r>
      <t>In the reaction Zn + Cu</t>
    </r>
    <r>
      <rPr>
        <vertAlign val="superscript"/>
        <sz val="11"/>
        <rFont val="Calibri"/>
        <family val="2"/>
        <scheme val="minor"/>
      </rPr>
      <t>2+</t>
    </r>
    <r>
      <rPr>
        <sz val="11"/>
        <rFont val="Calibri"/>
        <family val="2"/>
        <scheme val="minor"/>
      </rPr>
      <t>-----&gt; Zn</t>
    </r>
    <r>
      <rPr>
        <vertAlign val="superscript"/>
        <sz val="11"/>
        <rFont val="Calibri"/>
        <family val="2"/>
        <scheme val="minor"/>
      </rPr>
      <t>2+</t>
    </r>
    <r>
      <rPr>
        <sz val="11"/>
        <rFont val="Calibri"/>
        <family val="2"/>
        <scheme val="minor"/>
      </rPr>
      <t xml:space="preserve"> + Cu:</t>
    </r>
  </si>
  <si>
    <r>
      <t>Cu</t>
    </r>
    <r>
      <rPr>
        <vertAlign val="superscript"/>
        <sz val="11"/>
        <rFont val="Calibri"/>
        <family val="2"/>
        <scheme val="minor"/>
      </rPr>
      <t>2+</t>
    </r>
    <r>
      <rPr>
        <sz val="11"/>
        <rFont val="Calibri"/>
        <family val="2"/>
        <scheme val="minor"/>
      </rPr>
      <t xml:space="preserve"> ions act as oxidising agent</t>
    </r>
  </si>
  <si>
    <r>
      <t>F</t>
    </r>
    <r>
      <rPr>
        <vertAlign val="subscript"/>
        <sz val="11"/>
        <rFont val="Calibri"/>
        <family val="2"/>
        <scheme val="minor"/>
      </rPr>
      <t>2</t>
    </r>
  </si>
  <si>
    <r>
      <t>O</t>
    </r>
    <r>
      <rPr>
        <vertAlign val="subscript"/>
        <sz val="11"/>
        <rFont val="Calibri"/>
        <family val="2"/>
        <scheme val="minor"/>
      </rPr>
      <t>2</t>
    </r>
  </si>
  <si>
    <r>
      <t>Cl</t>
    </r>
    <r>
      <rPr>
        <vertAlign val="subscript"/>
        <sz val="11"/>
        <rFont val="Calibri"/>
        <family val="2"/>
        <scheme val="minor"/>
      </rPr>
      <t>2</t>
    </r>
  </si>
  <si>
    <r>
      <t>Br</t>
    </r>
    <r>
      <rPr>
        <vertAlign val="subscript"/>
        <sz val="11"/>
        <rFont val="Calibri"/>
        <family val="2"/>
        <scheme val="minor"/>
      </rPr>
      <t>2</t>
    </r>
  </si>
  <si>
    <r>
      <t>HCIO</t>
    </r>
    <r>
      <rPr>
        <vertAlign val="subscript"/>
        <sz val="11"/>
        <rFont val="Calibri"/>
        <family val="2"/>
        <scheme val="minor"/>
      </rPr>
      <t>2</t>
    </r>
  </si>
  <si>
    <r>
      <t>HCIO</t>
    </r>
    <r>
      <rPr>
        <vertAlign val="subscript"/>
        <sz val="11"/>
        <rFont val="Calibri"/>
        <family val="2"/>
        <scheme val="minor"/>
      </rPr>
      <t>3</t>
    </r>
  </si>
  <si>
    <r>
      <t>HCIO</t>
    </r>
    <r>
      <rPr>
        <vertAlign val="subscript"/>
        <sz val="11"/>
        <rFont val="Calibri"/>
        <family val="2"/>
        <scheme val="minor"/>
      </rPr>
      <t>4</t>
    </r>
  </si>
  <si>
    <r>
      <t>KBrO</t>
    </r>
    <r>
      <rPr>
        <vertAlign val="subscript"/>
        <sz val="11"/>
        <rFont val="Calibri"/>
        <family val="2"/>
        <scheme val="minor"/>
      </rPr>
      <t>3</t>
    </r>
  </si>
  <si>
    <r>
      <t>KMnO</t>
    </r>
    <r>
      <rPr>
        <vertAlign val="subscript"/>
        <sz val="11"/>
        <rFont val="Calibri"/>
        <family val="2"/>
        <scheme val="minor"/>
      </rPr>
      <t>4</t>
    </r>
  </si>
  <si>
    <r>
      <t>Cr0</t>
    </r>
    <r>
      <rPr>
        <vertAlign val="subscript"/>
        <sz val="11"/>
        <rFont val="Calibri"/>
        <family val="2"/>
        <scheme val="minor"/>
      </rPr>
      <t>3</t>
    </r>
  </si>
  <si>
    <r>
      <t>KNO</t>
    </r>
    <r>
      <rPr>
        <vertAlign val="subscript"/>
        <sz val="11"/>
        <rFont val="Calibri"/>
        <family val="2"/>
        <scheme val="minor"/>
      </rPr>
      <t>3</t>
    </r>
  </si>
  <si>
    <r>
      <t>I</t>
    </r>
    <r>
      <rPr>
        <vertAlign val="subscript"/>
        <sz val="11"/>
        <rFont val="Calibri"/>
        <family val="2"/>
        <scheme val="minor"/>
      </rPr>
      <t>2</t>
    </r>
  </si>
  <si>
    <r>
      <t xml:space="preserve"> C + H</t>
    </r>
    <r>
      <rPr>
        <vertAlign val="subscript"/>
        <sz val="11"/>
        <rFont val="Calibri"/>
        <family val="2"/>
        <scheme val="minor"/>
      </rPr>
      <t>2</t>
    </r>
    <r>
      <rPr>
        <sz val="11"/>
        <rFont val="Calibri"/>
        <family val="2"/>
        <scheme val="minor"/>
      </rPr>
      <t>O----&gt; CO + H</t>
    </r>
    <r>
      <rPr>
        <vertAlign val="subscript"/>
        <sz val="11"/>
        <rFont val="Calibri"/>
        <family val="2"/>
        <scheme val="minor"/>
      </rPr>
      <t>2</t>
    </r>
    <r>
      <rPr>
        <sz val="11"/>
        <rFont val="Calibri"/>
        <family val="2"/>
        <scheme val="minor"/>
      </rPr>
      <t xml:space="preserve"> in above reaction H</t>
    </r>
    <r>
      <rPr>
        <vertAlign val="subscript"/>
        <sz val="11"/>
        <rFont val="Calibri"/>
        <family val="2"/>
        <scheme val="minor"/>
      </rPr>
      <t>2</t>
    </r>
    <r>
      <rPr>
        <sz val="11"/>
        <rFont val="Calibri"/>
        <family val="2"/>
        <scheme val="minor"/>
      </rPr>
      <t>O acts as:</t>
    </r>
  </si>
  <si>
    <r>
      <t>F</t>
    </r>
    <r>
      <rPr>
        <sz val="11"/>
        <rFont val="Calibri"/>
        <family val="2"/>
      </rPr>
      <t>¯</t>
    </r>
  </si>
  <si>
    <r>
      <t>Cl</t>
    </r>
    <r>
      <rPr>
        <sz val="11"/>
        <rFont val="Calibri"/>
        <family val="2"/>
      </rPr>
      <t>¯</t>
    </r>
  </si>
  <si>
    <r>
      <t>Br</t>
    </r>
    <r>
      <rPr>
        <sz val="11"/>
        <rFont val="Calibri"/>
        <family val="2"/>
      </rPr>
      <t>¯</t>
    </r>
  </si>
  <si>
    <r>
      <t>I</t>
    </r>
    <r>
      <rPr>
        <sz val="11"/>
        <rFont val="Calibri"/>
        <family val="2"/>
      </rPr>
      <t>¯</t>
    </r>
  </si>
  <si>
    <r>
      <t>In which of the following reaction H</t>
    </r>
    <r>
      <rPr>
        <vertAlign val="subscript"/>
        <sz val="11"/>
        <rFont val="Calibri"/>
        <family val="2"/>
        <scheme val="minor"/>
      </rPr>
      <t>2</t>
    </r>
    <r>
      <rPr>
        <sz val="11"/>
        <rFont val="Calibri"/>
        <family val="2"/>
        <scheme val="minor"/>
      </rPr>
      <t>0</t>
    </r>
    <r>
      <rPr>
        <vertAlign val="subscript"/>
        <sz val="11"/>
        <rFont val="Calibri"/>
        <family val="2"/>
        <scheme val="minor"/>
      </rPr>
      <t>2</t>
    </r>
    <r>
      <rPr>
        <sz val="11"/>
        <rFont val="Calibri"/>
        <family val="2"/>
        <scheme val="minor"/>
      </rPr>
      <t xml:space="preserve"> acts as reducing agent :</t>
    </r>
  </si>
  <si>
    <r>
      <t>SO</t>
    </r>
    <r>
      <rPr>
        <vertAlign val="subscript"/>
        <sz val="11"/>
        <rFont val="Calibri"/>
        <family val="2"/>
        <scheme val="minor"/>
      </rPr>
      <t>2</t>
    </r>
    <r>
      <rPr>
        <sz val="11"/>
        <rFont val="Calibri"/>
        <family val="2"/>
        <scheme val="minor"/>
      </rPr>
      <t xml:space="preserve"> + H</t>
    </r>
    <r>
      <rPr>
        <vertAlign val="subscript"/>
        <sz val="11"/>
        <rFont val="Calibri"/>
        <family val="2"/>
        <scheme val="minor"/>
      </rPr>
      <t>2</t>
    </r>
    <r>
      <rPr>
        <sz val="11"/>
        <rFont val="Calibri"/>
        <family val="2"/>
        <scheme val="minor"/>
      </rPr>
      <t>0</t>
    </r>
    <r>
      <rPr>
        <vertAlign val="subscript"/>
        <sz val="11"/>
        <rFont val="Calibri"/>
        <family val="2"/>
        <scheme val="minor"/>
      </rPr>
      <t>2</t>
    </r>
    <r>
      <rPr>
        <sz val="11"/>
        <rFont val="Calibri"/>
        <family val="2"/>
        <scheme val="minor"/>
      </rPr>
      <t xml:space="preserve"> ---&gt;H</t>
    </r>
    <r>
      <rPr>
        <vertAlign val="subscript"/>
        <sz val="11"/>
        <rFont val="Calibri"/>
        <family val="2"/>
        <scheme val="minor"/>
      </rPr>
      <t>2</t>
    </r>
    <r>
      <rPr>
        <sz val="11"/>
        <rFont val="Calibri"/>
        <family val="2"/>
        <scheme val="minor"/>
      </rPr>
      <t>SO</t>
    </r>
    <r>
      <rPr>
        <vertAlign val="subscript"/>
        <sz val="11"/>
        <rFont val="Calibri"/>
        <family val="2"/>
        <scheme val="minor"/>
      </rPr>
      <t>4</t>
    </r>
  </si>
  <si>
    <r>
      <t xml:space="preserve"> KI + 4H</t>
    </r>
    <r>
      <rPr>
        <vertAlign val="subscript"/>
        <sz val="11"/>
        <rFont val="Calibri"/>
        <family val="2"/>
        <scheme val="minor"/>
      </rPr>
      <t>2</t>
    </r>
    <r>
      <rPr>
        <sz val="11"/>
        <rFont val="Calibri"/>
        <family val="2"/>
        <scheme val="minor"/>
      </rPr>
      <t>0</t>
    </r>
    <r>
      <rPr>
        <vertAlign val="subscript"/>
        <sz val="11"/>
        <rFont val="Calibri"/>
        <family val="2"/>
        <scheme val="minor"/>
      </rPr>
      <t>2</t>
    </r>
    <r>
      <rPr>
        <sz val="11"/>
        <rFont val="Calibri"/>
        <family val="2"/>
        <scheme val="minor"/>
      </rPr>
      <t xml:space="preserve"> -----&gt;2KOH + I</t>
    </r>
    <r>
      <rPr>
        <vertAlign val="subscript"/>
        <sz val="11"/>
        <rFont val="Calibri"/>
        <family val="2"/>
        <scheme val="minor"/>
      </rPr>
      <t>2</t>
    </r>
  </si>
  <si>
    <r>
      <t xml:space="preserve"> PbS+ 4H</t>
    </r>
    <r>
      <rPr>
        <vertAlign val="subscript"/>
        <sz val="11"/>
        <rFont val="Calibri"/>
        <family val="2"/>
        <scheme val="minor"/>
      </rPr>
      <t>2</t>
    </r>
    <r>
      <rPr>
        <sz val="11"/>
        <rFont val="Calibri"/>
        <family val="2"/>
        <scheme val="minor"/>
      </rPr>
      <t>0</t>
    </r>
    <r>
      <rPr>
        <vertAlign val="subscript"/>
        <sz val="11"/>
        <rFont val="Calibri"/>
        <family val="2"/>
        <scheme val="minor"/>
      </rPr>
      <t>2</t>
    </r>
    <r>
      <rPr>
        <sz val="11"/>
        <rFont val="Calibri"/>
        <family val="2"/>
        <scheme val="minor"/>
      </rPr>
      <t>------&gt; PbSO</t>
    </r>
    <r>
      <rPr>
        <vertAlign val="subscript"/>
        <sz val="11"/>
        <rFont val="Calibri"/>
        <family val="2"/>
        <scheme val="minor"/>
      </rPr>
      <t>4</t>
    </r>
    <r>
      <rPr>
        <sz val="11"/>
        <rFont val="Calibri"/>
        <family val="2"/>
        <scheme val="minor"/>
      </rPr>
      <t xml:space="preserve"> + 4H</t>
    </r>
    <r>
      <rPr>
        <vertAlign val="subscript"/>
        <sz val="11"/>
        <rFont val="Calibri"/>
        <family val="2"/>
        <scheme val="minor"/>
      </rPr>
      <t>2</t>
    </r>
    <r>
      <rPr>
        <sz val="11"/>
        <rFont val="Calibri"/>
        <family val="2"/>
        <scheme val="minor"/>
      </rPr>
      <t>0</t>
    </r>
  </si>
  <si>
    <r>
      <t xml:space="preserve"> Ag</t>
    </r>
    <r>
      <rPr>
        <vertAlign val="subscript"/>
        <sz val="11"/>
        <rFont val="Calibri"/>
        <family val="2"/>
        <scheme val="minor"/>
      </rPr>
      <t>2</t>
    </r>
    <r>
      <rPr>
        <sz val="11"/>
        <rFont val="Calibri"/>
        <family val="2"/>
        <scheme val="minor"/>
      </rPr>
      <t>0+ H</t>
    </r>
    <r>
      <rPr>
        <vertAlign val="subscript"/>
        <sz val="11"/>
        <rFont val="Calibri"/>
        <family val="2"/>
        <scheme val="minor"/>
      </rPr>
      <t>2</t>
    </r>
    <r>
      <rPr>
        <sz val="11"/>
        <rFont val="Calibri"/>
        <family val="2"/>
        <scheme val="minor"/>
      </rPr>
      <t>0</t>
    </r>
    <r>
      <rPr>
        <vertAlign val="subscript"/>
        <sz val="11"/>
        <rFont val="Calibri"/>
        <family val="2"/>
        <scheme val="minor"/>
      </rPr>
      <t>2</t>
    </r>
    <r>
      <rPr>
        <sz val="11"/>
        <rFont val="Calibri"/>
        <family val="2"/>
        <scheme val="minor"/>
      </rPr>
      <t xml:space="preserve"> ------&gt; 2Ag +H</t>
    </r>
    <r>
      <rPr>
        <vertAlign val="subscript"/>
        <sz val="11"/>
        <rFont val="Calibri"/>
        <family val="2"/>
        <scheme val="minor"/>
      </rPr>
      <t>2</t>
    </r>
    <r>
      <rPr>
        <sz val="11"/>
        <rFont val="Calibri"/>
        <family val="2"/>
        <scheme val="minor"/>
      </rPr>
      <t>0 + 0</t>
    </r>
    <r>
      <rPr>
        <vertAlign val="subscript"/>
        <sz val="11"/>
        <rFont val="Calibri"/>
        <family val="2"/>
        <scheme val="minor"/>
      </rPr>
      <t>2</t>
    </r>
  </si>
  <si>
    <r>
      <t>HNO</t>
    </r>
    <r>
      <rPr>
        <vertAlign val="subscript"/>
        <sz val="11"/>
        <rFont val="Calibri"/>
        <family val="2"/>
        <scheme val="minor"/>
      </rPr>
      <t>2</t>
    </r>
  </si>
  <si>
    <r>
      <t>H</t>
    </r>
    <r>
      <rPr>
        <vertAlign val="subscript"/>
        <sz val="11"/>
        <rFont val="Calibri"/>
        <family val="2"/>
        <scheme val="minor"/>
      </rPr>
      <t>2</t>
    </r>
    <r>
      <rPr>
        <sz val="11"/>
        <rFont val="Calibri"/>
        <family val="2"/>
        <scheme val="minor"/>
      </rPr>
      <t>S</t>
    </r>
  </si>
  <si>
    <r>
      <t>F</t>
    </r>
    <r>
      <rPr>
        <vertAlign val="subscript"/>
        <sz val="11"/>
        <rFont val="Calibri"/>
        <family val="2"/>
        <scheme val="minor"/>
      </rPr>
      <t>e</t>
    </r>
    <r>
      <rPr>
        <sz val="11"/>
        <rFont val="Calibri"/>
        <family val="2"/>
        <scheme val="minor"/>
      </rPr>
      <t>Cl</t>
    </r>
    <r>
      <rPr>
        <vertAlign val="subscript"/>
        <sz val="11"/>
        <rFont val="Calibri"/>
        <family val="2"/>
        <scheme val="minor"/>
      </rPr>
      <t>3</t>
    </r>
  </si>
  <si>
    <r>
      <t>SnCl</t>
    </r>
    <r>
      <rPr>
        <vertAlign val="subscript"/>
        <sz val="11"/>
        <rFont val="Calibri"/>
        <family val="2"/>
        <scheme val="minor"/>
      </rPr>
      <t>2</t>
    </r>
  </si>
  <si>
    <r>
      <t>Zn(Cl0</t>
    </r>
    <r>
      <rPr>
        <vertAlign val="subscript"/>
        <sz val="11"/>
        <rFont val="Calibri"/>
        <family val="2"/>
        <scheme val="minor"/>
      </rPr>
      <t>3</t>
    </r>
    <r>
      <rPr>
        <sz val="11"/>
        <rFont val="Calibri"/>
        <family val="2"/>
        <scheme val="minor"/>
      </rPr>
      <t>)</t>
    </r>
    <r>
      <rPr>
        <vertAlign val="subscript"/>
        <sz val="11"/>
        <rFont val="Calibri"/>
        <family val="2"/>
        <scheme val="minor"/>
      </rPr>
      <t>2</t>
    </r>
  </si>
  <si>
    <r>
      <t>(NH</t>
    </r>
    <r>
      <rPr>
        <vertAlign val="subscript"/>
        <sz val="11"/>
        <rFont val="Calibri"/>
        <family val="2"/>
        <scheme val="minor"/>
      </rPr>
      <t>4</t>
    </r>
    <r>
      <rPr>
        <sz val="11"/>
        <rFont val="Calibri"/>
        <family val="2"/>
        <scheme val="minor"/>
      </rPr>
      <t>)</t>
    </r>
    <r>
      <rPr>
        <vertAlign val="subscript"/>
        <sz val="11"/>
        <rFont val="Calibri"/>
        <family val="2"/>
        <scheme val="minor"/>
      </rPr>
      <t>2</t>
    </r>
    <r>
      <rPr>
        <sz val="11"/>
        <rFont val="Calibri"/>
        <family val="2"/>
        <scheme val="minor"/>
      </rPr>
      <t xml:space="preserve"> Cr</t>
    </r>
    <r>
      <rPr>
        <vertAlign val="subscript"/>
        <sz val="11"/>
        <rFont val="Calibri"/>
        <family val="2"/>
        <scheme val="minor"/>
      </rPr>
      <t>2</t>
    </r>
    <r>
      <rPr>
        <sz val="11"/>
        <rFont val="Calibri"/>
        <family val="2"/>
        <scheme val="minor"/>
      </rPr>
      <t>07</t>
    </r>
  </si>
  <si>
    <r>
      <t>K</t>
    </r>
    <r>
      <rPr>
        <vertAlign val="subscript"/>
        <sz val="11"/>
        <rFont val="Calibri"/>
        <family val="2"/>
        <scheme val="minor"/>
      </rPr>
      <t>2</t>
    </r>
    <r>
      <rPr>
        <sz val="11"/>
        <rFont val="Calibri"/>
        <family val="2"/>
        <scheme val="minor"/>
      </rPr>
      <t>Cr</t>
    </r>
    <r>
      <rPr>
        <vertAlign val="subscript"/>
        <sz val="11"/>
        <rFont val="Calibri"/>
        <family val="2"/>
        <scheme val="minor"/>
      </rPr>
      <t>2</t>
    </r>
    <r>
      <rPr>
        <sz val="11"/>
        <rFont val="Calibri"/>
        <family val="2"/>
        <scheme val="minor"/>
      </rPr>
      <t>0</t>
    </r>
    <r>
      <rPr>
        <vertAlign val="subscript"/>
        <sz val="11"/>
        <rFont val="Calibri"/>
        <family val="2"/>
        <scheme val="minor"/>
      </rPr>
      <t>7</t>
    </r>
  </si>
  <si>
    <r>
      <t>KCIO</t>
    </r>
    <r>
      <rPr>
        <vertAlign val="subscript"/>
        <sz val="11"/>
        <rFont val="Calibri"/>
        <family val="2"/>
        <scheme val="minor"/>
      </rPr>
      <t>3</t>
    </r>
  </si>
  <si>
    <r>
      <t>Which substance acts as reducing agent in the following reaction  14H</t>
    </r>
    <r>
      <rPr>
        <vertAlign val="superscript"/>
        <sz val="11"/>
        <rFont val="Calibri"/>
        <family val="2"/>
        <scheme val="minor"/>
      </rPr>
      <t>+</t>
    </r>
    <r>
      <rPr>
        <sz val="11"/>
        <rFont val="Calibri"/>
        <family val="2"/>
        <scheme val="minor"/>
      </rPr>
      <t>+ C</t>
    </r>
    <r>
      <rPr>
        <vertAlign val="subscript"/>
        <sz val="11"/>
        <rFont val="Calibri"/>
        <family val="2"/>
        <scheme val="minor"/>
      </rPr>
      <t>r2</t>
    </r>
    <r>
      <rPr>
        <sz val="11"/>
        <rFont val="Calibri"/>
        <family val="2"/>
        <scheme val="minor"/>
      </rPr>
      <t>0</t>
    </r>
    <r>
      <rPr>
        <vertAlign val="superscript"/>
        <sz val="11"/>
        <rFont val="Calibri"/>
        <family val="2"/>
        <scheme val="minor"/>
      </rPr>
      <t>2</t>
    </r>
    <r>
      <rPr>
        <sz val="11"/>
        <rFont val="Calibri"/>
        <family val="2"/>
        <scheme val="minor"/>
      </rPr>
      <t>7 + 3Ni ----&gt; 2Cr</t>
    </r>
    <r>
      <rPr>
        <vertAlign val="superscript"/>
        <sz val="11"/>
        <rFont val="Calibri"/>
        <family val="2"/>
        <scheme val="minor"/>
      </rPr>
      <t>3+</t>
    </r>
    <r>
      <rPr>
        <sz val="11"/>
        <rFont val="Calibri"/>
        <family val="2"/>
        <scheme val="minor"/>
      </rPr>
      <t xml:space="preserve"> +7H</t>
    </r>
    <r>
      <rPr>
        <vertAlign val="subscript"/>
        <sz val="11"/>
        <rFont val="Calibri"/>
        <family val="2"/>
        <scheme val="minor"/>
      </rPr>
      <t>2</t>
    </r>
    <r>
      <rPr>
        <sz val="11"/>
        <rFont val="Calibri"/>
        <family val="2"/>
        <scheme val="minor"/>
      </rPr>
      <t>0 +3Ni</t>
    </r>
    <r>
      <rPr>
        <vertAlign val="superscript"/>
        <sz val="11"/>
        <rFont val="Calibri"/>
        <family val="2"/>
        <scheme val="minor"/>
      </rPr>
      <t>2+</t>
    </r>
  </si>
  <si>
    <r>
      <t>H</t>
    </r>
    <r>
      <rPr>
        <vertAlign val="subscript"/>
        <sz val="11"/>
        <rFont val="Calibri"/>
        <family val="2"/>
        <scheme val="minor"/>
      </rPr>
      <t>2</t>
    </r>
    <r>
      <rPr>
        <sz val="11"/>
        <rFont val="Calibri"/>
        <family val="2"/>
        <scheme val="minor"/>
      </rPr>
      <t>O</t>
    </r>
  </si>
  <si>
    <r>
      <t>Cr</t>
    </r>
    <r>
      <rPr>
        <vertAlign val="subscript"/>
        <sz val="11"/>
        <rFont val="Calibri"/>
        <family val="2"/>
        <scheme val="minor"/>
      </rPr>
      <t>2</t>
    </r>
    <r>
      <rPr>
        <sz val="11"/>
        <rFont val="Calibri"/>
        <family val="2"/>
        <scheme val="minor"/>
      </rPr>
      <t>o</t>
    </r>
    <r>
      <rPr>
        <vertAlign val="superscript"/>
        <sz val="11"/>
        <rFont val="Calibri"/>
        <family val="2"/>
        <scheme val="minor"/>
      </rPr>
      <t>2-</t>
    </r>
    <r>
      <rPr>
        <vertAlign val="subscript"/>
        <sz val="11"/>
        <rFont val="Calibri"/>
        <family val="2"/>
        <scheme val="minor"/>
      </rPr>
      <t>7</t>
    </r>
  </si>
  <si>
    <r>
      <t>H</t>
    </r>
    <r>
      <rPr>
        <vertAlign val="superscript"/>
        <sz val="11"/>
        <rFont val="Calibri"/>
        <family val="2"/>
        <scheme val="minor"/>
      </rPr>
      <t>+</t>
    </r>
  </si>
  <si>
    <r>
      <t>Which is the best description of the behaviour of bromine in the reaction given below H</t>
    </r>
    <r>
      <rPr>
        <vertAlign val="subscript"/>
        <sz val="11"/>
        <rFont val="Calibri"/>
        <family val="2"/>
        <scheme val="minor"/>
      </rPr>
      <t>2</t>
    </r>
    <r>
      <rPr>
        <sz val="11"/>
        <rFont val="Calibri"/>
        <family val="2"/>
        <scheme val="minor"/>
      </rPr>
      <t>0 + Br</t>
    </r>
    <r>
      <rPr>
        <vertAlign val="subscript"/>
        <sz val="11"/>
        <rFont val="Calibri"/>
        <family val="2"/>
        <scheme val="minor"/>
      </rPr>
      <t>2</t>
    </r>
    <r>
      <rPr>
        <sz val="11"/>
        <rFont val="Calibri"/>
        <family val="2"/>
        <scheme val="minor"/>
      </rPr>
      <t xml:space="preserve"> ------&gt; HOBr + HBr:</t>
    </r>
  </si>
  <si>
    <r>
      <t>Na</t>
    </r>
    <r>
      <rPr>
        <vertAlign val="subscript"/>
        <sz val="11"/>
        <rFont val="Calibri"/>
        <family val="2"/>
        <scheme val="minor"/>
      </rPr>
      <t>2</t>
    </r>
    <r>
      <rPr>
        <sz val="11"/>
        <rFont val="Calibri"/>
        <family val="2"/>
        <scheme val="minor"/>
      </rPr>
      <t>O</t>
    </r>
  </si>
  <si>
    <r>
      <t>Na</t>
    </r>
    <r>
      <rPr>
        <vertAlign val="subscript"/>
        <sz val="11"/>
        <rFont val="Calibri"/>
        <family val="2"/>
        <scheme val="minor"/>
      </rPr>
      <t>2</t>
    </r>
    <r>
      <rPr>
        <sz val="11"/>
        <rFont val="Calibri"/>
        <family val="2"/>
        <scheme val="minor"/>
      </rPr>
      <t>O</t>
    </r>
    <r>
      <rPr>
        <vertAlign val="subscript"/>
        <sz val="11"/>
        <rFont val="Calibri"/>
        <family val="2"/>
        <scheme val="minor"/>
      </rPr>
      <t>2</t>
    </r>
  </si>
  <si>
    <r>
      <t>NaNo</t>
    </r>
    <r>
      <rPr>
        <vertAlign val="subscript"/>
        <sz val="11"/>
        <rFont val="Calibri"/>
        <family val="2"/>
        <scheme val="minor"/>
      </rPr>
      <t>2</t>
    </r>
  </si>
  <si>
    <r>
      <t>Which element is oxidised and reduced in the tollowing reaction   P + NaoH -----&gt; PH</t>
    </r>
    <r>
      <rPr>
        <vertAlign val="subscript"/>
        <sz val="11"/>
        <rFont val="Calibri"/>
        <family val="2"/>
        <scheme val="minor"/>
      </rPr>
      <t>3</t>
    </r>
    <r>
      <rPr>
        <sz val="11"/>
        <rFont val="Calibri"/>
        <family val="2"/>
        <scheme val="minor"/>
      </rPr>
      <t xml:space="preserve"> + Na</t>
    </r>
    <r>
      <rPr>
        <vertAlign val="subscript"/>
        <sz val="11"/>
        <rFont val="Calibri"/>
        <family val="2"/>
        <scheme val="minor"/>
      </rPr>
      <t>2</t>
    </r>
    <r>
      <rPr>
        <sz val="11"/>
        <rFont val="Calibri"/>
        <family val="2"/>
        <scheme val="minor"/>
      </rPr>
      <t>HPO</t>
    </r>
    <r>
      <rPr>
        <vertAlign val="subscript"/>
        <sz val="11"/>
        <rFont val="Calibri"/>
        <family val="2"/>
        <scheme val="minor"/>
      </rPr>
      <t>2</t>
    </r>
  </si>
  <si>
    <r>
      <t>In which of the following reaction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acts as oxidising agent</t>
    </r>
  </si>
  <si>
    <r>
      <t>Ca(OH)</t>
    </r>
    <r>
      <rPr>
        <vertAlign val="subscript"/>
        <sz val="11"/>
        <rFont val="Calibri"/>
        <family val="2"/>
        <scheme val="minor"/>
      </rPr>
      <t>2</t>
    </r>
    <r>
      <rPr>
        <sz val="11"/>
        <rFont val="Calibri"/>
        <family val="2"/>
        <scheme val="minor"/>
      </rPr>
      <t xml:space="preserve"> +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-----&gt;CaSO</t>
    </r>
    <r>
      <rPr>
        <vertAlign val="subscript"/>
        <sz val="11"/>
        <rFont val="Calibri"/>
        <family val="2"/>
        <scheme val="minor"/>
      </rPr>
      <t>4</t>
    </r>
    <r>
      <rPr>
        <sz val="11"/>
        <rFont val="Calibri"/>
        <family val="2"/>
        <scheme val="minor"/>
      </rPr>
      <t xml:space="preserve"> + 2H</t>
    </r>
    <r>
      <rPr>
        <vertAlign val="subscript"/>
        <sz val="11"/>
        <rFont val="Calibri"/>
        <family val="2"/>
        <scheme val="minor"/>
      </rPr>
      <t>2</t>
    </r>
    <r>
      <rPr>
        <sz val="11"/>
        <rFont val="Calibri"/>
        <family val="2"/>
        <scheme val="minor"/>
      </rPr>
      <t>0+D142</t>
    </r>
  </si>
  <si>
    <r>
      <rPr>
        <sz val="11"/>
        <rFont val="Times New Roman"/>
        <family val="1"/>
      </rPr>
      <t xml:space="preserve"> </t>
    </r>
    <r>
      <rPr>
        <sz val="11"/>
        <rFont val="Tahoma"/>
        <family val="2"/>
      </rPr>
      <t>2HI</t>
    </r>
    <r>
      <rPr>
        <sz val="11"/>
        <rFont val="Arial"/>
        <family val="2"/>
      </rPr>
      <t xml:space="preserve"> +</t>
    </r>
    <r>
      <rPr>
        <sz val="11"/>
        <rFont val="Tahoma"/>
        <family val="2"/>
      </rPr>
      <t xml:space="preserve"> H2SO</t>
    </r>
    <r>
      <rPr>
        <vertAlign val="subscript"/>
        <sz val="11"/>
        <rFont val="Tahoma"/>
        <family val="2"/>
      </rPr>
      <t>4</t>
    </r>
    <r>
      <rPr>
        <sz val="11"/>
        <rFont val="Arial"/>
        <family val="2"/>
      </rPr>
      <t>----&gt; I</t>
    </r>
    <r>
      <rPr>
        <vertAlign val="subscript"/>
        <sz val="11"/>
        <rFont val="Arial"/>
        <family val="2"/>
      </rPr>
      <t>2</t>
    </r>
    <r>
      <rPr>
        <sz val="11"/>
        <rFont val="Tahoma"/>
        <family val="2"/>
      </rPr>
      <t xml:space="preserve"> + S0</t>
    </r>
    <r>
      <rPr>
        <vertAlign val="subscript"/>
        <sz val="11"/>
        <rFont val="Arial"/>
        <family val="2"/>
      </rPr>
      <t>2</t>
    </r>
    <r>
      <rPr>
        <sz val="11"/>
        <rFont val="Tahoma"/>
        <family val="2"/>
      </rPr>
      <t xml:space="preserve"> + 2H</t>
    </r>
    <r>
      <rPr>
        <vertAlign val="subscript"/>
        <sz val="11"/>
        <rFont val="Tahoma"/>
        <family val="2"/>
      </rPr>
      <t>2</t>
    </r>
    <r>
      <rPr>
        <sz val="11"/>
        <rFont val="Tahoma"/>
        <family val="2"/>
      </rPr>
      <t>O</t>
    </r>
  </si>
  <si>
    <r>
      <rPr>
        <sz val="11"/>
        <rFont val="Times New Roman"/>
        <family val="1"/>
      </rPr>
      <t xml:space="preserve"> </t>
    </r>
    <r>
      <rPr>
        <sz val="11"/>
        <rFont val="Tahoma"/>
        <family val="2"/>
      </rPr>
      <t>NaCl + H</t>
    </r>
    <r>
      <rPr>
        <vertAlign val="subscript"/>
        <sz val="11"/>
        <rFont val="Tahoma"/>
        <family val="2"/>
      </rPr>
      <t>2</t>
    </r>
    <r>
      <rPr>
        <sz val="11"/>
        <rFont val="Tahoma"/>
        <family val="2"/>
      </rPr>
      <t>SO</t>
    </r>
    <r>
      <rPr>
        <vertAlign val="subscript"/>
        <sz val="11"/>
        <rFont val="Tahoma"/>
        <family val="2"/>
      </rPr>
      <t>4</t>
    </r>
    <r>
      <rPr>
        <sz val="11"/>
        <rFont val="Tahoma"/>
        <family val="2"/>
      </rPr>
      <t>----&gt;NaHSO</t>
    </r>
    <r>
      <rPr>
        <vertAlign val="subscript"/>
        <sz val="11"/>
        <rFont val="Tahoma"/>
        <family val="2"/>
      </rPr>
      <t xml:space="preserve">4 </t>
    </r>
    <r>
      <rPr>
        <sz val="11"/>
        <rFont val="Tahoma"/>
        <family val="2"/>
      </rPr>
      <t>+ HCl</t>
    </r>
  </si>
  <si>
    <r>
      <t>2PCL</t>
    </r>
    <r>
      <rPr>
        <vertAlign val="subscript"/>
        <sz val="11"/>
        <rFont val="Tahoma"/>
        <family val="2"/>
      </rPr>
      <t>5</t>
    </r>
    <r>
      <rPr>
        <sz val="11"/>
        <rFont val="Tahoma"/>
        <family val="2"/>
      </rPr>
      <t xml:space="preserve"> + H</t>
    </r>
    <r>
      <rPr>
        <vertAlign val="subscript"/>
        <sz val="11"/>
        <rFont val="Arial"/>
        <family val="2"/>
      </rPr>
      <t>2</t>
    </r>
    <r>
      <rPr>
        <sz val="11"/>
        <rFont val="Arial"/>
        <family val="2"/>
      </rPr>
      <t>SO</t>
    </r>
    <r>
      <rPr>
        <vertAlign val="subscript"/>
        <sz val="11"/>
        <rFont val="Arial"/>
        <family val="2"/>
      </rPr>
      <t>4</t>
    </r>
    <r>
      <rPr>
        <sz val="11"/>
        <rFont val="Arial"/>
        <family val="2"/>
      </rPr>
      <t>------&gt;</t>
    </r>
    <r>
      <rPr>
        <sz val="11"/>
        <rFont val="Tahoma"/>
        <family val="2"/>
      </rPr>
      <t xml:space="preserve"> 2P0Cl</t>
    </r>
    <r>
      <rPr>
        <vertAlign val="subscript"/>
        <sz val="11"/>
        <rFont val="Arial"/>
        <family val="2"/>
      </rPr>
      <t>3</t>
    </r>
    <r>
      <rPr>
        <sz val="11"/>
        <rFont val="Tahoma"/>
        <family val="2"/>
      </rPr>
      <t xml:space="preserve"> + 2HCl +SO</t>
    </r>
    <r>
      <rPr>
        <vertAlign val="subscript"/>
        <sz val="11"/>
        <rFont val="Tahoma"/>
        <family val="2"/>
      </rPr>
      <t>2</t>
    </r>
    <r>
      <rPr>
        <sz val="11"/>
        <rFont val="Tahoma"/>
        <family val="2"/>
      </rPr>
      <t>Cl</t>
    </r>
    <r>
      <rPr>
        <vertAlign val="subscript"/>
        <sz val="11"/>
        <rFont val="Tahoma"/>
        <family val="2"/>
      </rPr>
      <t>2</t>
    </r>
  </si>
  <si>
    <r>
      <t>When KMnO</t>
    </r>
    <r>
      <rPr>
        <vertAlign val="subscript"/>
        <sz val="11"/>
        <rFont val="Calibri"/>
        <family val="2"/>
        <scheme val="minor"/>
      </rPr>
      <t>4</t>
    </r>
    <r>
      <rPr>
        <sz val="11"/>
        <rFont val="Calibri"/>
        <family val="2"/>
        <scheme val="minor"/>
      </rPr>
      <t xml:space="preserve"> reacts with ferrous ammonium sulphate, FeSO</t>
    </r>
    <r>
      <rPr>
        <vertAlign val="subscript"/>
        <sz val="11"/>
        <rFont val="Calibri"/>
        <family val="2"/>
        <scheme val="minor"/>
      </rPr>
      <t>4</t>
    </r>
    <r>
      <rPr>
        <sz val="11"/>
        <rFont val="Calibri"/>
        <family val="2"/>
        <scheme val="minor"/>
      </rPr>
      <t xml:space="preserve"> changes to :</t>
    </r>
  </si>
  <si>
    <r>
      <t>Fe</t>
    </r>
    <r>
      <rPr>
        <vertAlign val="superscript"/>
        <sz val="11"/>
        <rFont val="Arial"/>
        <family val="2"/>
      </rPr>
      <t>2</t>
    </r>
    <r>
      <rPr>
        <vertAlign val="superscript"/>
        <sz val="11"/>
        <rFont val="Calibri"/>
        <family val="2"/>
        <scheme val="minor"/>
      </rPr>
      <t>+</t>
    </r>
  </si>
  <si>
    <r>
      <t>Fe</t>
    </r>
    <r>
      <rPr>
        <vertAlign val="superscript"/>
        <sz val="11"/>
        <rFont val="Calibri"/>
        <family val="2"/>
        <scheme val="minor"/>
      </rPr>
      <t>3+</t>
    </r>
  </si>
  <si>
    <r>
      <rPr>
        <sz val="11"/>
        <rFont val="Times New Roman"/>
        <family val="1"/>
      </rPr>
      <t xml:space="preserve"> </t>
    </r>
    <r>
      <rPr>
        <sz val="11"/>
        <rFont val="Tahoma"/>
        <family val="2"/>
      </rPr>
      <t>Metals</t>
    </r>
    <r>
      <rPr>
        <sz val="11"/>
        <rFont val="Arial"/>
        <family val="2"/>
      </rPr>
      <t xml:space="preserve"> are always</t>
    </r>
    <r>
      <rPr>
        <sz val="11"/>
        <rFont val="Tahoma"/>
        <family val="2"/>
      </rPr>
      <t xml:space="preserve"> having</t>
    </r>
  </si>
  <si>
    <r>
      <rPr>
        <sz val="11"/>
        <rFont val="Times New Roman"/>
        <family val="1"/>
      </rPr>
      <t xml:space="preserve">         </t>
    </r>
    <r>
      <rPr>
        <sz val="11"/>
        <rFont val="Tahoma"/>
        <family val="2"/>
      </rPr>
      <t>Either positive or negative</t>
    </r>
  </si>
  <si>
    <r>
      <rPr>
        <sz val="11"/>
        <rFont val="Times New Roman"/>
        <family val="1"/>
      </rPr>
      <t xml:space="preserve"> </t>
    </r>
    <r>
      <rPr>
        <sz val="11"/>
        <rFont val="Tahoma"/>
        <family val="2"/>
      </rPr>
      <t>Cannot be predicted</t>
    </r>
  </si>
  <si>
    <r>
      <t>Oxidation number of carbon in CO</t>
    </r>
    <r>
      <rPr>
        <vertAlign val="subscript"/>
        <sz val="11"/>
        <rFont val="Calibri"/>
        <family val="2"/>
        <scheme val="minor"/>
      </rPr>
      <t>2</t>
    </r>
    <r>
      <rPr>
        <sz val="11"/>
        <rFont val="Calibri"/>
        <family val="2"/>
        <scheme val="minor"/>
      </rPr>
      <t xml:space="preserve"> is</t>
    </r>
  </si>
  <si>
    <r>
      <t>Oxidation state of oxygen in H</t>
    </r>
    <r>
      <rPr>
        <vertAlign val="subscript"/>
        <sz val="11"/>
        <rFont val="Calibri"/>
        <family val="2"/>
        <scheme val="minor"/>
      </rPr>
      <t>2</t>
    </r>
    <r>
      <rPr>
        <sz val="11"/>
        <rFont val="Calibri"/>
        <family val="2"/>
        <scheme val="minor"/>
      </rPr>
      <t>O</t>
    </r>
    <r>
      <rPr>
        <vertAlign val="subscript"/>
        <sz val="11"/>
        <rFont val="Arial"/>
        <family val="2"/>
      </rPr>
      <t>2</t>
    </r>
    <r>
      <rPr>
        <sz val="11"/>
        <rFont val="Calibri"/>
        <family val="2"/>
        <scheme val="minor"/>
      </rPr>
      <t xml:space="preserve"> and OF</t>
    </r>
    <r>
      <rPr>
        <vertAlign val="subscript"/>
        <sz val="11"/>
        <rFont val="Calibri"/>
        <family val="2"/>
        <scheme val="minor"/>
      </rPr>
      <t>2</t>
    </r>
    <r>
      <rPr>
        <sz val="11"/>
        <rFont val="Calibri"/>
        <family val="2"/>
        <scheme val="minor"/>
      </rPr>
      <t xml:space="preserve"> is respectively</t>
    </r>
  </si>
  <si>
    <r>
      <t>HClO</t>
    </r>
    <r>
      <rPr>
        <vertAlign val="subscript"/>
        <sz val="11"/>
        <rFont val="Tahoma"/>
        <family val="2"/>
      </rPr>
      <t>4</t>
    </r>
  </si>
  <si>
    <r>
      <t>Cl</t>
    </r>
    <r>
      <rPr>
        <vertAlign val="subscript"/>
        <sz val="11"/>
        <rFont val="Calibri"/>
        <family val="2"/>
        <scheme val="minor"/>
      </rPr>
      <t>2</t>
    </r>
    <r>
      <rPr>
        <sz val="11"/>
        <rFont val="Calibri"/>
        <family val="2"/>
        <scheme val="minor"/>
      </rPr>
      <t>O</t>
    </r>
  </si>
  <si>
    <r>
      <t>Oxidation state of hydrogen in MgH</t>
    </r>
    <r>
      <rPr>
        <vertAlign val="subscript"/>
        <sz val="11"/>
        <rFont val="Calibri"/>
        <family val="2"/>
        <scheme val="minor"/>
      </rPr>
      <t>2</t>
    </r>
    <r>
      <rPr>
        <sz val="11"/>
        <rFont val="Calibri"/>
        <family val="2"/>
        <scheme val="minor"/>
      </rPr>
      <t xml:space="preserve"> is :</t>
    </r>
  </si>
  <si>
    <r>
      <t>In the conversion of Br</t>
    </r>
    <r>
      <rPr>
        <vertAlign val="subscript"/>
        <sz val="11"/>
        <rFont val="Calibri"/>
        <family val="2"/>
        <scheme val="minor"/>
      </rPr>
      <t>2</t>
    </r>
    <r>
      <rPr>
        <sz val="11"/>
        <rFont val="Calibri"/>
        <family val="2"/>
        <scheme val="minor"/>
      </rPr>
      <t>-----&gt; BrO</t>
    </r>
    <r>
      <rPr>
        <vertAlign val="superscript"/>
        <sz val="11"/>
        <rFont val="Calibri"/>
        <family val="2"/>
        <scheme val="minor"/>
      </rPr>
      <t>-</t>
    </r>
    <r>
      <rPr>
        <vertAlign val="subscript"/>
        <sz val="11"/>
        <rFont val="Calibri"/>
        <family val="2"/>
        <scheme val="minor"/>
      </rPr>
      <t>3</t>
    </r>
    <r>
      <rPr>
        <sz val="11"/>
        <rFont val="Calibri"/>
        <family val="2"/>
        <scheme val="minor"/>
      </rPr>
      <t xml:space="preserve">, The oxidation
state Of bromine changes from
</t>
    </r>
  </si>
  <si>
    <r>
      <t>Oxidation state of H, N and O</t>
    </r>
    <r>
      <rPr>
        <vertAlign val="subscript"/>
        <sz val="11"/>
        <rFont val="Calibri"/>
        <family val="2"/>
        <scheme val="minor"/>
      </rPr>
      <t xml:space="preserve"> </t>
    </r>
    <r>
      <rPr>
        <sz val="11"/>
        <rFont val="Calibri"/>
        <family val="2"/>
        <scheme val="minor"/>
      </rPr>
      <t>in HNO</t>
    </r>
    <r>
      <rPr>
        <vertAlign val="subscript"/>
        <sz val="11"/>
        <rFont val="Calibri"/>
        <family val="2"/>
        <scheme val="minor"/>
      </rPr>
      <t>3</t>
    </r>
    <r>
      <rPr>
        <sz val="11"/>
        <rFont val="Calibri"/>
        <family val="2"/>
        <scheme val="minor"/>
      </rPr>
      <t>, is :</t>
    </r>
  </si>
  <si>
    <r>
      <t xml:space="preserve">  </t>
    </r>
    <r>
      <rPr>
        <sz val="20"/>
        <rFont val="Calibri"/>
        <family val="2"/>
        <charset val="1"/>
      </rPr>
      <t>˖</t>
    </r>
    <r>
      <rPr>
        <sz val="11"/>
        <rFont val="Calibri"/>
        <family val="2"/>
        <scheme val="minor"/>
      </rPr>
      <t>2</t>
    </r>
  </si>
  <si>
    <r>
      <t>Oxidation state of oxygen in H</t>
    </r>
    <r>
      <rPr>
        <vertAlign val="subscript"/>
        <sz val="11"/>
        <rFont val="Calibri"/>
        <family val="2"/>
        <charset val="1"/>
      </rPr>
      <t>2</t>
    </r>
    <r>
      <rPr>
        <sz val="11"/>
        <rFont val="Calibri"/>
        <family val="2"/>
        <scheme val="minor"/>
      </rPr>
      <t>0</t>
    </r>
    <r>
      <rPr>
        <vertAlign val="subscript"/>
        <sz val="11"/>
        <rFont val="Calibri"/>
        <family val="2"/>
        <charset val="1"/>
      </rPr>
      <t>2</t>
    </r>
    <r>
      <rPr>
        <sz val="11"/>
        <rFont val="Calibri"/>
        <family val="2"/>
        <scheme val="minor"/>
      </rPr>
      <t xml:space="preserve"> and OF</t>
    </r>
    <r>
      <rPr>
        <vertAlign val="subscript"/>
        <sz val="11"/>
        <rFont val="Calibri"/>
        <family val="2"/>
        <charset val="1"/>
      </rPr>
      <t>2</t>
    </r>
    <r>
      <rPr>
        <sz val="11"/>
        <rFont val="Calibri"/>
        <family val="2"/>
        <scheme val="minor"/>
      </rPr>
      <t xml:space="preserve"> is respectively :</t>
    </r>
  </si>
  <si>
    <r>
      <t xml:space="preserve"> HCIO</t>
    </r>
    <r>
      <rPr>
        <b/>
        <vertAlign val="subscript"/>
        <sz val="13"/>
        <rFont val="Times New Roman"/>
        <family val="1"/>
        <charset val="1"/>
      </rPr>
      <t>4</t>
    </r>
  </si>
  <si>
    <r>
      <t xml:space="preserve"> C1</t>
    </r>
    <r>
      <rPr>
        <vertAlign val="subscript"/>
        <sz val="13"/>
        <rFont val="Times New Roman"/>
        <family val="1"/>
        <charset val="163"/>
      </rPr>
      <t>2</t>
    </r>
    <r>
      <rPr>
        <sz val="13"/>
        <rFont val="Times New Roman"/>
        <family val="1"/>
        <charset val="163"/>
      </rPr>
      <t>O</t>
    </r>
  </si>
  <si>
    <r>
      <t>Oxidation state of hydrogen in MgH</t>
    </r>
    <r>
      <rPr>
        <vertAlign val="subscript"/>
        <sz val="13"/>
        <rFont val="Times New Roman"/>
        <family val="1"/>
        <charset val="163"/>
      </rPr>
      <t>2</t>
    </r>
    <r>
      <rPr>
        <sz val="13"/>
        <rFont val="Times New Roman"/>
        <family val="1"/>
        <charset val="163"/>
      </rPr>
      <t xml:space="preserve"> is :</t>
    </r>
  </si>
  <si>
    <r>
      <t>In the conversion of Br</t>
    </r>
    <r>
      <rPr>
        <vertAlign val="subscript"/>
        <sz val="11"/>
        <rFont val="Calibri"/>
        <family val="2"/>
        <charset val="163"/>
      </rPr>
      <t>2</t>
    </r>
    <r>
      <rPr>
        <sz val="11"/>
        <rFont val="Calibri"/>
        <family val="2"/>
        <scheme val="minor"/>
      </rPr>
      <t xml:space="preserve"> -&gt; BrO</t>
    </r>
    <r>
      <rPr>
        <vertAlign val="subscript"/>
        <sz val="11"/>
        <rFont val="Calibri"/>
        <family val="2"/>
        <charset val="163"/>
      </rPr>
      <t>3</t>
    </r>
    <r>
      <rPr>
        <vertAlign val="superscript"/>
        <sz val="11"/>
        <rFont val="Calibri"/>
        <family val="2"/>
        <charset val="163"/>
      </rPr>
      <t>-</t>
    </r>
    <r>
      <rPr>
        <sz val="11"/>
        <rFont val="Calibri"/>
        <family val="2"/>
        <scheme val="minor"/>
      </rPr>
      <t xml:space="preserve"> , The oxidation state of bromine changes from :</t>
    </r>
  </si>
  <si>
    <r>
      <t>Oxidation state of H, N and 0 in HNO</t>
    </r>
    <r>
      <rPr>
        <vertAlign val="subscript"/>
        <sz val="11"/>
        <rFont val="Calibri"/>
        <family val="2"/>
        <charset val="1"/>
      </rPr>
      <t>3</t>
    </r>
    <r>
      <rPr>
        <sz val="11"/>
        <rFont val="Calibri"/>
        <family val="2"/>
        <scheme val="minor"/>
      </rPr>
      <t xml:space="preserve"> is :</t>
    </r>
  </si>
  <si>
    <r>
      <t>Oxidation number of S and O In S</t>
    </r>
    <r>
      <rPr>
        <vertAlign val="subscript"/>
        <sz val="8"/>
        <rFont val="Arial"/>
        <family val="2"/>
        <charset val="1"/>
      </rPr>
      <t>2</t>
    </r>
    <r>
      <rPr>
        <sz val="10"/>
        <rFont val="Tahoma"/>
        <family val="2"/>
        <charset val="1"/>
      </rPr>
      <t xml:space="preserve"> </t>
    </r>
    <r>
      <rPr>
        <sz val="11"/>
        <rFont val="Tahoma"/>
        <family val="2"/>
        <charset val="1"/>
      </rPr>
      <t>O</t>
    </r>
    <r>
      <rPr>
        <vertAlign val="subscript"/>
        <sz val="11"/>
        <rFont val="Arial"/>
        <family val="2"/>
        <charset val="1"/>
      </rPr>
      <t>3</t>
    </r>
    <r>
      <rPr>
        <vertAlign val="superscript"/>
        <sz val="11"/>
        <rFont val="Tahoma"/>
        <family val="2"/>
        <charset val="1"/>
      </rPr>
      <t>2-</t>
    </r>
    <r>
      <rPr>
        <sz val="8"/>
        <rFont val="Tahoma"/>
        <family val="2"/>
        <charset val="1"/>
      </rPr>
      <t xml:space="preserve"> Is:</t>
    </r>
  </si>
  <si>
    <r>
      <t xml:space="preserve"> </t>
    </r>
    <r>
      <rPr>
        <sz val="8"/>
        <rFont val="Tahoma"/>
        <family val="2"/>
        <charset val="1"/>
      </rPr>
      <t>+2, -1</t>
    </r>
  </si>
  <si>
    <r>
      <t xml:space="preserve"> </t>
    </r>
    <r>
      <rPr>
        <sz val="8"/>
        <rFont val="Tahoma"/>
        <family val="2"/>
        <charset val="1"/>
      </rPr>
      <t>+2</t>
    </r>
  </si>
  <si>
    <r>
      <t>Oxidation number of Cr, O and H in Cr(OH)</t>
    </r>
    <r>
      <rPr>
        <vertAlign val="subscript"/>
        <sz val="11"/>
        <rFont val="Calibri"/>
        <family val="2"/>
        <charset val="1"/>
      </rPr>
      <t>4</t>
    </r>
    <r>
      <rPr>
        <vertAlign val="superscript"/>
        <sz val="11"/>
        <rFont val="Calibri"/>
        <family val="2"/>
        <charset val="1"/>
      </rPr>
      <t>-</t>
    </r>
    <r>
      <rPr>
        <sz val="11"/>
        <rFont val="Calibri"/>
        <family val="2"/>
        <scheme val="minor"/>
      </rPr>
      <t xml:space="preserve"> ion is :</t>
    </r>
  </si>
  <si>
    <r>
      <t>Oxidation number of sulphur in S</t>
    </r>
    <r>
      <rPr>
        <vertAlign val="subscript"/>
        <sz val="11"/>
        <rFont val="Calibri"/>
        <family val="2"/>
        <charset val="163"/>
      </rPr>
      <t>4</t>
    </r>
    <r>
      <rPr>
        <sz val="11"/>
        <rFont val="Calibri"/>
        <family val="2"/>
        <scheme val="minor"/>
      </rPr>
      <t>O</t>
    </r>
    <r>
      <rPr>
        <vertAlign val="superscript"/>
        <sz val="11"/>
        <rFont val="Calibri"/>
        <family val="2"/>
        <charset val="163"/>
      </rPr>
      <t>2-</t>
    </r>
    <r>
      <rPr>
        <vertAlign val="subscript"/>
        <sz val="11"/>
        <rFont val="Calibri"/>
        <family val="2"/>
        <charset val="163"/>
      </rPr>
      <t>6</t>
    </r>
    <r>
      <rPr>
        <sz val="11"/>
        <rFont val="Calibri"/>
        <family val="2"/>
        <scheme val="minor"/>
      </rPr>
      <t xml:space="preserve"> ion is :</t>
    </r>
  </si>
  <si>
    <r>
      <t>Oxidation number of nitrogen in NH</t>
    </r>
    <r>
      <rPr>
        <vertAlign val="subscript"/>
        <sz val="11"/>
        <rFont val="Calibri"/>
        <family val="2"/>
        <charset val="163"/>
      </rPr>
      <t>3</t>
    </r>
    <r>
      <rPr>
        <sz val="11"/>
        <rFont val="Calibri"/>
        <family val="2"/>
        <scheme val="minor"/>
      </rPr>
      <t xml:space="preserve"> and N</t>
    </r>
    <r>
      <rPr>
        <vertAlign val="superscript"/>
        <sz val="11"/>
        <rFont val="Calibri"/>
        <family val="2"/>
        <charset val="163"/>
      </rPr>
      <t>+</t>
    </r>
    <r>
      <rPr>
        <sz val="11"/>
        <rFont val="Calibri"/>
        <family val="2"/>
        <scheme val="minor"/>
      </rPr>
      <t>H</t>
    </r>
    <r>
      <rPr>
        <vertAlign val="subscript"/>
        <sz val="11"/>
        <rFont val="Calibri"/>
        <family val="2"/>
        <charset val="163"/>
      </rPr>
      <t>4</t>
    </r>
    <r>
      <rPr>
        <sz val="11"/>
        <rFont val="Calibri"/>
        <family val="2"/>
        <scheme val="minor"/>
      </rPr>
      <t xml:space="preserve"> is :</t>
    </r>
  </si>
  <si>
    <r>
      <t xml:space="preserve"> N</t>
    </r>
    <r>
      <rPr>
        <vertAlign val="subscript"/>
        <sz val="11"/>
        <rFont val="Calibri"/>
        <family val="2"/>
        <charset val="163"/>
      </rPr>
      <t>2</t>
    </r>
    <r>
      <rPr>
        <sz val="11"/>
        <rFont val="Calibri"/>
        <family val="2"/>
        <scheme val="minor"/>
      </rPr>
      <t>O</t>
    </r>
  </si>
  <si>
    <r>
      <t xml:space="preserve"> NH</t>
    </r>
    <r>
      <rPr>
        <vertAlign val="subscript"/>
        <sz val="11"/>
        <rFont val="Calibri"/>
        <family val="2"/>
        <charset val="163"/>
      </rPr>
      <t>2</t>
    </r>
    <r>
      <rPr>
        <sz val="11"/>
        <rFont val="Calibri"/>
        <family val="2"/>
        <scheme val="minor"/>
      </rPr>
      <t>OH</t>
    </r>
  </si>
  <si>
    <r>
      <t xml:space="preserve"> N</t>
    </r>
    <r>
      <rPr>
        <vertAlign val="subscript"/>
        <sz val="11"/>
        <rFont val="Calibri"/>
        <family val="2"/>
        <charset val="163"/>
      </rPr>
      <t>2</t>
    </r>
    <r>
      <rPr>
        <sz val="11"/>
        <rFont val="Calibri"/>
        <family val="2"/>
        <scheme val="minor"/>
      </rPr>
      <t>H</t>
    </r>
    <r>
      <rPr>
        <vertAlign val="subscript"/>
        <sz val="11"/>
        <rFont val="Calibri"/>
        <family val="2"/>
        <charset val="163"/>
      </rPr>
      <t>4</t>
    </r>
  </si>
  <si>
    <r>
      <t>Oxidation number of Mn in MnO and MnO</t>
    </r>
    <r>
      <rPr>
        <vertAlign val="subscript"/>
        <sz val="11"/>
        <rFont val="Calibri"/>
        <family val="2"/>
        <charset val="1"/>
      </rPr>
      <t>2</t>
    </r>
    <r>
      <rPr>
        <sz val="11"/>
        <rFont val="Calibri"/>
        <family val="2"/>
        <scheme val="minor"/>
      </rPr>
      <t xml:space="preserve"> is:</t>
    </r>
  </si>
  <si>
    <r>
      <t>Oxidation number of As in H</t>
    </r>
    <r>
      <rPr>
        <vertAlign val="subscript"/>
        <sz val="11"/>
        <rFont val="Calibri"/>
        <family val="2"/>
        <charset val="163"/>
      </rPr>
      <t>3</t>
    </r>
    <r>
      <rPr>
        <sz val="11"/>
        <rFont val="Calibri"/>
        <family val="2"/>
        <scheme val="minor"/>
      </rPr>
      <t>ASO</t>
    </r>
    <r>
      <rPr>
        <vertAlign val="subscript"/>
        <sz val="11"/>
        <rFont val="Calibri"/>
        <family val="2"/>
        <charset val="163"/>
      </rPr>
      <t>3</t>
    </r>
    <r>
      <rPr>
        <sz val="11"/>
        <rFont val="Calibri"/>
        <family val="2"/>
        <scheme val="minor"/>
      </rPr>
      <t xml:space="preserve"> is :</t>
    </r>
  </si>
  <si>
    <r>
      <t>Oxidation state of platinum in Pt C</t>
    </r>
    <r>
      <rPr>
        <sz val="11"/>
        <rFont val="Calibri"/>
        <family val="2"/>
        <charset val="163"/>
      </rPr>
      <t>l</t>
    </r>
    <r>
      <rPr>
        <vertAlign val="superscript"/>
        <sz val="11"/>
        <rFont val="Calibri"/>
        <family val="2"/>
        <charset val="163"/>
      </rPr>
      <t>2-</t>
    </r>
    <r>
      <rPr>
        <vertAlign val="subscript"/>
        <sz val="11"/>
        <rFont val="Calibri"/>
        <family val="2"/>
        <charset val="163"/>
      </rPr>
      <t>6</t>
    </r>
    <r>
      <rPr>
        <sz val="11"/>
        <rFont val="Calibri"/>
        <family val="2"/>
        <scheme val="minor"/>
      </rPr>
      <t xml:space="preserve">   is :</t>
    </r>
  </si>
  <si>
    <r>
      <t>Oxidation number of carbon in K</t>
    </r>
    <r>
      <rPr>
        <vertAlign val="subscript"/>
        <sz val="11"/>
        <rFont val="Calibri"/>
        <family val="2"/>
        <charset val="163"/>
      </rPr>
      <t>2</t>
    </r>
    <r>
      <rPr>
        <sz val="11"/>
        <rFont val="Calibri"/>
        <family val="2"/>
        <scheme val="minor"/>
      </rPr>
      <t>C</t>
    </r>
    <r>
      <rPr>
        <vertAlign val="subscript"/>
        <sz val="11"/>
        <rFont val="Calibri"/>
        <family val="2"/>
        <charset val="163"/>
      </rPr>
      <t>2</t>
    </r>
    <r>
      <rPr>
        <sz val="11"/>
        <rFont val="Calibri"/>
        <family val="2"/>
        <scheme val="minor"/>
      </rPr>
      <t>O</t>
    </r>
    <r>
      <rPr>
        <vertAlign val="subscript"/>
        <sz val="11"/>
        <rFont val="Calibri"/>
        <family val="2"/>
        <charset val="163"/>
      </rPr>
      <t>4</t>
    </r>
    <r>
      <rPr>
        <sz val="11"/>
        <rFont val="Calibri"/>
        <family val="2"/>
        <scheme val="minor"/>
      </rPr>
      <t xml:space="preserve"> is :</t>
    </r>
  </si>
  <si>
    <r>
      <t>Oxidation number of V in</t>
    </r>
    <r>
      <rPr>
        <sz val="11"/>
        <rFont val="Calibri"/>
        <family val="2"/>
        <charset val="163"/>
      </rPr>
      <t xml:space="preserve"> V</t>
    </r>
    <r>
      <rPr>
        <vertAlign val="subscript"/>
        <sz val="11"/>
        <rFont val="Calibri"/>
        <family val="2"/>
        <charset val="163"/>
      </rPr>
      <t>2</t>
    </r>
    <r>
      <rPr>
        <sz val="11"/>
        <rFont val="Calibri"/>
        <family val="2"/>
        <charset val="163"/>
      </rPr>
      <t xml:space="preserve"> O</t>
    </r>
    <r>
      <rPr>
        <vertAlign val="superscript"/>
        <sz val="11"/>
        <rFont val="Calibri"/>
        <family val="2"/>
        <charset val="163"/>
      </rPr>
      <t>4-</t>
    </r>
    <r>
      <rPr>
        <vertAlign val="subscript"/>
        <sz val="11"/>
        <rFont val="Calibri"/>
        <family val="2"/>
        <charset val="163"/>
      </rPr>
      <t>7</t>
    </r>
    <r>
      <rPr>
        <sz val="11"/>
        <rFont val="Calibri"/>
        <family val="2"/>
        <charset val="163"/>
      </rPr>
      <t xml:space="preserve"> is :</t>
    </r>
  </si>
  <si>
    <r>
      <t> </t>
    </r>
    <r>
      <rPr>
        <sz val="11"/>
        <rFont val="Calibri"/>
        <family val="2"/>
        <scheme val="minor"/>
      </rPr>
      <t>Increase in oxidation number</t>
    </r>
  </si>
  <si>
    <r>
      <t xml:space="preserve">  </t>
    </r>
    <r>
      <rPr>
        <sz val="11"/>
        <rFont val="Calibri"/>
        <family val="2"/>
        <scheme val="minor"/>
      </rPr>
      <t>Decrease in oxidation number</t>
    </r>
  </si>
  <si>
    <r>
      <t xml:space="preserve">    </t>
    </r>
    <r>
      <rPr>
        <sz val="11"/>
        <rFont val="Calibri"/>
        <family val="2"/>
        <scheme val="minor"/>
      </rPr>
      <t>Both (1) and (2)</t>
    </r>
  </si>
  <si>
    <r>
      <t xml:space="preserve"> </t>
    </r>
    <r>
      <rPr>
        <sz val="10"/>
        <rFont val="Calibri"/>
        <family val="2"/>
        <charset val="1"/>
      </rPr>
      <t>Increme In oxidation number</t>
    </r>
  </si>
  <si>
    <r>
      <t xml:space="preserve"> </t>
    </r>
    <r>
      <rPr>
        <sz val="10"/>
        <rFont val="Calibri"/>
        <family val="2"/>
        <charset val="1"/>
      </rPr>
      <t>Decreme In oxidation number</t>
    </r>
  </si>
  <si>
    <r>
      <t>Oxidation number of chlorine in perchloric acid</t>
    </r>
    <r>
      <rPr>
        <sz val="11"/>
        <rFont val="Calibri"/>
        <family val="2"/>
        <charset val="1"/>
      </rPr>
      <t xml:space="preserve"> is :</t>
    </r>
  </si>
  <si>
    <r>
      <t>Oxidation number of oxygen in O</t>
    </r>
    <r>
      <rPr>
        <vertAlign val="subscript"/>
        <sz val="11"/>
        <rFont val="Calibri"/>
        <family val="2"/>
        <charset val="163"/>
      </rPr>
      <t>2</t>
    </r>
    <r>
      <rPr>
        <sz val="11"/>
        <rFont val="Calibri"/>
        <family val="2"/>
        <scheme val="minor"/>
      </rPr>
      <t xml:space="preserve"> is ;</t>
    </r>
  </si>
  <si>
    <r>
      <t xml:space="preserve">  Oxidation number of P in PO</t>
    </r>
    <r>
      <rPr>
        <vertAlign val="superscript"/>
        <sz val="11"/>
        <rFont val="Calibri"/>
        <family val="2"/>
        <charset val="163"/>
      </rPr>
      <t>3-</t>
    </r>
    <r>
      <rPr>
        <vertAlign val="subscript"/>
        <sz val="11"/>
        <rFont val="Calibri"/>
        <family val="2"/>
        <charset val="163"/>
      </rPr>
      <t>4</t>
    </r>
    <r>
      <rPr>
        <sz val="11"/>
        <rFont val="Calibri"/>
        <family val="2"/>
        <scheme val="minor"/>
      </rPr>
      <t xml:space="preserve"> , S in SO</t>
    </r>
    <r>
      <rPr>
        <vertAlign val="superscript"/>
        <sz val="11"/>
        <rFont val="Calibri"/>
        <family val="2"/>
        <charset val="163"/>
      </rPr>
      <t>2-</t>
    </r>
    <r>
      <rPr>
        <vertAlign val="subscript"/>
        <sz val="11"/>
        <rFont val="Calibri"/>
        <family val="2"/>
        <charset val="163"/>
      </rPr>
      <t>4</t>
    </r>
    <r>
      <rPr>
        <sz val="11"/>
        <rFont val="Calibri"/>
        <family val="2"/>
        <scheme val="minor"/>
      </rPr>
      <t xml:space="preserve"> and Cr in Cr</t>
    </r>
    <r>
      <rPr>
        <vertAlign val="subscript"/>
        <sz val="11"/>
        <rFont val="Calibri"/>
        <family val="2"/>
        <charset val="163"/>
      </rPr>
      <t>2</t>
    </r>
    <r>
      <rPr>
        <sz val="11"/>
        <rFont val="Calibri"/>
        <family val="2"/>
        <scheme val="minor"/>
      </rPr>
      <t>O</t>
    </r>
    <r>
      <rPr>
        <vertAlign val="superscript"/>
        <sz val="11"/>
        <rFont val="Calibri"/>
        <family val="2"/>
        <charset val="163"/>
      </rPr>
      <t>2-</t>
    </r>
    <r>
      <rPr>
        <sz val="11"/>
        <rFont val="Calibri"/>
        <family val="2"/>
        <scheme val="minor"/>
      </rPr>
      <t xml:space="preserve"> </t>
    </r>
    <r>
      <rPr>
        <vertAlign val="subscript"/>
        <sz val="11"/>
        <rFont val="Calibri"/>
        <family val="2"/>
        <charset val="163"/>
      </rPr>
      <t>4</t>
    </r>
    <r>
      <rPr>
        <sz val="11"/>
        <rFont val="Calibri"/>
        <family val="2"/>
        <scheme val="minor"/>
      </rPr>
      <t>is:</t>
    </r>
  </si>
  <si>
    <r>
      <t xml:space="preserve"> CH</t>
    </r>
    <r>
      <rPr>
        <vertAlign val="subscript"/>
        <sz val="11"/>
        <rFont val="Calibri"/>
        <family val="2"/>
        <charset val="1"/>
      </rPr>
      <t>4</t>
    </r>
  </si>
  <si>
    <r>
      <t xml:space="preserve"> CCl</t>
    </r>
    <r>
      <rPr>
        <vertAlign val="subscript"/>
        <sz val="11"/>
        <rFont val="Calibri"/>
        <family val="2"/>
        <charset val="163"/>
      </rPr>
      <t>4</t>
    </r>
  </si>
  <si>
    <r>
      <t xml:space="preserve"> CF</t>
    </r>
    <r>
      <rPr>
        <vertAlign val="subscript"/>
        <sz val="11"/>
        <rFont val="Calibri"/>
        <family val="2"/>
        <charset val="163"/>
      </rPr>
      <t>4</t>
    </r>
  </si>
  <si>
    <r>
      <t xml:space="preserve"> CO</t>
    </r>
    <r>
      <rPr>
        <vertAlign val="subscript"/>
        <sz val="11"/>
        <rFont val="Calibri"/>
        <family val="2"/>
        <charset val="163"/>
      </rPr>
      <t>2</t>
    </r>
  </si>
  <si>
    <r>
      <t>Oxidation number of carbon in CH</t>
    </r>
    <r>
      <rPr>
        <vertAlign val="subscript"/>
        <sz val="11"/>
        <rFont val="Calibri"/>
        <family val="2"/>
        <charset val="163"/>
      </rPr>
      <t>2</t>
    </r>
    <r>
      <rPr>
        <sz val="11"/>
        <rFont val="Calibri"/>
        <family val="2"/>
        <scheme val="minor"/>
      </rPr>
      <t>Cl</t>
    </r>
    <r>
      <rPr>
        <vertAlign val="subscript"/>
        <sz val="11"/>
        <rFont val="Calibri"/>
        <family val="2"/>
        <charset val="163"/>
      </rPr>
      <t>2</t>
    </r>
    <r>
      <rPr>
        <sz val="11"/>
        <rFont val="Calibri"/>
        <family val="2"/>
        <scheme val="minor"/>
      </rPr>
      <t xml:space="preserve"> is:</t>
    </r>
  </si>
  <si>
    <r>
      <t>Oxidation number of sulphur in H</t>
    </r>
    <r>
      <rPr>
        <vertAlign val="subscript"/>
        <sz val="11"/>
        <rFont val="Calibri"/>
        <family val="2"/>
        <charset val="163"/>
      </rPr>
      <t>2</t>
    </r>
    <r>
      <rPr>
        <sz val="11"/>
        <rFont val="Calibri"/>
        <family val="2"/>
        <scheme val="minor"/>
      </rPr>
      <t>S</t>
    </r>
    <r>
      <rPr>
        <vertAlign val="subscript"/>
        <sz val="11"/>
        <rFont val="Calibri"/>
        <family val="2"/>
        <charset val="163"/>
      </rPr>
      <t>2</t>
    </r>
    <r>
      <rPr>
        <sz val="11"/>
        <rFont val="Calibri"/>
        <family val="2"/>
        <scheme val="minor"/>
      </rPr>
      <t>O</t>
    </r>
    <r>
      <rPr>
        <vertAlign val="subscript"/>
        <sz val="11"/>
        <rFont val="Calibri"/>
        <family val="2"/>
        <charset val="163"/>
      </rPr>
      <t>8</t>
    </r>
    <r>
      <rPr>
        <sz val="11"/>
        <rFont val="Calibri"/>
        <family val="2"/>
        <scheme val="minor"/>
      </rPr>
      <t xml:space="preserve"> is :</t>
    </r>
  </si>
  <si>
    <r>
      <t>Oxidation number of Ni in Ni (CO)</t>
    </r>
    <r>
      <rPr>
        <vertAlign val="subscript"/>
        <sz val="11"/>
        <rFont val="Calibri"/>
        <family val="2"/>
        <charset val="163"/>
      </rPr>
      <t>4</t>
    </r>
    <r>
      <rPr>
        <sz val="11"/>
        <rFont val="Calibri"/>
        <family val="2"/>
        <scheme val="minor"/>
      </rPr>
      <t xml:space="preserve"> is:</t>
    </r>
  </si>
  <si>
    <r>
      <t xml:space="preserve"> The reaction HF + OH→H</t>
    </r>
    <r>
      <rPr>
        <vertAlign val="subscript"/>
        <sz val="11"/>
        <rFont val="Calibri"/>
        <family val="2"/>
        <charset val="1"/>
      </rPr>
      <t>2</t>
    </r>
    <r>
      <rPr>
        <sz val="11"/>
        <rFont val="Calibri"/>
        <family val="2"/>
        <scheme val="minor"/>
      </rPr>
      <t xml:space="preserve">O +F is </t>
    </r>
  </si>
  <si>
    <r>
      <t xml:space="preserve"> In the reaction
3H</t>
    </r>
    <r>
      <rPr>
        <vertAlign val="subscript"/>
        <sz val="11"/>
        <rFont val="Calibri"/>
        <family val="2"/>
        <charset val="163"/>
      </rPr>
      <t>3</t>
    </r>
    <r>
      <rPr>
        <sz val="11"/>
        <rFont val="Calibri"/>
        <family val="2"/>
        <scheme val="minor"/>
      </rPr>
      <t>AsO</t>
    </r>
    <r>
      <rPr>
        <vertAlign val="subscript"/>
        <sz val="11"/>
        <rFont val="Calibri"/>
        <family val="2"/>
        <charset val="163"/>
      </rPr>
      <t>3</t>
    </r>
    <r>
      <rPr>
        <sz val="11"/>
        <rFont val="Calibri"/>
        <family val="2"/>
        <scheme val="minor"/>
      </rPr>
      <t xml:space="preserve"> + Br O</t>
    </r>
    <r>
      <rPr>
        <vertAlign val="superscript"/>
        <sz val="11"/>
        <rFont val="Calibri"/>
        <family val="2"/>
        <charset val="163"/>
      </rPr>
      <t>-</t>
    </r>
    <r>
      <rPr>
        <vertAlign val="subscript"/>
        <sz val="11"/>
        <rFont val="Calibri"/>
        <family val="2"/>
        <charset val="163"/>
      </rPr>
      <t>3</t>
    </r>
    <r>
      <rPr>
        <sz val="11"/>
        <rFont val="Calibri"/>
        <family val="2"/>
        <scheme val="minor"/>
      </rPr>
      <t>, -&gt; Br</t>
    </r>
    <r>
      <rPr>
        <vertAlign val="superscript"/>
        <sz val="11"/>
        <rFont val="Calibri"/>
        <family val="2"/>
        <charset val="163"/>
      </rPr>
      <t>-</t>
    </r>
    <r>
      <rPr>
        <sz val="11"/>
        <rFont val="Calibri"/>
        <family val="2"/>
        <scheme val="minor"/>
      </rPr>
      <t xml:space="preserve"> + 3H</t>
    </r>
    <r>
      <rPr>
        <vertAlign val="subscript"/>
        <sz val="11"/>
        <rFont val="Calibri"/>
        <family val="2"/>
        <charset val="163"/>
      </rPr>
      <t>3</t>
    </r>
    <r>
      <rPr>
        <sz val="11"/>
        <rFont val="Calibri"/>
        <family val="2"/>
        <scheme val="minor"/>
      </rPr>
      <t>AsO</t>
    </r>
    <r>
      <rPr>
        <vertAlign val="subscript"/>
        <sz val="11"/>
        <rFont val="Calibri"/>
        <family val="2"/>
        <charset val="163"/>
      </rPr>
      <t xml:space="preserve">4
</t>
    </r>
    <r>
      <rPr>
        <sz val="11"/>
        <rFont val="Calibri"/>
        <family val="2"/>
        <scheme val="minor"/>
      </rPr>
      <t xml:space="preserve">The species undergoing oxidation and reduction are respectively:
</t>
    </r>
  </si>
  <si>
    <r>
      <t xml:space="preserve"> </t>
    </r>
    <r>
      <rPr>
        <sz val="11"/>
        <rFont val="Times New Roman"/>
        <family val="1"/>
        <charset val="1"/>
      </rPr>
      <t>In the reaction I</t>
    </r>
    <r>
      <rPr>
        <vertAlign val="subscript"/>
        <sz val="11"/>
        <rFont val="Times New Roman"/>
        <family val="1"/>
        <charset val="1"/>
      </rPr>
      <t>2</t>
    </r>
    <r>
      <rPr>
        <sz val="11"/>
        <rFont val="Times New Roman"/>
        <family val="1"/>
        <charset val="1"/>
      </rPr>
      <t xml:space="preserve"> + S</t>
    </r>
    <r>
      <rPr>
        <vertAlign val="subscript"/>
        <sz val="11"/>
        <rFont val="Times New Roman"/>
        <family val="1"/>
        <charset val="1"/>
      </rPr>
      <t>2</t>
    </r>
    <r>
      <rPr>
        <sz val="11"/>
        <rFont val="Times New Roman"/>
        <family val="1"/>
        <charset val="1"/>
      </rPr>
      <t xml:space="preserve"> O</t>
    </r>
    <r>
      <rPr>
        <vertAlign val="subscript"/>
        <sz val="11"/>
        <rFont val="Times New Roman"/>
        <family val="1"/>
        <charset val="1"/>
      </rPr>
      <t>3</t>
    </r>
    <r>
      <rPr>
        <vertAlign val="superscript"/>
        <sz val="11"/>
        <rFont val="Times New Roman"/>
        <family val="1"/>
        <charset val="1"/>
      </rPr>
      <t>2-</t>
    </r>
    <r>
      <rPr>
        <sz val="11"/>
        <rFont val="Times New Roman"/>
        <family val="1"/>
        <charset val="1"/>
      </rPr>
      <t xml:space="preserve"> → S</t>
    </r>
    <r>
      <rPr>
        <vertAlign val="subscript"/>
        <sz val="11"/>
        <rFont val="Times New Roman"/>
        <family val="1"/>
        <charset val="1"/>
      </rPr>
      <t xml:space="preserve">4 </t>
    </r>
    <r>
      <rPr>
        <sz val="11"/>
        <rFont val="Times New Roman"/>
        <family val="1"/>
        <charset val="1"/>
      </rPr>
      <t>O</t>
    </r>
    <r>
      <rPr>
        <vertAlign val="subscript"/>
        <sz val="11"/>
        <rFont val="Times New Roman"/>
        <family val="1"/>
        <charset val="1"/>
      </rPr>
      <t>6</t>
    </r>
    <r>
      <rPr>
        <vertAlign val="superscript"/>
        <sz val="11"/>
        <rFont val="Times New Roman"/>
        <family val="1"/>
        <charset val="1"/>
      </rPr>
      <t>2-</t>
    </r>
    <r>
      <rPr>
        <sz val="11"/>
        <rFont val="Times New Roman"/>
        <family val="1"/>
        <charset val="1"/>
      </rPr>
      <t xml:space="preserve"> + 2I </t>
    </r>
    <r>
      <rPr>
        <vertAlign val="superscript"/>
        <sz val="11"/>
        <rFont val="Times New Roman"/>
        <family val="1"/>
        <charset val="1"/>
      </rPr>
      <t xml:space="preserve">-  </t>
    </r>
    <r>
      <rPr>
        <sz val="11"/>
        <rFont val="Times New Roman"/>
        <family val="1"/>
        <charset val="1"/>
      </rPr>
      <t>:</t>
    </r>
  </si>
  <si>
    <r>
      <t xml:space="preserve">  </t>
    </r>
    <r>
      <rPr>
        <sz val="9.5"/>
        <rFont val="Times New Roman"/>
        <family val="1"/>
        <charset val="1"/>
      </rPr>
      <t>Sulphur reduces, iodine oxidises</t>
    </r>
  </si>
  <si>
    <r>
      <t xml:space="preserve">  </t>
    </r>
    <r>
      <rPr>
        <sz val="9.5"/>
        <rFont val="Times New Roman"/>
        <family val="1"/>
        <charset val="1"/>
      </rPr>
      <t>Iodine oxidises, Oxygen reduces</t>
    </r>
  </si>
  <si>
    <r>
      <t xml:space="preserve">  </t>
    </r>
    <r>
      <rPr>
        <sz val="9.5"/>
        <rFont val="Times New Roman"/>
        <family val="1"/>
        <charset val="1"/>
      </rPr>
      <t>Oxygen oxidizes, iodine reduces</t>
    </r>
  </si>
  <si>
    <r>
      <t xml:space="preserve">  </t>
    </r>
    <r>
      <rPr>
        <sz val="9.5"/>
        <rFont val="Times New Roman"/>
        <family val="1"/>
        <charset val="1"/>
      </rPr>
      <t>Hydrogen has oxidation state +1 or -1</t>
    </r>
  </si>
  <si>
    <r>
      <t xml:space="preserve">  </t>
    </r>
    <r>
      <rPr>
        <sz val="9.5"/>
        <rFont val="Times New Roman"/>
        <family val="1"/>
        <charset val="1"/>
      </rPr>
      <t>Hydrogen and alkali metals have same ionization enthalpy</t>
    </r>
  </si>
  <si>
    <r>
      <t xml:space="preserve"> SO</t>
    </r>
    <r>
      <rPr>
        <vertAlign val="subscript"/>
        <sz val="9.5"/>
        <rFont val="Times New Roman"/>
        <family val="1"/>
        <charset val="1"/>
      </rPr>
      <t>2</t>
    </r>
  </si>
  <si>
    <r>
      <t xml:space="preserve"> H</t>
    </r>
    <r>
      <rPr>
        <vertAlign val="subscript"/>
        <sz val="9.5"/>
        <rFont val="Times New Roman"/>
        <family val="1"/>
        <charset val="1"/>
      </rPr>
      <t>2</t>
    </r>
    <r>
      <rPr>
        <sz val="9.5"/>
        <rFont val="Times New Roman"/>
        <family val="1"/>
        <charset val="1"/>
      </rPr>
      <t>SO</t>
    </r>
    <r>
      <rPr>
        <vertAlign val="subscript"/>
        <sz val="9.5"/>
        <rFont val="Times New Roman"/>
        <family val="1"/>
        <charset val="1"/>
      </rPr>
      <t>4</t>
    </r>
  </si>
  <si>
    <r>
      <t xml:space="preserve"> Na</t>
    </r>
    <r>
      <rPr>
        <vertAlign val="subscript"/>
        <sz val="9.5"/>
        <rFont val="Times New Roman"/>
        <family val="1"/>
        <charset val="1"/>
      </rPr>
      <t>2</t>
    </r>
    <r>
      <rPr>
        <sz val="9.5"/>
        <rFont val="Times New Roman"/>
        <family val="1"/>
        <charset val="1"/>
      </rPr>
      <t>S</t>
    </r>
    <r>
      <rPr>
        <vertAlign val="subscript"/>
        <sz val="9.5"/>
        <rFont val="Times New Roman"/>
        <family val="1"/>
        <charset val="1"/>
      </rPr>
      <t>2</t>
    </r>
    <r>
      <rPr>
        <sz val="9.5"/>
        <rFont val="Times New Roman"/>
        <family val="1"/>
        <charset val="1"/>
      </rPr>
      <t>O</t>
    </r>
    <r>
      <rPr>
        <vertAlign val="subscript"/>
        <sz val="9.5"/>
        <rFont val="Times New Roman"/>
        <family val="1"/>
        <charset val="1"/>
      </rPr>
      <t>3</t>
    </r>
  </si>
  <si>
    <r>
      <t xml:space="preserve"> Na</t>
    </r>
    <r>
      <rPr>
        <vertAlign val="subscript"/>
        <sz val="9.5"/>
        <rFont val="Times New Roman"/>
        <family val="1"/>
        <charset val="1"/>
      </rPr>
      <t>2</t>
    </r>
    <r>
      <rPr>
        <sz val="9.5"/>
        <rFont val="Times New Roman"/>
        <family val="1"/>
        <charset val="1"/>
      </rPr>
      <t>S</t>
    </r>
    <r>
      <rPr>
        <vertAlign val="subscript"/>
        <sz val="9.5"/>
        <rFont val="Times New Roman"/>
        <family val="1"/>
        <charset val="1"/>
      </rPr>
      <t>4</t>
    </r>
    <r>
      <rPr>
        <sz val="9.5"/>
        <rFont val="Times New Roman"/>
        <family val="1"/>
        <charset val="1"/>
      </rPr>
      <t>O</t>
    </r>
    <r>
      <rPr>
        <vertAlign val="subscript"/>
        <sz val="9.5"/>
        <rFont val="Times New Roman"/>
        <family val="1"/>
        <charset val="1"/>
      </rPr>
      <t>6</t>
    </r>
  </si>
  <si>
    <r>
      <t>The sum of oxidation number of all carbon atoms in        C</t>
    </r>
    <r>
      <rPr>
        <vertAlign val="subscript"/>
        <sz val="11"/>
        <rFont val="Calibri"/>
        <family val="2"/>
        <charset val="163"/>
      </rPr>
      <t>6</t>
    </r>
    <r>
      <rPr>
        <sz val="11"/>
        <rFont val="Calibri"/>
        <family val="2"/>
        <scheme val="minor"/>
      </rPr>
      <t xml:space="preserve"> H</t>
    </r>
    <r>
      <rPr>
        <vertAlign val="subscript"/>
        <sz val="11"/>
        <rFont val="Calibri"/>
        <family val="2"/>
        <charset val="163"/>
      </rPr>
      <t>5</t>
    </r>
    <r>
      <rPr>
        <sz val="11"/>
        <rFont val="Calibri"/>
        <family val="2"/>
        <scheme val="minor"/>
      </rPr>
      <t xml:space="preserve"> CHO is :</t>
    </r>
  </si>
  <si>
    <r>
      <t xml:space="preserve"> KI</t>
    </r>
    <r>
      <rPr>
        <vertAlign val="subscript"/>
        <sz val="11"/>
        <rFont val="Calibri"/>
        <family val="2"/>
        <charset val="163"/>
      </rPr>
      <t>3</t>
    </r>
  </si>
  <si>
    <r>
      <t xml:space="preserve"> IF</t>
    </r>
    <r>
      <rPr>
        <vertAlign val="subscript"/>
        <sz val="9.5"/>
        <rFont val="Times New Roman"/>
        <family val="1"/>
        <charset val="1"/>
      </rPr>
      <t>3</t>
    </r>
  </si>
  <si>
    <r>
      <t xml:space="preserve"> KIO</t>
    </r>
    <r>
      <rPr>
        <vertAlign val="subscript"/>
        <sz val="9.5"/>
        <rFont val="Times New Roman"/>
        <family val="1"/>
        <charset val="1"/>
      </rPr>
      <t>4</t>
    </r>
  </si>
  <si>
    <r>
      <t>Oxidation state of nitrogen in N</t>
    </r>
    <r>
      <rPr>
        <vertAlign val="subscript"/>
        <sz val="11"/>
        <rFont val="Calibri"/>
        <family val="2"/>
        <charset val="163"/>
      </rPr>
      <t>2</t>
    </r>
    <r>
      <rPr>
        <sz val="11"/>
        <rFont val="Calibri"/>
        <family val="2"/>
        <scheme val="minor"/>
      </rPr>
      <t>H</t>
    </r>
    <r>
      <rPr>
        <vertAlign val="subscript"/>
        <sz val="11"/>
        <rFont val="Calibri"/>
        <family val="2"/>
        <charset val="163"/>
      </rPr>
      <t>5</t>
    </r>
    <r>
      <rPr>
        <vertAlign val="superscript"/>
        <sz val="11"/>
        <rFont val="Calibri"/>
        <family val="2"/>
        <charset val="163"/>
      </rPr>
      <t>+</t>
    </r>
    <r>
      <rPr>
        <sz val="11"/>
        <rFont val="Calibri"/>
        <family val="2"/>
        <scheme val="minor"/>
      </rPr>
      <t xml:space="preserve"> is:</t>
    </r>
  </si>
  <si>
    <r>
      <t xml:space="preserve"> CHCl</t>
    </r>
    <r>
      <rPr>
        <vertAlign val="subscript"/>
        <sz val="11"/>
        <rFont val="Calibri"/>
        <family val="2"/>
        <charset val="163"/>
      </rPr>
      <t>3</t>
    </r>
  </si>
  <si>
    <r>
      <t xml:space="preserve"> CH</t>
    </r>
    <r>
      <rPr>
        <vertAlign val="subscript"/>
        <sz val="11"/>
        <rFont val="Calibri"/>
        <family val="2"/>
        <charset val="163"/>
      </rPr>
      <t>3</t>
    </r>
    <r>
      <rPr>
        <sz val="11"/>
        <rFont val="Calibri"/>
        <family val="2"/>
        <scheme val="minor"/>
      </rPr>
      <t>OH</t>
    </r>
  </si>
  <si>
    <r>
      <t xml:space="preserve"> C</t>
    </r>
    <r>
      <rPr>
        <vertAlign val="subscript"/>
        <sz val="11"/>
        <rFont val="Calibri"/>
        <family val="2"/>
        <charset val="163"/>
      </rPr>
      <t>12</t>
    </r>
    <r>
      <rPr>
        <sz val="11"/>
        <rFont val="Calibri"/>
        <family val="2"/>
        <scheme val="minor"/>
      </rPr>
      <t xml:space="preserve"> H</t>
    </r>
    <r>
      <rPr>
        <vertAlign val="subscript"/>
        <sz val="11"/>
        <rFont val="Calibri"/>
        <family val="2"/>
        <charset val="163"/>
      </rPr>
      <t>22</t>
    </r>
    <r>
      <rPr>
        <sz val="11"/>
        <rFont val="Calibri"/>
        <family val="2"/>
        <scheme val="minor"/>
      </rPr>
      <t xml:space="preserve"> O</t>
    </r>
    <r>
      <rPr>
        <vertAlign val="subscript"/>
        <sz val="11"/>
        <rFont val="Calibri"/>
        <family val="2"/>
        <charset val="163"/>
      </rPr>
      <t>11</t>
    </r>
  </si>
  <si>
    <r>
      <t>The oxidation states of CI in KCIO</t>
    </r>
    <r>
      <rPr>
        <vertAlign val="subscript"/>
        <sz val="11"/>
        <rFont val="Calibri"/>
        <family val="2"/>
        <charset val="163"/>
      </rPr>
      <t>4</t>
    </r>
    <r>
      <rPr>
        <sz val="11"/>
        <rFont val="Calibri"/>
        <family val="2"/>
        <scheme val="minor"/>
      </rPr>
      <t xml:space="preserve"> and I in H</t>
    </r>
    <r>
      <rPr>
        <vertAlign val="subscript"/>
        <sz val="11"/>
        <rFont val="Calibri"/>
        <family val="2"/>
        <charset val="163"/>
      </rPr>
      <t>4</t>
    </r>
    <r>
      <rPr>
        <sz val="11"/>
        <rFont val="Calibri"/>
        <family val="2"/>
        <charset val="163"/>
      </rPr>
      <t>IO</t>
    </r>
    <r>
      <rPr>
        <vertAlign val="superscript"/>
        <sz val="11"/>
        <rFont val="Calibri"/>
        <family val="2"/>
        <charset val="163"/>
      </rPr>
      <t>-</t>
    </r>
    <r>
      <rPr>
        <vertAlign val="subscript"/>
        <sz val="11"/>
        <rFont val="Calibri"/>
        <family val="2"/>
        <charset val="163"/>
      </rPr>
      <t>6</t>
    </r>
    <r>
      <rPr>
        <sz val="11"/>
        <rFont val="Calibri"/>
        <family val="2"/>
        <scheme val="minor"/>
      </rPr>
      <t>, are respectively :</t>
    </r>
  </si>
  <si>
    <r>
      <t>Oxidation number of iodine in IO</t>
    </r>
    <r>
      <rPr>
        <vertAlign val="superscript"/>
        <sz val="11"/>
        <rFont val="Calibri"/>
        <family val="2"/>
        <charset val="1"/>
      </rPr>
      <t>-</t>
    </r>
    <r>
      <rPr>
        <vertAlign val="subscript"/>
        <sz val="11"/>
        <rFont val="Calibri"/>
        <family val="2"/>
        <charset val="1"/>
      </rPr>
      <t>3</t>
    </r>
    <r>
      <rPr>
        <sz val="11"/>
        <rFont val="Calibri"/>
        <family val="2"/>
        <scheme val="minor"/>
      </rPr>
      <t xml:space="preserve"> ,IO</t>
    </r>
    <r>
      <rPr>
        <vertAlign val="superscript"/>
        <sz val="11"/>
        <rFont val="Calibri"/>
        <family val="2"/>
        <charset val="1"/>
      </rPr>
      <t>-</t>
    </r>
    <r>
      <rPr>
        <vertAlign val="subscript"/>
        <sz val="11"/>
        <rFont val="Calibri"/>
        <family val="2"/>
        <charset val="1"/>
      </rPr>
      <t>4</t>
    </r>
    <r>
      <rPr>
        <sz val="11"/>
        <rFont val="Calibri"/>
        <family val="2"/>
        <scheme val="minor"/>
      </rPr>
      <t xml:space="preserve"> , KI and
I</t>
    </r>
    <r>
      <rPr>
        <vertAlign val="subscript"/>
        <sz val="11"/>
        <rFont val="Calibri"/>
        <family val="2"/>
        <charset val="1"/>
      </rPr>
      <t>2</t>
    </r>
    <r>
      <rPr>
        <sz val="11"/>
        <rFont val="Calibri"/>
        <family val="2"/>
        <scheme val="minor"/>
      </rPr>
      <t xml:space="preserve"> respectively are:
</t>
    </r>
  </si>
  <si>
    <r>
      <t>In the reaction HNO</t>
    </r>
    <r>
      <rPr>
        <vertAlign val="subscript"/>
        <sz val="11"/>
        <rFont val="Calibri"/>
        <family val="2"/>
        <charset val="1"/>
      </rPr>
      <t>3</t>
    </r>
    <r>
      <rPr>
        <sz val="11"/>
        <rFont val="Calibri"/>
        <family val="2"/>
        <scheme val="minor"/>
      </rPr>
      <t xml:space="preserve"> → N</t>
    </r>
    <r>
      <rPr>
        <vertAlign val="subscript"/>
        <sz val="11"/>
        <rFont val="Calibri"/>
        <family val="2"/>
        <charset val="1"/>
      </rPr>
      <t>2</t>
    </r>
    <r>
      <rPr>
        <sz val="11"/>
        <rFont val="Calibri"/>
        <family val="2"/>
        <scheme val="minor"/>
      </rPr>
      <t>O. The oxidation number of nitrogen changes from :</t>
    </r>
  </si>
  <si>
    <r>
      <t>Oxidation state of hydrogen in MH</t>
    </r>
    <r>
      <rPr>
        <vertAlign val="subscript"/>
        <sz val="11"/>
        <rFont val="Calibri"/>
        <family val="2"/>
        <charset val="163"/>
      </rPr>
      <t>2</t>
    </r>
    <r>
      <rPr>
        <sz val="11"/>
        <rFont val="Calibri"/>
        <family val="2"/>
        <scheme val="minor"/>
      </rPr>
      <t xml:space="preserve"> is:</t>
    </r>
  </si>
  <si>
    <r>
      <t>On passing SO</t>
    </r>
    <r>
      <rPr>
        <vertAlign val="subscript"/>
        <sz val="11"/>
        <rFont val="Calibri"/>
        <family val="2"/>
        <charset val="1"/>
      </rPr>
      <t>2</t>
    </r>
    <r>
      <rPr>
        <sz val="11"/>
        <rFont val="Calibri"/>
        <family val="2"/>
        <scheme val="minor"/>
      </rPr>
      <t xml:space="preserve"> gas through acidic solution of potassium dichromate, chromium sulphate is formed. In this reaction valence of chromium changes from :</t>
    </r>
  </si>
  <si>
    <r>
      <t>Oxidation number of oxygen in KO</t>
    </r>
    <r>
      <rPr>
        <vertAlign val="subscript"/>
        <sz val="11"/>
        <rFont val="Calibri"/>
        <family val="2"/>
        <charset val="163"/>
      </rPr>
      <t>3</t>
    </r>
    <r>
      <rPr>
        <sz val="11"/>
        <rFont val="Calibri"/>
        <family val="2"/>
        <scheme val="minor"/>
      </rPr>
      <t xml:space="preserve"> and Na</t>
    </r>
    <r>
      <rPr>
        <vertAlign val="subscript"/>
        <sz val="11"/>
        <rFont val="Calibri"/>
        <family val="2"/>
        <charset val="163"/>
      </rPr>
      <t>2</t>
    </r>
    <r>
      <rPr>
        <sz val="11"/>
        <rFont val="Calibri"/>
        <family val="2"/>
        <scheme val="minor"/>
      </rPr>
      <t>O</t>
    </r>
    <r>
      <rPr>
        <vertAlign val="subscript"/>
        <sz val="11"/>
        <rFont val="Calibri"/>
        <family val="2"/>
        <charset val="163"/>
      </rPr>
      <t>2</t>
    </r>
    <r>
      <rPr>
        <sz val="11"/>
        <rFont val="Calibri"/>
        <family val="2"/>
        <scheme val="minor"/>
      </rPr>
      <t xml:space="preserve"> is respectively :
</t>
    </r>
  </si>
  <si>
    <r>
      <t>Oxidation states of iodine in HIO</t>
    </r>
    <r>
      <rPr>
        <vertAlign val="subscript"/>
        <sz val="11"/>
        <rFont val="Calibri"/>
        <family val="2"/>
        <charset val="163"/>
      </rPr>
      <t>4</t>
    </r>
    <r>
      <rPr>
        <sz val="11"/>
        <rFont val="Calibri"/>
        <family val="2"/>
        <scheme val="minor"/>
      </rPr>
      <t>, H</t>
    </r>
    <r>
      <rPr>
        <vertAlign val="subscript"/>
        <sz val="11"/>
        <rFont val="Calibri"/>
        <family val="2"/>
        <charset val="163"/>
      </rPr>
      <t>3</t>
    </r>
    <r>
      <rPr>
        <sz val="11"/>
        <rFont val="Calibri"/>
        <family val="2"/>
        <scheme val="minor"/>
      </rPr>
      <t>IO</t>
    </r>
    <r>
      <rPr>
        <vertAlign val="subscript"/>
        <sz val="11"/>
        <rFont val="Calibri"/>
        <family val="2"/>
        <charset val="163"/>
      </rPr>
      <t>5</t>
    </r>
    <r>
      <rPr>
        <sz val="11"/>
        <rFont val="Calibri"/>
        <family val="2"/>
        <scheme val="minor"/>
      </rPr>
      <t xml:space="preserve"> and H</t>
    </r>
    <r>
      <rPr>
        <vertAlign val="subscript"/>
        <sz val="11"/>
        <rFont val="Calibri"/>
        <family val="2"/>
        <charset val="163"/>
      </rPr>
      <t>5</t>
    </r>
    <r>
      <rPr>
        <sz val="11"/>
        <rFont val="Calibri"/>
        <family val="2"/>
        <scheme val="minor"/>
      </rPr>
      <t>IO</t>
    </r>
    <r>
      <rPr>
        <vertAlign val="subscript"/>
        <sz val="11"/>
        <rFont val="Calibri"/>
        <family val="2"/>
        <charset val="163"/>
      </rPr>
      <t>6</t>
    </r>
    <r>
      <rPr>
        <sz val="11"/>
        <rFont val="Calibri"/>
        <family val="2"/>
        <scheme val="minor"/>
      </rPr>
      <t xml:space="preserve"> are respectively:
</t>
    </r>
  </si>
  <si>
    <r>
      <t>Oxidation state of M</t>
    </r>
    <r>
      <rPr>
        <vertAlign val="superscript"/>
        <sz val="11"/>
        <rFont val="Calibri"/>
        <family val="2"/>
        <charset val="163"/>
      </rPr>
      <t>3+</t>
    </r>
    <r>
      <rPr>
        <sz val="11"/>
        <rFont val="Calibri"/>
        <family val="2"/>
        <scheme val="minor"/>
      </rPr>
      <t xml:space="preserve"> ion after removing three electrons is :
</t>
    </r>
  </si>
  <si>
    <r>
      <t>Oxidation number of P in Mg</t>
    </r>
    <r>
      <rPr>
        <vertAlign val="subscript"/>
        <sz val="11"/>
        <rFont val="Calibri"/>
        <family val="2"/>
        <charset val="163"/>
      </rPr>
      <t>2</t>
    </r>
    <r>
      <rPr>
        <sz val="11"/>
        <rFont val="Calibri"/>
        <family val="2"/>
        <scheme val="minor"/>
      </rPr>
      <t>P</t>
    </r>
    <r>
      <rPr>
        <vertAlign val="subscript"/>
        <sz val="11"/>
        <rFont val="Calibri"/>
        <family val="2"/>
        <charset val="163"/>
      </rPr>
      <t>2</t>
    </r>
    <r>
      <rPr>
        <sz val="11"/>
        <rFont val="Calibri"/>
        <family val="2"/>
        <scheme val="minor"/>
      </rPr>
      <t>O</t>
    </r>
    <r>
      <rPr>
        <vertAlign val="subscript"/>
        <sz val="11"/>
        <rFont val="Calibri"/>
        <family val="2"/>
        <charset val="163"/>
      </rPr>
      <t>7</t>
    </r>
    <r>
      <rPr>
        <sz val="11"/>
        <rFont val="Calibri"/>
        <family val="2"/>
        <scheme val="minor"/>
      </rPr>
      <t xml:space="preserve"> is :
</t>
    </r>
  </si>
  <si>
    <r>
      <t>Oxidation number of P in KH</t>
    </r>
    <r>
      <rPr>
        <vertAlign val="subscript"/>
        <sz val="11"/>
        <rFont val="Calibri"/>
        <family val="2"/>
        <charset val="1"/>
      </rPr>
      <t>2</t>
    </r>
    <r>
      <rPr>
        <sz val="11"/>
        <rFont val="Calibri"/>
        <family val="2"/>
        <scheme val="minor"/>
      </rPr>
      <t>PO</t>
    </r>
    <r>
      <rPr>
        <vertAlign val="subscript"/>
        <sz val="11"/>
        <rFont val="Calibri"/>
        <family val="2"/>
        <charset val="1"/>
      </rPr>
      <t>2</t>
    </r>
    <r>
      <rPr>
        <sz val="11"/>
        <rFont val="Calibri"/>
        <family val="2"/>
        <scheme val="minor"/>
      </rPr>
      <t xml:space="preserve"> is :
</t>
    </r>
  </si>
  <si>
    <r>
      <t>H</t>
    </r>
    <r>
      <rPr>
        <vertAlign val="subscript"/>
        <sz val="11"/>
        <rFont val="Calibri"/>
        <family val="2"/>
        <charset val="163"/>
      </rPr>
      <t>2</t>
    </r>
    <r>
      <rPr>
        <sz val="11"/>
        <rFont val="Calibri"/>
        <family val="2"/>
        <scheme val="minor"/>
      </rPr>
      <t>SO</t>
    </r>
    <r>
      <rPr>
        <vertAlign val="subscript"/>
        <sz val="11"/>
        <rFont val="Calibri"/>
        <family val="2"/>
        <charset val="163"/>
      </rPr>
      <t>3</t>
    </r>
  </si>
  <si>
    <r>
      <t>SO</t>
    </r>
    <r>
      <rPr>
        <vertAlign val="subscript"/>
        <sz val="11"/>
        <rFont val="Calibri"/>
        <family val="2"/>
        <charset val="163"/>
      </rPr>
      <t>3</t>
    </r>
  </si>
  <si>
    <r>
      <t>H</t>
    </r>
    <r>
      <rPr>
        <vertAlign val="subscript"/>
        <sz val="11"/>
        <rFont val="Calibri"/>
        <family val="2"/>
        <charset val="163"/>
      </rPr>
      <t>2</t>
    </r>
    <r>
      <rPr>
        <sz val="11"/>
        <rFont val="Calibri"/>
        <family val="2"/>
        <scheme val="minor"/>
      </rPr>
      <t>SO</t>
    </r>
    <r>
      <rPr>
        <vertAlign val="subscript"/>
        <sz val="11"/>
        <rFont val="Calibri"/>
        <family val="2"/>
        <charset val="163"/>
      </rPr>
      <t>4</t>
    </r>
  </si>
  <si>
    <r>
      <t>H</t>
    </r>
    <r>
      <rPr>
        <vertAlign val="subscript"/>
        <sz val="11"/>
        <rFont val="Calibri"/>
        <family val="2"/>
        <charset val="163"/>
      </rPr>
      <t>2</t>
    </r>
    <r>
      <rPr>
        <sz val="11"/>
        <rFont val="Calibri"/>
        <family val="2"/>
        <scheme val="minor"/>
      </rPr>
      <t>S</t>
    </r>
  </si>
  <si>
    <r>
      <t>The oxidation number of phosphorous in Ba(H</t>
    </r>
    <r>
      <rPr>
        <vertAlign val="subscript"/>
        <sz val="8"/>
        <rFont val="Verdana"/>
        <family val="2"/>
        <charset val="1"/>
      </rPr>
      <t>2</t>
    </r>
    <r>
      <rPr>
        <sz val="8"/>
        <rFont val="Tahoma"/>
        <family val="2"/>
        <charset val="1"/>
      </rPr>
      <t>PO</t>
    </r>
    <r>
      <rPr>
        <vertAlign val="subscript"/>
        <sz val="8"/>
        <rFont val="Verdana"/>
        <family val="2"/>
        <charset val="1"/>
      </rPr>
      <t>2</t>
    </r>
    <r>
      <rPr>
        <sz val="8"/>
        <rFont val="Tahoma"/>
        <family val="2"/>
        <charset val="1"/>
      </rPr>
      <t>)</t>
    </r>
    <r>
      <rPr>
        <vertAlign val="subscript"/>
        <sz val="8"/>
        <rFont val="Verdana"/>
        <family val="2"/>
        <charset val="1"/>
      </rPr>
      <t>2</t>
    </r>
    <r>
      <rPr>
        <sz val="8"/>
        <rFont val="Tahoma"/>
        <family val="2"/>
        <charset val="1"/>
      </rPr>
      <t xml:space="preserve"> is :</t>
    </r>
  </si>
  <si>
    <r>
      <t xml:space="preserve">The oxidation number </t>
    </r>
    <r>
      <rPr>
        <sz val="8"/>
        <rFont val="Tahoma"/>
        <family val="2"/>
        <charset val="1"/>
      </rPr>
      <t>and electronic configuration of sulphur in H</t>
    </r>
    <r>
      <rPr>
        <vertAlign val="subscript"/>
        <sz val="8"/>
        <rFont val="Verdana"/>
        <family val="2"/>
        <charset val="1"/>
      </rPr>
      <t>2</t>
    </r>
    <r>
      <rPr>
        <sz val="8"/>
        <rFont val="Tahoma"/>
        <family val="2"/>
        <charset val="1"/>
      </rPr>
      <t>SO</t>
    </r>
    <r>
      <rPr>
        <vertAlign val="subscript"/>
        <sz val="8"/>
        <rFont val="Verdana"/>
        <family val="2"/>
        <charset val="1"/>
      </rPr>
      <t>4</t>
    </r>
    <r>
      <rPr>
        <sz val="8"/>
        <rFont val="Tahoma"/>
        <family val="2"/>
        <charset val="1"/>
      </rPr>
      <t xml:space="preserve"> is :</t>
    </r>
  </si>
  <si>
    <r>
      <t xml:space="preserve"> </t>
    </r>
    <r>
      <rPr>
        <sz val="8"/>
        <rFont val="Tahoma"/>
        <family val="2"/>
        <charset val="1"/>
      </rPr>
      <t>+4, 1S</t>
    </r>
    <r>
      <rPr>
        <vertAlign val="superscript"/>
        <sz val="8"/>
        <rFont val="Verdana"/>
        <family val="2"/>
        <charset val="1"/>
      </rPr>
      <t>2</t>
    </r>
    <r>
      <rPr>
        <sz val="8"/>
        <rFont val="Tahoma"/>
        <family val="2"/>
        <charset val="1"/>
      </rPr>
      <t xml:space="preserve"> 2S</t>
    </r>
    <r>
      <rPr>
        <vertAlign val="superscript"/>
        <sz val="8"/>
        <rFont val="Verdana"/>
        <family val="2"/>
        <charset val="1"/>
      </rPr>
      <t>2</t>
    </r>
    <r>
      <rPr>
        <sz val="8"/>
        <rFont val="Tahoma"/>
        <family val="2"/>
        <charset val="1"/>
      </rPr>
      <t xml:space="preserve"> 2P</t>
    </r>
    <r>
      <rPr>
        <vertAlign val="superscript"/>
        <sz val="8"/>
        <rFont val="Verdana"/>
        <family val="2"/>
        <charset val="1"/>
      </rPr>
      <t>6</t>
    </r>
    <r>
      <rPr>
        <sz val="8"/>
        <rFont val="Tahoma"/>
        <family val="2"/>
        <charset val="1"/>
      </rPr>
      <t xml:space="preserve"> 3S</t>
    </r>
    <r>
      <rPr>
        <vertAlign val="superscript"/>
        <sz val="8"/>
        <rFont val="Verdana"/>
        <family val="2"/>
        <charset val="1"/>
      </rPr>
      <t>2</t>
    </r>
  </si>
  <si>
    <r>
      <t xml:space="preserve"> </t>
    </r>
    <r>
      <rPr>
        <sz val="8"/>
        <rFont val="Tahoma"/>
        <family val="2"/>
        <charset val="1"/>
      </rPr>
      <t>+2, 1S</t>
    </r>
    <r>
      <rPr>
        <vertAlign val="superscript"/>
        <sz val="8"/>
        <rFont val="Verdana"/>
        <family val="2"/>
        <charset val="1"/>
      </rPr>
      <t>2</t>
    </r>
    <r>
      <rPr>
        <sz val="8"/>
        <rFont val="Tahoma"/>
        <family val="2"/>
        <charset val="1"/>
      </rPr>
      <t xml:space="preserve"> 2S</t>
    </r>
    <r>
      <rPr>
        <vertAlign val="superscript"/>
        <sz val="8"/>
        <rFont val="Verdana"/>
        <family val="2"/>
        <charset val="1"/>
      </rPr>
      <t>2</t>
    </r>
    <r>
      <rPr>
        <sz val="8"/>
        <rFont val="Tahoma"/>
        <family val="2"/>
        <charset val="1"/>
      </rPr>
      <t xml:space="preserve"> 2P</t>
    </r>
    <r>
      <rPr>
        <vertAlign val="superscript"/>
        <sz val="8"/>
        <rFont val="Verdana"/>
        <family val="2"/>
        <charset val="1"/>
      </rPr>
      <t>6</t>
    </r>
    <r>
      <rPr>
        <sz val="8"/>
        <rFont val="Tahoma"/>
        <family val="2"/>
        <charset val="1"/>
      </rPr>
      <t>3S</t>
    </r>
    <r>
      <rPr>
        <vertAlign val="superscript"/>
        <sz val="8"/>
        <rFont val="Verdana"/>
        <family val="2"/>
        <charset val="1"/>
      </rPr>
      <t>2</t>
    </r>
    <r>
      <rPr>
        <sz val="8"/>
        <rFont val="Tahoma"/>
        <family val="2"/>
        <charset val="1"/>
      </rPr>
      <t xml:space="preserve"> 3P</t>
    </r>
    <r>
      <rPr>
        <vertAlign val="superscript"/>
        <sz val="8"/>
        <rFont val="Verdana"/>
        <family val="2"/>
        <charset val="1"/>
      </rPr>
      <t>2</t>
    </r>
  </si>
  <si>
    <r>
      <t xml:space="preserve"> </t>
    </r>
    <r>
      <rPr>
        <sz val="8"/>
        <rFont val="Tahoma"/>
        <family val="2"/>
        <charset val="1"/>
      </rPr>
      <t>+3, 1S</t>
    </r>
    <r>
      <rPr>
        <vertAlign val="superscript"/>
        <sz val="8"/>
        <rFont val="Verdana"/>
        <family val="2"/>
        <charset val="1"/>
      </rPr>
      <t>2</t>
    </r>
    <r>
      <rPr>
        <sz val="8"/>
        <rFont val="Tahoma"/>
        <family val="2"/>
        <charset val="1"/>
      </rPr>
      <t xml:space="preserve"> 2S</t>
    </r>
    <r>
      <rPr>
        <vertAlign val="superscript"/>
        <sz val="8"/>
        <rFont val="Verdana"/>
        <family val="2"/>
        <charset val="1"/>
      </rPr>
      <t>2</t>
    </r>
    <r>
      <rPr>
        <sz val="8"/>
        <rFont val="Tahoma"/>
        <family val="2"/>
        <charset val="1"/>
      </rPr>
      <t xml:space="preserve"> 2P</t>
    </r>
    <r>
      <rPr>
        <vertAlign val="superscript"/>
        <sz val="8"/>
        <rFont val="Verdana"/>
        <family val="2"/>
        <charset val="1"/>
      </rPr>
      <t>6</t>
    </r>
    <r>
      <rPr>
        <sz val="8"/>
        <rFont val="Tahoma"/>
        <family val="2"/>
        <charset val="1"/>
      </rPr>
      <t xml:space="preserve"> 3S</t>
    </r>
    <r>
      <rPr>
        <vertAlign val="superscript"/>
        <sz val="8"/>
        <rFont val="Verdana"/>
        <family val="2"/>
        <charset val="1"/>
      </rPr>
      <t>2</t>
    </r>
    <r>
      <rPr>
        <sz val="8"/>
        <rFont val="Tahoma"/>
        <family val="2"/>
        <charset val="1"/>
      </rPr>
      <t xml:space="preserve"> 3P</t>
    </r>
    <r>
      <rPr>
        <vertAlign val="superscript"/>
        <sz val="8"/>
        <rFont val="Verdana"/>
        <family val="2"/>
        <charset val="1"/>
      </rPr>
      <t>2</t>
    </r>
  </si>
  <si>
    <r>
      <t xml:space="preserve">  </t>
    </r>
    <r>
      <rPr>
        <sz val="8"/>
        <rFont val="Tahoma"/>
        <family val="2"/>
        <charset val="1"/>
      </rPr>
      <t>+6, 1S</t>
    </r>
    <r>
      <rPr>
        <vertAlign val="superscript"/>
        <sz val="8"/>
        <rFont val="Verdana"/>
        <family val="2"/>
        <charset val="1"/>
      </rPr>
      <t>2</t>
    </r>
    <r>
      <rPr>
        <sz val="8"/>
        <rFont val="Tahoma"/>
        <family val="2"/>
        <charset val="1"/>
      </rPr>
      <t xml:space="preserve"> 25</t>
    </r>
    <r>
      <rPr>
        <vertAlign val="superscript"/>
        <sz val="8"/>
        <rFont val="Verdana"/>
        <family val="2"/>
        <charset val="1"/>
      </rPr>
      <t>2</t>
    </r>
    <r>
      <rPr>
        <sz val="8"/>
        <rFont val="Tahoma"/>
        <family val="2"/>
        <charset val="1"/>
      </rPr>
      <t xml:space="preserve"> 2P</t>
    </r>
    <r>
      <rPr>
        <vertAlign val="superscript"/>
        <sz val="8"/>
        <rFont val="Verdana"/>
        <family val="2"/>
        <charset val="1"/>
      </rPr>
      <t>6</t>
    </r>
  </si>
  <si>
    <r>
      <t>In XeO</t>
    </r>
    <r>
      <rPr>
        <vertAlign val="subscript"/>
        <sz val="10"/>
        <rFont val="Calibri"/>
        <family val="2"/>
        <charset val="163"/>
      </rPr>
      <t>3</t>
    </r>
    <r>
      <rPr>
        <sz val="10"/>
        <rFont val="Calibri"/>
        <family val="2"/>
        <charset val="163"/>
      </rPr>
      <t xml:space="preserve"> and XeF</t>
    </r>
    <r>
      <rPr>
        <vertAlign val="subscript"/>
        <sz val="10"/>
        <rFont val="Calibri"/>
        <family val="2"/>
        <charset val="163"/>
      </rPr>
      <t>6</t>
    </r>
    <r>
      <rPr>
        <sz val="10"/>
        <rFont val="Calibri"/>
        <family val="2"/>
        <charset val="163"/>
      </rPr>
      <t xml:space="preserve"> oxidation state of Xe is </t>
    </r>
    <r>
      <rPr>
        <sz val="8"/>
        <rFont val="Tahoma"/>
        <family val="2"/>
        <charset val="1"/>
      </rPr>
      <t>:</t>
    </r>
  </si>
  <si>
    <r>
      <t>When KMnO</t>
    </r>
    <r>
      <rPr>
        <vertAlign val="subscript"/>
        <sz val="8"/>
        <rFont val="Verdana"/>
        <family val="2"/>
        <charset val="1"/>
      </rPr>
      <t>4</t>
    </r>
    <r>
      <rPr>
        <sz val="11"/>
        <rFont val="Calibri"/>
        <family val="2"/>
        <charset val="163"/>
      </rPr>
      <t xml:space="preserve"> is reduced by oxalic acid in acidic solution the oxidation number of Mn changes from:</t>
    </r>
  </si>
  <si>
    <r>
      <t xml:space="preserve">The element showing most stable +2 </t>
    </r>
    <r>
      <rPr>
        <sz val="11"/>
        <rFont val="Calibri"/>
        <family val="2"/>
        <charset val="163"/>
      </rPr>
      <t xml:space="preserve">O.S. among the following </t>
    </r>
    <r>
      <rPr>
        <b/>
        <sz val="11"/>
        <rFont val="Calibri"/>
        <family val="2"/>
        <charset val="163"/>
      </rPr>
      <t>is :</t>
    </r>
  </si>
  <si>
    <r>
      <t> </t>
    </r>
    <r>
      <rPr>
        <sz val="11"/>
        <rFont val="Calibri"/>
        <family val="2"/>
        <charset val="163"/>
      </rPr>
      <t xml:space="preserve"> In which of the following sulphur shows +1 oxidation state :</t>
    </r>
  </si>
  <si>
    <r>
      <t>H</t>
    </r>
    <r>
      <rPr>
        <vertAlign val="subscript"/>
        <sz val="11"/>
        <rFont val="Calibri"/>
        <family val="2"/>
        <charset val="1"/>
      </rPr>
      <t>2</t>
    </r>
    <r>
      <rPr>
        <sz val="11"/>
        <rFont val="Calibri"/>
        <family val="2"/>
        <scheme val="minor"/>
      </rPr>
      <t>S</t>
    </r>
  </si>
  <si>
    <r>
      <t>S</t>
    </r>
    <r>
      <rPr>
        <vertAlign val="subscript"/>
        <sz val="11"/>
        <rFont val="Calibri"/>
        <family val="2"/>
        <charset val="1"/>
      </rPr>
      <t>2</t>
    </r>
    <r>
      <rPr>
        <sz val="11"/>
        <rFont val="Calibri"/>
        <family val="2"/>
        <scheme val="minor"/>
      </rPr>
      <t>Cl</t>
    </r>
    <r>
      <rPr>
        <vertAlign val="subscript"/>
        <sz val="11"/>
        <rFont val="Calibri"/>
        <family val="2"/>
        <charset val="1"/>
      </rPr>
      <t>2</t>
    </r>
  </si>
  <si>
    <r>
      <t>H</t>
    </r>
    <r>
      <rPr>
        <vertAlign val="subscript"/>
        <sz val="8"/>
        <rFont val="Tahoma"/>
        <family val="2"/>
        <charset val="1"/>
      </rPr>
      <t>2</t>
    </r>
    <r>
      <rPr>
        <sz val="8"/>
        <rFont val="Tahoma"/>
        <family val="2"/>
        <charset val="1"/>
      </rPr>
      <t>SO</t>
    </r>
    <r>
      <rPr>
        <vertAlign val="subscript"/>
        <sz val="8"/>
        <rFont val="Tahoma"/>
        <family val="2"/>
        <charset val="1"/>
      </rPr>
      <t>4</t>
    </r>
  </si>
  <si>
    <r>
      <t>H</t>
    </r>
    <r>
      <rPr>
        <vertAlign val="subscript"/>
        <sz val="8"/>
        <rFont val="Verdana"/>
        <family val="2"/>
        <charset val="1"/>
      </rPr>
      <t>2</t>
    </r>
    <r>
      <rPr>
        <sz val="8"/>
        <rFont val="Tahoma"/>
        <family val="2"/>
        <charset val="1"/>
      </rPr>
      <t>SO</t>
    </r>
    <r>
      <rPr>
        <vertAlign val="subscript"/>
        <sz val="8"/>
        <rFont val="Tahoma"/>
        <family val="2"/>
        <charset val="1"/>
      </rPr>
      <t>3</t>
    </r>
  </si>
  <si>
    <r>
      <t xml:space="preserve"> 0 to </t>
    </r>
    <r>
      <rPr>
        <sz val="7.5"/>
        <rFont val="Tahoma"/>
        <family val="2"/>
        <charset val="1"/>
      </rPr>
      <t>+5</t>
    </r>
  </si>
  <si>
    <r>
      <t xml:space="preserve"> -5 to </t>
    </r>
    <r>
      <rPr>
        <sz val="7.5"/>
        <rFont val="Tahoma"/>
        <family val="2"/>
        <charset val="1"/>
      </rPr>
      <t>+3</t>
    </r>
  </si>
  <si>
    <r>
      <t xml:space="preserve">(3)Oxidation state shown by silicon </t>
    </r>
    <r>
      <rPr>
        <sz val="11"/>
        <rFont val="Calibri"/>
        <family val="2"/>
        <charset val="163"/>
      </rPr>
      <t>when it combines with strong electropositive element is:</t>
    </r>
  </si>
  <si>
    <r>
      <t xml:space="preserve">Potassium </t>
    </r>
    <r>
      <rPr>
        <sz val="11"/>
        <rFont val="Calibri"/>
        <family val="2"/>
        <charset val="163"/>
      </rPr>
      <t>permangnate oxidises potassium bromide into potassium bromate. In this reactioon 0.S of bromine changes from:</t>
    </r>
  </si>
  <si>
    <r>
      <t xml:space="preserve">+1 </t>
    </r>
    <r>
      <rPr>
        <sz val="8"/>
        <rFont val="Tahoma"/>
        <family val="2"/>
        <charset val="1"/>
      </rPr>
      <t>to +7</t>
    </r>
  </si>
  <si>
    <r>
      <t>Bi (OH)</t>
    </r>
    <r>
      <rPr>
        <vertAlign val="subscript"/>
        <sz val="11"/>
        <rFont val="Calibri"/>
        <family val="2"/>
        <charset val="1"/>
      </rPr>
      <t>3</t>
    </r>
    <r>
      <rPr>
        <sz val="11"/>
        <rFont val="Calibri"/>
        <family val="2"/>
        <scheme val="minor"/>
      </rPr>
      <t xml:space="preserve"> + 3Sn (OH)</t>
    </r>
    <r>
      <rPr>
        <vertAlign val="superscript"/>
        <sz val="11"/>
        <rFont val="Calibri"/>
        <family val="2"/>
        <charset val="1"/>
      </rPr>
      <t>-</t>
    </r>
    <r>
      <rPr>
        <vertAlign val="subscript"/>
        <sz val="11"/>
        <rFont val="Calibri"/>
        <family val="2"/>
        <charset val="1"/>
      </rPr>
      <t>3</t>
    </r>
    <r>
      <rPr>
        <sz val="11"/>
        <rFont val="Calibri"/>
        <family val="2"/>
        <scheme val="minor"/>
      </rPr>
      <t xml:space="preserve"> →Bi + Sn (OH)</t>
    </r>
    <r>
      <rPr>
        <vertAlign val="superscript"/>
        <sz val="11"/>
        <rFont val="Calibri"/>
        <family val="2"/>
        <charset val="1"/>
      </rPr>
      <t>2-</t>
    </r>
    <r>
      <rPr>
        <vertAlign val="subscript"/>
        <sz val="11"/>
        <rFont val="Calibri"/>
        <family val="2"/>
        <charset val="1"/>
      </rPr>
      <t>2</t>
    </r>
    <r>
      <rPr>
        <sz val="11"/>
        <rFont val="Calibri"/>
        <family val="2"/>
        <scheme val="minor"/>
      </rPr>
      <t xml:space="preserve"> In
above reaction oxidation state of bismuth changes from :
</t>
    </r>
  </si>
  <si>
    <r>
      <t>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 C → CO</t>
    </r>
    <r>
      <rPr>
        <vertAlign val="subscript"/>
        <sz val="11"/>
        <rFont val="Calibri"/>
        <family val="2"/>
        <charset val="1"/>
      </rPr>
      <t>2</t>
    </r>
    <r>
      <rPr>
        <sz val="11"/>
        <rFont val="Calibri"/>
        <family val="2"/>
        <scheme val="minor"/>
      </rPr>
      <t xml:space="preserve"> + SO</t>
    </r>
    <r>
      <rPr>
        <vertAlign val="subscript"/>
        <sz val="11"/>
        <rFont val="Calibri"/>
        <family val="2"/>
        <charset val="1"/>
      </rPr>
      <t>2</t>
    </r>
    <r>
      <rPr>
        <sz val="11"/>
        <rFont val="Calibri"/>
        <family val="2"/>
        <scheme val="minor"/>
      </rPr>
      <t xml:space="preserve"> + H</t>
    </r>
    <r>
      <rPr>
        <vertAlign val="subscript"/>
        <sz val="11"/>
        <rFont val="Calibri"/>
        <family val="2"/>
        <charset val="1"/>
      </rPr>
      <t>2</t>
    </r>
    <r>
      <rPr>
        <sz val="11"/>
        <rFont val="Calibri"/>
        <family val="2"/>
        <scheme val="minor"/>
      </rPr>
      <t xml:space="preserve">0. In above 
reaction oxidation state of carbon changes from:
</t>
    </r>
  </si>
  <si>
    <r>
      <t>In the equation there is no change in O.N.of Mn</t>
    </r>
    <r>
      <rPr>
        <vertAlign val="superscript"/>
        <sz val="11"/>
        <rFont val="Calibri"/>
        <family val="2"/>
        <charset val="1"/>
      </rPr>
      <t>+2</t>
    </r>
    <r>
      <rPr>
        <sz val="11"/>
        <rFont val="Calibri"/>
        <family val="2"/>
        <scheme val="minor"/>
      </rPr>
      <t xml:space="preserve"> + ClO</t>
    </r>
    <r>
      <rPr>
        <vertAlign val="superscript"/>
        <sz val="11"/>
        <rFont val="Calibri"/>
        <family val="2"/>
        <charset val="1"/>
      </rPr>
      <t>-</t>
    </r>
    <r>
      <rPr>
        <vertAlign val="subscript"/>
        <sz val="11"/>
        <rFont val="Calibri"/>
        <family val="2"/>
        <charset val="1"/>
      </rPr>
      <t>3</t>
    </r>
    <r>
      <rPr>
        <sz val="11"/>
        <rFont val="Calibri"/>
        <family val="2"/>
        <scheme val="minor"/>
      </rPr>
      <t xml:space="preserve"> MnO</t>
    </r>
    <r>
      <rPr>
        <vertAlign val="subscript"/>
        <sz val="11"/>
        <rFont val="Calibri"/>
        <family val="2"/>
        <charset val="1"/>
      </rPr>
      <t>2</t>
    </r>
    <r>
      <rPr>
        <sz val="11"/>
        <rFont val="Calibri"/>
        <family val="2"/>
        <scheme val="minor"/>
      </rPr>
      <t xml:space="preserve"> + C1O</t>
    </r>
    <r>
      <rPr>
        <vertAlign val="subscript"/>
        <sz val="11"/>
        <rFont val="Calibri"/>
        <family val="2"/>
        <charset val="1"/>
      </rPr>
      <t>2</t>
    </r>
    <r>
      <rPr>
        <sz val="11"/>
        <rFont val="Calibri"/>
        <family val="2"/>
        <scheme val="minor"/>
      </rPr>
      <t xml:space="preserve"> :</t>
    </r>
  </si>
  <si>
    <r>
      <t>Mn</t>
    </r>
    <r>
      <rPr>
        <vertAlign val="superscript"/>
        <sz val="8"/>
        <rFont val="Verdana"/>
        <family val="2"/>
        <charset val="1"/>
      </rPr>
      <t>2</t>
    </r>
    <r>
      <rPr>
        <vertAlign val="superscript"/>
        <sz val="8"/>
        <rFont val="Tahoma"/>
        <family val="2"/>
        <charset val="1"/>
      </rPr>
      <t>+</t>
    </r>
  </si>
  <si>
    <r>
      <t>The oxidation number of under lined species in NaH</t>
    </r>
    <r>
      <rPr>
        <u/>
        <sz val="11"/>
        <rFont val="Calibri"/>
        <family val="2"/>
        <charset val="1"/>
      </rPr>
      <t>C</t>
    </r>
    <r>
      <rPr>
        <sz val="11"/>
        <rFont val="Calibri"/>
        <family val="2"/>
        <scheme val="minor"/>
      </rPr>
      <t>O</t>
    </r>
    <r>
      <rPr>
        <vertAlign val="subscript"/>
        <sz val="11"/>
        <rFont val="Calibri"/>
        <family val="2"/>
        <charset val="1"/>
      </rPr>
      <t>3</t>
    </r>
    <r>
      <rPr>
        <sz val="11"/>
        <rFont val="Calibri"/>
        <family val="2"/>
        <scheme val="minor"/>
      </rPr>
      <t xml:space="preserve"> and Bi O</t>
    </r>
    <r>
      <rPr>
        <vertAlign val="superscript"/>
        <sz val="11"/>
        <rFont val="Calibri"/>
        <family val="2"/>
        <charset val="163"/>
      </rPr>
      <t>-</t>
    </r>
    <r>
      <rPr>
        <vertAlign val="subscript"/>
        <sz val="11"/>
        <rFont val="Calibri"/>
        <family val="2"/>
        <charset val="1"/>
      </rPr>
      <t>3</t>
    </r>
    <r>
      <rPr>
        <sz val="11"/>
        <rFont val="Calibri"/>
        <family val="2"/>
        <scheme val="minor"/>
      </rPr>
      <t xml:space="preserve"> is :</t>
    </r>
  </si>
  <si>
    <r>
      <t xml:space="preserve">+4, </t>
    </r>
    <r>
      <rPr>
        <sz val="7.5"/>
        <rFont val="Tahoma"/>
        <family val="2"/>
        <charset val="1"/>
      </rPr>
      <t>+5</t>
    </r>
  </si>
  <si>
    <r>
      <t xml:space="preserve">Oxidation number of carbon in </t>
    </r>
    <r>
      <rPr>
        <sz val="8.5"/>
        <rFont val="Times New Roman"/>
        <family val="1"/>
        <charset val="163"/>
      </rPr>
      <t>C</t>
    </r>
    <r>
      <rPr>
        <vertAlign val="subscript"/>
        <sz val="8.5"/>
        <rFont val="Times New Roman"/>
        <family val="1"/>
        <charset val="163"/>
      </rPr>
      <t>4</t>
    </r>
    <r>
      <rPr>
        <sz val="8.5"/>
        <rFont val="Times New Roman"/>
        <family val="1"/>
        <charset val="163"/>
      </rPr>
      <t xml:space="preserve"> H</t>
    </r>
    <r>
      <rPr>
        <vertAlign val="subscript"/>
        <sz val="8.5"/>
        <rFont val="Times New Roman"/>
        <family val="1"/>
        <charset val="163"/>
      </rPr>
      <t xml:space="preserve">4  </t>
    </r>
    <r>
      <rPr>
        <sz val="8.5"/>
        <rFont val="Times New Roman"/>
        <family val="1"/>
        <charset val="163"/>
      </rPr>
      <t xml:space="preserve"> O</t>
    </r>
    <r>
      <rPr>
        <vertAlign val="superscript"/>
        <sz val="8.5"/>
        <rFont val="Times New Roman"/>
        <family val="1"/>
        <charset val="163"/>
      </rPr>
      <t>2-</t>
    </r>
    <r>
      <rPr>
        <vertAlign val="subscript"/>
        <sz val="8.5"/>
        <rFont val="Times New Roman"/>
        <family val="1"/>
        <charset val="163"/>
      </rPr>
      <t>6</t>
    </r>
    <r>
      <rPr>
        <sz val="8.5"/>
        <rFont val="Times New Roman"/>
        <family val="1"/>
        <charset val="163"/>
      </rPr>
      <t xml:space="preserve"> and in C</t>
    </r>
    <r>
      <rPr>
        <vertAlign val="subscript"/>
        <sz val="8.5"/>
        <rFont val="Times New Roman"/>
        <family val="1"/>
        <charset val="163"/>
      </rPr>
      <t>2</t>
    </r>
    <r>
      <rPr>
        <sz val="8.5"/>
        <rFont val="Times New Roman"/>
        <family val="1"/>
        <charset val="163"/>
      </rPr>
      <t xml:space="preserve"> H</t>
    </r>
    <r>
      <rPr>
        <vertAlign val="subscript"/>
        <sz val="8.5"/>
        <rFont val="Times New Roman"/>
        <family val="1"/>
        <charset val="163"/>
      </rPr>
      <t>5</t>
    </r>
    <r>
      <rPr>
        <sz val="8.5"/>
        <rFont val="Times New Roman"/>
        <family val="1"/>
        <charset val="163"/>
      </rPr>
      <t xml:space="preserve"> OH is :</t>
    </r>
  </si>
  <si>
    <r>
      <t xml:space="preserve">2, </t>
    </r>
    <r>
      <rPr>
        <b/>
        <sz val="9.5"/>
        <rFont val="Times New Roman"/>
        <family val="1"/>
        <charset val="1"/>
      </rPr>
      <t>1</t>
    </r>
  </si>
  <si>
    <r>
      <t>Oxidation number of Iodine in I</t>
    </r>
    <r>
      <rPr>
        <vertAlign val="superscript"/>
        <sz val="9"/>
        <rFont val="Times New Roman"/>
        <family val="1"/>
        <charset val="1"/>
      </rPr>
      <t>-</t>
    </r>
    <r>
      <rPr>
        <vertAlign val="subscript"/>
        <sz val="9"/>
        <rFont val="Times New Roman"/>
        <family val="1"/>
        <charset val="1"/>
      </rPr>
      <t>3</t>
    </r>
    <r>
      <rPr>
        <sz val="9"/>
        <rFont val="Times New Roman"/>
        <family val="1"/>
        <charset val="1"/>
      </rPr>
      <t xml:space="preserve"> and IO</t>
    </r>
    <r>
      <rPr>
        <vertAlign val="superscript"/>
        <sz val="9"/>
        <rFont val="Times New Roman"/>
        <family val="1"/>
        <charset val="1"/>
      </rPr>
      <t>-</t>
    </r>
    <r>
      <rPr>
        <vertAlign val="subscript"/>
        <sz val="9"/>
        <rFont val="Times New Roman"/>
        <family val="1"/>
        <charset val="1"/>
      </rPr>
      <t>4</t>
    </r>
    <r>
      <rPr>
        <sz val="9"/>
        <rFont val="Times New Roman"/>
        <family val="1"/>
        <charset val="1"/>
      </rPr>
      <t xml:space="preserve"> ion is</t>
    </r>
  </si>
  <si>
    <r>
      <t>In the reaction H</t>
    </r>
    <r>
      <rPr>
        <vertAlign val="subscript"/>
        <sz val="9"/>
        <rFont val="Times New Roman"/>
        <family val="1"/>
        <charset val="1"/>
      </rPr>
      <t>3</t>
    </r>
    <r>
      <rPr>
        <sz val="9"/>
        <rFont val="Times New Roman"/>
        <family val="1"/>
        <charset val="1"/>
      </rPr>
      <t>PO</t>
    </r>
    <r>
      <rPr>
        <vertAlign val="subscript"/>
        <sz val="9"/>
        <rFont val="Times New Roman"/>
        <family val="1"/>
        <charset val="1"/>
      </rPr>
      <t>4</t>
    </r>
    <r>
      <rPr>
        <sz val="9"/>
        <rFont val="Times New Roman"/>
        <family val="1"/>
        <charset val="1"/>
      </rPr>
      <t xml:space="preserve"> + 3KOH --&gt; K</t>
    </r>
    <r>
      <rPr>
        <vertAlign val="subscript"/>
        <sz val="9"/>
        <rFont val="Times New Roman"/>
        <family val="1"/>
        <charset val="1"/>
      </rPr>
      <t>3</t>
    </r>
    <r>
      <rPr>
        <sz val="9"/>
        <rFont val="Times New Roman"/>
        <family val="1"/>
        <charset val="1"/>
      </rPr>
      <t>PO</t>
    </r>
    <r>
      <rPr>
        <vertAlign val="subscript"/>
        <sz val="9"/>
        <rFont val="Times New Roman"/>
        <family val="1"/>
        <charset val="1"/>
      </rPr>
      <t>4</t>
    </r>
    <r>
      <rPr>
        <sz val="9"/>
        <rFont val="Times New Roman"/>
        <family val="1"/>
        <charset val="1"/>
      </rPr>
      <t xml:space="preserve"> +</t>
    </r>
    <r>
      <rPr>
        <sz val="11"/>
        <rFont val="Calibri"/>
        <family val="2"/>
        <charset val="163"/>
      </rPr>
      <t xml:space="preserve"> 3H</t>
    </r>
    <r>
      <rPr>
        <vertAlign val="subscript"/>
        <sz val="11"/>
        <rFont val="Calibri"/>
        <family val="2"/>
        <charset val="163"/>
      </rPr>
      <t>2</t>
    </r>
    <r>
      <rPr>
        <sz val="11"/>
        <rFont val="Calibri"/>
        <family val="2"/>
        <charset val="163"/>
      </rPr>
      <t>O Oxidation number of phosphorous changes from:</t>
    </r>
  </si>
  <si>
    <r>
      <t>(1)</t>
    </r>
    <r>
      <rPr>
        <sz val="7"/>
        <rFont val="Times New Roman"/>
        <family val="1"/>
        <charset val="1"/>
      </rPr>
      <t xml:space="preserve">   </t>
    </r>
    <r>
      <rPr>
        <sz val="9"/>
        <rFont val="Times New Roman"/>
        <family val="1"/>
        <charset val="1"/>
      </rPr>
      <t>+3 to +3</t>
    </r>
  </si>
  <si>
    <r>
      <t>(1)</t>
    </r>
    <r>
      <rPr>
        <sz val="7"/>
        <rFont val="Times New Roman"/>
        <family val="1"/>
        <charset val="1"/>
      </rPr>
      <t xml:space="preserve">   </t>
    </r>
    <r>
      <rPr>
        <sz val="9"/>
        <rFont val="Times New Roman"/>
        <family val="1"/>
        <charset val="1"/>
      </rPr>
      <t>+3 to +5</t>
    </r>
  </si>
  <si>
    <r>
      <t xml:space="preserve"> </t>
    </r>
    <r>
      <rPr>
        <sz val="9"/>
        <rFont val="Times New Roman"/>
        <family val="1"/>
        <charset val="1"/>
      </rPr>
      <t>No change in oxidation number</t>
    </r>
  </si>
  <si>
    <r>
      <t>In reaction Sn</t>
    </r>
    <r>
      <rPr>
        <vertAlign val="superscript"/>
        <sz val="12"/>
        <rFont val="Times New Roman"/>
        <family val="1"/>
        <charset val="1"/>
      </rPr>
      <t>2+</t>
    </r>
    <r>
      <rPr>
        <sz val="12"/>
        <rFont val="Times New Roman"/>
        <family val="1"/>
        <charset val="1"/>
      </rPr>
      <t xml:space="preserve"> + IO</t>
    </r>
    <r>
      <rPr>
        <vertAlign val="superscript"/>
        <sz val="12"/>
        <rFont val="Times New Roman"/>
        <family val="1"/>
        <charset val="1"/>
      </rPr>
      <t>-</t>
    </r>
    <r>
      <rPr>
        <vertAlign val="subscript"/>
        <sz val="12"/>
        <rFont val="Times New Roman"/>
        <family val="1"/>
        <charset val="1"/>
      </rPr>
      <t>4</t>
    </r>
    <r>
      <rPr>
        <sz val="12"/>
        <rFont val="Times New Roman"/>
        <family val="1"/>
        <charset val="1"/>
      </rPr>
      <t xml:space="preserve"> —&gt; Sn</t>
    </r>
    <r>
      <rPr>
        <vertAlign val="superscript"/>
        <sz val="12"/>
        <rFont val="Times New Roman"/>
        <family val="1"/>
        <charset val="1"/>
      </rPr>
      <t>4+</t>
    </r>
    <r>
      <rPr>
        <sz val="12"/>
        <rFont val="Times New Roman"/>
        <family val="1"/>
        <charset val="1"/>
      </rPr>
      <t xml:space="preserve"> + I </t>
    </r>
    <r>
      <rPr>
        <vertAlign val="superscript"/>
        <sz val="12"/>
        <rFont val="Times New Roman"/>
        <family val="1"/>
        <charset val="1"/>
      </rPr>
      <t>-</t>
    </r>
    <r>
      <rPr>
        <sz val="12"/>
        <rFont val="Times New Roman"/>
        <family val="1"/>
        <charset val="1"/>
      </rPr>
      <t xml:space="preserve"> :</t>
    </r>
  </si>
  <si>
    <r>
      <t>Oxidation of Sn</t>
    </r>
    <r>
      <rPr>
        <vertAlign val="superscript"/>
        <sz val="9"/>
        <rFont val="Times New Roman"/>
        <family val="1"/>
        <charset val="1"/>
      </rPr>
      <t>2</t>
    </r>
    <r>
      <rPr>
        <sz val="9"/>
        <rFont val="Times New Roman"/>
        <family val="1"/>
        <charset val="1"/>
      </rPr>
      <t>+ takes place</t>
    </r>
  </si>
  <si>
    <r>
      <t>Sn</t>
    </r>
    <r>
      <rPr>
        <vertAlign val="superscript"/>
        <sz val="9"/>
        <rFont val="Times New Roman"/>
        <family val="1"/>
        <charset val="1"/>
      </rPr>
      <t>2</t>
    </r>
    <r>
      <rPr>
        <sz val="9"/>
        <rFont val="Times New Roman"/>
        <family val="1"/>
        <charset val="1"/>
      </rPr>
      <t>+ is reduced</t>
    </r>
  </si>
  <si>
    <r>
      <t>In the equation Cu</t>
    </r>
    <r>
      <rPr>
        <vertAlign val="superscript"/>
        <sz val="12"/>
        <rFont val="Times New Roman"/>
        <family val="1"/>
        <charset val="1"/>
      </rPr>
      <t>+</t>
    </r>
    <r>
      <rPr>
        <vertAlign val="subscript"/>
        <sz val="12"/>
        <rFont val="Times New Roman"/>
        <family val="1"/>
        <charset val="1"/>
      </rPr>
      <t xml:space="preserve">(aq) </t>
    </r>
    <r>
      <rPr>
        <sz val="12"/>
        <rFont val="Times New Roman"/>
        <family val="1"/>
        <charset val="1"/>
      </rPr>
      <t>+ I0</t>
    </r>
    <r>
      <rPr>
        <vertAlign val="superscript"/>
        <sz val="12"/>
        <rFont val="Times New Roman"/>
        <family val="1"/>
        <charset val="1"/>
      </rPr>
      <t>-</t>
    </r>
    <r>
      <rPr>
        <vertAlign val="subscript"/>
        <sz val="12"/>
        <rFont val="Times New Roman"/>
        <family val="1"/>
        <charset val="1"/>
      </rPr>
      <t>3 (</t>
    </r>
    <r>
      <rPr>
        <vertAlign val="subscript"/>
        <sz val="12"/>
        <rFont val="Arial"/>
        <family val="2"/>
        <charset val="1"/>
      </rPr>
      <t xml:space="preserve">aq)  </t>
    </r>
    <r>
      <rPr>
        <sz val="12"/>
        <rFont val="Times New Roman"/>
        <family val="1"/>
        <charset val="1"/>
      </rPr>
      <t>—&gt; Cu</t>
    </r>
    <r>
      <rPr>
        <vertAlign val="superscript"/>
        <sz val="12"/>
        <rFont val="Times New Roman"/>
        <family val="1"/>
        <charset val="1"/>
      </rPr>
      <t>2+</t>
    </r>
    <r>
      <rPr>
        <vertAlign val="subscript"/>
        <sz val="12"/>
        <rFont val="Times New Roman"/>
        <family val="1"/>
        <charset val="1"/>
      </rPr>
      <t>(aq)</t>
    </r>
    <r>
      <rPr>
        <sz val="12"/>
        <rFont val="Times New Roman"/>
        <family val="1"/>
        <charset val="1"/>
      </rPr>
      <t xml:space="preserve"> + I</t>
    </r>
    <r>
      <rPr>
        <vertAlign val="subscript"/>
        <sz val="12"/>
        <rFont val="Times New Roman"/>
        <family val="1"/>
        <charset val="1"/>
      </rPr>
      <t>2</t>
    </r>
    <r>
      <rPr>
        <b/>
        <vertAlign val="subscript"/>
        <sz val="12"/>
        <rFont val="Times New Roman"/>
        <family val="1"/>
        <charset val="1"/>
      </rPr>
      <t xml:space="preserve">(aq) </t>
    </r>
    <r>
      <rPr>
        <sz val="12"/>
        <rFont val="Times New Roman"/>
        <family val="1"/>
        <charset val="1"/>
      </rPr>
      <t>The atoms/ ions which are oxidized are</t>
    </r>
  </si>
  <si>
    <r>
      <t>Cu</t>
    </r>
    <r>
      <rPr>
        <vertAlign val="superscript"/>
        <sz val="9.5"/>
        <rFont val="Times New Roman"/>
        <family val="1"/>
        <charset val="1"/>
      </rPr>
      <t>2</t>
    </r>
    <r>
      <rPr>
        <sz val="9.5"/>
        <rFont val="Times New Roman"/>
        <family val="1"/>
        <charset val="1"/>
      </rPr>
      <t>+</t>
    </r>
  </si>
  <si>
    <r>
      <t>In the following changes NO</t>
    </r>
    <r>
      <rPr>
        <vertAlign val="superscript"/>
        <sz val="9.5"/>
        <rFont val="Times New Roman"/>
        <family val="1"/>
        <charset val="1"/>
      </rPr>
      <t>-</t>
    </r>
    <r>
      <rPr>
        <vertAlign val="subscript"/>
        <sz val="9.5"/>
        <rFont val="Times New Roman"/>
        <family val="1"/>
        <charset val="1"/>
      </rPr>
      <t>3</t>
    </r>
    <r>
      <rPr>
        <sz val="9.5"/>
        <rFont val="Times New Roman"/>
        <family val="1"/>
        <charset val="1"/>
      </rPr>
      <t xml:space="preserve"> —&gt; NO</t>
    </r>
    <r>
      <rPr>
        <vertAlign val="subscript"/>
        <sz val="9.5"/>
        <rFont val="Times New Roman"/>
        <family val="1"/>
        <charset val="1"/>
      </rPr>
      <t>2</t>
    </r>
    <r>
      <rPr>
        <sz val="9.5"/>
        <rFont val="Times New Roman"/>
        <family val="1"/>
        <charset val="1"/>
      </rPr>
      <t>, Mn</t>
    </r>
    <r>
      <rPr>
        <vertAlign val="superscript"/>
        <sz val="9.5"/>
        <rFont val="Times New Roman"/>
        <family val="1"/>
        <charset val="1"/>
      </rPr>
      <t>2+</t>
    </r>
    <r>
      <rPr>
        <sz val="9.5"/>
        <rFont val="Times New Roman"/>
        <family val="1"/>
        <charset val="1"/>
      </rPr>
      <t xml:space="preserve"> —&gt; MnO</t>
    </r>
    <r>
      <rPr>
        <vertAlign val="subscript"/>
        <sz val="9.5"/>
        <rFont val="Times New Roman"/>
        <family val="1"/>
        <charset val="1"/>
      </rPr>
      <t>2</t>
    </r>
    <r>
      <rPr>
        <sz val="9.5"/>
        <rFont val="Times New Roman"/>
        <family val="1"/>
        <charset val="1"/>
      </rPr>
      <t xml:space="preserve"> :</t>
    </r>
  </si>
  <si>
    <r>
      <t>NO</t>
    </r>
    <r>
      <rPr>
        <vertAlign val="superscript"/>
        <sz val="9.5"/>
        <rFont val="Times New Roman"/>
        <family val="1"/>
        <charset val="1"/>
      </rPr>
      <t>-</t>
    </r>
    <r>
      <rPr>
        <vertAlign val="subscript"/>
        <sz val="9.5"/>
        <rFont val="Times New Roman"/>
        <family val="1"/>
        <charset val="1"/>
      </rPr>
      <t>3</t>
    </r>
    <r>
      <rPr>
        <sz val="9.5"/>
        <rFont val="Times New Roman"/>
        <family val="1"/>
        <charset val="1"/>
      </rPr>
      <t xml:space="preserve"> oxidized, Mn</t>
    </r>
    <r>
      <rPr>
        <vertAlign val="superscript"/>
        <sz val="9.5"/>
        <rFont val="Times New Roman"/>
        <family val="1"/>
        <charset val="1"/>
      </rPr>
      <t>2+</t>
    </r>
    <r>
      <rPr>
        <sz val="9.5"/>
        <rFont val="Times New Roman"/>
        <family val="1"/>
        <charset val="1"/>
      </rPr>
      <t xml:space="preserve"> </t>
    </r>
    <r>
      <rPr>
        <b/>
        <sz val="9.5"/>
        <rFont val="Times New Roman"/>
        <family val="1"/>
        <charset val="1"/>
      </rPr>
      <t>reduced</t>
    </r>
  </si>
  <si>
    <r>
      <t>Mn</t>
    </r>
    <r>
      <rPr>
        <vertAlign val="superscript"/>
        <sz val="9.5"/>
        <rFont val="Times New Roman"/>
        <family val="1"/>
        <charset val="1"/>
      </rPr>
      <t>2</t>
    </r>
    <r>
      <rPr>
        <sz val="9.5"/>
        <rFont val="Times New Roman"/>
        <family val="1"/>
        <charset val="1"/>
      </rPr>
      <t>+ oxidized, NO</t>
    </r>
    <r>
      <rPr>
        <vertAlign val="superscript"/>
        <sz val="9.5"/>
        <rFont val="Times New Roman"/>
        <family val="1"/>
        <charset val="1"/>
      </rPr>
      <t>-</t>
    </r>
    <r>
      <rPr>
        <vertAlign val="subscript"/>
        <sz val="9.5"/>
        <rFont val="Times New Roman"/>
        <family val="1"/>
        <charset val="1"/>
      </rPr>
      <t>3</t>
    </r>
    <r>
      <rPr>
        <sz val="9.5"/>
        <rFont val="Times New Roman"/>
        <family val="1"/>
        <charset val="1"/>
      </rPr>
      <t xml:space="preserve"> reduced</t>
    </r>
  </si>
  <si>
    <r>
      <t>Both NO</t>
    </r>
    <r>
      <rPr>
        <vertAlign val="superscript"/>
        <sz val="9.5"/>
        <rFont val="Times New Roman"/>
        <family val="1"/>
        <charset val="1"/>
      </rPr>
      <t>-</t>
    </r>
    <r>
      <rPr>
        <vertAlign val="subscript"/>
        <sz val="9.5"/>
        <rFont val="Times New Roman"/>
        <family val="1"/>
        <charset val="1"/>
      </rPr>
      <t>3</t>
    </r>
    <r>
      <rPr>
        <sz val="9.5"/>
        <rFont val="Times New Roman"/>
        <family val="1"/>
        <charset val="1"/>
      </rPr>
      <t xml:space="preserve"> and m</t>
    </r>
    <r>
      <rPr>
        <vertAlign val="subscript"/>
        <sz val="9.5"/>
        <rFont val="Times New Roman"/>
        <family val="1"/>
        <charset val="1"/>
      </rPr>
      <t>n</t>
    </r>
    <r>
      <rPr>
        <vertAlign val="superscript"/>
        <sz val="9.5"/>
        <rFont val="Times New Roman"/>
        <family val="1"/>
        <charset val="1"/>
      </rPr>
      <t>2+</t>
    </r>
    <r>
      <rPr>
        <sz val="9.5"/>
        <rFont val="Times New Roman"/>
        <family val="1"/>
        <charset val="1"/>
      </rPr>
      <t xml:space="preserve"> are reduced </t>
    </r>
  </si>
  <si>
    <r>
      <t>Both NO</t>
    </r>
    <r>
      <rPr>
        <vertAlign val="superscript"/>
        <sz val="9.5"/>
        <rFont val="Times New Roman"/>
        <family val="1"/>
        <charset val="1"/>
      </rPr>
      <t>-</t>
    </r>
    <r>
      <rPr>
        <vertAlign val="subscript"/>
        <sz val="9.5"/>
        <rFont val="Times New Roman"/>
        <family val="1"/>
        <charset val="1"/>
      </rPr>
      <t>3</t>
    </r>
    <r>
      <rPr>
        <sz val="9.5"/>
        <rFont val="Times New Roman"/>
        <family val="1"/>
        <charset val="1"/>
      </rPr>
      <t xml:space="preserve"> and m</t>
    </r>
    <r>
      <rPr>
        <vertAlign val="subscript"/>
        <sz val="9.5"/>
        <rFont val="Times New Roman"/>
        <family val="1"/>
        <charset val="1"/>
      </rPr>
      <t>n</t>
    </r>
    <r>
      <rPr>
        <vertAlign val="superscript"/>
        <sz val="9.5"/>
        <rFont val="Times New Roman"/>
        <family val="1"/>
        <charset val="1"/>
      </rPr>
      <t>2+</t>
    </r>
    <r>
      <rPr>
        <sz val="9.5"/>
        <rFont val="Times New Roman"/>
        <family val="1"/>
        <charset val="1"/>
      </rPr>
      <t xml:space="preserve"> are oxidized </t>
    </r>
  </si>
  <si>
    <r>
      <t>Mn</t>
    </r>
    <r>
      <rPr>
        <vertAlign val="superscript"/>
        <sz val="9"/>
        <rFont val="Calibri"/>
        <family val="2"/>
        <charset val="163"/>
      </rPr>
      <t>2+</t>
    </r>
    <r>
      <rPr>
        <sz val="9"/>
        <rFont val="Calibri"/>
        <family val="2"/>
        <charset val="163"/>
      </rPr>
      <t xml:space="preserve"> + xCIO</t>
    </r>
    <r>
      <rPr>
        <vertAlign val="subscript"/>
        <sz val="9"/>
        <rFont val="Calibri"/>
        <family val="2"/>
        <charset val="163"/>
      </rPr>
      <t>3</t>
    </r>
    <r>
      <rPr>
        <sz val="9"/>
        <rFont val="Calibri"/>
        <family val="2"/>
        <charset val="163"/>
      </rPr>
      <t xml:space="preserve"> --&gt; MnO</t>
    </r>
    <r>
      <rPr>
        <vertAlign val="subscript"/>
        <sz val="9"/>
        <rFont val="Calibri"/>
        <family val="2"/>
        <charset val="163"/>
      </rPr>
      <t>2</t>
    </r>
    <r>
      <rPr>
        <sz val="9"/>
        <rFont val="Calibri"/>
        <family val="2"/>
        <charset val="163"/>
      </rPr>
      <t xml:space="preserve"> + y CIO</t>
    </r>
    <r>
      <rPr>
        <vertAlign val="subscript"/>
        <sz val="9"/>
        <rFont val="Calibri"/>
        <family val="2"/>
        <charset val="163"/>
      </rPr>
      <t>2</t>
    </r>
    <r>
      <rPr>
        <sz val="9"/>
        <rFont val="Calibri"/>
        <family val="2"/>
        <charset val="163"/>
      </rPr>
      <t xml:space="preserve"> x and y in above equation are :</t>
    </r>
  </si>
  <si>
    <r>
      <t>H</t>
    </r>
    <r>
      <rPr>
        <b/>
        <vertAlign val="subscript"/>
        <sz val="9.5"/>
        <rFont val="Calibri"/>
        <family val="2"/>
        <charset val="163"/>
      </rPr>
      <t>2</t>
    </r>
    <r>
      <rPr>
        <b/>
        <sz val="9.5"/>
        <rFont val="Calibri"/>
        <family val="2"/>
        <charset val="163"/>
      </rPr>
      <t xml:space="preserve">O + </t>
    </r>
    <r>
      <rPr>
        <sz val="9"/>
        <rFont val="Calibri"/>
        <family val="2"/>
        <charset val="163"/>
      </rPr>
      <t>NaOH + Al --&gt; Na[Al(OH)</t>
    </r>
    <r>
      <rPr>
        <vertAlign val="subscript"/>
        <sz val="9"/>
        <rFont val="Calibri"/>
        <family val="2"/>
        <charset val="163"/>
      </rPr>
      <t>4</t>
    </r>
    <r>
      <rPr>
        <sz val="9"/>
        <rFont val="Calibri"/>
        <family val="2"/>
        <charset val="163"/>
      </rPr>
      <t xml:space="preserve">] + </t>
    </r>
    <r>
      <rPr>
        <b/>
        <sz val="8.5"/>
        <rFont val="Calibri"/>
        <family val="2"/>
        <charset val="163"/>
      </rPr>
      <t>H</t>
    </r>
    <r>
      <rPr>
        <b/>
        <vertAlign val="subscript"/>
        <sz val="8.5"/>
        <rFont val="Calibri"/>
        <family val="2"/>
        <charset val="163"/>
      </rPr>
      <t>2</t>
    </r>
    <r>
      <rPr>
        <b/>
        <sz val="8.5"/>
        <rFont val="Calibri"/>
        <family val="2"/>
        <charset val="163"/>
      </rPr>
      <t xml:space="preserve"> </t>
    </r>
    <r>
      <rPr>
        <sz val="9"/>
        <rFont val="Calibri"/>
        <family val="2"/>
        <charset val="163"/>
      </rPr>
      <t>In above equation net increase and net decrease in oxidation number is</t>
    </r>
  </si>
  <si>
    <r>
      <t xml:space="preserve">+3, </t>
    </r>
    <r>
      <rPr>
        <b/>
        <sz val="9.5"/>
        <rFont val="Times New Roman"/>
        <family val="1"/>
        <charset val="1"/>
      </rPr>
      <t>-1</t>
    </r>
  </si>
  <si>
    <r>
      <t xml:space="preserve">+1, </t>
    </r>
    <r>
      <rPr>
        <sz val="9"/>
        <rFont val="Times New Roman"/>
        <family val="1"/>
        <charset val="1"/>
      </rPr>
      <t>-3</t>
    </r>
  </si>
  <si>
    <r>
      <t>Bi(OH)</t>
    </r>
    <r>
      <rPr>
        <b/>
        <vertAlign val="subscript"/>
        <sz val="9.5"/>
        <rFont val="Calibri"/>
        <family val="2"/>
        <charset val="163"/>
      </rPr>
      <t>3</t>
    </r>
    <r>
      <rPr>
        <b/>
        <sz val="9.5"/>
        <rFont val="Calibri"/>
        <family val="2"/>
        <charset val="163"/>
      </rPr>
      <t xml:space="preserve"> + </t>
    </r>
    <r>
      <rPr>
        <sz val="9"/>
        <rFont val="Calibri"/>
        <family val="2"/>
        <charset val="163"/>
      </rPr>
      <t>SnO</t>
    </r>
    <r>
      <rPr>
        <vertAlign val="subscript"/>
        <sz val="9"/>
        <rFont val="Calibri"/>
        <family val="2"/>
        <charset val="163"/>
      </rPr>
      <t>2</t>
    </r>
    <r>
      <rPr>
        <vertAlign val="superscript"/>
        <sz val="9"/>
        <rFont val="Calibri"/>
        <family val="2"/>
        <charset val="163"/>
      </rPr>
      <t>2-</t>
    </r>
    <r>
      <rPr>
        <sz val="9"/>
        <rFont val="Calibri"/>
        <family val="2"/>
        <charset val="163"/>
      </rPr>
      <t xml:space="preserve"> —&gt; SnO</t>
    </r>
    <r>
      <rPr>
        <vertAlign val="subscript"/>
        <sz val="9"/>
        <rFont val="Calibri"/>
        <family val="2"/>
        <charset val="163"/>
      </rPr>
      <t>3</t>
    </r>
    <r>
      <rPr>
        <vertAlign val="superscript"/>
        <sz val="9"/>
        <rFont val="Calibri"/>
        <family val="2"/>
        <charset val="163"/>
      </rPr>
      <t>2-</t>
    </r>
    <r>
      <rPr>
        <sz val="9"/>
        <rFont val="Calibri"/>
        <family val="2"/>
        <charset val="163"/>
      </rPr>
      <t xml:space="preserve"> + Bi In above reaction oxidation half reaction is :</t>
    </r>
  </si>
  <si>
    <r>
      <t>Bi(OH)</t>
    </r>
    <r>
      <rPr>
        <vertAlign val="subscript"/>
        <sz val="9"/>
        <rFont val="Times New Roman"/>
        <family val="1"/>
        <charset val="1"/>
      </rPr>
      <t>3</t>
    </r>
    <r>
      <rPr>
        <sz val="9"/>
        <rFont val="Times New Roman"/>
        <family val="1"/>
        <charset val="1"/>
      </rPr>
      <t xml:space="preserve"> —&gt; Bi</t>
    </r>
  </si>
  <si>
    <r>
      <t>Sn O</t>
    </r>
    <r>
      <rPr>
        <vertAlign val="superscript"/>
        <sz val="9"/>
        <rFont val="Times New Roman"/>
        <family val="1"/>
        <charset val="1"/>
      </rPr>
      <t>2-</t>
    </r>
    <r>
      <rPr>
        <vertAlign val="subscript"/>
        <sz val="9"/>
        <rFont val="Times New Roman"/>
        <family val="1"/>
        <charset val="1"/>
      </rPr>
      <t>2</t>
    </r>
    <r>
      <rPr>
        <sz val="9"/>
        <rFont val="Times New Roman"/>
        <family val="1"/>
        <charset val="1"/>
      </rPr>
      <t xml:space="preserve"> —&gt; SnO</t>
    </r>
    <r>
      <rPr>
        <vertAlign val="superscript"/>
        <sz val="9"/>
        <rFont val="Times New Roman"/>
        <family val="1"/>
        <charset val="1"/>
      </rPr>
      <t>2-</t>
    </r>
    <r>
      <rPr>
        <vertAlign val="subscript"/>
        <sz val="9"/>
        <rFont val="Times New Roman"/>
        <family val="1"/>
        <charset val="1"/>
      </rPr>
      <t>3</t>
    </r>
  </si>
  <si>
    <r>
      <t>Bi(OH)</t>
    </r>
    <r>
      <rPr>
        <vertAlign val="subscript"/>
        <sz val="9"/>
        <rFont val="Times New Roman"/>
        <family val="1"/>
        <charset val="1"/>
      </rPr>
      <t>3</t>
    </r>
    <r>
      <rPr>
        <sz val="9"/>
        <rFont val="Times New Roman"/>
        <family val="1"/>
        <charset val="1"/>
      </rPr>
      <t xml:space="preserve"> —+ SnO</t>
    </r>
    <r>
      <rPr>
        <vertAlign val="superscript"/>
        <sz val="9"/>
        <rFont val="Times New Roman"/>
        <family val="1"/>
        <charset val="1"/>
      </rPr>
      <t>2-</t>
    </r>
    <r>
      <rPr>
        <vertAlign val="subscript"/>
        <sz val="9"/>
        <rFont val="Times New Roman"/>
        <family val="1"/>
        <charset val="1"/>
      </rPr>
      <t>3</t>
    </r>
    <r>
      <rPr>
        <sz val="9"/>
        <rFont val="Times New Roman"/>
        <family val="1"/>
        <charset val="1"/>
      </rPr>
      <t xml:space="preserve"> </t>
    </r>
  </si>
  <si>
    <r>
      <t>SnO</t>
    </r>
    <r>
      <rPr>
        <vertAlign val="superscript"/>
        <sz val="9"/>
        <rFont val="Times New Roman"/>
        <family val="1"/>
        <charset val="1"/>
      </rPr>
      <t>2-</t>
    </r>
    <r>
      <rPr>
        <vertAlign val="subscript"/>
        <sz val="9"/>
        <rFont val="Times New Roman"/>
        <family val="1"/>
        <charset val="1"/>
      </rPr>
      <t>3</t>
    </r>
    <r>
      <rPr>
        <sz val="9"/>
        <rFont val="Times New Roman"/>
        <family val="1"/>
        <charset val="1"/>
      </rPr>
      <t xml:space="preserve"> Bi</t>
    </r>
  </si>
  <si>
    <r>
      <t>H</t>
    </r>
    <r>
      <rPr>
        <b/>
        <vertAlign val="subscript"/>
        <sz val="12"/>
        <rFont val="Times New Roman"/>
        <family val="1"/>
        <charset val="1"/>
      </rPr>
      <t>2</t>
    </r>
    <r>
      <rPr>
        <sz val="12"/>
        <rFont val="Times New Roman"/>
        <family val="1"/>
        <charset val="163"/>
      </rPr>
      <t>O</t>
    </r>
    <r>
      <rPr>
        <vertAlign val="subscript"/>
        <sz val="12"/>
        <rFont val="Times New Roman"/>
        <family val="1"/>
        <charset val="163"/>
      </rPr>
      <t>2</t>
    </r>
    <r>
      <rPr>
        <sz val="12"/>
        <rFont val="Times New Roman"/>
        <family val="1"/>
        <charset val="163"/>
      </rPr>
      <t>+ C1O</t>
    </r>
    <r>
      <rPr>
        <vertAlign val="superscript"/>
        <sz val="12"/>
        <rFont val="Times New Roman"/>
        <family val="1"/>
        <charset val="163"/>
      </rPr>
      <t>-</t>
    </r>
    <r>
      <rPr>
        <vertAlign val="subscript"/>
        <sz val="12"/>
        <rFont val="Times New Roman"/>
        <family val="1"/>
        <charset val="163"/>
      </rPr>
      <t xml:space="preserve">4  </t>
    </r>
    <r>
      <rPr>
        <sz val="12"/>
        <rFont val="Times New Roman"/>
        <family val="1"/>
        <charset val="163"/>
      </rPr>
      <t>—&gt; C1O</t>
    </r>
    <r>
      <rPr>
        <vertAlign val="superscript"/>
        <sz val="12"/>
        <rFont val="Times New Roman"/>
        <family val="1"/>
        <charset val="163"/>
      </rPr>
      <t>2-</t>
    </r>
    <r>
      <rPr>
        <vertAlign val="subscript"/>
        <sz val="12"/>
        <rFont val="Times New Roman"/>
        <family val="1"/>
        <charset val="163"/>
      </rPr>
      <t>2</t>
    </r>
    <r>
      <rPr>
        <sz val="12"/>
        <rFont val="Times New Roman"/>
        <family val="1"/>
        <charset val="163"/>
      </rPr>
      <t xml:space="preserve"> + O</t>
    </r>
    <r>
      <rPr>
        <vertAlign val="subscript"/>
        <sz val="12"/>
        <rFont val="Times New Roman"/>
        <family val="1"/>
        <charset val="163"/>
      </rPr>
      <t>2</t>
    </r>
    <r>
      <rPr>
        <sz val="12"/>
        <rFont val="Calibri"/>
        <family val="2"/>
        <charset val="163"/>
      </rPr>
      <t xml:space="preserve"> : In this reaction</t>
    </r>
  </si>
  <si>
    <r>
      <t>Oxygen from ClO</t>
    </r>
    <r>
      <rPr>
        <vertAlign val="superscript"/>
        <sz val="9"/>
        <rFont val="Times New Roman"/>
        <family val="1"/>
        <charset val="1"/>
      </rPr>
      <t>-</t>
    </r>
    <r>
      <rPr>
        <vertAlign val="subscript"/>
        <sz val="9"/>
        <rFont val="Times New Roman"/>
        <family val="1"/>
        <charset val="1"/>
      </rPr>
      <t>4</t>
    </r>
    <r>
      <rPr>
        <sz val="9"/>
        <rFont val="Times New Roman"/>
        <family val="1"/>
        <charset val="1"/>
      </rPr>
      <t xml:space="preserve"> loses electrons</t>
    </r>
  </si>
  <si>
    <r>
      <t>Oxygen from H</t>
    </r>
    <r>
      <rPr>
        <vertAlign val="subscript"/>
        <sz val="9"/>
        <rFont val="Times New Roman"/>
        <family val="1"/>
        <charset val="1"/>
      </rPr>
      <t>2</t>
    </r>
    <r>
      <rPr>
        <sz val="9"/>
        <rFont val="Times New Roman"/>
        <family val="1"/>
        <charset val="1"/>
      </rPr>
      <t>O</t>
    </r>
    <r>
      <rPr>
        <vertAlign val="subscript"/>
        <sz val="9"/>
        <rFont val="Times New Roman"/>
        <family val="1"/>
        <charset val="1"/>
      </rPr>
      <t>2</t>
    </r>
    <r>
      <rPr>
        <sz val="9"/>
        <rFont val="Times New Roman"/>
        <family val="1"/>
        <charset val="1"/>
      </rPr>
      <t xml:space="preserve"> gains electrons</t>
    </r>
  </si>
  <si>
    <r>
      <t>Oxygen from H</t>
    </r>
    <r>
      <rPr>
        <vertAlign val="subscript"/>
        <sz val="9"/>
        <rFont val="Times New Roman"/>
        <family val="1"/>
        <charset val="1"/>
      </rPr>
      <t>2</t>
    </r>
    <r>
      <rPr>
        <sz val="9"/>
        <rFont val="Times New Roman"/>
        <family val="1"/>
        <charset val="1"/>
      </rPr>
      <t>O</t>
    </r>
    <r>
      <rPr>
        <vertAlign val="subscript"/>
        <sz val="9"/>
        <rFont val="Times New Roman"/>
        <family val="1"/>
        <charset val="1"/>
      </rPr>
      <t>2</t>
    </r>
    <r>
      <rPr>
        <sz val="9"/>
        <rFont val="Times New Roman"/>
        <family val="1"/>
        <charset val="1"/>
      </rPr>
      <t xml:space="preserve"> loses electrons</t>
    </r>
  </si>
  <si>
    <r>
      <t>H</t>
    </r>
    <r>
      <rPr>
        <b/>
        <vertAlign val="subscript"/>
        <sz val="9"/>
        <rFont val="Times New Roman"/>
        <family val="1"/>
        <charset val="1"/>
      </rPr>
      <t>2</t>
    </r>
    <r>
      <rPr>
        <sz val="9"/>
        <rFont val="Times New Roman"/>
        <family val="1"/>
        <charset val="163"/>
      </rPr>
      <t>C</t>
    </r>
    <r>
      <rPr>
        <vertAlign val="subscript"/>
        <sz val="9"/>
        <rFont val="Times New Roman"/>
        <family val="1"/>
        <charset val="163"/>
      </rPr>
      <t>2</t>
    </r>
    <r>
      <rPr>
        <sz val="9"/>
        <rFont val="Times New Roman"/>
        <family val="1"/>
        <charset val="163"/>
      </rPr>
      <t>O</t>
    </r>
    <r>
      <rPr>
        <vertAlign val="subscript"/>
        <sz val="9"/>
        <rFont val="Times New Roman"/>
        <family val="1"/>
        <charset val="163"/>
      </rPr>
      <t>4</t>
    </r>
    <r>
      <rPr>
        <sz val="9"/>
        <rFont val="Times New Roman"/>
        <family val="1"/>
        <charset val="163"/>
      </rPr>
      <t xml:space="preserve"> + </t>
    </r>
    <r>
      <rPr>
        <sz val="10"/>
        <rFont val="Times New Roman"/>
        <family val="1"/>
        <charset val="163"/>
      </rPr>
      <t>Mn O</t>
    </r>
    <r>
      <rPr>
        <vertAlign val="superscript"/>
        <sz val="10"/>
        <rFont val="Times New Roman"/>
        <family val="1"/>
        <charset val="163"/>
      </rPr>
      <t>-</t>
    </r>
    <r>
      <rPr>
        <vertAlign val="subscript"/>
        <sz val="10"/>
        <rFont val="Times New Roman"/>
        <family val="1"/>
        <charset val="163"/>
      </rPr>
      <t xml:space="preserve">4 </t>
    </r>
    <r>
      <rPr>
        <sz val="9"/>
        <rFont val="Times New Roman"/>
        <family val="1"/>
        <charset val="163"/>
      </rPr>
      <t>—&gt;</t>
    </r>
    <r>
      <rPr>
        <sz val="10"/>
        <rFont val="Times New Roman"/>
        <family val="1"/>
        <charset val="163"/>
      </rPr>
      <t xml:space="preserve"> CO</t>
    </r>
    <r>
      <rPr>
        <vertAlign val="subscript"/>
        <sz val="10"/>
        <rFont val="Times New Roman"/>
        <family val="1"/>
        <charset val="163"/>
      </rPr>
      <t>2</t>
    </r>
    <r>
      <rPr>
        <sz val="10"/>
        <rFont val="Times New Roman"/>
        <family val="1"/>
        <charset val="163"/>
      </rPr>
      <t xml:space="preserve"> </t>
    </r>
    <r>
      <rPr>
        <sz val="9"/>
        <rFont val="Times New Roman"/>
        <family val="1"/>
        <charset val="1"/>
      </rPr>
      <t>+Mn</t>
    </r>
    <r>
      <rPr>
        <vertAlign val="superscript"/>
        <sz val="9"/>
        <rFont val="Times New Roman"/>
        <family val="1"/>
        <charset val="1"/>
      </rPr>
      <t>2</t>
    </r>
    <r>
      <rPr>
        <sz val="9"/>
        <rFont val="Times New Roman"/>
        <family val="1"/>
        <charset val="1"/>
      </rPr>
      <t>+ In above reaction electrons are lossed by :</t>
    </r>
  </si>
  <si>
    <r>
      <t>Oxygen from H</t>
    </r>
    <r>
      <rPr>
        <vertAlign val="subscript"/>
        <sz val="9"/>
        <rFont val="Times New Roman"/>
        <family val="1"/>
        <charset val="1"/>
      </rPr>
      <t>2</t>
    </r>
    <r>
      <rPr>
        <sz val="9"/>
        <rFont val="Times New Roman"/>
        <family val="1"/>
        <charset val="1"/>
      </rPr>
      <t>C</t>
    </r>
    <r>
      <rPr>
        <vertAlign val="subscript"/>
        <sz val="9"/>
        <rFont val="Times New Roman"/>
        <family val="1"/>
        <charset val="1"/>
      </rPr>
      <t>2</t>
    </r>
    <r>
      <rPr>
        <sz val="9"/>
        <rFont val="Times New Roman"/>
        <family val="1"/>
        <charset val="1"/>
      </rPr>
      <t>O</t>
    </r>
    <r>
      <rPr>
        <vertAlign val="subscript"/>
        <sz val="9"/>
        <rFont val="Times New Roman"/>
        <family val="1"/>
        <charset val="1"/>
      </rPr>
      <t>4</t>
    </r>
  </si>
  <si>
    <r>
      <t xml:space="preserve"> </t>
    </r>
    <r>
      <rPr>
        <sz val="9"/>
        <rFont val="Times New Roman"/>
        <family val="1"/>
        <charset val="1"/>
      </rPr>
      <t xml:space="preserve">Mn from Mn </t>
    </r>
    <r>
      <rPr>
        <sz val="10"/>
        <rFont val="Times New Roman"/>
        <family val="1"/>
        <charset val="163"/>
      </rPr>
      <t>O</t>
    </r>
    <r>
      <rPr>
        <vertAlign val="superscript"/>
        <sz val="10"/>
        <rFont val="Times New Roman"/>
        <family val="1"/>
        <charset val="163"/>
      </rPr>
      <t>-</t>
    </r>
    <r>
      <rPr>
        <b/>
        <vertAlign val="subscript"/>
        <sz val="10"/>
        <rFont val="Times New Roman"/>
        <family val="1"/>
        <charset val="1"/>
      </rPr>
      <t>4</t>
    </r>
  </si>
  <si>
    <r>
      <t>Carbon from H</t>
    </r>
    <r>
      <rPr>
        <vertAlign val="subscript"/>
        <sz val="9"/>
        <rFont val="Times New Roman"/>
        <family val="1"/>
        <charset val="1"/>
      </rPr>
      <t>2</t>
    </r>
    <r>
      <rPr>
        <sz val="9"/>
        <rFont val="Times New Roman"/>
        <family val="1"/>
        <charset val="1"/>
      </rPr>
      <t>C</t>
    </r>
    <r>
      <rPr>
        <vertAlign val="subscript"/>
        <sz val="9"/>
        <rFont val="Times New Roman"/>
        <family val="1"/>
        <charset val="1"/>
      </rPr>
      <t>2</t>
    </r>
    <r>
      <rPr>
        <sz val="9"/>
        <rFont val="Times New Roman"/>
        <family val="1"/>
        <charset val="1"/>
      </rPr>
      <t>O</t>
    </r>
    <r>
      <rPr>
        <vertAlign val="subscript"/>
        <sz val="9"/>
        <rFont val="Times New Roman"/>
        <family val="1"/>
        <charset val="1"/>
      </rPr>
      <t>4</t>
    </r>
  </si>
  <si>
    <r>
      <t>Oxygen from Mn O</t>
    </r>
    <r>
      <rPr>
        <vertAlign val="superscript"/>
        <sz val="9"/>
        <rFont val="Times New Roman"/>
        <family val="1"/>
        <charset val="1"/>
      </rPr>
      <t>-</t>
    </r>
    <r>
      <rPr>
        <vertAlign val="subscript"/>
        <sz val="9"/>
        <rFont val="Times New Roman"/>
        <family val="1"/>
        <charset val="1"/>
      </rPr>
      <t>4</t>
    </r>
  </si>
  <si>
    <r>
      <t>The reaction OCl</t>
    </r>
    <r>
      <rPr>
        <vertAlign val="superscript"/>
        <sz val="14"/>
        <rFont val="Times New Roman"/>
        <family val="1"/>
        <charset val="1"/>
      </rPr>
      <t>-</t>
    </r>
    <r>
      <rPr>
        <sz val="14"/>
        <rFont val="Times New Roman"/>
        <family val="1"/>
        <charset val="1"/>
      </rPr>
      <t xml:space="preserve"> </t>
    </r>
    <r>
      <rPr>
        <sz val="12"/>
        <rFont val="Times New Roman"/>
        <family val="1"/>
        <charset val="1"/>
      </rPr>
      <t>—&gt;</t>
    </r>
    <r>
      <rPr>
        <sz val="14"/>
        <rFont val="Times New Roman"/>
        <family val="1"/>
        <charset val="1"/>
      </rPr>
      <t xml:space="preserve"> Cl</t>
    </r>
    <r>
      <rPr>
        <vertAlign val="superscript"/>
        <sz val="14"/>
        <rFont val="Times New Roman"/>
        <family val="1"/>
        <charset val="1"/>
      </rPr>
      <t>-</t>
    </r>
    <r>
      <rPr>
        <sz val="14"/>
        <rFont val="Times New Roman"/>
        <family val="1"/>
        <charset val="1"/>
      </rPr>
      <t xml:space="preserve"> is :</t>
    </r>
  </si>
  <si>
    <r>
      <t>The reaction VO</t>
    </r>
    <r>
      <rPr>
        <vertAlign val="superscript"/>
        <sz val="12"/>
        <rFont val="Times New Roman"/>
        <family val="1"/>
        <charset val="1"/>
      </rPr>
      <t>2+</t>
    </r>
    <r>
      <rPr>
        <vertAlign val="subscript"/>
        <sz val="12"/>
        <rFont val="Times New Roman"/>
        <family val="1"/>
        <charset val="1"/>
      </rPr>
      <t>(aq.)</t>
    </r>
    <r>
      <rPr>
        <sz val="12"/>
        <rFont val="Times New Roman"/>
        <family val="1"/>
        <charset val="1"/>
      </rPr>
      <t xml:space="preserve"> —&gt; V</t>
    </r>
    <r>
      <rPr>
        <vertAlign val="superscript"/>
        <sz val="12"/>
        <rFont val="Times New Roman"/>
        <family val="1"/>
        <charset val="1"/>
      </rPr>
      <t>3+</t>
    </r>
    <r>
      <rPr>
        <vertAlign val="subscript"/>
        <sz val="12"/>
        <rFont val="Times New Roman"/>
        <family val="1"/>
        <charset val="1"/>
      </rPr>
      <t>(aq.)</t>
    </r>
    <r>
      <rPr>
        <sz val="12"/>
        <rFont val="Times New Roman"/>
        <family val="1"/>
        <charset val="1"/>
      </rPr>
      <t xml:space="preserve"> is :</t>
    </r>
  </si>
  <si>
    <r>
      <t>The ions which are oxidized in following equation are : Fe (OH)</t>
    </r>
    <r>
      <rPr>
        <vertAlign val="superscript"/>
        <sz val="11"/>
        <rFont val="Calibri"/>
        <family val="2"/>
        <charset val="163"/>
      </rPr>
      <t>2</t>
    </r>
    <r>
      <rPr>
        <sz val="11"/>
        <rFont val="Calibri"/>
        <family val="2"/>
        <charset val="163"/>
      </rPr>
      <t>-&gt;</t>
    </r>
    <r>
      <rPr>
        <sz val="11"/>
        <rFont val="Calibri"/>
        <family val="2"/>
        <scheme val="minor"/>
      </rPr>
      <t xml:space="preserve"> Fe (OH)</t>
    </r>
    <r>
      <rPr>
        <vertAlign val="superscript"/>
        <sz val="11"/>
        <rFont val="Calibri"/>
        <family val="2"/>
        <charset val="163"/>
      </rPr>
      <t>3</t>
    </r>
  </si>
  <si>
    <r>
      <t>Identify the atoms which are oxidized and which are reduced in the following equation : Mn (OH)</t>
    </r>
    <r>
      <rPr>
        <vertAlign val="subscript"/>
        <sz val="9.5"/>
        <rFont val="Times New Roman"/>
        <family val="1"/>
        <charset val="1"/>
      </rPr>
      <t>2</t>
    </r>
    <r>
      <rPr>
        <sz val="9.5"/>
        <rFont val="Times New Roman"/>
        <family val="1"/>
        <charset val="1"/>
      </rPr>
      <t xml:space="preserve"> + H</t>
    </r>
    <r>
      <rPr>
        <vertAlign val="subscript"/>
        <sz val="9.5"/>
        <rFont val="Times New Roman"/>
        <family val="1"/>
        <charset val="1"/>
      </rPr>
      <t>2</t>
    </r>
    <r>
      <rPr>
        <sz val="9.5"/>
        <rFont val="Times New Roman"/>
        <family val="1"/>
        <charset val="1"/>
      </rPr>
      <t>O</t>
    </r>
    <r>
      <rPr>
        <vertAlign val="subscript"/>
        <sz val="9.5"/>
        <rFont val="Times New Roman"/>
        <family val="1"/>
        <charset val="1"/>
      </rPr>
      <t>2</t>
    </r>
    <r>
      <rPr>
        <sz val="9.5"/>
        <rFont val="Times New Roman"/>
        <family val="1"/>
        <charset val="1"/>
      </rPr>
      <t xml:space="preserve"> —&gt; Mn (OH)</t>
    </r>
    <r>
      <rPr>
        <vertAlign val="subscript"/>
        <sz val="9.5"/>
        <rFont val="Times New Roman"/>
        <family val="1"/>
        <charset val="1"/>
      </rPr>
      <t>3</t>
    </r>
  </si>
  <si>
    <r>
      <t>Mn</t>
    </r>
    <r>
      <rPr>
        <vertAlign val="superscript"/>
        <sz val="9.5"/>
        <rFont val="Times New Roman"/>
        <family val="1"/>
        <charset val="1"/>
      </rPr>
      <t>2</t>
    </r>
    <r>
      <rPr>
        <sz val="9.5"/>
        <rFont val="Times New Roman"/>
        <family val="1"/>
        <charset val="1"/>
      </rPr>
      <t>+ ions are oxidized and oxygen from H</t>
    </r>
    <r>
      <rPr>
        <vertAlign val="subscript"/>
        <sz val="9.5"/>
        <rFont val="Times New Roman"/>
        <family val="1"/>
        <charset val="1"/>
      </rPr>
      <t>2</t>
    </r>
    <r>
      <rPr>
        <sz val="9.5"/>
        <rFont val="Times New Roman"/>
        <family val="1"/>
        <charset val="1"/>
      </rPr>
      <t>O</t>
    </r>
    <r>
      <rPr>
        <vertAlign val="subscript"/>
        <sz val="9.5"/>
        <rFont val="Times New Roman"/>
        <family val="1"/>
        <charset val="1"/>
      </rPr>
      <t>2</t>
    </r>
    <r>
      <rPr>
        <sz val="9.5"/>
        <rFont val="Times New Roman"/>
        <family val="1"/>
        <charset val="1"/>
      </rPr>
      <t xml:space="preserve"> is reduced</t>
    </r>
  </si>
  <si>
    <r>
      <t>H</t>
    </r>
    <r>
      <rPr>
        <vertAlign val="subscript"/>
        <sz val="9.5"/>
        <rFont val="Times New Roman"/>
        <family val="1"/>
        <charset val="1"/>
      </rPr>
      <t>2</t>
    </r>
    <r>
      <rPr>
        <sz val="9.5"/>
        <rFont val="Times New Roman"/>
        <family val="1"/>
        <charset val="1"/>
      </rPr>
      <t>O</t>
    </r>
    <r>
      <rPr>
        <vertAlign val="subscript"/>
        <sz val="9.5"/>
        <rFont val="Times New Roman"/>
        <family val="1"/>
        <charset val="1"/>
      </rPr>
      <t>2</t>
    </r>
    <r>
      <rPr>
        <sz val="9.5"/>
        <rFont val="Times New Roman"/>
        <family val="1"/>
        <charset val="1"/>
      </rPr>
      <t xml:space="preserve"> oxidized, Mn is reduced</t>
    </r>
  </si>
  <si>
    <r>
      <t>In the reaction :
C</t>
    </r>
    <r>
      <rPr>
        <vertAlign val="subscript"/>
        <sz val="11"/>
        <rFont val="Times New Roman"/>
        <family val="1"/>
        <charset val="1"/>
      </rPr>
      <t>4</t>
    </r>
    <r>
      <rPr>
        <sz val="11"/>
        <rFont val="Times New Roman"/>
        <family val="1"/>
        <charset val="1"/>
      </rPr>
      <t xml:space="preserve"> H</t>
    </r>
    <r>
      <rPr>
        <vertAlign val="subscript"/>
        <sz val="11"/>
        <rFont val="Times New Roman"/>
        <family val="1"/>
        <charset val="1"/>
      </rPr>
      <t>4</t>
    </r>
    <r>
      <rPr>
        <sz val="11"/>
        <rFont val="Times New Roman"/>
        <family val="1"/>
        <charset val="1"/>
      </rPr>
      <t xml:space="preserve"> O</t>
    </r>
    <r>
      <rPr>
        <vertAlign val="superscript"/>
        <sz val="11"/>
        <rFont val="Times New Roman"/>
        <family val="1"/>
        <charset val="1"/>
      </rPr>
      <t>2-</t>
    </r>
    <r>
      <rPr>
        <vertAlign val="subscript"/>
        <sz val="11"/>
        <rFont val="Times New Roman"/>
        <family val="1"/>
        <charset val="1"/>
      </rPr>
      <t>6 (aq )</t>
    </r>
    <r>
      <rPr>
        <sz val="11"/>
        <rFont val="Times New Roman"/>
        <family val="1"/>
        <charset val="1"/>
      </rPr>
      <t xml:space="preserve"> + ClO</t>
    </r>
    <r>
      <rPr>
        <vertAlign val="superscript"/>
        <sz val="11"/>
        <rFont val="Times New Roman"/>
        <family val="1"/>
        <charset val="1"/>
      </rPr>
      <t>-</t>
    </r>
    <r>
      <rPr>
        <vertAlign val="subscript"/>
        <sz val="11"/>
        <rFont val="Times New Roman"/>
        <family val="1"/>
        <charset val="1"/>
      </rPr>
      <t xml:space="preserve">3(aq)  —&gt;  </t>
    </r>
    <r>
      <rPr>
        <sz val="11"/>
        <rFont val="Times New Roman"/>
        <family val="1"/>
        <charset val="1"/>
      </rPr>
      <t>CO</t>
    </r>
    <r>
      <rPr>
        <vertAlign val="superscript"/>
        <sz val="11"/>
        <rFont val="Times New Roman"/>
        <family val="1"/>
        <charset val="1"/>
      </rPr>
      <t>2-</t>
    </r>
    <r>
      <rPr>
        <vertAlign val="subscript"/>
        <sz val="11"/>
        <rFont val="Times New Roman"/>
        <family val="1"/>
        <charset val="1"/>
      </rPr>
      <t>3(aq)</t>
    </r>
    <r>
      <rPr>
        <sz val="11"/>
        <rFont val="Times New Roman"/>
        <family val="1"/>
        <charset val="1"/>
      </rPr>
      <t xml:space="preserve"> + Cl</t>
    </r>
    <r>
      <rPr>
        <vertAlign val="superscript"/>
        <sz val="11"/>
        <rFont val="Times New Roman"/>
        <family val="1"/>
        <charset val="1"/>
      </rPr>
      <t>-</t>
    </r>
    <r>
      <rPr>
        <vertAlign val="subscript"/>
        <sz val="11"/>
        <rFont val="Times New Roman"/>
        <family val="1"/>
        <charset val="1"/>
      </rPr>
      <t xml:space="preserve">(aq )
</t>
    </r>
    <r>
      <rPr>
        <sz val="11"/>
        <rFont val="Times New Roman"/>
        <family val="1"/>
        <charset val="1"/>
      </rPr>
      <t xml:space="preserve">    
</t>
    </r>
  </si>
  <si>
    <r>
      <t xml:space="preserve">Oxidation number of carbon </t>
    </r>
    <r>
      <rPr>
        <sz val="9"/>
        <rFont val="Times New Roman"/>
        <family val="1"/>
        <charset val="1"/>
      </rPr>
      <t xml:space="preserve">increases from </t>
    </r>
    <r>
      <rPr>
        <sz val="10"/>
        <rFont val="Times New Roman"/>
        <family val="1"/>
        <charset val="1"/>
      </rPr>
      <t>1.5 to + 4</t>
    </r>
  </si>
  <si>
    <r>
      <t>MnO</t>
    </r>
    <r>
      <rPr>
        <vertAlign val="superscript"/>
        <sz val="12"/>
        <rFont val="Calibri"/>
        <family val="2"/>
        <charset val="163"/>
      </rPr>
      <t>-</t>
    </r>
    <r>
      <rPr>
        <vertAlign val="subscript"/>
        <sz val="12"/>
        <rFont val="Times New Roman"/>
        <family val="1"/>
        <charset val="1"/>
      </rPr>
      <t>4</t>
    </r>
    <r>
      <rPr>
        <sz val="12"/>
        <rFont val="Times New Roman"/>
        <family val="1"/>
        <charset val="1"/>
      </rPr>
      <t xml:space="preserve"> + Br —&gt; MnO</t>
    </r>
    <r>
      <rPr>
        <vertAlign val="subscript"/>
        <sz val="12"/>
        <rFont val="Times New Roman"/>
        <family val="1"/>
        <charset val="1"/>
      </rPr>
      <t>2</t>
    </r>
    <r>
      <rPr>
        <sz val="12"/>
        <rFont val="Times New Roman"/>
        <family val="1"/>
        <charset val="1"/>
      </rPr>
      <t xml:space="preserve"> + BrO</t>
    </r>
    <r>
      <rPr>
        <vertAlign val="superscript"/>
        <sz val="12"/>
        <rFont val="Times New Roman"/>
        <family val="1"/>
        <charset val="1"/>
      </rPr>
      <t>-</t>
    </r>
    <r>
      <rPr>
        <vertAlign val="subscript"/>
        <sz val="12"/>
        <rFont val="Times New Roman"/>
        <family val="1"/>
        <charset val="1"/>
      </rPr>
      <t>3</t>
    </r>
    <r>
      <rPr>
        <sz val="12"/>
        <rFont val="Times New Roman"/>
        <family val="1"/>
        <charset val="1"/>
      </rPr>
      <t xml:space="preserve"> in this reaction</t>
    </r>
  </si>
  <si>
    <r>
      <t>In the equation MnO</t>
    </r>
    <r>
      <rPr>
        <vertAlign val="superscript"/>
        <sz val="9.5"/>
        <rFont val="Times New Roman"/>
        <family val="1"/>
        <charset val="1"/>
      </rPr>
      <t>-</t>
    </r>
    <r>
      <rPr>
        <vertAlign val="subscript"/>
        <sz val="9.5"/>
        <rFont val="Times New Roman"/>
        <family val="1"/>
        <charset val="1"/>
      </rPr>
      <t>4</t>
    </r>
    <r>
      <rPr>
        <sz val="9.5"/>
        <rFont val="Times New Roman"/>
        <family val="1"/>
        <charset val="1"/>
      </rPr>
      <t xml:space="preserve"> + SO</t>
    </r>
    <r>
      <rPr>
        <vertAlign val="superscript"/>
        <sz val="9.5"/>
        <rFont val="Times New Roman"/>
        <family val="1"/>
        <charset val="1"/>
      </rPr>
      <t>2-</t>
    </r>
    <r>
      <rPr>
        <vertAlign val="subscript"/>
        <sz val="9.5"/>
        <rFont val="Times New Roman"/>
        <family val="1"/>
        <charset val="1"/>
      </rPr>
      <t>3</t>
    </r>
    <r>
      <rPr>
        <sz val="9.5"/>
        <rFont val="Times New Roman"/>
        <family val="1"/>
        <charset val="1"/>
      </rPr>
      <t xml:space="preserve">  —&gt; MnO</t>
    </r>
    <r>
      <rPr>
        <vertAlign val="superscript"/>
        <sz val="9.5"/>
        <rFont val="Times New Roman"/>
        <family val="1"/>
        <charset val="1"/>
      </rPr>
      <t>2</t>
    </r>
    <r>
      <rPr>
        <vertAlign val="subscript"/>
        <sz val="9.5"/>
        <rFont val="Times New Roman"/>
        <family val="1"/>
        <charset val="1"/>
      </rPr>
      <t>4</t>
    </r>
    <r>
      <rPr>
        <vertAlign val="superscript"/>
        <sz val="9.5"/>
        <rFont val="Times New Roman"/>
        <family val="1"/>
        <charset val="1"/>
      </rPr>
      <t>-</t>
    </r>
    <r>
      <rPr>
        <sz val="9.5"/>
        <rFont val="Times New Roman"/>
        <family val="1"/>
        <charset val="1"/>
      </rPr>
      <t xml:space="preserve"> + SO</t>
    </r>
    <r>
      <rPr>
        <vertAlign val="superscript"/>
        <sz val="9.5"/>
        <rFont val="Times New Roman"/>
        <family val="1"/>
        <charset val="1"/>
      </rPr>
      <t>2-</t>
    </r>
    <r>
      <rPr>
        <vertAlign val="subscript"/>
        <sz val="9.5"/>
        <rFont val="Times New Roman"/>
        <family val="1"/>
        <charset val="1"/>
      </rPr>
      <t>4</t>
    </r>
    <r>
      <rPr>
        <sz val="9.5"/>
        <rFont val="Times New Roman"/>
        <family val="1"/>
        <charset val="1"/>
      </rPr>
      <t xml:space="preserve"> The net increase and net decrease in oxidation number is :</t>
    </r>
  </si>
  <si>
    <r>
      <t>C</t>
    </r>
    <r>
      <rPr>
        <b/>
        <vertAlign val="subscript"/>
        <sz val="10.5"/>
        <rFont val="Times New Roman"/>
        <family val="1"/>
        <charset val="1"/>
      </rPr>
      <t>2</t>
    </r>
    <r>
      <rPr>
        <b/>
        <sz val="10.5"/>
        <rFont val="Times New Roman"/>
        <family val="1"/>
        <charset val="1"/>
      </rPr>
      <t>H</t>
    </r>
    <r>
      <rPr>
        <b/>
        <vertAlign val="subscript"/>
        <sz val="10.5"/>
        <rFont val="Times New Roman"/>
        <family val="1"/>
        <charset val="1"/>
      </rPr>
      <t>6</t>
    </r>
    <r>
      <rPr>
        <b/>
        <sz val="10.5"/>
        <rFont val="Times New Roman"/>
        <family val="1"/>
        <charset val="1"/>
      </rPr>
      <t xml:space="preserve"> + </t>
    </r>
    <r>
      <rPr>
        <sz val="10"/>
        <rFont val="Times New Roman"/>
        <family val="1"/>
        <charset val="1"/>
      </rPr>
      <t>nO</t>
    </r>
    <r>
      <rPr>
        <vertAlign val="subscript"/>
        <sz val="10"/>
        <rFont val="Times New Roman"/>
        <family val="1"/>
        <charset val="1"/>
      </rPr>
      <t>2</t>
    </r>
    <r>
      <rPr>
        <sz val="10"/>
        <rFont val="Times New Roman"/>
        <family val="1"/>
        <charset val="1"/>
      </rPr>
      <t xml:space="preserve">  —&gt; CO</t>
    </r>
    <r>
      <rPr>
        <vertAlign val="subscript"/>
        <sz val="10"/>
        <rFont val="Times New Roman"/>
        <family val="1"/>
        <charset val="1"/>
      </rPr>
      <t>2</t>
    </r>
    <r>
      <rPr>
        <sz val="9.5"/>
        <rFont val="Times New Roman"/>
        <family val="1"/>
        <charset val="1"/>
      </rPr>
      <t xml:space="preserve"> + H</t>
    </r>
    <r>
      <rPr>
        <vertAlign val="subscript"/>
        <sz val="9.5"/>
        <rFont val="Times New Roman"/>
        <family val="1"/>
        <charset val="1"/>
      </rPr>
      <t>2</t>
    </r>
    <r>
      <rPr>
        <sz val="9.5"/>
        <rFont val="Times New Roman"/>
        <family val="1"/>
        <charset val="1"/>
      </rPr>
      <t>O In this equation ratio of coefficients of CO</t>
    </r>
    <r>
      <rPr>
        <vertAlign val="subscript"/>
        <sz val="9.5"/>
        <rFont val="Times New Roman"/>
        <family val="1"/>
        <charset val="1"/>
      </rPr>
      <t>2</t>
    </r>
    <r>
      <rPr>
        <sz val="9.5"/>
        <rFont val="Times New Roman"/>
        <family val="1"/>
        <charset val="1"/>
      </rPr>
      <t xml:space="preserve"> and H</t>
    </r>
    <r>
      <rPr>
        <vertAlign val="subscript"/>
        <sz val="9.5"/>
        <rFont val="Times New Roman"/>
        <family val="1"/>
        <charset val="1"/>
      </rPr>
      <t>2</t>
    </r>
    <r>
      <rPr>
        <sz val="9.5"/>
        <rFont val="Times New Roman"/>
        <family val="1"/>
        <charset val="1"/>
      </rPr>
      <t>O is:</t>
    </r>
  </si>
  <si>
    <r>
      <t xml:space="preserve">The number of electrons </t>
    </r>
    <r>
      <rPr>
        <sz val="10"/>
        <rFont val="Times New Roman"/>
        <family val="1"/>
        <charset val="1"/>
      </rPr>
      <t>involved in the reduction of Cr</t>
    </r>
    <r>
      <rPr>
        <vertAlign val="subscript"/>
        <sz val="10"/>
        <rFont val="Times New Roman"/>
        <family val="1"/>
        <charset val="1"/>
      </rPr>
      <t>2</t>
    </r>
    <r>
      <rPr>
        <sz val="10"/>
        <rFont val="Times New Roman"/>
        <family val="1"/>
        <charset val="1"/>
      </rPr>
      <t>O</t>
    </r>
    <r>
      <rPr>
        <vertAlign val="subscript"/>
        <sz val="10"/>
        <rFont val="Times New Roman"/>
        <family val="1"/>
        <charset val="1"/>
      </rPr>
      <t>7</t>
    </r>
    <r>
      <rPr>
        <vertAlign val="superscript"/>
        <sz val="10"/>
        <rFont val="Times New Roman"/>
        <family val="1"/>
        <charset val="1"/>
      </rPr>
      <t>2-</t>
    </r>
    <r>
      <rPr>
        <sz val="10"/>
        <rFont val="Times New Roman"/>
        <family val="1"/>
        <charset val="1"/>
      </rPr>
      <t xml:space="preserve"> to Cr</t>
    </r>
    <r>
      <rPr>
        <vertAlign val="superscript"/>
        <sz val="10"/>
        <rFont val="Times New Roman"/>
        <family val="1"/>
        <charset val="1"/>
      </rPr>
      <t>3</t>
    </r>
    <r>
      <rPr>
        <sz val="10"/>
        <rFont val="Times New Roman"/>
        <family val="1"/>
        <charset val="1"/>
      </rPr>
      <t>+ in acidic solution is :</t>
    </r>
  </si>
  <si>
    <r>
      <t>When KMnO</t>
    </r>
    <r>
      <rPr>
        <vertAlign val="subscript"/>
        <sz val="11"/>
        <rFont val="Times New Roman"/>
        <family val="1"/>
        <charset val="1"/>
      </rPr>
      <t>4</t>
    </r>
    <r>
      <rPr>
        <sz val="11"/>
        <rFont val="Times New Roman"/>
        <family val="1"/>
        <charset val="1"/>
      </rPr>
      <t xml:space="preserve"> acts as oxidizing agent and ultimately forms [MnO</t>
    </r>
    <r>
      <rPr>
        <vertAlign val="subscript"/>
        <sz val="11"/>
        <rFont val="Times New Roman"/>
        <family val="1"/>
        <charset val="1"/>
      </rPr>
      <t>4</t>
    </r>
    <r>
      <rPr>
        <sz val="11"/>
        <rFont val="Times New Roman"/>
        <family val="1"/>
        <charset val="1"/>
      </rPr>
      <t>]</t>
    </r>
    <r>
      <rPr>
        <vertAlign val="superscript"/>
        <sz val="11"/>
        <rFont val="Times New Roman"/>
        <family val="1"/>
        <charset val="1"/>
      </rPr>
      <t>2-</t>
    </r>
    <r>
      <rPr>
        <sz val="11"/>
        <rFont val="Times New Roman"/>
        <family val="1"/>
        <charset val="1"/>
      </rPr>
      <t>, MnO</t>
    </r>
    <r>
      <rPr>
        <vertAlign val="subscript"/>
        <sz val="11"/>
        <rFont val="Times New Roman"/>
        <family val="1"/>
        <charset val="1"/>
      </rPr>
      <t>2</t>
    </r>
    <r>
      <rPr>
        <sz val="11"/>
        <rFont val="Times New Roman"/>
        <family val="1"/>
        <charset val="1"/>
      </rPr>
      <t>,Mn</t>
    </r>
    <r>
      <rPr>
        <vertAlign val="subscript"/>
        <sz val="11"/>
        <rFont val="Times New Roman"/>
        <family val="1"/>
        <charset val="1"/>
      </rPr>
      <t>2</t>
    </r>
    <r>
      <rPr>
        <sz val="11"/>
        <rFont val="Times New Roman"/>
        <family val="1"/>
        <charset val="1"/>
      </rPr>
      <t>O</t>
    </r>
    <r>
      <rPr>
        <vertAlign val="subscript"/>
        <sz val="11"/>
        <rFont val="Times New Roman"/>
        <family val="1"/>
        <charset val="1"/>
      </rPr>
      <t>3</t>
    </r>
    <r>
      <rPr>
        <sz val="11"/>
        <rFont val="Times New Roman"/>
        <family val="1"/>
        <charset val="1"/>
      </rPr>
      <t>, Mn</t>
    </r>
    <r>
      <rPr>
        <vertAlign val="superscript"/>
        <sz val="11"/>
        <rFont val="Times New Roman"/>
        <family val="1"/>
        <charset val="1"/>
      </rPr>
      <t>2+</t>
    </r>
    <r>
      <rPr>
        <sz val="11"/>
        <rFont val="Times New Roman"/>
        <family val="1"/>
        <charset val="1"/>
      </rPr>
      <t>, the number of electrons transfered in each case respectively are. :</t>
    </r>
  </si>
  <si>
    <r>
      <t>2MnO</t>
    </r>
    <r>
      <rPr>
        <vertAlign val="superscript"/>
        <sz val="9.5"/>
        <rFont val="Times New Roman"/>
        <family val="1"/>
        <charset val="1"/>
      </rPr>
      <t>-</t>
    </r>
    <r>
      <rPr>
        <vertAlign val="subscript"/>
        <sz val="9.5"/>
        <rFont val="Times New Roman"/>
        <family val="1"/>
        <charset val="1"/>
      </rPr>
      <t>4</t>
    </r>
    <r>
      <rPr>
        <sz val="9.5"/>
        <rFont val="Times New Roman"/>
        <family val="1"/>
        <charset val="1"/>
      </rPr>
      <t xml:space="preserve"> + SO</t>
    </r>
    <r>
      <rPr>
        <vertAlign val="superscript"/>
        <sz val="9.5"/>
        <rFont val="Times New Roman"/>
        <family val="1"/>
        <charset val="1"/>
      </rPr>
      <t>2-</t>
    </r>
    <r>
      <rPr>
        <vertAlign val="subscript"/>
        <sz val="9.5"/>
        <rFont val="Times New Roman"/>
        <family val="1"/>
        <charset val="1"/>
      </rPr>
      <t>3</t>
    </r>
    <r>
      <rPr>
        <sz val="9.5"/>
        <rFont val="Times New Roman"/>
        <family val="1"/>
        <charset val="1"/>
      </rPr>
      <t xml:space="preserve"> + H</t>
    </r>
    <r>
      <rPr>
        <vertAlign val="subscript"/>
        <sz val="9.5"/>
        <rFont val="Times New Roman"/>
        <family val="1"/>
        <charset val="1"/>
      </rPr>
      <t>2</t>
    </r>
    <r>
      <rPr>
        <sz val="9.5"/>
        <rFont val="Times New Roman"/>
        <family val="1"/>
        <charset val="1"/>
      </rPr>
      <t xml:space="preserve">O —&gt; </t>
    </r>
    <r>
      <rPr>
        <sz val="10"/>
        <rFont val="Times New Roman"/>
        <family val="1"/>
        <charset val="1"/>
      </rPr>
      <t>2MnO</t>
    </r>
    <r>
      <rPr>
        <vertAlign val="superscript"/>
        <sz val="10"/>
        <rFont val="Times New Roman"/>
        <family val="1"/>
        <charset val="1"/>
      </rPr>
      <t>2-</t>
    </r>
    <r>
      <rPr>
        <vertAlign val="subscript"/>
        <sz val="10"/>
        <rFont val="Times New Roman"/>
        <family val="1"/>
        <charset val="1"/>
      </rPr>
      <t>4</t>
    </r>
    <r>
      <rPr>
        <sz val="10"/>
        <rFont val="Times New Roman"/>
        <family val="1"/>
        <charset val="1"/>
      </rPr>
      <t xml:space="preserve"> + X +2H</t>
    </r>
    <r>
      <rPr>
        <vertAlign val="superscript"/>
        <sz val="10"/>
        <rFont val="Times New Roman"/>
        <family val="1"/>
        <charset val="1"/>
      </rPr>
      <t xml:space="preserve">+ </t>
    </r>
    <r>
      <rPr>
        <sz val="10"/>
        <rFont val="Times New Roman"/>
        <family val="1"/>
        <charset val="1"/>
      </rPr>
      <t>In above equation X is:</t>
    </r>
  </si>
  <si>
    <r>
      <t>SO</t>
    </r>
    <r>
      <rPr>
        <vertAlign val="subscript"/>
        <sz val="10"/>
        <rFont val="Times New Roman"/>
        <family val="1"/>
        <charset val="1"/>
      </rPr>
      <t>2</t>
    </r>
  </si>
  <si>
    <r>
      <t>SO</t>
    </r>
    <r>
      <rPr>
        <vertAlign val="subscript"/>
        <sz val="9.5"/>
        <rFont val="Times New Roman"/>
        <family val="1"/>
        <charset val="1"/>
      </rPr>
      <t>3</t>
    </r>
  </si>
  <si>
    <r>
      <t>SO</t>
    </r>
    <r>
      <rPr>
        <vertAlign val="subscript"/>
        <sz val="11"/>
        <rFont val="Calibri"/>
        <family val="2"/>
        <charset val="163"/>
      </rPr>
      <t>4</t>
    </r>
    <r>
      <rPr>
        <vertAlign val="superscript"/>
        <sz val="11"/>
        <rFont val="Calibri"/>
        <family val="2"/>
        <charset val="1"/>
      </rPr>
      <t>2</t>
    </r>
    <r>
      <rPr>
        <vertAlign val="superscript"/>
        <sz val="9.5"/>
        <rFont val="Times New Roman"/>
        <family val="1"/>
        <charset val="1"/>
      </rPr>
      <t>-</t>
    </r>
  </si>
  <si>
    <r>
      <t>SO</t>
    </r>
    <r>
      <rPr>
        <vertAlign val="subscript"/>
        <sz val="9.5"/>
        <rFont val="Times New Roman"/>
        <family val="1"/>
        <charset val="1"/>
      </rPr>
      <t>5</t>
    </r>
  </si>
  <si>
    <r>
      <t>2MnO</t>
    </r>
    <r>
      <rPr>
        <vertAlign val="superscript"/>
        <sz val="9.5"/>
        <rFont val="Times New Roman"/>
        <family val="1"/>
        <charset val="1"/>
      </rPr>
      <t>-</t>
    </r>
    <r>
      <rPr>
        <vertAlign val="subscript"/>
        <sz val="9.5"/>
        <rFont val="Times New Roman"/>
        <family val="1"/>
        <charset val="1"/>
      </rPr>
      <t>4</t>
    </r>
    <r>
      <rPr>
        <sz val="9.5"/>
        <rFont val="Times New Roman"/>
        <family val="1"/>
        <charset val="1"/>
      </rPr>
      <t xml:space="preserve"> + 5H</t>
    </r>
    <r>
      <rPr>
        <vertAlign val="subscript"/>
        <sz val="9.5"/>
        <rFont val="Times New Roman"/>
        <family val="1"/>
        <charset val="1"/>
      </rPr>
      <t>2</t>
    </r>
    <r>
      <rPr>
        <sz val="9.5"/>
        <rFont val="Times New Roman"/>
        <family val="1"/>
        <charset val="1"/>
      </rPr>
      <t>O</t>
    </r>
    <r>
      <rPr>
        <vertAlign val="subscript"/>
        <sz val="9.5"/>
        <rFont val="Times New Roman"/>
        <family val="1"/>
        <charset val="1"/>
      </rPr>
      <t>2</t>
    </r>
    <r>
      <rPr>
        <sz val="9.5"/>
        <rFont val="Times New Roman"/>
        <family val="1"/>
        <charset val="1"/>
      </rPr>
      <t xml:space="preserve"> + 6H</t>
    </r>
    <r>
      <rPr>
        <vertAlign val="superscript"/>
        <sz val="9.5"/>
        <rFont val="Times New Roman"/>
        <family val="1"/>
        <charset val="1"/>
      </rPr>
      <t>+</t>
    </r>
    <r>
      <rPr>
        <sz val="9.5"/>
        <rFont val="Times New Roman"/>
        <family val="1"/>
        <charset val="1"/>
      </rPr>
      <t xml:space="preserve"> —&gt; 2 Z + 5O</t>
    </r>
    <r>
      <rPr>
        <vertAlign val="subscript"/>
        <sz val="9.5"/>
        <rFont val="Times New Roman"/>
        <family val="1"/>
        <charset val="1"/>
      </rPr>
      <t>2</t>
    </r>
    <r>
      <rPr>
        <sz val="9.5"/>
        <rFont val="Times New Roman"/>
        <family val="1"/>
        <charset val="1"/>
      </rPr>
      <t xml:space="preserve">  + 8H</t>
    </r>
    <r>
      <rPr>
        <vertAlign val="subscript"/>
        <sz val="9.5"/>
        <rFont val="Times New Roman"/>
        <family val="1"/>
        <charset val="1"/>
      </rPr>
      <t>2</t>
    </r>
    <r>
      <rPr>
        <sz val="9.5"/>
        <rFont val="Times New Roman"/>
        <family val="1"/>
        <charset val="1"/>
      </rPr>
      <t>O in above equation Z is:</t>
    </r>
  </si>
  <si>
    <r>
      <t>Mn</t>
    </r>
    <r>
      <rPr>
        <vertAlign val="superscript"/>
        <sz val="9.5"/>
        <rFont val="Times New Roman"/>
        <family val="1"/>
        <charset val="1"/>
      </rPr>
      <t>2</t>
    </r>
    <r>
      <rPr>
        <sz val="9.5"/>
        <rFont val="Times New Roman"/>
        <family val="1"/>
        <charset val="1"/>
      </rPr>
      <t>+</t>
    </r>
  </si>
  <si>
    <r>
      <t>Mn</t>
    </r>
    <r>
      <rPr>
        <vertAlign val="superscript"/>
        <sz val="9.5"/>
        <rFont val="Times New Roman"/>
        <family val="1"/>
        <charset val="1"/>
      </rPr>
      <t>4</t>
    </r>
    <r>
      <rPr>
        <sz val="9.5"/>
        <rFont val="Times New Roman"/>
        <family val="1"/>
        <charset val="1"/>
      </rPr>
      <t>+</t>
    </r>
  </si>
  <si>
    <r>
      <t>MnO</t>
    </r>
    <r>
      <rPr>
        <vertAlign val="subscript"/>
        <sz val="9.5"/>
        <rFont val="Times New Roman"/>
        <family val="1"/>
        <charset val="1"/>
      </rPr>
      <t>2</t>
    </r>
  </si>
  <si>
    <r>
      <t>A in the following reaction is 2Fe</t>
    </r>
    <r>
      <rPr>
        <vertAlign val="superscript"/>
        <sz val="11"/>
        <rFont val="Times New Roman"/>
        <family val="1"/>
        <charset val="1"/>
      </rPr>
      <t>3+</t>
    </r>
    <r>
      <rPr>
        <vertAlign val="subscript"/>
        <sz val="11"/>
        <rFont val="Times New Roman"/>
        <family val="1"/>
        <charset val="1"/>
      </rPr>
      <t>(aq)</t>
    </r>
    <r>
      <rPr>
        <sz val="11"/>
        <rFont val="Times New Roman"/>
        <family val="1"/>
        <charset val="1"/>
      </rPr>
      <t xml:space="preserve"> + Sn </t>
    </r>
    <r>
      <rPr>
        <vertAlign val="superscript"/>
        <sz val="11"/>
        <rFont val="Times New Roman"/>
        <family val="1"/>
        <charset val="1"/>
      </rPr>
      <t>2+</t>
    </r>
    <r>
      <rPr>
        <vertAlign val="subscript"/>
        <sz val="11"/>
        <rFont val="Times New Roman"/>
        <family val="1"/>
        <charset val="1"/>
      </rPr>
      <t>(aq)</t>
    </r>
    <r>
      <rPr>
        <sz val="11"/>
        <rFont val="Times New Roman"/>
        <family val="1"/>
        <charset val="1"/>
      </rPr>
      <t xml:space="preserve"> —&gt; 2Fe</t>
    </r>
    <r>
      <rPr>
        <vertAlign val="superscript"/>
        <sz val="11"/>
        <rFont val="Times New Roman"/>
        <family val="1"/>
        <charset val="1"/>
      </rPr>
      <t>2+</t>
    </r>
    <r>
      <rPr>
        <vertAlign val="subscript"/>
        <sz val="11"/>
        <rFont val="Times New Roman"/>
        <family val="1"/>
        <charset val="1"/>
      </rPr>
      <t>(aq)</t>
    </r>
    <r>
      <rPr>
        <sz val="11"/>
        <rFont val="Times New Roman"/>
        <family val="1"/>
        <charset val="1"/>
      </rPr>
      <t xml:space="preserve"> + A :</t>
    </r>
  </si>
  <si>
    <r>
      <t>Sn</t>
    </r>
    <r>
      <rPr>
        <vertAlign val="superscript"/>
        <sz val="11"/>
        <rFont val="Calibri"/>
        <family val="2"/>
        <charset val="1"/>
      </rPr>
      <t>3+</t>
    </r>
    <r>
      <rPr>
        <sz val="11"/>
        <rFont val="Calibri"/>
        <family val="2"/>
        <scheme val="minor"/>
      </rPr>
      <t>(aq)</t>
    </r>
  </si>
  <si>
    <r>
      <t>Sn</t>
    </r>
    <r>
      <rPr>
        <vertAlign val="superscript"/>
        <sz val="11"/>
        <rFont val="Calibri"/>
        <family val="2"/>
        <charset val="1"/>
      </rPr>
      <t>4+</t>
    </r>
    <r>
      <rPr>
        <sz val="11"/>
        <rFont val="Calibri"/>
        <family val="2"/>
        <scheme val="minor"/>
      </rPr>
      <t>(aq)</t>
    </r>
  </si>
  <si>
    <r>
      <t>In the reaction:X Cr</t>
    </r>
    <r>
      <rPr>
        <vertAlign val="subscript"/>
        <sz val="10"/>
        <rFont val="Times New Roman"/>
        <family val="1"/>
        <charset val="1"/>
      </rPr>
      <t>2</t>
    </r>
    <r>
      <rPr>
        <sz val="10"/>
        <rFont val="Times New Roman"/>
        <family val="1"/>
        <charset val="1"/>
      </rPr>
      <t>O</t>
    </r>
    <r>
      <rPr>
        <vertAlign val="superscript"/>
        <sz val="10"/>
        <rFont val="Times New Roman"/>
        <family val="1"/>
        <charset val="1"/>
      </rPr>
      <t>2-</t>
    </r>
    <r>
      <rPr>
        <vertAlign val="subscript"/>
        <sz val="10"/>
        <rFont val="Times New Roman"/>
        <family val="1"/>
        <charset val="1"/>
      </rPr>
      <t>7</t>
    </r>
    <r>
      <rPr>
        <sz val="10"/>
        <rFont val="Times New Roman"/>
        <family val="1"/>
        <charset val="1"/>
      </rPr>
      <t xml:space="preserve"> + YI </t>
    </r>
    <r>
      <rPr>
        <vertAlign val="superscript"/>
        <sz val="10"/>
        <rFont val="Times New Roman"/>
        <family val="1"/>
        <charset val="1"/>
      </rPr>
      <t>-</t>
    </r>
    <r>
      <rPr>
        <sz val="10"/>
        <rFont val="Times New Roman"/>
        <family val="1"/>
        <charset val="1"/>
      </rPr>
      <t xml:space="preserve"> + Z H</t>
    </r>
    <r>
      <rPr>
        <vertAlign val="superscript"/>
        <sz val="10"/>
        <rFont val="Times New Roman"/>
        <family val="1"/>
        <charset val="1"/>
      </rPr>
      <t>+</t>
    </r>
    <r>
      <rPr>
        <sz val="10"/>
        <rFont val="Times New Roman"/>
        <family val="1"/>
        <charset val="1"/>
      </rPr>
      <t xml:space="preserve">   —&gt; Cr</t>
    </r>
    <r>
      <rPr>
        <vertAlign val="superscript"/>
        <sz val="10"/>
        <rFont val="Times New Roman"/>
        <family val="1"/>
        <charset val="1"/>
      </rPr>
      <t>3+</t>
    </r>
    <r>
      <rPr>
        <sz val="10"/>
        <rFont val="Times New Roman"/>
        <family val="1"/>
        <charset val="1"/>
      </rPr>
      <t xml:space="preserve"> +IO</t>
    </r>
    <r>
      <rPr>
        <vertAlign val="superscript"/>
        <sz val="10"/>
        <rFont val="Times New Roman"/>
        <family val="1"/>
        <charset val="1"/>
      </rPr>
      <t>-</t>
    </r>
    <r>
      <rPr>
        <vertAlign val="subscript"/>
        <sz val="10"/>
        <rFont val="Times New Roman"/>
        <family val="1"/>
        <charset val="1"/>
      </rPr>
      <t>3</t>
    </r>
    <r>
      <rPr>
        <sz val="10"/>
        <rFont val="Times New Roman"/>
        <family val="1"/>
        <charset val="1"/>
      </rPr>
      <t xml:space="preserve"> + H</t>
    </r>
    <r>
      <rPr>
        <vertAlign val="subscript"/>
        <sz val="10"/>
        <rFont val="Times New Roman"/>
        <family val="1"/>
        <charset val="1"/>
      </rPr>
      <t>2</t>
    </r>
    <r>
      <rPr>
        <sz val="10"/>
        <rFont val="Times New Roman"/>
        <family val="1"/>
        <charset val="1"/>
      </rPr>
      <t>O X, Y and Z are respectively:</t>
    </r>
  </si>
  <si>
    <r>
      <t>X Bi (OH)</t>
    </r>
    <r>
      <rPr>
        <vertAlign val="subscript"/>
        <sz val="9.5"/>
        <rFont val="Times New Roman"/>
        <family val="1"/>
        <charset val="1"/>
      </rPr>
      <t>3</t>
    </r>
    <r>
      <rPr>
        <sz val="9.5"/>
        <rFont val="Times New Roman"/>
        <family val="1"/>
        <charset val="1"/>
      </rPr>
      <t xml:space="preserve"> + Y Sn (OH)</t>
    </r>
    <r>
      <rPr>
        <vertAlign val="superscript"/>
        <sz val="9.5"/>
        <rFont val="Times New Roman"/>
        <family val="1"/>
        <charset val="1"/>
      </rPr>
      <t>-</t>
    </r>
    <r>
      <rPr>
        <vertAlign val="subscript"/>
        <sz val="9.5"/>
        <rFont val="Times New Roman"/>
        <family val="1"/>
        <charset val="1"/>
      </rPr>
      <t xml:space="preserve">3 </t>
    </r>
    <r>
      <rPr>
        <sz val="9.5"/>
        <rFont val="Times New Roman"/>
        <family val="1"/>
        <charset val="1"/>
      </rPr>
      <t>+ Z OH —&gt; Bi + Sn(OH)</t>
    </r>
    <r>
      <rPr>
        <vertAlign val="superscript"/>
        <sz val="9.5"/>
        <rFont val="Times New Roman"/>
        <family val="1"/>
        <charset val="1"/>
      </rPr>
      <t>2-</t>
    </r>
    <r>
      <rPr>
        <vertAlign val="subscript"/>
        <sz val="9.5"/>
        <rFont val="Times New Roman"/>
        <family val="1"/>
        <charset val="1"/>
      </rPr>
      <t>6</t>
    </r>
    <r>
      <rPr>
        <sz val="9.5"/>
        <rFont val="Times New Roman"/>
        <family val="1"/>
        <charset val="1"/>
      </rPr>
      <t xml:space="preserve"> in this equation X, Y and Z are:</t>
    </r>
  </si>
  <si>
    <r>
      <t>NaCI + KNO</t>
    </r>
    <r>
      <rPr>
        <vertAlign val="subscript"/>
        <sz val="11"/>
        <rFont val="Times New Roman"/>
        <family val="1"/>
        <charset val="1"/>
      </rPr>
      <t>3</t>
    </r>
    <r>
      <rPr>
        <sz val="11"/>
        <rFont val="Times New Roman"/>
        <family val="1"/>
        <charset val="1"/>
      </rPr>
      <t xml:space="preserve"> —&gt; NaNO</t>
    </r>
    <r>
      <rPr>
        <vertAlign val="subscript"/>
        <sz val="11"/>
        <rFont val="Times New Roman"/>
        <family val="1"/>
        <charset val="1"/>
      </rPr>
      <t>3</t>
    </r>
    <r>
      <rPr>
        <sz val="11"/>
        <rFont val="Times New Roman"/>
        <family val="1"/>
        <charset val="1"/>
      </rPr>
      <t xml:space="preserve"> + KCI</t>
    </r>
  </si>
  <si>
    <r>
      <t>CaC2O</t>
    </r>
    <r>
      <rPr>
        <vertAlign val="subscript"/>
        <sz val="11"/>
        <rFont val="Times New Roman"/>
        <family val="1"/>
        <charset val="1"/>
      </rPr>
      <t>4</t>
    </r>
    <r>
      <rPr>
        <sz val="11"/>
        <rFont val="Times New Roman"/>
        <family val="1"/>
        <charset val="1"/>
      </rPr>
      <t xml:space="preserve"> + 2HC1 —&gt; CaC1</t>
    </r>
    <r>
      <rPr>
        <vertAlign val="subscript"/>
        <sz val="11"/>
        <rFont val="Times New Roman"/>
        <family val="1"/>
        <charset val="1"/>
      </rPr>
      <t>9</t>
    </r>
    <r>
      <rPr>
        <sz val="11"/>
        <rFont val="Times New Roman"/>
        <family val="1"/>
        <charset val="1"/>
      </rPr>
      <t xml:space="preserve"> + H</t>
    </r>
    <r>
      <rPr>
        <vertAlign val="subscript"/>
        <sz val="11"/>
        <rFont val="Times New Roman"/>
        <family val="1"/>
        <charset val="1"/>
      </rPr>
      <t>2</t>
    </r>
    <r>
      <rPr>
        <sz val="11"/>
        <rFont val="Times New Roman"/>
        <family val="1"/>
        <charset val="1"/>
      </rPr>
      <t>C</t>
    </r>
    <r>
      <rPr>
        <vertAlign val="subscript"/>
        <sz val="11"/>
        <rFont val="Times New Roman"/>
        <family val="1"/>
        <charset val="1"/>
      </rPr>
      <t>2</t>
    </r>
    <r>
      <rPr>
        <sz val="11"/>
        <rFont val="Times New Roman"/>
        <family val="1"/>
        <charset val="1"/>
      </rPr>
      <t>O</t>
    </r>
    <r>
      <rPr>
        <vertAlign val="subscript"/>
        <sz val="11"/>
        <rFont val="Times New Roman"/>
        <family val="1"/>
        <charset val="1"/>
      </rPr>
      <t>4</t>
    </r>
  </si>
  <si>
    <r>
      <t>Mg (OH)</t>
    </r>
    <r>
      <rPr>
        <vertAlign val="subscript"/>
        <sz val="10"/>
        <rFont val="Times New Roman"/>
        <family val="1"/>
        <charset val="1"/>
      </rPr>
      <t>2</t>
    </r>
    <r>
      <rPr>
        <sz val="10"/>
        <rFont val="Times New Roman"/>
        <family val="1"/>
        <charset val="1"/>
      </rPr>
      <t xml:space="preserve"> + 2 NH</t>
    </r>
    <r>
      <rPr>
        <vertAlign val="subscript"/>
        <sz val="10"/>
        <rFont val="Times New Roman"/>
        <family val="1"/>
        <charset val="1"/>
      </rPr>
      <t>4</t>
    </r>
    <r>
      <rPr>
        <sz val="10"/>
        <rFont val="Times New Roman"/>
        <family val="1"/>
        <charset val="1"/>
      </rPr>
      <t>C1 —&gt; MgC1</t>
    </r>
    <r>
      <rPr>
        <vertAlign val="subscript"/>
        <sz val="10"/>
        <rFont val="Times New Roman"/>
        <family val="1"/>
        <charset val="1"/>
      </rPr>
      <t>2</t>
    </r>
    <r>
      <rPr>
        <sz val="10"/>
        <rFont val="Times New Roman"/>
        <family val="1"/>
        <charset val="1"/>
      </rPr>
      <t>+2NH</t>
    </r>
    <r>
      <rPr>
        <vertAlign val="subscript"/>
        <sz val="10"/>
        <rFont val="Times New Roman"/>
        <family val="1"/>
        <charset val="1"/>
      </rPr>
      <t>4</t>
    </r>
    <r>
      <rPr>
        <sz val="10"/>
        <rFont val="Times New Roman"/>
        <family val="1"/>
        <charset val="1"/>
      </rPr>
      <t>0H</t>
    </r>
  </si>
  <si>
    <r>
      <t>Zn + 2 Ag CN —&gt; 2 Ag + Zn (CN)</t>
    </r>
    <r>
      <rPr>
        <vertAlign val="subscript"/>
        <sz val="11"/>
        <rFont val="Calibri"/>
        <family val="2"/>
        <charset val="1"/>
      </rPr>
      <t>2</t>
    </r>
  </si>
  <si>
    <r>
      <t xml:space="preserve"> </t>
    </r>
    <r>
      <rPr>
        <sz val="9.5"/>
        <rFont val="Times New Roman"/>
        <family val="1"/>
        <charset val="1"/>
      </rPr>
      <t>HBr + Ag NO</t>
    </r>
    <r>
      <rPr>
        <vertAlign val="subscript"/>
        <sz val="9.5"/>
        <rFont val="Times New Roman"/>
        <family val="1"/>
        <charset val="1"/>
      </rPr>
      <t>3</t>
    </r>
    <r>
      <rPr>
        <sz val="9.5"/>
        <rFont val="Times New Roman"/>
        <family val="1"/>
        <charset val="1"/>
      </rPr>
      <t xml:space="preserve"> —&gt;AgBr + HNO</t>
    </r>
    <r>
      <rPr>
        <vertAlign val="subscript"/>
        <sz val="9.5"/>
        <rFont val="Times New Roman"/>
        <family val="1"/>
        <charset val="1"/>
      </rPr>
      <t>3</t>
    </r>
  </si>
  <si>
    <r>
      <t>H</t>
    </r>
    <r>
      <rPr>
        <vertAlign val="subscript"/>
        <sz val="9"/>
        <rFont val="Times New Roman"/>
        <family val="1"/>
        <charset val="163"/>
      </rPr>
      <t>2</t>
    </r>
    <r>
      <rPr>
        <sz val="9"/>
        <rFont val="Times New Roman"/>
        <family val="1"/>
        <charset val="1"/>
      </rPr>
      <t xml:space="preserve"> + </t>
    </r>
    <r>
      <rPr>
        <sz val="9.5"/>
        <rFont val="Times New Roman"/>
        <family val="1"/>
        <charset val="1"/>
      </rPr>
      <t>Br</t>
    </r>
    <r>
      <rPr>
        <vertAlign val="subscript"/>
        <sz val="9.5"/>
        <rFont val="Times New Roman"/>
        <family val="1"/>
        <charset val="1"/>
      </rPr>
      <t xml:space="preserve">2 </t>
    </r>
    <r>
      <rPr>
        <sz val="9.5"/>
        <rFont val="Times New Roman"/>
        <family val="1"/>
        <charset val="1"/>
      </rPr>
      <t xml:space="preserve"> —&gt; 2HBr</t>
    </r>
  </si>
  <si>
    <r>
      <t>2NaOH + H</t>
    </r>
    <r>
      <rPr>
        <vertAlign val="subscript"/>
        <sz val="9.5"/>
        <rFont val="Times New Roman"/>
        <family val="1"/>
        <charset val="1"/>
      </rPr>
      <t>2</t>
    </r>
    <r>
      <rPr>
        <sz val="9.5"/>
        <rFont val="Times New Roman"/>
        <family val="1"/>
        <charset val="1"/>
      </rPr>
      <t>SO</t>
    </r>
    <r>
      <rPr>
        <vertAlign val="subscript"/>
        <sz val="9.5"/>
        <rFont val="Times New Roman"/>
        <family val="1"/>
        <charset val="1"/>
      </rPr>
      <t>4</t>
    </r>
    <r>
      <rPr>
        <sz val="9.5"/>
        <rFont val="Times New Roman"/>
        <family val="1"/>
        <charset val="1"/>
      </rPr>
      <t xml:space="preserve"> + Na</t>
    </r>
    <r>
      <rPr>
        <vertAlign val="subscript"/>
        <sz val="9.5"/>
        <rFont val="Times New Roman"/>
        <family val="1"/>
        <charset val="1"/>
      </rPr>
      <t>2</t>
    </r>
    <r>
      <rPr>
        <sz val="9.5"/>
        <rFont val="Times New Roman"/>
        <family val="1"/>
        <charset val="1"/>
      </rPr>
      <t>SO</t>
    </r>
    <r>
      <rPr>
        <vertAlign val="subscript"/>
        <sz val="9.5"/>
        <rFont val="Times New Roman"/>
        <family val="1"/>
        <charset val="1"/>
      </rPr>
      <t>4</t>
    </r>
    <r>
      <rPr>
        <sz val="9.5"/>
        <rFont val="Times New Roman"/>
        <family val="1"/>
        <charset val="1"/>
      </rPr>
      <t>+2H</t>
    </r>
    <r>
      <rPr>
        <vertAlign val="subscript"/>
        <sz val="9.5"/>
        <rFont val="Times New Roman"/>
        <family val="1"/>
        <charset val="1"/>
      </rPr>
      <t>2</t>
    </r>
    <r>
      <rPr>
        <sz val="9.5"/>
        <rFont val="Times New Roman"/>
        <family val="1"/>
        <charset val="1"/>
      </rPr>
      <t>O</t>
    </r>
  </si>
  <si>
    <r>
      <t>In the balanced equation IO</t>
    </r>
    <r>
      <rPr>
        <vertAlign val="superscript"/>
        <sz val="11"/>
        <rFont val="Calibri"/>
        <family val="2"/>
        <charset val="163"/>
      </rPr>
      <t>-</t>
    </r>
    <r>
      <rPr>
        <vertAlign val="subscript"/>
        <sz val="11"/>
        <rFont val="Calibri"/>
        <family val="2"/>
        <charset val="163"/>
      </rPr>
      <t>3</t>
    </r>
    <r>
      <rPr>
        <sz val="11"/>
        <rFont val="Calibri"/>
        <family val="2"/>
        <scheme val="minor"/>
      </rPr>
      <t xml:space="preserve"> + aI</t>
    </r>
    <r>
      <rPr>
        <vertAlign val="superscript"/>
        <sz val="11"/>
        <rFont val="Calibri"/>
        <family val="2"/>
        <charset val="163"/>
      </rPr>
      <t>-</t>
    </r>
    <r>
      <rPr>
        <sz val="11"/>
        <rFont val="Calibri"/>
        <family val="2"/>
        <scheme val="minor"/>
      </rPr>
      <t xml:space="preserve"> + bH</t>
    </r>
    <r>
      <rPr>
        <vertAlign val="superscript"/>
        <sz val="11"/>
        <rFont val="Calibri"/>
        <family val="2"/>
        <charset val="163"/>
      </rPr>
      <t>+</t>
    </r>
    <r>
      <rPr>
        <sz val="11"/>
        <rFont val="Calibri"/>
        <family val="2"/>
        <scheme val="minor"/>
      </rPr>
      <t xml:space="preserve"> → cH</t>
    </r>
    <r>
      <rPr>
        <vertAlign val="subscript"/>
        <sz val="11"/>
        <rFont val="Calibri"/>
        <family val="2"/>
        <charset val="163"/>
      </rPr>
      <t>2</t>
    </r>
    <r>
      <rPr>
        <sz val="11"/>
        <rFont val="Calibri"/>
        <family val="2"/>
        <scheme val="minor"/>
      </rPr>
      <t>O + dI</t>
    </r>
    <r>
      <rPr>
        <vertAlign val="subscript"/>
        <sz val="11"/>
        <rFont val="Calibri"/>
        <family val="2"/>
        <charset val="163"/>
      </rPr>
      <t>2</t>
    </r>
    <r>
      <rPr>
        <sz val="11"/>
        <rFont val="Calibri"/>
        <family val="2"/>
        <scheme val="minor"/>
      </rPr>
      <t xml:space="preserve"> a,b,c,d are respectively:</t>
    </r>
  </si>
  <si>
    <r>
      <t>P</t>
    </r>
    <r>
      <rPr>
        <vertAlign val="subscript"/>
        <sz val="11"/>
        <rFont val="Times New Roman"/>
        <family val="1"/>
        <charset val="1"/>
      </rPr>
      <t>2</t>
    </r>
    <r>
      <rPr>
        <sz val="11"/>
        <rFont val="Times New Roman"/>
        <family val="1"/>
        <charset val="1"/>
      </rPr>
      <t>O</t>
    </r>
    <r>
      <rPr>
        <vertAlign val="subscript"/>
        <sz val="11"/>
        <rFont val="Times New Roman"/>
        <family val="1"/>
        <charset val="1"/>
      </rPr>
      <t>5</t>
    </r>
    <r>
      <rPr>
        <sz val="11"/>
        <rFont val="Times New Roman"/>
        <family val="1"/>
        <charset val="1"/>
      </rPr>
      <t xml:space="preserve"> + 2 H</t>
    </r>
    <r>
      <rPr>
        <vertAlign val="subscript"/>
        <sz val="11"/>
        <rFont val="Times New Roman"/>
        <family val="1"/>
        <charset val="1"/>
      </rPr>
      <t>2</t>
    </r>
    <r>
      <rPr>
        <sz val="11"/>
        <rFont val="Times New Roman"/>
        <family val="1"/>
        <charset val="1"/>
      </rPr>
      <t>O --&gt; H</t>
    </r>
    <r>
      <rPr>
        <vertAlign val="subscript"/>
        <sz val="11"/>
        <rFont val="Times New Roman"/>
        <family val="1"/>
        <charset val="1"/>
      </rPr>
      <t>4</t>
    </r>
    <r>
      <rPr>
        <sz val="11"/>
        <rFont val="Times New Roman"/>
        <family val="1"/>
        <charset val="1"/>
      </rPr>
      <t>P</t>
    </r>
    <r>
      <rPr>
        <vertAlign val="subscript"/>
        <sz val="11"/>
        <rFont val="Times New Roman"/>
        <family val="1"/>
        <charset val="1"/>
      </rPr>
      <t>2</t>
    </r>
    <r>
      <rPr>
        <sz val="11"/>
        <rFont val="Times New Roman"/>
        <family val="1"/>
        <charset val="1"/>
      </rPr>
      <t>O</t>
    </r>
    <r>
      <rPr>
        <vertAlign val="subscript"/>
        <sz val="11"/>
        <rFont val="Times New Roman"/>
        <family val="1"/>
        <charset val="1"/>
      </rPr>
      <t>7</t>
    </r>
  </si>
  <si>
    <r>
      <t>2 AgNO</t>
    </r>
    <r>
      <rPr>
        <vertAlign val="subscript"/>
        <sz val="11"/>
        <rFont val="Times New Roman"/>
        <family val="1"/>
        <charset val="1"/>
      </rPr>
      <t>3</t>
    </r>
    <r>
      <rPr>
        <sz val="11"/>
        <rFont val="Times New Roman"/>
        <family val="1"/>
        <charset val="1"/>
      </rPr>
      <t xml:space="preserve"> + BaC1</t>
    </r>
    <r>
      <rPr>
        <vertAlign val="subscript"/>
        <sz val="11"/>
        <rFont val="Times New Roman"/>
        <family val="1"/>
        <charset val="1"/>
      </rPr>
      <t>2</t>
    </r>
    <r>
      <rPr>
        <sz val="11"/>
        <rFont val="Times New Roman"/>
        <family val="1"/>
        <charset val="1"/>
      </rPr>
      <t xml:space="preserve"> --&gt; 2AgC1 + Ba (NO</t>
    </r>
    <r>
      <rPr>
        <vertAlign val="subscript"/>
        <sz val="11"/>
        <rFont val="Times New Roman"/>
        <family val="1"/>
        <charset val="1"/>
      </rPr>
      <t>3</t>
    </r>
    <r>
      <rPr>
        <sz val="11"/>
        <rFont val="Times New Roman"/>
        <family val="1"/>
        <charset val="1"/>
      </rPr>
      <t>)</t>
    </r>
    <r>
      <rPr>
        <vertAlign val="subscript"/>
        <sz val="11"/>
        <rFont val="Times New Roman"/>
        <family val="1"/>
        <charset val="1"/>
      </rPr>
      <t>2</t>
    </r>
  </si>
  <si>
    <r>
      <t xml:space="preserve"> BaC1</t>
    </r>
    <r>
      <rPr>
        <vertAlign val="subscript"/>
        <sz val="11"/>
        <rFont val="Times New Roman"/>
        <family val="1"/>
        <charset val="1"/>
      </rPr>
      <t>2</t>
    </r>
    <r>
      <rPr>
        <sz val="11"/>
        <rFont val="Times New Roman"/>
        <family val="1"/>
        <charset val="1"/>
      </rPr>
      <t xml:space="preserve"> + H</t>
    </r>
    <r>
      <rPr>
        <vertAlign val="subscript"/>
        <sz val="11"/>
        <rFont val="Times New Roman"/>
        <family val="1"/>
        <charset val="1"/>
      </rPr>
      <t>2</t>
    </r>
    <r>
      <rPr>
        <sz val="11"/>
        <rFont val="Times New Roman"/>
        <family val="1"/>
        <charset val="1"/>
      </rPr>
      <t>SO</t>
    </r>
    <r>
      <rPr>
        <vertAlign val="subscript"/>
        <sz val="11"/>
        <rFont val="Times New Roman"/>
        <family val="1"/>
        <charset val="1"/>
      </rPr>
      <t>4</t>
    </r>
    <r>
      <rPr>
        <sz val="11"/>
        <rFont val="Times New Roman"/>
        <family val="1"/>
        <charset val="1"/>
      </rPr>
      <t xml:space="preserve"> —&gt;BaSO</t>
    </r>
    <r>
      <rPr>
        <vertAlign val="subscript"/>
        <sz val="11"/>
        <rFont val="Times New Roman"/>
        <family val="1"/>
        <charset val="1"/>
      </rPr>
      <t>4</t>
    </r>
    <r>
      <rPr>
        <sz val="11"/>
        <rFont val="Times New Roman"/>
        <family val="1"/>
        <charset val="1"/>
      </rPr>
      <t xml:space="preserve"> + 2HC1</t>
    </r>
  </si>
  <si>
    <r>
      <t xml:space="preserve"> Cu + 2 AgNO</t>
    </r>
    <r>
      <rPr>
        <vertAlign val="subscript"/>
        <sz val="11"/>
        <rFont val="Times New Roman"/>
        <family val="1"/>
        <charset val="1"/>
      </rPr>
      <t>3</t>
    </r>
    <r>
      <rPr>
        <sz val="11"/>
        <rFont val="Times New Roman"/>
        <family val="1"/>
        <charset val="1"/>
      </rPr>
      <t xml:space="preserve"> —&gt; Cu(NO</t>
    </r>
    <r>
      <rPr>
        <vertAlign val="subscript"/>
        <sz val="11"/>
        <rFont val="Times New Roman"/>
        <family val="1"/>
        <charset val="1"/>
      </rPr>
      <t>3</t>
    </r>
    <r>
      <rPr>
        <sz val="11"/>
        <rFont val="Times New Roman"/>
        <family val="1"/>
        <charset val="1"/>
      </rPr>
      <t>)</t>
    </r>
    <r>
      <rPr>
        <vertAlign val="subscript"/>
        <sz val="11"/>
        <rFont val="Times New Roman"/>
        <family val="1"/>
        <charset val="1"/>
      </rPr>
      <t>2</t>
    </r>
    <r>
      <rPr>
        <sz val="11"/>
        <rFont val="Times New Roman"/>
        <family val="1"/>
        <charset val="1"/>
      </rPr>
      <t>+2Ag</t>
    </r>
  </si>
  <si>
    <r>
      <t>In the redox reaction: x KMnO</t>
    </r>
    <r>
      <rPr>
        <vertAlign val="subscript"/>
        <sz val="11"/>
        <rFont val="Times New Roman"/>
        <family val="1"/>
        <charset val="1"/>
      </rPr>
      <t>4</t>
    </r>
    <r>
      <rPr>
        <sz val="11"/>
        <rFont val="Times New Roman"/>
        <family val="1"/>
        <charset val="1"/>
      </rPr>
      <t xml:space="preserve"> + NH</t>
    </r>
    <r>
      <rPr>
        <vertAlign val="subscript"/>
        <sz val="11"/>
        <rFont val="Times New Roman"/>
        <family val="1"/>
        <charset val="1"/>
      </rPr>
      <t xml:space="preserve">3 </t>
    </r>
    <r>
      <rPr>
        <sz val="11"/>
        <rFont val="Times New Roman"/>
        <family val="1"/>
        <charset val="1"/>
      </rPr>
      <t>—&gt; yKNO</t>
    </r>
    <r>
      <rPr>
        <vertAlign val="subscript"/>
        <sz val="11"/>
        <rFont val="Times New Roman"/>
        <family val="1"/>
        <charset val="1"/>
      </rPr>
      <t>3</t>
    </r>
    <r>
      <rPr>
        <sz val="11"/>
        <rFont val="Times New Roman"/>
        <family val="1"/>
        <charset val="1"/>
      </rPr>
      <t>+ MnO</t>
    </r>
    <r>
      <rPr>
        <vertAlign val="subscript"/>
        <sz val="11"/>
        <rFont val="Times New Roman"/>
        <family val="1"/>
        <charset val="1"/>
      </rPr>
      <t>2</t>
    </r>
    <r>
      <rPr>
        <sz val="11"/>
        <rFont val="Times New Roman"/>
        <family val="1"/>
        <charset val="1"/>
      </rPr>
      <t xml:space="preserve"> +KOH + H</t>
    </r>
    <r>
      <rPr>
        <vertAlign val="subscript"/>
        <sz val="11"/>
        <rFont val="Times New Roman"/>
        <family val="1"/>
        <charset val="163"/>
      </rPr>
      <t>2</t>
    </r>
    <r>
      <rPr>
        <sz val="11"/>
        <rFont val="Times New Roman"/>
        <family val="1"/>
        <charset val="1"/>
      </rPr>
      <t>O</t>
    </r>
  </si>
  <si>
    <r>
      <t xml:space="preserve"> </t>
    </r>
    <r>
      <rPr>
        <sz val="9.5"/>
        <rFont val="Times New Roman"/>
        <family val="1"/>
        <charset val="1"/>
      </rPr>
      <t>x = 4, y = 6</t>
    </r>
  </si>
  <si>
    <r>
      <t xml:space="preserve"> </t>
    </r>
    <r>
      <rPr>
        <sz val="9.5"/>
        <rFont val="Times New Roman"/>
        <family val="1"/>
        <charset val="1"/>
      </rPr>
      <t>x = 3, y = 8</t>
    </r>
  </si>
  <si>
    <r>
      <t xml:space="preserve"> </t>
    </r>
    <r>
      <rPr>
        <sz val="9.5"/>
        <rFont val="Times New Roman"/>
        <family val="1"/>
        <charset val="1"/>
      </rPr>
      <t>x = 8 , y = 6</t>
    </r>
  </si>
  <si>
    <r>
      <t xml:space="preserve"> </t>
    </r>
    <r>
      <rPr>
        <sz val="9.5"/>
        <rFont val="Times New Roman"/>
        <family val="1"/>
        <charset val="1"/>
      </rPr>
      <t>x = 8, y = 6</t>
    </r>
  </si>
  <si>
    <r>
      <t>Balanced equation for : H</t>
    </r>
    <r>
      <rPr>
        <vertAlign val="subscript"/>
        <sz val="11"/>
        <rFont val="Times New Roman"/>
        <family val="1"/>
        <charset val="1"/>
      </rPr>
      <t>2</t>
    </r>
    <r>
      <rPr>
        <sz val="11"/>
        <rFont val="Times New Roman"/>
        <family val="1"/>
        <charset val="1"/>
      </rPr>
      <t>O + Cr</t>
    </r>
    <r>
      <rPr>
        <vertAlign val="subscript"/>
        <sz val="11"/>
        <rFont val="Times New Roman"/>
        <family val="1"/>
        <charset val="1"/>
      </rPr>
      <t>2</t>
    </r>
    <r>
      <rPr>
        <sz val="11"/>
        <rFont val="Times New Roman"/>
        <family val="1"/>
        <charset val="1"/>
      </rPr>
      <t xml:space="preserve"> O</t>
    </r>
    <r>
      <rPr>
        <vertAlign val="subscript"/>
        <sz val="11"/>
        <rFont val="Times New Roman"/>
        <family val="1"/>
        <charset val="1"/>
      </rPr>
      <t>7</t>
    </r>
    <r>
      <rPr>
        <vertAlign val="superscript"/>
        <sz val="11"/>
        <rFont val="Times New Roman"/>
        <family val="1"/>
        <charset val="163"/>
      </rPr>
      <t>2-</t>
    </r>
    <r>
      <rPr>
        <sz val="11"/>
        <rFont val="Times New Roman"/>
        <family val="1"/>
        <charset val="1"/>
      </rPr>
      <t xml:space="preserve"> —&gt; O</t>
    </r>
    <r>
      <rPr>
        <vertAlign val="subscript"/>
        <sz val="11"/>
        <rFont val="Times New Roman"/>
        <family val="1"/>
        <charset val="1"/>
      </rPr>
      <t>2</t>
    </r>
    <r>
      <rPr>
        <sz val="11"/>
        <rFont val="Times New Roman"/>
        <family val="1"/>
        <charset val="1"/>
      </rPr>
      <t xml:space="preserve"> + Cr</t>
    </r>
    <r>
      <rPr>
        <vertAlign val="superscript"/>
        <sz val="11"/>
        <rFont val="Times New Roman"/>
        <family val="1"/>
        <charset val="1"/>
      </rPr>
      <t>3</t>
    </r>
    <r>
      <rPr>
        <sz val="11"/>
        <rFont val="Times New Roman"/>
        <family val="1"/>
        <charset val="1"/>
      </rPr>
      <t>+</t>
    </r>
  </si>
  <si>
    <r>
      <t>2Cr</t>
    </r>
    <r>
      <rPr>
        <vertAlign val="subscript"/>
        <sz val="11"/>
        <rFont val="Times New Roman"/>
        <family val="1"/>
        <charset val="1"/>
      </rPr>
      <t>2</t>
    </r>
    <r>
      <rPr>
        <sz val="11"/>
        <rFont val="Times New Roman"/>
        <family val="1"/>
        <charset val="1"/>
      </rPr>
      <t>O</t>
    </r>
    <r>
      <rPr>
        <vertAlign val="subscript"/>
        <sz val="11"/>
        <rFont val="Times New Roman"/>
        <family val="1"/>
        <charset val="1"/>
      </rPr>
      <t>7</t>
    </r>
    <r>
      <rPr>
        <vertAlign val="superscript"/>
        <sz val="11"/>
        <rFont val="Times New Roman"/>
        <family val="1"/>
        <charset val="1"/>
      </rPr>
      <t>-2</t>
    </r>
    <r>
      <rPr>
        <sz val="11"/>
        <rFont val="Times New Roman"/>
        <family val="1"/>
        <charset val="1"/>
      </rPr>
      <t xml:space="preserve"> + H</t>
    </r>
    <r>
      <rPr>
        <vertAlign val="subscript"/>
        <sz val="11"/>
        <rFont val="Times New Roman"/>
        <family val="1"/>
        <charset val="1"/>
      </rPr>
      <t>2</t>
    </r>
    <r>
      <rPr>
        <sz val="11"/>
        <rFont val="Times New Roman"/>
        <family val="1"/>
        <charset val="1"/>
      </rPr>
      <t>O</t>
    </r>
    <r>
      <rPr>
        <vertAlign val="subscript"/>
        <sz val="11"/>
        <rFont val="Times New Roman"/>
        <family val="1"/>
        <charset val="1"/>
      </rPr>
      <t>2</t>
    </r>
    <r>
      <rPr>
        <sz val="11"/>
        <rFont val="Calibri"/>
        <family val="2"/>
        <scheme val="minor"/>
      </rPr>
      <t>→</t>
    </r>
    <r>
      <rPr>
        <sz val="11"/>
        <rFont val="Times New Roman"/>
        <family val="1"/>
        <charset val="1"/>
      </rPr>
      <t xml:space="preserve"> 8O</t>
    </r>
    <r>
      <rPr>
        <vertAlign val="subscript"/>
        <sz val="11"/>
        <rFont val="Times New Roman"/>
        <family val="1"/>
        <charset val="1"/>
      </rPr>
      <t>2</t>
    </r>
    <r>
      <rPr>
        <sz val="11"/>
        <rFont val="Times New Roman"/>
        <family val="1"/>
        <charset val="1"/>
      </rPr>
      <t xml:space="preserve"> + Cr</t>
    </r>
    <r>
      <rPr>
        <vertAlign val="superscript"/>
        <sz val="11"/>
        <rFont val="Times New Roman"/>
        <family val="1"/>
        <charset val="1"/>
      </rPr>
      <t>3</t>
    </r>
    <r>
      <rPr>
        <sz val="11"/>
        <rFont val="Times New Roman"/>
        <family val="1"/>
        <charset val="1"/>
      </rPr>
      <t>+ +H</t>
    </r>
    <r>
      <rPr>
        <vertAlign val="subscript"/>
        <sz val="11"/>
        <rFont val="Times New Roman"/>
        <family val="1"/>
        <charset val="1"/>
      </rPr>
      <t>2</t>
    </r>
    <r>
      <rPr>
        <sz val="11"/>
        <rFont val="Times New Roman"/>
        <family val="1"/>
        <charset val="1"/>
      </rPr>
      <t>O</t>
    </r>
  </si>
  <si>
    <r>
      <t xml:space="preserve"> Cr</t>
    </r>
    <r>
      <rPr>
        <vertAlign val="subscript"/>
        <sz val="11"/>
        <rFont val="Times New Roman"/>
        <family val="1"/>
        <charset val="1"/>
      </rPr>
      <t>2</t>
    </r>
    <r>
      <rPr>
        <sz val="11"/>
        <rFont val="Times New Roman"/>
        <family val="1"/>
        <charset val="1"/>
      </rPr>
      <t>O</t>
    </r>
    <r>
      <rPr>
        <vertAlign val="subscript"/>
        <sz val="11"/>
        <rFont val="Times New Roman"/>
        <family val="1"/>
        <charset val="1"/>
      </rPr>
      <t>7</t>
    </r>
    <r>
      <rPr>
        <vertAlign val="superscript"/>
        <sz val="11"/>
        <rFont val="Times New Roman"/>
        <family val="1"/>
        <charset val="1"/>
      </rPr>
      <t>2-</t>
    </r>
    <r>
      <rPr>
        <sz val="11"/>
        <rFont val="Times New Roman"/>
        <family val="1"/>
        <charset val="1"/>
      </rPr>
      <t xml:space="preserve"> +3H</t>
    </r>
    <r>
      <rPr>
        <vertAlign val="subscript"/>
        <sz val="11"/>
        <rFont val="Times New Roman"/>
        <family val="1"/>
        <charset val="1"/>
      </rPr>
      <t>2</t>
    </r>
    <r>
      <rPr>
        <sz val="11"/>
        <rFont val="Times New Roman"/>
        <family val="1"/>
        <charset val="1"/>
      </rPr>
      <t>O</t>
    </r>
    <r>
      <rPr>
        <vertAlign val="subscript"/>
        <sz val="11"/>
        <rFont val="Times New Roman"/>
        <family val="1"/>
        <charset val="1"/>
      </rPr>
      <t>2</t>
    </r>
    <r>
      <rPr>
        <sz val="11"/>
        <rFont val="Times New Roman"/>
        <family val="1"/>
        <charset val="1"/>
      </rPr>
      <t xml:space="preserve"> +8H+</t>
    </r>
    <r>
      <rPr>
        <sz val="11"/>
        <rFont val="Calibri"/>
        <family val="2"/>
        <scheme val="minor"/>
      </rPr>
      <t>→</t>
    </r>
    <r>
      <rPr>
        <sz val="11"/>
        <rFont val="Times New Roman"/>
        <family val="1"/>
        <charset val="1"/>
      </rPr>
      <t xml:space="preserve"> 3O</t>
    </r>
    <r>
      <rPr>
        <vertAlign val="subscript"/>
        <sz val="11"/>
        <rFont val="Times New Roman"/>
        <family val="1"/>
        <charset val="1"/>
      </rPr>
      <t>2</t>
    </r>
    <r>
      <rPr>
        <sz val="11"/>
        <rFont val="Times New Roman"/>
        <family val="1"/>
        <charset val="1"/>
      </rPr>
      <t xml:space="preserve"> +2Cr</t>
    </r>
    <r>
      <rPr>
        <vertAlign val="superscript"/>
        <sz val="11"/>
        <rFont val="Times New Roman"/>
        <family val="1"/>
        <charset val="1"/>
      </rPr>
      <t>3</t>
    </r>
    <r>
      <rPr>
        <sz val="11"/>
        <rFont val="Times New Roman"/>
        <family val="1"/>
        <charset val="1"/>
      </rPr>
      <t>+ +7H</t>
    </r>
    <r>
      <rPr>
        <vertAlign val="subscript"/>
        <sz val="11"/>
        <rFont val="Times New Roman"/>
        <family val="1"/>
        <charset val="1"/>
      </rPr>
      <t>2</t>
    </r>
    <r>
      <rPr>
        <sz val="11"/>
        <rFont val="Times New Roman"/>
        <family val="1"/>
        <charset val="1"/>
      </rPr>
      <t>O</t>
    </r>
  </si>
  <si>
    <r>
      <t xml:space="preserve"> Cr</t>
    </r>
    <r>
      <rPr>
        <vertAlign val="subscript"/>
        <sz val="11"/>
        <rFont val="Times New Roman"/>
        <family val="1"/>
        <charset val="1"/>
      </rPr>
      <t>2</t>
    </r>
    <r>
      <rPr>
        <sz val="11"/>
        <rFont val="Times New Roman"/>
        <family val="1"/>
        <charset val="1"/>
      </rPr>
      <t>O</t>
    </r>
    <r>
      <rPr>
        <vertAlign val="subscript"/>
        <sz val="11"/>
        <rFont val="Times New Roman"/>
        <family val="1"/>
        <charset val="1"/>
      </rPr>
      <t>7</t>
    </r>
    <r>
      <rPr>
        <vertAlign val="superscript"/>
        <sz val="11"/>
        <rFont val="Times New Roman"/>
        <family val="1"/>
        <charset val="1"/>
      </rPr>
      <t>2</t>
    </r>
    <r>
      <rPr>
        <sz val="11"/>
        <rFont val="Times New Roman"/>
        <family val="1"/>
        <charset val="1"/>
      </rPr>
      <t xml:space="preserve"> + 3H</t>
    </r>
    <r>
      <rPr>
        <vertAlign val="subscript"/>
        <sz val="11"/>
        <rFont val="Times New Roman"/>
        <family val="1"/>
        <charset val="1"/>
      </rPr>
      <t>2</t>
    </r>
    <r>
      <rPr>
        <sz val="11"/>
        <rFont val="Times New Roman"/>
        <family val="1"/>
        <charset val="1"/>
      </rPr>
      <t>O</t>
    </r>
    <r>
      <rPr>
        <vertAlign val="subscript"/>
        <sz val="11"/>
        <rFont val="Times New Roman"/>
        <family val="1"/>
        <charset val="1"/>
      </rPr>
      <t>2</t>
    </r>
    <r>
      <rPr>
        <sz val="11"/>
        <rFont val="Times New Roman"/>
        <family val="1"/>
        <charset val="1"/>
      </rPr>
      <t xml:space="preserve"> </t>
    </r>
    <r>
      <rPr>
        <sz val="11"/>
        <rFont val="Calibri"/>
        <family val="2"/>
        <scheme val="minor"/>
      </rPr>
      <t>→</t>
    </r>
    <r>
      <rPr>
        <sz val="11"/>
        <rFont val="Times New Roman"/>
        <family val="1"/>
        <charset val="1"/>
      </rPr>
      <t>3O</t>
    </r>
    <r>
      <rPr>
        <vertAlign val="subscript"/>
        <sz val="11"/>
        <rFont val="Times New Roman"/>
        <family val="1"/>
        <charset val="1"/>
      </rPr>
      <t>2</t>
    </r>
    <r>
      <rPr>
        <sz val="11"/>
        <rFont val="Times New Roman"/>
        <family val="1"/>
        <charset val="1"/>
      </rPr>
      <t>+2Cr</t>
    </r>
    <r>
      <rPr>
        <vertAlign val="superscript"/>
        <sz val="11"/>
        <rFont val="Times New Roman"/>
        <family val="1"/>
        <charset val="1"/>
      </rPr>
      <t>3+</t>
    </r>
  </si>
  <si>
    <r>
      <t xml:space="preserve"> Cr</t>
    </r>
    <r>
      <rPr>
        <vertAlign val="subscript"/>
        <sz val="11"/>
        <rFont val="Times New Roman"/>
        <family val="1"/>
        <charset val="1"/>
      </rPr>
      <t>2</t>
    </r>
    <r>
      <rPr>
        <sz val="11"/>
        <rFont val="Times New Roman"/>
        <family val="1"/>
        <charset val="1"/>
      </rPr>
      <t>O</t>
    </r>
    <r>
      <rPr>
        <vertAlign val="subscript"/>
        <sz val="11"/>
        <rFont val="Times New Roman"/>
        <family val="1"/>
        <charset val="1"/>
      </rPr>
      <t>7</t>
    </r>
    <r>
      <rPr>
        <vertAlign val="superscript"/>
        <sz val="11"/>
        <rFont val="Times New Roman"/>
        <family val="1"/>
        <charset val="1"/>
      </rPr>
      <t>2</t>
    </r>
    <r>
      <rPr>
        <sz val="11"/>
        <rFont val="Times New Roman"/>
        <family val="1"/>
        <charset val="1"/>
      </rPr>
      <t>+H</t>
    </r>
    <r>
      <rPr>
        <vertAlign val="subscript"/>
        <sz val="11"/>
        <rFont val="Times New Roman"/>
        <family val="1"/>
        <charset val="1"/>
      </rPr>
      <t>2</t>
    </r>
    <r>
      <rPr>
        <sz val="11"/>
        <rFont val="Times New Roman"/>
        <family val="1"/>
        <charset val="1"/>
      </rPr>
      <t>O</t>
    </r>
    <r>
      <rPr>
        <vertAlign val="subscript"/>
        <sz val="11"/>
        <rFont val="Times New Roman"/>
        <family val="1"/>
        <charset val="1"/>
      </rPr>
      <t>2</t>
    </r>
    <r>
      <rPr>
        <sz val="11"/>
        <rFont val="Times New Roman"/>
        <family val="1"/>
        <charset val="1"/>
      </rPr>
      <t xml:space="preserve"> </t>
    </r>
    <r>
      <rPr>
        <sz val="11"/>
        <rFont val="Calibri"/>
        <family val="2"/>
        <scheme val="minor"/>
      </rPr>
      <t>→</t>
    </r>
    <r>
      <rPr>
        <sz val="11"/>
        <rFont val="Times New Roman"/>
        <family val="1"/>
        <charset val="1"/>
      </rPr>
      <t>3O</t>
    </r>
    <r>
      <rPr>
        <vertAlign val="subscript"/>
        <sz val="11"/>
        <rFont val="Times New Roman"/>
        <family val="1"/>
        <charset val="1"/>
      </rPr>
      <t>2</t>
    </r>
    <r>
      <rPr>
        <sz val="11"/>
        <rFont val="Times New Roman"/>
        <family val="1"/>
        <charset val="1"/>
      </rPr>
      <t>+2Cr</t>
    </r>
    <r>
      <rPr>
        <vertAlign val="superscript"/>
        <sz val="11"/>
        <rFont val="Times New Roman"/>
        <family val="1"/>
        <charset val="1"/>
      </rPr>
      <t>3</t>
    </r>
    <r>
      <rPr>
        <sz val="11"/>
        <rFont val="Times New Roman"/>
        <family val="1"/>
        <charset val="1"/>
      </rPr>
      <t>++2H+</t>
    </r>
  </si>
  <si>
    <r>
      <t>In the equation: PbO</t>
    </r>
    <r>
      <rPr>
        <vertAlign val="subscript"/>
        <sz val="11"/>
        <rFont val="Times New Roman"/>
        <family val="1"/>
        <charset val="1"/>
      </rPr>
      <t>2+ x</t>
    </r>
    <r>
      <rPr>
        <sz val="11"/>
        <rFont val="Times New Roman"/>
        <family val="1"/>
        <charset val="163"/>
      </rPr>
      <t>CI</t>
    </r>
    <r>
      <rPr>
        <vertAlign val="superscript"/>
        <sz val="11"/>
        <rFont val="Times New Roman"/>
        <family val="1"/>
        <charset val="1"/>
      </rPr>
      <t>-</t>
    </r>
    <r>
      <rPr>
        <sz val="11"/>
        <rFont val="Times New Roman"/>
        <family val="1"/>
        <charset val="1"/>
      </rPr>
      <t>(aq)→PbCl</t>
    </r>
    <r>
      <rPr>
        <vertAlign val="subscript"/>
        <sz val="11"/>
        <rFont val="Times New Roman"/>
        <family val="1"/>
        <charset val="163"/>
      </rPr>
      <t>2</t>
    </r>
    <r>
      <rPr>
        <sz val="11"/>
        <rFont val="Times New Roman"/>
        <family val="1"/>
        <charset val="1"/>
      </rPr>
      <t>+O</t>
    </r>
    <r>
      <rPr>
        <vertAlign val="subscript"/>
        <sz val="11"/>
        <rFont val="Times New Roman"/>
        <family val="1"/>
        <charset val="163"/>
      </rPr>
      <t>2</t>
    </r>
    <r>
      <rPr>
        <sz val="11"/>
        <rFont val="Times New Roman"/>
        <family val="1"/>
        <charset val="1"/>
      </rPr>
      <t>, x is</t>
    </r>
  </si>
  <si>
    <r>
      <t>The balanced equation for : Cu + NO</t>
    </r>
    <r>
      <rPr>
        <vertAlign val="superscript"/>
        <sz val="11"/>
        <rFont val="Calibri"/>
        <family val="2"/>
        <charset val="163"/>
      </rPr>
      <t>-</t>
    </r>
    <r>
      <rPr>
        <vertAlign val="subscript"/>
        <sz val="11"/>
        <rFont val="Calibri"/>
        <family val="2"/>
        <charset val="163"/>
      </rPr>
      <t>3</t>
    </r>
    <r>
      <rPr>
        <sz val="11"/>
        <rFont val="Calibri"/>
        <family val="2"/>
        <scheme val="minor"/>
      </rPr>
      <t>→Cu</t>
    </r>
    <r>
      <rPr>
        <vertAlign val="superscript"/>
        <sz val="11"/>
        <rFont val="Calibri"/>
        <family val="2"/>
        <charset val="163"/>
      </rPr>
      <t>2+</t>
    </r>
    <r>
      <rPr>
        <sz val="11"/>
        <rFont val="Calibri"/>
        <family val="2"/>
        <scheme val="minor"/>
      </rPr>
      <t>+2NO is</t>
    </r>
  </si>
  <si>
    <r>
      <t>3 Cu + 2 NO</t>
    </r>
    <r>
      <rPr>
        <vertAlign val="superscript"/>
        <sz val="11"/>
        <rFont val="Calibri"/>
        <family val="2"/>
        <charset val="1"/>
      </rPr>
      <t>-</t>
    </r>
    <r>
      <rPr>
        <vertAlign val="subscript"/>
        <sz val="11"/>
        <rFont val="Calibri"/>
        <family val="2"/>
        <charset val="1"/>
      </rPr>
      <t xml:space="preserve">3 </t>
    </r>
    <r>
      <rPr>
        <sz val="11"/>
        <rFont val="Calibri"/>
        <family val="2"/>
        <scheme val="minor"/>
      </rPr>
      <t>→3Cu</t>
    </r>
    <r>
      <rPr>
        <vertAlign val="superscript"/>
        <sz val="11"/>
        <rFont val="Calibri"/>
        <family val="2"/>
        <charset val="1"/>
      </rPr>
      <t>2</t>
    </r>
    <r>
      <rPr>
        <sz val="11"/>
        <rFont val="Calibri"/>
        <family val="2"/>
        <scheme val="minor"/>
      </rPr>
      <t xml:space="preserve"> +2NO</t>
    </r>
  </si>
  <si>
    <r>
      <t>3 Cu + 2 NO</t>
    </r>
    <r>
      <rPr>
        <vertAlign val="subscript"/>
        <sz val="9.5"/>
        <rFont val="Times New Roman"/>
        <family val="1"/>
        <charset val="1"/>
      </rPr>
      <t>3</t>
    </r>
    <r>
      <rPr>
        <vertAlign val="superscript"/>
        <sz val="9.5"/>
        <rFont val="Times New Roman"/>
        <family val="1"/>
        <charset val="1"/>
      </rPr>
      <t>-</t>
    </r>
    <r>
      <rPr>
        <sz val="9.5"/>
        <rFont val="Times New Roman"/>
        <family val="1"/>
        <charset val="1"/>
      </rPr>
      <t xml:space="preserve"> </t>
    </r>
    <r>
      <rPr>
        <sz val="9.5"/>
        <rFont val="Calibri"/>
        <family val="2"/>
        <charset val="1"/>
      </rPr>
      <t>→</t>
    </r>
    <r>
      <rPr>
        <sz val="9.5"/>
        <rFont val="Times New Roman"/>
        <family val="1"/>
        <charset val="1"/>
      </rPr>
      <t>3Cu</t>
    </r>
    <r>
      <rPr>
        <vertAlign val="superscript"/>
        <sz val="9.5"/>
        <rFont val="Times New Roman"/>
        <family val="1"/>
        <charset val="1"/>
      </rPr>
      <t xml:space="preserve">2+ </t>
    </r>
    <r>
      <rPr>
        <sz val="9.5"/>
        <rFont val="Times New Roman"/>
        <family val="1"/>
        <charset val="1"/>
      </rPr>
      <t>+2NO + 4 H</t>
    </r>
    <r>
      <rPr>
        <vertAlign val="subscript"/>
        <sz val="9.5"/>
        <rFont val="Times New Roman"/>
        <family val="1"/>
        <charset val="1"/>
      </rPr>
      <t>2</t>
    </r>
    <r>
      <rPr>
        <sz val="9.5"/>
        <rFont val="Times New Roman"/>
        <family val="1"/>
        <charset val="1"/>
      </rPr>
      <t>O</t>
    </r>
  </si>
  <si>
    <r>
      <t>3 Cu + 2 NO</t>
    </r>
    <r>
      <rPr>
        <vertAlign val="superscript"/>
        <sz val="11"/>
        <rFont val="Times New Roman"/>
        <family val="1"/>
        <charset val="1"/>
      </rPr>
      <t>-</t>
    </r>
    <r>
      <rPr>
        <vertAlign val="subscript"/>
        <sz val="11"/>
        <rFont val="Times New Roman"/>
        <family val="1"/>
        <charset val="1"/>
      </rPr>
      <t>3</t>
    </r>
    <r>
      <rPr>
        <sz val="11"/>
        <rFont val="Times New Roman"/>
        <family val="1"/>
        <charset val="1"/>
      </rPr>
      <t xml:space="preserve"> +8H</t>
    </r>
    <r>
      <rPr>
        <vertAlign val="superscript"/>
        <sz val="11"/>
        <rFont val="Times New Roman"/>
        <family val="1"/>
        <charset val="1"/>
      </rPr>
      <t>+</t>
    </r>
    <r>
      <rPr>
        <sz val="11"/>
        <rFont val="Times New Roman"/>
        <family val="1"/>
        <charset val="1"/>
      </rPr>
      <t xml:space="preserve"> </t>
    </r>
    <r>
      <rPr>
        <sz val="11"/>
        <rFont val="Calibri"/>
        <family val="2"/>
        <scheme val="minor"/>
      </rPr>
      <t>→</t>
    </r>
    <r>
      <rPr>
        <sz val="11"/>
        <rFont val="Times New Roman"/>
        <family val="1"/>
        <charset val="1"/>
      </rPr>
      <t>3Cu</t>
    </r>
    <r>
      <rPr>
        <vertAlign val="superscript"/>
        <sz val="11"/>
        <rFont val="Times New Roman"/>
        <family val="1"/>
        <charset val="1"/>
      </rPr>
      <t>2+</t>
    </r>
    <r>
      <rPr>
        <sz val="11"/>
        <rFont val="Times New Roman"/>
        <family val="1"/>
        <charset val="1"/>
      </rPr>
      <t xml:space="preserve"> +2NO + 4H</t>
    </r>
    <r>
      <rPr>
        <vertAlign val="subscript"/>
        <sz val="11"/>
        <rFont val="Times New Roman"/>
        <family val="1"/>
        <charset val="1"/>
      </rPr>
      <t>2</t>
    </r>
    <r>
      <rPr>
        <sz val="11"/>
        <rFont val="Times New Roman"/>
        <family val="1"/>
        <charset val="1"/>
      </rPr>
      <t>0</t>
    </r>
  </si>
  <si>
    <r>
      <t>3 Cu + 3 NO</t>
    </r>
    <r>
      <rPr>
        <vertAlign val="superscript"/>
        <sz val="11"/>
        <rFont val="Times New Roman"/>
        <family val="1"/>
        <charset val="1"/>
      </rPr>
      <t>-</t>
    </r>
    <r>
      <rPr>
        <vertAlign val="subscript"/>
        <sz val="11"/>
        <rFont val="Times New Roman"/>
        <family val="1"/>
        <charset val="1"/>
      </rPr>
      <t>3</t>
    </r>
    <r>
      <rPr>
        <sz val="11"/>
        <rFont val="Times New Roman"/>
        <family val="1"/>
        <charset val="1"/>
      </rPr>
      <t xml:space="preserve"> +4H+ </t>
    </r>
    <r>
      <rPr>
        <sz val="11"/>
        <rFont val="Calibri"/>
        <family val="2"/>
        <scheme val="minor"/>
      </rPr>
      <t>→</t>
    </r>
    <r>
      <rPr>
        <sz val="11"/>
        <rFont val="Times New Roman"/>
        <family val="1"/>
        <charset val="1"/>
      </rPr>
      <t xml:space="preserve"> 3Cu</t>
    </r>
    <r>
      <rPr>
        <vertAlign val="superscript"/>
        <sz val="11"/>
        <rFont val="Times New Roman"/>
        <family val="1"/>
        <charset val="1"/>
      </rPr>
      <t>2</t>
    </r>
    <r>
      <rPr>
        <sz val="11"/>
        <rFont val="Times New Roman"/>
        <family val="1"/>
        <charset val="1"/>
      </rPr>
      <t>+ +2NO + 4H</t>
    </r>
    <r>
      <rPr>
        <vertAlign val="subscript"/>
        <sz val="11"/>
        <rFont val="Times New Roman"/>
        <family val="1"/>
        <charset val="1"/>
      </rPr>
      <t>2</t>
    </r>
    <r>
      <rPr>
        <sz val="11"/>
        <rFont val="Times New Roman"/>
        <family val="1"/>
        <charset val="1"/>
      </rPr>
      <t>O</t>
    </r>
  </si>
  <si>
    <r>
      <t>Consider the following reaction : xMnO</t>
    </r>
    <r>
      <rPr>
        <vertAlign val="subscript"/>
        <sz val="11"/>
        <rFont val="Times New Roman"/>
        <family val="1"/>
        <charset val="1"/>
      </rPr>
      <t>4</t>
    </r>
    <r>
      <rPr>
        <sz val="11"/>
        <rFont val="Times New Roman"/>
        <family val="1"/>
        <charset val="1"/>
      </rPr>
      <t xml:space="preserve"> + yC</t>
    </r>
    <r>
      <rPr>
        <vertAlign val="subscript"/>
        <sz val="11"/>
        <rFont val="Times New Roman"/>
        <family val="1"/>
        <charset val="1"/>
      </rPr>
      <t>2</t>
    </r>
    <r>
      <rPr>
        <sz val="11"/>
        <rFont val="Times New Roman"/>
        <family val="1"/>
        <charset val="1"/>
      </rPr>
      <t>O</t>
    </r>
    <r>
      <rPr>
        <vertAlign val="subscript"/>
        <sz val="11"/>
        <rFont val="Times New Roman"/>
        <family val="1"/>
        <charset val="1"/>
      </rPr>
      <t>4</t>
    </r>
    <r>
      <rPr>
        <vertAlign val="superscript"/>
        <sz val="11"/>
        <rFont val="Times New Roman"/>
        <family val="1"/>
        <charset val="1"/>
      </rPr>
      <t>2</t>
    </r>
    <r>
      <rPr>
        <sz val="11"/>
        <rFont val="Times New Roman"/>
        <family val="1"/>
        <charset val="1"/>
      </rPr>
      <t xml:space="preserve"> +zH</t>
    </r>
    <r>
      <rPr>
        <vertAlign val="superscript"/>
        <sz val="11"/>
        <rFont val="Times New Roman"/>
        <family val="1"/>
        <charset val="1"/>
      </rPr>
      <t>+</t>
    </r>
    <r>
      <rPr>
        <sz val="11"/>
        <rFont val="Times New Roman"/>
        <family val="1"/>
        <charset val="1"/>
      </rPr>
      <t xml:space="preserve"> —&gt; 2yCO</t>
    </r>
    <r>
      <rPr>
        <vertAlign val="subscript"/>
        <sz val="11"/>
        <rFont val="Times New Roman"/>
        <family val="1"/>
        <charset val="1"/>
      </rPr>
      <t>2</t>
    </r>
    <r>
      <rPr>
        <sz val="11"/>
        <rFont val="Times New Roman"/>
        <family val="1"/>
        <charset val="1"/>
      </rPr>
      <t>+ z/2* H</t>
    </r>
    <r>
      <rPr>
        <vertAlign val="subscript"/>
        <sz val="11"/>
        <rFont val="Times New Roman"/>
        <family val="1"/>
        <charset val="1"/>
      </rPr>
      <t>2</t>
    </r>
    <r>
      <rPr>
        <sz val="11"/>
        <rFont val="Times New Roman"/>
        <family val="1"/>
        <charset val="1"/>
      </rPr>
      <t>O  The values of x, y and z in the reaction are. Respectively</t>
    </r>
  </si>
  <si>
    <r>
      <t xml:space="preserve"> SO</t>
    </r>
    <r>
      <rPr>
        <vertAlign val="subscript"/>
        <sz val="12"/>
        <rFont val="Verdana"/>
        <family val="2"/>
        <charset val="1"/>
      </rPr>
      <t>2</t>
    </r>
  </si>
  <si>
    <r>
      <t xml:space="preserve"> MnO</t>
    </r>
    <r>
      <rPr>
        <vertAlign val="subscript"/>
        <sz val="12"/>
        <rFont val="Verdana"/>
        <family val="2"/>
        <charset val="1"/>
      </rPr>
      <t>2</t>
    </r>
  </si>
  <si>
    <r>
      <t xml:space="preserve"> Al</t>
    </r>
    <r>
      <rPr>
        <vertAlign val="subscript"/>
        <sz val="12"/>
        <rFont val="Verdana"/>
        <family val="2"/>
        <charset val="1"/>
      </rPr>
      <t>2</t>
    </r>
    <r>
      <rPr>
        <sz val="12"/>
        <rFont val="Tahoma"/>
        <family val="2"/>
        <charset val="1"/>
      </rPr>
      <t>O</t>
    </r>
    <r>
      <rPr>
        <vertAlign val="subscript"/>
        <sz val="12"/>
        <rFont val="Verdana"/>
        <family val="2"/>
        <charset val="1"/>
      </rPr>
      <t>3</t>
    </r>
  </si>
  <si>
    <r>
      <t>In the reaction Zn + 2H</t>
    </r>
    <r>
      <rPr>
        <vertAlign val="superscript"/>
        <sz val="11"/>
        <rFont val="Calibri"/>
        <family val="2"/>
        <charset val="1"/>
      </rPr>
      <t>+</t>
    </r>
    <r>
      <rPr>
        <sz val="11"/>
        <rFont val="Calibri"/>
        <family val="2"/>
        <scheme val="minor"/>
      </rPr>
      <t xml:space="preserve"> + 2Cl</t>
    </r>
    <r>
      <rPr>
        <vertAlign val="superscript"/>
        <sz val="12"/>
        <rFont val="Arial"/>
        <family val="2"/>
        <charset val="1"/>
      </rPr>
      <t>-</t>
    </r>
    <r>
      <rPr>
        <sz val="12"/>
        <rFont val="Tahoma"/>
        <family val="2"/>
        <charset val="1"/>
      </rPr>
      <t xml:space="preserve"> —&gt; Zn</t>
    </r>
    <r>
      <rPr>
        <vertAlign val="superscript"/>
        <sz val="12"/>
        <rFont val="Arial"/>
        <family val="2"/>
        <charset val="1"/>
      </rPr>
      <t>2</t>
    </r>
    <r>
      <rPr>
        <vertAlign val="superscript"/>
        <sz val="12"/>
        <rFont val="Tahoma"/>
        <family val="2"/>
        <charset val="1"/>
      </rPr>
      <t>+</t>
    </r>
    <r>
      <rPr>
        <sz val="12"/>
        <rFont val="Tahoma"/>
        <family val="2"/>
        <charset val="1"/>
      </rPr>
      <t xml:space="preserve"> + 2 Cl</t>
    </r>
    <r>
      <rPr>
        <vertAlign val="superscript"/>
        <sz val="12"/>
        <rFont val="Arial"/>
        <family val="2"/>
        <charset val="1"/>
      </rPr>
      <t>-</t>
    </r>
    <r>
      <rPr>
        <sz val="12"/>
        <rFont val="Tahoma"/>
        <family val="2"/>
        <charset val="1"/>
      </rPr>
      <t xml:space="preserve"> + </t>
    </r>
    <r>
      <rPr>
        <sz val="12"/>
        <rFont val="Arial"/>
        <family val="2"/>
        <charset val="1"/>
      </rPr>
      <t>H</t>
    </r>
    <r>
      <rPr>
        <vertAlign val="subscript"/>
        <sz val="12"/>
        <rFont val="Arial"/>
        <family val="2"/>
        <charset val="1"/>
      </rPr>
      <t>2</t>
    </r>
    <r>
      <rPr>
        <sz val="12"/>
        <rFont val="Arial"/>
        <family val="2"/>
        <charset val="1"/>
      </rPr>
      <t xml:space="preserve"> </t>
    </r>
    <r>
      <rPr>
        <sz val="12"/>
        <rFont val="Tahoma"/>
        <family val="2"/>
        <charset val="1"/>
      </rPr>
      <t>The spectator ion is/are</t>
    </r>
  </si>
  <si>
    <r>
      <t xml:space="preserve"> Cl</t>
    </r>
    <r>
      <rPr>
        <vertAlign val="superscript"/>
        <sz val="12"/>
        <rFont val="Arial"/>
        <family val="2"/>
        <charset val="1"/>
      </rPr>
      <t>-</t>
    </r>
  </si>
  <si>
    <r>
      <t xml:space="preserve"> H</t>
    </r>
    <r>
      <rPr>
        <vertAlign val="superscript"/>
        <sz val="11"/>
        <rFont val="Calibri"/>
        <family val="2"/>
        <charset val="163"/>
      </rPr>
      <t>+</t>
    </r>
  </si>
  <si>
    <r>
      <t>The oxidation number of sulphur in H</t>
    </r>
    <r>
      <rPr>
        <vertAlign val="subscript"/>
        <sz val="12"/>
        <rFont val="Verdana"/>
        <family val="2"/>
        <charset val="1"/>
      </rPr>
      <t>2</t>
    </r>
    <r>
      <rPr>
        <sz val="12"/>
        <rFont val="Tahoma"/>
        <family val="2"/>
        <charset val="1"/>
      </rPr>
      <t>S</t>
    </r>
    <r>
      <rPr>
        <vertAlign val="subscript"/>
        <sz val="12"/>
        <rFont val="Verdana"/>
        <family val="2"/>
        <charset val="1"/>
      </rPr>
      <t>2</t>
    </r>
    <r>
      <rPr>
        <sz val="12"/>
        <rFont val="Tahoma"/>
        <family val="2"/>
        <charset val="1"/>
      </rPr>
      <t>O</t>
    </r>
    <r>
      <rPr>
        <vertAlign val="subscript"/>
        <sz val="12"/>
        <rFont val="Verdana"/>
        <family val="2"/>
        <charset val="1"/>
      </rPr>
      <t>7</t>
    </r>
    <r>
      <rPr>
        <sz val="12"/>
        <rFont val="Tahoma"/>
        <family val="2"/>
        <charset val="1"/>
      </rPr>
      <t xml:space="preserve"> and iron in </t>
    </r>
    <r>
      <rPr>
        <sz val="12"/>
        <rFont val="Arial"/>
        <family val="2"/>
        <charset val="1"/>
      </rPr>
      <t>K</t>
    </r>
    <r>
      <rPr>
        <vertAlign val="subscript"/>
        <sz val="12"/>
        <rFont val="Arial"/>
        <family val="2"/>
        <charset val="1"/>
      </rPr>
      <t>4</t>
    </r>
    <r>
      <rPr>
        <sz val="12"/>
        <rFont val="Arial"/>
        <family val="2"/>
        <charset val="1"/>
      </rPr>
      <t xml:space="preserve"> [ </t>
    </r>
    <r>
      <rPr>
        <sz val="12"/>
        <rFont val="Tahoma"/>
        <family val="2"/>
        <charset val="1"/>
      </rPr>
      <t>Fe (CN)</t>
    </r>
    <r>
      <rPr>
        <vertAlign val="subscript"/>
        <sz val="12"/>
        <rFont val="Verdana"/>
        <family val="2"/>
        <charset val="1"/>
      </rPr>
      <t>6</t>
    </r>
    <r>
      <rPr>
        <sz val="12"/>
        <rFont val="Tahoma"/>
        <family val="2"/>
        <charset val="1"/>
      </rPr>
      <t>]is respectively :</t>
    </r>
  </si>
  <si>
    <r>
      <t xml:space="preserve"> MnO</t>
    </r>
    <r>
      <rPr>
        <vertAlign val="subscript"/>
        <sz val="12"/>
        <rFont val="Verdana"/>
        <family val="2"/>
        <charset val="1"/>
      </rPr>
      <t>4</t>
    </r>
    <r>
      <rPr>
        <vertAlign val="superscript"/>
        <sz val="12"/>
        <rFont val="Verdana"/>
        <family val="2"/>
        <charset val="1"/>
      </rPr>
      <t>-</t>
    </r>
  </si>
  <si>
    <r>
      <t xml:space="preserve"> Cr (CN)</t>
    </r>
    <r>
      <rPr>
        <vertAlign val="superscript"/>
        <sz val="12"/>
        <rFont val="Verdana"/>
        <family val="2"/>
        <charset val="1"/>
      </rPr>
      <t>3-</t>
    </r>
    <r>
      <rPr>
        <vertAlign val="subscript"/>
        <sz val="12"/>
        <rFont val="Verdana"/>
        <family val="2"/>
        <charset val="1"/>
      </rPr>
      <t>6</t>
    </r>
  </si>
  <si>
    <r>
      <t xml:space="preserve"> NiF</t>
    </r>
    <r>
      <rPr>
        <vertAlign val="superscript"/>
        <sz val="12"/>
        <rFont val="Verdana"/>
        <family val="2"/>
        <charset val="1"/>
      </rPr>
      <t>­</t>
    </r>
    <r>
      <rPr>
        <vertAlign val="superscript"/>
        <sz val="12"/>
        <rFont val="Verdana"/>
        <family val="2"/>
      </rPr>
      <t>3-</t>
    </r>
    <r>
      <rPr>
        <vertAlign val="subscript"/>
        <sz val="12"/>
        <rFont val="Verdana"/>
        <family val="2"/>
      </rPr>
      <t>6</t>
    </r>
  </si>
  <si>
    <r>
      <t xml:space="preserve"> CrO</t>
    </r>
    <r>
      <rPr>
        <vertAlign val="subscript"/>
        <sz val="12"/>
        <rFont val="Verdana"/>
        <family val="2"/>
        <charset val="1"/>
      </rPr>
      <t>2</t>
    </r>
    <r>
      <rPr>
        <sz val="12"/>
        <rFont val="Tahoma"/>
        <family val="2"/>
        <charset val="1"/>
      </rPr>
      <t>Cl</t>
    </r>
    <r>
      <rPr>
        <vertAlign val="subscript"/>
        <sz val="12"/>
        <rFont val="Verdana"/>
        <family val="2"/>
        <charset val="1"/>
      </rPr>
      <t>2</t>
    </r>
  </si>
  <si>
    <r>
      <t>The oxidation state of copper in YBa</t>
    </r>
    <r>
      <rPr>
        <vertAlign val="subscript"/>
        <sz val="12"/>
        <rFont val="Verdana"/>
        <family val="2"/>
        <charset val="1"/>
      </rPr>
      <t>2</t>
    </r>
    <r>
      <rPr>
        <sz val="12"/>
        <rFont val="Tahoma"/>
        <family val="2"/>
        <charset val="1"/>
      </rPr>
      <t>Cu</t>
    </r>
    <r>
      <rPr>
        <vertAlign val="subscript"/>
        <sz val="12"/>
        <rFont val="Verdana"/>
        <family val="2"/>
        <charset val="1"/>
      </rPr>
      <t>3</t>
    </r>
    <r>
      <rPr>
        <sz val="12"/>
        <rFont val="Tahoma"/>
        <family val="2"/>
        <charset val="1"/>
      </rPr>
      <t>O</t>
    </r>
    <r>
      <rPr>
        <vertAlign val="subscript"/>
        <sz val="12"/>
        <rFont val="Verdana"/>
        <family val="2"/>
        <charset val="1"/>
      </rPr>
      <t>7</t>
    </r>
    <r>
      <rPr>
        <sz val="12"/>
        <rFont val="Tahoma"/>
        <family val="2"/>
        <charset val="1"/>
      </rPr>
      <t xml:space="preserve"> is : (Yttrium shows O.S. + 3)</t>
    </r>
  </si>
  <si>
    <r>
      <t xml:space="preserve">The oxidation states of sulphur in </t>
    </r>
    <r>
      <rPr>
        <sz val="12"/>
        <rFont val="Arial"/>
        <family val="2"/>
        <charset val="1"/>
      </rPr>
      <t>S</t>
    </r>
    <r>
      <rPr>
        <vertAlign val="subscript"/>
        <sz val="12"/>
        <rFont val="Arial"/>
        <family val="2"/>
        <charset val="163"/>
      </rPr>
      <t>8</t>
    </r>
    <r>
      <rPr>
        <sz val="12"/>
        <rFont val="Arial"/>
        <family val="2"/>
        <charset val="1"/>
      </rPr>
      <t>, S</t>
    </r>
    <r>
      <rPr>
        <vertAlign val="subscript"/>
        <sz val="12"/>
        <rFont val="Arial"/>
        <family val="2"/>
        <charset val="163"/>
      </rPr>
      <t>2</t>
    </r>
    <r>
      <rPr>
        <sz val="12"/>
        <rFont val="Arial"/>
        <family val="2"/>
        <charset val="1"/>
      </rPr>
      <t xml:space="preserve"> F</t>
    </r>
    <r>
      <rPr>
        <vertAlign val="subscript"/>
        <sz val="12"/>
        <rFont val="Arial"/>
        <family val="2"/>
        <charset val="163"/>
      </rPr>
      <t>2</t>
    </r>
    <r>
      <rPr>
        <sz val="12"/>
        <rFont val="Arial"/>
        <family val="2"/>
        <charset val="1"/>
      </rPr>
      <t xml:space="preserve"> </t>
    </r>
    <r>
      <rPr>
        <sz val="12"/>
        <rFont val="Tahoma"/>
        <family val="2"/>
        <charset val="1"/>
      </rPr>
      <t>and H</t>
    </r>
    <r>
      <rPr>
        <vertAlign val="subscript"/>
        <sz val="12"/>
        <rFont val="Verdana"/>
        <family val="2"/>
        <charset val="1"/>
      </rPr>
      <t>2</t>
    </r>
    <r>
      <rPr>
        <sz val="12"/>
        <rFont val="Verdana"/>
        <family val="2"/>
        <charset val="163"/>
      </rPr>
      <t>S</t>
    </r>
    <r>
      <rPr>
        <sz val="12"/>
        <rFont val="Tahoma"/>
        <family val="2"/>
        <charset val="1"/>
      </rPr>
      <t xml:space="preserve"> respectiverly are :</t>
    </r>
  </si>
  <si>
    <r>
      <t xml:space="preserve"> </t>
    </r>
    <r>
      <rPr>
        <sz val="12"/>
        <rFont val="Tahoma"/>
        <family val="2"/>
        <charset val="1"/>
      </rPr>
      <t>Cl</t>
    </r>
    <r>
      <rPr>
        <vertAlign val="subscript"/>
        <sz val="12"/>
        <rFont val="Verdana"/>
        <family val="2"/>
        <charset val="1"/>
      </rPr>
      <t>2</t>
    </r>
    <r>
      <rPr>
        <sz val="12"/>
        <rFont val="Tahoma"/>
        <family val="2"/>
        <charset val="1"/>
      </rPr>
      <t xml:space="preserve"> + 2H</t>
    </r>
    <r>
      <rPr>
        <vertAlign val="subscript"/>
        <sz val="12"/>
        <rFont val="Verdana"/>
        <family val="2"/>
        <charset val="1"/>
      </rPr>
      <t>2</t>
    </r>
    <r>
      <rPr>
        <sz val="12"/>
        <rFont val="Tahoma"/>
        <family val="2"/>
        <charset val="1"/>
      </rPr>
      <t>O + SO</t>
    </r>
    <r>
      <rPr>
        <vertAlign val="subscript"/>
        <sz val="12"/>
        <rFont val="Verdana"/>
        <family val="2"/>
        <charset val="1"/>
      </rPr>
      <t>2</t>
    </r>
    <r>
      <rPr>
        <sz val="12"/>
        <rFont val="Calibri"/>
        <family val="2"/>
        <charset val="1"/>
      </rPr>
      <t>→</t>
    </r>
    <r>
      <rPr>
        <sz val="12"/>
        <rFont val="Tahoma"/>
        <family val="2"/>
        <charset val="1"/>
      </rPr>
      <t>4H</t>
    </r>
    <r>
      <rPr>
        <vertAlign val="superscript"/>
        <sz val="12"/>
        <rFont val="Tahoma"/>
        <family val="2"/>
        <charset val="1"/>
      </rPr>
      <t>+</t>
    </r>
    <r>
      <rPr>
        <sz val="12"/>
        <rFont val="Tahoma"/>
        <family val="2"/>
        <charset val="1"/>
      </rPr>
      <t xml:space="preserve"> + SO</t>
    </r>
    <r>
      <rPr>
        <vertAlign val="superscript"/>
        <sz val="12"/>
        <rFont val="Arial"/>
        <family val="2"/>
        <charset val="1"/>
      </rPr>
      <t>4-</t>
    </r>
    <r>
      <rPr>
        <sz val="12"/>
        <rFont val="Tahoma"/>
        <family val="2"/>
        <charset val="1"/>
      </rPr>
      <t xml:space="preserve"> + 2CI</t>
    </r>
    <r>
      <rPr>
        <vertAlign val="superscript"/>
        <sz val="12"/>
        <rFont val="Arial"/>
        <family val="2"/>
        <charset val="1"/>
      </rPr>
      <t>-</t>
    </r>
  </si>
  <si>
    <r>
      <t xml:space="preserve"> </t>
    </r>
    <r>
      <rPr>
        <sz val="12"/>
        <rFont val="Tahoma"/>
        <family val="2"/>
        <charset val="1"/>
      </rPr>
      <t>Cu</t>
    </r>
    <r>
      <rPr>
        <vertAlign val="superscript"/>
        <sz val="12"/>
        <rFont val="Tahoma"/>
        <family val="2"/>
        <charset val="1"/>
      </rPr>
      <t>++</t>
    </r>
    <r>
      <rPr>
        <sz val="12"/>
        <rFont val="Tahoma"/>
        <family val="2"/>
        <charset val="1"/>
      </rPr>
      <t xml:space="preserve"> + Zn</t>
    </r>
    <r>
      <rPr>
        <sz val="12"/>
        <rFont val="Calibri"/>
        <family val="2"/>
        <charset val="1"/>
      </rPr>
      <t>→</t>
    </r>
    <r>
      <rPr>
        <sz val="12"/>
        <rFont val="Tahoma"/>
        <family val="2"/>
        <charset val="1"/>
      </rPr>
      <t>Cu + Zn</t>
    </r>
    <r>
      <rPr>
        <vertAlign val="superscript"/>
        <sz val="12"/>
        <rFont val="Arial"/>
        <family val="2"/>
        <charset val="1"/>
      </rPr>
      <t>2</t>
    </r>
    <r>
      <rPr>
        <vertAlign val="superscript"/>
        <sz val="12"/>
        <rFont val="Tahoma"/>
        <family val="2"/>
        <charset val="1"/>
      </rPr>
      <t>+</t>
    </r>
  </si>
  <si>
    <r>
      <t xml:space="preserve"> </t>
    </r>
    <r>
      <rPr>
        <sz val="12"/>
        <rFont val="Tahoma"/>
        <family val="2"/>
        <charset val="1"/>
      </rPr>
      <t>2H</t>
    </r>
    <r>
      <rPr>
        <vertAlign val="subscript"/>
        <sz val="12"/>
        <rFont val="Verdana"/>
        <family val="2"/>
        <charset val="1"/>
      </rPr>
      <t>2</t>
    </r>
    <r>
      <rPr>
        <sz val="12"/>
        <rFont val="Tahoma"/>
        <family val="2"/>
        <charset val="1"/>
      </rPr>
      <t xml:space="preserve"> +O</t>
    </r>
    <r>
      <rPr>
        <vertAlign val="subscript"/>
        <sz val="12"/>
        <rFont val="Verdana"/>
        <family val="2"/>
        <charset val="1"/>
      </rPr>
      <t>2</t>
    </r>
    <r>
      <rPr>
        <sz val="12"/>
        <rFont val="Tahoma"/>
        <family val="2"/>
        <charset val="1"/>
      </rPr>
      <t xml:space="preserve"> </t>
    </r>
    <r>
      <rPr>
        <sz val="12"/>
        <rFont val="Calibri"/>
        <family val="2"/>
        <charset val="1"/>
      </rPr>
      <t>→</t>
    </r>
    <r>
      <rPr>
        <sz val="12"/>
        <rFont val="Tahoma"/>
        <family val="2"/>
        <charset val="1"/>
      </rPr>
      <t>2H</t>
    </r>
    <r>
      <rPr>
        <vertAlign val="subscript"/>
        <sz val="12"/>
        <rFont val="Verdana"/>
        <family val="2"/>
        <charset val="1"/>
      </rPr>
      <t>2</t>
    </r>
    <r>
      <rPr>
        <sz val="12"/>
        <rFont val="Tahoma"/>
        <family val="2"/>
        <charset val="1"/>
      </rPr>
      <t>O</t>
    </r>
  </si>
  <si>
    <r>
      <t xml:space="preserve"> </t>
    </r>
    <r>
      <rPr>
        <sz val="12"/>
        <rFont val="Tahoma"/>
        <family val="2"/>
        <charset val="1"/>
      </rPr>
      <t>HCl + H</t>
    </r>
    <r>
      <rPr>
        <vertAlign val="subscript"/>
        <sz val="12"/>
        <rFont val="Tahoma"/>
        <family val="2"/>
        <charset val="1"/>
      </rPr>
      <t>2</t>
    </r>
    <r>
      <rPr>
        <sz val="12"/>
        <rFont val="Tahoma"/>
        <family val="2"/>
        <charset val="1"/>
      </rPr>
      <t>O</t>
    </r>
    <r>
      <rPr>
        <sz val="12"/>
        <rFont val="Calibri"/>
        <family val="2"/>
        <charset val="1"/>
      </rPr>
      <t>→</t>
    </r>
    <r>
      <rPr>
        <sz val="12"/>
        <rFont val="Tahoma"/>
        <family val="2"/>
        <charset val="1"/>
      </rPr>
      <t>H</t>
    </r>
    <r>
      <rPr>
        <vertAlign val="subscript"/>
        <sz val="12"/>
        <rFont val="Tahoma"/>
        <family val="2"/>
        <charset val="1"/>
      </rPr>
      <t>3</t>
    </r>
    <r>
      <rPr>
        <sz val="12"/>
        <rFont val="Tahoma"/>
        <family val="2"/>
        <charset val="1"/>
      </rPr>
      <t>O</t>
    </r>
    <r>
      <rPr>
        <vertAlign val="superscript"/>
        <sz val="12"/>
        <rFont val="Tahoma"/>
        <family val="2"/>
        <charset val="1"/>
      </rPr>
      <t>+</t>
    </r>
    <r>
      <rPr>
        <vertAlign val="subscript"/>
        <sz val="12"/>
        <rFont val="Tahoma"/>
        <family val="2"/>
        <charset val="1"/>
      </rPr>
      <t xml:space="preserve"> </t>
    </r>
    <r>
      <rPr>
        <sz val="12"/>
        <rFont val="Tahoma"/>
        <family val="2"/>
        <charset val="1"/>
      </rPr>
      <t>+ CI-</t>
    </r>
  </si>
  <si>
    <r>
      <t>For the reactions : C + O</t>
    </r>
    <r>
      <rPr>
        <vertAlign val="subscript"/>
        <sz val="11"/>
        <rFont val="Calibri"/>
        <family val="2"/>
        <charset val="163"/>
      </rPr>
      <t>2</t>
    </r>
    <r>
      <rPr>
        <sz val="11"/>
        <rFont val="Calibri"/>
        <family val="2"/>
        <scheme val="minor"/>
      </rPr>
      <t>→ CO</t>
    </r>
    <r>
      <rPr>
        <vertAlign val="subscript"/>
        <sz val="11"/>
        <rFont val="Calibri"/>
        <family val="2"/>
        <charset val="163"/>
      </rPr>
      <t>2</t>
    </r>
    <r>
      <rPr>
        <sz val="11"/>
        <rFont val="Calibri"/>
        <family val="2"/>
        <scheme val="minor"/>
      </rPr>
      <t>, ∆H= - 393 J     2 Zn  + O</t>
    </r>
    <r>
      <rPr>
        <vertAlign val="subscript"/>
        <sz val="11"/>
        <rFont val="Calibri"/>
        <family val="2"/>
        <charset val="163"/>
      </rPr>
      <t>2</t>
    </r>
    <r>
      <rPr>
        <sz val="11"/>
        <rFont val="Calibri"/>
        <family val="2"/>
        <scheme val="minor"/>
      </rPr>
      <t xml:space="preserve"> →2ZnO,∆=-412 J.</t>
    </r>
  </si>
  <si>
    <r>
      <t xml:space="preserve">    </t>
    </r>
    <r>
      <rPr>
        <sz val="12"/>
        <rFont val="Tahoma"/>
        <family val="2"/>
        <charset val="1"/>
      </rPr>
      <t>Carbon can oxidise Zn</t>
    </r>
  </si>
  <si>
    <r>
      <t>In the reaction B</t>
    </r>
    <r>
      <rPr>
        <vertAlign val="subscript"/>
        <sz val="12"/>
        <rFont val="Verdana"/>
        <family val="2"/>
        <charset val="1"/>
      </rPr>
      <t>2</t>
    </r>
    <r>
      <rPr>
        <sz val="12"/>
        <rFont val="Tahoma"/>
        <family val="2"/>
        <charset val="1"/>
      </rPr>
      <t>H</t>
    </r>
    <r>
      <rPr>
        <vertAlign val="subscript"/>
        <sz val="12"/>
        <rFont val="Verdana"/>
        <family val="2"/>
        <charset val="1"/>
      </rPr>
      <t>6</t>
    </r>
    <r>
      <rPr>
        <sz val="12"/>
        <rFont val="Tahoma"/>
        <family val="2"/>
        <charset val="1"/>
      </rPr>
      <t xml:space="preserve"> + 2KOH + 2 x </t>
    </r>
    <r>
      <rPr>
        <sz val="12"/>
        <rFont val="Calibri"/>
        <family val="2"/>
        <charset val="1"/>
      </rPr>
      <t>→</t>
    </r>
    <r>
      <rPr>
        <sz val="12"/>
        <rFont val="Tahoma"/>
        <family val="2"/>
        <charset val="1"/>
      </rPr>
      <t>2Y + 6H</t>
    </r>
    <r>
      <rPr>
        <vertAlign val="subscript"/>
        <sz val="12"/>
        <rFont val="Tahoma"/>
        <family val="2"/>
        <charset val="1"/>
      </rPr>
      <t>2</t>
    </r>
    <r>
      <rPr>
        <sz val="12"/>
        <rFont val="Tahoma"/>
        <family val="2"/>
        <charset val="1"/>
      </rPr>
      <t>, x and y are respectively.</t>
    </r>
  </si>
  <si>
    <r>
      <t>H</t>
    </r>
    <r>
      <rPr>
        <vertAlign val="subscript"/>
        <sz val="12"/>
        <rFont val="Arial"/>
        <family val="2"/>
        <charset val="1"/>
      </rPr>
      <t>2</t>
    </r>
    <r>
      <rPr>
        <sz val="12"/>
        <rFont val="Arial"/>
        <family val="2"/>
        <charset val="1"/>
      </rPr>
      <t xml:space="preserve"> H</t>
    </r>
    <r>
      <rPr>
        <vertAlign val="subscript"/>
        <sz val="12"/>
        <rFont val="Arial"/>
        <family val="2"/>
        <charset val="1"/>
      </rPr>
      <t>3</t>
    </r>
    <r>
      <rPr>
        <sz val="12"/>
        <rFont val="Arial"/>
        <family val="2"/>
        <charset val="1"/>
      </rPr>
      <t xml:space="preserve"> BO</t>
    </r>
    <r>
      <rPr>
        <vertAlign val="subscript"/>
        <sz val="12"/>
        <rFont val="Arial"/>
        <family val="2"/>
        <charset val="1"/>
      </rPr>
      <t>3</t>
    </r>
  </si>
  <si>
    <r>
      <t>HCI. KBO</t>
    </r>
    <r>
      <rPr>
        <vertAlign val="subscript"/>
        <sz val="12"/>
        <rFont val="Tahoma"/>
        <family val="2"/>
        <charset val="1"/>
      </rPr>
      <t>3</t>
    </r>
  </si>
  <si>
    <r>
      <t>H</t>
    </r>
    <r>
      <rPr>
        <vertAlign val="subscript"/>
        <sz val="12"/>
        <rFont val="Verdana"/>
        <family val="2"/>
        <charset val="1"/>
      </rPr>
      <t>2</t>
    </r>
    <r>
      <rPr>
        <sz val="12"/>
        <rFont val="Tahoma"/>
        <family val="2"/>
        <charset val="1"/>
      </rPr>
      <t>0, KBO</t>
    </r>
    <r>
      <rPr>
        <vertAlign val="subscript"/>
        <sz val="12"/>
        <rFont val="Tahoma"/>
        <family val="2"/>
        <charset val="1"/>
      </rPr>
      <t>3</t>
    </r>
  </si>
  <si>
    <r>
      <t>H</t>
    </r>
    <r>
      <rPr>
        <vertAlign val="subscript"/>
        <sz val="12"/>
        <rFont val="Verdana"/>
        <family val="2"/>
        <charset val="1"/>
      </rPr>
      <t>2</t>
    </r>
    <r>
      <rPr>
        <sz val="12"/>
        <rFont val="Tahoma"/>
        <family val="2"/>
        <charset val="1"/>
      </rPr>
      <t>0, KBO</t>
    </r>
    <r>
      <rPr>
        <vertAlign val="subscript"/>
        <sz val="12"/>
        <rFont val="Verdana"/>
        <family val="2"/>
        <charset val="1"/>
      </rPr>
      <t>2</t>
    </r>
  </si>
  <si>
    <r>
      <t>In a balanced equation : H</t>
    </r>
    <r>
      <rPr>
        <vertAlign val="subscript"/>
        <sz val="12"/>
        <rFont val="Verdana"/>
        <family val="2"/>
        <charset val="1"/>
      </rPr>
      <t>2</t>
    </r>
    <r>
      <rPr>
        <sz val="12"/>
        <rFont val="Tahoma"/>
        <family val="2"/>
        <charset val="1"/>
      </rPr>
      <t>SO</t>
    </r>
    <r>
      <rPr>
        <vertAlign val="subscript"/>
        <sz val="12"/>
        <rFont val="Verdana"/>
        <family val="2"/>
        <charset val="1"/>
      </rPr>
      <t>4</t>
    </r>
    <r>
      <rPr>
        <sz val="12"/>
        <rFont val="Tahoma"/>
        <family val="2"/>
        <charset val="1"/>
      </rPr>
      <t xml:space="preserve"> + xHl --&gt; H</t>
    </r>
    <r>
      <rPr>
        <vertAlign val="subscript"/>
        <sz val="12"/>
        <rFont val="Verdana"/>
        <family val="2"/>
        <charset val="1"/>
      </rPr>
      <t>2</t>
    </r>
    <r>
      <rPr>
        <sz val="12"/>
        <rFont val="Tahoma"/>
        <family val="2"/>
        <charset val="1"/>
      </rPr>
      <t xml:space="preserve">S + y </t>
    </r>
    <r>
      <rPr>
        <sz val="12"/>
        <rFont val="Arial"/>
        <family val="2"/>
        <charset val="1"/>
      </rPr>
      <t>I</t>
    </r>
    <r>
      <rPr>
        <vertAlign val="subscript"/>
        <sz val="12"/>
        <rFont val="Arial"/>
        <family val="2"/>
        <charset val="1"/>
      </rPr>
      <t>2</t>
    </r>
    <r>
      <rPr>
        <sz val="12"/>
        <rFont val="Arial"/>
        <family val="2"/>
        <charset val="1"/>
      </rPr>
      <t xml:space="preserve"> + zH</t>
    </r>
    <r>
      <rPr>
        <vertAlign val="subscript"/>
        <sz val="12"/>
        <rFont val="Arial"/>
        <family val="2"/>
        <charset val="1"/>
      </rPr>
      <t>2</t>
    </r>
    <r>
      <rPr>
        <sz val="12"/>
        <rFont val="Arial"/>
        <family val="2"/>
        <charset val="1"/>
      </rPr>
      <t xml:space="preserve">O </t>
    </r>
    <r>
      <rPr>
        <sz val="12"/>
        <rFont val="Tahoma"/>
        <family val="2"/>
        <charset val="1"/>
      </rPr>
      <t>The values of x, y and z are respectively</t>
    </r>
  </si>
  <si>
    <r>
      <t xml:space="preserve"> x Sn</t>
    </r>
    <r>
      <rPr>
        <vertAlign val="superscript"/>
        <sz val="12"/>
        <rFont val="Verdana"/>
        <family val="2"/>
        <charset val="1"/>
      </rPr>
      <t>2</t>
    </r>
    <r>
      <rPr>
        <vertAlign val="superscript"/>
        <sz val="12"/>
        <rFont val="Tahoma"/>
        <family val="2"/>
        <charset val="1"/>
      </rPr>
      <t>+</t>
    </r>
    <r>
      <rPr>
        <sz val="12"/>
        <rFont val="Tahoma"/>
        <family val="2"/>
        <charset val="1"/>
      </rPr>
      <t xml:space="preserve"> + I0</t>
    </r>
    <r>
      <rPr>
        <vertAlign val="subscript"/>
        <sz val="12"/>
        <rFont val="Verdana"/>
        <family val="2"/>
        <charset val="1"/>
      </rPr>
      <t>4</t>
    </r>
    <r>
      <rPr>
        <vertAlign val="superscript"/>
        <sz val="12"/>
        <rFont val="Verdana"/>
        <family val="2"/>
        <charset val="1"/>
      </rPr>
      <t>-</t>
    </r>
    <r>
      <rPr>
        <sz val="12"/>
        <rFont val="Tahoma"/>
        <family val="2"/>
        <charset val="1"/>
      </rPr>
      <t xml:space="preserve"> + 8H</t>
    </r>
    <r>
      <rPr>
        <vertAlign val="superscript"/>
        <sz val="12"/>
        <rFont val="Verdana"/>
        <family val="2"/>
        <charset val="1"/>
      </rPr>
      <t>-</t>
    </r>
    <r>
      <rPr>
        <sz val="12"/>
        <rFont val="Calibri"/>
        <family val="2"/>
        <charset val="1"/>
      </rPr>
      <t>→</t>
    </r>
    <r>
      <rPr>
        <sz val="12"/>
        <rFont val="Tahoma"/>
        <family val="2"/>
        <charset val="1"/>
      </rPr>
      <t>ySn</t>
    </r>
    <r>
      <rPr>
        <vertAlign val="superscript"/>
        <sz val="12"/>
        <rFont val="Verdana"/>
        <family val="2"/>
        <charset val="1"/>
      </rPr>
      <t>4+</t>
    </r>
    <r>
      <rPr>
        <sz val="12"/>
        <rFont val="Tahoma"/>
        <family val="2"/>
        <charset val="1"/>
      </rPr>
      <t xml:space="preserve"> +I</t>
    </r>
    <r>
      <rPr>
        <vertAlign val="superscript"/>
        <sz val="12"/>
        <rFont val="Tahoma"/>
        <family val="2"/>
        <charset val="1"/>
      </rPr>
      <t>-</t>
    </r>
    <r>
      <rPr>
        <sz val="12"/>
        <rFont val="Tahoma"/>
        <family val="2"/>
        <charset val="1"/>
      </rPr>
      <t xml:space="preserve"> + zH</t>
    </r>
    <r>
      <rPr>
        <vertAlign val="subscript"/>
        <sz val="12"/>
        <rFont val="Verdana"/>
        <family val="2"/>
        <charset val="1"/>
      </rPr>
      <t>2</t>
    </r>
    <r>
      <rPr>
        <sz val="12"/>
        <rFont val="Tahoma"/>
        <family val="2"/>
        <charset val="1"/>
      </rPr>
      <t>O          In above reaction x, y and z  respectively are</t>
    </r>
  </si>
  <si>
    <r>
      <t xml:space="preserve">In the following  balanced redox equation  a </t>
    </r>
    <r>
      <rPr>
        <sz val="12"/>
        <rFont val="Tahoma"/>
        <family val="2"/>
        <charset val="1"/>
      </rPr>
      <t>Fe</t>
    </r>
    <r>
      <rPr>
        <vertAlign val="superscript"/>
        <sz val="12"/>
        <rFont val="Tahoma"/>
        <family val="2"/>
        <charset val="1"/>
      </rPr>
      <t>2+</t>
    </r>
    <r>
      <rPr>
        <sz val="12"/>
        <rFont val="Tahoma"/>
        <family val="2"/>
        <charset val="1"/>
      </rPr>
      <t xml:space="preserve"> + BrO</t>
    </r>
    <r>
      <rPr>
        <vertAlign val="subscript"/>
        <sz val="12"/>
        <rFont val="Verdana"/>
        <family val="2"/>
        <charset val="1"/>
      </rPr>
      <t>3</t>
    </r>
    <r>
      <rPr>
        <sz val="12"/>
        <rFont val="Tahoma"/>
        <family val="2"/>
        <charset val="1"/>
      </rPr>
      <t xml:space="preserve"> + bH</t>
    </r>
    <r>
      <rPr>
        <vertAlign val="superscript"/>
        <sz val="12"/>
        <rFont val="Tahoma"/>
        <family val="2"/>
        <charset val="1"/>
      </rPr>
      <t>+</t>
    </r>
    <r>
      <rPr>
        <sz val="12"/>
        <rFont val="Calibri"/>
        <family val="2"/>
        <charset val="1"/>
      </rPr>
      <t>→</t>
    </r>
    <r>
      <rPr>
        <sz val="12"/>
        <rFont val="Tahoma"/>
        <family val="2"/>
        <charset val="1"/>
      </rPr>
      <t xml:space="preserve"> 6Fe</t>
    </r>
    <r>
      <rPr>
        <vertAlign val="superscript"/>
        <sz val="12"/>
        <rFont val="Verdana"/>
        <family val="2"/>
        <charset val="1"/>
      </rPr>
      <t>3+</t>
    </r>
    <r>
      <rPr>
        <sz val="12"/>
        <rFont val="Tahoma"/>
        <family val="2"/>
        <charset val="1"/>
      </rPr>
      <t xml:space="preserve"> + Br</t>
    </r>
    <r>
      <rPr>
        <vertAlign val="superscript"/>
        <sz val="12"/>
        <rFont val="Tahoma"/>
        <family val="2"/>
        <charset val="1"/>
      </rPr>
      <t>-</t>
    </r>
    <r>
      <rPr>
        <sz val="12"/>
        <rFont val="Tahoma"/>
        <family val="2"/>
        <charset val="1"/>
      </rPr>
      <t xml:space="preserve"> + cH</t>
    </r>
    <r>
      <rPr>
        <vertAlign val="subscript"/>
        <sz val="12"/>
        <rFont val="Tahoma"/>
        <family val="2"/>
        <charset val="1"/>
      </rPr>
      <t>2</t>
    </r>
    <r>
      <rPr>
        <sz val="12"/>
        <rFont val="Tahoma"/>
        <family val="2"/>
        <charset val="1"/>
      </rPr>
      <t>O</t>
    </r>
  </si>
  <si>
    <r>
      <t>MnO</t>
    </r>
    <r>
      <rPr>
        <vertAlign val="superscript"/>
        <sz val="12"/>
        <rFont val="Times New Roman"/>
        <family val="1"/>
        <charset val="1"/>
      </rPr>
      <t>2</t>
    </r>
    <r>
      <rPr>
        <vertAlign val="subscript"/>
        <sz val="12"/>
        <rFont val="Times New Roman"/>
        <family val="1"/>
        <charset val="1"/>
      </rPr>
      <t>4</t>
    </r>
    <r>
      <rPr>
        <vertAlign val="superscript"/>
        <sz val="12"/>
        <rFont val="Times New Roman"/>
        <family val="1"/>
        <charset val="1"/>
      </rPr>
      <t>-</t>
    </r>
    <r>
      <rPr>
        <sz val="12"/>
        <rFont val="Calibri"/>
        <family val="2"/>
        <charset val="1"/>
      </rPr>
      <t>→</t>
    </r>
    <r>
      <rPr>
        <sz val="12"/>
        <rFont val="Times New Roman"/>
        <family val="1"/>
        <charset val="1"/>
      </rPr>
      <t>MnO</t>
    </r>
    <r>
      <rPr>
        <vertAlign val="subscript"/>
        <sz val="12"/>
        <rFont val="Times New Roman"/>
        <family val="1"/>
        <charset val="1"/>
      </rPr>
      <t>2</t>
    </r>
    <r>
      <rPr>
        <sz val="12"/>
        <rFont val="Times New Roman"/>
        <family val="1"/>
        <charset val="1"/>
      </rPr>
      <t xml:space="preserve"> + MnO</t>
    </r>
    <r>
      <rPr>
        <vertAlign val="superscript"/>
        <sz val="12"/>
        <rFont val="Times New Roman"/>
        <family val="1"/>
        <charset val="1"/>
      </rPr>
      <t>-</t>
    </r>
    <r>
      <rPr>
        <vertAlign val="subscript"/>
        <sz val="12"/>
        <rFont val="Times New Roman"/>
        <family val="1"/>
        <charset val="1"/>
      </rPr>
      <t xml:space="preserve">4 </t>
    </r>
    <r>
      <rPr>
        <sz val="12"/>
        <rFont val="Times New Roman"/>
        <family val="1"/>
        <charset val="1"/>
      </rPr>
      <t>oxidation half reaction is</t>
    </r>
  </si>
  <si>
    <r>
      <t>MnO</t>
    </r>
    <r>
      <rPr>
        <vertAlign val="superscript"/>
        <sz val="12"/>
        <rFont val="Times New Roman"/>
        <family val="1"/>
        <charset val="1"/>
      </rPr>
      <t>2</t>
    </r>
    <r>
      <rPr>
        <vertAlign val="subscript"/>
        <sz val="12"/>
        <rFont val="Times New Roman"/>
        <family val="1"/>
        <charset val="1"/>
      </rPr>
      <t>4</t>
    </r>
    <r>
      <rPr>
        <vertAlign val="superscript"/>
        <sz val="12"/>
        <rFont val="Times New Roman"/>
        <family val="1"/>
        <charset val="1"/>
      </rPr>
      <t>-</t>
    </r>
    <r>
      <rPr>
        <sz val="12"/>
        <rFont val="Calibri"/>
        <family val="2"/>
        <charset val="1"/>
      </rPr>
      <t>→MnO</t>
    </r>
    <r>
      <rPr>
        <vertAlign val="subscript"/>
        <sz val="12"/>
        <rFont val="Calibri"/>
        <family val="2"/>
        <charset val="1"/>
      </rPr>
      <t>2</t>
    </r>
  </si>
  <si>
    <r>
      <t>Mn0</t>
    </r>
    <r>
      <rPr>
        <vertAlign val="superscript"/>
        <sz val="12"/>
        <rFont val="Times New Roman"/>
        <family val="1"/>
        <charset val="1"/>
      </rPr>
      <t>2</t>
    </r>
    <r>
      <rPr>
        <vertAlign val="subscript"/>
        <sz val="12"/>
        <rFont val="Times New Roman"/>
        <family val="1"/>
        <charset val="1"/>
      </rPr>
      <t>4</t>
    </r>
    <r>
      <rPr>
        <vertAlign val="superscript"/>
        <sz val="12"/>
        <rFont val="Times New Roman"/>
        <family val="1"/>
        <charset val="1"/>
      </rPr>
      <t>-</t>
    </r>
    <r>
      <rPr>
        <sz val="12"/>
        <rFont val="Calibri"/>
        <family val="2"/>
        <charset val="1"/>
      </rPr>
      <t>→</t>
    </r>
    <r>
      <rPr>
        <sz val="12"/>
        <rFont val="Times New Roman"/>
        <family val="1"/>
        <charset val="1"/>
      </rPr>
      <t>MnO</t>
    </r>
    <r>
      <rPr>
        <vertAlign val="superscript"/>
        <sz val="12"/>
        <rFont val="Times New Roman"/>
        <family val="1"/>
        <charset val="1"/>
      </rPr>
      <t>-</t>
    </r>
    <r>
      <rPr>
        <vertAlign val="subscript"/>
        <sz val="12"/>
        <rFont val="Times New Roman"/>
        <family val="1"/>
        <charset val="1"/>
      </rPr>
      <t>4</t>
    </r>
  </si>
  <si>
    <r>
      <t>C</t>
    </r>
    <r>
      <rPr>
        <vertAlign val="subscript"/>
        <sz val="12"/>
        <rFont val="Tahoma"/>
        <family val="2"/>
        <charset val="1"/>
      </rPr>
      <t>2</t>
    </r>
    <r>
      <rPr>
        <sz val="12"/>
        <rFont val="Verdana"/>
        <family val="2"/>
        <charset val="1"/>
      </rPr>
      <t>H</t>
    </r>
    <r>
      <rPr>
        <vertAlign val="subscript"/>
        <sz val="12"/>
        <rFont val="Tahoma"/>
        <family val="2"/>
        <charset val="1"/>
      </rPr>
      <t>5</t>
    </r>
    <r>
      <rPr>
        <sz val="12"/>
        <rFont val="Verdana"/>
        <family val="2"/>
        <charset val="1"/>
      </rPr>
      <t>OH + Cr</t>
    </r>
    <r>
      <rPr>
        <vertAlign val="subscript"/>
        <sz val="12"/>
        <rFont val="Verdana"/>
        <family val="2"/>
        <charset val="1"/>
      </rPr>
      <t>2</t>
    </r>
    <r>
      <rPr>
        <sz val="12"/>
        <rFont val="Verdana"/>
        <family val="2"/>
        <charset val="1"/>
      </rPr>
      <t>O</t>
    </r>
    <r>
      <rPr>
        <vertAlign val="superscript"/>
        <sz val="12"/>
        <rFont val="Verdana"/>
        <family val="2"/>
        <charset val="1"/>
      </rPr>
      <t>2-</t>
    </r>
    <r>
      <rPr>
        <vertAlign val="subscript"/>
        <sz val="12"/>
        <rFont val="Verdana"/>
        <family val="2"/>
        <charset val="1"/>
      </rPr>
      <t xml:space="preserve">7 </t>
    </r>
    <r>
      <rPr>
        <sz val="12"/>
        <rFont val="Calibri"/>
        <family val="2"/>
        <charset val="1"/>
      </rPr>
      <t>→</t>
    </r>
    <r>
      <rPr>
        <sz val="12"/>
        <rFont val="Verdana"/>
        <family val="2"/>
        <charset val="1"/>
      </rPr>
      <t xml:space="preserve"> CO</t>
    </r>
    <r>
      <rPr>
        <vertAlign val="subscript"/>
        <sz val="12"/>
        <rFont val="Tahoma"/>
        <family val="2"/>
        <charset val="1"/>
      </rPr>
      <t>2</t>
    </r>
    <r>
      <rPr>
        <sz val="12"/>
        <rFont val="Verdana"/>
        <family val="2"/>
        <charset val="1"/>
      </rPr>
      <t xml:space="preserve"> +</t>
    </r>
    <r>
      <rPr>
        <b/>
        <sz val="12"/>
        <rFont val="Verdana"/>
        <family val="2"/>
        <charset val="1"/>
      </rPr>
      <t xml:space="preserve"> </t>
    </r>
    <r>
      <rPr>
        <sz val="12"/>
        <rFont val="Times New Roman"/>
        <family val="1"/>
        <charset val="1"/>
      </rPr>
      <t>Cr</t>
    </r>
    <r>
      <rPr>
        <vertAlign val="superscript"/>
        <sz val="12"/>
        <rFont val="Times New Roman"/>
        <family val="1"/>
        <charset val="1"/>
      </rPr>
      <t>3</t>
    </r>
    <r>
      <rPr>
        <sz val="12"/>
        <rFont val="Times New Roman"/>
        <family val="1"/>
        <charset val="1"/>
      </rPr>
      <t>+ In above reaction oxidation number of carbon changes from</t>
    </r>
  </si>
  <si>
    <r>
      <t>HNO</t>
    </r>
    <r>
      <rPr>
        <vertAlign val="subscript"/>
        <sz val="12"/>
        <rFont val="Verdana"/>
        <family val="2"/>
        <charset val="1"/>
      </rPr>
      <t>2</t>
    </r>
    <r>
      <rPr>
        <sz val="12"/>
        <rFont val="Times New Roman"/>
        <family val="1"/>
        <charset val="1"/>
      </rPr>
      <t xml:space="preserve"> </t>
    </r>
    <r>
      <rPr>
        <sz val="12"/>
        <rFont val="Calibri"/>
        <family val="2"/>
        <charset val="1"/>
      </rPr>
      <t>→</t>
    </r>
    <r>
      <rPr>
        <sz val="12"/>
        <rFont val="Times New Roman"/>
        <family val="1"/>
        <charset val="1"/>
      </rPr>
      <t>NO</t>
    </r>
    <r>
      <rPr>
        <vertAlign val="superscript"/>
        <sz val="12"/>
        <rFont val="Times New Roman"/>
        <family val="1"/>
        <charset val="1"/>
      </rPr>
      <t>-</t>
    </r>
    <r>
      <rPr>
        <vertAlign val="subscript"/>
        <sz val="12"/>
        <rFont val="Times New Roman"/>
        <family val="1"/>
        <charset val="1"/>
      </rPr>
      <t xml:space="preserve">3 </t>
    </r>
    <r>
      <rPr>
        <sz val="12"/>
        <rFont val="Times New Roman"/>
        <family val="1"/>
        <charset val="1"/>
      </rPr>
      <t>+ NO In above chemical change, reduction half reaction is</t>
    </r>
  </si>
  <si>
    <r>
      <t>HNO</t>
    </r>
    <r>
      <rPr>
        <vertAlign val="subscript"/>
        <sz val="12"/>
        <rFont val="Times New Roman"/>
        <family val="1"/>
        <charset val="1"/>
      </rPr>
      <t>2</t>
    </r>
    <r>
      <rPr>
        <sz val="12"/>
        <rFont val="Times New Roman"/>
        <family val="1"/>
        <charset val="1"/>
      </rPr>
      <t xml:space="preserve"> to NO</t>
    </r>
    <r>
      <rPr>
        <vertAlign val="superscript"/>
        <sz val="12"/>
        <rFont val="Times New Roman"/>
        <family val="1"/>
        <charset val="1"/>
      </rPr>
      <t>-</t>
    </r>
    <r>
      <rPr>
        <vertAlign val="subscript"/>
        <sz val="12"/>
        <rFont val="Times New Roman"/>
        <family val="1"/>
        <charset val="1"/>
      </rPr>
      <t>3</t>
    </r>
  </si>
  <si>
    <r>
      <t xml:space="preserve"> HNO</t>
    </r>
    <r>
      <rPr>
        <vertAlign val="subscript"/>
        <sz val="12"/>
        <rFont val="Times New Roman"/>
        <family val="1"/>
        <charset val="1"/>
      </rPr>
      <t>2</t>
    </r>
    <r>
      <rPr>
        <sz val="12"/>
        <rFont val="Times New Roman"/>
        <family val="1"/>
        <charset val="1"/>
      </rPr>
      <t xml:space="preserve"> to NO</t>
    </r>
  </si>
  <si>
    <r>
      <t>P + PO</t>
    </r>
    <r>
      <rPr>
        <vertAlign val="superscript"/>
        <sz val="12"/>
        <rFont val="Times New Roman"/>
        <family val="1"/>
        <charset val="1"/>
      </rPr>
      <t>3</t>
    </r>
    <r>
      <rPr>
        <vertAlign val="subscript"/>
        <sz val="12"/>
        <rFont val="Times New Roman"/>
        <family val="1"/>
        <charset val="1"/>
      </rPr>
      <t>4</t>
    </r>
    <r>
      <rPr>
        <vertAlign val="superscript"/>
        <sz val="12"/>
        <rFont val="Times New Roman"/>
        <family val="1"/>
        <charset val="1"/>
      </rPr>
      <t>-</t>
    </r>
    <r>
      <rPr>
        <sz val="12"/>
        <rFont val="Times New Roman"/>
        <family val="1"/>
        <charset val="1"/>
      </rPr>
      <t xml:space="preserve"> </t>
    </r>
    <r>
      <rPr>
        <sz val="12"/>
        <rFont val="Calibri"/>
        <family val="2"/>
        <charset val="1"/>
      </rPr>
      <t>→</t>
    </r>
    <r>
      <rPr>
        <sz val="12"/>
        <rFont val="Times New Roman"/>
        <family val="1"/>
        <charset val="1"/>
      </rPr>
      <t>HPO</t>
    </r>
    <r>
      <rPr>
        <vertAlign val="superscript"/>
        <sz val="12"/>
        <rFont val="Times New Roman"/>
        <family val="1"/>
        <charset val="1"/>
      </rPr>
      <t>2-</t>
    </r>
    <r>
      <rPr>
        <vertAlign val="subscript"/>
        <sz val="12"/>
        <rFont val="Times New Roman"/>
        <family val="1"/>
        <charset val="1"/>
      </rPr>
      <t>3</t>
    </r>
  </si>
  <si>
    <r>
      <t>Oxidation of p from POI</t>
    </r>
    <r>
      <rPr>
        <vertAlign val="superscript"/>
        <sz val="12"/>
        <rFont val="Times New Roman"/>
        <family val="1"/>
      </rPr>
      <t>3</t>
    </r>
    <r>
      <rPr>
        <vertAlign val="subscript"/>
        <sz val="12"/>
        <rFont val="Times New Roman"/>
        <family val="1"/>
      </rPr>
      <t>4</t>
    </r>
    <r>
      <rPr>
        <vertAlign val="superscript"/>
        <sz val="12"/>
        <rFont val="Times New Roman"/>
        <family val="1"/>
      </rPr>
      <t>-</t>
    </r>
    <r>
      <rPr>
        <sz val="12"/>
        <rFont val="Times New Roman"/>
        <family val="1"/>
        <charset val="1"/>
      </rPr>
      <t xml:space="preserve"> takes place</t>
    </r>
  </si>
  <si>
    <r>
      <t xml:space="preserve">The </t>
    </r>
    <r>
      <rPr>
        <sz val="9.5"/>
        <rFont val="Times New Roman"/>
        <family val="1"/>
        <charset val="163"/>
      </rPr>
      <t>Reverse process of a adsorption is known as ……….</t>
    </r>
  </si>
  <si>
    <r>
      <t>The substance on which adsorption</t>
    </r>
    <r>
      <rPr>
        <b/>
        <sz val="11"/>
        <rFont val="Calibri"/>
        <family val="2"/>
        <charset val="1"/>
      </rPr>
      <t xml:space="preserve"> </t>
    </r>
    <r>
      <rPr>
        <sz val="9.5"/>
        <rFont val="Times New Roman"/>
        <family val="1"/>
        <charset val="163"/>
      </rPr>
      <t>takes place is called as ……..</t>
    </r>
  </si>
  <si>
    <r>
      <t xml:space="preserve"> </t>
    </r>
    <r>
      <rPr>
        <sz val="9"/>
        <rFont val="Times New Roman"/>
        <family val="1"/>
        <charset val="1"/>
      </rPr>
      <t>Non - specific nature</t>
    </r>
  </si>
  <si>
    <r>
      <t xml:space="preserve"> </t>
    </r>
    <r>
      <rPr>
        <sz val="9"/>
        <rFont val="Times New Roman"/>
        <family val="1"/>
        <charset val="1"/>
      </rPr>
      <t>High specificity</t>
    </r>
  </si>
  <si>
    <r>
      <t xml:space="preserve">Which </t>
    </r>
    <r>
      <rPr>
        <sz val="9"/>
        <rFont val="Times New Roman"/>
        <family val="1"/>
        <charset val="163"/>
      </rPr>
      <t>of the following substances acts as adsorbent …….</t>
    </r>
  </si>
  <si>
    <r>
      <t xml:space="preserve">All </t>
    </r>
    <r>
      <rPr>
        <sz val="9"/>
        <rFont val="Times New Roman"/>
        <family val="1"/>
        <charset val="1"/>
      </rPr>
      <t>of these.</t>
    </r>
  </si>
  <si>
    <r>
      <t xml:space="preserve"> </t>
    </r>
    <r>
      <rPr>
        <sz val="9"/>
        <rFont val="Times New Roman"/>
        <family val="1"/>
        <charset val="1"/>
      </rPr>
      <t>Water is demineralised by passing through ....</t>
    </r>
  </si>
  <si>
    <r>
      <t xml:space="preserve">  </t>
    </r>
    <r>
      <rPr>
        <sz val="9"/>
        <rFont val="Times New Roman"/>
        <family val="1"/>
        <charset val="1"/>
      </rPr>
      <t>Both A and B</t>
    </r>
  </si>
  <si>
    <r>
      <t xml:space="preserve">The </t>
    </r>
    <r>
      <rPr>
        <sz val="9"/>
        <rFont val="Times New Roman"/>
        <family val="1"/>
        <charset val="163"/>
      </rPr>
      <t>nature of bonding forces in adsorption are……</t>
    </r>
  </si>
  <si>
    <r>
      <t xml:space="preserve">In the adsorption of acetic acid by Charcoal, which one of the following statement </t>
    </r>
    <r>
      <rPr>
        <b/>
        <sz val="9.5"/>
        <rFont val="Times New Roman"/>
        <family val="1"/>
        <charset val="1"/>
      </rPr>
      <t xml:space="preserve">is </t>
    </r>
    <r>
      <rPr>
        <b/>
        <sz val="9"/>
        <rFont val="Times New Roman"/>
        <family val="1"/>
        <charset val="1"/>
      </rPr>
      <t>wrong:</t>
    </r>
  </si>
  <si>
    <r>
      <t xml:space="preserve"> </t>
    </r>
    <r>
      <rPr>
        <sz val="9"/>
        <rFont val="Times New Roman"/>
        <family val="1"/>
        <charset val="1"/>
      </rPr>
      <t>On increasing temperature adsorption increases continuously.</t>
    </r>
  </si>
  <si>
    <r>
      <t xml:space="preserve">Adsorption is more same </t>
    </r>
    <r>
      <rPr>
        <sz val="9.5"/>
        <rFont val="Times New Roman"/>
        <family val="1"/>
        <charset val="1"/>
      </rPr>
      <t>specific substance.</t>
    </r>
  </si>
  <si>
    <r>
      <t xml:space="preserve"> </t>
    </r>
    <r>
      <rPr>
        <sz val="9.5"/>
        <rFont val="Times New Roman"/>
        <family val="1"/>
        <charset val="1"/>
      </rPr>
      <t xml:space="preserve">Reversible. </t>
    </r>
  </si>
  <si>
    <r>
      <t>100</t>
    </r>
    <r>
      <rPr>
        <vertAlign val="superscript"/>
        <sz val="9.5"/>
        <rFont val="Times New Roman"/>
        <family val="1"/>
        <charset val="1"/>
      </rPr>
      <t>°</t>
    </r>
    <r>
      <rPr>
        <sz val="9.5"/>
        <rFont val="Times New Roman"/>
        <family val="1"/>
        <charset val="1"/>
      </rPr>
      <t>C</t>
    </r>
  </si>
  <si>
    <r>
      <t xml:space="preserve">Which forms </t>
    </r>
    <r>
      <rPr>
        <sz val="9.5"/>
        <rFont val="Times New Roman"/>
        <family val="1"/>
        <charset val="163"/>
      </rPr>
      <t>multimolecular layers during adsorption?</t>
    </r>
  </si>
  <si>
    <r>
      <t xml:space="preserve"> </t>
    </r>
    <r>
      <rPr>
        <sz val="9"/>
        <rFont val="Times New Roman"/>
        <family val="1"/>
        <charset val="1"/>
      </rPr>
      <t>All of these</t>
    </r>
  </si>
  <si>
    <r>
      <t xml:space="preserve">Low temperature, high </t>
    </r>
    <r>
      <rPr>
        <sz val="9.5"/>
        <rFont val="Times New Roman"/>
        <family val="1"/>
        <charset val="1"/>
      </rPr>
      <t>pressure.</t>
    </r>
  </si>
  <si>
    <r>
      <t xml:space="preserve">High temperature, </t>
    </r>
    <r>
      <rPr>
        <sz val="9"/>
        <rFont val="Times New Roman"/>
        <family val="1"/>
        <charset val="1"/>
      </rPr>
      <t>high pressure</t>
    </r>
  </si>
  <si>
    <r>
      <t xml:space="preserve">Which </t>
    </r>
    <r>
      <rPr>
        <sz val="9.5"/>
        <rFont val="Times New Roman"/>
        <family val="1"/>
        <charset val="1"/>
      </rPr>
      <t>of the following incorrect statement?</t>
    </r>
  </si>
  <si>
    <r>
      <t xml:space="preserve">At high pressure the Freundlich isotherm acquires a form x/m </t>
    </r>
    <r>
      <rPr>
        <sz val="11"/>
        <rFont val="Times New Roman"/>
        <family val="1"/>
        <charset val="163"/>
      </rPr>
      <t>ὰ</t>
    </r>
    <r>
      <rPr>
        <sz val="11"/>
        <rFont val="Calibri"/>
        <family val="2"/>
        <scheme val="minor"/>
      </rPr>
      <t xml:space="preserve"> P</t>
    </r>
  </si>
  <si>
    <r>
      <t xml:space="preserve"> </t>
    </r>
    <r>
      <rPr>
        <sz val="9.5"/>
        <rFont val="Times New Roman"/>
        <family val="1"/>
        <charset val="1"/>
      </rPr>
      <t>Physisorption involves formation of multimolecular layers.</t>
    </r>
  </si>
  <si>
    <r>
      <t xml:space="preserve"> </t>
    </r>
    <r>
      <rPr>
        <sz val="7.5"/>
        <rFont val="Tahoma"/>
        <family val="2"/>
        <charset val="1"/>
      </rPr>
      <t>Is maximum at one atmospheric pressure.</t>
    </r>
  </si>
  <si>
    <r>
      <t xml:space="preserve">x/m </t>
    </r>
    <r>
      <rPr>
        <sz val="11"/>
        <rFont val="Times New Roman"/>
        <family val="1"/>
        <charset val="163"/>
      </rPr>
      <t>ὰ P</t>
    </r>
    <r>
      <rPr>
        <vertAlign val="superscript"/>
        <sz val="11"/>
        <rFont val="Times New Roman"/>
        <family val="1"/>
        <charset val="163"/>
      </rPr>
      <t>1</t>
    </r>
  </si>
  <si>
    <r>
      <t>x/m ὰ P</t>
    </r>
    <r>
      <rPr>
        <vertAlign val="superscript"/>
        <sz val="11"/>
        <rFont val="Calibri"/>
        <family val="2"/>
        <charset val="163"/>
      </rPr>
      <t>1/n</t>
    </r>
  </si>
  <si>
    <r>
      <t>x/m ὰ P</t>
    </r>
    <r>
      <rPr>
        <vertAlign val="superscript"/>
        <sz val="11"/>
        <rFont val="Calibri"/>
        <family val="2"/>
        <charset val="163"/>
      </rPr>
      <t>0</t>
    </r>
  </si>
  <si>
    <r>
      <t xml:space="preserve">Which of the following acts as a Good </t>
    </r>
    <r>
      <rPr>
        <sz val="8.5"/>
        <rFont val="Tahoma"/>
        <family val="2"/>
        <charset val="1"/>
      </rPr>
      <t>adsorbent?</t>
    </r>
  </si>
  <si>
    <r>
      <t xml:space="preserve">Activated coconut </t>
    </r>
    <r>
      <rPr>
        <sz val="8"/>
        <rFont val="Tahoma"/>
        <family val="2"/>
        <charset val="1"/>
      </rPr>
      <t>charcoal</t>
    </r>
  </si>
  <si>
    <r>
      <t xml:space="preserve"> Which of the following substances are employed for </t>
    </r>
    <r>
      <rPr>
        <sz val="8.5"/>
        <rFont val="Tahoma"/>
        <family val="2"/>
        <charset val="1"/>
      </rPr>
      <t>drying of gases?</t>
    </r>
  </si>
  <si>
    <r>
      <t xml:space="preserve"> </t>
    </r>
    <r>
      <rPr>
        <sz val="7.5"/>
        <rFont val="Tahoma"/>
        <family val="2"/>
        <charset val="1"/>
      </rPr>
      <t>Increase in pressure.</t>
    </r>
  </si>
  <si>
    <r>
      <t xml:space="preserve"> </t>
    </r>
    <r>
      <rPr>
        <sz val="7.5"/>
        <rFont val="Tahoma"/>
        <family val="2"/>
        <charset val="1"/>
      </rPr>
      <t>Increase in temperature</t>
    </r>
  </si>
  <si>
    <r>
      <t xml:space="preserve">How many layers are adsorbed </t>
    </r>
    <r>
      <rPr>
        <sz val="8"/>
        <rFont val="Tahoma"/>
        <family val="2"/>
        <charset val="1"/>
      </rPr>
      <t>in a chemical adsorption?</t>
    </r>
  </si>
  <si>
    <r>
      <t xml:space="preserve">Freundlich adsorption </t>
    </r>
    <r>
      <rPr>
        <sz val="8.5"/>
        <rFont val="Tahoma"/>
        <family val="2"/>
        <charset val="1"/>
      </rPr>
      <t>isotherm is numerically represented as ………..</t>
    </r>
  </si>
  <si>
    <r>
      <t xml:space="preserve"> </t>
    </r>
    <r>
      <rPr>
        <sz val="9.5"/>
        <rFont val="Times New Roman"/>
        <family val="1"/>
        <charset val="1"/>
      </rPr>
      <t>Goes on decreasing with pressure.</t>
    </r>
  </si>
  <si>
    <r>
      <t xml:space="preserve"> </t>
    </r>
    <r>
      <rPr>
        <sz val="9.5"/>
        <rFont val="Times New Roman"/>
        <family val="1"/>
        <charset val="1"/>
      </rPr>
      <t>Chemical adsorption</t>
    </r>
  </si>
  <si>
    <r>
      <t xml:space="preserve"> </t>
    </r>
    <r>
      <rPr>
        <sz val="9.5"/>
        <rFont val="Times New Roman"/>
        <family val="1"/>
        <charset val="1"/>
      </rPr>
      <t>Chemisorption</t>
    </r>
  </si>
  <si>
    <r>
      <t xml:space="preserve"> </t>
    </r>
    <r>
      <rPr>
        <sz val="9.5"/>
        <rFont val="Times New Roman"/>
        <family val="1"/>
        <charset val="1"/>
      </rPr>
      <t>All of above.</t>
    </r>
  </si>
  <si>
    <r>
      <t xml:space="preserve"> </t>
    </r>
    <r>
      <rPr>
        <sz val="9.5"/>
        <rFont val="Times New Roman"/>
        <family val="1"/>
        <charset val="1"/>
      </rPr>
      <t>Deionisation of water</t>
    </r>
  </si>
  <si>
    <r>
      <t xml:space="preserve"> </t>
    </r>
    <r>
      <rPr>
        <sz val="9.5"/>
        <rFont val="Times New Roman"/>
        <family val="1"/>
        <charset val="1"/>
      </rPr>
      <t>Heterogenous catalysis</t>
    </r>
  </si>
  <si>
    <r>
      <t xml:space="preserve"> </t>
    </r>
    <r>
      <rPr>
        <sz val="9.5"/>
        <rFont val="Times New Roman"/>
        <family val="1"/>
        <charset val="1"/>
      </rPr>
      <t>Hygroscopic nature of cac1</t>
    </r>
    <r>
      <rPr>
        <vertAlign val="subscript"/>
        <sz val="9.5"/>
        <rFont val="Times New Roman"/>
        <family val="1"/>
        <charset val="1"/>
      </rPr>
      <t>2</t>
    </r>
  </si>
  <si>
    <r>
      <t xml:space="preserve"> </t>
    </r>
    <r>
      <rPr>
        <sz val="9.5"/>
        <rFont val="Times New Roman"/>
        <family val="1"/>
        <charset val="1"/>
      </rPr>
      <t>Negative catalyst.</t>
    </r>
  </si>
  <si>
    <r>
      <t>Which of the following catalyst in the manufacture of toulene from benzene with CH</t>
    </r>
    <r>
      <rPr>
        <b/>
        <vertAlign val="subscript"/>
        <sz val="9.5"/>
        <rFont val="Times New Roman"/>
        <family val="1"/>
        <charset val="1"/>
      </rPr>
      <t>3</t>
    </r>
    <r>
      <rPr>
        <sz val="9.5"/>
        <rFont val="Times New Roman"/>
        <family val="1"/>
        <charset val="163"/>
      </rPr>
      <t>Cl</t>
    </r>
  </si>
  <si>
    <r>
      <t>Anhydrous AICI</t>
    </r>
    <r>
      <rPr>
        <vertAlign val="subscript"/>
        <sz val="9.5"/>
        <rFont val="Times New Roman"/>
        <family val="1"/>
        <charset val="1"/>
      </rPr>
      <t>3</t>
    </r>
  </si>
  <si>
    <r>
      <t>Platinized asbestos is used as catalyst in the manufacture of H</t>
    </r>
    <r>
      <rPr>
        <b/>
        <vertAlign val="subscript"/>
        <sz val="9.5"/>
        <rFont val="Times New Roman"/>
        <family val="1"/>
        <charset val="1"/>
      </rPr>
      <t>2</t>
    </r>
    <r>
      <rPr>
        <sz val="9.5"/>
        <rFont val="Times New Roman"/>
        <family val="1"/>
        <charset val="163"/>
      </rPr>
      <t>SO</t>
    </r>
    <r>
      <rPr>
        <vertAlign val="subscript"/>
        <sz val="9.5"/>
        <rFont val="Times New Roman"/>
        <family val="1"/>
        <charset val="163"/>
      </rPr>
      <t>4</t>
    </r>
    <r>
      <rPr>
        <sz val="9.5"/>
        <rFont val="Times New Roman"/>
        <family val="1"/>
        <charset val="163"/>
      </rPr>
      <t>. It is an example of ………..</t>
    </r>
  </si>
  <si>
    <r>
      <t xml:space="preserve"> </t>
    </r>
    <r>
      <rPr>
        <sz val="9.5"/>
        <rFont val="Times New Roman"/>
        <family val="1"/>
        <charset val="1"/>
      </rPr>
      <t>Production of synthetic rubber.</t>
    </r>
  </si>
  <si>
    <r>
      <t xml:space="preserve"> </t>
    </r>
    <r>
      <rPr>
        <sz val="9.5"/>
        <rFont val="Times New Roman"/>
        <family val="1"/>
        <charset val="1"/>
      </rPr>
      <t>Synthesis of methanol.</t>
    </r>
  </si>
  <si>
    <r>
      <t>  S + O</t>
    </r>
    <r>
      <rPr>
        <vertAlign val="subscript"/>
        <sz val="11"/>
        <rFont val="Times New Roman"/>
        <family val="1"/>
        <charset val="1"/>
      </rPr>
      <t>2</t>
    </r>
    <r>
      <rPr>
        <sz val="11"/>
        <rFont val="Times New Roman"/>
        <family val="1"/>
        <charset val="1"/>
      </rPr>
      <t xml:space="preserve"> —&gt;SO</t>
    </r>
    <r>
      <rPr>
        <vertAlign val="subscript"/>
        <sz val="11"/>
        <rFont val="Times New Roman"/>
        <family val="1"/>
        <charset val="1"/>
      </rPr>
      <t>2</t>
    </r>
  </si>
  <si>
    <r>
      <t>2SO</t>
    </r>
    <r>
      <rPr>
        <vertAlign val="subscript"/>
        <sz val="11"/>
        <rFont val="Times New Roman"/>
        <family val="1"/>
        <charset val="1"/>
      </rPr>
      <t>2</t>
    </r>
    <r>
      <rPr>
        <sz val="11"/>
        <rFont val="Times New Roman"/>
        <family val="1"/>
        <charset val="1"/>
      </rPr>
      <t xml:space="preserve"> + O</t>
    </r>
    <r>
      <rPr>
        <vertAlign val="subscript"/>
        <sz val="11"/>
        <rFont val="Times New Roman"/>
        <family val="1"/>
        <charset val="1"/>
      </rPr>
      <t>2</t>
    </r>
    <r>
      <rPr>
        <sz val="11"/>
        <rFont val="Times New Roman"/>
        <family val="1"/>
        <charset val="1"/>
      </rPr>
      <t xml:space="preserve"> —&gt;2SO</t>
    </r>
    <r>
      <rPr>
        <vertAlign val="subscript"/>
        <sz val="11"/>
        <rFont val="Times New Roman"/>
        <family val="1"/>
        <charset val="1"/>
      </rPr>
      <t>3</t>
    </r>
  </si>
  <si>
    <r>
      <t xml:space="preserve"> C + O</t>
    </r>
    <r>
      <rPr>
        <vertAlign val="subscript"/>
        <sz val="11"/>
        <rFont val="Times New Roman"/>
        <family val="1"/>
        <charset val="1"/>
      </rPr>
      <t>2</t>
    </r>
    <r>
      <rPr>
        <sz val="11"/>
        <rFont val="Times New Roman"/>
        <family val="1"/>
        <charset val="1"/>
      </rPr>
      <t xml:space="preserve"> --&gt; CO</t>
    </r>
    <r>
      <rPr>
        <vertAlign val="subscript"/>
        <sz val="11"/>
        <rFont val="Times New Roman"/>
        <family val="1"/>
        <charset val="1"/>
      </rPr>
      <t>2</t>
    </r>
  </si>
  <si>
    <r>
      <t xml:space="preserve"> </t>
    </r>
    <r>
      <rPr>
        <sz val="9.5"/>
        <rFont val="Times New Roman"/>
        <family val="1"/>
        <charset val="1"/>
      </rPr>
      <t>Increase the reaction of yield.</t>
    </r>
  </si>
  <si>
    <r>
      <t xml:space="preserve"> </t>
    </r>
    <r>
      <rPr>
        <sz val="9.5"/>
        <rFont val="Times New Roman"/>
        <family val="1"/>
        <charset val="1"/>
      </rPr>
      <t>Decrease the time required for the reaction.</t>
    </r>
  </si>
  <si>
    <r>
      <t xml:space="preserve">  </t>
    </r>
    <r>
      <rPr>
        <sz val="9.5"/>
        <rFont val="Times New Roman"/>
        <family val="1"/>
        <charset val="1"/>
      </rPr>
      <t>A promoter</t>
    </r>
  </si>
  <si>
    <r>
      <t xml:space="preserve">The </t>
    </r>
    <r>
      <rPr>
        <sz val="9.5"/>
        <rFont val="Times New Roman"/>
        <family val="1"/>
        <charset val="1"/>
      </rPr>
      <t>catalyst used in the contact process for manufacturing of sulphuric acid is………..</t>
    </r>
  </si>
  <si>
    <r>
      <t xml:space="preserve"> V</t>
    </r>
    <r>
      <rPr>
        <vertAlign val="subscript"/>
        <sz val="12"/>
        <rFont val="Times New Roman"/>
        <family val="1"/>
        <charset val="1"/>
      </rPr>
      <t>2</t>
    </r>
    <r>
      <rPr>
        <sz val="12"/>
        <rFont val="Times New Roman"/>
        <family val="1"/>
        <charset val="1"/>
      </rPr>
      <t>O</t>
    </r>
    <r>
      <rPr>
        <vertAlign val="subscript"/>
        <sz val="12"/>
        <rFont val="Times New Roman"/>
        <family val="1"/>
        <charset val="1"/>
      </rPr>
      <t>5</t>
    </r>
  </si>
  <si>
    <r>
      <t xml:space="preserve"> </t>
    </r>
    <r>
      <rPr>
        <sz val="11"/>
        <rFont val="Times New Roman"/>
        <family val="1"/>
        <charset val="1"/>
      </rPr>
      <t>In KCIO</t>
    </r>
    <r>
      <rPr>
        <vertAlign val="subscript"/>
        <sz val="11"/>
        <rFont val="Times New Roman"/>
        <family val="1"/>
        <charset val="1"/>
      </rPr>
      <t>3</t>
    </r>
    <r>
      <rPr>
        <sz val="11"/>
        <rFont val="Times New Roman"/>
        <family val="1"/>
        <charset val="1"/>
      </rPr>
      <t xml:space="preserve"> is heated, if decomposes into KCl and O</t>
    </r>
    <r>
      <rPr>
        <vertAlign val="subscript"/>
        <sz val="11"/>
        <rFont val="Times New Roman"/>
        <family val="1"/>
        <charset val="1"/>
      </rPr>
      <t xml:space="preserve">2 </t>
    </r>
    <r>
      <rPr>
        <sz val="11"/>
        <rFont val="Times New Roman"/>
        <family val="1"/>
        <charset val="1"/>
      </rPr>
      <t>, If some MnO</t>
    </r>
    <r>
      <rPr>
        <vertAlign val="subscript"/>
        <sz val="11"/>
        <rFont val="Times New Roman"/>
        <family val="1"/>
        <charset val="1"/>
      </rPr>
      <t>2</t>
    </r>
    <r>
      <rPr>
        <sz val="11"/>
        <rFont val="Times New Roman"/>
        <family val="1"/>
        <charset val="1"/>
      </rPr>
      <t xml:space="preserve"> is added, the reaction goes much faster because ……….</t>
    </r>
  </si>
  <si>
    <r>
      <t>MnO</t>
    </r>
    <r>
      <rPr>
        <vertAlign val="subscript"/>
        <sz val="9.5"/>
        <rFont val="Times New Roman"/>
        <family val="1"/>
        <charset val="1"/>
      </rPr>
      <t>2</t>
    </r>
    <r>
      <rPr>
        <sz val="9.5"/>
        <rFont val="Times New Roman"/>
        <family val="1"/>
        <charset val="1"/>
      </rPr>
      <t xml:space="preserve"> decomposes to give oxygen.</t>
    </r>
  </si>
  <si>
    <r>
      <t>MnO</t>
    </r>
    <r>
      <rPr>
        <vertAlign val="subscript"/>
        <sz val="9.5"/>
        <rFont val="Times New Roman"/>
        <family val="1"/>
        <charset val="1"/>
      </rPr>
      <t>2</t>
    </r>
    <r>
      <rPr>
        <sz val="9.5"/>
        <rFont val="Times New Roman"/>
        <family val="1"/>
        <charset val="1"/>
      </rPr>
      <t xml:space="preserve"> provides heat by reacting</t>
    </r>
  </si>
  <si>
    <r>
      <t xml:space="preserve">Better contact is provided by </t>
    </r>
    <r>
      <rPr>
        <sz val="10"/>
        <rFont val="Times New Roman"/>
        <family val="1"/>
        <charset val="1"/>
      </rPr>
      <t>Mno</t>
    </r>
    <r>
      <rPr>
        <vertAlign val="subscript"/>
        <sz val="10"/>
        <rFont val="Times New Roman"/>
        <family val="1"/>
        <charset val="1"/>
      </rPr>
      <t>2</t>
    </r>
  </si>
  <si>
    <r>
      <t>MnO</t>
    </r>
    <r>
      <rPr>
        <vertAlign val="subscript"/>
        <sz val="9.5"/>
        <rFont val="Times New Roman"/>
        <family val="1"/>
        <charset val="1"/>
      </rPr>
      <t>2</t>
    </r>
    <r>
      <rPr>
        <sz val="9.5"/>
        <rFont val="Times New Roman"/>
        <family val="1"/>
        <charset val="1"/>
      </rPr>
      <t xml:space="preserve"> acts as a catalyst.</t>
    </r>
  </si>
  <si>
    <r>
      <t xml:space="preserve"> </t>
    </r>
    <r>
      <rPr>
        <sz val="9.5"/>
        <rFont val="Times New Roman"/>
        <family val="1"/>
        <charset val="1"/>
      </rPr>
      <t>Alkali metals</t>
    </r>
  </si>
  <si>
    <r>
      <t xml:space="preserve">A </t>
    </r>
    <r>
      <rPr>
        <sz val="9.5"/>
        <rFont val="Times New Roman"/>
        <family val="1"/>
        <charset val="1"/>
      </rPr>
      <t>finely divided catalyst in more efficient because in this form …….</t>
    </r>
  </si>
  <si>
    <r>
      <t xml:space="preserve"> </t>
    </r>
    <r>
      <rPr>
        <sz val="9.5"/>
        <rFont val="Times New Roman"/>
        <family val="1"/>
        <charset val="1"/>
      </rPr>
      <t>More active centres and surface area are available.</t>
    </r>
  </si>
  <si>
    <r>
      <t xml:space="preserve">A </t>
    </r>
    <r>
      <rPr>
        <b/>
        <sz val="9.5"/>
        <rFont val="Times New Roman"/>
        <family val="1"/>
        <charset val="1"/>
      </rPr>
      <t>catalyst :</t>
    </r>
  </si>
  <si>
    <r>
      <t xml:space="preserve"> </t>
    </r>
    <r>
      <rPr>
        <sz val="9.5"/>
        <rFont val="Times New Roman"/>
        <family val="1"/>
        <charset val="1"/>
      </rPr>
      <t>Decrease the energy change in the reaction</t>
    </r>
  </si>
  <si>
    <r>
      <t xml:space="preserve"> </t>
    </r>
    <r>
      <rPr>
        <sz val="9.5"/>
        <rFont val="Times New Roman"/>
        <family val="1"/>
        <charset val="1"/>
      </rPr>
      <t>Increases the rate of the forward reaction to a greater extent than that of the reverse reaction</t>
    </r>
  </si>
  <si>
    <r>
      <t xml:space="preserve">Increase the rate of the forward reaction and decreases that of the backward reaction to </t>
    </r>
    <r>
      <rPr>
        <sz val="9"/>
        <rFont val="Times New Roman"/>
        <family val="1"/>
        <charset val="1"/>
      </rPr>
      <t>different extent.</t>
    </r>
  </si>
  <si>
    <r>
      <t>C+O</t>
    </r>
    <r>
      <rPr>
        <vertAlign val="subscript"/>
        <sz val="11"/>
        <rFont val="Times New Roman"/>
        <family val="1"/>
        <charset val="1"/>
      </rPr>
      <t>2</t>
    </r>
    <r>
      <rPr>
        <sz val="11"/>
        <rFont val="Times New Roman"/>
        <family val="1"/>
        <charset val="1"/>
      </rPr>
      <t xml:space="preserve"> —&gt; CO</t>
    </r>
    <r>
      <rPr>
        <vertAlign val="subscript"/>
        <sz val="11"/>
        <rFont val="Times New Roman"/>
        <family val="1"/>
        <charset val="1"/>
      </rPr>
      <t>2</t>
    </r>
  </si>
  <si>
    <r>
      <t>2SO</t>
    </r>
    <r>
      <rPr>
        <vertAlign val="subscript"/>
        <sz val="9"/>
        <rFont val="Times New Roman"/>
        <family val="1"/>
        <charset val="1"/>
      </rPr>
      <t>2</t>
    </r>
    <r>
      <rPr>
        <sz val="9"/>
        <rFont val="Times New Roman"/>
        <family val="1"/>
        <charset val="1"/>
      </rPr>
      <t xml:space="preserve"> + </t>
    </r>
    <r>
      <rPr>
        <sz val="9.5"/>
        <rFont val="Times New Roman"/>
        <family val="1"/>
        <charset val="1"/>
      </rPr>
      <t>O</t>
    </r>
    <r>
      <rPr>
        <vertAlign val="subscript"/>
        <sz val="9.5"/>
        <rFont val="Times New Roman"/>
        <family val="1"/>
        <charset val="1"/>
      </rPr>
      <t>2</t>
    </r>
    <r>
      <rPr>
        <sz val="9.5"/>
        <rFont val="Times New Roman"/>
        <family val="1"/>
        <charset val="1"/>
      </rPr>
      <t xml:space="preserve"> —&gt; 2 </t>
    </r>
    <r>
      <rPr>
        <sz val="9"/>
        <rFont val="Times New Roman"/>
        <family val="1"/>
        <charset val="1"/>
      </rPr>
      <t>SO</t>
    </r>
    <r>
      <rPr>
        <vertAlign val="subscript"/>
        <sz val="9"/>
        <rFont val="Times New Roman"/>
        <family val="1"/>
        <charset val="1"/>
      </rPr>
      <t>3</t>
    </r>
  </si>
  <si>
    <r>
      <t xml:space="preserve">S + </t>
    </r>
    <r>
      <rPr>
        <sz val="9.5"/>
        <rFont val="Times New Roman"/>
        <family val="1"/>
        <charset val="1"/>
      </rPr>
      <t>O</t>
    </r>
    <r>
      <rPr>
        <vertAlign val="subscript"/>
        <sz val="9.5"/>
        <rFont val="Times New Roman"/>
        <family val="1"/>
        <charset val="1"/>
      </rPr>
      <t>2</t>
    </r>
    <r>
      <rPr>
        <sz val="9.5"/>
        <rFont val="Times New Roman"/>
        <family val="1"/>
        <charset val="1"/>
      </rPr>
      <t xml:space="preserve"> —&gt; SO</t>
    </r>
    <r>
      <rPr>
        <vertAlign val="subscript"/>
        <sz val="9.5"/>
        <rFont val="Times New Roman"/>
        <family val="1"/>
        <charset val="1"/>
      </rPr>
      <t>2</t>
    </r>
  </si>
  <si>
    <r>
      <t>Platinized asbestos used as catalyst in the manufacture of H</t>
    </r>
    <r>
      <rPr>
        <b/>
        <vertAlign val="subscript"/>
        <sz val="9"/>
        <rFont val="Times New Roman"/>
        <family val="1"/>
        <charset val="1"/>
      </rPr>
      <t>2</t>
    </r>
    <r>
      <rPr>
        <sz val="9"/>
        <rFont val="Times New Roman"/>
        <family val="1"/>
        <charset val="163"/>
      </rPr>
      <t>SO</t>
    </r>
    <r>
      <rPr>
        <vertAlign val="subscript"/>
        <sz val="9"/>
        <rFont val="Times New Roman"/>
        <family val="1"/>
        <charset val="163"/>
      </rPr>
      <t xml:space="preserve">4 </t>
    </r>
    <r>
      <rPr>
        <sz val="9"/>
        <rFont val="Times New Roman"/>
        <family val="1"/>
        <charset val="163"/>
      </rPr>
      <t>is an example of :</t>
    </r>
  </si>
  <si>
    <r>
      <t xml:space="preserve"> </t>
    </r>
    <r>
      <rPr>
        <sz val="9.5"/>
        <rFont val="Times New Roman"/>
        <family val="1"/>
        <charset val="1"/>
      </rPr>
      <t>To decrease the bond energies of the substrate molecule</t>
    </r>
  </si>
  <si>
    <r>
      <t xml:space="preserve"> </t>
    </r>
    <r>
      <rPr>
        <sz val="9.5"/>
        <rFont val="Times New Roman"/>
        <family val="1"/>
        <charset val="1"/>
      </rPr>
      <t>Promotes the saide reaction</t>
    </r>
  </si>
  <si>
    <r>
      <t xml:space="preserve">Which is used in the Haber's process for the </t>
    </r>
    <r>
      <rPr>
        <sz val="10"/>
        <rFont val="Times New Roman"/>
        <family val="1"/>
        <charset val="1"/>
      </rPr>
      <t>,manufacture of NH</t>
    </r>
    <r>
      <rPr>
        <vertAlign val="subscript"/>
        <sz val="10"/>
        <rFont val="Times New Roman"/>
        <family val="1"/>
        <charset val="1"/>
      </rPr>
      <t>3</t>
    </r>
    <r>
      <rPr>
        <sz val="10"/>
        <rFont val="Times New Roman"/>
        <family val="1"/>
        <charset val="1"/>
      </rPr>
      <t>?</t>
    </r>
  </si>
  <si>
    <r>
      <t>AI</t>
    </r>
    <r>
      <rPr>
        <vertAlign val="subscript"/>
        <sz val="10"/>
        <rFont val="Times New Roman"/>
        <family val="1"/>
        <charset val="1"/>
      </rPr>
      <t>2</t>
    </r>
    <r>
      <rPr>
        <sz val="10"/>
        <rFont val="Times New Roman"/>
        <family val="1"/>
        <charset val="1"/>
      </rPr>
      <t>O</t>
    </r>
    <r>
      <rPr>
        <vertAlign val="subscript"/>
        <sz val="10"/>
        <rFont val="Times New Roman"/>
        <family val="1"/>
        <charset val="1"/>
      </rPr>
      <t>3</t>
    </r>
  </si>
  <si>
    <r>
      <t xml:space="preserve">Which is not </t>
    </r>
    <r>
      <rPr>
        <b/>
        <sz val="9.5"/>
        <rFont val="Times New Roman"/>
        <family val="1"/>
        <charset val="1"/>
      </rPr>
      <t>correct for heterogenous catalysis:</t>
    </r>
  </si>
  <si>
    <r>
      <t xml:space="preserve">The </t>
    </r>
    <r>
      <rPr>
        <sz val="9.5"/>
        <rFont val="Times New Roman"/>
        <family val="1"/>
        <charset val="1"/>
      </rPr>
      <t>catalyst actually forms a compound with reactants</t>
    </r>
  </si>
  <si>
    <r>
      <t xml:space="preserve">The </t>
    </r>
    <r>
      <rPr>
        <sz val="9.5"/>
        <rFont val="Times New Roman"/>
        <family val="1"/>
        <charset val="1"/>
      </rPr>
      <t>surface of catalyst plays an important role</t>
    </r>
  </si>
  <si>
    <r>
      <t>Oxidation of CH</t>
    </r>
    <r>
      <rPr>
        <vertAlign val="subscript"/>
        <sz val="8"/>
        <rFont val="Verdana"/>
        <family val="2"/>
        <charset val="1"/>
      </rPr>
      <t>3</t>
    </r>
    <r>
      <rPr>
        <sz val="8"/>
        <rFont val="Tahoma"/>
        <family val="2"/>
        <charset val="1"/>
      </rPr>
      <t>OH and HCHO</t>
    </r>
  </si>
  <si>
    <r>
      <t>Oxidation of SO</t>
    </r>
    <r>
      <rPr>
        <vertAlign val="subscript"/>
        <sz val="8"/>
        <rFont val="Verdana"/>
        <family val="2"/>
        <charset val="1"/>
      </rPr>
      <t>2</t>
    </r>
    <r>
      <rPr>
        <sz val="8"/>
        <rFont val="Tahoma"/>
        <family val="2"/>
        <charset val="1"/>
      </rPr>
      <t xml:space="preserve"> to SO</t>
    </r>
    <r>
      <rPr>
        <vertAlign val="subscript"/>
        <sz val="8"/>
        <rFont val="Tahoma"/>
        <family val="2"/>
        <charset val="1"/>
      </rPr>
      <t>3</t>
    </r>
  </si>
  <si>
    <r>
      <t>Combination of H</t>
    </r>
    <r>
      <rPr>
        <vertAlign val="subscript"/>
        <sz val="8"/>
        <rFont val="Tahoma"/>
        <family val="2"/>
        <charset val="1"/>
      </rPr>
      <t>2</t>
    </r>
    <r>
      <rPr>
        <sz val="8"/>
        <rFont val="Tahoma"/>
        <family val="2"/>
        <charset val="1"/>
      </rPr>
      <t xml:space="preserve"> and I</t>
    </r>
    <r>
      <rPr>
        <vertAlign val="subscript"/>
        <sz val="8"/>
        <rFont val="Verdana"/>
        <family val="2"/>
        <charset val="1"/>
      </rPr>
      <t>2</t>
    </r>
    <r>
      <rPr>
        <sz val="8"/>
        <rFont val="Tahoma"/>
        <family val="2"/>
        <charset val="1"/>
      </rPr>
      <t xml:space="preserve"> to from HI</t>
    </r>
  </si>
  <si>
    <r>
      <t>Synthesis of NH</t>
    </r>
    <r>
      <rPr>
        <vertAlign val="subscript"/>
        <sz val="8"/>
        <rFont val="Verdana"/>
        <family val="2"/>
        <charset val="1"/>
      </rPr>
      <t>3</t>
    </r>
    <r>
      <rPr>
        <sz val="8"/>
        <rFont val="Tahoma"/>
        <family val="2"/>
        <charset val="1"/>
      </rPr>
      <t xml:space="preserve"> from </t>
    </r>
    <r>
      <rPr>
        <sz val="8.5"/>
        <rFont val="Tahoma"/>
        <family val="2"/>
        <charset val="1"/>
      </rPr>
      <t>N</t>
    </r>
    <r>
      <rPr>
        <vertAlign val="subscript"/>
        <sz val="8.5"/>
        <rFont val="Tahoma"/>
        <family val="2"/>
        <charset val="1"/>
      </rPr>
      <t>2</t>
    </r>
    <r>
      <rPr>
        <sz val="8"/>
        <rFont val="Tahoma"/>
        <family val="2"/>
        <charset val="1"/>
      </rPr>
      <t xml:space="preserve"> and H</t>
    </r>
    <r>
      <rPr>
        <vertAlign val="subscript"/>
        <sz val="8"/>
        <rFont val="Verdana"/>
        <family val="2"/>
        <charset val="1"/>
      </rPr>
      <t>2</t>
    </r>
    <r>
      <rPr>
        <sz val="8"/>
        <rFont val="Tahoma"/>
        <family val="2"/>
        <charset val="1"/>
      </rPr>
      <t xml:space="preserve"> </t>
    </r>
  </si>
  <si>
    <r>
      <t>V</t>
    </r>
    <r>
      <rPr>
        <vertAlign val="subscript"/>
        <sz val="11"/>
        <rFont val="Arial"/>
        <family val="2"/>
        <charset val="1"/>
      </rPr>
      <t>2</t>
    </r>
    <r>
      <rPr>
        <sz val="11"/>
        <rFont val="Tahoma"/>
        <family val="2"/>
        <charset val="1"/>
      </rPr>
      <t>O</t>
    </r>
    <r>
      <rPr>
        <vertAlign val="subscript"/>
        <sz val="11"/>
        <rFont val="Arial"/>
        <family val="2"/>
        <charset val="1"/>
      </rPr>
      <t>5</t>
    </r>
    <r>
      <rPr>
        <sz val="11"/>
        <rFont val="Tahoma"/>
        <family val="2"/>
        <charset val="1"/>
      </rPr>
      <t xml:space="preserve"> or pt (asbestos)</t>
    </r>
  </si>
  <si>
    <r>
      <t xml:space="preserve"> </t>
    </r>
    <r>
      <rPr>
        <sz val="8"/>
        <rFont val="Tahoma"/>
        <family val="2"/>
        <charset val="1"/>
      </rPr>
      <t>Fe</t>
    </r>
  </si>
  <si>
    <r>
      <t>V</t>
    </r>
    <r>
      <rPr>
        <vertAlign val="subscript"/>
        <sz val="8"/>
        <rFont val="Verdana"/>
        <family val="2"/>
        <charset val="1"/>
      </rPr>
      <t>2</t>
    </r>
    <r>
      <rPr>
        <sz val="8"/>
        <rFont val="Tahoma"/>
        <family val="2"/>
        <charset val="1"/>
      </rPr>
      <t>0</t>
    </r>
    <r>
      <rPr>
        <vertAlign val="subscript"/>
        <sz val="8"/>
        <rFont val="Verdana"/>
        <family val="2"/>
        <charset val="1"/>
      </rPr>
      <t>5</t>
    </r>
  </si>
  <si>
    <r>
      <t xml:space="preserve"> </t>
    </r>
    <r>
      <rPr>
        <sz val="8"/>
        <rFont val="Tahoma"/>
        <family val="2"/>
        <charset val="1"/>
      </rPr>
      <t>Auto catalysis</t>
    </r>
  </si>
  <si>
    <r>
      <t xml:space="preserve">Which </t>
    </r>
    <r>
      <rPr>
        <sz val="8"/>
        <rFont val="Tahoma"/>
        <family val="2"/>
        <charset val="1"/>
      </rPr>
      <t>act as poison for pd-charcoal in lindlarls catalyst ?</t>
    </r>
  </si>
  <si>
    <r>
      <t>BaSO</t>
    </r>
    <r>
      <rPr>
        <vertAlign val="subscript"/>
        <sz val="8"/>
        <rFont val="Arial"/>
        <family val="2"/>
        <charset val="1"/>
      </rPr>
      <t>4</t>
    </r>
  </si>
  <si>
    <r>
      <t>H</t>
    </r>
    <r>
      <rPr>
        <vertAlign val="subscript"/>
        <sz val="8"/>
        <rFont val="Verdana"/>
        <family val="2"/>
        <charset val="1"/>
      </rPr>
      <t>2</t>
    </r>
    <r>
      <rPr>
        <sz val="8"/>
        <rFont val="Tahoma"/>
        <family val="2"/>
        <charset val="1"/>
      </rPr>
      <t>SO</t>
    </r>
    <r>
      <rPr>
        <vertAlign val="subscript"/>
        <sz val="8"/>
        <rFont val="Verdana"/>
        <family val="2"/>
        <charset val="1"/>
      </rPr>
      <t>4</t>
    </r>
  </si>
  <si>
    <r>
      <t>H</t>
    </r>
    <r>
      <rPr>
        <vertAlign val="subscript"/>
        <sz val="8"/>
        <rFont val="Verdana"/>
        <family val="2"/>
        <charset val="1"/>
      </rPr>
      <t>2</t>
    </r>
    <r>
      <rPr>
        <sz val="8"/>
        <rFont val="Tahoma"/>
        <family val="2"/>
        <charset val="1"/>
      </rPr>
      <t>O</t>
    </r>
  </si>
  <si>
    <r>
      <t>C</t>
    </r>
    <r>
      <rPr>
        <vertAlign val="subscript"/>
        <sz val="8"/>
        <rFont val="Verdana"/>
        <family val="2"/>
        <charset val="1"/>
      </rPr>
      <t>2</t>
    </r>
    <r>
      <rPr>
        <sz val="8"/>
        <rFont val="Tahoma"/>
        <family val="2"/>
        <charset val="1"/>
      </rPr>
      <t>H</t>
    </r>
    <r>
      <rPr>
        <vertAlign val="subscript"/>
        <sz val="8"/>
        <rFont val="Verdana"/>
        <family val="2"/>
        <charset val="1"/>
      </rPr>
      <t>5</t>
    </r>
    <r>
      <rPr>
        <sz val="8"/>
        <rFont val="Tahoma"/>
        <family val="2"/>
        <charset val="1"/>
      </rPr>
      <t>OH</t>
    </r>
  </si>
  <si>
    <r>
      <t>N</t>
    </r>
    <r>
      <rPr>
        <vertAlign val="subscript"/>
        <sz val="11"/>
        <rFont val="Calibri"/>
        <family val="2"/>
        <charset val="163"/>
      </rPr>
      <t>2</t>
    </r>
    <r>
      <rPr>
        <sz val="11"/>
        <rFont val="Calibri"/>
        <family val="2"/>
        <scheme val="minor"/>
      </rPr>
      <t xml:space="preserve"> </t>
    </r>
  </si>
  <si>
    <r>
      <t>N</t>
    </r>
    <r>
      <rPr>
        <vertAlign val="subscript"/>
        <sz val="11"/>
        <rFont val="Calibri"/>
        <family val="2"/>
        <charset val="163"/>
      </rPr>
      <t>2</t>
    </r>
  </si>
  <si>
    <r>
      <t xml:space="preserve"> </t>
    </r>
    <r>
      <rPr>
        <sz val="8"/>
        <rFont val="Tahoma"/>
        <family val="2"/>
        <charset val="1"/>
      </rPr>
      <t>The enzyme ptyalin used for digestion of food is present:</t>
    </r>
  </si>
  <si>
    <r>
      <t>10</t>
    </r>
    <r>
      <rPr>
        <vertAlign val="superscript"/>
        <sz val="10"/>
        <rFont val="Times New Roman"/>
        <family val="1"/>
      </rPr>
      <t>12</t>
    </r>
    <r>
      <rPr>
        <sz val="10"/>
        <rFont val="Times New Roman"/>
        <family val="1"/>
      </rPr>
      <t xml:space="preserve"> times</t>
    </r>
  </si>
  <si>
    <r>
      <t>10</t>
    </r>
    <r>
      <rPr>
        <vertAlign val="superscript"/>
        <sz val="10"/>
        <rFont val="Times New Roman"/>
        <family val="1"/>
      </rPr>
      <t>-2</t>
    </r>
    <r>
      <rPr>
        <sz val="10"/>
        <rFont val="Times New Roman"/>
        <family val="1"/>
      </rPr>
      <t xml:space="preserve"> times</t>
    </r>
  </si>
  <si>
    <r>
      <t>10</t>
    </r>
    <r>
      <rPr>
        <vertAlign val="superscript"/>
        <sz val="10"/>
        <rFont val="Times New Roman"/>
        <family val="1"/>
      </rPr>
      <t>5</t>
    </r>
    <r>
      <rPr>
        <sz val="10"/>
        <rFont val="Times New Roman"/>
        <family val="1"/>
      </rPr>
      <t xml:space="preserve"> times</t>
    </r>
  </si>
  <si>
    <r>
      <t>10</t>
    </r>
    <r>
      <rPr>
        <vertAlign val="superscript"/>
        <sz val="10"/>
        <rFont val="Times New Roman"/>
        <family val="1"/>
      </rPr>
      <t>2</t>
    </r>
    <r>
      <rPr>
        <sz val="10"/>
        <rFont val="Times New Roman"/>
        <family val="1"/>
      </rPr>
      <t xml:space="preserve"> times</t>
    </r>
  </si>
  <si>
    <r>
      <t>Have General formula Mx/n [(A1O</t>
    </r>
    <r>
      <rPr>
        <vertAlign val="subscript"/>
        <sz val="10"/>
        <rFont val="Times New Roman"/>
        <family val="1"/>
      </rPr>
      <t>2</t>
    </r>
    <r>
      <rPr>
        <sz val="10"/>
        <rFont val="Times New Roman"/>
        <family val="1"/>
      </rPr>
      <t>). (SiO</t>
    </r>
    <r>
      <rPr>
        <vertAlign val="subscript"/>
        <sz val="10"/>
        <rFont val="Times New Roman"/>
        <family val="1"/>
      </rPr>
      <t>2</t>
    </r>
    <r>
      <rPr>
        <sz val="10"/>
        <rFont val="Times New Roman"/>
        <family val="1"/>
      </rPr>
      <t>)</t>
    </r>
    <r>
      <rPr>
        <vertAlign val="subscript"/>
        <sz val="10"/>
        <rFont val="Times New Roman"/>
        <family val="1"/>
      </rPr>
      <t>4</t>
    </r>
    <r>
      <rPr>
        <sz val="10"/>
        <rFont val="Times New Roman"/>
        <family val="1"/>
      </rPr>
      <t>]</t>
    </r>
  </si>
  <si>
    <r>
      <t>The coagulating power of electrolytes having ions Na</t>
    </r>
    <r>
      <rPr>
        <vertAlign val="superscript"/>
        <sz val="10"/>
        <rFont val="Times New Roman"/>
        <family val="1"/>
      </rPr>
      <t>+</t>
    </r>
    <r>
      <rPr>
        <sz val="10"/>
        <rFont val="Times New Roman"/>
        <family val="1"/>
      </rPr>
      <t>, and Ba</t>
    </r>
    <r>
      <rPr>
        <vertAlign val="superscript"/>
        <sz val="10"/>
        <rFont val="Times New Roman"/>
        <family val="1"/>
      </rPr>
      <t>2+</t>
    </r>
    <r>
      <rPr>
        <sz val="10"/>
        <rFont val="Times New Roman"/>
        <family val="1"/>
      </rPr>
      <t xml:space="preserve"> for arsenic suphide sol increases in the order :</t>
    </r>
  </si>
  <si>
    <r>
      <t>Al</t>
    </r>
    <r>
      <rPr>
        <vertAlign val="superscript"/>
        <sz val="10"/>
        <rFont val="Times New Roman"/>
        <family val="1"/>
      </rPr>
      <t>3+</t>
    </r>
    <r>
      <rPr>
        <sz val="10"/>
        <rFont val="Times New Roman"/>
        <family val="1"/>
      </rPr>
      <t xml:space="preserve"> &lt; Ba</t>
    </r>
    <r>
      <rPr>
        <vertAlign val="superscript"/>
        <sz val="10"/>
        <rFont val="Times New Roman"/>
        <family val="1"/>
      </rPr>
      <t>2+</t>
    </r>
    <r>
      <rPr>
        <sz val="10"/>
        <rFont val="Times New Roman"/>
        <family val="1"/>
      </rPr>
      <t xml:space="preserve"> &lt;Na</t>
    </r>
    <r>
      <rPr>
        <vertAlign val="superscript"/>
        <sz val="10"/>
        <rFont val="Times New Roman"/>
        <family val="1"/>
      </rPr>
      <t>+</t>
    </r>
    <r>
      <rPr>
        <sz val="10"/>
        <rFont val="Times New Roman"/>
        <family val="1"/>
      </rPr>
      <t xml:space="preserve"> </t>
    </r>
  </si>
  <si>
    <r>
      <t>Na</t>
    </r>
    <r>
      <rPr>
        <vertAlign val="superscript"/>
        <sz val="10"/>
        <rFont val="Times New Roman"/>
        <family val="1"/>
      </rPr>
      <t>+</t>
    </r>
    <r>
      <rPr>
        <sz val="10"/>
        <rFont val="Times New Roman"/>
        <family val="1"/>
      </rPr>
      <t>Ba</t>
    </r>
    <r>
      <rPr>
        <vertAlign val="superscript"/>
        <sz val="10"/>
        <rFont val="Times New Roman"/>
        <family val="1"/>
      </rPr>
      <t>2</t>
    </r>
    <r>
      <rPr>
        <sz val="10"/>
        <rFont val="Times New Roman"/>
        <family val="1"/>
      </rPr>
      <t>&lt; A1</t>
    </r>
    <r>
      <rPr>
        <vertAlign val="superscript"/>
        <sz val="10"/>
        <rFont val="Times New Roman"/>
        <family val="1"/>
      </rPr>
      <t>3+</t>
    </r>
  </si>
  <si>
    <r>
      <t>Ba</t>
    </r>
    <r>
      <rPr>
        <vertAlign val="superscript"/>
        <sz val="10"/>
        <rFont val="Times New Roman"/>
        <family val="1"/>
      </rPr>
      <t>2+</t>
    </r>
    <r>
      <rPr>
        <sz val="10"/>
        <rFont val="Times New Roman"/>
        <family val="1"/>
      </rPr>
      <t xml:space="preserve"> &lt; Na</t>
    </r>
    <r>
      <rPr>
        <vertAlign val="superscript"/>
        <sz val="10"/>
        <rFont val="Times New Roman"/>
        <family val="1"/>
      </rPr>
      <t>+</t>
    </r>
    <r>
      <rPr>
        <sz val="10"/>
        <rFont val="Times New Roman"/>
        <family val="1"/>
      </rPr>
      <t xml:space="preserve"> &lt;A1</t>
    </r>
    <r>
      <rPr>
        <vertAlign val="superscript"/>
        <sz val="10"/>
        <rFont val="Times New Roman"/>
        <family val="1"/>
      </rPr>
      <t>3+</t>
    </r>
    <r>
      <rPr>
        <sz val="10"/>
        <rFont val="Times New Roman"/>
        <family val="1"/>
      </rPr>
      <t xml:space="preserve"> </t>
    </r>
  </si>
  <si>
    <r>
      <t>Al</t>
    </r>
    <r>
      <rPr>
        <vertAlign val="superscript"/>
        <sz val="10"/>
        <rFont val="Times New Roman"/>
        <family val="1"/>
      </rPr>
      <t>3+</t>
    </r>
    <r>
      <rPr>
        <sz val="10"/>
        <rFont val="Times New Roman"/>
        <family val="1"/>
      </rPr>
      <t xml:space="preserve"> &lt; Na</t>
    </r>
    <r>
      <rPr>
        <vertAlign val="superscript"/>
        <sz val="10"/>
        <rFont val="Times New Roman"/>
        <family val="1"/>
      </rPr>
      <t>4</t>
    </r>
    <r>
      <rPr>
        <sz val="10"/>
        <rFont val="Times New Roman"/>
        <family val="1"/>
      </rPr>
      <t xml:space="preserve"> &lt;Ba</t>
    </r>
    <r>
      <rPr>
        <vertAlign val="superscript"/>
        <sz val="10"/>
        <rFont val="Times New Roman"/>
        <family val="1"/>
      </rPr>
      <t>2+</t>
    </r>
  </si>
  <si>
    <r>
      <t xml:space="preserve">. </t>
    </r>
    <r>
      <rPr>
        <sz val="10"/>
        <rFont val="Times New Roman"/>
        <family val="1"/>
      </rPr>
      <t>Gold sol is :</t>
    </r>
  </si>
  <si>
    <r>
      <t xml:space="preserve">. </t>
    </r>
    <r>
      <rPr>
        <sz val="10"/>
        <rFont val="Times New Roman"/>
        <family val="1"/>
      </rPr>
      <t>Which one of the following is hydrophilic colloidal sol ?</t>
    </r>
  </si>
  <si>
    <r>
      <t>Fe (OH)</t>
    </r>
    <r>
      <rPr>
        <vertAlign val="subscript"/>
        <sz val="10"/>
        <rFont val="Times New Roman"/>
        <family val="1"/>
      </rPr>
      <t>3</t>
    </r>
  </si>
  <si>
    <r>
      <t>10</t>
    </r>
    <r>
      <rPr>
        <vertAlign val="superscript"/>
        <sz val="10"/>
        <rFont val="Times New Roman"/>
        <family val="1"/>
      </rPr>
      <t>-2</t>
    </r>
    <r>
      <rPr>
        <sz val="10"/>
        <rFont val="Times New Roman"/>
        <family val="1"/>
      </rPr>
      <t xml:space="preserve"> to 10</t>
    </r>
    <r>
      <rPr>
        <vertAlign val="superscript"/>
        <sz val="10"/>
        <rFont val="Times New Roman"/>
        <family val="1"/>
      </rPr>
      <t>-3</t>
    </r>
    <r>
      <rPr>
        <sz val="10"/>
        <rFont val="Times New Roman"/>
        <family val="1"/>
      </rPr>
      <t>cm</t>
    </r>
  </si>
  <si>
    <r>
      <t>10</t>
    </r>
    <r>
      <rPr>
        <vertAlign val="superscript"/>
        <sz val="10"/>
        <rFont val="Times New Roman"/>
        <family val="1"/>
      </rPr>
      <t>-3</t>
    </r>
    <r>
      <rPr>
        <sz val="10"/>
        <rFont val="Times New Roman"/>
        <family val="1"/>
      </rPr>
      <t xml:space="preserve"> to 10</t>
    </r>
    <r>
      <rPr>
        <vertAlign val="superscript"/>
        <sz val="10"/>
        <rFont val="Times New Roman"/>
        <family val="1"/>
      </rPr>
      <t>-5</t>
    </r>
    <r>
      <rPr>
        <sz val="10"/>
        <rFont val="Times New Roman"/>
        <family val="1"/>
      </rPr>
      <t>cm</t>
    </r>
    <r>
      <rPr>
        <vertAlign val="superscript"/>
        <sz val="10"/>
        <rFont val="Times New Roman"/>
        <family val="1"/>
      </rPr>
      <t>.</t>
    </r>
  </si>
  <si>
    <r>
      <t>10</t>
    </r>
    <r>
      <rPr>
        <vertAlign val="superscript"/>
        <sz val="10"/>
        <rFont val="Times New Roman"/>
        <family val="1"/>
      </rPr>
      <t>-4</t>
    </r>
    <r>
      <rPr>
        <sz val="10"/>
        <rFont val="Times New Roman"/>
        <family val="1"/>
      </rPr>
      <t xml:space="preserve"> to 10</t>
    </r>
    <r>
      <rPr>
        <vertAlign val="superscript"/>
        <sz val="10"/>
        <rFont val="Times New Roman"/>
        <family val="1"/>
      </rPr>
      <t>-7</t>
    </r>
    <r>
      <rPr>
        <sz val="10"/>
        <rFont val="Times New Roman"/>
        <family val="1"/>
      </rPr>
      <t>cm</t>
    </r>
  </si>
  <si>
    <r>
      <t>10</t>
    </r>
    <r>
      <rPr>
        <vertAlign val="superscript"/>
        <sz val="10"/>
        <rFont val="Times New Roman"/>
        <family val="1"/>
      </rPr>
      <t>-7</t>
    </r>
    <r>
      <rPr>
        <sz val="10"/>
        <rFont val="Times New Roman"/>
        <family val="1"/>
      </rPr>
      <t xml:space="preserve"> to 10</t>
    </r>
    <r>
      <rPr>
        <vertAlign val="superscript"/>
        <sz val="10"/>
        <rFont val="Times New Roman"/>
        <family val="1"/>
      </rPr>
      <t>-9</t>
    </r>
    <r>
      <rPr>
        <sz val="10"/>
        <rFont val="Times New Roman"/>
        <family val="1"/>
      </rPr>
      <t>cm</t>
    </r>
  </si>
  <si>
    <r>
      <t>H</t>
    </r>
    <r>
      <rPr>
        <vertAlign val="subscript"/>
        <sz val="10"/>
        <rFont val="Times New Roman"/>
        <family val="1"/>
      </rPr>
      <t>2</t>
    </r>
    <r>
      <rPr>
        <sz val="10"/>
        <rFont val="Times New Roman"/>
        <family val="1"/>
      </rPr>
      <t>SO</t>
    </r>
    <r>
      <rPr>
        <vertAlign val="subscript"/>
        <sz val="10"/>
        <rFont val="Times New Roman"/>
        <family val="1"/>
      </rPr>
      <t>4</t>
    </r>
  </si>
  <si>
    <r>
      <t>Na</t>
    </r>
    <r>
      <rPr>
        <vertAlign val="subscript"/>
        <sz val="10"/>
        <rFont val="Times New Roman"/>
        <family val="1"/>
      </rPr>
      <t>3</t>
    </r>
    <r>
      <rPr>
        <sz val="10"/>
        <rFont val="Times New Roman"/>
        <family val="1"/>
      </rPr>
      <t>PO</t>
    </r>
    <r>
      <rPr>
        <vertAlign val="subscript"/>
        <sz val="10"/>
        <rFont val="Times New Roman"/>
        <family val="1"/>
      </rPr>
      <t>4</t>
    </r>
  </si>
  <si>
    <r>
      <t>CaCl</t>
    </r>
    <r>
      <rPr>
        <vertAlign val="subscript"/>
        <sz val="10"/>
        <rFont val="Times New Roman"/>
        <family val="1"/>
      </rPr>
      <t>2</t>
    </r>
  </si>
  <si>
    <r>
      <t>AlCl</t>
    </r>
    <r>
      <rPr>
        <vertAlign val="subscript"/>
        <sz val="10"/>
        <rFont val="Times New Roman"/>
        <family val="1"/>
      </rPr>
      <t>3</t>
    </r>
  </si>
  <si>
    <r>
      <t>C1</t>
    </r>
    <r>
      <rPr>
        <vertAlign val="superscript"/>
        <sz val="10"/>
        <rFont val="Times New Roman"/>
        <family val="1"/>
      </rPr>
      <t>-</t>
    </r>
  </si>
  <si>
    <r>
      <t>SO</t>
    </r>
    <r>
      <rPr>
        <vertAlign val="subscript"/>
        <sz val="10"/>
        <rFont val="Times New Roman"/>
        <family val="1"/>
      </rPr>
      <t>4</t>
    </r>
    <r>
      <rPr>
        <vertAlign val="superscript"/>
        <sz val="10"/>
        <rFont val="Times New Roman"/>
        <family val="1"/>
      </rPr>
      <t>2-</t>
    </r>
  </si>
  <si>
    <r>
      <t>PO</t>
    </r>
    <r>
      <rPr>
        <vertAlign val="subscript"/>
        <sz val="10"/>
        <rFont val="Times New Roman"/>
        <family val="1"/>
      </rPr>
      <t>4</t>
    </r>
    <r>
      <rPr>
        <vertAlign val="superscript"/>
        <sz val="10"/>
        <rFont val="Times New Roman"/>
        <family val="1"/>
      </rPr>
      <t>3-</t>
    </r>
  </si>
  <si>
    <r>
      <t>[Fe(CN)</t>
    </r>
    <r>
      <rPr>
        <vertAlign val="subscript"/>
        <sz val="10"/>
        <rFont val="Times New Roman"/>
        <family val="1"/>
      </rPr>
      <t>6</t>
    </r>
    <r>
      <rPr>
        <sz val="10"/>
        <rFont val="Times New Roman"/>
        <family val="1"/>
      </rPr>
      <t>]</t>
    </r>
    <r>
      <rPr>
        <vertAlign val="superscript"/>
        <sz val="10"/>
        <rFont val="Times New Roman"/>
        <family val="1"/>
      </rPr>
      <t>4-</t>
    </r>
  </si>
  <si>
    <r>
      <t>AlC1</t>
    </r>
    <r>
      <rPr>
        <vertAlign val="subscript"/>
        <sz val="10"/>
        <rFont val="Times New Roman"/>
        <family val="1"/>
      </rPr>
      <t>3</t>
    </r>
  </si>
  <si>
    <r>
      <t>K</t>
    </r>
    <r>
      <rPr>
        <vertAlign val="subscript"/>
        <sz val="10"/>
        <rFont val="Times New Roman"/>
        <family val="1"/>
      </rPr>
      <t>2</t>
    </r>
    <r>
      <rPr>
        <sz val="10"/>
        <rFont val="Times New Roman"/>
        <family val="1"/>
      </rPr>
      <t>SO</t>
    </r>
    <r>
      <rPr>
        <vertAlign val="subscript"/>
        <sz val="10"/>
        <rFont val="Times New Roman"/>
        <family val="1"/>
      </rPr>
      <t>4</t>
    </r>
  </si>
  <si>
    <r>
      <t>K</t>
    </r>
    <r>
      <rPr>
        <vertAlign val="subscript"/>
        <sz val="10"/>
        <rFont val="Times New Roman"/>
        <family val="1"/>
      </rPr>
      <t>3</t>
    </r>
    <r>
      <rPr>
        <sz val="10"/>
        <rFont val="Times New Roman"/>
        <family val="1"/>
      </rPr>
      <t>[Fe(CN)</t>
    </r>
    <r>
      <rPr>
        <vertAlign val="subscript"/>
        <sz val="10"/>
        <rFont val="Times New Roman"/>
        <family val="1"/>
      </rPr>
      <t>6</t>
    </r>
    <r>
      <rPr>
        <sz val="10"/>
        <rFont val="Times New Roman"/>
        <family val="1"/>
      </rPr>
      <t>]</t>
    </r>
  </si>
  <si>
    <r>
      <t>K</t>
    </r>
    <r>
      <rPr>
        <vertAlign val="subscript"/>
        <sz val="10"/>
        <rFont val="Times New Roman"/>
        <family val="1"/>
      </rPr>
      <t>4</t>
    </r>
    <r>
      <rPr>
        <sz val="10"/>
        <rFont val="Times New Roman"/>
        <family val="1"/>
      </rPr>
      <t xml:space="preserve"> [Fe(CN)</t>
    </r>
    <r>
      <rPr>
        <vertAlign val="subscript"/>
        <sz val="10"/>
        <rFont val="Times New Roman"/>
        <family val="1"/>
      </rPr>
      <t>6</t>
    </r>
    <r>
      <rPr>
        <sz val="10"/>
        <rFont val="Times New Roman"/>
        <family val="1"/>
      </rPr>
      <t>]</t>
    </r>
  </si>
  <si>
    <r>
      <t>The best electrolyte for coagulation of As</t>
    </r>
    <r>
      <rPr>
        <vertAlign val="subscript"/>
        <sz val="10"/>
        <rFont val="Times New Roman"/>
        <family val="1"/>
      </rPr>
      <t>2</t>
    </r>
    <r>
      <rPr>
        <sz val="10"/>
        <rFont val="Times New Roman"/>
        <family val="1"/>
      </rPr>
      <t>S</t>
    </r>
    <r>
      <rPr>
        <vertAlign val="subscript"/>
        <sz val="10"/>
        <rFont val="Times New Roman"/>
        <family val="1"/>
      </rPr>
      <t>3</t>
    </r>
    <r>
      <rPr>
        <sz val="10"/>
        <rFont val="Times New Roman"/>
        <family val="1"/>
      </rPr>
      <t xml:space="preserve"> sol is :</t>
    </r>
  </si>
  <si>
    <r>
      <t>CuSO</t>
    </r>
    <r>
      <rPr>
        <vertAlign val="subscript"/>
        <sz val="10"/>
        <rFont val="Times New Roman"/>
        <family val="1"/>
      </rPr>
      <t>4</t>
    </r>
  </si>
  <si>
    <r>
      <t>Al(NO</t>
    </r>
    <r>
      <rPr>
        <vertAlign val="subscript"/>
        <sz val="10"/>
        <rFont val="Times New Roman"/>
        <family val="1"/>
      </rPr>
      <t>3</t>
    </r>
    <r>
      <rPr>
        <sz val="10"/>
        <rFont val="Times New Roman"/>
        <family val="1"/>
      </rPr>
      <t>)</t>
    </r>
    <r>
      <rPr>
        <vertAlign val="subscript"/>
        <sz val="10"/>
        <rFont val="Times New Roman"/>
        <family val="1"/>
      </rPr>
      <t>3</t>
    </r>
  </si>
  <si>
    <r>
      <t>Th (SO</t>
    </r>
    <r>
      <rPr>
        <vertAlign val="subscript"/>
        <sz val="10"/>
        <rFont val="Times New Roman"/>
        <family val="1"/>
      </rPr>
      <t>4</t>
    </r>
    <r>
      <rPr>
        <sz val="10"/>
        <rFont val="Times New Roman"/>
        <family val="1"/>
      </rPr>
      <t>)</t>
    </r>
    <r>
      <rPr>
        <vertAlign val="subscript"/>
        <sz val="10"/>
        <rFont val="Times New Roman"/>
        <family val="1"/>
      </rPr>
      <t>2</t>
    </r>
  </si>
  <si>
    <r>
      <t>Fe</t>
    </r>
    <r>
      <rPr>
        <vertAlign val="superscript"/>
        <sz val="10"/>
        <rFont val="Times New Roman"/>
        <family val="1"/>
      </rPr>
      <t>3+</t>
    </r>
    <r>
      <rPr>
        <sz val="10"/>
        <rFont val="Times New Roman"/>
        <family val="1"/>
      </rPr>
      <t xml:space="preserve"> ions coagulate negatively charged blood solution</t>
    </r>
  </si>
  <si>
    <r>
      <t>Fe</t>
    </r>
    <r>
      <rPr>
        <vertAlign val="superscript"/>
        <sz val="10"/>
        <rFont val="Times New Roman"/>
        <family val="1"/>
        <charset val="163"/>
      </rPr>
      <t>3+</t>
    </r>
    <r>
      <rPr>
        <sz val="10"/>
        <rFont val="Times New Roman"/>
        <family val="1"/>
      </rPr>
      <t xml:space="preserve"> ions coagulate positively charged blood solution</t>
    </r>
  </si>
  <si>
    <r>
      <t>Cl</t>
    </r>
    <r>
      <rPr>
        <vertAlign val="superscript"/>
        <sz val="10"/>
        <rFont val="Times New Roman"/>
        <family val="1"/>
        <charset val="163"/>
      </rPr>
      <t>-</t>
    </r>
    <r>
      <rPr>
        <sz val="10"/>
        <rFont val="Times New Roman"/>
        <family val="1"/>
      </rPr>
      <t xml:space="preserve"> ions coagulate positively charged blood solution</t>
    </r>
  </si>
  <si>
    <r>
      <t>Cl</t>
    </r>
    <r>
      <rPr>
        <vertAlign val="superscript"/>
        <sz val="10"/>
        <rFont val="Times New Roman"/>
        <family val="1"/>
        <charset val="163"/>
      </rPr>
      <t>-</t>
    </r>
    <r>
      <rPr>
        <sz val="10"/>
        <rFont val="Times New Roman"/>
        <family val="1"/>
      </rPr>
      <t xml:space="preserve"> ions coagulate negatively charged blood solution.</t>
    </r>
  </si>
  <si>
    <r>
      <t>Na</t>
    </r>
    <r>
      <rPr>
        <vertAlign val="superscript"/>
        <sz val="10"/>
        <rFont val="Times New Roman"/>
        <family val="1"/>
        <charset val="163"/>
      </rPr>
      <t>+</t>
    </r>
    <r>
      <rPr>
        <sz val="10"/>
        <rFont val="Times New Roman"/>
        <family val="1"/>
      </rPr>
      <t>&gt;A1</t>
    </r>
    <r>
      <rPr>
        <vertAlign val="superscript"/>
        <sz val="10"/>
        <rFont val="Times New Roman"/>
        <family val="1"/>
      </rPr>
      <t>3+</t>
    </r>
    <r>
      <rPr>
        <sz val="10"/>
        <rFont val="Times New Roman"/>
        <family val="1"/>
      </rPr>
      <t>&gt;Ba</t>
    </r>
    <r>
      <rPr>
        <vertAlign val="superscript"/>
        <sz val="10"/>
        <rFont val="Times New Roman"/>
        <family val="1"/>
      </rPr>
      <t>2+</t>
    </r>
  </si>
  <si>
    <r>
      <t>PO</t>
    </r>
    <r>
      <rPr>
        <vertAlign val="subscript"/>
        <sz val="10"/>
        <rFont val="Times New Roman"/>
        <family val="1"/>
        <charset val="163"/>
      </rPr>
      <t>4</t>
    </r>
    <r>
      <rPr>
        <vertAlign val="superscript"/>
        <sz val="10"/>
        <rFont val="Times New Roman"/>
        <family val="1"/>
        <charset val="163"/>
      </rPr>
      <t>3-</t>
    </r>
    <r>
      <rPr>
        <sz val="10"/>
        <rFont val="Times New Roman"/>
        <family val="1"/>
      </rPr>
      <t xml:space="preserve"> &gt; SO</t>
    </r>
    <r>
      <rPr>
        <vertAlign val="subscript"/>
        <sz val="10"/>
        <rFont val="Times New Roman"/>
        <family val="1"/>
        <charset val="163"/>
      </rPr>
      <t>4</t>
    </r>
    <r>
      <rPr>
        <vertAlign val="superscript"/>
        <sz val="10"/>
        <rFont val="Times New Roman"/>
        <family val="1"/>
        <charset val="163"/>
      </rPr>
      <t>2-</t>
    </r>
    <r>
      <rPr>
        <sz val="10"/>
        <rFont val="Times New Roman"/>
        <family val="1"/>
      </rPr>
      <t xml:space="preserve"> &gt; Cl</t>
    </r>
  </si>
  <si>
    <r>
      <t>Cl-&gt;SO</t>
    </r>
    <r>
      <rPr>
        <vertAlign val="subscript"/>
        <sz val="10"/>
        <rFont val="Times New Roman"/>
        <family val="1"/>
        <charset val="163"/>
      </rPr>
      <t>4</t>
    </r>
    <r>
      <rPr>
        <vertAlign val="superscript"/>
        <sz val="10"/>
        <rFont val="Times New Roman"/>
        <family val="1"/>
        <charset val="163"/>
      </rPr>
      <t>2-</t>
    </r>
    <r>
      <rPr>
        <sz val="10"/>
        <rFont val="Times New Roman"/>
        <family val="1"/>
      </rPr>
      <t xml:space="preserve"> &gt;PO</t>
    </r>
    <r>
      <rPr>
        <vertAlign val="subscript"/>
        <sz val="10"/>
        <rFont val="Times New Roman"/>
        <family val="1"/>
        <charset val="163"/>
      </rPr>
      <t>4</t>
    </r>
    <r>
      <rPr>
        <vertAlign val="superscript"/>
        <sz val="10"/>
        <rFont val="Times New Roman"/>
        <family val="1"/>
        <charset val="163"/>
      </rPr>
      <t>3</t>
    </r>
  </si>
  <si>
    <r>
      <t>Al</t>
    </r>
    <r>
      <rPr>
        <vertAlign val="superscript"/>
        <sz val="10"/>
        <rFont val="Times New Roman"/>
        <family val="1"/>
        <charset val="163"/>
      </rPr>
      <t>3+</t>
    </r>
    <r>
      <rPr>
        <sz val="10"/>
        <rFont val="Times New Roman"/>
        <family val="1"/>
      </rPr>
      <t xml:space="preserve"> &gt;Ba</t>
    </r>
    <r>
      <rPr>
        <vertAlign val="superscript"/>
        <sz val="10"/>
        <rFont val="Times New Roman"/>
        <family val="1"/>
        <charset val="163"/>
      </rPr>
      <t>2+</t>
    </r>
    <r>
      <rPr>
        <sz val="10"/>
        <rFont val="Times New Roman"/>
        <family val="1"/>
      </rPr>
      <t>- &gt;Na</t>
    </r>
    <r>
      <rPr>
        <vertAlign val="superscript"/>
        <sz val="10"/>
        <rFont val="Times New Roman"/>
        <family val="1"/>
        <charset val="163"/>
      </rPr>
      <t>+</t>
    </r>
  </si>
  <si>
    <r>
      <t>Among the electroytes Na</t>
    </r>
    <r>
      <rPr>
        <vertAlign val="subscript"/>
        <sz val="10"/>
        <rFont val="Times New Roman"/>
        <family val="1"/>
      </rPr>
      <t>2</t>
    </r>
    <r>
      <rPr>
        <sz val="10"/>
        <rFont val="Times New Roman"/>
        <family val="1"/>
      </rPr>
      <t>SO</t>
    </r>
    <r>
      <rPr>
        <vertAlign val="subscript"/>
        <sz val="10"/>
        <rFont val="Times New Roman"/>
        <family val="1"/>
      </rPr>
      <t>4</t>
    </r>
    <r>
      <rPr>
        <sz val="10"/>
        <rFont val="Times New Roman"/>
        <family val="1"/>
      </rPr>
      <t>,CaCl</t>
    </r>
    <r>
      <rPr>
        <vertAlign val="subscript"/>
        <sz val="10"/>
        <rFont val="Times New Roman"/>
        <family val="1"/>
      </rPr>
      <t>2</t>
    </r>
    <r>
      <rPr>
        <sz val="10"/>
        <rFont val="Times New Roman"/>
        <family val="1"/>
      </rPr>
      <t>,Al</t>
    </r>
    <r>
      <rPr>
        <vertAlign val="subscript"/>
        <sz val="10"/>
        <rFont val="Times New Roman"/>
        <family val="1"/>
      </rPr>
      <t>2</t>
    </r>
    <r>
      <rPr>
        <sz val="10"/>
        <rFont val="Times New Roman"/>
        <family val="1"/>
      </rPr>
      <t>(SO</t>
    </r>
    <r>
      <rPr>
        <vertAlign val="subscript"/>
        <sz val="10"/>
        <rFont val="Times New Roman"/>
        <family val="1"/>
      </rPr>
      <t>4</t>
    </r>
    <r>
      <rPr>
        <sz val="10"/>
        <rFont val="Times New Roman"/>
        <family val="1"/>
      </rPr>
      <t>)</t>
    </r>
    <r>
      <rPr>
        <vertAlign val="subscript"/>
        <sz val="10"/>
        <rFont val="Times New Roman"/>
        <family val="1"/>
      </rPr>
      <t>3</t>
    </r>
    <r>
      <rPr>
        <sz val="10"/>
        <rFont val="Times New Roman"/>
        <family val="1"/>
      </rPr>
      <t xml:space="preserve"> and NH</t>
    </r>
    <r>
      <rPr>
        <vertAlign val="subscript"/>
        <sz val="10"/>
        <rFont val="Times New Roman"/>
        <family val="1"/>
      </rPr>
      <t>4</t>
    </r>
    <r>
      <rPr>
        <sz val="10"/>
        <rFont val="Times New Roman"/>
        <family val="1"/>
      </rPr>
      <t>Cl the most effective coagulating agent for Sb</t>
    </r>
    <r>
      <rPr>
        <vertAlign val="subscript"/>
        <sz val="10"/>
        <rFont val="Times New Roman"/>
        <family val="1"/>
      </rPr>
      <t>2</t>
    </r>
    <r>
      <rPr>
        <sz val="10"/>
        <rFont val="Times New Roman"/>
        <family val="1"/>
      </rPr>
      <t>S</t>
    </r>
    <r>
      <rPr>
        <vertAlign val="subscript"/>
        <sz val="10"/>
        <rFont val="Times New Roman"/>
        <family val="1"/>
      </rPr>
      <t>3</t>
    </r>
    <r>
      <rPr>
        <sz val="10"/>
        <rFont val="Times New Roman"/>
        <family val="1"/>
      </rPr>
      <t>sol is</t>
    </r>
  </si>
  <si>
    <r>
      <t>Na</t>
    </r>
    <r>
      <rPr>
        <vertAlign val="subscript"/>
        <sz val="10"/>
        <rFont val="Times New Roman"/>
        <family val="1"/>
      </rPr>
      <t>2</t>
    </r>
    <r>
      <rPr>
        <sz val="10"/>
        <rFont val="Times New Roman"/>
        <family val="1"/>
      </rPr>
      <t>SO</t>
    </r>
    <r>
      <rPr>
        <vertAlign val="subscript"/>
        <sz val="10"/>
        <rFont val="Times New Roman"/>
        <family val="1"/>
      </rPr>
      <t>4</t>
    </r>
  </si>
  <si>
    <r>
      <t>Al</t>
    </r>
    <r>
      <rPr>
        <vertAlign val="subscript"/>
        <sz val="10"/>
        <rFont val="Times New Roman"/>
        <family val="1"/>
      </rPr>
      <t>2</t>
    </r>
    <r>
      <rPr>
        <sz val="10"/>
        <rFont val="Times New Roman"/>
        <family val="1"/>
      </rPr>
      <t>(SO</t>
    </r>
    <r>
      <rPr>
        <vertAlign val="subscript"/>
        <sz val="10"/>
        <rFont val="Times New Roman"/>
        <family val="1"/>
      </rPr>
      <t>4</t>
    </r>
    <r>
      <rPr>
        <sz val="10"/>
        <rFont val="Times New Roman"/>
        <family val="1"/>
      </rPr>
      <t>)</t>
    </r>
    <r>
      <rPr>
        <vertAlign val="subscript"/>
        <sz val="10"/>
        <rFont val="Times New Roman"/>
        <family val="1"/>
      </rPr>
      <t>3</t>
    </r>
  </si>
  <si>
    <r>
      <t>NH</t>
    </r>
    <r>
      <rPr>
        <vertAlign val="subscript"/>
        <sz val="10"/>
        <rFont val="Times New Roman"/>
        <family val="1"/>
      </rPr>
      <t>4</t>
    </r>
    <r>
      <rPr>
        <sz val="10"/>
        <rFont val="Times New Roman"/>
        <family val="1"/>
      </rPr>
      <t>Cl</t>
    </r>
  </si>
  <si>
    <r>
      <t>When excess of KI solution is added to AgNO</t>
    </r>
    <r>
      <rPr>
        <vertAlign val="subscript"/>
        <sz val="10"/>
        <rFont val="Times New Roman"/>
        <family val="1"/>
      </rPr>
      <t>3</t>
    </r>
    <r>
      <rPr>
        <sz val="10"/>
        <rFont val="Times New Roman"/>
        <family val="1"/>
      </rPr>
      <t xml:space="preserve"> Solution, the charge present on sol is :</t>
    </r>
  </si>
  <si>
    <r>
      <t>Which of the following is least effective in causing floccuation of Fe(OH)</t>
    </r>
    <r>
      <rPr>
        <vertAlign val="subscript"/>
        <sz val="10"/>
        <rFont val="Times New Roman"/>
        <family val="1"/>
      </rPr>
      <t>3</t>
    </r>
    <r>
      <rPr>
        <sz val="10"/>
        <rFont val="Times New Roman"/>
        <family val="1"/>
      </rPr>
      <t xml:space="preserve"> Sol :</t>
    </r>
  </si>
  <si>
    <r>
      <t>K</t>
    </r>
    <r>
      <rPr>
        <vertAlign val="subscript"/>
        <sz val="10"/>
        <rFont val="Times New Roman"/>
        <family val="1"/>
      </rPr>
      <t>2</t>
    </r>
    <r>
      <rPr>
        <sz val="10"/>
        <rFont val="Times New Roman"/>
        <family val="1"/>
      </rPr>
      <t>CrO</t>
    </r>
    <r>
      <rPr>
        <vertAlign val="subscript"/>
        <sz val="10"/>
        <rFont val="Times New Roman"/>
        <family val="1"/>
      </rPr>
      <t>4</t>
    </r>
  </si>
  <si>
    <r>
      <t>) Pb</t>
    </r>
    <r>
      <rPr>
        <vertAlign val="superscript"/>
        <sz val="10"/>
        <rFont val="Times New Roman"/>
        <family val="1"/>
      </rPr>
      <t>2</t>
    </r>
    <r>
      <rPr>
        <vertAlign val="superscript"/>
        <sz val="10"/>
        <rFont val="Times New Roman"/>
        <family val="1"/>
        <charset val="163"/>
      </rPr>
      <t>+</t>
    </r>
    <r>
      <rPr>
        <sz val="10"/>
        <rFont val="Times New Roman"/>
        <family val="1"/>
      </rPr>
      <t xml:space="preserve"> </t>
    </r>
  </si>
  <si>
    <r>
      <t>Pb</t>
    </r>
    <r>
      <rPr>
        <vertAlign val="superscript"/>
        <sz val="10"/>
        <rFont val="Times New Roman"/>
        <family val="1"/>
      </rPr>
      <t>4+</t>
    </r>
  </si>
  <si>
    <r>
      <t xml:space="preserve"> Sr</t>
    </r>
    <r>
      <rPr>
        <vertAlign val="superscript"/>
        <sz val="10"/>
        <rFont val="Times New Roman"/>
        <family val="1"/>
      </rPr>
      <t>2+</t>
    </r>
  </si>
  <si>
    <r>
      <t>Na</t>
    </r>
    <r>
      <rPr>
        <vertAlign val="superscript"/>
        <sz val="10"/>
        <rFont val="Times New Roman"/>
        <family val="1"/>
      </rPr>
      <t>+</t>
    </r>
  </si>
  <si>
    <r>
      <t>Fe</t>
    </r>
    <r>
      <rPr>
        <vertAlign val="superscript"/>
        <sz val="10"/>
        <rFont val="Times New Roman"/>
        <family val="1"/>
      </rPr>
      <t>3+</t>
    </r>
    <r>
      <rPr>
        <sz val="10"/>
        <rFont val="Times New Roman"/>
        <family val="1"/>
      </rPr>
      <t xml:space="preserve"> ions coagulate blood, This show blood contains colloidal particles bearing :</t>
    </r>
  </si>
  <si>
    <r>
      <t>The charge of As</t>
    </r>
    <r>
      <rPr>
        <vertAlign val="subscript"/>
        <sz val="10"/>
        <rFont val="Times New Roman"/>
        <family val="1"/>
      </rPr>
      <t>2</t>
    </r>
    <r>
      <rPr>
        <sz val="10"/>
        <rFont val="Times New Roman"/>
        <family val="1"/>
      </rPr>
      <t>S</t>
    </r>
    <r>
      <rPr>
        <vertAlign val="subscript"/>
        <sz val="10"/>
        <rFont val="Times New Roman"/>
        <family val="1"/>
      </rPr>
      <t>3</t>
    </r>
    <r>
      <rPr>
        <sz val="10"/>
        <rFont val="Times New Roman"/>
        <family val="1"/>
      </rPr>
      <t xml:space="preserve"> sol is due to the absorbed :</t>
    </r>
  </si>
  <si>
    <r>
      <t>H</t>
    </r>
    <r>
      <rPr>
        <vertAlign val="superscript"/>
        <sz val="10"/>
        <rFont val="Times New Roman"/>
        <family val="1"/>
        <charset val="163"/>
      </rPr>
      <t>+</t>
    </r>
  </si>
  <si>
    <r>
      <t>OH</t>
    </r>
    <r>
      <rPr>
        <vertAlign val="superscript"/>
        <sz val="10"/>
        <rFont val="Times New Roman"/>
        <family val="1"/>
        <charset val="163"/>
      </rPr>
      <t>-</t>
    </r>
  </si>
  <si>
    <r>
      <t>O</t>
    </r>
    <r>
      <rPr>
        <vertAlign val="superscript"/>
        <sz val="10"/>
        <rFont val="Times New Roman"/>
        <family val="1"/>
      </rPr>
      <t>2-</t>
    </r>
  </si>
  <si>
    <r>
      <t>S</t>
    </r>
    <r>
      <rPr>
        <vertAlign val="superscript"/>
        <sz val="10"/>
        <rFont val="Times New Roman"/>
        <family val="1"/>
      </rPr>
      <t>2-</t>
    </r>
  </si>
  <si>
    <r>
      <t>Ag</t>
    </r>
    <r>
      <rPr>
        <vertAlign val="superscript"/>
        <sz val="10"/>
        <rFont val="Times New Roman"/>
        <family val="1"/>
        <charset val="163"/>
      </rPr>
      <t>+</t>
    </r>
  </si>
  <si>
    <r>
      <t>Na</t>
    </r>
    <r>
      <rPr>
        <vertAlign val="superscript"/>
        <sz val="10"/>
        <rFont val="Times New Roman"/>
        <family val="1"/>
        <charset val="163"/>
      </rPr>
      <t>+</t>
    </r>
  </si>
  <si>
    <r>
      <t>Mg</t>
    </r>
    <r>
      <rPr>
        <vertAlign val="superscript"/>
        <sz val="10"/>
        <rFont val="Times New Roman"/>
        <family val="1"/>
      </rPr>
      <t>2+</t>
    </r>
  </si>
  <si>
    <r>
      <t>Ca</t>
    </r>
    <r>
      <rPr>
        <vertAlign val="superscript"/>
        <sz val="10"/>
        <rFont val="Times New Roman"/>
        <family val="1"/>
      </rPr>
      <t>2+</t>
    </r>
  </si>
  <si>
    <r>
      <t>CaF</t>
    </r>
    <r>
      <rPr>
        <vertAlign val="subscript"/>
        <sz val="10"/>
        <rFont val="Times New Roman"/>
        <family val="1"/>
      </rPr>
      <t>2</t>
    </r>
  </si>
  <si>
    <r>
      <t xml:space="preserve">Enthalpy of adsorption ( </t>
    </r>
    <r>
      <rPr>
        <sz val="10"/>
        <rFont val="Times New Roman"/>
        <family val="1"/>
        <charset val="163"/>
      </rPr>
      <t>Δ</t>
    </r>
    <r>
      <rPr>
        <sz val="10"/>
        <rFont val="Times New Roman"/>
        <family val="1"/>
      </rPr>
      <t xml:space="preserve"> H adsorption) is low and positive.</t>
    </r>
  </si>
  <si>
    <r>
      <t>The oxidation of oxalic acid by acidifited KMnO</t>
    </r>
    <r>
      <rPr>
        <vertAlign val="subscript"/>
        <sz val="10"/>
        <rFont val="Times New Roman"/>
        <family val="1"/>
      </rPr>
      <t>4</t>
    </r>
    <r>
      <rPr>
        <sz val="10"/>
        <rFont val="Times New Roman"/>
        <family val="1"/>
      </rPr>
      <t xml:space="preserve"> becomes fast as the reaction progresses due to :</t>
    </r>
  </si>
  <si>
    <r>
      <t>Presence of MnO</t>
    </r>
    <r>
      <rPr>
        <vertAlign val="superscript"/>
        <sz val="10"/>
        <rFont val="Times New Roman"/>
        <family val="1"/>
        <charset val="163"/>
      </rPr>
      <t>-</t>
    </r>
    <r>
      <rPr>
        <vertAlign val="subscript"/>
        <sz val="10"/>
        <rFont val="Times New Roman"/>
        <family val="1"/>
        <charset val="163"/>
      </rPr>
      <t>4</t>
    </r>
  </si>
  <si>
    <r>
      <t>Presence of K</t>
    </r>
    <r>
      <rPr>
        <vertAlign val="superscript"/>
        <sz val="10"/>
        <rFont val="Times New Roman"/>
        <family val="1"/>
        <charset val="163"/>
      </rPr>
      <t>+</t>
    </r>
  </si>
  <si>
    <r>
      <t>Presence of SO</t>
    </r>
    <r>
      <rPr>
        <vertAlign val="subscript"/>
        <sz val="10"/>
        <rFont val="Times New Roman"/>
        <family val="1"/>
        <charset val="163"/>
      </rPr>
      <t>4</t>
    </r>
    <r>
      <rPr>
        <vertAlign val="superscript"/>
        <sz val="10"/>
        <rFont val="Times New Roman"/>
        <family val="1"/>
        <charset val="163"/>
      </rPr>
      <t>-</t>
    </r>
  </si>
  <si>
    <r>
      <t>Auto catalysis by Mn</t>
    </r>
    <r>
      <rPr>
        <vertAlign val="superscript"/>
        <sz val="10"/>
        <rFont val="Times New Roman"/>
        <family val="1"/>
        <charset val="163"/>
      </rPr>
      <t>2+</t>
    </r>
    <r>
      <rPr>
        <sz val="10"/>
        <rFont val="Times New Roman"/>
        <family val="1"/>
      </rPr>
      <t xml:space="preserve"> </t>
    </r>
  </si>
  <si>
    <r>
      <t>To react with COCl</t>
    </r>
    <r>
      <rPr>
        <vertAlign val="subscript"/>
        <sz val="10"/>
        <rFont val="Times New Roman"/>
        <family val="1"/>
      </rPr>
      <t>2</t>
    </r>
    <r>
      <rPr>
        <sz val="10"/>
        <rFont val="Times New Roman"/>
        <family val="1"/>
      </rPr>
      <t xml:space="preserve"> if formed</t>
    </r>
  </si>
  <si>
    <r>
      <t>To retard the oxidation of CHCl</t>
    </r>
    <r>
      <rPr>
        <vertAlign val="subscript"/>
        <sz val="10"/>
        <rFont val="Times New Roman"/>
        <family val="1"/>
        <charset val="163"/>
      </rPr>
      <t>3</t>
    </r>
  </si>
  <si>
    <r>
      <t>In the preparation of AgI sol, excess of AgNO</t>
    </r>
    <r>
      <rPr>
        <vertAlign val="subscript"/>
        <sz val="10"/>
        <rFont val="Times New Roman"/>
        <family val="1"/>
      </rPr>
      <t>3</t>
    </r>
    <r>
      <rPr>
        <sz val="10"/>
        <rFont val="Times New Roman"/>
        <family val="1"/>
      </rPr>
      <t xml:space="preserve"> is added to KI solution. The particules of sol acquires a charge :</t>
    </r>
  </si>
  <si>
    <r>
      <t>Oxidation of Na3 AsO</t>
    </r>
    <r>
      <rPr>
        <vertAlign val="subscript"/>
        <sz val="10"/>
        <rFont val="Times New Roman"/>
        <family val="1"/>
        <charset val="163"/>
      </rPr>
      <t>3</t>
    </r>
    <r>
      <rPr>
        <sz val="10"/>
        <rFont val="Times New Roman"/>
        <family val="1"/>
      </rPr>
      <t xml:space="preserve"> in presence of MnO</t>
    </r>
    <r>
      <rPr>
        <vertAlign val="subscript"/>
        <sz val="10"/>
        <rFont val="Times New Roman"/>
        <family val="1"/>
        <charset val="163"/>
      </rPr>
      <t>2</t>
    </r>
  </si>
  <si>
    <r>
      <t>Decomposition of arsene Hint (4) 2AsH</t>
    </r>
    <r>
      <rPr>
        <vertAlign val="subscript"/>
        <sz val="10"/>
        <rFont val="Times New Roman"/>
        <family val="1"/>
        <charset val="163"/>
      </rPr>
      <t>3</t>
    </r>
    <r>
      <rPr>
        <sz val="10"/>
        <rFont val="Times New Roman"/>
        <family val="1"/>
      </rPr>
      <t>2As + 3 H</t>
    </r>
    <r>
      <rPr>
        <vertAlign val="subscript"/>
        <sz val="10"/>
        <rFont val="Times New Roman"/>
        <family val="1"/>
        <charset val="163"/>
      </rPr>
      <t>2 (9)</t>
    </r>
  </si>
  <si>
    <r>
      <t>The element 'X' and 'Y' have the following configuration :  X= 1s</t>
    </r>
    <r>
      <rPr>
        <vertAlign val="superscript"/>
        <sz val="10"/>
        <rFont val="Times New Roman"/>
        <family val="1"/>
        <charset val="163"/>
      </rPr>
      <t>2</t>
    </r>
    <r>
      <rPr>
        <sz val="10"/>
        <rFont val="Times New Roman"/>
        <family val="1"/>
      </rPr>
      <t xml:space="preserve"> 2s</t>
    </r>
    <r>
      <rPr>
        <vertAlign val="superscript"/>
        <sz val="10"/>
        <rFont val="Times New Roman"/>
        <family val="1"/>
        <charset val="163"/>
      </rPr>
      <t>2</t>
    </r>
    <r>
      <rPr>
        <sz val="10"/>
        <rFont val="Times New Roman"/>
        <family val="1"/>
      </rPr>
      <t xml:space="preserve"> 2p</t>
    </r>
    <r>
      <rPr>
        <vertAlign val="superscript"/>
        <sz val="10"/>
        <rFont val="Times New Roman"/>
        <family val="1"/>
        <charset val="163"/>
      </rPr>
      <t>6</t>
    </r>
    <r>
      <rPr>
        <sz val="10"/>
        <rFont val="Times New Roman"/>
        <family val="1"/>
      </rPr>
      <t xml:space="preserve"> 3s</t>
    </r>
    <r>
      <rPr>
        <vertAlign val="superscript"/>
        <sz val="10"/>
        <rFont val="Times New Roman"/>
        <family val="1"/>
        <charset val="163"/>
      </rPr>
      <t>2</t>
    </r>
    <r>
      <rPr>
        <sz val="10"/>
        <rFont val="Times New Roman"/>
        <family val="1"/>
      </rPr>
      <t xml:space="preserve"> 3p</t>
    </r>
    <r>
      <rPr>
        <vertAlign val="superscript"/>
        <sz val="10"/>
        <rFont val="Times New Roman"/>
        <family val="1"/>
        <charset val="163"/>
      </rPr>
      <t>6</t>
    </r>
    <r>
      <rPr>
        <sz val="10"/>
        <rFont val="Times New Roman"/>
        <family val="1"/>
      </rPr>
      <t xml:space="preserve"> 4s</t>
    </r>
    <r>
      <rPr>
        <vertAlign val="superscript"/>
        <sz val="10"/>
        <rFont val="Times New Roman"/>
        <family val="1"/>
        <charset val="163"/>
      </rPr>
      <t>2</t>
    </r>
    <r>
      <rPr>
        <sz val="10"/>
        <rFont val="Times New Roman"/>
        <family val="1"/>
      </rPr>
      <t xml:space="preserve">     Y= 1s</t>
    </r>
    <r>
      <rPr>
        <vertAlign val="superscript"/>
        <sz val="10"/>
        <rFont val="Times New Roman"/>
        <family val="1"/>
        <charset val="163"/>
      </rPr>
      <t>2</t>
    </r>
    <r>
      <rPr>
        <sz val="10"/>
        <rFont val="Times New Roman"/>
        <family val="1"/>
      </rPr>
      <t xml:space="preserve"> 2s</t>
    </r>
    <r>
      <rPr>
        <vertAlign val="superscript"/>
        <sz val="10"/>
        <rFont val="Times New Roman"/>
        <family val="1"/>
        <charset val="163"/>
      </rPr>
      <t>2</t>
    </r>
    <r>
      <rPr>
        <sz val="10"/>
        <rFont val="Times New Roman"/>
        <family val="1"/>
      </rPr>
      <t xml:space="preserve"> 2p</t>
    </r>
    <r>
      <rPr>
        <vertAlign val="superscript"/>
        <sz val="10"/>
        <rFont val="Times New Roman"/>
        <family val="1"/>
        <charset val="163"/>
      </rPr>
      <t>6</t>
    </r>
    <r>
      <rPr>
        <sz val="10"/>
        <rFont val="Times New Roman"/>
        <family val="1"/>
      </rPr>
      <t xml:space="preserve"> 3s</t>
    </r>
    <r>
      <rPr>
        <vertAlign val="superscript"/>
        <sz val="10"/>
        <rFont val="Times New Roman"/>
        <family val="1"/>
        <charset val="163"/>
      </rPr>
      <t>2</t>
    </r>
    <r>
      <rPr>
        <sz val="10"/>
        <rFont val="Times New Roman"/>
        <family val="1"/>
      </rPr>
      <t xml:space="preserve"> 3p</t>
    </r>
    <r>
      <rPr>
        <vertAlign val="superscript"/>
        <sz val="10"/>
        <rFont val="Times New Roman"/>
        <family val="1"/>
        <charset val="163"/>
      </rPr>
      <t>5</t>
    </r>
    <r>
      <rPr>
        <sz val="10"/>
        <rFont val="Times New Roman"/>
        <family val="1"/>
      </rPr>
      <t xml:space="preserve">   The compound formed by the combination of X and Y will be</t>
    </r>
  </si>
  <si>
    <r>
      <t>XY</t>
    </r>
    <r>
      <rPr>
        <vertAlign val="subscript"/>
        <sz val="10"/>
        <rFont val="Times New Roman"/>
        <family val="1"/>
      </rPr>
      <t>2</t>
    </r>
  </si>
  <si>
    <r>
      <t>X</t>
    </r>
    <r>
      <rPr>
        <vertAlign val="subscript"/>
        <sz val="10"/>
        <rFont val="Times New Roman"/>
        <family val="1"/>
      </rPr>
      <t>5</t>
    </r>
    <r>
      <rPr>
        <sz val="10"/>
        <rFont val="Times New Roman"/>
        <family val="1"/>
      </rPr>
      <t>Y</t>
    </r>
    <r>
      <rPr>
        <vertAlign val="subscript"/>
        <sz val="10"/>
        <rFont val="Times New Roman"/>
        <family val="1"/>
      </rPr>
      <t>2</t>
    </r>
  </si>
  <si>
    <r>
      <t>X</t>
    </r>
    <r>
      <rPr>
        <vertAlign val="subscript"/>
        <sz val="10"/>
        <rFont val="Times New Roman"/>
        <family val="1"/>
        <charset val="163"/>
      </rPr>
      <t>2</t>
    </r>
    <r>
      <rPr>
        <sz val="10"/>
        <rFont val="Times New Roman"/>
        <family val="1"/>
      </rPr>
      <t>Y</t>
    </r>
    <r>
      <rPr>
        <vertAlign val="subscript"/>
        <sz val="10"/>
        <rFont val="Times New Roman"/>
        <family val="1"/>
        <charset val="163"/>
      </rPr>
      <t>5</t>
    </r>
  </si>
  <si>
    <r>
      <t>XY</t>
    </r>
    <r>
      <rPr>
        <vertAlign val="subscript"/>
        <sz val="10"/>
        <rFont val="Times New Roman"/>
        <family val="1"/>
        <charset val="163"/>
      </rPr>
      <t>5</t>
    </r>
  </si>
  <si>
    <r>
      <t>The type of bond or bonds in NH</t>
    </r>
    <r>
      <rPr>
        <vertAlign val="subscript"/>
        <sz val="10"/>
        <rFont val="Times New Roman"/>
        <family val="1"/>
      </rPr>
      <t>4</t>
    </r>
    <r>
      <rPr>
        <sz val="10"/>
        <rFont val="Times New Roman"/>
        <family val="1"/>
      </rPr>
      <t>CL is/are :</t>
    </r>
  </si>
  <si>
    <r>
      <t xml:space="preserve">High </t>
    </r>
    <r>
      <rPr>
        <sz val="10"/>
        <rFont val="Times New Roman"/>
        <family val="1"/>
        <charset val="163"/>
      </rPr>
      <t>I.P</t>
    </r>
  </si>
  <si>
    <r>
      <t>O</t>
    </r>
    <r>
      <rPr>
        <vertAlign val="subscript"/>
        <sz val="10"/>
        <rFont val="Times New Roman"/>
        <family val="1"/>
      </rPr>
      <t>2</t>
    </r>
    <r>
      <rPr>
        <sz val="10"/>
        <rFont val="Times New Roman"/>
        <family val="1"/>
      </rPr>
      <t xml:space="preserve"> molecule </t>
    </r>
  </si>
  <si>
    <r>
      <t>CCl</t>
    </r>
    <r>
      <rPr>
        <vertAlign val="subscript"/>
        <sz val="10"/>
        <rFont val="Calibri"/>
        <family val="2"/>
        <charset val="163"/>
        <scheme val="minor"/>
      </rPr>
      <t>4</t>
    </r>
    <r>
      <rPr>
        <sz val="10"/>
        <rFont val="Calibri"/>
        <family val="2"/>
        <scheme val="minor"/>
      </rPr>
      <t xml:space="preserve"> molecule</t>
    </r>
  </si>
  <si>
    <r>
      <t xml:space="preserve"> CHCl</t>
    </r>
    <r>
      <rPr>
        <vertAlign val="subscript"/>
        <sz val="10"/>
        <rFont val="Times New Roman"/>
        <family val="1"/>
        <charset val="163"/>
      </rPr>
      <t>3</t>
    </r>
    <r>
      <rPr>
        <sz val="10"/>
        <rFont val="Times New Roman"/>
        <family val="1"/>
      </rPr>
      <t xml:space="preserve"> molecule</t>
    </r>
  </si>
  <si>
    <r>
      <t>Among LiCl, RbCl, BeCl</t>
    </r>
    <r>
      <rPr>
        <vertAlign val="subscript"/>
        <sz val="10"/>
        <rFont val="Times New Roman"/>
        <family val="1"/>
      </rPr>
      <t>2</t>
    </r>
    <r>
      <rPr>
        <sz val="10"/>
        <rFont val="Times New Roman"/>
        <family val="1"/>
      </rPr>
      <t xml:space="preserve"> and MgCl</t>
    </r>
    <r>
      <rPr>
        <vertAlign val="subscript"/>
        <sz val="10"/>
        <rFont val="Times New Roman"/>
        <family val="1"/>
      </rPr>
      <t>2</t>
    </r>
    <r>
      <rPr>
        <sz val="10"/>
        <rFont val="Times New Roman"/>
        <family val="1"/>
      </rPr>
      <t xml:space="preserve"> the compound with greatest and least ionic character respectively are :</t>
    </r>
  </si>
  <si>
    <r>
      <t>RbCl and BeCl</t>
    </r>
    <r>
      <rPr>
        <vertAlign val="subscript"/>
        <sz val="10"/>
        <rFont val="Times New Roman"/>
        <family val="1"/>
        <charset val="163"/>
      </rPr>
      <t>2</t>
    </r>
  </si>
  <si>
    <r>
      <t>RbCl and MgCl</t>
    </r>
    <r>
      <rPr>
        <vertAlign val="subscript"/>
        <sz val="10"/>
        <rFont val="Times New Roman"/>
        <family val="1"/>
        <charset val="163"/>
      </rPr>
      <t>2</t>
    </r>
  </si>
  <si>
    <r>
      <t>MgCl</t>
    </r>
    <r>
      <rPr>
        <vertAlign val="subscript"/>
        <sz val="10"/>
        <rFont val="Times New Roman"/>
        <family val="1"/>
        <charset val="163"/>
      </rPr>
      <t>2</t>
    </r>
    <r>
      <rPr>
        <sz val="10"/>
        <rFont val="Times New Roman"/>
        <family val="1"/>
      </rPr>
      <t xml:space="preserve"> and BeCl</t>
    </r>
    <r>
      <rPr>
        <vertAlign val="subscript"/>
        <sz val="10"/>
        <rFont val="Times New Roman"/>
        <family val="1"/>
        <charset val="163"/>
      </rPr>
      <t>2</t>
    </r>
  </si>
  <si>
    <r>
      <t>CaBr</t>
    </r>
    <r>
      <rPr>
        <vertAlign val="subscript"/>
        <sz val="10"/>
        <rFont val="Times New Roman"/>
        <family val="1"/>
      </rPr>
      <t>2</t>
    </r>
  </si>
  <si>
    <r>
      <t>Cal</t>
    </r>
    <r>
      <rPr>
        <vertAlign val="subscript"/>
        <sz val="10"/>
        <rFont val="Times New Roman"/>
        <family val="1"/>
      </rPr>
      <t>2</t>
    </r>
  </si>
  <si>
    <r>
      <t>X</t>
    </r>
    <r>
      <rPr>
        <vertAlign val="superscript"/>
        <sz val="10"/>
        <rFont val="Times New Roman"/>
        <family val="1"/>
      </rPr>
      <t>+</t>
    </r>
    <r>
      <rPr>
        <sz val="10"/>
        <rFont val="Times New Roman"/>
        <family val="1"/>
      </rPr>
      <t>Y</t>
    </r>
    <r>
      <rPr>
        <vertAlign val="superscript"/>
        <sz val="10"/>
        <rFont val="Times New Roman"/>
        <family val="1"/>
      </rPr>
      <t>­</t>
    </r>
  </si>
  <si>
    <r>
      <t>X</t>
    </r>
    <r>
      <rPr>
        <vertAlign val="superscript"/>
        <sz val="10"/>
        <rFont val="Times New Roman"/>
        <family val="1"/>
        <charset val="163"/>
      </rPr>
      <t>-</t>
    </r>
    <r>
      <rPr>
        <sz val="10"/>
        <rFont val="Times New Roman"/>
        <family val="1"/>
      </rPr>
      <t>Y</t>
    </r>
    <r>
      <rPr>
        <vertAlign val="superscript"/>
        <sz val="10"/>
        <rFont val="Times New Roman"/>
        <family val="1"/>
        <charset val="163"/>
      </rPr>
      <t>+</t>
    </r>
  </si>
  <si>
    <r>
      <t>The electronic configurations of four elements A,B,C and D are A=1s</t>
    </r>
    <r>
      <rPr>
        <vertAlign val="superscript"/>
        <sz val="10"/>
        <rFont val="Times New Roman"/>
        <family val="1"/>
        <charset val="163"/>
      </rPr>
      <t>2</t>
    </r>
    <r>
      <rPr>
        <sz val="10"/>
        <rFont val="Times New Roman"/>
        <family val="1"/>
      </rPr>
      <t xml:space="preserve">, </t>
    </r>
    <r>
      <rPr>
        <sz val="10"/>
        <rFont val="Times New Roman"/>
        <family val="1"/>
        <charset val="163"/>
      </rPr>
      <t>B=</t>
    </r>
    <r>
      <rPr>
        <sz val="10"/>
        <rFont val="Times New Roman"/>
        <family val="1"/>
      </rPr>
      <t xml:space="preserve"> 1s</t>
    </r>
    <r>
      <rPr>
        <vertAlign val="superscript"/>
        <sz val="10"/>
        <rFont val="Times New Roman"/>
        <family val="1"/>
        <charset val="163"/>
      </rPr>
      <t>2</t>
    </r>
    <r>
      <rPr>
        <vertAlign val="subscript"/>
        <sz val="10"/>
        <rFont val="Times New Roman"/>
        <family val="1"/>
      </rPr>
      <t>,</t>
    </r>
    <r>
      <rPr>
        <sz val="10"/>
        <rFont val="Times New Roman"/>
        <family val="1"/>
      </rPr>
      <t>2</t>
    </r>
    <r>
      <rPr>
        <sz val="10"/>
        <rFont val="Times New Roman"/>
        <family val="1"/>
        <charset val="163"/>
      </rPr>
      <t>s</t>
    </r>
    <r>
      <rPr>
        <vertAlign val="superscript"/>
        <sz val="10"/>
        <rFont val="Times New Roman"/>
        <family val="1"/>
        <charset val="163"/>
      </rPr>
      <t>2</t>
    </r>
    <r>
      <rPr>
        <sz val="10"/>
        <rFont val="Times New Roman"/>
        <family val="1"/>
      </rPr>
      <t xml:space="preserve"> 2p</t>
    </r>
    <r>
      <rPr>
        <vertAlign val="superscript"/>
        <sz val="10"/>
        <rFont val="Times New Roman"/>
        <family val="1"/>
        <charset val="163"/>
      </rPr>
      <t>2</t>
    </r>
    <r>
      <rPr>
        <sz val="10"/>
        <rFont val="Times New Roman"/>
        <family val="1"/>
      </rPr>
      <t>, C=1s</t>
    </r>
    <r>
      <rPr>
        <vertAlign val="superscript"/>
        <sz val="10"/>
        <rFont val="Times New Roman"/>
        <family val="1"/>
        <charset val="163"/>
      </rPr>
      <t>2</t>
    </r>
    <r>
      <rPr>
        <sz val="10"/>
        <rFont val="Times New Roman"/>
        <family val="1"/>
      </rPr>
      <t>2s</t>
    </r>
    <r>
      <rPr>
        <vertAlign val="superscript"/>
        <sz val="10"/>
        <rFont val="Times New Roman"/>
        <family val="1"/>
        <charset val="163"/>
      </rPr>
      <t>2</t>
    </r>
    <r>
      <rPr>
        <sz val="10"/>
        <rFont val="Times New Roman"/>
        <family val="1"/>
      </rPr>
      <t xml:space="preserve"> 2p</t>
    </r>
    <r>
      <rPr>
        <vertAlign val="superscript"/>
        <sz val="10"/>
        <rFont val="Times New Roman"/>
        <family val="1"/>
        <charset val="163"/>
      </rPr>
      <t>5</t>
    </r>
    <r>
      <rPr>
        <sz val="10"/>
        <rFont val="Times New Roman"/>
        <family val="1"/>
      </rPr>
      <t xml:space="preserve"> and D=1s</t>
    </r>
    <r>
      <rPr>
        <vertAlign val="superscript"/>
        <sz val="10"/>
        <rFont val="Times New Roman"/>
        <family val="1"/>
        <charset val="163"/>
      </rPr>
      <t>2</t>
    </r>
    <r>
      <rPr>
        <sz val="10"/>
        <rFont val="Times New Roman"/>
        <family val="1"/>
      </rPr>
      <t xml:space="preserve"> 2s</t>
    </r>
    <r>
      <rPr>
        <vertAlign val="superscript"/>
        <sz val="10"/>
        <rFont val="Times New Roman"/>
        <family val="1"/>
        <charset val="163"/>
      </rPr>
      <t>2</t>
    </r>
    <r>
      <rPr>
        <sz val="10"/>
        <rFont val="Times New Roman"/>
        <family val="1"/>
      </rPr>
      <t xml:space="preserve"> 2p</t>
    </r>
    <r>
      <rPr>
        <vertAlign val="superscript"/>
        <sz val="10"/>
        <rFont val="Times New Roman"/>
        <family val="1"/>
        <charset val="163"/>
      </rPr>
      <t>6</t>
    </r>
    <r>
      <rPr>
        <sz val="10"/>
        <rFont val="Times New Roman"/>
        <family val="1"/>
      </rPr>
      <t xml:space="preserve"> respectively. The tendency to form electrovalent bond is greatest in :</t>
    </r>
  </si>
  <si>
    <r>
      <t>In which of the following solvents should KCl will be soluble at 25</t>
    </r>
    <r>
      <rPr>
        <vertAlign val="superscript"/>
        <sz val="10"/>
        <rFont val="Times New Roman"/>
        <family val="1"/>
      </rPr>
      <t>0</t>
    </r>
    <r>
      <rPr>
        <sz val="10"/>
        <rFont val="Times New Roman"/>
        <family val="1"/>
      </rPr>
      <t xml:space="preserve">c (D is dielectric constant value ) : </t>
    </r>
  </si>
  <si>
    <r>
      <t xml:space="preserve"> C</t>
    </r>
    <r>
      <rPr>
        <vertAlign val="subscript"/>
        <sz val="10"/>
        <rFont val="Times New Roman"/>
        <family val="1"/>
      </rPr>
      <t>6</t>
    </r>
    <r>
      <rPr>
        <sz val="10"/>
        <rFont val="Times New Roman"/>
        <family val="1"/>
      </rPr>
      <t>H</t>
    </r>
    <r>
      <rPr>
        <vertAlign val="subscript"/>
        <sz val="10"/>
        <rFont val="Times New Roman"/>
        <family val="1"/>
      </rPr>
      <t>6</t>
    </r>
    <r>
      <rPr>
        <sz val="10"/>
        <rFont val="Times New Roman"/>
        <family val="1"/>
      </rPr>
      <t xml:space="preserve"> (D=0) </t>
    </r>
  </si>
  <si>
    <r>
      <t>CH</t>
    </r>
    <r>
      <rPr>
        <vertAlign val="subscript"/>
        <sz val="10"/>
        <rFont val="Times New Roman"/>
        <family val="1"/>
      </rPr>
      <t>3</t>
    </r>
    <r>
      <rPr>
        <sz val="10"/>
        <rFont val="Times New Roman"/>
        <family val="1"/>
      </rPr>
      <t>COCH</t>
    </r>
    <r>
      <rPr>
        <vertAlign val="subscript"/>
        <sz val="10"/>
        <rFont val="Times New Roman"/>
        <family val="1"/>
      </rPr>
      <t>3</t>
    </r>
    <r>
      <rPr>
        <sz val="10"/>
        <rFont val="Times New Roman"/>
        <family val="1"/>
      </rPr>
      <t xml:space="preserve"> (D=2) </t>
    </r>
  </si>
  <si>
    <r>
      <t>CH</t>
    </r>
    <r>
      <rPr>
        <vertAlign val="subscript"/>
        <sz val="10"/>
        <rFont val="Times New Roman"/>
        <family val="1"/>
        <charset val="163"/>
      </rPr>
      <t>3</t>
    </r>
    <r>
      <rPr>
        <sz val="10"/>
        <rFont val="Times New Roman"/>
        <family val="1"/>
      </rPr>
      <t>OH (D=32)</t>
    </r>
  </si>
  <si>
    <r>
      <t>CCl</t>
    </r>
    <r>
      <rPr>
        <vertAlign val="subscript"/>
        <sz val="10"/>
        <rFont val="Times New Roman"/>
        <family val="1"/>
        <charset val="163"/>
      </rPr>
      <t>4</t>
    </r>
    <r>
      <rPr>
        <sz val="10"/>
        <rFont val="Times New Roman"/>
        <family val="1"/>
      </rPr>
      <t xml:space="preserve"> (D=0)</t>
    </r>
  </si>
  <si>
    <r>
      <t>Si</t>
    </r>
    <r>
      <rPr>
        <vertAlign val="subscript"/>
        <sz val="10"/>
        <rFont val="Times New Roman"/>
        <family val="1"/>
      </rPr>
      <t>3</t>
    </r>
    <r>
      <rPr>
        <sz val="10"/>
        <rFont val="Times New Roman"/>
        <family val="1"/>
      </rPr>
      <t>N</t>
    </r>
    <r>
      <rPr>
        <vertAlign val="subscript"/>
        <sz val="10"/>
        <rFont val="Times New Roman"/>
        <family val="1"/>
      </rPr>
      <t>4</t>
    </r>
  </si>
  <si>
    <r>
      <t>Ca</t>
    </r>
    <r>
      <rPr>
        <vertAlign val="subscript"/>
        <sz val="10"/>
        <rFont val="Times New Roman"/>
        <family val="1"/>
      </rPr>
      <t>3</t>
    </r>
    <r>
      <rPr>
        <sz val="10"/>
        <rFont val="Times New Roman"/>
        <family val="1"/>
      </rPr>
      <t>N</t>
    </r>
    <r>
      <rPr>
        <vertAlign val="subscript"/>
        <sz val="10"/>
        <rFont val="Times New Roman"/>
        <family val="1"/>
      </rPr>
      <t>2</t>
    </r>
  </si>
  <si>
    <r>
      <t>H</t>
    </r>
    <r>
      <rPr>
        <vertAlign val="subscript"/>
        <sz val="10"/>
        <rFont val="Times New Roman"/>
        <family val="1"/>
        <charset val="163"/>
      </rPr>
      <t>2</t>
    </r>
    <r>
      <rPr>
        <vertAlign val="superscript"/>
        <sz val="10"/>
        <rFont val="Times New Roman"/>
        <family val="1"/>
        <charset val="163"/>
      </rPr>
      <t>+</t>
    </r>
    <r>
      <rPr>
        <sz val="10"/>
        <rFont val="Times New Roman"/>
        <family val="1"/>
      </rPr>
      <t xml:space="preserve"> ,He</t>
    </r>
    <r>
      <rPr>
        <vertAlign val="superscript"/>
        <sz val="10"/>
        <rFont val="Times New Roman"/>
        <family val="1"/>
        <charset val="163"/>
      </rPr>
      <t>2-</t>
    </r>
    <r>
      <rPr>
        <vertAlign val="subscript"/>
        <sz val="10"/>
        <rFont val="Times New Roman"/>
        <family val="1"/>
        <charset val="163"/>
      </rPr>
      <t>2</t>
    </r>
    <r>
      <rPr>
        <sz val="10"/>
        <rFont val="Times New Roman"/>
        <family val="1"/>
      </rPr>
      <t xml:space="preserve"> </t>
    </r>
  </si>
  <si>
    <r>
      <t>H</t>
    </r>
    <r>
      <rPr>
        <vertAlign val="superscript"/>
        <sz val="10"/>
        <rFont val="Times New Roman"/>
        <family val="1"/>
        <charset val="163"/>
      </rPr>
      <t>-</t>
    </r>
    <r>
      <rPr>
        <vertAlign val="subscript"/>
        <sz val="10"/>
        <rFont val="Times New Roman"/>
        <family val="1"/>
        <charset val="163"/>
      </rPr>
      <t>2</t>
    </r>
    <r>
      <rPr>
        <sz val="10"/>
        <rFont val="Times New Roman"/>
        <family val="1"/>
      </rPr>
      <t xml:space="preserve"> ,He</t>
    </r>
    <r>
      <rPr>
        <vertAlign val="superscript"/>
        <sz val="10"/>
        <rFont val="Times New Roman"/>
        <family val="1"/>
        <charset val="163"/>
      </rPr>
      <t>2-</t>
    </r>
    <r>
      <rPr>
        <vertAlign val="subscript"/>
        <sz val="10"/>
        <rFont val="Times New Roman"/>
        <family val="1"/>
        <charset val="163"/>
      </rPr>
      <t>2</t>
    </r>
  </si>
  <si>
    <r>
      <t>H</t>
    </r>
    <r>
      <rPr>
        <vertAlign val="superscript"/>
        <sz val="10"/>
        <rFont val="Times New Roman"/>
        <family val="1"/>
        <charset val="163"/>
      </rPr>
      <t>2+</t>
    </r>
    <r>
      <rPr>
        <vertAlign val="subscript"/>
        <sz val="10"/>
        <rFont val="Times New Roman"/>
        <family val="1"/>
        <charset val="163"/>
      </rPr>
      <t>2</t>
    </r>
    <r>
      <rPr>
        <sz val="10"/>
        <rFont val="Times New Roman"/>
        <family val="1"/>
      </rPr>
      <t xml:space="preserve"> ,He</t>
    </r>
    <r>
      <rPr>
        <vertAlign val="subscript"/>
        <sz val="10"/>
        <rFont val="Times New Roman"/>
        <family val="1"/>
      </rPr>
      <t>2</t>
    </r>
  </si>
  <si>
    <r>
      <t>H</t>
    </r>
    <r>
      <rPr>
        <vertAlign val="superscript"/>
        <sz val="10"/>
        <rFont val="Times New Roman"/>
        <family val="1"/>
        <charset val="163"/>
      </rPr>
      <t>-</t>
    </r>
    <r>
      <rPr>
        <vertAlign val="subscript"/>
        <sz val="10"/>
        <rFont val="Times New Roman"/>
        <family val="1"/>
        <charset val="163"/>
      </rPr>
      <t>2</t>
    </r>
    <r>
      <rPr>
        <sz val="10"/>
        <rFont val="Times New Roman"/>
        <family val="1"/>
      </rPr>
      <t xml:space="preserve"> ,He</t>
    </r>
    <r>
      <rPr>
        <vertAlign val="superscript"/>
        <sz val="10"/>
        <rFont val="Times New Roman"/>
        <family val="1"/>
        <charset val="163"/>
      </rPr>
      <t>2+</t>
    </r>
    <r>
      <rPr>
        <vertAlign val="subscript"/>
        <sz val="10"/>
        <rFont val="Times New Roman"/>
        <family val="1"/>
        <charset val="163"/>
      </rPr>
      <t>2</t>
    </r>
  </si>
  <si>
    <r>
      <t>CaF</t>
    </r>
    <r>
      <rPr>
        <vertAlign val="subscript"/>
        <sz val="10"/>
        <rFont val="Times New Roman"/>
        <family val="1"/>
      </rPr>
      <t>2</t>
    </r>
    <r>
      <rPr>
        <sz val="10"/>
        <rFont val="Times New Roman"/>
        <family val="1"/>
      </rPr>
      <t xml:space="preserve"> </t>
    </r>
  </si>
  <si>
    <r>
      <t>CaBr</t>
    </r>
    <r>
      <rPr>
        <vertAlign val="subscript"/>
        <sz val="10"/>
        <rFont val="Times New Roman"/>
        <family val="1"/>
      </rPr>
      <t>2</t>
    </r>
    <r>
      <rPr>
        <sz val="10"/>
        <rFont val="Times New Roman"/>
        <family val="1"/>
      </rPr>
      <t xml:space="preserve"> </t>
    </r>
  </si>
  <si>
    <r>
      <t>The bond present in [Cu(NH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]SO</t>
    </r>
    <r>
      <rPr>
        <vertAlign val="subscript"/>
        <sz val="10"/>
        <rFont val="Times New Roman"/>
        <family val="1"/>
      </rPr>
      <t>4</t>
    </r>
    <r>
      <rPr>
        <sz val="10"/>
        <rFont val="Times New Roman"/>
        <family val="1"/>
      </rPr>
      <t xml:space="preserve"> between copper and ammonia is :</t>
    </r>
  </si>
  <si>
    <r>
      <t>SiCl</t>
    </r>
    <r>
      <rPr>
        <vertAlign val="subscript"/>
        <sz val="10"/>
        <rFont val="Times New Roman"/>
        <family val="1"/>
      </rPr>
      <t>4</t>
    </r>
    <r>
      <rPr>
        <sz val="10"/>
        <rFont val="Times New Roman"/>
        <family val="1"/>
      </rPr>
      <t>&lt;A1Cl</t>
    </r>
    <r>
      <rPr>
        <vertAlign val="subscript"/>
        <sz val="10"/>
        <rFont val="Times New Roman"/>
        <family val="1"/>
      </rPr>
      <t>3</t>
    </r>
    <r>
      <rPr>
        <sz val="10"/>
        <rFont val="Times New Roman"/>
        <family val="1"/>
      </rPr>
      <t>&lt;CaCl</t>
    </r>
    <r>
      <rPr>
        <vertAlign val="subscript"/>
        <sz val="10"/>
        <rFont val="Times New Roman"/>
        <family val="1"/>
      </rPr>
      <t>2</t>
    </r>
    <r>
      <rPr>
        <sz val="10"/>
        <rFont val="Times New Roman"/>
        <family val="1"/>
      </rPr>
      <t>&lt;KCl</t>
    </r>
  </si>
  <si>
    <r>
      <t>KCl&lt;CuCl</t>
    </r>
    <r>
      <rPr>
        <vertAlign val="subscript"/>
        <sz val="10"/>
        <rFont val="Times New Roman"/>
        <family val="1"/>
        <charset val="163"/>
      </rPr>
      <t>2</t>
    </r>
    <r>
      <rPr>
        <sz val="10"/>
        <rFont val="Times New Roman"/>
        <family val="1"/>
      </rPr>
      <t>&lt;A1Cl</t>
    </r>
    <r>
      <rPr>
        <vertAlign val="subscript"/>
        <sz val="10"/>
        <rFont val="Times New Roman"/>
        <family val="1"/>
        <charset val="163"/>
      </rPr>
      <t>3</t>
    </r>
    <r>
      <rPr>
        <sz val="10"/>
        <rFont val="Times New Roman"/>
        <family val="1"/>
      </rPr>
      <t>&lt;SiCl</t>
    </r>
    <r>
      <rPr>
        <vertAlign val="subscript"/>
        <sz val="10"/>
        <rFont val="Times New Roman"/>
        <family val="1"/>
        <charset val="163"/>
      </rPr>
      <t>4</t>
    </r>
  </si>
  <si>
    <r>
      <t>AlCl</t>
    </r>
    <r>
      <rPr>
        <vertAlign val="subscript"/>
        <sz val="10"/>
        <rFont val="Times New Roman"/>
        <family val="1"/>
        <charset val="163"/>
      </rPr>
      <t>3</t>
    </r>
    <r>
      <rPr>
        <sz val="10"/>
        <rFont val="Times New Roman"/>
        <family val="1"/>
      </rPr>
      <t>&lt;CuCl</t>
    </r>
    <r>
      <rPr>
        <vertAlign val="subscript"/>
        <sz val="10"/>
        <rFont val="Times New Roman"/>
        <family val="1"/>
        <charset val="163"/>
      </rPr>
      <t>2</t>
    </r>
    <r>
      <rPr>
        <sz val="10"/>
        <rFont val="Times New Roman"/>
        <family val="1"/>
      </rPr>
      <t>&lt;KCl&lt;SiCl</t>
    </r>
    <r>
      <rPr>
        <vertAlign val="subscript"/>
        <sz val="10"/>
        <rFont val="Times New Roman"/>
        <family val="1"/>
        <charset val="163"/>
      </rPr>
      <t>4</t>
    </r>
  </si>
  <si>
    <r>
      <t>SiCl</t>
    </r>
    <r>
      <rPr>
        <vertAlign val="subscript"/>
        <sz val="10"/>
        <rFont val="Times New Roman"/>
        <family val="1"/>
        <charset val="163"/>
      </rPr>
      <t>4</t>
    </r>
    <r>
      <rPr>
        <sz val="10"/>
        <rFont val="Times New Roman"/>
        <family val="1"/>
      </rPr>
      <t>&lt;KCl&lt;CaCL</t>
    </r>
    <r>
      <rPr>
        <vertAlign val="subscript"/>
        <sz val="10"/>
        <rFont val="Times New Roman"/>
        <family val="1"/>
        <charset val="163"/>
      </rPr>
      <t>2</t>
    </r>
    <r>
      <rPr>
        <sz val="10"/>
        <rFont val="Times New Roman"/>
        <family val="1"/>
      </rPr>
      <t>&lt;AlCl</t>
    </r>
    <r>
      <rPr>
        <vertAlign val="subscript"/>
        <sz val="10"/>
        <rFont val="Times New Roman"/>
        <family val="1"/>
        <charset val="163"/>
      </rPr>
      <t>3</t>
    </r>
  </si>
  <si>
    <r>
      <t>A</t>
    </r>
    <r>
      <rPr>
        <vertAlign val="subscript"/>
        <sz val="10"/>
        <rFont val="Times New Roman"/>
        <family val="1"/>
      </rPr>
      <t>2</t>
    </r>
    <r>
      <rPr>
        <sz val="10"/>
        <rFont val="Times New Roman"/>
        <family val="1"/>
      </rPr>
      <t>B</t>
    </r>
    <r>
      <rPr>
        <vertAlign val="subscript"/>
        <sz val="10"/>
        <rFont val="Times New Roman"/>
        <family val="1"/>
      </rPr>
      <t>3</t>
    </r>
    <r>
      <rPr>
        <sz val="10"/>
        <rFont val="Times New Roman"/>
        <family val="1"/>
      </rPr>
      <t xml:space="preserve"> </t>
    </r>
    <r>
      <rPr>
        <sz val="11"/>
        <color rgb="FF000000"/>
        <rFont val="Times New Roman"/>
        <family val="1"/>
      </rPr>
      <t/>
    </r>
  </si>
  <si>
    <r>
      <t>A</t>
    </r>
    <r>
      <rPr>
        <vertAlign val="subscript"/>
        <sz val="10"/>
        <rFont val="Times New Roman"/>
        <family val="1"/>
      </rPr>
      <t>2</t>
    </r>
    <r>
      <rPr>
        <sz val="10"/>
        <rFont val="Times New Roman"/>
        <family val="1"/>
      </rPr>
      <t>B</t>
    </r>
    <r>
      <rPr>
        <vertAlign val="subscript"/>
        <sz val="10"/>
        <rFont val="Times New Roman"/>
        <family val="1"/>
      </rPr>
      <t>6</t>
    </r>
  </si>
  <si>
    <r>
      <t>A</t>
    </r>
    <r>
      <rPr>
        <vertAlign val="subscript"/>
        <sz val="10"/>
        <rFont val="Times New Roman"/>
        <family val="1"/>
      </rPr>
      <t>2</t>
    </r>
    <r>
      <rPr>
        <sz val="10"/>
        <rFont val="Times New Roman"/>
        <family val="1"/>
      </rPr>
      <t>B</t>
    </r>
    <r>
      <rPr>
        <sz val="11"/>
        <color rgb="FF000000"/>
        <rFont val="Times New Roman"/>
        <family val="1"/>
      </rPr>
      <t/>
    </r>
  </si>
  <si>
    <r>
      <t>A</t>
    </r>
    <r>
      <rPr>
        <vertAlign val="subscript"/>
        <sz val="10"/>
        <rFont val="Times New Roman"/>
        <family val="1"/>
      </rPr>
      <t>3</t>
    </r>
    <r>
      <rPr>
        <sz val="10"/>
        <rFont val="Times New Roman"/>
        <family val="1"/>
      </rPr>
      <t>B</t>
    </r>
    <r>
      <rPr>
        <vertAlign val="subscript"/>
        <sz val="10"/>
        <rFont val="Times New Roman"/>
        <family val="1"/>
      </rPr>
      <t>2</t>
    </r>
  </si>
  <si>
    <r>
      <t>The formula of the compond is A</t>
    </r>
    <r>
      <rPr>
        <vertAlign val="subscript"/>
        <sz val="10"/>
        <rFont val="Times New Roman"/>
        <family val="1"/>
      </rPr>
      <t>2</t>
    </r>
    <r>
      <rPr>
        <sz val="10"/>
        <rFont val="Times New Roman"/>
        <family val="1"/>
      </rPr>
      <t>B</t>
    </r>
    <r>
      <rPr>
        <vertAlign val="subscript"/>
        <sz val="10"/>
        <rFont val="Times New Roman"/>
        <family val="1"/>
      </rPr>
      <t>5</t>
    </r>
    <r>
      <rPr>
        <sz val="10"/>
        <rFont val="Times New Roman"/>
        <family val="1"/>
      </rPr>
      <t>. The number of electons in the outermost orbit of A and B respectively are :</t>
    </r>
  </si>
  <si>
    <r>
      <t>AlF</t>
    </r>
    <r>
      <rPr>
        <vertAlign val="subscript"/>
        <sz val="10"/>
        <rFont val="Times New Roman"/>
        <family val="1"/>
      </rPr>
      <t>3</t>
    </r>
  </si>
  <si>
    <r>
      <t>AlBr</t>
    </r>
    <r>
      <rPr>
        <vertAlign val="subscript"/>
        <sz val="10"/>
        <rFont val="Times New Roman"/>
        <family val="1"/>
      </rPr>
      <t>3</t>
    </r>
  </si>
  <si>
    <r>
      <t>AlI</t>
    </r>
    <r>
      <rPr>
        <vertAlign val="subscript"/>
        <sz val="10"/>
        <rFont val="Times New Roman"/>
        <family val="1"/>
      </rPr>
      <t>3</t>
    </r>
  </si>
  <si>
    <r>
      <t>CH</t>
    </r>
    <r>
      <rPr>
        <vertAlign val="subscript"/>
        <sz val="10"/>
        <rFont val="Times New Roman"/>
        <family val="1"/>
      </rPr>
      <t>4</t>
    </r>
  </si>
  <si>
    <r>
      <t>SO</t>
    </r>
    <r>
      <rPr>
        <vertAlign val="subscript"/>
        <sz val="10"/>
        <rFont val="Times New Roman"/>
        <family val="1"/>
      </rPr>
      <t>2</t>
    </r>
  </si>
  <si>
    <r>
      <t>The bonds present in N</t>
    </r>
    <r>
      <rPr>
        <vertAlign val="subscript"/>
        <sz val="10"/>
        <rFont val="Times New Roman"/>
        <family val="1"/>
      </rPr>
      <t>2</t>
    </r>
    <r>
      <rPr>
        <sz val="10"/>
        <rFont val="Times New Roman"/>
        <family val="1"/>
      </rPr>
      <t>O</t>
    </r>
    <r>
      <rPr>
        <vertAlign val="subscript"/>
        <sz val="10"/>
        <rFont val="Times New Roman"/>
        <family val="1"/>
      </rPr>
      <t>5</t>
    </r>
    <r>
      <rPr>
        <sz val="10"/>
        <rFont val="Times New Roman"/>
        <family val="1"/>
      </rPr>
      <t xml:space="preserve"> are :</t>
    </r>
  </si>
  <si>
    <r>
      <t>H</t>
    </r>
    <r>
      <rPr>
        <vertAlign val="subscript"/>
        <sz val="10"/>
        <rFont val="Times New Roman"/>
        <family val="1"/>
      </rPr>
      <t>2</t>
    </r>
  </si>
  <si>
    <r>
      <t>The types of bonds present in CuSO</t>
    </r>
    <r>
      <rPr>
        <vertAlign val="subscript"/>
        <sz val="10"/>
        <rFont val="Times New Roman"/>
        <family val="1"/>
      </rPr>
      <t>4</t>
    </r>
    <r>
      <rPr>
        <sz val="10"/>
        <rFont val="Times New Roman"/>
        <family val="1"/>
      </rPr>
      <t>.5H</t>
    </r>
    <r>
      <rPr>
        <vertAlign val="subscript"/>
        <sz val="10"/>
        <rFont val="Times New Roman"/>
        <family val="1"/>
      </rPr>
      <t>2</t>
    </r>
    <r>
      <rPr>
        <sz val="10"/>
        <rFont val="Times New Roman"/>
        <family val="1"/>
      </rPr>
      <t>O are :</t>
    </r>
  </si>
  <si>
    <r>
      <t>The types of bonds present in NH</t>
    </r>
    <r>
      <rPr>
        <vertAlign val="subscript"/>
        <sz val="10"/>
        <rFont val="Times New Roman"/>
        <family val="1"/>
      </rPr>
      <t>4</t>
    </r>
    <r>
      <rPr>
        <sz val="10"/>
        <rFont val="Times New Roman"/>
        <family val="1"/>
      </rPr>
      <t>Cl are :</t>
    </r>
  </si>
  <si>
    <r>
      <t>CO</t>
    </r>
    <r>
      <rPr>
        <vertAlign val="subscript"/>
        <sz val="10"/>
        <rFont val="Times New Roman"/>
        <family val="1"/>
      </rPr>
      <t>2</t>
    </r>
  </si>
  <si>
    <r>
      <t>H</t>
    </r>
    <r>
      <rPr>
        <vertAlign val="subscript"/>
        <sz val="10"/>
        <rFont val="Times New Roman"/>
        <family val="1"/>
      </rPr>
      <t>2</t>
    </r>
    <r>
      <rPr>
        <sz val="10"/>
        <rFont val="Times New Roman"/>
        <family val="1"/>
      </rPr>
      <t>O</t>
    </r>
  </si>
  <si>
    <r>
      <t>O</t>
    </r>
    <r>
      <rPr>
        <vertAlign val="subscript"/>
        <sz val="10"/>
        <rFont val="Times New Roman"/>
        <family val="1"/>
        <charset val="163"/>
      </rPr>
      <t>2</t>
    </r>
  </si>
  <si>
    <r>
      <t>PH</t>
    </r>
    <r>
      <rPr>
        <vertAlign val="subscript"/>
        <sz val="10"/>
        <rFont val="Times New Roman"/>
        <family val="1"/>
      </rPr>
      <t>3</t>
    </r>
  </si>
  <si>
    <r>
      <t>NH</t>
    </r>
    <r>
      <rPr>
        <vertAlign val="subscript"/>
        <sz val="10"/>
        <rFont val="Times New Roman"/>
        <family val="1"/>
      </rPr>
      <t>3</t>
    </r>
  </si>
  <si>
    <r>
      <t>BeCl</t>
    </r>
    <r>
      <rPr>
        <vertAlign val="subscript"/>
        <sz val="10"/>
        <rFont val="Times New Roman"/>
        <family val="1"/>
      </rPr>
      <t>2</t>
    </r>
  </si>
  <si>
    <r>
      <t>IF</t>
    </r>
    <r>
      <rPr>
        <vertAlign val="subscript"/>
        <sz val="10"/>
        <rFont val="Times New Roman"/>
        <family val="1"/>
        <charset val="163"/>
      </rPr>
      <t>7</t>
    </r>
  </si>
  <si>
    <r>
      <t>BF</t>
    </r>
    <r>
      <rPr>
        <vertAlign val="subscript"/>
        <sz val="10"/>
        <rFont val="Times New Roman"/>
        <family val="1"/>
      </rPr>
      <t>3</t>
    </r>
  </si>
  <si>
    <r>
      <t>BF</t>
    </r>
    <r>
      <rPr>
        <vertAlign val="subscript"/>
        <sz val="11"/>
        <rFont val="Times New Roman"/>
        <family val="1"/>
      </rPr>
      <t>3</t>
    </r>
  </si>
  <si>
    <r>
      <t>PCl</t>
    </r>
    <r>
      <rPr>
        <vertAlign val="subscript"/>
        <sz val="11"/>
        <rFont val="Times New Roman"/>
        <family val="1"/>
      </rPr>
      <t>5</t>
    </r>
  </si>
  <si>
    <r>
      <t>SF</t>
    </r>
    <r>
      <rPr>
        <vertAlign val="subscript"/>
        <sz val="11"/>
        <rFont val="Times New Roman"/>
        <family val="1"/>
      </rPr>
      <t>6</t>
    </r>
  </si>
  <si>
    <r>
      <t>PH</t>
    </r>
    <r>
      <rPr>
        <vertAlign val="subscript"/>
        <sz val="11"/>
        <rFont val="Times New Roman"/>
        <family val="1"/>
      </rPr>
      <t>3</t>
    </r>
    <r>
      <rPr>
        <sz val="11"/>
        <rFont val="Times New Roman"/>
        <family val="1"/>
      </rPr>
      <t xml:space="preserve"> </t>
    </r>
  </si>
  <si>
    <r>
      <t>BeC1</t>
    </r>
    <r>
      <rPr>
        <vertAlign val="subscript"/>
        <sz val="11"/>
        <rFont val="Times New Roman"/>
        <family val="1"/>
      </rPr>
      <t>2</t>
    </r>
  </si>
  <si>
    <r>
      <t>AlCl</t>
    </r>
    <r>
      <rPr>
        <vertAlign val="subscript"/>
        <sz val="11"/>
        <rFont val="Times New Roman"/>
        <family val="1"/>
      </rPr>
      <t>3</t>
    </r>
  </si>
  <si>
    <r>
      <t>BeCl</t>
    </r>
    <r>
      <rPr>
        <vertAlign val="subscript"/>
        <sz val="11"/>
        <rFont val="Times New Roman"/>
        <family val="1"/>
      </rPr>
      <t>2</t>
    </r>
  </si>
  <si>
    <r>
      <t>AlC1</t>
    </r>
    <r>
      <rPr>
        <vertAlign val="subscript"/>
        <sz val="11"/>
        <rFont val="Times New Roman"/>
        <family val="1"/>
      </rPr>
      <t>3</t>
    </r>
  </si>
  <si>
    <r>
      <t>BCl</t>
    </r>
    <r>
      <rPr>
        <vertAlign val="subscript"/>
        <sz val="11"/>
        <rFont val="Times New Roman"/>
        <family val="1"/>
      </rPr>
      <t>3</t>
    </r>
  </si>
  <si>
    <r>
      <t>NH</t>
    </r>
    <r>
      <rPr>
        <vertAlign val="subscript"/>
        <sz val="11"/>
        <rFont val="Times New Roman"/>
        <family val="1"/>
      </rPr>
      <t>3</t>
    </r>
  </si>
  <si>
    <r>
      <t>PCl</t>
    </r>
    <r>
      <rPr>
        <vertAlign val="subscript"/>
        <sz val="11"/>
        <rFont val="Times New Roman"/>
        <family val="1"/>
      </rPr>
      <t>3</t>
    </r>
  </si>
  <si>
    <r>
      <t>Valency of sulphur in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is :</t>
    </r>
  </si>
  <si>
    <r>
      <t>The bonds between P and Cl in PCl</t>
    </r>
    <r>
      <rPr>
        <vertAlign val="subscript"/>
        <sz val="11"/>
        <rFont val="Times New Roman"/>
        <family val="1"/>
      </rPr>
      <t>5</t>
    </r>
    <r>
      <rPr>
        <sz val="11"/>
        <rFont val="Times New Roman"/>
        <family val="1"/>
      </rPr>
      <t xml:space="preserve"> are likely to be :</t>
    </r>
  </si>
  <si>
    <r>
      <rPr>
        <sz val="7"/>
        <rFont val="Times New Roman"/>
        <family val="1"/>
      </rPr>
      <t xml:space="preserve"> </t>
    </r>
    <r>
      <rPr>
        <sz val="11"/>
        <rFont val="Times New Roman"/>
        <family val="1"/>
      </rPr>
      <t>Ionic with no covalent character</t>
    </r>
  </si>
  <si>
    <r>
      <rPr>
        <sz val="7"/>
        <rFont val="Times New Roman"/>
        <family val="1"/>
      </rPr>
      <t xml:space="preserve">   </t>
    </r>
    <r>
      <rPr>
        <sz val="11"/>
        <rFont val="Times New Roman"/>
        <family val="1"/>
      </rPr>
      <t>Covalent with some ionic character</t>
    </r>
  </si>
  <si>
    <r>
      <rPr>
        <sz val="7"/>
        <rFont val="Times New Roman"/>
        <family val="1"/>
      </rPr>
      <t xml:space="preserve">   </t>
    </r>
    <r>
      <rPr>
        <sz val="11"/>
        <rFont val="Times New Roman"/>
        <family val="1"/>
      </rPr>
      <t>Covalent with no ionic character</t>
    </r>
  </si>
  <si>
    <r>
      <rPr>
        <sz val="7"/>
        <rFont val="Times New Roman"/>
        <family val="1"/>
      </rPr>
      <t xml:space="preserve">  </t>
    </r>
    <r>
      <rPr>
        <sz val="11"/>
        <rFont val="Times New Roman"/>
        <family val="1"/>
      </rPr>
      <t>Ionic with some metallic character</t>
    </r>
  </si>
  <si>
    <r>
      <t>The bond that exists between BF</t>
    </r>
    <r>
      <rPr>
        <vertAlign val="subscript"/>
        <sz val="11"/>
        <rFont val="Times New Roman"/>
        <family val="1"/>
      </rPr>
      <t>3</t>
    </r>
    <r>
      <rPr>
        <sz val="11"/>
        <rFont val="Times New Roman"/>
        <family val="1"/>
      </rPr>
      <t xml:space="preserve"> and NH</t>
    </r>
    <r>
      <rPr>
        <vertAlign val="subscript"/>
        <sz val="11"/>
        <rFont val="Times New Roman"/>
        <family val="1"/>
      </rPr>
      <t>3</t>
    </r>
    <r>
      <rPr>
        <sz val="11"/>
        <rFont val="Times New Roman"/>
        <family val="1"/>
      </rPr>
      <t xml:space="preserve"> is called :</t>
    </r>
  </si>
  <si>
    <r>
      <t>An element with configuration 1s</t>
    </r>
    <r>
      <rPr>
        <vertAlign val="superscript"/>
        <sz val="11"/>
        <rFont val="Times New Roman"/>
        <family val="1"/>
      </rPr>
      <t>2</t>
    </r>
    <r>
      <rPr>
        <sz val="11"/>
        <rFont val="Times New Roman"/>
        <family val="1"/>
      </rPr>
      <t xml:space="preserve"> 2s</t>
    </r>
    <r>
      <rPr>
        <vertAlign val="superscript"/>
        <sz val="11"/>
        <rFont val="Times New Roman"/>
        <family val="1"/>
        <charset val="163"/>
      </rPr>
      <t>2</t>
    </r>
    <r>
      <rPr>
        <sz val="11"/>
        <rFont val="Times New Roman"/>
        <family val="1"/>
      </rPr>
      <t xml:space="preserve"> 2p</t>
    </r>
    <r>
      <rPr>
        <vertAlign val="superscript"/>
        <sz val="11"/>
        <rFont val="Times New Roman"/>
        <family val="1"/>
        <charset val="163"/>
      </rPr>
      <t>6</t>
    </r>
    <r>
      <rPr>
        <sz val="11"/>
        <rFont val="Times New Roman"/>
        <family val="1"/>
      </rPr>
      <t xml:space="preserve"> 3s</t>
    </r>
    <r>
      <rPr>
        <vertAlign val="superscript"/>
        <sz val="11"/>
        <rFont val="Times New Roman"/>
        <family val="1"/>
        <charset val="163"/>
      </rPr>
      <t>2</t>
    </r>
    <r>
      <rPr>
        <sz val="11"/>
        <rFont val="Times New Roman"/>
        <family val="1"/>
      </rPr>
      <t xml:space="preserve"> 3p</t>
    </r>
    <r>
      <rPr>
        <vertAlign val="superscript"/>
        <sz val="11"/>
        <rFont val="Times New Roman"/>
        <family val="1"/>
      </rPr>
      <t>3</t>
    </r>
    <r>
      <rPr>
        <sz val="11"/>
        <rFont val="Times New Roman"/>
        <family val="1"/>
      </rPr>
      <t xml:space="preserve"> is :</t>
    </r>
  </si>
  <si>
    <r>
      <rPr>
        <sz val="7"/>
        <rFont val="Times New Roman"/>
        <family val="1"/>
      </rPr>
      <t xml:space="preserve"> </t>
    </r>
    <r>
      <rPr>
        <sz val="11"/>
        <rFont val="Times New Roman"/>
        <family val="1"/>
      </rPr>
      <t>Pentavalent</t>
    </r>
  </si>
  <si>
    <r>
      <t xml:space="preserve"> Stability of the species Li</t>
    </r>
    <r>
      <rPr>
        <vertAlign val="subscript"/>
        <sz val="11"/>
        <rFont val="Times New Roman"/>
        <family val="1"/>
        <charset val="163"/>
      </rPr>
      <t>2</t>
    </r>
    <r>
      <rPr>
        <sz val="11"/>
        <rFont val="Times New Roman"/>
        <family val="1"/>
      </rPr>
      <t>, Li</t>
    </r>
    <r>
      <rPr>
        <vertAlign val="subscript"/>
        <sz val="11"/>
        <rFont val="Times New Roman"/>
        <family val="1"/>
        <charset val="163"/>
      </rPr>
      <t>2</t>
    </r>
    <r>
      <rPr>
        <vertAlign val="superscript"/>
        <sz val="11"/>
        <rFont val="Times New Roman"/>
        <family val="1"/>
        <charset val="163"/>
      </rPr>
      <t>-</t>
    </r>
    <r>
      <rPr>
        <sz val="11"/>
        <rFont val="Times New Roman"/>
        <family val="1"/>
      </rPr>
      <t xml:space="preserve"> and Li</t>
    </r>
    <r>
      <rPr>
        <vertAlign val="subscript"/>
        <sz val="11"/>
        <rFont val="Times New Roman"/>
        <family val="1"/>
        <charset val="163"/>
      </rPr>
      <t>2</t>
    </r>
    <r>
      <rPr>
        <vertAlign val="superscript"/>
        <sz val="11"/>
        <rFont val="Times New Roman"/>
        <family val="1"/>
        <charset val="163"/>
      </rPr>
      <t>+</t>
    </r>
    <r>
      <rPr>
        <sz val="11"/>
        <rFont val="Times New Roman"/>
        <family val="1"/>
      </rPr>
      <t xml:space="preserve"> increases
in the order of :                                                         
</t>
    </r>
  </si>
  <si>
    <r>
      <t>Li</t>
    </r>
    <r>
      <rPr>
        <vertAlign val="subscript"/>
        <sz val="11"/>
        <rFont val="Times New Roman"/>
        <family val="1"/>
      </rPr>
      <t>2</t>
    </r>
    <r>
      <rPr>
        <sz val="11"/>
        <rFont val="Times New Roman"/>
        <family val="1"/>
      </rPr>
      <t xml:space="preserve"> &lt; Li</t>
    </r>
    <r>
      <rPr>
        <vertAlign val="subscript"/>
        <sz val="11"/>
        <rFont val="Times New Roman"/>
        <family val="1"/>
        <charset val="163"/>
      </rPr>
      <t>2</t>
    </r>
    <r>
      <rPr>
        <vertAlign val="superscript"/>
        <sz val="11"/>
        <rFont val="Times New Roman"/>
        <family val="1"/>
        <charset val="163"/>
      </rPr>
      <t>+</t>
    </r>
    <r>
      <rPr>
        <sz val="11"/>
        <rFont val="Times New Roman"/>
        <family val="1"/>
      </rPr>
      <t xml:space="preserve"> &lt; Li</t>
    </r>
    <r>
      <rPr>
        <vertAlign val="subscript"/>
        <sz val="11"/>
        <rFont val="Times New Roman"/>
        <family val="1"/>
        <charset val="163"/>
      </rPr>
      <t>2</t>
    </r>
    <r>
      <rPr>
        <vertAlign val="superscript"/>
        <sz val="11"/>
        <rFont val="Times New Roman"/>
        <family val="1"/>
        <charset val="163"/>
      </rPr>
      <t>-</t>
    </r>
  </si>
  <si>
    <r>
      <t>Li</t>
    </r>
    <r>
      <rPr>
        <vertAlign val="subscript"/>
        <sz val="11"/>
        <rFont val="Times New Roman"/>
        <family val="1"/>
        <charset val="163"/>
      </rPr>
      <t>2</t>
    </r>
    <r>
      <rPr>
        <vertAlign val="superscript"/>
        <sz val="11"/>
        <rFont val="Times New Roman"/>
        <family val="1"/>
        <charset val="163"/>
      </rPr>
      <t>-</t>
    </r>
    <r>
      <rPr>
        <sz val="11"/>
        <rFont val="Times New Roman"/>
        <family val="1"/>
      </rPr>
      <t xml:space="preserve"> &lt; Li</t>
    </r>
    <r>
      <rPr>
        <vertAlign val="subscript"/>
        <sz val="11"/>
        <rFont val="Times New Roman"/>
        <family val="1"/>
        <charset val="163"/>
      </rPr>
      <t>2</t>
    </r>
    <r>
      <rPr>
        <vertAlign val="superscript"/>
        <sz val="11"/>
        <rFont val="Times New Roman"/>
        <family val="1"/>
        <charset val="163"/>
      </rPr>
      <t>+</t>
    </r>
    <r>
      <rPr>
        <sz val="11"/>
        <rFont val="Times New Roman"/>
        <family val="1"/>
      </rPr>
      <t xml:space="preserve"> &lt; Li</t>
    </r>
    <r>
      <rPr>
        <vertAlign val="subscript"/>
        <sz val="11"/>
        <rFont val="Times New Roman"/>
        <family val="1"/>
      </rPr>
      <t>2</t>
    </r>
  </si>
  <si>
    <r>
      <t>Li</t>
    </r>
    <r>
      <rPr>
        <vertAlign val="subscript"/>
        <sz val="11"/>
        <rFont val="Times New Roman"/>
        <family val="1"/>
      </rPr>
      <t>2</t>
    </r>
    <r>
      <rPr>
        <sz val="11"/>
        <rFont val="Times New Roman"/>
        <family val="1"/>
      </rPr>
      <t xml:space="preserve"> &lt; Li</t>
    </r>
    <r>
      <rPr>
        <vertAlign val="subscript"/>
        <sz val="11"/>
        <rFont val="Times New Roman"/>
        <family val="1"/>
      </rPr>
      <t>2</t>
    </r>
    <r>
      <rPr>
        <sz val="11"/>
        <rFont val="Times New Roman"/>
        <family val="1"/>
      </rPr>
      <t xml:space="preserve"> &lt;Li</t>
    </r>
    <r>
      <rPr>
        <vertAlign val="subscript"/>
        <sz val="11"/>
        <rFont val="Times New Roman"/>
        <family val="1"/>
        <charset val="163"/>
      </rPr>
      <t>2</t>
    </r>
    <r>
      <rPr>
        <vertAlign val="superscript"/>
        <sz val="11"/>
        <rFont val="Times New Roman"/>
        <family val="1"/>
        <charset val="163"/>
      </rPr>
      <t>+</t>
    </r>
  </si>
  <si>
    <r>
      <t>Li</t>
    </r>
    <r>
      <rPr>
        <vertAlign val="subscript"/>
        <sz val="11"/>
        <rFont val="Times New Roman"/>
        <family val="1"/>
        <charset val="163"/>
      </rPr>
      <t>2</t>
    </r>
    <r>
      <rPr>
        <vertAlign val="superscript"/>
        <sz val="11"/>
        <rFont val="Times New Roman"/>
        <family val="1"/>
        <charset val="163"/>
      </rPr>
      <t>-</t>
    </r>
    <r>
      <rPr>
        <sz val="11"/>
        <rFont val="Times New Roman"/>
        <family val="1"/>
      </rPr>
      <t xml:space="preserve"> &lt; Li</t>
    </r>
    <r>
      <rPr>
        <vertAlign val="subscript"/>
        <sz val="11"/>
        <rFont val="Times New Roman"/>
        <family val="1"/>
      </rPr>
      <t>2</t>
    </r>
    <r>
      <rPr>
        <sz val="11"/>
        <rFont val="Times New Roman"/>
        <family val="1"/>
      </rPr>
      <t xml:space="preserve"> &lt; Li</t>
    </r>
    <r>
      <rPr>
        <vertAlign val="subscript"/>
        <sz val="11"/>
        <rFont val="Times New Roman"/>
        <family val="1"/>
      </rPr>
      <t>2</t>
    </r>
    <r>
      <rPr>
        <vertAlign val="superscript"/>
        <sz val="11"/>
        <rFont val="Times New Roman"/>
        <family val="1"/>
        <charset val="163"/>
      </rPr>
      <t>+</t>
    </r>
  </si>
  <si>
    <r>
      <t xml:space="preserve"> Pick out the isoelectronic structures from the following ?                       (i) CH</t>
    </r>
    <r>
      <rPr>
        <vertAlign val="subscript"/>
        <sz val="11"/>
        <rFont val="Times New Roman"/>
        <family val="1"/>
        <charset val="163"/>
      </rPr>
      <t>3</t>
    </r>
    <r>
      <rPr>
        <vertAlign val="superscript"/>
        <sz val="11"/>
        <rFont val="Times New Roman"/>
        <family val="1"/>
        <charset val="163"/>
      </rPr>
      <t>+</t>
    </r>
    <r>
      <rPr>
        <sz val="11"/>
        <rFont val="Times New Roman"/>
        <family val="1"/>
      </rPr>
      <t xml:space="preserve"> (ii) H</t>
    </r>
    <r>
      <rPr>
        <vertAlign val="subscript"/>
        <sz val="11"/>
        <rFont val="Times New Roman"/>
        <family val="1"/>
        <charset val="163"/>
      </rPr>
      <t>3</t>
    </r>
    <r>
      <rPr>
        <sz val="11"/>
        <rFont val="Times New Roman"/>
        <family val="1"/>
        <charset val="163"/>
      </rPr>
      <t>O</t>
    </r>
    <r>
      <rPr>
        <vertAlign val="superscript"/>
        <sz val="11"/>
        <rFont val="Times New Roman"/>
        <family val="1"/>
        <charset val="163"/>
      </rPr>
      <t>+</t>
    </r>
    <r>
      <rPr>
        <sz val="11"/>
        <rFont val="Times New Roman"/>
        <family val="1"/>
      </rPr>
      <t xml:space="preserve"> (iii) NH</t>
    </r>
    <r>
      <rPr>
        <vertAlign val="subscript"/>
        <sz val="11"/>
        <rFont val="Times New Roman"/>
        <family val="1"/>
        <charset val="163"/>
      </rPr>
      <t>3</t>
    </r>
    <r>
      <rPr>
        <sz val="11"/>
        <rFont val="Times New Roman"/>
        <family val="1"/>
      </rPr>
      <t xml:space="preserve"> (iv) CH</t>
    </r>
    <r>
      <rPr>
        <vertAlign val="subscript"/>
        <sz val="11"/>
        <rFont val="Times New Roman"/>
        <family val="1"/>
        <charset val="163"/>
      </rPr>
      <t>3</t>
    </r>
    <r>
      <rPr>
        <vertAlign val="superscript"/>
        <sz val="11"/>
        <rFont val="Times New Roman"/>
        <family val="1"/>
        <charset val="163"/>
      </rPr>
      <t>--</t>
    </r>
  </si>
  <si>
    <r>
      <rPr>
        <b/>
        <sz val="7"/>
        <rFont val="Times New Roman"/>
        <family val="1"/>
      </rPr>
      <t xml:space="preserve"> </t>
    </r>
    <r>
      <rPr>
        <sz val="11"/>
        <rFont val="Times New Roman"/>
        <family val="1"/>
      </rPr>
      <t>The number of resonance structures for ClO</t>
    </r>
    <r>
      <rPr>
        <vertAlign val="subscript"/>
        <sz val="11"/>
        <rFont val="Times New Roman"/>
        <family val="1"/>
      </rPr>
      <t>4</t>
    </r>
    <r>
      <rPr>
        <vertAlign val="superscript"/>
        <sz val="11"/>
        <rFont val="Times New Roman"/>
        <family val="1"/>
      </rPr>
      <t>-</t>
    </r>
    <r>
      <rPr>
        <sz val="11"/>
        <rFont val="Times New Roman"/>
        <family val="1"/>
      </rPr>
      <t xml:space="preserve"> ion is :</t>
    </r>
  </si>
  <si>
    <r>
      <rPr>
        <b/>
        <sz val="7"/>
        <rFont val="Times New Roman"/>
        <family val="1"/>
      </rPr>
      <t xml:space="preserve">  </t>
    </r>
    <r>
      <rPr>
        <sz val="11"/>
        <rFont val="Times New Roman"/>
        <family val="1"/>
      </rPr>
      <t>The number of resonance structures possible for BF</t>
    </r>
    <r>
      <rPr>
        <vertAlign val="subscript"/>
        <sz val="11"/>
        <rFont val="Times New Roman"/>
        <family val="1"/>
      </rPr>
      <t>3</t>
    </r>
    <r>
      <rPr>
        <sz val="11"/>
        <rFont val="Times New Roman"/>
        <family val="1"/>
      </rPr>
      <t xml:space="preserve"> molecule is :</t>
    </r>
  </si>
  <si>
    <r>
      <rPr>
        <sz val="7"/>
        <rFont val="Times New Roman"/>
        <family val="1"/>
      </rPr>
      <t xml:space="preserve">      </t>
    </r>
    <r>
      <rPr>
        <sz val="11"/>
        <rFont val="Times New Roman"/>
        <family val="1"/>
      </rPr>
      <t>Which of the following molecule has zero dipol moment :</t>
    </r>
  </si>
  <si>
    <r>
      <t>CHCl</t>
    </r>
    <r>
      <rPr>
        <vertAlign val="subscript"/>
        <sz val="11"/>
        <rFont val="Times New Roman"/>
        <family val="1"/>
      </rPr>
      <t>3</t>
    </r>
  </si>
  <si>
    <r>
      <t>CH</t>
    </r>
    <r>
      <rPr>
        <vertAlign val="subscript"/>
        <sz val="11"/>
        <rFont val="Times New Roman"/>
        <family val="1"/>
        <charset val="163"/>
      </rPr>
      <t>4</t>
    </r>
  </si>
  <si>
    <r>
      <t>CO</t>
    </r>
    <r>
      <rPr>
        <vertAlign val="subscript"/>
        <sz val="11"/>
        <rFont val="Times New Roman"/>
        <family val="1"/>
      </rPr>
      <t>2</t>
    </r>
  </si>
  <si>
    <r>
      <t>PC1</t>
    </r>
    <r>
      <rPr>
        <vertAlign val="subscript"/>
        <sz val="11"/>
        <rFont val="Times New Roman"/>
        <family val="1"/>
      </rPr>
      <t>5</t>
    </r>
  </si>
  <si>
    <r>
      <t>NH</t>
    </r>
    <r>
      <rPr>
        <vertAlign val="subscript"/>
        <sz val="11"/>
        <rFont val="Times New Roman"/>
        <family val="1"/>
      </rPr>
      <t>3</t>
    </r>
    <r>
      <rPr>
        <sz val="11"/>
        <rFont val="Times New Roman"/>
        <family val="1"/>
      </rPr>
      <t xml:space="preserve"> </t>
    </r>
  </si>
  <si>
    <r>
      <t>CH</t>
    </r>
    <r>
      <rPr>
        <vertAlign val="subscript"/>
        <sz val="11"/>
        <rFont val="Times New Roman"/>
        <family val="1"/>
      </rPr>
      <t>3</t>
    </r>
    <r>
      <rPr>
        <sz val="11"/>
        <rFont val="Times New Roman"/>
        <family val="1"/>
      </rPr>
      <t>Cl</t>
    </r>
  </si>
  <si>
    <r>
      <t>CCl</t>
    </r>
    <r>
      <rPr>
        <vertAlign val="subscript"/>
        <sz val="11"/>
        <rFont val="Times New Roman"/>
        <family val="1"/>
      </rPr>
      <t>4</t>
    </r>
  </si>
  <si>
    <r>
      <t>F</t>
    </r>
    <r>
      <rPr>
        <vertAlign val="subscript"/>
        <sz val="10.5"/>
        <rFont val="Times New Roman"/>
        <family val="1"/>
        <charset val="163"/>
      </rPr>
      <t>2</t>
    </r>
  </si>
  <si>
    <r>
      <t>N</t>
    </r>
    <r>
      <rPr>
        <vertAlign val="subscript"/>
        <sz val="10.5"/>
        <rFont val="Times New Roman"/>
        <family val="1"/>
        <charset val="163"/>
      </rPr>
      <t>2</t>
    </r>
  </si>
  <si>
    <r>
      <t>Cl</t>
    </r>
    <r>
      <rPr>
        <vertAlign val="subscript"/>
        <sz val="11"/>
        <rFont val="Times New Roman"/>
        <family val="1"/>
      </rPr>
      <t>2</t>
    </r>
  </si>
  <si>
    <r>
      <t>O</t>
    </r>
    <r>
      <rPr>
        <vertAlign val="subscript"/>
        <sz val="11"/>
        <rFont val="Times New Roman"/>
        <family val="1"/>
        <charset val="163"/>
      </rPr>
      <t>2</t>
    </r>
  </si>
  <si>
    <r>
      <rPr>
        <sz val="7"/>
        <rFont val="Times New Roman"/>
        <family val="1"/>
      </rPr>
      <t xml:space="preserve">  </t>
    </r>
    <r>
      <rPr>
        <sz val="11"/>
        <rFont val="Times New Roman"/>
        <family val="1"/>
      </rPr>
      <t>F</t>
    </r>
    <r>
      <rPr>
        <vertAlign val="subscript"/>
        <sz val="11"/>
        <rFont val="Times New Roman"/>
        <family val="1"/>
      </rPr>
      <t>2</t>
    </r>
    <r>
      <rPr>
        <sz val="11"/>
        <rFont val="Times New Roman"/>
        <family val="1"/>
      </rPr>
      <t>&gt;N</t>
    </r>
    <r>
      <rPr>
        <vertAlign val="subscript"/>
        <sz val="11"/>
        <rFont val="Times New Roman"/>
        <family val="1"/>
      </rPr>
      <t>2</t>
    </r>
    <r>
      <rPr>
        <sz val="11"/>
        <rFont val="Times New Roman"/>
        <family val="1"/>
      </rPr>
      <t>&gt;Cl</t>
    </r>
    <r>
      <rPr>
        <vertAlign val="subscript"/>
        <sz val="11"/>
        <rFont val="Times New Roman"/>
        <family val="1"/>
      </rPr>
      <t>2</t>
    </r>
    <r>
      <rPr>
        <sz val="11"/>
        <rFont val="Times New Roman"/>
        <family val="1"/>
      </rPr>
      <t>&gt;O</t>
    </r>
    <r>
      <rPr>
        <vertAlign val="subscript"/>
        <sz val="11"/>
        <rFont val="Times New Roman"/>
        <family val="1"/>
      </rPr>
      <t>2</t>
    </r>
  </si>
  <si>
    <r>
      <rPr>
        <sz val="7"/>
        <rFont val="Times New Roman"/>
        <family val="1"/>
      </rPr>
      <t xml:space="preserve"> </t>
    </r>
    <r>
      <rPr>
        <sz val="11"/>
        <rFont val="Times New Roman"/>
        <family val="1"/>
      </rPr>
      <t>Cl</t>
    </r>
    <r>
      <rPr>
        <vertAlign val="subscript"/>
        <sz val="11"/>
        <rFont val="Times New Roman"/>
        <family val="1"/>
      </rPr>
      <t>2</t>
    </r>
    <r>
      <rPr>
        <sz val="11"/>
        <rFont val="Times New Roman"/>
        <family val="1"/>
      </rPr>
      <t>&gt;F</t>
    </r>
    <r>
      <rPr>
        <vertAlign val="subscript"/>
        <sz val="11"/>
        <rFont val="Times New Roman"/>
        <family val="1"/>
      </rPr>
      <t>2</t>
    </r>
    <r>
      <rPr>
        <sz val="11"/>
        <rFont val="Times New Roman"/>
        <family val="1"/>
      </rPr>
      <t>&gt;O</t>
    </r>
    <r>
      <rPr>
        <vertAlign val="subscript"/>
        <sz val="11"/>
        <rFont val="Times New Roman"/>
        <family val="1"/>
      </rPr>
      <t>2</t>
    </r>
    <r>
      <rPr>
        <sz val="11"/>
        <rFont val="Times New Roman"/>
        <family val="1"/>
      </rPr>
      <t>&gt;N</t>
    </r>
    <r>
      <rPr>
        <vertAlign val="subscript"/>
        <sz val="11"/>
        <rFont val="Times New Roman"/>
        <family val="1"/>
      </rPr>
      <t>2</t>
    </r>
  </si>
  <si>
    <r>
      <rPr>
        <sz val="7"/>
        <rFont val="Times New Roman"/>
        <family val="1"/>
      </rPr>
      <t xml:space="preserve"> </t>
    </r>
    <r>
      <rPr>
        <sz val="11"/>
        <rFont val="Times New Roman"/>
        <family val="1"/>
      </rPr>
      <t>O</t>
    </r>
    <r>
      <rPr>
        <vertAlign val="subscript"/>
        <sz val="11"/>
        <rFont val="Times New Roman"/>
        <family val="1"/>
      </rPr>
      <t>2</t>
    </r>
    <r>
      <rPr>
        <sz val="11"/>
        <rFont val="Times New Roman"/>
        <family val="1"/>
      </rPr>
      <t>&gt;Cl</t>
    </r>
    <r>
      <rPr>
        <vertAlign val="subscript"/>
        <sz val="11"/>
        <rFont val="Times New Roman"/>
        <family val="1"/>
      </rPr>
      <t>2</t>
    </r>
    <r>
      <rPr>
        <sz val="11"/>
        <rFont val="Times New Roman"/>
        <family val="1"/>
      </rPr>
      <t>&gt;N</t>
    </r>
    <r>
      <rPr>
        <vertAlign val="subscript"/>
        <sz val="11"/>
        <rFont val="Times New Roman"/>
        <family val="1"/>
      </rPr>
      <t>2</t>
    </r>
    <r>
      <rPr>
        <sz val="11"/>
        <rFont val="Times New Roman"/>
        <family val="1"/>
      </rPr>
      <t>&gt;F</t>
    </r>
    <r>
      <rPr>
        <vertAlign val="subscript"/>
        <sz val="11"/>
        <rFont val="Times New Roman"/>
        <family val="1"/>
      </rPr>
      <t>2</t>
    </r>
  </si>
  <si>
    <r>
      <t>CH</t>
    </r>
    <r>
      <rPr>
        <vertAlign val="subscript"/>
        <sz val="11"/>
        <rFont val="Times New Roman"/>
        <family val="1"/>
      </rPr>
      <t>4</t>
    </r>
  </si>
  <si>
    <r>
      <t>The dipole moment of NH</t>
    </r>
    <r>
      <rPr>
        <vertAlign val="subscript"/>
        <sz val="11"/>
        <rFont val="Times New Roman"/>
        <family val="1"/>
      </rPr>
      <t>3</t>
    </r>
    <r>
      <rPr>
        <sz val="11"/>
        <rFont val="Times New Roman"/>
        <family val="1"/>
      </rPr>
      <t xml:space="preserve"> is:</t>
    </r>
  </si>
  <si>
    <r>
      <t>Smaller than NCl</t>
    </r>
    <r>
      <rPr>
        <vertAlign val="subscript"/>
        <sz val="11"/>
        <rFont val="Times New Roman"/>
        <family val="1"/>
      </rPr>
      <t>3</t>
    </r>
  </si>
  <si>
    <r>
      <t>Higher than NCl</t>
    </r>
    <r>
      <rPr>
        <vertAlign val="subscript"/>
        <sz val="11"/>
        <rFont val="Times New Roman"/>
        <family val="1"/>
      </rPr>
      <t>3</t>
    </r>
  </si>
  <si>
    <r>
      <rPr>
        <sz val="7"/>
        <rFont val="Times New Roman"/>
        <family val="1"/>
      </rPr>
      <t xml:space="preserve"> </t>
    </r>
    <r>
      <rPr>
        <sz val="11"/>
        <rFont val="Times New Roman"/>
        <family val="1"/>
      </rPr>
      <t>Equal to that of NCl</t>
    </r>
    <r>
      <rPr>
        <vertAlign val="subscript"/>
        <sz val="11"/>
        <rFont val="Times New Roman"/>
        <family val="1"/>
      </rPr>
      <t>3</t>
    </r>
  </si>
  <si>
    <r>
      <rPr>
        <sz val="7"/>
        <rFont val="Times New Roman"/>
        <family val="1"/>
      </rPr>
      <t xml:space="preserve"> </t>
    </r>
    <r>
      <rPr>
        <sz val="11"/>
        <rFont val="Times New Roman"/>
        <family val="1"/>
      </rPr>
      <t>None of these</t>
    </r>
  </si>
  <si>
    <r>
      <t>If the internuclear distance is 1A</t>
    </r>
    <r>
      <rPr>
        <vertAlign val="superscript"/>
        <sz val="11"/>
        <rFont val="Times New Roman"/>
        <family val="1"/>
      </rPr>
      <t>°</t>
    </r>
    <r>
      <rPr>
        <sz val="11"/>
        <rFont val="Times New Roman"/>
        <family val="1"/>
      </rPr>
      <t xml:space="preserve"> and observed </t>
    </r>
    <r>
      <rPr>
        <sz val="11"/>
        <rFont val="Calibri"/>
        <family val="2"/>
        <charset val="163"/>
      </rPr>
      <t>µ</t>
    </r>
    <r>
      <rPr>
        <sz val="12.65"/>
        <rFont val="Times New Roman"/>
        <family val="1"/>
      </rPr>
      <t xml:space="preserve"> </t>
    </r>
    <r>
      <rPr>
        <sz val="11"/>
        <rFont val="Times New Roman"/>
        <family val="1"/>
      </rPr>
      <t>is 2.4D. The percentage of ionic character in polar covalent bond is :</t>
    </r>
  </si>
  <si>
    <r>
      <t>If a molecule MX</t>
    </r>
    <r>
      <rPr>
        <vertAlign val="subscript"/>
        <sz val="11"/>
        <rFont val="Times New Roman"/>
        <family val="1"/>
      </rPr>
      <t>3</t>
    </r>
    <r>
      <rPr>
        <sz val="11"/>
        <rFont val="Times New Roman"/>
        <family val="1"/>
      </rPr>
      <t xml:space="preserve"> has zero dipole moment, the sigma bonding orbitals used by M (atomic number less than 21) are :</t>
    </r>
  </si>
  <si>
    <r>
      <t>sp</t>
    </r>
    <r>
      <rPr>
        <vertAlign val="superscript"/>
        <sz val="11"/>
        <rFont val="Times New Roman"/>
        <family val="1"/>
      </rPr>
      <t>2</t>
    </r>
    <r>
      <rPr>
        <sz val="11"/>
        <rFont val="Times New Roman"/>
        <family val="1"/>
      </rPr>
      <t xml:space="preserve"> hybrid</t>
    </r>
  </si>
  <si>
    <r>
      <t>sp</t>
    </r>
    <r>
      <rPr>
        <vertAlign val="superscript"/>
        <sz val="11"/>
        <rFont val="Times New Roman"/>
        <family val="1"/>
      </rPr>
      <t>a</t>
    </r>
    <r>
      <rPr>
        <sz val="11"/>
        <rFont val="Times New Roman"/>
        <family val="1"/>
      </rPr>
      <t xml:space="preserve"> hybrid</t>
    </r>
  </si>
  <si>
    <r>
      <t>The dipole moment of HX molecule is 1.92D and bond distance is 1.2A</t>
    </r>
    <r>
      <rPr>
        <vertAlign val="superscript"/>
        <sz val="11"/>
        <rFont val="Times New Roman"/>
        <family val="1"/>
      </rPr>
      <t>°</t>
    </r>
    <r>
      <rPr>
        <sz val="11"/>
        <rFont val="Times New Roman"/>
        <family val="1"/>
      </rPr>
      <t xml:space="preserve"> what is the percentage ionic character of HX?</t>
    </r>
  </si>
  <si>
    <r>
      <t>CH</t>
    </r>
    <r>
      <rPr>
        <vertAlign val="subscript"/>
        <sz val="11"/>
        <rFont val="Times New Roman"/>
        <family val="1"/>
      </rPr>
      <t>3</t>
    </r>
  </si>
  <si>
    <r>
      <t>CHF</t>
    </r>
    <r>
      <rPr>
        <vertAlign val="subscript"/>
        <sz val="11"/>
        <rFont val="Times New Roman"/>
        <family val="1"/>
      </rPr>
      <t>3</t>
    </r>
  </si>
  <si>
    <r>
      <t>In O</t>
    </r>
    <r>
      <rPr>
        <vertAlign val="subscript"/>
        <sz val="11"/>
        <rFont val="Times New Roman"/>
        <family val="1"/>
      </rPr>
      <t>2</t>
    </r>
    <r>
      <rPr>
        <sz val="11"/>
        <rFont val="Times New Roman"/>
        <family val="1"/>
      </rPr>
      <t>, H</t>
    </r>
    <r>
      <rPr>
        <vertAlign val="subscript"/>
        <sz val="11"/>
        <rFont val="Times New Roman"/>
        <family val="1"/>
      </rPr>
      <t>2</t>
    </r>
    <r>
      <rPr>
        <sz val="11"/>
        <rFont val="Times New Roman"/>
        <family val="1"/>
        <charset val="163"/>
      </rPr>
      <t>O</t>
    </r>
    <r>
      <rPr>
        <vertAlign val="subscript"/>
        <sz val="11"/>
        <rFont val="Times New Roman"/>
        <family val="1"/>
      </rPr>
      <t>2</t>
    </r>
    <r>
      <rPr>
        <sz val="11"/>
        <rFont val="Times New Roman"/>
        <family val="1"/>
      </rPr>
      <t xml:space="preserve"> and O</t>
    </r>
    <r>
      <rPr>
        <vertAlign val="subscript"/>
        <sz val="11"/>
        <rFont val="Times New Roman"/>
        <family val="1"/>
      </rPr>
      <t>3</t>
    </r>
    <r>
      <rPr>
        <sz val="11"/>
        <rFont val="Times New Roman"/>
        <family val="1"/>
      </rPr>
      <t xml:space="preserve"> the correct order of oxygen oxygen bond length is :</t>
    </r>
  </si>
  <si>
    <r>
      <t>O</t>
    </r>
    <r>
      <rPr>
        <vertAlign val="subscript"/>
        <sz val="11"/>
        <rFont val="Times New Roman"/>
        <family val="1"/>
      </rPr>
      <t>2</t>
    </r>
    <r>
      <rPr>
        <sz val="11"/>
        <rFont val="Times New Roman"/>
        <family val="1"/>
      </rPr>
      <t>&gt;O</t>
    </r>
    <r>
      <rPr>
        <vertAlign val="subscript"/>
        <sz val="11"/>
        <rFont val="Times New Roman"/>
        <family val="1"/>
      </rPr>
      <t>3</t>
    </r>
    <r>
      <rPr>
        <sz val="11"/>
        <rFont val="Times New Roman"/>
        <family val="1"/>
      </rPr>
      <t>&gt;H</t>
    </r>
    <r>
      <rPr>
        <vertAlign val="subscript"/>
        <sz val="11"/>
        <rFont val="Times New Roman"/>
        <family val="1"/>
      </rPr>
      <t>2</t>
    </r>
    <r>
      <rPr>
        <sz val="11"/>
        <rFont val="Times New Roman"/>
        <family val="1"/>
        <charset val="163"/>
      </rPr>
      <t>O</t>
    </r>
    <r>
      <rPr>
        <vertAlign val="subscript"/>
        <sz val="11"/>
        <rFont val="Times New Roman"/>
        <family val="1"/>
      </rPr>
      <t>2</t>
    </r>
  </si>
  <si>
    <r>
      <t xml:space="preserve"> O</t>
    </r>
    <r>
      <rPr>
        <vertAlign val="subscript"/>
        <sz val="11"/>
        <rFont val="Times New Roman"/>
        <family val="1"/>
      </rPr>
      <t>3</t>
    </r>
    <r>
      <rPr>
        <sz val="11"/>
        <rFont val="Times New Roman"/>
        <family val="1"/>
      </rPr>
      <t>&gt;H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&gt;O</t>
    </r>
    <r>
      <rPr>
        <vertAlign val="subscript"/>
        <sz val="11"/>
        <rFont val="Times New Roman"/>
        <family val="1"/>
      </rPr>
      <t>2</t>
    </r>
  </si>
  <si>
    <r>
      <t>H</t>
    </r>
    <r>
      <rPr>
        <vertAlign val="subscript"/>
        <sz val="10.5"/>
        <rFont val="Times New Roman"/>
        <family val="1"/>
        <charset val="163"/>
      </rPr>
      <t>2</t>
    </r>
    <r>
      <rPr>
        <sz val="10.5"/>
        <rFont val="Times New Roman"/>
        <family val="1"/>
      </rPr>
      <t>O</t>
    </r>
    <r>
      <rPr>
        <vertAlign val="subscript"/>
        <sz val="10.5"/>
        <rFont val="Times New Roman"/>
        <family val="1"/>
        <charset val="163"/>
      </rPr>
      <t>2</t>
    </r>
    <r>
      <rPr>
        <sz val="10.5"/>
        <rFont val="Times New Roman"/>
        <family val="1"/>
      </rPr>
      <t xml:space="preserve"> &gt; O</t>
    </r>
    <r>
      <rPr>
        <vertAlign val="subscript"/>
        <sz val="10.5"/>
        <rFont val="Times New Roman"/>
        <family val="1"/>
        <charset val="163"/>
      </rPr>
      <t>3</t>
    </r>
    <r>
      <rPr>
        <sz val="10.5"/>
        <rFont val="Times New Roman"/>
        <family val="1"/>
      </rPr>
      <t xml:space="preserve"> &gt; O</t>
    </r>
    <r>
      <rPr>
        <vertAlign val="subscript"/>
        <sz val="10.5"/>
        <rFont val="Times New Roman"/>
        <family val="1"/>
      </rPr>
      <t>2</t>
    </r>
  </si>
  <si>
    <r>
      <t>O</t>
    </r>
    <r>
      <rPr>
        <vertAlign val="subscript"/>
        <sz val="10.5"/>
        <rFont val="Times New Roman"/>
        <family val="1"/>
        <charset val="163"/>
      </rPr>
      <t>2</t>
    </r>
    <r>
      <rPr>
        <sz val="10.5"/>
        <rFont val="Times New Roman"/>
        <family val="1"/>
      </rPr>
      <t>&gt; H</t>
    </r>
    <r>
      <rPr>
        <vertAlign val="subscript"/>
        <sz val="10.5"/>
        <rFont val="Times New Roman"/>
        <family val="1"/>
        <charset val="163"/>
      </rPr>
      <t>2</t>
    </r>
    <r>
      <rPr>
        <sz val="10.5"/>
        <rFont val="Times New Roman"/>
        <family val="1"/>
      </rPr>
      <t>O</t>
    </r>
    <r>
      <rPr>
        <vertAlign val="subscript"/>
        <sz val="10.5"/>
        <rFont val="Times New Roman"/>
        <family val="1"/>
        <charset val="163"/>
      </rPr>
      <t>2</t>
    </r>
    <r>
      <rPr>
        <sz val="10.5"/>
        <rFont val="Times New Roman"/>
        <family val="1"/>
      </rPr>
      <t>&gt; O</t>
    </r>
    <r>
      <rPr>
        <vertAlign val="subscript"/>
        <sz val="10.5"/>
        <rFont val="Times New Roman"/>
        <family val="1"/>
        <charset val="163"/>
      </rPr>
      <t>3</t>
    </r>
  </si>
  <si>
    <r>
      <rPr>
        <sz val="7"/>
        <rFont val="Times New Roman"/>
        <family val="1"/>
      </rPr>
      <t xml:space="preserve">     </t>
    </r>
    <r>
      <rPr>
        <sz val="11"/>
        <rFont val="Times New Roman"/>
        <family val="1"/>
      </rPr>
      <t>Two</t>
    </r>
  </si>
  <si>
    <r>
      <rPr>
        <sz val="7"/>
        <rFont val="Times New Roman"/>
        <family val="1"/>
      </rPr>
      <t xml:space="preserve">  </t>
    </r>
    <r>
      <rPr>
        <sz val="11"/>
        <rFont val="Times New Roman"/>
        <family val="1"/>
      </rPr>
      <t>Between one and Two</t>
    </r>
  </si>
  <si>
    <r>
      <t>SO</t>
    </r>
    <r>
      <rPr>
        <vertAlign val="subscript"/>
        <sz val="11"/>
        <rFont val="Times New Roman"/>
        <family val="1"/>
      </rPr>
      <t>2</t>
    </r>
  </si>
  <si>
    <r>
      <t>NO</t>
    </r>
    <r>
      <rPr>
        <vertAlign val="subscript"/>
        <sz val="11"/>
        <rFont val="Times New Roman"/>
        <family val="1"/>
      </rPr>
      <t>2</t>
    </r>
  </si>
  <si>
    <r>
      <t>O</t>
    </r>
    <r>
      <rPr>
        <vertAlign val="subscript"/>
        <sz val="10.5"/>
        <rFont val="Times New Roman"/>
        <family val="1"/>
        <charset val="163"/>
      </rPr>
      <t>2</t>
    </r>
    <r>
      <rPr>
        <vertAlign val="superscript"/>
        <sz val="10.5"/>
        <rFont val="Times New Roman"/>
        <family val="1"/>
      </rPr>
      <t>+</t>
    </r>
  </si>
  <si>
    <r>
      <t>O</t>
    </r>
    <r>
      <rPr>
        <vertAlign val="subscript"/>
        <sz val="10.5"/>
        <rFont val="Times New Roman"/>
        <family val="1"/>
      </rPr>
      <t>2</t>
    </r>
  </si>
  <si>
    <r>
      <t>O</t>
    </r>
    <r>
      <rPr>
        <vertAlign val="subscript"/>
        <sz val="10.5"/>
        <rFont val="Times New Roman"/>
        <family val="1"/>
        <charset val="163"/>
      </rPr>
      <t>2</t>
    </r>
    <r>
      <rPr>
        <vertAlign val="superscript"/>
        <sz val="10.5"/>
        <rFont val="Times New Roman"/>
        <family val="1"/>
      </rPr>
      <t>-</t>
    </r>
  </si>
  <si>
    <r>
      <t>O</t>
    </r>
    <r>
      <rPr>
        <vertAlign val="subscript"/>
        <sz val="10.5"/>
        <rFont val="Times New Roman"/>
        <family val="1"/>
        <charset val="163"/>
      </rPr>
      <t>2</t>
    </r>
    <r>
      <rPr>
        <vertAlign val="superscript"/>
        <sz val="10.5"/>
        <rFont val="Times New Roman"/>
        <family val="1"/>
      </rPr>
      <t>2-</t>
    </r>
  </si>
  <si>
    <r>
      <t>O</t>
    </r>
    <r>
      <rPr>
        <vertAlign val="subscript"/>
        <sz val="10.5"/>
        <rFont val="Times New Roman"/>
        <family val="1"/>
      </rPr>
      <t>2</t>
    </r>
    <r>
      <rPr>
        <vertAlign val="superscript"/>
        <sz val="10.5"/>
        <rFont val="Times New Roman"/>
        <family val="1"/>
      </rPr>
      <t>-</t>
    </r>
  </si>
  <si>
    <r>
      <t>CN</t>
    </r>
    <r>
      <rPr>
        <vertAlign val="superscript"/>
        <sz val="11"/>
        <rFont val="Calibri"/>
        <family val="2"/>
        <charset val="163"/>
        <scheme val="minor"/>
      </rPr>
      <t>-</t>
    </r>
  </si>
  <si>
    <r>
      <t>NO</t>
    </r>
    <r>
      <rPr>
        <vertAlign val="superscript"/>
        <sz val="11"/>
        <rFont val="Times New Roman"/>
        <family val="1"/>
        <charset val="163"/>
      </rPr>
      <t>+</t>
    </r>
  </si>
  <si>
    <r>
      <t>CH</t>
    </r>
    <r>
      <rPr>
        <vertAlign val="subscript"/>
        <sz val="11"/>
        <rFont val="Times New Roman"/>
        <family val="1"/>
      </rPr>
      <t>2</t>
    </r>
    <r>
      <rPr>
        <sz val="11"/>
        <rFont val="Times New Roman"/>
        <family val="1"/>
      </rPr>
      <t>Cl</t>
    </r>
    <r>
      <rPr>
        <vertAlign val="subscript"/>
        <sz val="11"/>
        <rFont val="Times New Roman"/>
        <family val="1"/>
      </rPr>
      <t>2</t>
    </r>
  </si>
  <si>
    <r>
      <t>NF</t>
    </r>
    <r>
      <rPr>
        <vertAlign val="subscript"/>
        <sz val="11"/>
        <rFont val="Times New Roman"/>
        <family val="1"/>
      </rPr>
      <t>3</t>
    </r>
  </si>
  <si>
    <r>
      <t>ClO</t>
    </r>
    <r>
      <rPr>
        <vertAlign val="subscript"/>
        <sz val="11"/>
        <rFont val="Times New Roman"/>
        <family val="1"/>
      </rPr>
      <t>2</t>
    </r>
  </si>
  <si>
    <r>
      <rPr>
        <sz val="7"/>
        <rFont val="Times New Roman"/>
        <family val="1"/>
      </rPr>
      <t xml:space="preserve">  </t>
    </r>
    <r>
      <rPr>
        <sz val="11"/>
        <rFont val="Times New Roman"/>
        <family val="1"/>
      </rPr>
      <t>It contains unpaired electrons</t>
    </r>
  </si>
  <si>
    <r>
      <rPr>
        <sz val="7"/>
        <rFont val="Times New Roman"/>
        <family val="1"/>
      </rPr>
      <t xml:space="preserve">   </t>
    </r>
    <r>
      <rPr>
        <sz val="11"/>
        <rFont val="Times New Roman"/>
        <family val="1"/>
      </rPr>
      <t>Bonding electrons are equal to antibonding electrons.</t>
    </r>
  </si>
  <si>
    <r>
      <t>CO</t>
    </r>
    <r>
      <rPr>
        <vertAlign val="subscript"/>
        <sz val="11.5"/>
        <rFont val="Times New Roman"/>
        <family val="1"/>
      </rPr>
      <t>2</t>
    </r>
  </si>
  <si>
    <r>
      <t>N</t>
    </r>
    <r>
      <rPr>
        <vertAlign val="subscript"/>
        <sz val="11"/>
        <rFont val="Times New Roman"/>
        <family val="1"/>
        <charset val="163"/>
      </rPr>
      <t>2</t>
    </r>
  </si>
  <si>
    <r>
      <t>F</t>
    </r>
    <r>
      <rPr>
        <vertAlign val="subscript"/>
        <sz val="11"/>
        <rFont val="Times New Roman"/>
        <family val="1"/>
        <charset val="163"/>
      </rPr>
      <t>2</t>
    </r>
  </si>
  <si>
    <r>
      <t>H</t>
    </r>
    <r>
      <rPr>
        <vertAlign val="subscript"/>
        <sz val="11"/>
        <rFont val="Times New Roman"/>
        <family val="1"/>
      </rPr>
      <t>2</t>
    </r>
    <r>
      <rPr>
        <sz val="11"/>
        <rFont val="Times New Roman"/>
        <family val="1"/>
        <charset val="163"/>
      </rPr>
      <t>O</t>
    </r>
    <r>
      <rPr>
        <vertAlign val="subscript"/>
        <sz val="11"/>
        <rFont val="Times New Roman"/>
        <family val="1"/>
      </rPr>
      <t>2</t>
    </r>
  </si>
  <si>
    <r>
      <t>O</t>
    </r>
    <r>
      <rPr>
        <vertAlign val="subscript"/>
        <sz val="11.5"/>
        <rFont val="Times New Roman"/>
        <family val="1"/>
      </rPr>
      <t>2</t>
    </r>
  </si>
  <si>
    <r>
      <t>H</t>
    </r>
    <r>
      <rPr>
        <vertAlign val="subscript"/>
        <sz val="11"/>
        <rFont val="Times New Roman"/>
        <family val="1"/>
      </rPr>
      <t>2</t>
    </r>
    <r>
      <rPr>
        <vertAlign val="superscript"/>
        <sz val="11"/>
        <rFont val="Times New Roman"/>
        <family val="1"/>
      </rPr>
      <t>+</t>
    </r>
  </si>
  <si>
    <r>
      <t xml:space="preserve">Bond order of </t>
    </r>
    <r>
      <rPr>
        <sz val="11"/>
        <rFont val="Times New Roman"/>
        <family val="1"/>
      </rPr>
      <t>H</t>
    </r>
    <r>
      <rPr>
        <vertAlign val="subscript"/>
        <sz val="11"/>
        <rFont val="Times New Roman"/>
        <family val="1"/>
      </rPr>
      <t>2</t>
    </r>
    <r>
      <rPr>
        <sz val="11.5"/>
        <rFont val="Times New Roman"/>
        <family val="1"/>
      </rPr>
      <t xml:space="preserve"> molecule is :</t>
    </r>
  </si>
  <si>
    <r>
      <t xml:space="preserve">Bond energy of </t>
    </r>
    <r>
      <rPr>
        <sz val="11"/>
        <rFont val="Times New Roman"/>
        <family val="1"/>
      </rPr>
      <t>H</t>
    </r>
    <r>
      <rPr>
        <vertAlign val="subscript"/>
        <sz val="11"/>
        <rFont val="Times New Roman"/>
        <family val="1"/>
        <charset val="163"/>
      </rPr>
      <t>2</t>
    </r>
    <r>
      <rPr>
        <sz val="11"/>
        <rFont val="Times New Roman"/>
        <family val="1"/>
      </rPr>
      <t xml:space="preserve"> </t>
    </r>
    <r>
      <rPr>
        <sz val="11.5"/>
        <rFont val="Times New Roman"/>
        <family val="1"/>
      </rPr>
      <t>molecule is :</t>
    </r>
  </si>
  <si>
    <r>
      <t>438KJ mo1</t>
    </r>
    <r>
      <rPr>
        <vertAlign val="superscript"/>
        <sz val="11.5"/>
        <rFont val="Times New Roman"/>
        <family val="1"/>
      </rPr>
      <t>-1</t>
    </r>
  </si>
  <si>
    <r>
      <t>430 KJ mo1</t>
    </r>
    <r>
      <rPr>
        <vertAlign val="superscript"/>
        <sz val="11.5"/>
        <rFont val="Times New Roman"/>
        <family val="1"/>
      </rPr>
      <t>-1</t>
    </r>
  </si>
  <si>
    <r>
      <t>416 KJ mo 1</t>
    </r>
    <r>
      <rPr>
        <vertAlign val="superscript"/>
        <sz val="11.5"/>
        <rFont val="Times New Roman"/>
        <family val="1"/>
      </rPr>
      <t>-1</t>
    </r>
  </si>
  <si>
    <r>
      <t>920 KJ mo1</t>
    </r>
    <r>
      <rPr>
        <vertAlign val="superscript"/>
        <sz val="11.5"/>
        <rFont val="Times New Roman"/>
        <family val="1"/>
      </rPr>
      <t>-1</t>
    </r>
  </si>
  <si>
    <r>
      <t>Bond order of He</t>
    </r>
    <r>
      <rPr>
        <vertAlign val="subscript"/>
        <sz val="11.5"/>
        <rFont val="Times New Roman"/>
        <family val="1"/>
        <charset val="163"/>
      </rPr>
      <t>2</t>
    </r>
    <r>
      <rPr>
        <sz val="11.5"/>
        <rFont val="Times New Roman"/>
        <family val="1"/>
      </rPr>
      <t xml:space="preserve"> molecule is :</t>
    </r>
  </si>
  <si>
    <r>
      <t>NH</t>
    </r>
    <r>
      <rPr>
        <vertAlign val="subscript"/>
        <sz val="11.5"/>
        <rFont val="Times New Roman"/>
        <family val="1"/>
      </rPr>
      <t>3</t>
    </r>
  </si>
  <si>
    <r>
      <t>CHCl</t>
    </r>
    <r>
      <rPr>
        <vertAlign val="subscript"/>
        <sz val="11.5"/>
        <rFont val="Times New Roman"/>
        <family val="1"/>
      </rPr>
      <t>3</t>
    </r>
  </si>
  <si>
    <r>
      <t>H</t>
    </r>
    <r>
      <rPr>
        <vertAlign val="subscript"/>
        <sz val="11.5"/>
        <rFont val="Times New Roman"/>
        <family val="1"/>
      </rPr>
      <t>2</t>
    </r>
    <r>
      <rPr>
        <sz val="11.5"/>
        <rFont val="Times New Roman"/>
        <family val="1"/>
      </rPr>
      <t>O</t>
    </r>
  </si>
  <si>
    <r>
      <t>CCl</t>
    </r>
    <r>
      <rPr>
        <vertAlign val="subscript"/>
        <sz val="11.5"/>
        <rFont val="Times New Roman"/>
        <family val="1"/>
      </rPr>
      <t>4</t>
    </r>
  </si>
  <si>
    <r>
      <t>BeF</t>
    </r>
    <r>
      <rPr>
        <vertAlign val="subscript"/>
        <sz val="11.5"/>
        <rFont val="Times New Roman"/>
        <family val="1"/>
      </rPr>
      <t>2</t>
    </r>
    <r>
      <rPr>
        <sz val="11.5"/>
        <rFont val="Times New Roman"/>
        <family val="1"/>
      </rPr>
      <t xml:space="preserve"> molecule has zero dipole moment where as H</t>
    </r>
    <r>
      <rPr>
        <vertAlign val="subscript"/>
        <sz val="11.5"/>
        <rFont val="Times New Roman"/>
        <family val="1"/>
      </rPr>
      <t>2</t>
    </r>
    <r>
      <rPr>
        <sz val="11.5"/>
        <rFont val="Times New Roman"/>
        <family val="1"/>
      </rPr>
      <t>O has a dipole moment :</t>
    </r>
  </si>
  <si>
    <r>
      <rPr>
        <sz val="7"/>
        <rFont val="Times New Roman"/>
        <family val="1"/>
      </rPr>
      <t xml:space="preserve"> </t>
    </r>
    <r>
      <rPr>
        <sz val="11.5"/>
        <rFont val="Times New Roman"/>
        <family val="1"/>
      </rPr>
      <t>Water is linear</t>
    </r>
  </si>
  <si>
    <r>
      <rPr>
        <sz val="7"/>
        <rFont val="Times New Roman"/>
        <family val="1"/>
      </rPr>
      <t xml:space="preserve"> </t>
    </r>
    <r>
      <rPr>
        <sz val="11.5"/>
        <rFont val="Times New Roman"/>
        <family val="1"/>
      </rPr>
      <t>H</t>
    </r>
    <r>
      <rPr>
        <vertAlign val="subscript"/>
        <sz val="11.5"/>
        <rFont val="Times New Roman"/>
        <family val="1"/>
      </rPr>
      <t>2</t>
    </r>
    <r>
      <rPr>
        <sz val="11.5"/>
        <rFont val="Times New Roman"/>
        <family val="1"/>
      </rPr>
      <t>O is bent</t>
    </r>
  </si>
  <si>
    <r>
      <t>Hydrogen bonding is present in H</t>
    </r>
    <r>
      <rPr>
        <vertAlign val="subscript"/>
        <sz val="11.5"/>
        <rFont val="Times New Roman"/>
        <family val="1"/>
      </rPr>
      <t>2</t>
    </r>
    <r>
      <rPr>
        <sz val="11.5"/>
        <rFont val="Times New Roman"/>
        <family val="1"/>
      </rPr>
      <t>O</t>
    </r>
  </si>
  <si>
    <r>
      <t>NO</t>
    </r>
    <r>
      <rPr>
        <vertAlign val="superscript"/>
        <sz val="11.5"/>
        <rFont val="Times New Roman"/>
        <family val="1"/>
      </rPr>
      <t>+</t>
    </r>
    <r>
      <rPr>
        <sz val="11.5"/>
        <rFont val="Times New Roman"/>
        <family val="1"/>
      </rPr>
      <t xml:space="preserve"> and CN</t>
    </r>
    <r>
      <rPr>
        <vertAlign val="superscript"/>
        <sz val="11.5"/>
        <rFont val="Times New Roman"/>
        <family val="1"/>
      </rPr>
      <t>-</t>
    </r>
  </si>
  <si>
    <r>
      <t>CN</t>
    </r>
    <r>
      <rPr>
        <vertAlign val="superscript"/>
        <sz val="11.5"/>
        <rFont val="Times New Roman"/>
        <family val="1"/>
      </rPr>
      <t>-</t>
    </r>
    <r>
      <rPr>
        <sz val="11.5"/>
        <rFont val="Times New Roman"/>
        <family val="1"/>
      </rPr>
      <t xml:space="preserve"> and NO</t>
    </r>
  </si>
  <si>
    <r>
      <t>CN</t>
    </r>
    <r>
      <rPr>
        <vertAlign val="superscript"/>
        <sz val="11.5"/>
        <rFont val="Times New Roman"/>
        <family val="1"/>
      </rPr>
      <t>-</t>
    </r>
    <r>
      <rPr>
        <sz val="11.5"/>
        <rFont val="Times New Roman"/>
        <family val="1"/>
      </rPr>
      <t xml:space="preserve"> and CN</t>
    </r>
    <r>
      <rPr>
        <vertAlign val="superscript"/>
        <sz val="11.5"/>
        <rFont val="Times New Roman"/>
        <family val="1"/>
      </rPr>
      <t>+</t>
    </r>
  </si>
  <si>
    <r>
      <t>O</t>
    </r>
    <r>
      <rPr>
        <vertAlign val="subscript"/>
        <sz val="11.5"/>
        <rFont val="Times New Roman"/>
        <family val="1"/>
        <charset val="163"/>
      </rPr>
      <t>2</t>
    </r>
    <r>
      <rPr>
        <vertAlign val="superscript"/>
        <sz val="11.5"/>
        <rFont val="Times New Roman"/>
        <family val="1"/>
      </rPr>
      <t>-</t>
    </r>
    <r>
      <rPr>
        <sz val="11.5"/>
        <rFont val="Times New Roman"/>
        <family val="1"/>
      </rPr>
      <t xml:space="preserve"> and CN</t>
    </r>
    <r>
      <rPr>
        <vertAlign val="superscript"/>
        <sz val="11.5"/>
        <rFont val="Times New Roman"/>
        <family val="1"/>
      </rPr>
      <t>-</t>
    </r>
  </si>
  <si>
    <r>
      <t>CS</t>
    </r>
    <r>
      <rPr>
        <vertAlign val="subscript"/>
        <sz val="11.5"/>
        <rFont val="Times New Roman"/>
        <family val="1"/>
      </rPr>
      <t>2</t>
    </r>
  </si>
  <si>
    <r>
      <t>BF</t>
    </r>
    <r>
      <rPr>
        <vertAlign val="subscript"/>
        <sz val="11.5"/>
        <rFont val="Times New Roman"/>
        <family val="1"/>
      </rPr>
      <t>3</t>
    </r>
  </si>
  <si>
    <r>
      <t>SnC1</t>
    </r>
    <r>
      <rPr>
        <vertAlign val="subscript"/>
        <sz val="11.5"/>
        <rFont val="Times New Roman"/>
        <family val="1"/>
      </rPr>
      <t>2</t>
    </r>
  </si>
  <si>
    <r>
      <t>PbC1</t>
    </r>
    <r>
      <rPr>
        <vertAlign val="subscript"/>
        <sz val="11.5"/>
        <rFont val="Times New Roman"/>
        <family val="1"/>
      </rPr>
      <t>4</t>
    </r>
  </si>
  <si>
    <r>
      <t>H</t>
    </r>
    <r>
      <rPr>
        <vertAlign val="subscript"/>
        <sz val="11.5"/>
        <rFont val="Times New Roman"/>
        <family val="1"/>
      </rPr>
      <t>2</t>
    </r>
    <r>
      <rPr>
        <sz val="11.5"/>
        <rFont val="Times New Roman"/>
        <family val="1"/>
      </rPr>
      <t>S</t>
    </r>
  </si>
  <si>
    <r>
      <t>CC1</t>
    </r>
    <r>
      <rPr>
        <vertAlign val="subscript"/>
        <sz val="11.5"/>
        <rFont val="Times New Roman"/>
        <family val="1"/>
      </rPr>
      <t>4</t>
    </r>
  </si>
  <si>
    <r>
      <t>CC1</t>
    </r>
    <r>
      <rPr>
        <vertAlign val="subscript"/>
        <sz val="11.5"/>
        <rFont val="Times New Roman"/>
        <family val="1"/>
      </rPr>
      <t>2</t>
    </r>
    <r>
      <rPr>
        <sz val="11.5"/>
        <rFont val="Times New Roman"/>
        <family val="1"/>
      </rPr>
      <t>F</t>
    </r>
    <r>
      <rPr>
        <vertAlign val="subscript"/>
        <sz val="11.5"/>
        <rFont val="Times New Roman"/>
        <family val="1"/>
      </rPr>
      <t>2</t>
    </r>
  </si>
  <si>
    <r>
      <t>SO</t>
    </r>
    <r>
      <rPr>
        <vertAlign val="subscript"/>
        <sz val="11.5"/>
        <rFont val="Times New Roman"/>
        <family val="1"/>
      </rPr>
      <t>3</t>
    </r>
  </si>
  <si>
    <r>
      <t>SnC1</t>
    </r>
    <r>
      <rPr>
        <vertAlign val="subscript"/>
        <sz val="11.5"/>
        <rFont val="Times New Roman"/>
        <family val="1"/>
      </rPr>
      <t>4</t>
    </r>
  </si>
  <si>
    <r>
      <t>NF</t>
    </r>
    <r>
      <rPr>
        <vertAlign val="subscript"/>
        <sz val="11.5"/>
        <rFont val="Times New Roman"/>
        <family val="1"/>
      </rPr>
      <t>3</t>
    </r>
  </si>
  <si>
    <r>
      <t>B</t>
    </r>
    <r>
      <rPr>
        <vertAlign val="subscript"/>
        <sz val="11.5"/>
        <rFont val="Times New Roman"/>
        <family val="1"/>
      </rPr>
      <t>2</t>
    </r>
    <r>
      <rPr>
        <sz val="11.5"/>
        <rFont val="Times New Roman"/>
        <family val="1"/>
      </rPr>
      <t>H</t>
    </r>
    <r>
      <rPr>
        <vertAlign val="subscript"/>
        <sz val="11.5"/>
        <rFont val="Times New Roman"/>
        <family val="1"/>
      </rPr>
      <t>6</t>
    </r>
  </si>
  <si>
    <r>
      <t>BF</t>
    </r>
    <r>
      <rPr>
        <vertAlign val="subscript"/>
        <sz val="11.5"/>
        <rFont val="Times New Roman"/>
        <family val="1"/>
      </rPr>
      <t>3</t>
    </r>
    <r>
      <rPr>
        <sz val="11.5"/>
        <rFont val="Times New Roman"/>
        <family val="1"/>
      </rPr>
      <t xml:space="preserve"> and NF</t>
    </r>
    <r>
      <rPr>
        <vertAlign val="subscript"/>
        <sz val="11.5"/>
        <rFont val="Times New Roman"/>
        <family val="1"/>
      </rPr>
      <t>3</t>
    </r>
    <r>
      <rPr>
        <sz val="11.5"/>
        <rFont val="Times New Roman"/>
        <family val="1"/>
      </rPr>
      <t xml:space="preserve"> both are polar covalent compounds but NF</t>
    </r>
    <r>
      <rPr>
        <vertAlign val="subscript"/>
        <sz val="11.5"/>
        <rFont val="Times New Roman"/>
        <family val="1"/>
      </rPr>
      <t>3</t>
    </r>
    <r>
      <rPr>
        <sz val="11.5"/>
        <rFont val="Times New Roman"/>
        <family val="1"/>
      </rPr>
      <t xml:space="preserve"> is polar while BF</t>
    </r>
    <r>
      <rPr>
        <vertAlign val="subscript"/>
        <sz val="11.5"/>
        <rFont val="Times New Roman"/>
        <family val="1"/>
      </rPr>
      <t>3</t>
    </r>
    <r>
      <rPr>
        <sz val="11.5"/>
        <rFont val="Times New Roman"/>
        <family val="1"/>
      </rPr>
      <t xml:space="preserve"> is non polar this is because :</t>
    </r>
  </si>
  <si>
    <r>
      <rPr>
        <sz val="7"/>
        <rFont val="Times New Roman"/>
        <family val="1"/>
      </rPr>
      <t xml:space="preserve"> </t>
    </r>
    <r>
      <rPr>
        <sz val="11.5"/>
        <rFont val="Times New Roman"/>
        <family val="1"/>
      </rPr>
      <t>Nitrogen atom is smaller than boron atoms</t>
    </r>
  </si>
  <si>
    <r>
      <rPr>
        <sz val="7"/>
        <rFont val="Times New Roman"/>
        <family val="1"/>
      </rPr>
      <t xml:space="preserve"> </t>
    </r>
    <r>
      <rPr>
        <sz val="11.5"/>
        <rFont val="Times New Roman"/>
        <family val="1"/>
      </rPr>
      <t>N-F bond is more polar than B-F bond</t>
    </r>
  </si>
  <si>
    <r>
      <t>NF</t>
    </r>
    <r>
      <rPr>
        <vertAlign val="subscript"/>
        <sz val="11.5"/>
        <rFont val="Times New Roman"/>
        <family val="1"/>
      </rPr>
      <t>3</t>
    </r>
    <r>
      <rPr>
        <sz val="11.5"/>
        <rFont val="Times New Roman"/>
        <family val="1"/>
      </rPr>
      <t xml:space="preserve"> is pyramidal where as BF</t>
    </r>
    <r>
      <rPr>
        <vertAlign val="subscript"/>
        <sz val="11.5"/>
        <rFont val="Times New Roman"/>
        <family val="1"/>
      </rPr>
      <t>3</t>
    </r>
    <r>
      <rPr>
        <sz val="11.5"/>
        <rFont val="Times New Roman"/>
        <family val="1"/>
      </rPr>
      <t xml:space="preserve"> is planar triangular.</t>
    </r>
  </si>
  <si>
    <r>
      <rPr>
        <sz val="7"/>
        <rFont val="Times New Roman"/>
        <family val="1"/>
      </rPr>
      <t xml:space="preserve"> </t>
    </r>
    <r>
      <rPr>
        <sz val="11.5"/>
        <rFont val="Times New Roman"/>
        <family val="1"/>
      </rPr>
      <t>BF</t>
    </r>
    <r>
      <rPr>
        <vertAlign val="subscript"/>
        <sz val="11.5"/>
        <rFont val="Times New Roman"/>
        <family val="1"/>
      </rPr>
      <t>3</t>
    </r>
    <r>
      <rPr>
        <sz val="11.5"/>
        <rFont val="Times New Roman"/>
        <family val="1"/>
      </rPr>
      <t xml:space="preserve"> is electron deficient where as NF</t>
    </r>
    <r>
      <rPr>
        <vertAlign val="subscript"/>
        <sz val="11.5"/>
        <rFont val="Times New Roman"/>
        <family val="1"/>
      </rPr>
      <t>3</t>
    </r>
    <r>
      <rPr>
        <sz val="11.5"/>
        <rFont val="Times New Roman"/>
        <family val="1"/>
      </rPr>
      <t xml:space="preserve"> is not</t>
    </r>
  </si>
  <si>
    <r>
      <t>The molecular size of ICI and Br</t>
    </r>
    <r>
      <rPr>
        <vertAlign val="subscript"/>
        <sz val="11.5"/>
        <rFont val="Times New Roman"/>
        <family val="1"/>
      </rPr>
      <t>2</t>
    </r>
    <r>
      <rPr>
        <sz val="11.5"/>
        <rFont val="Times New Roman"/>
        <family val="1"/>
      </rPr>
      <t xml:space="preserve"> is approximately same, but boiling point of ICI is about 40</t>
    </r>
    <r>
      <rPr>
        <vertAlign val="superscript"/>
        <sz val="11.5"/>
        <rFont val="Times New Roman"/>
        <family val="1"/>
      </rPr>
      <t>°</t>
    </r>
    <r>
      <rPr>
        <sz val="11.5"/>
        <rFont val="Times New Roman"/>
        <family val="1"/>
      </rPr>
      <t>C higher than that of Br</t>
    </r>
    <r>
      <rPr>
        <vertAlign val="subscript"/>
        <sz val="11.5"/>
        <rFont val="Times New Roman"/>
        <family val="1"/>
      </rPr>
      <t>2</t>
    </r>
    <r>
      <rPr>
        <sz val="11.5"/>
        <rFont val="Times New Roman"/>
        <family val="1"/>
      </rPr>
      <t>. It is because:</t>
    </r>
  </si>
  <si>
    <r>
      <rPr>
        <sz val="7"/>
        <rFont val="Times New Roman"/>
        <family val="1"/>
      </rPr>
      <t xml:space="preserve"> </t>
    </r>
    <r>
      <rPr>
        <sz val="11.5"/>
        <rFont val="Times New Roman"/>
        <family val="1"/>
      </rPr>
      <t>IE of iodine is less than IE of Br</t>
    </r>
  </si>
  <si>
    <r>
      <rPr>
        <sz val="7"/>
        <rFont val="Times New Roman"/>
        <family val="1"/>
      </rPr>
      <t xml:space="preserve"> </t>
    </r>
    <r>
      <rPr>
        <sz val="11.5"/>
        <rFont val="Times New Roman"/>
        <family val="1"/>
      </rPr>
      <t>ICI is polar while Br</t>
    </r>
    <r>
      <rPr>
        <vertAlign val="subscript"/>
        <sz val="11.5"/>
        <rFont val="Times New Roman"/>
        <family val="1"/>
      </rPr>
      <t>2</t>
    </r>
    <r>
      <rPr>
        <sz val="11.5"/>
        <rFont val="Times New Roman"/>
        <family val="1"/>
      </rPr>
      <t xml:space="preserve"> is non polar</t>
    </r>
  </si>
  <si>
    <r>
      <rPr>
        <sz val="7"/>
        <rFont val="Times New Roman"/>
        <family val="1"/>
      </rPr>
      <t xml:space="preserve"> </t>
    </r>
    <r>
      <rPr>
        <sz val="11.5"/>
        <rFont val="Times New Roman"/>
        <family val="1"/>
      </rPr>
      <t>I has larger size than Br</t>
    </r>
  </si>
  <si>
    <r>
      <rPr>
        <sz val="7"/>
        <rFont val="Times New Roman"/>
        <family val="1"/>
      </rPr>
      <t xml:space="preserve">  </t>
    </r>
    <r>
      <rPr>
        <sz val="11.5"/>
        <rFont val="Times New Roman"/>
        <family val="1"/>
      </rPr>
      <t>HF&gt;SO</t>
    </r>
    <r>
      <rPr>
        <vertAlign val="subscript"/>
        <sz val="11.5"/>
        <rFont val="Times New Roman"/>
        <family val="1"/>
      </rPr>
      <t>2</t>
    </r>
    <r>
      <rPr>
        <sz val="11.5"/>
        <rFont val="Times New Roman"/>
        <family val="1"/>
      </rPr>
      <t>&gt;H</t>
    </r>
    <r>
      <rPr>
        <vertAlign val="subscript"/>
        <sz val="11.5"/>
        <rFont val="Times New Roman"/>
        <family val="1"/>
      </rPr>
      <t>2</t>
    </r>
    <r>
      <rPr>
        <sz val="11.5"/>
        <rFont val="Times New Roman"/>
        <family val="1"/>
        <charset val="163"/>
      </rPr>
      <t>O</t>
    </r>
    <r>
      <rPr>
        <sz val="11.5"/>
        <rFont val="Times New Roman"/>
        <family val="1"/>
      </rPr>
      <t>&gt;NH</t>
    </r>
    <r>
      <rPr>
        <vertAlign val="subscript"/>
        <sz val="11.5"/>
        <rFont val="Times New Roman"/>
        <family val="1"/>
      </rPr>
      <t>3</t>
    </r>
  </si>
  <si>
    <r>
      <rPr>
        <sz val="7"/>
        <rFont val="Times New Roman"/>
        <family val="1"/>
      </rPr>
      <t xml:space="preserve">  </t>
    </r>
    <r>
      <rPr>
        <sz val="11.5"/>
        <rFont val="Times New Roman"/>
        <family val="1"/>
      </rPr>
      <t>HF &gt; H</t>
    </r>
    <r>
      <rPr>
        <vertAlign val="subscript"/>
        <sz val="11.5"/>
        <rFont val="Times New Roman"/>
        <family val="1"/>
      </rPr>
      <t>2</t>
    </r>
    <r>
      <rPr>
        <sz val="11.5"/>
        <rFont val="Times New Roman"/>
        <family val="1"/>
      </rPr>
      <t>O &gt; SO</t>
    </r>
    <r>
      <rPr>
        <vertAlign val="subscript"/>
        <sz val="11.5"/>
        <rFont val="Times New Roman"/>
        <family val="1"/>
      </rPr>
      <t>2</t>
    </r>
    <r>
      <rPr>
        <sz val="11.5"/>
        <rFont val="Times New Roman"/>
        <family val="1"/>
      </rPr>
      <t xml:space="preserve"> &gt; NH</t>
    </r>
    <r>
      <rPr>
        <vertAlign val="subscript"/>
        <sz val="11.5"/>
        <rFont val="Times New Roman"/>
        <family val="1"/>
      </rPr>
      <t>3</t>
    </r>
  </si>
  <si>
    <r>
      <t>HF &gt; NH</t>
    </r>
    <r>
      <rPr>
        <vertAlign val="subscript"/>
        <sz val="11.5"/>
        <rFont val="Times New Roman"/>
        <family val="1"/>
      </rPr>
      <t>3</t>
    </r>
    <r>
      <rPr>
        <sz val="11.5"/>
        <rFont val="Times New Roman"/>
        <family val="1"/>
      </rPr>
      <t xml:space="preserve"> &gt; SO</t>
    </r>
    <r>
      <rPr>
        <vertAlign val="subscript"/>
        <sz val="11.5"/>
        <rFont val="Times New Roman"/>
        <family val="1"/>
      </rPr>
      <t>2</t>
    </r>
    <r>
      <rPr>
        <sz val="11.5"/>
        <rFont val="Times New Roman"/>
        <family val="1"/>
      </rPr>
      <t xml:space="preserve"> &gt; H</t>
    </r>
    <r>
      <rPr>
        <vertAlign val="subscript"/>
        <sz val="11.5"/>
        <rFont val="Times New Roman"/>
        <family val="1"/>
      </rPr>
      <t>2</t>
    </r>
    <r>
      <rPr>
        <sz val="11.5"/>
        <rFont val="Times New Roman"/>
        <family val="1"/>
      </rPr>
      <t>0</t>
    </r>
  </si>
  <si>
    <r>
      <t>H</t>
    </r>
    <r>
      <rPr>
        <vertAlign val="subscript"/>
        <sz val="11.5"/>
        <rFont val="Times New Roman"/>
        <family val="1"/>
      </rPr>
      <t>2</t>
    </r>
    <r>
      <rPr>
        <sz val="11.5"/>
        <rFont val="Times New Roman"/>
        <family val="1"/>
      </rPr>
      <t>O &gt; NH</t>
    </r>
    <r>
      <rPr>
        <vertAlign val="subscript"/>
        <sz val="11.5"/>
        <rFont val="Times New Roman"/>
        <family val="1"/>
      </rPr>
      <t>3</t>
    </r>
    <r>
      <rPr>
        <sz val="11.5"/>
        <rFont val="Times New Roman"/>
        <family val="1"/>
      </rPr>
      <t>&gt;SO</t>
    </r>
    <r>
      <rPr>
        <vertAlign val="subscript"/>
        <sz val="11.5"/>
        <rFont val="Times New Roman"/>
        <family val="1"/>
      </rPr>
      <t>2</t>
    </r>
    <r>
      <rPr>
        <sz val="11.5"/>
        <rFont val="Times New Roman"/>
        <family val="1"/>
      </rPr>
      <t>&gt; HF</t>
    </r>
  </si>
  <si>
    <r>
      <t>NH</t>
    </r>
    <r>
      <rPr>
        <vertAlign val="subscript"/>
        <sz val="11.5"/>
        <rFont val="Times New Roman"/>
        <family val="1"/>
      </rPr>
      <t>3</t>
    </r>
    <r>
      <rPr>
        <sz val="11.5"/>
        <rFont val="Times New Roman"/>
        <family val="1"/>
      </rPr>
      <t>&lt;H</t>
    </r>
    <r>
      <rPr>
        <vertAlign val="subscript"/>
        <sz val="11.5"/>
        <rFont val="Times New Roman"/>
        <family val="1"/>
      </rPr>
      <t>2</t>
    </r>
    <r>
      <rPr>
        <sz val="11.5"/>
        <rFont val="Times New Roman"/>
        <family val="1"/>
      </rPr>
      <t>O&lt;HF&lt;H</t>
    </r>
    <r>
      <rPr>
        <vertAlign val="subscript"/>
        <sz val="11.5"/>
        <rFont val="Times New Roman"/>
        <family val="1"/>
      </rPr>
      <t>2</t>
    </r>
    <r>
      <rPr>
        <sz val="11.5"/>
        <rFont val="Times New Roman"/>
        <family val="1"/>
      </rPr>
      <t>S</t>
    </r>
  </si>
  <si>
    <r>
      <t>H</t>
    </r>
    <r>
      <rPr>
        <vertAlign val="subscript"/>
        <sz val="11.5"/>
        <rFont val="Times New Roman"/>
        <family val="1"/>
      </rPr>
      <t>2</t>
    </r>
    <r>
      <rPr>
        <sz val="11.5"/>
        <rFont val="Times New Roman"/>
        <family val="1"/>
      </rPr>
      <t>S &lt;NH</t>
    </r>
    <r>
      <rPr>
        <vertAlign val="subscript"/>
        <sz val="11.5"/>
        <rFont val="Times New Roman"/>
        <family val="1"/>
      </rPr>
      <t>3</t>
    </r>
    <r>
      <rPr>
        <sz val="11.5"/>
        <rFont val="Times New Roman"/>
        <family val="1"/>
      </rPr>
      <t xml:space="preserve"> &lt; H</t>
    </r>
    <r>
      <rPr>
        <vertAlign val="subscript"/>
        <sz val="11.5"/>
        <rFont val="Times New Roman"/>
        <family val="1"/>
      </rPr>
      <t>2</t>
    </r>
    <r>
      <rPr>
        <sz val="11.5"/>
        <rFont val="Times New Roman"/>
        <family val="1"/>
      </rPr>
      <t>O &lt; HF</t>
    </r>
  </si>
  <si>
    <r>
      <rPr>
        <sz val="7"/>
        <rFont val="Times New Roman"/>
        <family val="1"/>
      </rPr>
      <t xml:space="preserve">  </t>
    </r>
    <r>
      <rPr>
        <sz val="11.5"/>
        <rFont val="Times New Roman"/>
        <family val="1"/>
      </rPr>
      <t>H</t>
    </r>
    <r>
      <rPr>
        <vertAlign val="subscript"/>
        <sz val="11.5"/>
        <rFont val="Times New Roman"/>
        <family val="1"/>
      </rPr>
      <t>2</t>
    </r>
    <r>
      <rPr>
        <sz val="11.5"/>
        <rFont val="Times New Roman"/>
        <family val="1"/>
      </rPr>
      <t>O &lt;NH</t>
    </r>
    <r>
      <rPr>
        <vertAlign val="subscript"/>
        <sz val="11.5"/>
        <rFont val="Times New Roman"/>
        <family val="1"/>
      </rPr>
      <t>3</t>
    </r>
    <r>
      <rPr>
        <sz val="11.5"/>
        <rFont val="Times New Roman"/>
        <family val="1"/>
      </rPr>
      <t>&lt; H</t>
    </r>
    <r>
      <rPr>
        <vertAlign val="subscript"/>
        <sz val="11.5"/>
        <rFont val="Times New Roman"/>
        <family val="1"/>
      </rPr>
      <t>2</t>
    </r>
    <r>
      <rPr>
        <sz val="11.5"/>
        <rFont val="Times New Roman"/>
        <family val="1"/>
      </rPr>
      <t>S &lt;HF</t>
    </r>
  </si>
  <si>
    <r>
      <rPr>
        <sz val="7"/>
        <rFont val="Times New Roman"/>
        <family val="1"/>
      </rPr>
      <t xml:space="preserve">  </t>
    </r>
    <r>
      <rPr>
        <sz val="11.5"/>
        <rFont val="Times New Roman"/>
        <family val="1"/>
      </rPr>
      <t>HF &lt; H</t>
    </r>
    <r>
      <rPr>
        <vertAlign val="subscript"/>
        <sz val="11.5"/>
        <rFont val="Times New Roman"/>
        <family val="1"/>
      </rPr>
      <t>2</t>
    </r>
    <r>
      <rPr>
        <sz val="11.5"/>
        <rFont val="Times New Roman"/>
        <family val="1"/>
      </rPr>
      <t>O &lt;NH</t>
    </r>
    <r>
      <rPr>
        <vertAlign val="subscript"/>
        <sz val="11.5"/>
        <rFont val="Times New Roman"/>
        <family val="1"/>
      </rPr>
      <t>3</t>
    </r>
    <r>
      <rPr>
        <sz val="11.5"/>
        <rFont val="Times New Roman"/>
        <family val="1"/>
      </rPr>
      <t>&lt; H</t>
    </r>
    <r>
      <rPr>
        <vertAlign val="subscript"/>
        <sz val="11.5"/>
        <rFont val="Times New Roman"/>
        <family val="1"/>
      </rPr>
      <t>2</t>
    </r>
    <r>
      <rPr>
        <sz val="11.5"/>
        <rFont val="Times New Roman"/>
        <family val="1"/>
      </rPr>
      <t>S</t>
    </r>
  </si>
  <si>
    <r>
      <rPr>
        <sz val="7"/>
        <rFont val="Times New Roman"/>
        <family val="1"/>
      </rPr>
      <t xml:space="preserve"> </t>
    </r>
    <r>
      <rPr>
        <sz val="11.5"/>
        <rFont val="Times New Roman"/>
        <family val="1"/>
      </rPr>
      <t>1D=1Cm</t>
    </r>
  </si>
  <si>
    <r>
      <t>1D=3.335x 10</t>
    </r>
    <r>
      <rPr>
        <vertAlign val="superscript"/>
        <sz val="11.5"/>
        <rFont val="Times New Roman"/>
        <family val="1"/>
      </rPr>
      <t>-30</t>
    </r>
    <r>
      <rPr>
        <sz val="11.5"/>
        <rFont val="Times New Roman"/>
        <family val="1"/>
      </rPr>
      <t xml:space="preserve"> Cm</t>
    </r>
  </si>
  <si>
    <r>
      <t>1Cm=3.335x 10</t>
    </r>
    <r>
      <rPr>
        <vertAlign val="superscript"/>
        <sz val="11.5"/>
        <rFont val="Times New Roman"/>
        <family val="1"/>
      </rPr>
      <t>-30</t>
    </r>
    <r>
      <rPr>
        <sz val="11.5"/>
        <rFont val="Times New Roman"/>
        <family val="1"/>
      </rPr>
      <t>D</t>
    </r>
  </si>
  <si>
    <r>
      <rPr>
        <sz val="7"/>
        <rFont val="Times New Roman"/>
        <family val="1"/>
      </rPr>
      <t xml:space="preserve">  </t>
    </r>
    <r>
      <rPr>
        <sz val="11.5"/>
        <rFont val="Times New Roman"/>
        <family val="1"/>
      </rPr>
      <t>1D=10 Cm</t>
    </r>
  </si>
  <si>
    <r>
      <rPr>
        <sz val="7"/>
        <rFont val="Times New Roman"/>
        <family val="1"/>
      </rPr>
      <t xml:space="preserve">  </t>
    </r>
    <r>
      <rPr>
        <sz val="11.5"/>
        <rFont val="Times New Roman"/>
        <family val="1"/>
      </rPr>
      <t>72%</t>
    </r>
  </si>
  <si>
    <r>
      <t>The observed dipole moment of HCl is 1.3 D. If bond length of HCl is 1.3A</t>
    </r>
    <r>
      <rPr>
        <vertAlign val="superscript"/>
        <sz val="11.5"/>
        <rFont val="Times New Roman"/>
        <family val="1"/>
      </rPr>
      <t>°</t>
    </r>
    <r>
      <rPr>
        <sz val="11.5"/>
        <rFont val="Times New Roman"/>
        <family val="1"/>
      </rPr>
      <t>. Then the percentage of ionic character of H-C1 bond is nearly :</t>
    </r>
  </si>
  <si>
    <r>
      <t>The dipole moment of LiH is found to be                     2 x 10</t>
    </r>
    <r>
      <rPr>
        <vertAlign val="superscript"/>
        <sz val="11.5"/>
        <rFont val="Times New Roman"/>
        <family val="1"/>
        <charset val="163"/>
      </rPr>
      <t>-29</t>
    </r>
    <r>
      <rPr>
        <sz val="11.5"/>
        <rFont val="Times New Roman"/>
        <family val="1"/>
      </rPr>
      <t xml:space="preserve"> Cm. If the interatomic distance in LiH is 1.6A°, then the perceritage ionic character of Li-H bond is nearly :</t>
    </r>
  </si>
  <si>
    <r>
      <t>Amongst LiCl, RbCl, BeC1</t>
    </r>
    <r>
      <rPr>
        <vertAlign val="subscript"/>
        <sz val="11.5"/>
        <rFont val="Times New Roman"/>
        <family val="1"/>
      </rPr>
      <t>2</t>
    </r>
    <r>
      <rPr>
        <sz val="11.5"/>
        <rFont val="Times New Roman"/>
        <family val="1"/>
      </rPr>
      <t xml:space="preserve"> and MgCl</t>
    </r>
    <r>
      <rPr>
        <vertAlign val="subscript"/>
        <sz val="11.5"/>
        <rFont val="Times New Roman"/>
        <family val="1"/>
      </rPr>
      <t>2</t>
    </r>
    <r>
      <rPr>
        <sz val="11.5"/>
        <rFont val="Times New Roman"/>
        <family val="1"/>
      </rPr>
      <t>, the compounds with the greatest and the least ionic character respectively are :</t>
    </r>
  </si>
  <si>
    <r>
      <t>RbCl and BeC1</t>
    </r>
    <r>
      <rPr>
        <vertAlign val="subscript"/>
        <sz val="11.5"/>
        <rFont val="Times New Roman"/>
        <family val="1"/>
      </rPr>
      <t>2</t>
    </r>
  </si>
  <si>
    <r>
      <t>RbCl an MgC1</t>
    </r>
    <r>
      <rPr>
        <vertAlign val="subscript"/>
        <sz val="11.5"/>
        <rFont val="Times New Roman"/>
        <family val="1"/>
      </rPr>
      <t>2</t>
    </r>
  </si>
  <si>
    <r>
      <t>MgC1</t>
    </r>
    <r>
      <rPr>
        <vertAlign val="subscript"/>
        <sz val="11.5"/>
        <rFont val="Times New Roman"/>
        <family val="1"/>
      </rPr>
      <t>2</t>
    </r>
    <r>
      <rPr>
        <sz val="11.5"/>
        <rFont val="Times New Roman"/>
        <family val="1"/>
      </rPr>
      <t xml:space="preserve"> and BeCl</t>
    </r>
    <r>
      <rPr>
        <vertAlign val="subscript"/>
        <sz val="11.5"/>
        <rFont val="Times New Roman"/>
        <family val="1"/>
      </rPr>
      <t>2</t>
    </r>
  </si>
  <si>
    <r>
      <t>CH</t>
    </r>
    <r>
      <rPr>
        <vertAlign val="subscript"/>
        <sz val="11.5"/>
        <rFont val="Times New Roman"/>
        <family val="1"/>
      </rPr>
      <t>4</t>
    </r>
  </si>
  <si>
    <r>
      <t>CHF</t>
    </r>
    <r>
      <rPr>
        <vertAlign val="subscript"/>
        <sz val="11.5"/>
        <rFont val="Times New Roman"/>
        <family val="1"/>
      </rPr>
      <t>3</t>
    </r>
  </si>
  <si>
    <r>
      <t>NCl</t>
    </r>
    <r>
      <rPr>
        <vertAlign val="subscript"/>
        <sz val="11.5"/>
        <rFont val="Times New Roman"/>
        <family val="1"/>
      </rPr>
      <t>3</t>
    </r>
  </si>
  <si>
    <r>
      <t>NBr</t>
    </r>
    <r>
      <rPr>
        <vertAlign val="subscript"/>
        <sz val="11.5"/>
        <rFont val="Times New Roman"/>
        <family val="1"/>
      </rPr>
      <t>3</t>
    </r>
  </si>
  <si>
    <r>
      <t>NI</t>
    </r>
    <r>
      <rPr>
        <vertAlign val="subscript"/>
        <sz val="11.5"/>
        <rFont val="Times New Roman"/>
        <family val="1"/>
      </rPr>
      <t>3</t>
    </r>
  </si>
  <si>
    <r>
      <rPr>
        <sz val="7"/>
        <rFont val="Times New Roman"/>
        <family val="1"/>
      </rPr>
      <t xml:space="preserve">  </t>
    </r>
    <r>
      <rPr>
        <sz val="11.5"/>
        <rFont val="Times New Roman"/>
        <family val="1"/>
      </rPr>
      <t>2,2-dimethy propane</t>
    </r>
  </si>
  <si>
    <r>
      <rPr>
        <sz val="7"/>
        <rFont val="Times New Roman"/>
        <family val="1"/>
      </rPr>
      <t xml:space="preserve"> </t>
    </r>
    <r>
      <rPr>
        <sz val="11.5"/>
        <rFont val="Times New Roman"/>
        <family val="1"/>
      </rPr>
      <t>trans-2-pentene</t>
    </r>
  </si>
  <si>
    <r>
      <rPr>
        <sz val="7"/>
        <rFont val="Times New Roman"/>
        <family val="1"/>
      </rPr>
      <t xml:space="preserve"> </t>
    </r>
    <r>
      <rPr>
        <sz val="11.5"/>
        <rFont val="Times New Roman"/>
        <family val="1"/>
      </rPr>
      <t>2,2,3,3 - tetra methyl butane</t>
    </r>
  </si>
  <si>
    <r>
      <t>In an ionic compound A</t>
    </r>
    <r>
      <rPr>
        <vertAlign val="superscript"/>
        <sz val="11.5"/>
        <rFont val="Times New Roman"/>
        <family val="1"/>
      </rPr>
      <t>+</t>
    </r>
    <r>
      <rPr>
        <sz val="11.5"/>
        <rFont val="Times New Roman"/>
        <family val="1"/>
      </rPr>
      <t>X</t>
    </r>
    <r>
      <rPr>
        <vertAlign val="superscript"/>
        <sz val="11.5"/>
        <rFont val="Times New Roman"/>
        <family val="1"/>
      </rPr>
      <t>-</t>
    </r>
    <r>
      <rPr>
        <sz val="11.5"/>
        <rFont val="Times New Roman"/>
        <family val="1"/>
      </rPr>
      <t>, the degree of covalent bonding is greatest when. :</t>
    </r>
  </si>
  <si>
    <r>
      <rPr>
        <sz val="7"/>
        <rFont val="Times New Roman"/>
        <family val="1"/>
      </rPr>
      <t xml:space="preserve"> </t>
    </r>
    <r>
      <rPr>
        <sz val="11.5"/>
        <rFont val="Times New Roman"/>
        <family val="1"/>
      </rPr>
      <t>A</t>
    </r>
    <r>
      <rPr>
        <vertAlign val="superscript"/>
        <sz val="11.5"/>
        <rFont val="Times New Roman"/>
        <family val="1"/>
      </rPr>
      <t>+</t>
    </r>
    <r>
      <rPr>
        <sz val="11.5"/>
        <rFont val="Times New Roman"/>
        <family val="1"/>
      </rPr>
      <t xml:space="preserve"> and X</t>
    </r>
    <r>
      <rPr>
        <vertAlign val="superscript"/>
        <sz val="11.5"/>
        <rFont val="Times New Roman"/>
        <family val="1"/>
      </rPr>
      <t>-</t>
    </r>
    <r>
      <rPr>
        <sz val="11.5"/>
        <rFont val="Times New Roman"/>
        <family val="1"/>
      </rPr>
      <t xml:space="preserve"> ions are small</t>
    </r>
  </si>
  <si>
    <r>
      <rPr>
        <sz val="7"/>
        <rFont val="Times New Roman"/>
        <family val="1"/>
      </rPr>
      <t xml:space="preserve"> </t>
    </r>
    <r>
      <rPr>
        <sz val="11.5"/>
        <rFont val="Times New Roman"/>
        <family val="1"/>
      </rPr>
      <t>A</t>
    </r>
    <r>
      <rPr>
        <vertAlign val="superscript"/>
        <sz val="11.5"/>
        <rFont val="Times New Roman"/>
        <family val="1"/>
      </rPr>
      <t>+</t>
    </r>
    <r>
      <rPr>
        <sz val="11.5"/>
        <rFont val="Times New Roman"/>
        <family val="1"/>
      </rPr>
      <t xml:space="preserve"> is small and X</t>
    </r>
    <r>
      <rPr>
        <vertAlign val="superscript"/>
        <sz val="11.5"/>
        <rFont val="Times New Roman"/>
        <family val="1"/>
      </rPr>
      <t>-</t>
    </r>
    <r>
      <rPr>
        <sz val="11.5"/>
        <rFont val="Times New Roman"/>
        <family val="1"/>
      </rPr>
      <t xml:space="preserve"> is large</t>
    </r>
  </si>
  <si>
    <r>
      <t>A</t>
    </r>
    <r>
      <rPr>
        <vertAlign val="superscript"/>
        <sz val="11.5"/>
        <rFont val="Times New Roman"/>
        <family val="1"/>
        <charset val="163"/>
      </rPr>
      <t>+</t>
    </r>
    <r>
      <rPr>
        <sz val="11.5"/>
        <rFont val="Times New Roman"/>
        <family val="1"/>
      </rPr>
      <t>and X</t>
    </r>
    <r>
      <rPr>
        <vertAlign val="superscript"/>
        <sz val="11.5"/>
        <rFont val="Times New Roman"/>
        <family val="1"/>
      </rPr>
      <t>-</t>
    </r>
    <r>
      <rPr>
        <sz val="11.5"/>
        <rFont val="Times New Roman"/>
        <family val="1"/>
      </rPr>
      <t xml:space="preserve"> ions are approximately of the same size.</t>
    </r>
  </si>
  <si>
    <r>
      <rPr>
        <sz val="7"/>
        <rFont val="Times New Roman"/>
        <family val="1"/>
      </rPr>
      <t xml:space="preserve">  </t>
    </r>
    <r>
      <rPr>
        <sz val="11.5"/>
        <rFont val="Times New Roman"/>
        <family val="1"/>
      </rPr>
      <t>X</t>
    </r>
    <r>
      <rPr>
        <vertAlign val="superscript"/>
        <sz val="11.5"/>
        <rFont val="Times New Roman"/>
        <family val="1"/>
      </rPr>
      <t>-</t>
    </r>
    <r>
      <rPr>
        <sz val="11.5"/>
        <rFont val="Times New Roman"/>
        <family val="1"/>
      </rPr>
      <t xml:space="preserve"> is small and A</t>
    </r>
    <r>
      <rPr>
        <vertAlign val="superscript"/>
        <sz val="11.5"/>
        <rFont val="Times New Roman"/>
        <family val="1"/>
        <charset val="163"/>
      </rPr>
      <t>+</t>
    </r>
    <r>
      <rPr>
        <sz val="11.5"/>
        <rFont val="Times New Roman"/>
        <family val="1"/>
      </rPr>
      <t xml:space="preserve"> is large</t>
    </r>
  </si>
  <si>
    <r>
      <t>MgCl</t>
    </r>
    <r>
      <rPr>
        <vertAlign val="subscript"/>
        <sz val="11.5"/>
        <rFont val="Times New Roman"/>
        <family val="1"/>
      </rPr>
      <t>2</t>
    </r>
  </si>
  <si>
    <r>
      <t>CaC1</t>
    </r>
    <r>
      <rPr>
        <vertAlign val="subscript"/>
        <sz val="11.5"/>
        <rFont val="Times New Roman"/>
        <family val="1"/>
      </rPr>
      <t>2</t>
    </r>
  </si>
  <si>
    <r>
      <t>BaC1</t>
    </r>
    <r>
      <rPr>
        <vertAlign val="subscript"/>
        <sz val="11.5"/>
        <rFont val="Times New Roman"/>
        <family val="1"/>
      </rPr>
      <t>2</t>
    </r>
  </si>
  <si>
    <r>
      <t>BeCl</t>
    </r>
    <r>
      <rPr>
        <vertAlign val="subscript"/>
        <sz val="11.5"/>
        <rFont val="Times New Roman"/>
        <family val="1"/>
      </rPr>
      <t>2</t>
    </r>
  </si>
  <si>
    <r>
      <rPr>
        <sz val="7"/>
        <rFont val="Times New Roman"/>
        <family val="1"/>
      </rPr>
      <t xml:space="preserve"> </t>
    </r>
    <r>
      <rPr>
        <sz val="11.5"/>
        <rFont val="Times New Roman"/>
        <family val="1"/>
      </rPr>
      <t>FeC1</t>
    </r>
    <r>
      <rPr>
        <vertAlign val="subscript"/>
        <sz val="11.5"/>
        <rFont val="Times New Roman"/>
        <family val="1"/>
      </rPr>
      <t>2</t>
    </r>
    <r>
      <rPr>
        <sz val="11.5"/>
        <rFont val="Times New Roman"/>
        <family val="1"/>
      </rPr>
      <t xml:space="preserve"> is more covalent tha FeC1</t>
    </r>
    <r>
      <rPr>
        <vertAlign val="subscript"/>
        <sz val="11.5"/>
        <rFont val="Times New Roman"/>
        <family val="1"/>
      </rPr>
      <t>3</t>
    </r>
  </si>
  <si>
    <r>
      <rPr>
        <sz val="7"/>
        <rFont val="Times New Roman"/>
        <family val="1"/>
      </rPr>
      <t xml:space="preserve"> </t>
    </r>
    <r>
      <rPr>
        <sz val="11.5"/>
        <rFont val="Times New Roman"/>
        <family val="1"/>
      </rPr>
      <t>FeC1</t>
    </r>
    <r>
      <rPr>
        <vertAlign val="subscript"/>
        <sz val="11.5"/>
        <rFont val="Times New Roman"/>
        <family val="1"/>
      </rPr>
      <t>3</t>
    </r>
    <r>
      <rPr>
        <sz val="11.5"/>
        <rFont val="Times New Roman"/>
        <family val="1"/>
      </rPr>
      <t xml:space="preserve"> is more covalent than FeCl</t>
    </r>
    <r>
      <rPr>
        <vertAlign val="subscript"/>
        <sz val="11.5"/>
        <rFont val="Times New Roman"/>
        <family val="1"/>
      </rPr>
      <t>2</t>
    </r>
  </si>
  <si>
    <r>
      <rPr>
        <sz val="7"/>
        <rFont val="Times New Roman"/>
        <family val="1"/>
      </rPr>
      <t xml:space="preserve">  </t>
    </r>
    <r>
      <rPr>
        <sz val="11.5"/>
        <rFont val="Times New Roman"/>
        <family val="1"/>
      </rPr>
      <t>Both FeC1</t>
    </r>
    <r>
      <rPr>
        <vertAlign val="subscript"/>
        <sz val="11.5"/>
        <rFont val="Times New Roman"/>
        <family val="1"/>
      </rPr>
      <t>2</t>
    </r>
    <r>
      <rPr>
        <sz val="11.5"/>
        <rFont val="Times New Roman"/>
        <family val="1"/>
      </rPr>
      <t xml:space="preserve"> and FeC1</t>
    </r>
    <r>
      <rPr>
        <vertAlign val="subscript"/>
        <sz val="11.5"/>
        <rFont val="Times New Roman"/>
        <family val="1"/>
      </rPr>
      <t>3</t>
    </r>
    <r>
      <rPr>
        <sz val="11.5"/>
        <rFont val="Times New Roman"/>
        <family val="1"/>
      </rPr>
      <t xml:space="preserve"> are equally covalent</t>
    </r>
  </si>
  <si>
    <r>
      <rPr>
        <sz val="7"/>
        <rFont val="Times New Roman"/>
        <family val="1"/>
      </rPr>
      <t xml:space="preserve"> </t>
    </r>
    <r>
      <rPr>
        <sz val="11.5"/>
        <rFont val="Times New Roman"/>
        <family val="1"/>
      </rPr>
      <t>FeC1</t>
    </r>
    <r>
      <rPr>
        <vertAlign val="subscript"/>
        <sz val="11.5"/>
        <rFont val="Times New Roman"/>
        <family val="1"/>
      </rPr>
      <t>2</t>
    </r>
    <r>
      <rPr>
        <sz val="11.5"/>
        <rFont val="Times New Roman"/>
        <family val="1"/>
      </rPr>
      <t xml:space="preserve"> and FeC1</t>
    </r>
    <r>
      <rPr>
        <vertAlign val="subscript"/>
        <sz val="11.5"/>
        <rFont val="Times New Roman"/>
        <family val="1"/>
      </rPr>
      <t>3</t>
    </r>
    <r>
      <rPr>
        <sz val="11.5"/>
        <rFont val="Times New Roman"/>
        <family val="1"/>
      </rPr>
      <t xml:space="preserve"> donot have any covalent character.</t>
    </r>
  </si>
  <si>
    <r>
      <t>Na</t>
    </r>
    <r>
      <rPr>
        <vertAlign val="subscript"/>
        <sz val="11.5"/>
        <rFont val="Times New Roman"/>
        <family val="1"/>
      </rPr>
      <t>2</t>
    </r>
    <r>
      <rPr>
        <sz val="11.5"/>
        <rFont val="Times New Roman"/>
        <family val="1"/>
      </rPr>
      <t>S</t>
    </r>
  </si>
  <si>
    <r>
      <t>SiCl</t>
    </r>
    <r>
      <rPr>
        <vertAlign val="subscript"/>
        <sz val="11.5"/>
        <rFont val="Times New Roman"/>
        <family val="1"/>
      </rPr>
      <t>4</t>
    </r>
    <r>
      <rPr>
        <sz val="11.5"/>
        <rFont val="Times New Roman"/>
        <family val="1"/>
      </rPr>
      <t>&lt;AlC1</t>
    </r>
    <r>
      <rPr>
        <vertAlign val="subscript"/>
        <sz val="11.5"/>
        <rFont val="Times New Roman"/>
        <family val="1"/>
      </rPr>
      <t>3</t>
    </r>
    <r>
      <rPr>
        <sz val="11.5"/>
        <rFont val="Times New Roman"/>
        <family val="1"/>
      </rPr>
      <t>&lt;CaCl</t>
    </r>
    <r>
      <rPr>
        <vertAlign val="subscript"/>
        <sz val="11.5"/>
        <rFont val="Times New Roman"/>
        <family val="1"/>
      </rPr>
      <t>2</t>
    </r>
    <r>
      <rPr>
        <sz val="11.5"/>
        <rFont val="Times New Roman"/>
        <family val="1"/>
      </rPr>
      <t>&lt;KC1</t>
    </r>
  </si>
  <si>
    <r>
      <rPr>
        <sz val="7"/>
        <rFont val="Times New Roman"/>
        <family val="1"/>
      </rPr>
      <t xml:space="preserve"> </t>
    </r>
    <r>
      <rPr>
        <sz val="11.5"/>
        <rFont val="Times New Roman"/>
        <family val="1"/>
      </rPr>
      <t>KCl&lt;CaC1</t>
    </r>
    <r>
      <rPr>
        <vertAlign val="subscript"/>
        <sz val="11.5"/>
        <rFont val="Times New Roman"/>
        <family val="1"/>
      </rPr>
      <t>2</t>
    </r>
    <r>
      <rPr>
        <sz val="11.5"/>
        <rFont val="Times New Roman"/>
        <family val="1"/>
      </rPr>
      <t>&lt;AlC1</t>
    </r>
    <r>
      <rPr>
        <vertAlign val="subscript"/>
        <sz val="11.5"/>
        <rFont val="Times New Roman"/>
        <family val="1"/>
      </rPr>
      <t>3</t>
    </r>
    <r>
      <rPr>
        <sz val="11.5"/>
        <rFont val="Times New Roman"/>
        <family val="1"/>
      </rPr>
      <t>&lt;SiC1</t>
    </r>
    <r>
      <rPr>
        <vertAlign val="subscript"/>
        <sz val="11.5"/>
        <rFont val="Times New Roman"/>
        <family val="1"/>
      </rPr>
      <t>4</t>
    </r>
  </si>
  <si>
    <r>
      <t>AlC1</t>
    </r>
    <r>
      <rPr>
        <vertAlign val="subscript"/>
        <sz val="11.5"/>
        <rFont val="Times New Roman"/>
        <family val="1"/>
      </rPr>
      <t>3</t>
    </r>
    <r>
      <rPr>
        <sz val="11.5"/>
        <rFont val="Times New Roman"/>
        <family val="1"/>
      </rPr>
      <t>&lt;CaC1</t>
    </r>
    <r>
      <rPr>
        <vertAlign val="subscript"/>
        <sz val="11.5"/>
        <rFont val="Times New Roman"/>
        <family val="1"/>
      </rPr>
      <t>2</t>
    </r>
    <r>
      <rPr>
        <sz val="11.5"/>
        <rFont val="Times New Roman"/>
        <family val="1"/>
      </rPr>
      <t>&lt;KCl&lt;SiC1</t>
    </r>
    <r>
      <rPr>
        <vertAlign val="subscript"/>
        <sz val="11.5"/>
        <rFont val="Times New Roman"/>
        <family val="1"/>
      </rPr>
      <t>4</t>
    </r>
  </si>
  <si>
    <r>
      <t>A1C1</t>
    </r>
    <r>
      <rPr>
        <vertAlign val="subscript"/>
        <sz val="11.5"/>
        <rFont val="Times New Roman"/>
        <family val="1"/>
      </rPr>
      <t>3</t>
    </r>
    <r>
      <rPr>
        <sz val="11.5"/>
        <rFont val="Times New Roman"/>
        <family val="1"/>
      </rPr>
      <t>&lt;SiC1</t>
    </r>
    <r>
      <rPr>
        <vertAlign val="subscript"/>
        <sz val="11.5"/>
        <rFont val="Times New Roman"/>
        <family val="1"/>
      </rPr>
      <t>4</t>
    </r>
    <r>
      <rPr>
        <sz val="11.5"/>
        <rFont val="Times New Roman"/>
        <family val="1"/>
      </rPr>
      <t>&lt;CaC1</t>
    </r>
    <r>
      <rPr>
        <vertAlign val="subscript"/>
        <sz val="11.5"/>
        <rFont val="Times New Roman"/>
        <family val="1"/>
      </rPr>
      <t>2</t>
    </r>
    <r>
      <rPr>
        <sz val="11.5"/>
        <rFont val="Times New Roman"/>
        <family val="1"/>
      </rPr>
      <t>&lt;KC1</t>
    </r>
  </si>
  <si>
    <r>
      <t>Among LiC1, BeC1</t>
    </r>
    <r>
      <rPr>
        <vertAlign val="subscript"/>
        <sz val="11.5"/>
        <rFont val="Times New Roman"/>
        <family val="1"/>
      </rPr>
      <t>2</t>
    </r>
    <r>
      <rPr>
        <sz val="11.5"/>
        <rFont val="Times New Roman"/>
        <family val="1"/>
      </rPr>
      <t>, BC1</t>
    </r>
    <r>
      <rPr>
        <vertAlign val="subscript"/>
        <sz val="11.5"/>
        <rFont val="Times New Roman"/>
        <family val="1"/>
      </rPr>
      <t>3</t>
    </r>
    <r>
      <rPr>
        <sz val="11.5"/>
        <rFont val="Times New Roman"/>
        <family val="1"/>
      </rPr>
      <t xml:space="preserve"> and CC1</t>
    </r>
    <r>
      <rPr>
        <vertAlign val="subscript"/>
        <sz val="11.5"/>
        <rFont val="Times New Roman"/>
        <family val="1"/>
      </rPr>
      <t>4</t>
    </r>
    <r>
      <rPr>
        <sz val="11.5"/>
        <rFont val="Times New Roman"/>
        <family val="1"/>
      </rPr>
      <t xml:space="preserve"> the covalent bond character follows the order :</t>
    </r>
  </si>
  <si>
    <r>
      <rPr>
        <sz val="7"/>
        <rFont val="Times New Roman"/>
        <family val="1"/>
      </rPr>
      <t xml:space="preserve"> </t>
    </r>
    <r>
      <rPr>
        <sz val="11.5"/>
        <rFont val="Times New Roman"/>
        <family val="1"/>
      </rPr>
      <t>LiCl&lt;BeC1</t>
    </r>
    <r>
      <rPr>
        <vertAlign val="subscript"/>
        <sz val="11.5"/>
        <rFont val="Times New Roman"/>
        <family val="1"/>
      </rPr>
      <t>2</t>
    </r>
    <r>
      <rPr>
        <sz val="11.5"/>
        <rFont val="Times New Roman"/>
        <family val="1"/>
      </rPr>
      <t>&lt;BC1</t>
    </r>
    <r>
      <rPr>
        <vertAlign val="subscript"/>
        <sz val="11.5"/>
        <rFont val="Times New Roman"/>
        <family val="1"/>
      </rPr>
      <t>3</t>
    </r>
    <r>
      <rPr>
        <sz val="11.5"/>
        <rFont val="Times New Roman"/>
        <family val="1"/>
      </rPr>
      <t>&lt;CCl</t>
    </r>
    <r>
      <rPr>
        <vertAlign val="subscript"/>
        <sz val="11.5"/>
        <rFont val="Times New Roman"/>
        <family val="1"/>
      </rPr>
      <t>4</t>
    </r>
  </si>
  <si>
    <r>
      <rPr>
        <sz val="7"/>
        <rFont val="Times New Roman"/>
        <family val="1"/>
      </rPr>
      <t xml:space="preserve"> </t>
    </r>
    <r>
      <rPr>
        <sz val="11.5"/>
        <rFont val="Times New Roman"/>
        <family val="1"/>
      </rPr>
      <t>LiCl&gt;BeC1</t>
    </r>
    <r>
      <rPr>
        <vertAlign val="subscript"/>
        <sz val="11.5"/>
        <rFont val="Times New Roman"/>
        <family val="1"/>
      </rPr>
      <t>2</t>
    </r>
    <r>
      <rPr>
        <sz val="11.5"/>
        <rFont val="Times New Roman"/>
        <family val="1"/>
      </rPr>
      <t>&gt;BCl</t>
    </r>
    <r>
      <rPr>
        <vertAlign val="subscript"/>
        <sz val="11.5"/>
        <rFont val="Times New Roman"/>
        <family val="1"/>
      </rPr>
      <t>3</t>
    </r>
    <r>
      <rPr>
        <sz val="11.5"/>
        <rFont val="Times New Roman"/>
        <family val="1"/>
      </rPr>
      <t>&gt;CCl</t>
    </r>
    <r>
      <rPr>
        <vertAlign val="subscript"/>
        <sz val="11.5"/>
        <rFont val="Times New Roman"/>
        <family val="1"/>
      </rPr>
      <t>4</t>
    </r>
  </si>
  <si>
    <r>
      <t>LiCl&lt;BeC1</t>
    </r>
    <r>
      <rPr>
        <vertAlign val="subscript"/>
        <sz val="11.5"/>
        <rFont val="Times New Roman"/>
        <family val="1"/>
      </rPr>
      <t>2</t>
    </r>
    <r>
      <rPr>
        <sz val="11.5"/>
        <rFont val="Times New Roman"/>
        <family val="1"/>
      </rPr>
      <t>&lt;BCl</t>
    </r>
    <r>
      <rPr>
        <vertAlign val="subscript"/>
        <sz val="11.5"/>
        <rFont val="Times New Roman"/>
        <family val="1"/>
      </rPr>
      <t>3</t>
    </r>
    <r>
      <rPr>
        <sz val="11.5"/>
        <rFont val="Times New Roman"/>
        <family val="1"/>
      </rPr>
      <t>&lt;CCl</t>
    </r>
    <r>
      <rPr>
        <vertAlign val="subscript"/>
        <sz val="11.5"/>
        <rFont val="Times New Roman"/>
        <family val="1"/>
      </rPr>
      <t>4</t>
    </r>
  </si>
  <si>
    <r>
      <rPr>
        <sz val="7"/>
        <rFont val="Times New Roman"/>
        <family val="1"/>
      </rPr>
      <t xml:space="preserve">  </t>
    </r>
    <r>
      <rPr>
        <sz val="11.5"/>
        <rFont val="Times New Roman"/>
        <family val="1"/>
      </rPr>
      <t>LiCI&gt;BeC1</t>
    </r>
    <r>
      <rPr>
        <vertAlign val="subscript"/>
        <sz val="11.5"/>
        <rFont val="Times New Roman"/>
        <family val="1"/>
      </rPr>
      <t>2</t>
    </r>
    <r>
      <rPr>
        <sz val="11.5"/>
        <rFont val="Times New Roman"/>
        <family val="1"/>
      </rPr>
      <t>&gt;BC1</t>
    </r>
    <r>
      <rPr>
        <vertAlign val="subscript"/>
        <sz val="11.5"/>
        <rFont val="Times New Roman"/>
        <family val="1"/>
      </rPr>
      <t>3</t>
    </r>
    <r>
      <rPr>
        <sz val="11.5"/>
        <rFont val="Times New Roman"/>
        <family val="1"/>
      </rPr>
      <t>&gt;CC1</t>
    </r>
    <r>
      <rPr>
        <vertAlign val="subscript"/>
        <sz val="11.5"/>
        <rFont val="Times New Roman"/>
        <family val="1"/>
      </rPr>
      <t>4</t>
    </r>
  </si>
  <si>
    <r>
      <t>BeCl</t>
    </r>
    <r>
      <rPr>
        <vertAlign val="subscript"/>
        <sz val="11.5"/>
        <rFont val="Times New Roman"/>
        <family val="1"/>
      </rPr>
      <t>2</t>
    </r>
    <r>
      <rPr>
        <sz val="11.5"/>
        <rFont val="Times New Roman"/>
        <family val="1"/>
      </rPr>
      <t xml:space="preserve"> &lt;MgCl</t>
    </r>
    <r>
      <rPr>
        <vertAlign val="subscript"/>
        <sz val="11.5"/>
        <rFont val="Times New Roman"/>
        <family val="1"/>
      </rPr>
      <t>2</t>
    </r>
    <r>
      <rPr>
        <sz val="11.5"/>
        <rFont val="Times New Roman"/>
        <family val="1"/>
      </rPr>
      <t xml:space="preserve"> &lt;CaCl</t>
    </r>
    <r>
      <rPr>
        <vertAlign val="subscript"/>
        <sz val="11.5"/>
        <rFont val="Times New Roman"/>
        <family val="1"/>
      </rPr>
      <t>2</t>
    </r>
    <r>
      <rPr>
        <sz val="11.5"/>
        <rFont val="Times New Roman"/>
        <family val="1"/>
      </rPr>
      <t xml:space="preserve"> &lt;BaCl</t>
    </r>
    <r>
      <rPr>
        <vertAlign val="subscript"/>
        <sz val="11.5"/>
        <rFont val="Times New Roman"/>
        <family val="1"/>
      </rPr>
      <t>2</t>
    </r>
  </si>
  <si>
    <r>
      <t>BeCl</t>
    </r>
    <r>
      <rPr>
        <vertAlign val="subscript"/>
        <sz val="11.5"/>
        <rFont val="Times New Roman"/>
        <family val="1"/>
      </rPr>
      <t>2</t>
    </r>
    <r>
      <rPr>
        <sz val="11.5"/>
        <rFont val="Times New Roman"/>
        <family val="1"/>
      </rPr>
      <t>&lt;MgCl</t>
    </r>
    <r>
      <rPr>
        <vertAlign val="subscript"/>
        <sz val="11.5"/>
        <rFont val="Times New Roman"/>
        <family val="1"/>
      </rPr>
      <t>2</t>
    </r>
    <r>
      <rPr>
        <sz val="11.5"/>
        <rFont val="Times New Roman"/>
        <family val="1"/>
      </rPr>
      <t>&lt;BaCl</t>
    </r>
    <r>
      <rPr>
        <vertAlign val="subscript"/>
        <sz val="11.5"/>
        <rFont val="Times New Roman"/>
        <family val="1"/>
      </rPr>
      <t>2</t>
    </r>
    <r>
      <rPr>
        <sz val="11.5"/>
        <rFont val="Times New Roman"/>
        <family val="1"/>
      </rPr>
      <t>&lt;CaCl</t>
    </r>
    <r>
      <rPr>
        <vertAlign val="subscript"/>
        <sz val="11.5"/>
        <rFont val="Times New Roman"/>
        <family val="1"/>
      </rPr>
      <t>2</t>
    </r>
  </si>
  <si>
    <r>
      <rPr>
        <sz val="7"/>
        <rFont val="Times New Roman"/>
        <family val="1"/>
      </rPr>
      <t xml:space="preserve">  </t>
    </r>
    <r>
      <rPr>
        <sz val="11.5"/>
        <rFont val="Times New Roman"/>
        <family val="1"/>
      </rPr>
      <t>BeCl</t>
    </r>
    <r>
      <rPr>
        <vertAlign val="subscript"/>
        <sz val="11.5"/>
        <rFont val="Times New Roman"/>
        <family val="1"/>
      </rPr>
      <t>2</t>
    </r>
    <r>
      <rPr>
        <sz val="11.5"/>
        <rFont val="Times New Roman"/>
        <family val="1"/>
      </rPr>
      <t>&lt;BaCl</t>
    </r>
    <r>
      <rPr>
        <vertAlign val="subscript"/>
        <sz val="11.5"/>
        <rFont val="Times New Roman"/>
        <family val="1"/>
      </rPr>
      <t>2</t>
    </r>
    <r>
      <rPr>
        <sz val="11.5"/>
        <rFont val="Times New Roman"/>
        <family val="1"/>
      </rPr>
      <t>&lt;MgCl</t>
    </r>
    <r>
      <rPr>
        <vertAlign val="subscript"/>
        <sz val="11.5"/>
        <rFont val="Times New Roman"/>
        <family val="1"/>
      </rPr>
      <t>2</t>
    </r>
    <r>
      <rPr>
        <sz val="11.5"/>
        <rFont val="Times New Roman"/>
        <family val="1"/>
      </rPr>
      <t>&lt;CuCl</t>
    </r>
    <r>
      <rPr>
        <vertAlign val="subscript"/>
        <sz val="11.5"/>
        <rFont val="Times New Roman"/>
        <family val="1"/>
      </rPr>
      <t>2</t>
    </r>
  </si>
  <si>
    <r>
      <rPr>
        <sz val="7"/>
        <rFont val="Times New Roman"/>
        <family val="1"/>
      </rPr>
      <t xml:space="preserve"> </t>
    </r>
    <r>
      <rPr>
        <sz val="11.5"/>
        <rFont val="Times New Roman"/>
        <family val="1"/>
      </rPr>
      <t>BaC1</t>
    </r>
    <r>
      <rPr>
        <vertAlign val="subscript"/>
        <sz val="11.5"/>
        <rFont val="Times New Roman"/>
        <family val="1"/>
      </rPr>
      <t>2</t>
    </r>
    <r>
      <rPr>
        <sz val="11.5"/>
        <rFont val="Times New Roman"/>
        <family val="1"/>
      </rPr>
      <t>&lt;CaC1</t>
    </r>
    <r>
      <rPr>
        <vertAlign val="subscript"/>
        <sz val="11.5"/>
        <rFont val="Times New Roman"/>
        <family val="1"/>
      </rPr>
      <t>2</t>
    </r>
    <r>
      <rPr>
        <sz val="11.5"/>
        <rFont val="Times New Roman"/>
        <family val="1"/>
      </rPr>
      <t>&lt;MgC1</t>
    </r>
    <r>
      <rPr>
        <vertAlign val="subscript"/>
        <sz val="11.5"/>
        <rFont val="Times New Roman"/>
        <family val="1"/>
      </rPr>
      <t>2</t>
    </r>
    <r>
      <rPr>
        <sz val="11.5"/>
        <rFont val="Times New Roman"/>
        <family val="1"/>
      </rPr>
      <t>&lt;BeC1</t>
    </r>
    <r>
      <rPr>
        <vertAlign val="subscript"/>
        <sz val="11.5"/>
        <rFont val="Times New Roman"/>
        <family val="1"/>
      </rPr>
      <t>2</t>
    </r>
  </si>
  <si>
    <r>
      <rPr>
        <sz val="7"/>
        <rFont val="Times New Roman"/>
        <family val="1"/>
      </rPr>
      <t xml:space="preserve"> </t>
    </r>
    <r>
      <rPr>
        <sz val="11.5"/>
        <rFont val="Times New Roman"/>
        <family val="1"/>
      </rPr>
      <t>Large cation and large anion</t>
    </r>
  </si>
  <si>
    <r>
      <rPr>
        <sz val="7"/>
        <rFont val="Times New Roman"/>
        <family val="1"/>
      </rPr>
      <t xml:space="preserve"> </t>
    </r>
    <r>
      <rPr>
        <sz val="11.5"/>
        <rFont val="Times New Roman"/>
        <family val="1"/>
      </rPr>
      <t>Large cation and small anion</t>
    </r>
  </si>
  <si>
    <r>
      <t>PH</t>
    </r>
    <r>
      <rPr>
        <vertAlign val="subscript"/>
        <sz val="11.5"/>
        <rFont val="Times New Roman"/>
        <family val="1"/>
      </rPr>
      <t>3</t>
    </r>
  </si>
  <si>
    <r>
      <t>P</t>
    </r>
    <r>
      <rPr>
        <vertAlign val="subscript"/>
        <sz val="11.5"/>
        <rFont val="Times New Roman"/>
        <family val="1"/>
      </rPr>
      <t>2</t>
    </r>
    <r>
      <rPr>
        <sz val="11.5"/>
        <rFont val="Times New Roman"/>
        <family val="1"/>
      </rPr>
      <t>H</t>
    </r>
    <r>
      <rPr>
        <vertAlign val="subscript"/>
        <sz val="11.5"/>
        <rFont val="Times New Roman"/>
        <family val="1"/>
      </rPr>
      <t>6</t>
    </r>
  </si>
  <si>
    <r>
      <t>P</t>
    </r>
    <r>
      <rPr>
        <vertAlign val="subscript"/>
        <sz val="11.5"/>
        <rFont val="Times New Roman"/>
        <family val="1"/>
        <charset val="163"/>
      </rPr>
      <t>2</t>
    </r>
    <r>
      <rPr>
        <sz val="11.5"/>
        <rFont val="Times New Roman"/>
        <family val="1"/>
      </rPr>
      <t>H</t>
    </r>
    <r>
      <rPr>
        <vertAlign val="subscript"/>
        <sz val="11.5"/>
        <rFont val="Times New Roman"/>
        <family val="1"/>
        <charset val="163"/>
      </rPr>
      <t>5</t>
    </r>
  </si>
  <si>
    <r>
      <t>PH</t>
    </r>
    <r>
      <rPr>
        <vertAlign val="subscript"/>
        <sz val="11.5"/>
        <rFont val="Times New Roman"/>
        <family val="1"/>
      </rPr>
      <t>6</t>
    </r>
    <r>
      <rPr>
        <vertAlign val="superscript"/>
        <sz val="11.5"/>
        <rFont val="Times New Roman"/>
        <family val="1"/>
      </rPr>
      <t>+</t>
    </r>
  </si>
  <si>
    <r>
      <t>AlCl</t>
    </r>
    <r>
      <rPr>
        <vertAlign val="subscript"/>
        <sz val="11.5"/>
        <rFont val="Times New Roman"/>
        <family val="1"/>
      </rPr>
      <t>3</t>
    </r>
  </si>
  <si>
    <r>
      <t>MgF</t>
    </r>
    <r>
      <rPr>
        <vertAlign val="subscript"/>
        <sz val="11.5"/>
        <rFont val="Times New Roman"/>
        <family val="1"/>
      </rPr>
      <t>2</t>
    </r>
  </si>
  <si>
    <r>
      <t>N</t>
    </r>
    <r>
      <rPr>
        <vertAlign val="subscript"/>
        <sz val="11.5"/>
        <rFont val="Times New Roman"/>
        <family val="1"/>
      </rPr>
      <t>2</t>
    </r>
    <r>
      <rPr>
        <sz val="11.5"/>
        <rFont val="Times New Roman"/>
        <family val="1"/>
        <charset val="163"/>
      </rPr>
      <t>O</t>
    </r>
  </si>
  <si>
    <r>
      <t>N</t>
    </r>
    <r>
      <rPr>
        <vertAlign val="subscript"/>
        <sz val="11"/>
        <rFont val="Times New Roman"/>
        <family val="1"/>
      </rPr>
      <t>2</t>
    </r>
  </si>
  <si>
    <r>
      <t>Which of the following is</t>
    </r>
    <r>
      <rPr>
        <vertAlign val="subscript"/>
        <sz val="11.5"/>
        <rFont val="Times New Roman"/>
        <family val="1"/>
      </rPr>
      <t>s</t>
    </r>
    <r>
      <rPr>
        <sz val="11.5"/>
        <rFont val="Times New Roman"/>
        <family val="1"/>
      </rPr>
      <t>higrily polar molecule ?</t>
    </r>
  </si>
  <si>
    <r>
      <t>AlF</t>
    </r>
    <r>
      <rPr>
        <vertAlign val="subscript"/>
        <sz val="11.5"/>
        <rFont val="Times New Roman"/>
        <family val="1"/>
      </rPr>
      <t>3</t>
    </r>
  </si>
  <si>
    <r>
      <t>AlBr</t>
    </r>
    <r>
      <rPr>
        <vertAlign val="subscript"/>
        <sz val="11.5"/>
        <rFont val="Times New Roman"/>
        <family val="1"/>
      </rPr>
      <t>3</t>
    </r>
  </si>
  <si>
    <r>
      <t>BaCl</t>
    </r>
    <r>
      <rPr>
        <vertAlign val="subscript"/>
        <sz val="12"/>
        <rFont val="Times New Roman"/>
        <family val="1"/>
      </rPr>
      <t>2</t>
    </r>
  </si>
  <si>
    <r>
      <t>MgCl</t>
    </r>
    <r>
      <rPr>
        <vertAlign val="subscript"/>
        <sz val="12"/>
        <rFont val="Times New Roman"/>
        <family val="1"/>
      </rPr>
      <t>2</t>
    </r>
  </si>
  <si>
    <r>
      <t>SrCl</t>
    </r>
    <r>
      <rPr>
        <vertAlign val="subscript"/>
        <sz val="11.5"/>
        <rFont val="Times New Roman"/>
        <family val="1"/>
      </rPr>
      <t>2</t>
    </r>
  </si>
  <si>
    <r>
      <t>Covalency of nitrogen in NH</t>
    </r>
    <r>
      <rPr>
        <vertAlign val="subscript"/>
        <sz val="11.5"/>
        <rFont val="Times New Roman"/>
        <family val="1"/>
      </rPr>
      <t>4</t>
    </r>
    <r>
      <rPr>
        <vertAlign val="superscript"/>
        <sz val="11.5"/>
        <rFont val="Times New Roman"/>
        <family val="1"/>
      </rPr>
      <t>+</t>
    </r>
    <r>
      <rPr>
        <sz val="11.5"/>
        <rFont val="Times New Roman"/>
        <family val="1"/>
      </rPr>
      <t xml:space="preserve"> ion is :</t>
    </r>
  </si>
  <si>
    <r>
      <t>Covalency of carbon in CO</t>
    </r>
    <r>
      <rPr>
        <vertAlign val="subscript"/>
        <sz val="11.5"/>
        <rFont val="Times New Roman"/>
        <family val="1"/>
      </rPr>
      <t>2</t>
    </r>
    <r>
      <rPr>
        <sz val="11.5"/>
        <rFont val="Times New Roman"/>
        <family val="1"/>
      </rPr>
      <t xml:space="preserve"> is :</t>
    </r>
  </si>
  <si>
    <r>
      <t>NH</t>
    </r>
    <r>
      <rPr>
        <vertAlign val="subscript"/>
        <sz val="11.5"/>
        <rFont val="Times New Roman"/>
        <family val="1"/>
      </rPr>
      <t>4</t>
    </r>
    <r>
      <rPr>
        <vertAlign val="superscript"/>
        <sz val="11.5"/>
        <rFont val="Times New Roman"/>
        <family val="1"/>
      </rPr>
      <t>+</t>
    </r>
  </si>
  <si>
    <r>
      <t>PCl</t>
    </r>
    <r>
      <rPr>
        <vertAlign val="subscript"/>
        <sz val="11.5"/>
        <rFont val="Times New Roman"/>
        <family val="1"/>
      </rPr>
      <t>5</t>
    </r>
  </si>
  <si>
    <r>
      <t>Cl</t>
    </r>
    <r>
      <rPr>
        <vertAlign val="subscript"/>
        <sz val="11.5"/>
        <rFont val="Times New Roman"/>
        <family val="1"/>
      </rPr>
      <t>2</t>
    </r>
  </si>
  <si>
    <r>
      <t>The central atom in IF</t>
    </r>
    <r>
      <rPr>
        <vertAlign val="subscript"/>
        <sz val="11.5"/>
        <rFont val="Times New Roman"/>
        <family val="1"/>
        <charset val="163"/>
      </rPr>
      <t>7</t>
    </r>
    <r>
      <rPr>
        <sz val="11.5"/>
        <rFont val="Times New Roman"/>
        <family val="1"/>
      </rPr>
      <t xml:space="preserve"> has seven pairs of valence electrons. The shape of molecule as per VSEPR theory is. :</t>
    </r>
  </si>
  <si>
    <r>
      <rPr>
        <sz val="7"/>
        <rFont val="Times New Roman"/>
        <family val="1"/>
      </rPr>
      <t xml:space="preserve"> </t>
    </r>
    <r>
      <rPr>
        <sz val="11.5"/>
        <rFont val="Times New Roman"/>
        <family val="1"/>
      </rPr>
      <t>Trigonal bipyramidal</t>
    </r>
  </si>
  <si>
    <r>
      <rPr>
        <sz val="7"/>
        <rFont val="Times New Roman"/>
        <family val="1"/>
      </rPr>
      <t xml:space="preserve">  </t>
    </r>
    <r>
      <rPr>
        <sz val="11.5"/>
        <rFont val="Times New Roman"/>
        <family val="1"/>
      </rPr>
      <t>Hexagonal bipyramidal</t>
    </r>
  </si>
  <si>
    <r>
      <rPr>
        <sz val="7"/>
        <rFont val="Times New Roman"/>
        <family val="1"/>
      </rPr>
      <t xml:space="preserve"> </t>
    </r>
    <r>
      <rPr>
        <sz val="11.5"/>
        <rFont val="Times New Roman"/>
        <family val="1"/>
      </rPr>
      <t>Square bipyramidal</t>
    </r>
  </si>
  <si>
    <r>
      <t>Br</t>
    </r>
    <r>
      <rPr>
        <vertAlign val="subscript"/>
        <sz val="11.5"/>
        <rFont val="Times New Roman"/>
        <family val="1"/>
      </rPr>
      <t>2</t>
    </r>
  </si>
  <si>
    <r>
      <t>H</t>
    </r>
    <r>
      <rPr>
        <vertAlign val="subscript"/>
        <sz val="11"/>
        <rFont val="Times New Roman"/>
        <family val="1"/>
        <charset val="163"/>
      </rPr>
      <t>2</t>
    </r>
  </si>
  <si>
    <r>
      <t>O</t>
    </r>
    <r>
      <rPr>
        <vertAlign val="subscript"/>
        <sz val="11.5"/>
        <rFont val="Times New Roman"/>
        <family val="1"/>
        <charset val="163"/>
      </rPr>
      <t>2</t>
    </r>
  </si>
  <si>
    <r>
      <rPr>
        <sz val="7"/>
        <rFont val="Times New Roman"/>
        <family val="1"/>
      </rPr>
      <t xml:space="preserve"> </t>
    </r>
    <r>
      <rPr>
        <sz val="11"/>
        <rFont val="Times New Roman"/>
        <family val="1"/>
      </rPr>
      <t>A Pi bond may be formed by overlapping of p or d-orbitals.</t>
    </r>
  </si>
  <si>
    <r>
      <rPr>
        <sz val="7"/>
        <rFont val="Times New Roman"/>
        <family val="1"/>
      </rPr>
      <t xml:space="preserve"> </t>
    </r>
    <r>
      <rPr>
        <sz val="11"/>
        <rFont val="Times New Roman"/>
        <family val="1"/>
      </rPr>
      <t>A Pi bond is formed by the lateral overlappingof atomic orbitals.</t>
    </r>
  </si>
  <si>
    <r>
      <rPr>
        <sz val="7"/>
        <rFont val="Times New Roman"/>
        <family val="1"/>
      </rPr>
      <t xml:space="preserve"> </t>
    </r>
    <r>
      <rPr>
        <sz val="11"/>
        <rFont val="Times New Roman"/>
        <family val="1"/>
      </rPr>
      <t>s-p orbitals along the axis of p-orbital</t>
    </r>
  </si>
  <si>
    <r>
      <rPr>
        <sz val="7"/>
        <rFont val="Times New Roman"/>
        <family val="1"/>
      </rPr>
      <t xml:space="preserve"> </t>
    </r>
    <r>
      <rPr>
        <sz val="11"/>
        <rFont val="Times New Roman"/>
        <family val="1"/>
      </rPr>
      <t>p-p orbitals perpendicular to their axis</t>
    </r>
  </si>
  <si>
    <r>
      <rPr>
        <sz val="7"/>
        <rFont val="Times New Roman"/>
        <family val="1"/>
      </rPr>
      <t xml:space="preserve"> </t>
    </r>
    <r>
      <rPr>
        <sz val="11"/>
        <rFont val="Times New Roman"/>
        <family val="1"/>
      </rPr>
      <t>A double bond is stronger than a single bond</t>
    </r>
  </si>
  <si>
    <r>
      <rPr>
        <sz val="7"/>
        <rFont val="Times New Roman"/>
        <family val="1"/>
      </rPr>
      <t xml:space="preserve"> </t>
    </r>
    <r>
      <rPr>
        <sz val="11"/>
        <rFont val="Times New Roman"/>
        <family val="1"/>
      </rPr>
      <t>A double bond between two atoms is shorter than a single bond between the same atoms.</t>
    </r>
  </si>
  <si>
    <r>
      <t>According to VBT, the predicted bond angle for H</t>
    </r>
    <r>
      <rPr>
        <vertAlign val="subscript"/>
        <sz val="11"/>
        <rFont val="Times New Roman"/>
        <family val="1"/>
      </rPr>
      <t>2</t>
    </r>
    <r>
      <rPr>
        <sz val="11"/>
        <rFont val="Times New Roman"/>
        <family val="1"/>
      </rPr>
      <t>O molecule is :</t>
    </r>
  </si>
  <si>
    <r>
      <t>90</t>
    </r>
    <r>
      <rPr>
        <vertAlign val="superscript"/>
        <sz val="11.5"/>
        <rFont val="Times New Roman"/>
        <family val="1"/>
      </rPr>
      <t>°</t>
    </r>
  </si>
  <si>
    <r>
      <t>109</t>
    </r>
    <r>
      <rPr>
        <vertAlign val="superscript"/>
        <sz val="11.5"/>
        <rFont val="Times New Roman"/>
        <family val="1"/>
      </rPr>
      <t>°</t>
    </r>
    <r>
      <rPr>
        <sz val="11.5"/>
        <rFont val="Times New Roman"/>
        <family val="1"/>
      </rPr>
      <t>28'</t>
    </r>
  </si>
  <si>
    <r>
      <t>107</t>
    </r>
    <r>
      <rPr>
        <vertAlign val="superscript"/>
        <sz val="11.5"/>
        <rFont val="Times New Roman"/>
        <family val="1"/>
      </rPr>
      <t>°</t>
    </r>
    <r>
      <rPr>
        <sz val="11.5"/>
        <rFont val="Times New Roman"/>
        <family val="1"/>
      </rPr>
      <t>18'</t>
    </r>
  </si>
  <si>
    <r>
      <t>104</t>
    </r>
    <r>
      <rPr>
        <vertAlign val="superscript"/>
        <sz val="11.5"/>
        <rFont val="Times New Roman"/>
        <family val="1"/>
      </rPr>
      <t>°</t>
    </r>
    <r>
      <rPr>
        <sz val="11.5"/>
        <rFont val="Times New Roman"/>
        <family val="1"/>
      </rPr>
      <t>28'</t>
    </r>
  </si>
  <si>
    <r>
      <t>The number of sigma bonds in ethane formed by the overlap of sp</t>
    </r>
    <r>
      <rPr>
        <vertAlign val="superscript"/>
        <sz val="11"/>
        <rFont val="Times New Roman"/>
        <family val="1"/>
      </rPr>
      <t>3</t>
    </r>
    <r>
      <rPr>
        <sz val="11"/>
        <rFont val="Times New Roman"/>
        <family val="1"/>
      </rPr>
      <t xml:space="preserve"> and s-orbital is :</t>
    </r>
  </si>
  <si>
    <r>
      <rPr>
        <sz val="7"/>
        <rFont val="Times New Roman"/>
        <family val="1"/>
      </rPr>
      <t xml:space="preserve"> </t>
    </r>
    <r>
      <rPr>
        <sz val="11"/>
        <rFont val="Times New Roman"/>
        <family val="1"/>
      </rPr>
      <t>One sigma and two Pi bonds</t>
    </r>
  </si>
  <si>
    <r>
      <t>sp</t>
    </r>
    <r>
      <rPr>
        <vertAlign val="superscript"/>
        <sz val="11"/>
        <rFont val="Times New Roman"/>
        <family val="1"/>
      </rPr>
      <t>2</t>
    </r>
  </si>
  <si>
    <r>
      <t>sp</t>
    </r>
    <r>
      <rPr>
        <vertAlign val="superscript"/>
        <sz val="11"/>
        <rFont val="Times New Roman"/>
        <family val="1"/>
      </rPr>
      <t>3</t>
    </r>
  </si>
  <si>
    <r>
      <t>sp</t>
    </r>
    <r>
      <rPr>
        <vertAlign val="superscript"/>
        <sz val="11"/>
        <rFont val="Times New Roman"/>
        <family val="1"/>
      </rPr>
      <t>3</t>
    </r>
    <r>
      <rPr>
        <sz val="11"/>
        <rFont val="Times New Roman"/>
        <family val="1"/>
      </rPr>
      <t>d</t>
    </r>
  </si>
  <si>
    <r>
      <rPr>
        <sz val="7"/>
        <rFont val="Times New Roman"/>
        <family val="1"/>
      </rPr>
      <t xml:space="preserve"> </t>
    </r>
    <r>
      <rPr>
        <sz val="11"/>
        <rFont val="Times New Roman"/>
        <family val="1"/>
      </rPr>
      <t>Hybridization of iodine in iodine heptafluoride molecule is :</t>
    </r>
  </si>
  <si>
    <r>
      <t>sp</t>
    </r>
    <r>
      <rPr>
        <vertAlign val="superscript"/>
        <sz val="11"/>
        <rFont val="Times New Roman"/>
        <family val="1"/>
      </rPr>
      <t>3</t>
    </r>
    <r>
      <rPr>
        <sz val="11"/>
        <rFont val="Times New Roman"/>
        <family val="1"/>
      </rPr>
      <t>d</t>
    </r>
    <r>
      <rPr>
        <vertAlign val="superscript"/>
        <sz val="11"/>
        <rFont val="Times New Roman"/>
        <family val="1"/>
      </rPr>
      <t>3</t>
    </r>
  </si>
  <si>
    <r>
      <t>sp</t>
    </r>
    <r>
      <rPr>
        <vertAlign val="superscript"/>
        <sz val="11"/>
        <rFont val="Times New Roman"/>
        <family val="1"/>
      </rPr>
      <t>3</t>
    </r>
    <r>
      <rPr>
        <sz val="11"/>
        <rFont val="Times New Roman"/>
        <family val="1"/>
      </rPr>
      <t>d</t>
    </r>
    <r>
      <rPr>
        <vertAlign val="superscript"/>
        <sz val="11"/>
        <rFont val="Times New Roman"/>
        <family val="1"/>
      </rPr>
      <t>2</t>
    </r>
  </si>
  <si>
    <r>
      <t>sp</t>
    </r>
    <r>
      <rPr>
        <vertAlign val="superscript"/>
        <sz val="11"/>
        <rFont val="Times New Roman"/>
        <family val="1"/>
      </rPr>
      <t>2</t>
    </r>
    <r>
      <rPr>
        <sz val="11"/>
        <rFont val="Times New Roman"/>
        <family val="1"/>
      </rPr>
      <t>d</t>
    </r>
  </si>
  <si>
    <r>
      <t>The molecule which contains sp</t>
    </r>
    <r>
      <rPr>
        <vertAlign val="superscript"/>
        <sz val="11"/>
        <rFont val="Times New Roman"/>
        <family val="1"/>
      </rPr>
      <t>3</t>
    </r>
    <r>
      <rPr>
        <sz val="11"/>
        <rFont val="Times New Roman"/>
        <family val="1"/>
      </rPr>
      <t>d</t>
    </r>
    <r>
      <rPr>
        <vertAlign val="superscript"/>
        <sz val="11"/>
        <rFont val="Times New Roman"/>
        <family val="1"/>
      </rPr>
      <t>2</t>
    </r>
    <r>
      <rPr>
        <sz val="11"/>
        <rFont val="Times New Roman"/>
        <family val="1"/>
      </rPr>
      <t xml:space="preserve"> and p-orbitals overlapping in it is :</t>
    </r>
  </si>
  <si>
    <r>
      <t>BrF</t>
    </r>
    <r>
      <rPr>
        <vertAlign val="subscript"/>
        <sz val="11"/>
        <rFont val="Times New Roman"/>
        <family val="1"/>
      </rPr>
      <t>5</t>
    </r>
  </si>
  <si>
    <r>
      <t>ClF</t>
    </r>
    <r>
      <rPr>
        <vertAlign val="subscript"/>
        <sz val="11"/>
        <rFont val="Times New Roman"/>
        <family val="1"/>
      </rPr>
      <t>3</t>
    </r>
  </si>
  <si>
    <r>
      <t>IF</t>
    </r>
    <r>
      <rPr>
        <vertAlign val="subscript"/>
        <sz val="11"/>
        <rFont val="Times New Roman"/>
        <family val="1"/>
      </rPr>
      <t>S</t>
    </r>
  </si>
  <si>
    <r>
      <t xml:space="preserve">The molecule which contains </t>
    </r>
    <r>
      <rPr>
        <sz val="11"/>
        <rFont val="Times New Roman"/>
        <family val="1"/>
        <charset val="163"/>
      </rPr>
      <t xml:space="preserve">σ </t>
    </r>
    <r>
      <rPr>
        <sz val="11"/>
        <rFont val="Times New Roman"/>
        <family val="1"/>
      </rPr>
      <t>sp</t>
    </r>
    <r>
      <rPr>
        <vertAlign val="superscript"/>
        <sz val="11"/>
        <rFont val="Times New Roman"/>
        <family val="1"/>
      </rPr>
      <t>3</t>
    </r>
    <r>
      <rPr>
        <sz val="11"/>
        <rFont val="Times New Roman"/>
        <family val="1"/>
      </rPr>
      <t>-sp</t>
    </r>
    <r>
      <rPr>
        <vertAlign val="superscript"/>
        <sz val="11"/>
        <rFont val="Times New Roman"/>
        <family val="1"/>
      </rPr>
      <t xml:space="preserve">3 </t>
    </r>
    <r>
      <rPr>
        <sz val="11"/>
        <rFont val="Times New Roman"/>
        <family val="1"/>
      </rPr>
      <t>and σ  sp</t>
    </r>
    <r>
      <rPr>
        <vertAlign val="superscript"/>
        <sz val="11"/>
        <rFont val="Times New Roman"/>
        <family val="1"/>
      </rPr>
      <t>3</t>
    </r>
    <r>
      <rPr>
        <sz val="11"/>
        <rFont val="Times New Roman"/>
        <family val="1"/>
      </rPr>
      <t>-p bonds in it is :</t>
    </r>
  </si>
  <si>
    <r>
      <t>C</t>
    </r>
    <r>
      <rPr>
        <vertAlign val="subscript"/>
        <sz val="11"/>
        <rFont val="Times New Roman"/>
        <family val="1"/>
      </rPr>
      <t>2</t>
    </r>
    <r>
      <rPr>
        <sz val="11"/>
        <rFont val="Times New Roman"/>
        <family val="1"/>
      </rPr>
      <t>H</t>
    </r>
    <r>
      <rPr>
        <vertAlign val="subscript"/>
        <sz val="11"/>
        <rFont val="Times New Roman"/>
        <family val="1"/>
      </rPr>
      <t>6</t>
    </r>
  </si>
  <si>
    <r>
      <t>CH</t>
    </r>
    <r>
      <rPr>
        <vertAlign val="subscript"/>
        <sz val="11"/>
        <rFont val="Times New Roman"/>
        <family val="1"/>
      </rPr>
      <t>3</t>
    </r>
    <r>
      <rPr>
        <sz val="11"/>
        <rFont val="Times New Roman"/>
        <family val="1"/>
      </rPr>
      <t>CHO</t>
    </r>
  </si>
  <si>
    <r>
      <t>CH</t>
    </r>
    <r>
      <rPr>
        <vertAlign val="subscript"/>
        <sz val="11"/>
        <rFont val="Times New Roman"/>
        <family val="1"/>
      </rPr>
      <t>3</t>
    </r>
    <r>
      <rPr>
        <sz val="11"/>
        <rFont val="Times New Roman"/>
        <family val="1"/>
      </rPr>
      <t>CH</t>
    </r>
    <r>
      <rPr>
        <vertAlign val="subscript"/>
        <sz val="11"/>
        <rFont val="Times New Roman"/>
        <family val="1"/>
      </rPr>
      <t>3</t>
    </r>
    <r>
      <rPr>
        <sz val="11"/>
        <rFont val="Times New Roman"/>
        <family val="1"/>
      </rPr>
      <t>Cl</t>
    </r>
  </si>
  <si>
    <r>
      <rPr>
        <sz val="7"/>
        <rFont val="Times New Roman"/>
        <family val="1"/>
      </rPr>
      <t xml:space="preserve"> </t>
    </r>
    <r>
      <rPr>
        <sz val="11"/>
        <rFont val="Times New Roman"/>
        <family val="1"/>
      </rPr>
      <t>The C-H bond in propane is :</t>
    </r>
  </si>
  <si>
    <r>
      <t>σ  sp</t>
    </r>
    <r>
      <rPr>
        <vertAlign val="superscript"/>
        <sz val="11"/>
        <rFont val="Times New Roman"/>
        <family val="1"/>
        <charset val="163"/>
      </rPr>
      <t>2</t>
    </r>
    <r>
      <rPr>
        <sz val="11"/>
        <rFont val="Times New Roman"/>
        <family val="1"/>
      </rPr>
      <t>-s</t>
    </r>
  </si>
  <si>
    <r>
      <t>σ sp</t>
    </r>
    <r>
      <rPr>
        <vertAlign val="superscript"/>
        <sz val="11"/>
        <rFont val="Times New Roman"/>
        <family val="1"/>
        <charset val="163"/>
      </rPr>
      <t>3</t>
    </r>
    <r>
      <rPr>
        <sz val="11"/>
        <rFont val="Times New Roman"/>
        <family val="1"/>
      </rPr>
      <t>-s</t>
    </r>
  </si>
  <si>
    <r>
      <rPr>
        <sz val="7"/>
        <rFont val="Times New Roman"/>
        <family val="1"/>
      </rPr>
      <t xml:space="preserve"> </t>
    </r>
    <r>
      <rPr>
        <sz val="11"/>
        <rFont val="Times New Roman"/>
        <family val="1"/>
      </rPr>
      <t>Hybridisation of central atom is sp</t>
    </r>
    <r>
      <rPr>
        <vertAlign val="superscript"/>
        <sz val="11"/>
        <rFont val="Times New Roman"/>
        <family val="1"/>
      </rPr>
      <t>2</t>
    </r>
    <r>
      <rPr>
        <sz val="11"/>
        <rFont val="Times New Roman"/>
        <family val="1"/>
      </rPr>
      <t xml:space="preserve"> in :</t>
    </r>
  </si>
  <si>
    <r>
      <t>H</t>
    </r>
    <r>
      <rPr>
        <vertAlign val="subscript"/>
        <sz val="11"/>
        <rFont val="Times New Roman"/>
        <family val="1"/>
      </rPr>
      <t>2</t>
    </r>
    <r>
      <rPr>
        <sz val="11"/>
        <rFont val="Times New Roman"/>
        <family val="1"/>
      </rPr>
      <t>S</t>
    </r>
  </si>
  <si>
    <r>
      <t>CS</t>
    </r>
    <r>
      <rPr>
        <vertAlign val="subscript"/>
        <sz val="11"/>
        <rFont val="Times New Roman"/>
        <family val="1"/>
      </rPr>
      <t>2</t>
    </r>
  </si>
  <si>
    <r>
      <t>N</t>
    </r>
    <r>
      <rPr>
        <vertAlign val="subscript"/>
        <sz val="11"/>
        <rFont val="Times New Roman"/>
        <family val="1"/>
      </rPr>
      <t>2</t>
    </r>
    <r>
      <rPr>
        <sz val="11"/>
        <rFont val="Times New Roman"/>
        <family val="1"/>
      </rPr>
      <t>O</t>
    </r>
  </si>
  <si>
    <r>
      <t>NO</t>
    </r>
    <r>
      <rPr>
        <vertAlign val="subscript"/>
        <sz val="11"/>
        <rFont val="Times New Roman"/>
        <family val="1"/>
      </rPr>
      <t>3</t>
    </r>
    <r>
      <rPr>
        <vertAlign val="superscript"/>
        <sz val="11"/>
        <rFont val="Times New Roman"/>
        <family val="1"/>
      </rPr>
      <t>-</t>
    </r>
  </si>
  <si>
    <r>
      <t>The type of hybridisation of carbon in C</t>
    </r>
    <r>
      <rPr>
        <vertAlign val="subscript"/>
        <sz val="11.5"/>
        <rFont val="Times New Roman"/>
        <family val="1"/>
      </rPr>
      <t>3</t>
    </r>
    <r>
      <rPr>
        <sz val="11.5"/>
        <rFont val="Times New Roman"/>
        <family val="1"/>
      </rPr>
      <t>O</t>
    </r>
    <r>
      <rPr>
        <vertAlign val="subscript"/>
        <sz val="11.5"/>
        <rFont val="Times New Roman"/>
        <family val="1"/>
      </rPr>
      <t>2</t>
    </r>
    <r>
      <rPr>
        <sz val="11.5"/>
        <rFont val="Times New Roman"/>
        <family val="1"/>
      </rPr>
      <t xml:space="preserve"> is :</t>
    </r>
  </si>
  <si>
    <r>
      <t>sp</t>
    </r>
    <r>
      <rPr>
        <vertAlign val="superscript"/>
        <sz val="11.5"/>
        <rFont val="Times New Roman"/>
        <family val="1"/>
      </rPr>
      <t>2</t>
    </r>
  </si>
  <si>
    <r>
      <t>sp</t>
    </r>
    <r>
      <rPr>
        <vertAlign val="superscript"/>
        <sz val="11.5"/>
        <rFont val="Times New Roman"/>
        <family val="1"/>
      </rPr>
      <t>3</t>
    </r>
  </si>
  <si>
    <r>
      <t>The type of hybrid orbitals used by the oxygen atom in Cl</t>
    </r>
    <r>
      <rPr>
        <vertAlign val="subscript"/>
        <sz val="11.5"/>
        <rFont val="Times New Roman"/>
        <family val="1"/>
      </rPr>
      <t>2</t>
    </r>
    <r>
      <rPr>
        <sz val="11.5"/>
        <rFont val="Times New Roman"/>
        <family val="1"/>
      </rPr>
      <t>O molecule is :</t>
    </r>
  </si>
  <si>
    <r>
      <t>Bond angle between two hybrid orbitals is 107</t>
    </r>
    <r>
      <rPr>
        <vertAlign val="superscript"/>
        <sz val="11.5"/>
        <rFont val="Times New Roman"/>
        <family val="1"/>
      </rPr>
      <t>°</t>
    </r>
    <r>
      <rPr>
        <sz val="11.5"/>
        <rFont val="Times New Roman"/>
        <family val="1"/>
      </rPr>
      <t>, The type of hybridisation is sp</t>
    </r>
    <r>
      <rPr>
        <vertAlign val="superscript"/>
        <sz val="11.5"/>
        <rFont val="Times New Roman"/>
        <family val="1"/>
      </rPr>
      <t>3</t>
    </r>
    <r>
      <rPr>
        <sz val="11.5"/>
        <rFont val="Times New Roman"/>
        <family val="1"/>
      </rPr>
      <t xml:space="preserve"> Hence s-orbital character of hybrid orbital is nearly : </t>
    </r>
  </si>
  <si>
    <r>
      <t>Molecule obtained by sp</t>
    </r>
    <r>
      <rPr>
        <vertAlign val="superscript"/>
        <sz val="11.5"/>
        <rFont val="Times New Roman"/>
        <family val="1"/>
      </rPr>
      <t>3</t>
    </r>
    <r>
      <rPr>
        <sz val="11.5"/>
        <rFont val="Times New Roman"/>
        <family val="1"/>
      </rPr>
      <t xml:space="preserve"> d</t>
    </r>
    <r>
      <rPr>
        <vertAlign val="superscript"/>
        <sz val="11.5"/>
        <rFont val="Times New Roman"/>
        <family val="1"/>
      </rPr>
      <t>2</t>
    </r>
    <r>
      <rPr>
        <sz val="11.5"/>
        <rFont val="Times New Roman"/>
        <family val="1"/>
      </rPr>
      <t xml:space="preserve"> hybridization has bond angle of :</t>
    </r>
  </si>
  <si>
    <r>
      <t>90</t>
    </r>
    <r>
      <rPr>
        <vertAlign val="superscript"/>
        <sz val="12"/>
        <rFont val="Times New Roman"/>
        <family val="1"/>
      </rPr>
      <t>°</t>
    </r>
  </si>
  <si>
    <r>
      <t>109</t>
    </r>
    <r>
      <rPr>
        <vertAlign val="superscript"/>
        <sz val="12"/>
        <rFont val="Times New Roman"/>
        <family val="1"/>
      </rPr>
      <t>°</t>
    </r>
  </si>
  <si>
    <r>
      <t>120</t>
    </r>
    <r>
      <rPr>
        <vertAlign val="superscript"/>
        <sz val="12"/>
        <rFont val="Times New Roman"/>
        <family val="1"/>
      </rPr>
      <t>°</t>
    </r>
  </si>
  <si>
    <r>
      <t>72</t>
    </r>
    <r>
      <rPr>
        <vertAlign val="superscript"/>
        <sz val="12"/>
        <rFont val="Times New Roman"/>
        <family val="1"/>
      </rPr>
      <t>°</t>
    </r>
  </si>
  <si>
    <r>
      <t>dsp</t>
    </r>
    <r>
      <rPr>
        <vertAlign val="superscript"/>
        <sz val="11.5"/>
        <rFont val="Times New Roman"/>
        <family val="1"/>
      </rPr>
      <t>2</t>
    </r>
  </si>
  <si>
    <r>
      <rPr>
        <sz val="7"/>
        <rFont val="Times New Roman"/>
        <family val="1"/>
      </rPr>
      <t xml:space="preserve"> </t>
    </r>
    <r>
      <rPr>
        <sz val="11.5"/>
        <rFont val="Times New Roman"/>
        <family val="1"/>
      </rPr>
      <t>The hybrid orbitals with maximum s-character is :</t>
    </r>
  </si>
  <si>
    <r>
      <t>sp</t>
    </r>
    <r>
      <rPr>
        <vertAlign val="superscript"/>
        <sz val="11.5"/>
        <rFont val="Times New Roman"/>
        <family val="1"/>
      </rPr>
      <t>3</t>
    </r>
    <r>
      <rPr>
        <sz val="11.5"/>
        <rFont val="Times New Roman"/>
        <family val="1"/>
      </rPr>
      <t>d</t>
    </r>
  </si>
  <si>
    <r>
      <t>sp</t>
    </r>
    <r>
      <rPr>
        <vertAlign val="superscript"/>
        <sz val="11.5"/>
        <rFont val="Times New Roman"/>
        <family val="1"/>
      </rPr>
      <t>3</t>
    </r>
    <r>
      <rPr>
        <sz val="11.5"/>
        <rFont val="Times New Roman"/>
        <family val="1"/>
      </rPr>
      <t>d</t>
    </r>
    <r>
      <rPr>
        <vertAlign val="superscript"/>
        <sz val="11.5"/>
        <rFont val="Times New Roman"/>
        <family val="1"/>
      </rPr>
      <t>2</t>
    </r>
  </si>
  <si>
    <r>
      <t>The hybridization of bromine in BrF</t>
    </r>
    <r>
      <rPr>
        <vertAlign val="subscript"/>
        <sz val="11.5"/>
        <rFont val="Times New Roman"/>
        <family val="1"/>
      </rPr>
      <t>5</t>
    </r>
    <r>
      <rPr>
        <sz val="11.5"/>
        <rFont val="Times New Roman"/>
        <family val="1"/>
      </rPr>
      <t xml:space="preserve"> molecule is :</t>
    </r>
  </si>
  <si>
    <r>
      <t>sp</t>
    </r>
    <r>
      <rPr>
        <vertAlign val="superscript"/>
        <sz val="11.5"/>
        <rFont val="Times New Roman"/>
        <family val="1"/>
      </rPr>
      <t>3</t>
    </r>
    <r>
      <rPr>
        <sz val="11.5"/>
        <rFont val="Times New Roman"/>
        <family val="1"/>
      </rPr>
      <t>d</t>
    </r>
    <r>
      <rPr>
        <vertAlign val="superscript"/>
        <sz val="11.5"/>
        <rFont val="Times New Roman"/>
        <family val="1"/>
      </rPr>
      <t>3</t>
    </r>
  </si>
  <si>
    <r>
      <t>sp</t>
    </r>
    <r>
      <rPr>
        <vertAlign val="subscript"/>
        <sz val="10"/>
        <rFont val="Times New Roman"/>
        <family val="1"/>
        <charset val="163"/>
      </rPr>
      <t>3</t>
    </r>
  </si>
  <si>
    <r>
      <t>The hybridization of central atom is NOT sp</t>
    </r>
    <r>
      <rPr>
        <vertAlign val="superscript"/>
        <sz val="11.5"/>
        <rFont val="Times New Roman"/>
        <family val="1"/>
      </rPr>
      <t>3</t>
    </r>
    <r>
      <rPr>
        <sz val="11.5"/>
        <rFont val="Times New Roman"/>
        <family val="1"/>
      </rPr>
      <t>d</t>
    </r>
  </si>
  <si>
    <r>
      <t>PCl</t>
    </r>
    <r>
      <rPr>
        <vertAlign val="subscript"/>
        <sz val="12"/>
        <rFont val="Times New Roman"/>
        <family val="1"/>
      </rPr>
      <t>5</t>
    </r>
  </si>
  <si>
    <r>
      <t>BrF</t>
    </r>
    <r>
      <rPr>
        <vertAlign val="subscript"/>
        <sz val="12"/>
        <rFont val="Times New Roman"/>
        <family val="1"/>
      </rPr>
      <t>3</t>
    </r>
  </si>
  <si>
    <r>
      <t>XeF</t>
    </r>
    <r>
      <rPr>
        <vertAlign val="subscript"/>
        <sz val="11.5"/>
        <rFont val="Times New Roman"/>
        <family val="1"/>
      </rPr>
      <t>2</t>
    </r>
  </si>
  <si>
    <r>
      <t>BrF</t>
    </r>
    <r>
      <rPr>
        <vertAlign val="subscript"/>
        <sz val="11.5"/>
        <rFont val="Times New Roman"/>
        <family val="1"/>
      </rPr>
      <t>5</t>
    </r>
  </si>
  <si>
    <r>
      <t>Molecule having sp</t>
    </r>
    <r>
      <rPr>
        <vertAlign val="superscript"/>
        <sz val="11.5"/>
        <rFont val="Times New Roman"/>
        <family val="1"/>
      </rPr>
      <t>2</t>
    </r>
    <r>
      <rPr>
        <sz val="11.5"/>
        <rFont val="Times New Roman"/>
        <family val="1"/>
      </rPr>
      <t xml:space="preserve"> hybrid atom in it is :</t>
    </r>
  </si>
  <si>
    <r>
      <t>σ sp</t>
    </r>
    <r>
      <rPr>
        <vertAlign val="superscript"/>
        <sz val="11.5"/>
        <rFont val="Times New Roman"/>
        <family val="1"/>
      </rPr>
      <t>3</t>
    </r>
    <r>
      <rPr>
        <sz val="11.5"/>
        <rFont val="Times New Roman"/>
        <family val="1"/>
      </rPr>
      <t>-s</t>
    </r>
  </si>
  <si>
    <r>
      <rPr>
        <sz val="11.5"/>
        <rFont val="Times New Roman"/>
        <family val="1"/>
      </rPr>
      <t>σ sp</t>
    </r>
    <r>
      <rPr>
        <vertAlign val="superscript"/>
        <sz val="11.5"/>
        <rFont val="Times New Roman"/>
        <family val="1"/>
      </rPr>
      <t>3</t>
    </r>
    <r>
      <rPr>
        <sz val="10"/>
        <rFont val="Times New Roman"/>
        <family val="1"/>
      </rPr>
      <t>-p</t>
    </r>
  </si>
  <si>
    <r>
      <t xml:space="preserve">σ  </t>
    </r>
    <r>
      <rPr>
        <sz val="11.5"/>
        <rFont val="Times New Roman"/>
        <family val="1"/>
      </rPr>
      <t>sp</t>
    </r>
    <r>
      <rPr>
        <vertAlign val="superscript"/>
        <sz val="11.5"/>
        <rFont val="Times New Roman"/>
        <family val="1"/>
      </rPr>
      <t>2</t>
    </r>
    <r>
      <rPr>
        <sz val="11.5"/>
        <rFont val="Times New Roman"/>
        <family val="1"/>
      </rPr>
      <t>-s bond is present in :</t>
    </r>
  </si>
  <si>
    <r>
      <t>SiCl</t>
    </r>
    <r>
      <rPr>
        <vertAlign val="subscript"/>
        <sz val="11.5"/>
        <rFont val="Times New Roman"/>
        <family val="1"/>
      </rPr>
      <t>4</t>
    </r>
  </si>
  <si>
    <r>
      <rPr>
        <sz val="7"/>
        <rFont val="Times New Roman"/>
        <family val="1"/>
      </rPr>
      <t xml:space="preserve"> </t>
    </r>
    <r>
      <rPr>
        <sz val="11.5"/>
        <rFont val="Times New Roman"/>
        <family val="1"/>
      </rPr>
      <t>H</t>
    </r>
    <r>
      <rPr>
        <vertAlign val="subscript"/>
        <sz val="11.5"/>
        <rFont val="Times New Roman"/>
        <family val="1"/>
      </rPr>
      <t>2</t>
    </r>
    <r>
      <rPr>
        <sz val="11.5"/>
        <rFont val="Times New Roman"/>
        <family val="1"/>
      </rPr>
      <t>C=CHCl</t>
    </r>
  </si>
  <si>
    <r>
      <t>The type of ovelapping in Br-F bond in BrF</t>
    </r>
    <r>
      <rPr>
        <vertAlign val="subscript"/>
        <sz val="11.5"/>
        <rFont val="Times New Roman"/>
        <family val="1"/>
      </rPr>
      <t>3</t>
    </r>
    <r>
      <rPr>
        <sz val="11.5"/>
        <rFont val="Times New Roman"/>
        <family val="1"/>
      </rPr>
      <t xml:space="preserve"> molecule is :</t>
    </r>
  </si>
  <si>
    <r>
      <t>sp</t>
    </r>
    <r>
      <rPr>
        <vertAlign val="superscript"/>
        <sz val="11.5"/>
        <rFont val="Times New Roman"/>
        <family val="1"/>
      </rPr>
      <t>3</t>
    </r>
    <r>
      <rPr>
        <sz val="11.5"/>
        <rFont val="Times New Roman"/>
        <family val="1"/>
      </rPr>
      <t>-p</t>
    </r>
  </si>
  <si>
    <r>
      <t>sp</t>
    </r>
    <r>
      <rPr>
        <vertAlign val="superscript"/>
        <sz val="11.5"/>
        <rFont val="Times New Roman"/>
        <family val="1"/>
      </rPr>
      <t>2</t>
    </r>
    <r>
      <rPr>
        <sz val="11.5"/>
        <rFont val="Times New Roman"/>
        <family val="1"/>
      </rPr>
      <t>-p</t>
    </r>
  </si>
  <si>
    <r>
      <t>sp</t>
    </r>
    <r>
      <rPr>
        <vertAlign val="superscript"/>
        <sz val="11.5"/>
        <rFont val="Times New Roman"/>
        <family val="1"/>
      </rPr>
      <t>3</t>
    </r>
    <r>
      <rPr>
        <sz val="11.5"/>
        <rFont val="Times New Roman"/>
        <family val="1"/>
      </rPr>
      <t>d-p</t>
    </r>
  </si>
  <si>
    <r>
      <t>sp</t>
    </r>
    <r>
      <rPr>
        <vertAlign val="superscript"/>
        <sz val="11.5"/>
        <rFont val="Times New Roman"/>
        <family val="1"/>
      </rPr>
      <t>3</t>
    </r>
    <r>
      <rPr>
        <sz val="11.5"/>
        <rFont val="Times New Roman"/>
        <family val="1"/>
      </rPr>
      <t>d</t>
    </r>
    <r>
      <rPr>
        <vertAlign val="superscript"/>
        <sz val="11.5"/>
        <rFont val="Times New Roman"/>
        <family val="1"/>
      </rPr>
      <t>2</t>
    </r>
    <r>
      <rPr>
        <sz val="11.5"/>
        <rFont val="Times New Roman"/>
        <family val="1"/>
      </rPr>
      <t>-p</t>
    </r>
  </si>
  <si>
    <r>
      <rPr>
        <sz val="7"/>
        <rFont val="Times New Roman"/>
        <family val="1"/>
      </rPr>
      <t xml:space="preserve"> </t>
    </r>
    <r>
      <rPr>
        <sz val="11.5"/>
        <rFont val="Times New Roman"/>
        <family val="1"/>
      </rPr>
      <t>Addition of electron pair</t>
    </r>
  </si>
  <si>
    <r>
      <rPr>
        <sz val="7"/>
        <rFont val="Times New Roman"/>
        <family val="1"/>
      </rPr>
      <t xml:space="preserve"> </t>
    </r>
    <r>
      <rPr>
        <sz val="11.5"/>
        <rFont val="Times New Roman"/>
        <family val="1"/>
      </rPr>
      <t>combination of and redistribution of atomic orbitals</t>
    </r>
  </si>
  <si>
    <r>
      <t>Two orbitals at 180</t>
    </r>
    <r>
      <rPr>
        <vertAlign val="superscript"/>
        <sz val="11.5"/>
        <rFont val="Times New Roman"/>
        <family val="1"/>
      </rPr>
      <t>°</t>
    </r>
  </si>
  <si>
    <r>
      <t>A SP</t>
    </r>
    <r>
      <rPr>
        <vertAlign val="superscript"/>
        <sz val="11.5"/>
        <rFont val="Times New Roman"/>
        <family val="1"/>
      </rPr>
      <t>3</t>
    </r>
    <r>
      <rPr>
        <sz val="11.5"/>
        <rFont val="Times New Roman"/>
        <family val="1"/>
      </rPr>
      <t xml:space="preserve"> hybrid orbital contains :</t>
    </r>
  </si>
  <si>
    <r>
      <t>3/4</t>
    </r>
    <r>
      <rPr>
        <sz val="11.5"/>
        <rFont val="Times New Roman"/>
        <family val="1"/>
      </rPr>
      <t>th S-character</t>
    </r>
  </si>
  <si>
    <r>
      <t>Beryllium atom in BeF</t>
    </r>
    <r>
      <rPr>
        <vertAlign val="subscript"/>
        <sz val="11.5"/>
        <rFont val="Times New Roman"/>
        <family val="1"/>
      </rPr>
      <t>2</t>
    </r>
    <r>
      <rPr>
        <sz val="11.5"/>
        <rFont val="Times New Roman"/>
        <family val="1"/>
      </rPr>
      <t xml:space="preserve"> is :</t>
    </r>
  </si>
  <si>
    <r>
      <t>SP</t>
    </r>
    <r>
      <rPr>
        <vertAlign val="superscript"/>
        <sz val="11.5"/>
        <rFont val="Times New Roman"/>
        <family val="1"/>
      </rPr>
      <t>3</t>
    </r>
    <r>
      <rPr>
        <sz val="11.5"/>
        <rFont val="Times New Roman"/>
        <family val="1"/>
      </rPr>
      <t xml:space="preserve"> hybridised</t>
    </r>
  </si>
  <si>
    <r>
      <t>SP</t>
    </r>
    <r>
      <rPr>
        <vertAlign val="superscript"/>
        <sz val="11.5"/>
        <rFont val="Times New Roman"/>
        <family val="1"/>
      </rPr>
      <t>2</t>
    </r>
    <r>
      <rPr>
        <sz val="11.5"/>
        <rFont val="Times New Roman"/>
        <family val="1"/>
      </rPr>
      <t xml:space="preserve"> hybridised</t>
    </r>
  </si>
  <si>
    <r>
      <t>Hybridisation of SO</t>
    </r>
    <r>
      <rPr>
        <vertAlign val="subscript"/>
        <sz val="11.5"/>
        <rFont val="Times New Roman"/>
        <family val="1"/>
      </rPr>
      <t>2</t>
    </r>
    <r>
      <rPr>
        <sz val="11.5"/>
        <rFont val="Times New Roman"/>
        <family val="1"/>
      </rPr>
      <t xml:space="preserve"> molecule is :</t>
    </r>
  </si>
  <si>
    <r>
      <t>SP</t>
    </r>
    <r>
      <rPr>
        <vertAlign val="superscript"/>
        <sz val="11.5"/>
        <rFont val="Times New Roman"/>
        <family val="1"/>
      </rPr>
      <t>2</t>
    </r>
  </si>
  <si>
    <r>
      <t>SP</t>
    </r>
    <r>
      <rPr>
        <vertAlign val="superscript"/>
        <sz val="11.5"/>
        <rFont val="Times New Roman"/>
        <family val="1"/>
      </rPr>
      <t>3</t>
    </r>
  </si>
  <si>
    <r>
      <t>SP</t>
    </r>
    <r>
      <rPr>
        <vertAlign val="superscript"/>
        <sz val="11.5"/>
        <rFont val="Times New Roman"/>
        <family val="1"/>
      </rPr>
      <t>3</t>
    </r>
    <r>
      <rPr>
        <sz val="11.5"/>
        <rFont val="Times New Roman"/>
        <family val="1"/>
      </rPr>
      <t>d</t>
    </r>
  </si>
  <si>
    <r>
      <t>In which of the following the central atom does not use sp</t>
    </r>
    <r>
      <rPr>
        <vertAlign val="superscript"/>
        <sz val="11.5"/>
        <rFont val="Times New Roman"/>
        <family val="1"/>
      </rPr>
      <t>3</t>
    </r>
    <r>
      <rPr>
        <sz val="11.5"/>
        <rFont val="Times New Roman"/>
        <family val="1"/>
      </rPr>
      <t xml:space="preserve"> hybrid orbitals in its bonding :</t>
    </r>
  </si>
  <si>
    <r>
      <t>BeF</t>
    </r>
    <r>
      <rPr>
        <vertAlign val="subscript"/>
        <sz val="11.5"/>
        <rFont val="Times New Roman"/>
        <family val="1"/>
      </rPr>
      <t>2</t>
    </r>
  </si>
  <si>
    <r>
      <t>H</t>
    </r>
    <r>
      <rPr>
        <vertAlign val="subscript"/>
        <sz val="11.5"/>
        <rFont val="Times New Roman"/>
        <family val="1"/>
      </rPr>
      <t>3</t>
    </r>
    <r>
      <rPr>
        <sz val="11.5"/>
        <rFont val="Times New Roman"/>
        <family val="1"/>
      </rPr>
      <t>O</t>
    </r>
    <r>
      <rPr>
        <vertAlign val="superscript"/>
        <sz val="11.5"/>
        <rFont val="Times New Roman"/>
        <family val="1"/>
      </rPr>
      <t>+</t>
    </r>
  </si>
  <si>
    <r>
      <t>Which of the following does not have sp</t>
    </r>
    <r>
      <rPr>
        <vertAlign val="superscript"/>
        <sz val="11.5"/>
        <rFont val="Times New Roman"/>
        <family val="1"/>
      </rPr>
      <t>2</t>
    </r>
    <r>
      <rPr>
        <sz val="11.5"/>
        <rFont val="Times New Roman"/>
        <family val="1"/>
      </rPr>
      <t xml:space="preserve"> hybridisation ?</t>
    </r>
  </si>
  <si>
    <r>
      <t>C</t>
    </r>
    <r>
      <rPr>
        <vertAlign val="subscript"/>
        <sz val="12"/>
        <rFont val="Times New Roman"/>
        <family val="1"/>
      </rPr>
      <t>6</t>
    </r>
    <r>
      <rPr>
        <sz val="12"/>
        <rFont val="Times New Roman"/>
        <family val="1"/>
      </rPr>
      <t>H</t>
    </r>
    <r>
      <rPr>
        <vertAlign val="subscript"/>
        <sz val="12"/>
        <rFont val="Times New Roman"/>
        <family val="1"/>
      </rPr>
      <t>6</t>
    </r>
  </si>
  <si>
    <r>
      <t>C</t>
    </r>
    <r>
      <rPr>
        <vertAlign val="subscript"/>
        <sz val="11.5"/>
        <rFont val="Times New Roman"/>
        <family val="1"/>
      </rPr>
      <t>2</t>
    </r>
    <r>
      <rPr>
        <sz val="11.5"/>
        <rFont val="Times New Roman"/>
        <family val="1"/>
      </rPr>
      <t>H</t>
    </r>
    <r>
      <rPr>
        <vertAlign val="subscript"/>
        <sz val="11.5"/>
        <rFont val="Times New Roman"/>
        <family val="1"/>
      </rPr>
      <t>4</t>
    </r>
  </si>
  <si>
    <r>
      <t>BCl</t>
    </r>
    <r>
      <rPr>
        <vertAlign val="subscript"/>
        <sz val="11.5"/>
        <rFont val="Times New Roman"/>
        <family val="1"/>
        <charset val="163"/>
      </rPr>
      <t>3</t>
    </r>
  </si>
  <si>
    <r>
      <t>C</t>
    </r>
    <r>
      <rPr>
        <vertAlign val="subscript"/>
        <sz val="11.5"/>
        <rFont val="Times New Roman"/>
        <family val="1"/>
      </rPr>
      <t>2</t>
    </r>
    <r>
      <rPr>
        <sz val="11.5"/>
        <rFont val="Times New Roman"/>
        <family val="1"/>
        <charset val="163"/>
      </rPr>
      <t>H</t>
    </r>
    <r>
      <rPr>
        <vertAlign val="subscript"/>
        <sz val="11.5"/>
        <rFont val="Times New Roman"/>
        <family val="1"/>
      </rPr>
      <t>2</t>
    </r>
  </si>
  <si>
    <r>
      <t>A molecule XY</t>
    </r>
    <r>
      <rPr>
        <vertAlign val="subscript"/>
        <sz val="11"/>
        <rFont val="Calibri"/>
        <family val="2"/>
        <scheme val="minor"/>
      </rPr>
      <t xml:space="preserve">2 </t>
    </r>
    <r>
      <rPr>
        <sz val="11"/>
        <rFont val="Calibri"/>
        <family val="2"/>
        <scheme val="minor"/>
      </rPr>
      <t xml:space="preserve">contains two sigma bonds, two Pi and one lone pair of eletrons in the
Valence shell of X-The shape of molecule is :
</t>
    </r>
  </si>
  <si>
    <r>
      <t>sp, sp</t>
    </r>
    <r>
      <rPr>
        <vertAlign val="superscript"/>
        <sz val="11.5"/>
        <rFont val="Times New Roman"/>
        <family val="1"/>
      </rPr>
      <t>2</t>
    </r>
    <r>
      <rPr>
        <sz val="11.5"/>
        <rFont val="Times New Roman"/>
        <family val="1"/>
      </rPr>
      <t>, sp</t>
    </r>
    <r>
      <rPr>
        <vertAlign val="superscript"/>
        <sz val="11.5"/>
        <rFont val="Times New Roman"/>
        <family val="1"/>
      </rPr>
      <t>3</t>
    </r>
  </si>
  <si>
    <r>
      <t>sp</t>
    </r>
    <r>
      <rPr>
        <vertAlign val="superscript"/>
        <sz val="11.5"/>
        <rFont val="Times New Roman"/>
        <family val="1"/>
      </rPr>
      <t>3</t>
    </r>
    <r>
      <rPr>
        <sz val="11.5"/>
        <rFont val="Times New Roman"/>
        <family val="1"/>
      </rPr>
      <t>,sp</t>
    </r>
    <r>
      <rPr>
        <vertAlign val="superscript"/>
        <sz val="11.5"/>
        <rFont val="Times New Roman"/>
        <family val="1"/>
      </rPr>
      <t>2</t>
    </r>
    <r>
      <rPr>
        <sz val="11.5"/>
        <rFont val="Times New Roman"/>
        <family val="1"/>
      </rPr>
      <t>,sp</t>
    </r>
  </si>
  <si>
    <r>
      <t>sp</t>
    </r>
    <r>
      <rPr>
        <vertAlign val="superscript"/>
        <sz val="11.5"/>
        <rFont val="Times New Roman"/>
        <family val="1"/>
      </rPr>
      <t>2</t>
    </r>
    <r>
      <rPr>
        <sz val="11.5"/>
        <rFont val="Times New Roman"/>
        <family val="1"/>
      </rPr>
      <t>,sp</t>
    </r>
    <r>
      <rPr>
        <vertAlign val="superscript"/>
        <sz val="11.5"/>
        <rFont val="Times New Roman"/>
        <family val="1"/>
      </rPr>
      <t>3</t>
    </r>
    <r>
      <rPr>
        <sz val="11.5"/>
        <rFont val="Times New Roman"/>
        <family val="1"/>
      </rPr>
      <t>,sp</t>
    </r>
  </si>
  <si>
    <r>
      <t>sp</t>
    </r>
    <r>
      <rPr>
        <vertAlign val="superscript"/>
        <sz val="11.5"/>
        <rFont val="Times New Roman"/>
        <family val="1"/>
      </rPr>
      <t>2</t>
    </r>
    <r>
      <rPr>
        <sz val="11.5"/>
        <rFont val="Times New Roman"/>
        <family val="1"/>
      </rPr>
      <t>,sp,sp</t>
    </r>
    <r>
      <rPr>
        <vertAlign val="superscript"/>
        <sz val="11.5"/>
        <rFont val="Times New Roman"/>
        <family val="1"/>
      </rPr>
      <t>3</t>
    </r>
  </si>
  <si>
    <r>
      <t>sp</t>
    </r>
    <r>
      <rPr>
        <vertAlign val="superscript"/>
        <sz val="11.5"/>
        <rFont val="Times New Roman"/>
        <family val="1"/>
      </rPr>
      <t>3</t>
    </r>
    <r>
      <rPr>
        <sz val="11.5"/>
        <rFont val="Times New Roman"/>
        <family val="1"/>
      </rPr>
      <t>d hybridisation results in :</t>
    </r>
  </si>
  <si>
    <r>
      <t>sp</t>
    </r>
    <r>
      <rPr>
        <vertAlign val="superscript"/>
        <sz val="11.5"/>
        <rFont val="Times New Roman"/>
        <family val="1"/>
      </rPr>
      <t>3</t>
    </r>
    <r>
      <rPr>
        <sz val="11.5"/>
        <rFont val="Times New Roman"/>
        <family val="1"/>
      </rPr>
      <t>,sp,sp</t>
    </r>
    <r>
      <rPr>
        <vertAlign val="superscript"/>
        <sz val="11.5"/>
        <rFont val="Times New Roman"/>
        <family val="1"/>
      </rPr>
      <t>2</t>
    </r>
  </si>
  <si>
    <r>
      <t>sp,sp</t>
    </r>
    <r>
      <rPr>
        <vertAlign val="superscript"/>
        <sz val="11.5"/>
        <rFont val="Times New Roman"/>
        <family val="1"/>
      </rPr>
      <t>2</t>
    </r>
    <r>
      <rPr>
        <sz val="11.5"/>
        <rFont val="Times New Roman"/>
        <family val="1"/>
      </rPr>
      <t>,sp</t>
    </r>
    <r>
      <rPr>
        <vertAlign val="superscript"/>
        <sz val="11.5"/>
        <rFont val="Times New Roman"/>
        <family val="1"/>
      </rPr>
      <t>3</t>
    </r>
  </si>
  <si>
    <r>
      <t>The type of hybridisatipn of carbon from left to right in :                                         H</t>
    </r>
    <r>
      <rPr>
        <vertAlign val="subscript"/>
        <sz val="11.5"/>
        <rFont val="Times New Roman"/>
        <family val="1"/>
      </rPr>
      <t>3</t>
    </r>
    <r>
      <rPr>
        <sz val="11.5"/>
        <rFont val="Times New Roman"/>
        <family val="1"/>
      </rPr>
      <t>C - C = C = CH</t>
    </r>
    <r>
      <rPr>
        <vertAlign val="subscript"/>
        <sz val="11.5"/>
        <rFont val="Times New Roman"/>
        <family val="1"/>
        <charset val="163"/>
      </rPr>
      <t>2</t>
    </r>
    <r>
      <rPr>
        <sz val="11.5"/>
        <rFont val="Times New Roman"/>
        <family val="1"/>
      </rPr>
      <t xml:space="preserve">                                                           
         |                                                                            
        H</t>
    </r>
  </si>
  <si>
    <r>
      <t>sp</t>
    </r>
    <r>
      <rPr>
        <vertAlign val="superscript"/>
        <sz val="11.5"/>
        <rFont val="Times New Roman"/>
        <family val="1"/>
      </rPr>
      <t>3</t>
    </r>
    <r>
      <rPr>
        <sz val="11.5"/>
        <rFont val="Times New Roman"/>
        <family val="1"/>
      </rPr>
      <t>,sp, sp</t>
    </r>
    <r>
      <rPr>
        <vertAlign val="superscript"/>
        <sz val="11.5"/>
        <rFont val="Times New Roman"/>
        <family val="1"/>
      </rPr>
      <t>2</t>
    </r>
    <r>
      <rPr>
        <sz val="11.5"/>
        <rFont val="Times New Roman"/>
        <family val="1"/>
      </rPr>
      <t>,sp</t>
    </r>
    <r>
      <rPr>
        <vertAlign val="superscript"/>
        <sz val="11.5"/>
        <rFont val="Times New Roman"/>
        <family val="1"/>
      </rPr>
      <t>3</t>
    </r>
  </si>
  <si>
    <r>
      <t>sp</t>
    </r>
    <r>
      <rPr>
        <vertAlign val="superscript"/>
        <sz val="11.5"/>
        <rFont val="Times New Roman"/>
        <family val="1"/>
      </rPr>
      <t>2</t>
    </r>
    <r>
      <rPr>
        <sz val="11.5"/>
        <rFont val="Times New Roman"/>
        <family val="1"/>
      </rPr>
      <t>,sp</t>
    </r>
    <r>
      <rPr>
        <vertAlign val="superscript"/>
        <sz val="11.5"/>
        <rFont val="Times New Roman"/>
        <family val="1"/>
      </rPr>
      <t>3</t>
    </r>
    <r>
      <rPr>
        <sz val="11.5"/>
        <rFont val="Times New Roman"/>
        <family val="1"/>
      </rPr>
      <t>, sp</t>
    </r>
    <r>
      <rPr>
        <vertAlign val="superscript"/>
        <sz val="11.5"/>
        <rFont val="Times New Roman"/>
        <family val="1"/>
      </rPr>
      <t>2</t>
    </r>
    <r>
      <rPr>
        <sz val="11.5"/>
        <rFont val="Times New Roman"/>
        <family val="1"/>
      </rPr>
      <t>,sp</t>
    </r>
  </si>
  <si>
    <r>
      <t>sp</t>
    </r>
    <r>
      <rPr>
        <vertAlign val="superscript"/>
        <sz val="11"/>
        <rFont val="Times New Roman"/>
        <family val="1"/>
      </rPr>
      <t>3</t>
    </r>
    <r>
      <rPr>
        <sz val="11"/>
        <rFont val="Times New Roman"/>
        <family val="1"/>
      </rPr>
      <t>,sp</t>
    </r>
    <r>
      <rPr>
        <vertAlign val="superscript"/>
        <sz val="11"/>
        <rFont val="Times New Roman"/>
        <family val="1"/>
      </rPr>
      <t>2</t>
    </r>
    <r>
      <rPr>
        <sz val="11"/>
        <rFont val="Times New Roman"/>
        <family val="1"/>
      </rPr>
      <t>,sp, sp</t>
    </r>
    <r>
      <rPr>
        <vertAlign val="superscript"/>
        <sz val="11"/>
        <rFont val="Times New Roman"/>
        <family val="1"/>
      </rPr>
      <t>2</t>
    </r>
  </si>
  <si>
    <r>
      <t>sp</t>
    </r>
    <r>
      <rPr>
        <vertAlign val="superscript"/>
        <sz val="11"/>
        <rFont val="Times New Roman"/>
        <family val="1"/>
        <charset val="163"/>
      </rPr>
      <t>3</t>
    </r>
    <r>
      <rPr>
        <sz val="11"/>
        <rFont val="Times New Roman"/>
        <family val="1"/>
        <charset val="163"/>
      </rPr>
      <t>,sp</t>
    </r>
    <r>
      <rPr>
        <vertAlign val="superscript"/>
        <sz val="11"/>
        <rFont val="Times New Roman"/>
        <family val="1"/>
        <charset val="163"/>
      </rPr>
      <t>2</t>
    </r>
    <r>
      <rPr>
        <sz val="11"/>
        <rFont val="Times New Roman"/>
        <family val="1"/>
        <charset val="163"/>
      </rPr>
      <t>, sp</t>
    </r>
    <r>
      <rPr>
        <vertAlign val="superscript"/>
        <sz val="11"/>
        <rFont val="Times New Roman"/>
        <family val="1"/>
        <charset val="163"/>
      </rPr>
      <t>2</t>
    </r>
    <r>
      <rPr>
        <sz val="11"/>
        <rFont val="Times New Roman"/>
        <family val="1"/>
        <charset val="163"/>
      </rPr>
      <t>,sp</t>
    </r>
    <r>
      <rPr>
        <vertAlign val="superscript"/>
        <sz val="11"/>
        <rFont val="Times New Roman"/>
        <family val="1"/>
        <charset val="163"/>
      </rPr>
      <t>2</t>
    </r>
  </si>
  <si>
    <r>
      <t>HgCl</t>
    </r>
    <r>
      <rPr>
        <vertAlign val="subscript"/>
        <sz val="11.5"/>
        <rFont val="Times New Roman"/>
        <family val="1"/>
      </rPr>
      <t>2</t>
    </r>
  </si>
  <si>
    <r>
      <t>SnCl</t>
    </r>
    <r>
      <rPr>
        <vertAlign val="subscript"/>
        <sz val="11.5"/>
        <rFont val="Times New Roman"/>
        <family val="1"/>
      </rPr>
      <t>2</t>
    </r>
  </si>
  <si>
    <r>
      <t>C</t>
    </r>
    <r>
      <rPr>
        <vertAlign val="subscript"/>
        <sz val="11.5"/>
        <rFont val="Times New Roman"/>
        <family val="1"/>
      </rPr>
      <t>2</t>
    </r>
    <r>
      <rPr>
        <sz val="11.5"/>
        <rFont val="Times New Roman"/>
        <family val="1"/>
      </rPr>
      <t>H</t>
    </r>
    <r>
      <rPr>
        <vertAlign val="subscript"/>
        <sz val="11.5"/>
        <rFont val="Times New Roman"/>
        <family val="1"/>
      </rPr>
      <t>2</t>
    </r>
  </si>
  <si>
    <r>
      <t>Out of CHCl</t>
    </r>
    <r>
      <rPr>
        <vertAlign val="subscript"/>
        <sz val="11.5"/>
        <rFont val="Times New Roman"/>
        <family val="1"/>
      </rPr>
      <t>3</t>
    </r>
    <r>
      <rPr>
        <sz val="11.5"/>
        <rFont val="Times New Roman"/>
        <family val="1"/>
      </rPr>
      <t>, CH</t>
    </r>
    <r>
      <rPr>
        <vertAlign val="subscript"/>
        <sz val="11.5"/>
        <rFont val="Times New Roman"/>
        <family val="1"/>
      </rPr>
      <t>4</t>
    </r>
    <r>
      <rPr>
        <sz val="11.5"/>
        <rFont val="Times New Roman"/>
        <family val="1"/>
      </rPr>
      <t xml:space="preserve"> and SF</t>
    </r>
    <r>
      <rPr>
        <vertAlign val="subscript"/>
        <sz val="11.5"/>
        <rFont val="Times New Roman"/>
        <family val="1"/>
      </rPr>
      <t>4</t>
    </r>
    <r>
      <rPr>
        <sz val="11.5"/>
        <rFont val="Times New Roman"/>
        <family val="1"/>
      </rPr>
      <t>, the molecule having regular geometry are :</t>
    </r>
  </si>
  <si>
    <r>
      <t>CHCl</t>
    </r>
    <r>
      <rPr>
        <vertAlign val="subscript"/>
        <sz val="11.5"/>
        <rFont val="Times New Roman"/>
        <family val="1"/>
      </rPr>
      <t>3</t>
    </r>
    <r>
      <rPr>
        <sz val="11.5"/>
        <rFont val="Times New Roman"/>
        <family val="1"/>
      </rPr>
      <t xml:space="preserve"> only</t>
    </r>
  </si>
  <si>
    <r>
      <t>CHCl</t>
    </r>
    <r>
      <rPr>
        <vertAlign val="subscript"/>
        <sz val="11.5"/>
        <rFont val="Times New Roman"/>
        <family val="1"/>
      </rPr>
      <t>3</t>
    </r>
    <r>
      <rPr>
        <sz val="11.5"/>
        <rFont val="Times New Roman"/>
        <family val="1"/>
      </rPr>
      <t xml:space="preserve"> and SF</t>
    </r>
    <r>
      <rPr>
        <vertAlign val="subscript"/>
        <sz val="11.5"/>
        <rFont val="Times New Roman"/>
        <family val="1"/>
      </rPr>
      <t>4</t>
    </r>
  </si>
  <si>
    <r>
      <t>CH</t>
    </r>
    <r>
      <rPr>
        <vertAlign val="subscript"/>
        <sz val="11.5"/>
        <rFont val="Times New Roman"/>
        <family val="1"/>
      </rPr>
      <t>4</t>
    </r>
    <r>
      <rPr>
        <sz val="11.5"/>
        <rFont val="Times New Roman"/>
        <family val="1"/>
      </rPr>
      <t xml:space="preserve"> only</t>
    </r>
  </si>
  <si>
    <r>
      <t>SH</t>
    </r>
    <r>
      <rPr>
        <vertAlign val="subscript"/>
        <sz val="11.5"/>
        <rFont val="Times New Roman"/>
        <family val="1"/>
      </rPr>
      <t>4</t>
    </r>
    <r>
      <rPr>
        <sz val="11.5"/>
        <rFont val="Times New Roman"/>
        <family val="1"/>
      </rPr>
      <t xml:space="preserve"> and SF</t>
    </r>
    <r>
      <rPr>
        <vertAlign val="subscript"/>
        <sz val="11.5"/>
        <rFont val="Times New Roman"/>
        <family val="1"/>
      </rPr>
      <t>4</t>
    </r>
  </si>
  <si>
    <r>
      <t>The bond angle in H</t>
    </r>
    <r>
      <rPr>
        <vertAlign val="subscript"/>
        <sz val="11.5"/>
        <rFont val="Times New Roman"/>
        <family val="1"/>
      </rPr>
      <t>2</t>
    </r>
    <r>
      <rPr>
        <sz val="11.5"/>
        <rFont val="Times New Roman"/>
        <family val="1"/>
      </rPr>
      <t>O molecule is less than that of NH</t>
    </r>
    <r>
      <rPr>
        <vertAlign val="subscript"/>
        <sz val="11.5"/>
        <rFont val="Times New Roman"/>
        <family val="1"/>
      </rPr>
      <t>3</t>
    </r>
    <r>
      <rPr>
        <sz val="11"/>
        <rFont val="Times New Roman"/>
        <family val="1"/>
      </rPr>
      <t xml:space="preserve"> molecule because :</t>
    </r>
  </si>
  <si>
    <r>
      <t>The hybridisation of O in H</t>
    </r>
    <r>
      <rPr>
        <vertAlign val="subscript"/>
        <sz val="11"/>
        <rFont val="Times New Roman"/>
        <family val="1"/>
      </rPr>
      <t>2</t>
    </r>
    <r>
      <rPr>
        <sz val="11"/>
        <rFont val="Times New Roman"/>
        <family val="1"/>
      </rPr>
      <t>O and N in NH</t>
    </r>
    <r>
      <rPr>
        <vertAlign val="subscript"/>
        <sz val="11"/>
        <rFont val="Times New Roman"/>
        <family val="1"/>
      </rPr>
      <t>3</t>
    </r>
    <r>
      <rPr>
        <sz val="11"/>
        <rFont val="Times New Roman"/>
        <family val="1"/>
      </rPr>
      <t xml:space="preserve"> is different.</t>
    </r>
  </si>
  <si>
    <r>
      <t xml:space="preserve">There is one lone pair of electrons on O and two lone pairs of </t>
    </r>
    <r>
      <rPr>
        <sz val="11.5"/>
        <rFont val="Times New Roman"/>
        <family val="1"/>
      </rPr>
      <t>electrons on N.</t>
    </r>
  </si>
  <si>
    <r>
      <rPr>
        <sz val="7"/>
        <rFont val="Times New Roman"/>
        <family val="1"/>
      </rPr>
      <t xml:space="preserve"> </t>
    </r>
    <r>
      <rPr>
        <sz val="11.5"/>
        <rFont val="Times New Roman"/>
        <family val="1"/>
      </rPr>
      <t>There are two lone pairs of elctrons onO</t>
    </r>
    <r>
      <rPr>
        <sz val="12"/>
        <rFont val="Times New Roman"/>
        <family val="1"/>
      </rPr>
      <t xml:space="preserve"> </t>
    </r>
    <r>
      <rPr>
        <sz val="11.5"/>
        <rFont val="Times New Roman"/>
        <family val="1"/>
      </rPr>
      <t>and one lone pair of electrons on N.</t>
    </r>
  </si>
  <si>
    <r>
      <t xml:space="preserve">A </t>
    </r>
    <r>
      <rPr>
        <sz val="11.5"/>
        <rFont val="Times New Roman"/>
        <family val="1"/>
        <charset val="163"/>
      </rPr>
      <t>σ</t>
    </r>
    <r>
      <rPr>
        <sz val="11.5"/>
        <rFont val="Times New Roman"/>
        <family val="1"/>
      </rPr>
      <t xml:space="preserve"> -bonded molecule MX</t>
    </r>
    <r>
      <rPr>
        <vertAlign val="subscript"/>
        <sz val="11.5"/>
        <rFont val="Times New Roman"/>
        <family val="1"/>
      </rPr>
      <t>3</t>
    </r>
    <r>
      <rPr>
        <sz val="11.5"/>
        <rFont val="Times New Roman"/>
        <family val="1"/>
      </rPr>
      <t xml:space="preserve"> is T-shaped. The number of non-bonding pair of electrons is</t>
    </r>
  </si>
  <si>
    <r>
      <t xml:space="preserve">If the central atom in a certain </t>
    </r>
    <r>
      <rPr>
        <sz val="11"/>
        <rFont val="Times New Roman"/>
        <family val="1"/>
      </rPr>
      <t xml:space="preserve">molecule has </t>
    </r>
    <r>
      <rPr>
        <sz val="11.5"/>
        <rFont val="Times New Roman"/>
        <family val="1"/>
      </rPr>
      <t>two lone pairs and three bond pairs, the shape of the molecule could be :</t>
    </r>
  </si>
  <si>
    <r>
      <t>PCl</t>
    </r>
    <r>
      <rPr>
        <vertAlign val="subscript"/>
        <sz val="11.5"/>
        <rFont val="Times New Roman"/>
        <family val="1"/>
      </rPr>
      <t>3</t>
    </r>
  </si>
  <si>
    <r>
      <t>The shape of ClF</t>
    </r>
    <r>
      <rPr>
        <vertAlign val="subscript"/>
        <sz val="11"/>
        <rFont val="Times New Roman"/>
        <family val="1"/>
      </rPr>
      <t>3</t>
    </r>
    <r>
      <rPr>
        <sz val="11"/>
        <rFont val="Times New Roman"/>
        <family val="1"/>
      </rPr>
      <t xml:space="preserve"> molecule is :</t>
    </r>
  </si>
  <si>
    <r>
      <t>The shape of SF</t>
    </r>
    <r>
      <rPr>
        <vertAlign val="subscript"/>
        <sz val="11"/>
        <rFont val="Times New Roman"/>
        <family val="1"/>
      </rPr>
      <t>4</t>
    </r>
    <r>
      <rPr>
        <sz val="11"/>
        <rFont val="Times New Roman"/>
        <family val="1"/>
      </rPr>
      <t xml:space="preserve"> molecule is :</t>
    </r>
  </si>
  <si>
    <r>
      <t>N atom in NH</t>
    </r>
    <r>
      <rPr>
        <vertAlign val="subscript"/>
        <sz val="11"/>
        <rFont val="Times New Roman"/>
        <family val="1"/>
      </rPr>
      <t>4</t>
    </r>
    <r>
      <rPr>
        <vertAlign val="superscript"/>
        <sz val="11"/>
        <rFont val="Times New Roman"/>
        <family val="1"/>
      </rPr>
      <t>+</t>
    </r>
    <r>
      <rPr>
        <sz val="11"/>
        <rFont val="Times New Roman"/>
        <family val="1"/>
      </rPr>
      <t xml:space="preserve"> ion involves the hybridisation ?</t>
    </r>
  </si>
  <si>
    <r>
      <t>Two hybrid orbitals have a bond angle of 120</t>
    </r>
    <r>
      <rPr>
        <vertAlign val="superscript"/>
        <sz val="11"/>
        <rFont val="Times New Roman"/>
        <family val="1"/>
      </rPr>
      <t>0</t>
    </r>
    <r>
      <rPr>
        <sz val="11"/>
        <rFont val="Times New Roman"/>
        <family val="1"/>
      </rPr>
      <t xml:space="preserve"> The percentage of s-character in the hybrid orbital is nearly :</t>
    </r>
  </si>
  <si>
    <r>
      <t>σ</t>
    </r>
    <r>
      <rPr>
        <sz val="11"/>
        <rFont val="Times New Roman"/>
        <family val="1"/>
      </rPr>
      <t xml:space="preserve"> -bond only</t>
    </r>
  </si>
  <si>
    <r>
      <rPr>
        <sz val="7"/>
        <rFont val="Times New Roman"/>
        <family val="1"/>
      </rPr>
      <t xml:space="preserve"> </t>
    </r>
    <r>
      <rPr>
        <sz val="7"/>
        <rFont val="Times New Roman"/>
        <family val="1"/>
        <charset val="163"/>
      </rPr>
      <t>Π</t>
    </r>
    <r>
      <rPr>
        <sz val="11"/>
        <rFont val="Times New Roman"/>
        <family val="1"/>
      </rPr>
      <t xml:space="preserve"> bond only</t>
    </r>
  </si>
  <si>
    <r>
      <rPr>
        <sz val="7"/>
        <rFont val="Times New Roman"/>
        <family val="1"/>
      </rPr>
      <t xml:space="preserve"> </t>
    </r>
    <r>
      <rPr>
        <sz val="11"/>
        <rFont val="Times New Roman"/>
        <family val="1"/>
      </rPr>
      <t xml:space="preserve">Either σ </t>
    </r>
    <r>
      <rPr>
        <sz val="7.5"/>
        <rFont val="Times New Roman"/>
        <family val="1"/>
      </rPr>
      <t xml:space="preserve"> </t>
    </r>
    <r>
      <rPr>
        <sz val="11"/>
        <rFont val="Times New Roman"/>
        <family val="1"/>
      </rPr>
      <t>or  Π bond</t>
    </r>
  </si>
  <si>
    <r>
      <t>sp</t>
    </r>
    <r>
      <rPr>
        <vertAlign val="superscript"/>
        <sz val="11"/>
        <rFont val="Times New Roman"/>
        <family val="1"/>
      </rPr>
      <t>3</t>
    </r>
    <r>
      <rPr>
        <sz val="11"/>
        <rFont val="Times New Roman"/>
        <family val="1"/>
      </rPr>
      <t xml:space="preserve"> hybridised carbon</t>
    </r>
  </si>
  <si>
    <r>
      <t>sp</t>
    </r>
    <r>
      <rPr>
        <vertAlign val="superscript"/>
        <sz val="11"/>
        <rFont val="Times New Roman"/>
        <family val="1"/>
      </rPr>
      <t>2</t>
    </r>
    <r>
      <rPr>
        <sz val="11"/>
        <rFont val="Times New Roman"/>
        <family val="1"/>
      </rPr>
      <t xml:space="preserve"> hybridised carbon</t>
    </r>
  </si>
  <si>
    <r>
      <t>In OF</t>
    </r>
    <r>
      <rPr>
        <vertAlign val="subscript"/>
        <sz val="11"/>
        <rFont val="Times New Roman"/>
        <family val="1"/>
      </rPr>
      <t>2</t>
    </r>
    <r>
      <rPr>
        <sz val="11"/>
        <rFont val="Times New Roman"/>
        <family val="1"/>
      </rPr>
      <t>, oxygen has hybridisation of :</t>
    </r>
  </si>
  <si>
    <r>
      <t>The hybrid state of carbon atom in C</t>
    </r>
    <r>
      <rPr>
        <vertAlign val="subscript"/>
        <sz val="11"/>
        <rFont val="Times New Roman"/>
        <family val="1"/>
      </rPr>
      <t>2</t>
    </r>
    <r>
      <rPr>
        <sz val="11"/>
        <rFont val="Times New Roman"/>
        <family val="1"/>
      </rPr>
      <t>H</t>
    </r>
    <r>
      <rPr>
        <vertAlign val="subscript"/>
        <sz val="11"/>
        <rFont val="Times New Roman"/>
        <family val="1"/>
      </rPr>
      <t>2</t>
    </r>
    <r>
      <rPr>
        <sz val="11"/>
        <rFont val="Times New Roman"/>
        <family val="1"/>
      </rPr>
      <t xml:space="preserve"> is same as that of carbon in :</t>
    </r>
  </si>
  <si>
    <r>
      <t>C</t>
    </r>
    <r>
      <rPr>
        <vertAlign val="subscript"/>
        <sz val="11"/>
        <rFont val="Times New Roman"/>
        <family val="1"/>
      </rPr>
      <t>2</t>
    </r>
    <r>
      <rPr>
        <sz val="11"/>
        <rFont val="Times New Roman"/>
        <family val="1"/>
      </rPr>
      <t>H</t>
    </r>
    <r>
      <rPr>
        <vertAlign val="subscript"/>
        <sz val="11"/>
        <rFont val="Times New Roman"/>
        <family val="1"/>
      </rPr>
      <t>6</t>
    </r>
    <r>
      <rPr>
        <sz val="11"/>
        <rFont val="Times New Roman"/>
        <family val="1"/>
      </rPr>
      <t xml:space="preserve"> </t>
    </r>
  </si>
  <si>
    <r>
      <t>BF</t>
    </r>
    <r>
      <rPr>
        <vertAlign val="subscript"/>
        <sz val="11"/>
        <rFont val="Times New Roman"/>
        <family val="1"/>
      </rPr>
      <t>3</t>
    </r>
    <r>
      <rPr>
        <sz val="11"/>
        <rFont val="Times New Roman"/>
        <family val="1"/>
      </rPr>
      <t>,NH</t>
    </r>
    <r>
      <rPr>
        <vertAlign val="subscript"/>
        <sz val="11"/>
        <rFont val="Times New Roman"/>
        <family val="1"/>
      </rPr>
      <t>3</t>
    </r>
  </si>
  <si>
    <r>
      <t>BF</t>
    </r>
    <r>
      <rPr>
        <vertAlign val="subscript"/>
        <sz val="11"/>
        <rFont val="Times New Roman"/>
        <family val="1"/>
      </rPr>
      <t>3,</t>
    </r>
    <r>
      <rPr>
        <sz val="11"/>
        <rFont val="Times New Roman"/>
        <family val="1"/>
      </rPr>
      <t>AlF</t>
    </r>
    <r>
      <rPr>
        <vertAlign val="subscript"/>
        <sz val="11"/>
        <rFont val="Times New Roman"/>
        <family val="1"/>
      </rPr>
      <t>3</t>
    </r>
  </si>
  <si>
    <r>
      <t>BeF2,H</t>
    </r>
    <r>
      <rPr>
        <vertAlign val="subscript"/>
        <sz val="11"/>
        <rFont val="Times New Roman"/>
        <family val="1"/>
      </rPr>
      <t>2</t>
    </r>
    <r>
      <rPr>
        <sz val="11"/>
        <rFont val="Times New Roman"/>
        <family val="1"/>
      </rPr>
      <t>0</t>
    </r>
  </si>
  <si>
    <r>
      <t>BCl</t>
    </r>
    <r>
      <rPr>
        <vertAlign val="subscript"/>
        <sz val="11"/>
        <rFont val="Times New Roman"/>
        <family val="1"/>
      </rPr>
      <t>3</t>
    </r>
    <r>
      <rPr>
        <sz val="11"/>
        <rFont val="Times New Roman"/>
        <family val="1"/>
      </rPr>
      <t>,PCl</t>
    </r>
    <r>
      <rPr>
        <vertAlign val="subscript"/>
        <sz val="11"/>
        <rFont val="Times New Roman"/>
        <family val="1"/>
      </rPr>
      <t>3</t>
    </r>
  </si>
  <si>
    <r>
      <t xml:space="preserve">The hybrid state of S in </t>
    </r>
    <r>
      <rPr>
        <sz val="12"/>
        <rFont val="Times New Roman"/>
        <family val="1"/>
      </rPr>
      <t xml:space="preserve">SO2 </t>
    </r>
    <r>
      <rPr>
        <sz val="11"/>
        <rFont val="Times New Roman"/>
        <family val="1"/>
      </rPr>
      <t xml:space="preserve">is similar to that of : </t>
    </r>
  </si>
  <si>
    <r>
      <t>C in C</t>
    </r>
    <r>
      <rPr>
        <vertAlign val="subscript"/>
        <sz val="11"/>
        <rFont val="Times New Roman"/>
        <family val="1"/>
      </rPr>
      <t>2</t>
    </r>
    <r>
      <rPr>
        <sz val="11"/>
        <rFont val="Times New Roman"/>
        <family val="1"/>
      </rPr>
      <t>H</t>
    </r>
    <r>
      <rPr>
        <vertAlign val="subscript"/>
        <sz val="11"/>
        <rFont val="Times New Roman"/>
        <family val="1"/>
      </rPr>
      <t>2</t>
    </r>
    <r>
      <rPr>
        <sz val="11"/>
        <rFont val="Times New Roman"/>
        <family val="1"/>
      </rPr>
      <t xml:space="preserve"> </t>
    </r>
  </si>
  <si>
    <r>
      <t>C in C</t>
    </r>
    <r>
      <rPr>
        <vertAlign val="subscript"/>
        <sz val="11"/>
        <rFont val="Times New Roman"/>
        <family val="1"/>
      </rPr>
      <t>2</t>
    </r>
    <r>
      <rPr>
        <sz val="11"/>
        <rFont val="Times New Roman"/>
        <family val="1"/>
      </rPr>
      <t>H</t>
    </r>
    <r>
      <rPr>
        <vertAlign val="subscript"/>
        <sz val="11"/>
        <rFont val="Times New Roman"/>
        <family val="1"/>
      </rPr>
      <t>4</t>
    </r>
    <r>
      <rPr>
        <sz val="11"/>
        <rFont val="Times New Roman"/>
        <family val="1"/>
      </rPr>
      <t xml:space="preserve"> </t>
    </r>
  </si>
  <si>
    <r>
      <t>C in CH</t>
    </r>
    <r>
      <rPr>
        <vertAlign val="subscript"/>
        <sz val="11"/>
        <rFont val="Times New Roman"/>
        <family val="1"/>
      </rPr>
      <t>4</t>
    </r>
  </si>
  <si>
    <r>
      <t>C in CO</t>
    </r>
    <r>
      <rPr>
        <vertAlign val="subscript"/>
        <sz val="11"/>
        <rFont val="Times New Roman"/>
        <family val="1"/>
      </rPr>
      <t>2</t>
    </r>
  </si>
  <si>
    <r>
      <t>Which of the following statement is incorrect of PCl</t>
    </r>
    <r>
      <rPr>
        <vertAlign val="subscript"/>
        <sz val="11"/>
        <rFont val="Times New Roman"/>
        <family val="1"/>
        <charset val="163"/>
      </rPr>
      <t>5</t>
    </r>
    <r>
      <rPr>
        <sz val="11"/>
        <rFont val="Times New Roman"/>
        <family val="1"/>
      </rPr>
      <t xml:space="preserve"> ?</t>
    </r>
  </si>
  <si>
    <r>
      <t>It involves sp</t>
    </r>
    <r>
      <rPr>
        <vertAlign val="superscript"/>
        <sz val="11"/>
        <rFont val="Times New Roman"/>
        <family val="1"/>
      </rPr>
      <t>3</t>
    </r>
    <r>
      <rPr>
        <sz val="11"/>
        <rFont val="Times New Roman"/>
        <family val="1"/>
      </rPr>
      <t>d hybridisation</t>
    </r>
  </si>
  <si>
    <r>
      <t>C</t>
    </r>
    <r>
      <rPr>
        <vertAlign val="subscript"/>
        <sz val="11"/>
        <rFont val="Times New Roman"/>
        <family val="1"/>
      </rPr>
      <t>2</t>
    </r>
    <r>
      <rPr>
        <sz val="11"/>
        <rFont val="Times New Roman"/>
        <family val="1"/>
      </rPr>
      <t>H</t>
    </r>
    <r>
      <rPr>
        <vertAlign val="subscript"/>
        <sz val="11"/>
        <rFont val="Times New Roman"/>
        <family val="1"/>
      </rPr>
      <t>4</t>
    </r>
  </si>
  <si>
    <r>
      <t>SO</t>
    </r>
    <r>
      <rPr>
        <vertAlign val="subscript"/>
        <sz val="11"/>
        <rFont val="Times New Roman"/>
        <family val="1"/>
      </rPr>
      <t>3</t>
    </r>
  </si>
  <si>
    <r>
      <t>In a change from PCl</t>
    </r>
    <r>
      <rPr>
        <vertAlign val="subscript"/>
        <sz val="11"/>
        <rFont val="Times New Roman"/>
        <family val="1"/>
      </rPr>
      <t>3</t>
    </r>
    <r>
      <rPr>
        <sz val="11"/>
        <rFont val="Times New Roman"/>
        <family val="1"/>
      </rPr>
      <t xml:space="preserve"> -&gt; PCl</t>
    </r>
    <r>
      <rPr>
        <vertAlign val="subscript"/>
        <sz val="11"/>
        <rFont val="Times New Roman"/>
        <family val="1"/>
      </rPr>
      <t>5</t>
    </r>
    <r>
      <rPr>
        <sz val="11"/>
        <rFont val="Times New Roman"/>
        <family val="1"/>
      </rPr>
      <t xml:space="preserve"> the bybrid state of changes from : </t>
    </r>
  </si>
  <si>
    <r>
      <t>sp</t>
    </r>
    <r>
      <rPr>
        <vertAlign val="superscript"/>
        <sz val="11"/>
        <rFont val="Times New Roman"/>
        <family val="1"/>
      </rPr>
      <t>2</t>
    </r>
    <r>
      <rPr>
        <sz val="11"/>
        <rFont val="Times New Roman"/>
        <family val="1"/>
      </rPr>
      <t xml:space="preserve"> to sp</t>
    </r>
    <r>
      <rPr>
        <vertAlign val="superscript"/>
        <sz val="11"/>
        <rFont val="Times New Roman"/>
        <family val="1"/>
      </rPr>
      <t>3</t>
    </r>
  </si>
  <si>
    <r>
      <t>sp</t>
    </r>
    <r>
      <rPr>
        <vertAlign val="superscript"/>
        <sz val="11"/>
        <rFont val="Times New Roman"/>
        <family val="1"/>
      </rPr>
      <t>3</t>
    </r>
    <r>
      <rPr>
        <sz val="11"/>
        <rFont val="Times New Roman"/>
        <family val="1"/>
      </rPr>
      <t xml:space="preserve"> to sp</t>
    </r>
    <r>
      <rPr>
        <vertAlign val="superscript"/>
        <sz val="11"/>
        <rFont val="Times New Roman"/>
        <family val="1"/>
      </rPr>
      <t>3</t>
    </r>
    <r>
      <rPr>
        <sz val="11"/>
        <rFont val="Times New Roman"/>
        <family val="1"/>
      </rPr>
      <t>d</t>
    </r>
  </si>
  <si>
    <r>
      <t>sp</t>
    </r>
    <r>
      <rPr>
        <vertAlign val="superscript"/>
        <sz val="11"/>
        <rFont val="Times New Roman"/>
        <family val="1"/>
      </rPr>
      <t>3</t>
    </r>
    <r>
      <rPr>
        <sz val="11"/>
        <rFont val="Times New Roman"/>
        <family val="1"/>
      </rPr>
      <t xml:space="preserve"> to sp</t>
    </r>
    <r>
      <rPr>
        <vertAlign val="superscript"/>
        <sz val="11"/>
        <rFont val="Times New Roman"/>
        <family val="1"/>
      </rPr>
      <t>2</t>
    </r>
  </si>
  <si>
    <r>
      <t>sp</t>
    </r>
    <r>
      <rPr>
        <vertAlign val="superscript"/>
        <sz val="11"/>
        <rFont val="Times New Roman"/>
        <family val="1"/>
      </rPr>
      <t>3</t>
    </r>
    <r>
      <rPr>
        <sz val="11"/>
        <rFont val="Times New Roman"/>
        <family val="1"/>
      </rPr>
      <t xml:space="preserve"> to dsp</t>
    </r>
    <r>
      <rPr>
        <vertAlign val="superscript"/>
        <sz val="11"/>
        <rFont val="Times New Roman"/>
        <family val="1"/>
      </rPr>
      <t>2</t>
    </r>
  </si>
  <si>
    <r>
      <t>The hybrid state of B in BF</t>
    </r>
    <r>
      <rPr>
        <vertAlign val="subscript"/>
        <sz val="11"/>
        <rFont val="Times New Roman"/>
        <family val="1"/>
      </rPr>
      <t>4</t>
    </r>
    <r>
      <rPr>
        <vertAlign val="superscript"/>
        <sz val="11"/>
        <rFont val="Times New Roman"/>
        <family val="1"/>
      </rPr>
      <t>-</t>
    </r>
    <r>
      <rPr>
        <sz val="11"/>
        <rFont val="Times New Roman"/>
        <family val="1"/>
      </rPr>
      <t xml:space="preserve"> is :</t>
    </r>
  </si>
  <si>
    <r>
      <t>In which of the following molecules, S atom does not undergo sp</t>
    </r>
    <r>
      <rPr>
        <vertAlign val="superscript"/>
        <sz val="11"/>
        <rFont val="Times New Roman"/>
        <family val="1"/>
      </rPr>
      <t>3</t>
    </r>
    <r>
      <rPr>
        <sz val="11"/>
        <rFont val="Times New Roman"/>
        <family val="1"/>
      </rPr>
      <t xml:space="preserve"> hybridisation ?</t>
    </r>
  </si>
  <si>
    <r>
      <t>SO</t>
    </r>
    <r>
      <rPr>
        <vertAlign val="subscript"/>
        <sz val="11"/>
        <rFont val="Times New Roman"/>
        <family val="1"/>
      </rPr>
      <t>4</t>
    </r>
    <r>
      <rPr>
        <vertAlign val="superscript"/>
        <sz val="11"/>
        <rFont val="Times New Roman"/>
        <family val="1"/>
      </rPr>
      <t>2-</t>
    </r>
  </si>
  <si>
    <r>
      <t>SF</t>
    </r>
    <r>
      <rPr>
        <vertAlign val="subscript"/>
        <sz val="11"/>
        <rFont val="Times New Roman"/>
        <family val="1"/>
      </rPr>
      <t>4</t>
    </r>
  </si>
  <si>
    <r>
      <t>SF</t>
    </r>
    <r>
      <rPr>
        <vertAlign val="subscript"/>
        <sz val="11"/>
        <rFont val="Times New Roman"/>
        <family val="1"/>
      </rPr>
      <t>2</t>
    </r>
  </si>
  <si>
    <r>
      <t>S</t>
    </r>
    <r>
      <rPr>
        <vertAlign val="subscript"/>
        <sz val="12"/>
        <rFont val="Times New Roman"/>
        <family val="1"/>
      </rPr>
      <t>8</t>
    </r>
  </si>
  <si>
    <r>
      <t>The hybridisation of phosphorus in POC1</t>
    </r>
    <r>
      <rPr>
        <vertAlign val="subscript"/>
        <sz val="11"/>
        <rFont val="Times New Roman"/>
        <family val="1"/>
      </rPr>
      <t>3</t>
    </r>
    <r>
      <rPr>
        <sz val="11"/>
        <rFont val="Times New Roman"/>
        <family val="1"/>
      </rPr>
      <t xml:space="preserve"> is the same as :</t>
    </r>
  </si>
  <si>
    <r>
      <t>P in PCl</t>
    </r>
    <r>
      <rPr>
        <vertAlign val="subscript"/>
        <sz val="11"/>
        <rFont val="Times New Roman"/>
        <family val="1"/>
      </rPr>
      <t>3</t>
    </r>
  </si>
  <si>
    <r>
      <t>S in SF</t>
    </r>
    <r>
      <rPr>
        <vertAlign val="subscript"/>
        <sz val="11"/>
        <rFont val="Times New Roman"/>
        <family val="1"/>
      </rPr>
      <t>4</t>
    </r>
  </si>
  <si>
    <r>
      <t>Cl in ClF</t>
    </r>
    <r>
      <rPr>
        <vertAlign val="subscript"/>
        <sz val="11"/>
        <rFont val="Times New Roman"/>
        <family val="1"/>
      </rPr>
      <t>3</t>
    </r>
  </si>
  <si>
    <r>
      <t>B in BCl</t>
    </r>
    <r>
      <rPr>
        <vertAlign val="subscript"/>
        <sz val="11"/>
        <rFont val="Times New Roman"/>
        <family val="1"/>
      </rPr>
      <t>3</t>
    </r>
  </si>
  <si>
    <r>
      <t>B in BF</t>
    </r>
    <r>
      <rPr>
        <vertAlign val="subscript"/>
        <sz val="11"/>
        <rFont val="Times New Roman"/>
        <family val="1"/>
      </rPr>
      <t>3</t>
    </r>
  </si>
  <si>
    <r>
      <t>N in NH</t>
    </r>
    <r>
      <rPr>
        <vertAlign val="subscript"/>
        <sz val="11"/>
        <rFont val="Times New Roman"/>
        <family val="1"/>
      </rPr>
      <t>3</t>
    </r>
  </si>
  <si>
    <r>
      <t>O in H</t>
    </r>
    <r>
      <rPr>
        <vertAlign val="subscript"/>
        <sz val="11"/>
        <rFont val="Times New Roman"/>
        <family val="1"/>
      </rPr>
      <t>3</t>
    </r>
    <r>
      <rPr>
        <sz val="11"/>
        <rFont val="Times New Roman"/>
        <family val="1"/>
      </rPr>
      <t>O</t>
    </r>
    <r>
      <rPr>
        <vertAlign val="superscript"/>
        <sz val="11"/>
        <rFont val="Times New Roman"/>
        <family val="1"/>
      </rPr>
      <t>+</t>
    </r>
  </si>
  <si>
    <r>
      <t>I</t>
    </r>
    <r>
      <rPr>
        <vertAlign val="subscript"/>
        <sz val="11.5"/>
        <rFont val="Times New Roman"/>
        <family val="1"/>
      </rPr>
      <t>3</t>
    </r>
    <r>
      <rPr>
        <vertAlign val="superscript"/>
        <sz val="11.5"/>
        <rFont val="Times New Roman"/>
        <family val="1"/>
      </rPr>
      <t>-</t>
    </r>
  </si>
  <si>
    <r>
      <t>MnO</t>
    </r>
    <r>
      <rPr>
        <vertAlign val="subscript"/>
        <sz val="11"/>
        <rFont val="Times New Roman"/>
        <family val="1"/>
      </rPr>
      <t>4</t>
    </r>
    <r>
      <rPr>
        <vertAlign val="superscript"/>
        <sz val="11"/>
        <rFont val="Times New Roman"/>
        <family val="1"/>
      </rPr>
      <t>-</t>
    </r>
  </si>
  <si>
    <r>
      <t>[CuCNH</t>
    </r>
    <r>
      <rPr>
        <vertAlign val="subscript"/>
        <sz val="11"/>
        <rFont val="Times New Roman"/>
        <family val="1"/>
      </rPr>
      <t>3</t>
    </r>
    <r>
      <rPr>
        <sz val="11"/>
        <rFont val="Times New Roman"/>
        <family val="1"/>
      </rPr>
      <t>)</t>
    </r>
    <r>
      <rPr>
        <vertAlign val="subscript"/>
        <sz val="11"/>
        <rFont val="Times New Roman"/>
        <family val="1"/>
      </rPr>
      <t>4</t>
    </r>
    <r>
      <rPr>
        <sz val="11"/>
        <rFont val="Times New Roman"/>
        <family val="1"/>
      </rPr>
      <t>]</t>
    </r>
    <r>
      <rPr>
        <vertAlign val="superscript"/>
        <sz val="11"/>
        <rFont val="Times New Roman"/>
        <family val="1"/>
      </rPr>
      <t>2+</t>
    </r>
  </si>
  <si>
    <r>
      <t>The d-orbital involved in dsp</t>
    </r>
    <r>
      <rPr>
        <vertAlign val="superscript"/>
        <sz val="11"/>
        <rFont val="Times New Roman"/>
        <family val="1"/>
      </rPr>
      <t>2</t>
    </r>
    <r>
      <rPr>
        <sz val="11"/>
        <rFont val="Times New Roman"/>
        <family val="1"/>
      </rPr>
      <t xml:space="preserve"> hybridisation is : </t>
    </r>
  </si>
  <si>
    <r>
      <t>dz</t>
    </r>
    <r>
      <rPr>
        <vertAlign val="superscript"/>
        <sz val="11"/>
        <rFont val="Times New Roman"/>
        <family val="1"/>
      </rPr>
      <t>2</t>
    </r>
  </si>
  <si>
    <r>
      <t>dx</t>
    </r>
    <r>
      <rPr>
        <vertAlign val="superscript"/>
        <sz val="11"/>
        <rFont val="Calibri"/>
        <family val="2"/>
        <charset val="163"/>
        <scheme val="minor"/>
      </rPr>
      <t>2</t>
    </r>
    <r>
      <rPr>
        <sz val="11"/>
        <rFont val="Calibri"/>
        <family val="2"/>
        <scheme val="minor"/>
      </rPr>
      <t>-y</t>
    </r>
    <r>
      <rPr>
        <vertAlign val="superscript"/>
        <sz val="11"/>
        <rFont val="Calibri"/>
        <family val="2"/>
        <charset val="163"/>
        <scheme val="minor"/>
      </rPr>
      <t>2</t>
    </r>
  </si>
  <si>
    <r>
      <t>Molecular shapes of SF</t>
    </r>
    <r>
      <rPr>
        <vertAlign val="subscript"/>
        <sz val="11"/>
        <rFont val="Times New Roman"/>
        <family val="1"/>
      </rPr>
      <t>4,</t>
    </r>
    <r>
      <rPr>
        <sz val="11"/>
        <rFont val="Times New Roman"/>
        <family val="1"/>
      </rPr>
      <t xml:space="preserve"> CF</t>
    </r>
    <r>
      <rPr>
        <vertAlign val="subscript"/>
        <sz val="11"/>
        <rFont val="Times New Roman"/>
        <family val="1"/>
      </rPr>
      <t>4</t>
    </r>
    <r>
      <rPr>
        <sz val="11"/>
        <rFont val="Times New Roman"/>
        <family val="1"/>
      </rPr>
      <t xml:space="preserve"> and XeF</t>
    </r>
    <r>
      <rPr>
        <vertAlign val="subscript"/>
        <sz val="11"/>
        <rFont val="Times New Roman"/>
        <family val="1"/>
      </rPr>
      <t>4</t>
    </r>
    <r>
      <rPr>
        <sz val="11"/>
        <rFont val="Times New Roman"/>
        <family val="1"/>
      </rPr>
      <t xml:space="preserve"> are :</t>
    </r>
  </si>
  <si>
    <r>
      <t>The d-orbital involved in sp</t>
    </r>
    <r>
      <rPr>
        <vertAlign val="superscript"/>
        <sz val="11"/>
        <rFont val="Times New Roman"/>
        <family val="1"/>
      </rPr>
      <t>3</t>
    </r>
    <r>
      <rPr>
        <sz val="11"/>
        <rFont val="Times New Roman"/>
        <family val="1"/>
      </rPr>
      <t>d hybridisation is :</t>
    </r>
  </si>
  <si>
    <r>
      <t>dx</t>
    </r>
    <r>
      <rPr>
        <vertAlign val="superscript"/>
        <sz val="11"/>
        <rFont val="Times New Roman"/>
        <family val="1"/>
      </rPr>
      <t>2</t>
    </r>
    <r>
      <rPr>
        <sz val="11"/>
        <rFont val="Times New Roman"/>
        <family val="1"/>
      </rPr>
      <t>-y</t>
    </r>
    <r>
      <rPr>
        <vertAlign val="superscript"/>
        <sz val="11"/>
        <rFont val="Times New Roman"/>
        <family val="1"/>
      </rPr>
      <t>2</t>
    </r>
  </si>
  <si>
    <r>
      <t xml:space="preserve">Which orbital is used by oxygen atom to form a sigma bond with other oxygen atom in </t>
    </r>
    <r>
      <rPr>
        <sz val="12"/>
        <rFont val="Times New Roman"/>
        <family val="1"/>
      </rPr>
      <t>O</t>
    </r>
    <r>
      <rPr>
        <vertAlign val="subscript"/>
        <sz val="12"/>
        <rFont val="Times New Roman"/>
        <family val="1"/>
      </rPr>
      <t>2</t>
    </r>
    <r>
      <rPr>
        <sz val="12"/>
        <rFont val="Times New Roman"/>
        <family val="1"/>
      </rPr>
      <t xml:space="preserve"> </t>
    </r>
    <r>
      <rPr>
        <sz val="11"/>
        <rFont val="Times New Roman"/>
        <family val="1"/>
      </rPr>
      <t>molecule :</t>
    </r>
  </si>
  <si>
    <r>
      <t>sp</t>
    </r>
    <r>
      <rPr>
        <vertAlign val="superscript"/>
        <sz val="11"/>
        <rFont val="Times New Roman"/>
        <family val="1"/>
      </rPr>
      <t>2</t>
    </r>
    <r>
      <rPr>
        <sz val="11"/>
        <rFont val="Times New Roman"/>
        <family val="1"/>
      </rPr>
      <t xml:space="preserve"> -hybrid orbital</t>
    </r>
  </si>
  <si>
    <r>
      <t>sp</t>
    </r>
    <r>
      <rPr>
        <vertAlign val="superscript"/>
        <sz val="11"/>
        <rFont val="Times New Roman"/>
        <family val="1"/>
      </rPr>
      <t>3</t>
    </r>
    <r>
      <rPr>
        <sz val="11"/>
        <rFont val="Times New Roman"/>
        <family val="1"/>
      </rPr>
      <t xml:space="preserve"> - hybrid orbital </t>
    </r>
  </si>
  <si>
    <r>
      <t>SiCl</t>
    </r>
    <r>
      <rPr>
        <vertAlign val="subscript"/>
        <sz val="11"/>
        <rFont val="Times New Roman"/>
        <family val="1"/>
      </rPr>
      <t>4</t>
    </r>
  </si>
  <si>
    <r>
      <rPr>
        <sz val="7"/>
        <rFont val="Times New Roman"/>
        <family val="1"/>
      </rPr>
      <t xml:space="preserve"> </t>
    </r>
    <r>
      <rPr>
        <sz val="11"/>
        <rFont val="Times New Roman"/>
        <family val="1"/>
      </rPr>
      <t>Only sp</t>
    </r>
    <r>
      <rPr>
        <vertAlign val="superscript"/>
        <sz val="11"/>
        <rFont val="Times New Roman"/>
        <family val="1"/>
      </rPr>
      <t>2</t>
    </r>
    <r>
      <rPr>
        <sz val="11"/>
        <rFont val="Times New Roman"/>
        <family val="1"/>
      </rPr>
      <t xml:space="preserve"> hybrid carbon atoms</t>
    </r>
  </si>
  <si>
    <r>
      <t>Both sp and sp</t>
    </r>
    <r>
      <rPr>
        <vertAlign val="superscript"/>
        <sz val="11"/>
        <rFont val="Times New Roman"/>
        <family val="1"/>
      </rPr>
      <t>2</t>
    </r>
    <r>
      <rPr>
        <sz val="11"/>
        <rFont val="Times New Roman"/>
        <family val="1"/>
      </rPr>
      <t xml:space="preserve"> hybrid carbon atoms</t>
    </r>
  </si>
  <si>
    <r>
      <t>sp sp</t>
    </r>
    <r>
      <rPr>
        <vertAlign val="superscript"/>
        <sz val="11"/>
        <rFont val="Times New Roman"/>
        <family val="1"/>
      </rPr>
      <t>2</t>
    </r>
    <r>
      <rPr>
        <sz val="11"/>
        <rFont val="Times New Roman"/>
        <family val="1"/>
      </rPr>
      <t xml:space="preserve"> and sp</t>
    </r>
    <r>
      <rPr>
        <vertAlign val="superscript"/>
        <sz val="11"/>
        <rFont val="Times New Roman"/>
        <family val="1"/>
      </rPr>
      <t>3</t>
    </r>
    <r>
      <rPr>
        <sz val="11"/>
        <rFont val="Times New Roman"/>
        <family val="1"/>
      </rPr>
      <t xml:space="preserve"> hybrid carbon atoms.</t>
    </r>
  </si>
  <si>
    <r>
      <t>The number of sp</t>
    </r>
    <r>
      <rPr>
        <vertAlign val="superscript"/>
        <sz val="11"/>
        <rFont val="Times New Roman"/>
        <family val="1"/>
      </rPr>
      <t>2</t>
    </r>
    <r>
      <rPr>
        <sz val="11"/>
        <rFont val="Times New Roman"/>
        <family val="1"/>
      </rPr>
      <t>-s sigma bonds in benzene are :</t>
    </r>
  </si>
  <si>
    <r>
      <t>The bond angle in H</t>
    </r>
    <r>
      <rPr>
        <vertAlign val="subscript"/>
        <sz val="11"/>
        <rFont val="Times New Roman"/>
        <family val="1"/>
      </rPr>
      <t>2</t>
    </r>
    <r>
      <rPr>
        <sz val="11"/>
        <rFont val="Times New Roman"/>
        <family val="1"/>
      </rPr>
      <t>O is nearly 104.5</t>
    </r>
    <r>
      <rPr>
        <vertAlign val="superscript"/>
        <sz val="11"/>
        <rFont val="Times New Roman"/>
        <family val="1"/>
      </rPr>
      <t>°</t>
    </r>
    <r>
      <rPr>
        <sz val="11"/>
        <rFont val="Times New Roman"/>
        <family val="1"/>
      </rPr>
      <t xml:space="preserve"> where as bond angle in H2S is nearly 92°. This is because :</t>
    </r>
  </si>
  <si>
    <r>
      <t>The bond angle of NH</t>
    </r>
    <r>
      <rPr>
        <vertAlign val="subscript"/>
        <sz val="11"/>
        <rFont val="Times New Roman"/>
        <family val="1"/>
      </rPr>
      <t>3</t>
    </r>
    <r>
      <rPr>
        <sz val="11"/>
        <rFont val="Times New Roman"/>
        <family val="1"/>
      </rPr>
      <t>, NH</t>
    </r>
    <r>
      <rPr>
        <vertAlign val="subscript"/>
        <sz val="11"/>
        <rFont val="Times New Roman"/>
        <family val="1"/>
      </rPr>
      <t>4</t>
    </r>
    <r>
      <rPr>
        <vertAlign val="superscript"/>
        <sz val="11"/>
        <rFont val="Times New Roman"/>
        <family val="1"/>
      </rPr>
      <t>+</t>
    </r>
    <r>
      <rPr>
        <sz val="11"/>
        <rFont val="Times New Roman"/>
        <family val="1"/>
      </rPr>
      <t xml:space="preserve"> and NH</t>
    </r>
    <r>
      <rPr>
        <vertAlign val="subscript"/>
        <sz val="11"/>
        <rFont val="Times New Roman"/>
        <family val="1"/>
      </rPr>
      <t>2</t>
    </r>
    <r>
      <rPr>
        <vertAlign val="superscript"/>
        <sz val="11"/>
        <rFont val="Times New Roman"/>
        <family val="1"/>
      </rPr>
      <t>-</t>
    </r>
    <r>
      <rPr>
        <sz val="11"/>
        <rFont val="Times New Roman"/>
        <family val="1"/>
      </rPr>
      <t xml:space="preserve"> are in the order :</t>
    </r>
  </si>
  <si>
    <r>
      <t>NH</t>
    </r>
    <r>
      <rPr>
        <vertAlign val="subscript"/>
        <sz val="11"/>
        <rFont val="Times New Roman"/>
        <family val="1"/>
        <charset val="163"/>
      </rPr>
      <t>2</t>
    </r>
    <r>
      <rPr>
        <vertAlign val="superscript"/>
        <sz val="11"/>
        <rFont val="Times New Roman"/>
        <family val="1"/>
        <charset val="163"/>
      </rPr>
      <t xml:space="preserve">- </t>
    </r>
    <r>
      <rPr>
        <sz val="11"/>
        <rFont val="Times New Roman"/>
        <family val="1"/>
      </rPr>
      <t>&gt;NH</t>
    </r>
    <r>
      <rPr>
        <vertAlign val="subscript"/>
        <sz val="11"/>
        <rFont val="Times New Roman"/>
        <family val="1"/>
      </rPr>
      <t>3</t>
    </r>
    <r>
      <rPr>
        <sz val="11"/>
        <rFont val="Times New Roman"/>
        <family val="1"/>
      </rPr>
      <t>&gt;NH</t>
    </r>
    <r>
      <rPr>
        <vertAlign val="subscript"/>
        <sz val="11"/>
        <rFont val="Times New Roman"/>
        <family val="1"/>
      </rPr>
      <t>4</t>
    </r>
    <r>
      <rPr>
        <vertAlign val="superscript"/>
        <sz val="11"/>
        <rFont val="Times New Roman"/>
        <family val="1"/>
      </rPr>
      <t>+</t>
    </r>
  </si>
  <si>
    <r>
      <t>NH</t>
    </r>
    <r>
      <rPr>
        <vertAlign val="subscript"/>
        <sz val="11"/>
        <rFont val="Times New Roman"/>
        <family val="1"/>
      </rPr>
      <t>4</t>
    </r>
    <r>
      <rPr>
        <vertAlign val="superscript"/>
        <sz val="11"/>
        <rFont val="Times New Roman"/>
        <family val="1"/>
      </rPr>
      <t>+</t>
    </r>
    <r>
      <rPr>
        <sz val="11"/>
        <rFont val="Times New Roman"/>
        <family val="1"/>
      </rPr>
      <t xml:space="preserve"> &gt;NH</t>
    </r>
    <r>
      <rPr>
        <vertAlign val="subscript"/>
        <sz val="11"/>
        <rFont val="Times New Roman"/>
        <family val="1"/>
      </rPr>
      <t>3</t>
    </r>
    <r>
      <rPr>
        <sz val="11"/>
        <rFont val="Times New Roman"/>
        <family val="1"/>
      </rPr>
      <t>&gt;NH</t>
    </r>
    <r>
      <rPr>
        <vertAlign val="subscript"/>
        <sz val="11"/>
        <rFont val="Times New Roman"/>
        <family val="1"/>
        <charset val="163"/>
      </rPr>
      <t>2</t>
    </r>
    <r>
      <rPr>
        <vertAlign val="superscript"/>
        <sz val="11"/>
        <rFont val="Times New Roman"/>
        <family val="1"/>
        <charset val="163"/>
      </rPr>
      <t>-</t>
    </r>
  </si>
  <si>
    <r>
      <t>NH</t>
    </r>
    <r>
      <rPr>
        <vertAlign val="subscript"/>
        <sz val="11"/>
        <rFont val="Times New Roman"/>
        <family val="1"/>
      </rPr>
      <t>3</t>
    </r>
    <r>
      <rPr>
        <sz val="11"/>
        <rFont val="Times New Roman"/>
        <family val="1"/>
      </rPr>
      <t>&gt; NH</t>
    </r>
    <r>
      <rPr>
        <vertAlign val="subscript"/>
        <sz val="11"/>
        <rFont val="Times New Roman"/>
        <family val="1"/>
      </rPr>
      <t>2</t>
    </r>
    <r>
      <rPr>
        <vertAlign val="superscript"/>
        <sz val="11"/>
        <rFont val="Times New Roman"/>
        <family val="1"/>
        <charset val="163"/>
      </rPr>
      <t xml:space="preserve">- </t>
    </r>
    <r>
      <rPr>
        <sz val="11"/>
        <rFont val="Times New Roman"/>
        <family val="1"/>
      </rPr>
      <t>&gt; NH</t>
    </r>
    <r>
      <rPr>
        <vertAlign val="subscript"/>
        <sz val="11"/>
        <rFont val="Times New Roman"/>
        <family val="1"/>
      </rPr>
      <t>4</t>
    </r>
    <r>
      <rPr>
        <vertAlign val="superscript"/>
        <sz val="11"/>
        <rFont val="Times New Roman"/>
        <family val="1"/>
      </rPr>
      <t>+</t>
    </r>
  </si>
  <si>
    <r>
      <t>NH</t>
    </r>
    <r>
      <rPr>
        <vertAlign val="superscript"/>
        <sz val="11"/>
        <rFont val="Times New Roman"/>
        <family val="1"/>
      </rPr>
      <t>3</t>
    </r>
    <r>
      <rPr>
        <sz val="11"/>
        <rFont val="Times New Roman"/>
        <family val="1"/>
      </rPr>
      <t>&gt;NH</t>
    </r>
    <r>
      <rPr>
        <vertAlign val="subscript"/>
        <sz val="11"/>
        <rFont val="Times New Roman"/>
        <family val="1"/>
      </rPr>
      <t>4</t>
    </r>
    <r>
      <rPr>
        <vertAlign val="superscript"/>
        <sz val="11"/>
        <rFont val="Times New Roman"/>
        <family val="1"/>
      </rPr>
      <t>+</t>
    </r>
    <r>
      <rPr>
        <sz val="11"/>
        <rFont val="Times New Roman"/>
        <family val="1"/>
      </rPr>
      <t xml:space="preserve"> &gt;NH</t>
    </r>
    <r>
      <rPr>
        <vertAlign val="subscript"/>
        <sz val="11"/>
        <rFont val="Times New Roman"/>
        <family val="1"/>
      </rPr>
      <t>2</t>
    </r>
    <r>
      <rPr>
        <vertAlign val="superscript"/>
        <sz val="11"/>
        <rFont val="Times New Roman"/>
        <family val="1"/>
      </rPr>
      <t>-</t>
    </r>
  </si>
  <si>
    <r>
      <t>The bond angle in H</t>
    </r>
    <r>
      <rPr>
        <vertAlign val="subscript"/>
        <sz val="11"/>
        <rFont val="Times New Roman"/>
        <family val="1"/>
      </rPr>
      <t>2</t>
    </r>
    <r>
      <rPr>
        <sz val="11"/>
        <rFont val="Times New Roman"/>
        <family val="1"/>
      </rPr>
      <t>S is :</t>
    </r>
  </si>
  <si>
    <r>
      <t>&gt; NH</t>
    </r>
    <r>
      <rPr>
        <vertAlign val="subscript"/>
        <sz val="11"/>
        <rFont val="Times New Roman"/>
        <family val="1"/>
      </rPr>
      <t>3</t>
    </r>
  </si>
  <si>
    <r>
      <t>Same as BeCl</t>
    </r>
    <r>
      <rPr>
        <vertAlign val="subscript"/>
        <sz val="11"/>
        <rFont val="Times New Roman"/>
        <family val="1"/>
      </rPr>
      <t>2</t>
    </r>
  </si>
  <si>
    <r>
      <t>&gt; H</t>
    </r>
    <r>
      <rPr>
        <vertAlign val="subscript"/>
        <sz val="11"/>
        <rFont val="Times New Roman"/>
        <family val="1"/>
      </rPr>
      <t>2</t>
    </r>
    <r>
      <rPr>
        <sz val="11"/>
        <rFont val="Times New Roman"/>
        <family val="1"/>
      </rPr>
      <t>Se &lt;H</t>
    </r>
    <r>
      <rPr>
        <vertAlign val="subscript"/>
        <sz val="11"/>
        <rFont val="Times New Roman"/>
        <family val="1"/>
      </rPr>
      <t>2</t>
    </r>
    <r>
      <rPr>
        <sz val="11"/>
        <rFont val="Times New Roman"/>
        <family val="1"/>
      </rPr>
      <t>O</t>
    </r>
  </si>
  <si>
    <r>
      <t>Same as in CH</t>
    </r>
    <r>
      <rPr>
        <vertAlign val="subscript"/>
        <sz val="11"/>
        <rFont val="Times New Roman"/>
        <family val="1"/>
      </rPr>
      <t>4</t>
    </r>
  </si>
  <si>
    <r>
      <t>The correct increasing bond angle among BF</t>
    </r>
    <r>
      <rPr>
        <vertAlign val="subscript"/>
        <sz val="11"/>
        <rFont val="Times New Roman"/>
        <family val="1"/>
      </rPr>
      <t>3</t>
    </r>
    <r>
      <rPr>
        <sz val="11"/>
        <rFont val="Times New Roman"/>
        <family val="1"/>
      </rPr>
      <t>, PF</t>
    </r>
    <r>
      <rPr>
        <vertAlign val="subscript"/>
        <sz val="11"/>
        <rFont val="Times New Roman"/>
        <family val="1"/>
      </rPr>
      <t>3</t>
    </r>
    <r>
      <rPr>
        <sz val="11"/>
        <rFont val="Times New Roman"/>
        <family val="1"/>
      </rPr>
      <t xml:space="preserve"> and ClF</t>
    </r>
    <r>
      <rPr>
        <vertAlign val="subscript"/>
        <sz val="11"/>
        <rFont val="Times New Roman"/>
        <family val="1"/>
      </rPr>
      <t>3</t>
    </r>
    <r>
      <rPr>
        <sz val="11"/>
        <rFont val="Times New Roman"/>
        <family val="1"/>
      </rPr>
      <t xml:space="preserve"> follows the order :</t>
    </r>
  </si>
  <si>
    <r>
      <t>BF</t>
    </r>
    <r>
      <rPr>
        <vertAlign val="subscript"/>
        <sz val="11"/>
        <rFont val="Times New Roman"/>
        <family val="1"/>
      </rPr>
      <t>3</t>
    </r>
    <r>
      <rPr>
        <sz val="11"/>
        <rFont val="Times New Roman"/>
        <family val="1"/>
      </rPr>
      <t>, PF</t>
    </r>
    <r>
      <rPr>
        <vertAlign val="subscript"/>
        <sz val="11"/>
        <rFont val="Times New Roman"/>
        <family val="1"/>
      </rPr>
      <t>3</t>
    </r>
    <r>
      <rPr>
        <sz val="11"/>
        <rFont val="Times New Roman"/>
        <family val="1"/>
      </rPr>
      <t xml:space="preserve"> and C1F</t>
    </r>
    <r>
      <rPr>
        <vertAlign val="subscript"/>
        <sz val="11"/>
        <rFont val="Times New Roman"/>
        <family val="1"/>
      </rPr>
      <t>3</t>
    </r>
    <r>
      <rPr>
        <sz val="11"/>
        <rFont val="Times New Roman"/>
        <family val="1"/>
      </rPr>
      <t xml:space="preserve"> </t>
    </r>
  </si>
  <si>
    <r>
      <t>PF</t>
    </r>
    <r>
      <rPr>
        <vertAlign val="subscript"/>
        <sz val="11"/>
        <rFont val="Times New Roman"/>
        <family val="1"/>
        <charset val="163"/>
      </rPr>
      <t>3</t>
    </r>
    <r>
      <rPr>
        <sz val="11"/>
        <rFont val="Times New Roman"/>
        <family val="1"/>
      </rPr>
      <t>&lt;BF</t>
    </r>
    <r>
      <rPr>
        <vertAlign val="subscript"/>
        <sz val="11"/>
        <rFont val="Times New Roman"/>
        <family val="1"/>
      </rPr>
      <t>3</t>
    </r>
    <r>
      <rPr>
        <sz val="11"/>
        <rFont val="Times New Roman"/>
        <family val="1"/>
      </rPr>
      <t>&lt;ClF</t>
    </r>
    <r>
      <rPr>
        <vertAlign val="subscript"/>
        <sz val="11"/>
        <rFont val="Times New Roman"/>
        <family val="1"/>
      </rPr>
      <t>3</t>
    </r>
  </si>
  <si>
    <r>
      <t>ClF</t>
    </r>
    <r>
      <rPr>
        <vertAlign val="subscript"/>
        <sz val="11"/>
        <rFont val="Times New Roman"/>
        <family val="1"/>
      </rPr>
      <t>3</t>
    </r>
    <r>
      <rPr>
        <sz val="11"/>
        <rFont val="Times New Roman"/>
        <family val="1"/>
      </rPr>
      <t>&lt;PF</t>
    </r>
    <r>
      <rPr>
        <vertAlign val="subscript"/>
        <sz val="11"/>
        <rFont val="Times New Roman"/>
        <family val="1"/>
      </rPr>
      <t>3</t>
    </r>
    <r>
      <rPr>
        <sz val="11"/>
        <rFont val="Times New Roman"/>
        <family val="1"/>
      </rPr>
      <t>&lt;BF</t>
    </r>
    <r>
      <rPr>
        <vertAlign val="subscript"/>
        <sz val="11"/>
        <rFont val="Times New Roman"/>
        <family val="1"/>
      </rPr>
      <t>3</t>
    </r>
  </si>
  <si>
    <r>
      <t>BF</t>
    </r>
    <r>
      <rPr>
        <vertAlign val="subscript"/>
        <sz val="11"/>
        <rFont val="Times New Roman"/>
        <family val="1"/>
      </rPr>
      <t>3</t>
    </r>
    <r>
      <rPr>
        <sz val="11"/>
        <rFont val="Times New Roman"/>
        <family val="1"/>
      </rPr>
      <t>=PF</t>
    </r>
    <r>
      <rPr>
        <vertAlign val="subscript"/>
        <sz val="11"/>
        <rFont val="Times New Roman"/>
        <family val="1"/>
      </rPr>
      <t>3</t>
    </r>
    <r>
      <rPr>
        <sz val="11"/>
        <rFont val="Times New Roman"/>
        <family val="1"/>
      </rPr>
      <t>=CIF</t>
    </r>
    <r>
      <rPr>
        <vertAlign val="subscript"/>
        <sz val="11"/>
        <rFont val="Times New Roman"/>
        <family val="1"/>
      </rPr>
      <t>3</t>
    </r>
  </si>
  <si>
    <r>
      <t>Both sp</t>
    </r>
    <r>
      <rPr>
        <vertAlign val="superscript"/>
        <sz val="11"/>
        <rFont val="Times New Roman"/>
        <family val="1"/>
      </rPr>
      <t>2</t>
    </r>
    <r>
      <rPr>
        <sz val="11"/>
        <rFont val="Times New Roman"/>
        <family val="1"/>
      </rPr>
      <t xml:space="preserve"> and sp</t>
    </r>
    <r>
      <rPr>
        <vertAlign val="superscript"/>
        <sz val="11"/>
        <rFont val="Times New Roman"/>
        <family val="1"/>
      </rPr>
      <t>3</t>
    </r>
    <r>
      <rPr>
        <sz val="11"/>
        <rFont val="Times New Roman"/>
        <family val="1"/>
      </rPr>
      <t xml:space="preserve"> hybrid carbons are present in which one of the following compounds ?</t>
    </r>
  </si>
  <si>
    <r>
      <t>H</t>
    </r>
    <r>
      <rPr>
        <vertAlign val="subscript"/>
        <sz val="11"/>
        <rFont val="Times New Roman"/>
        <family val="1"/>
      </rPr>
      <t>3</t>
    </r>
    <r>
      <rPr>
        <sz val="11"/>
        <rFont val="Times New Roman"/>
        <family val="1"/>
      </rPr>
      <t>C-CH</t>
    </r>
    <r>
      <rPr>
        <vertAlign val="subscript"/>
        <sz val="11"/>
        <rFont val="Times New Roman"/>
        <family val="1"/>
      </rPr>
      <t>3</t>
    </r>
  </si>
  <si>
    <r>
      <t>H</t>
    </r>
    <r>
      <rPr>
        <vertAlign val="subscript"/>
        <sz val="11"/>
        <rFont val="Times New Roman"/>
        <family val="1"/>
      </rPr>
      <t>2</t>
    </r>
    <r>
      <rPr>
        <sz val="11"/>
        <rFont val="Times New Roman"/>
        <family val="1"/>
      </rPr>
      <t>C = CH</t>
    </r>
    <r>
      <rPr>
        <vertAlign val="subscript"/>
        <sz val="11"/>
        <rFont val="Times New Roman"/>
        <family val="1"/>
      </rPr>
      <t>2</t>
    </r>
  </si>
  <si>
    <r>
      <t xml:space="preserve">HC </t>
    </r>
    <r>
      <rPr>
        <sz val="11"/>
        <rFont val="Times New Roman"/>
        <family val="1"/>
        <charset val="163"/>
      </rPr>
      <t>≡</t>
    </r>
    <r>
      <rPr>
        <sz val="11"/>
        <rFont val="Times New Roman"/>
        <family val="1"/>
      </rPr>
      <t xml:space="preserve"> CH</t>
    </r>
  </si>
  <si>
    <r>
      <t>H</t>
    </r>
    <r>
      <rPr>
        <vertAlign val="subscript"/>
        <sz val="11"/>
        <rFont val="Times New Roman"/>
        <family val="1"/>
      </rPr>
      <t>3</t>
    </r>
    <r>
      <rPr>
        <sz val="11"/>
        <rFont val="Times New Roman"/>
        <family val="1"/>
      </rPr>
      <t>C-CH-CH</t>
    </r>
    <r>
      <rPr>
        <vertAlign val="subscript"/>
        <sz val="11"/>
        <rFont val="Times New Roman"/>
        <family val="1"/>
      </rPr>
      <t>3</t>
    </r>
  </si>
  <si>
    <r>
      <t>H</t>
    </r>
    <r>
      <rPr>
        <vertAlign val="subscript"/>
        <sz val="11"/>
        <rFont val="Times New Roman"/>
        <family val="1"/>
      </rPr>
      <t>3</t>
    </r>
    <r>
      <rPr>
        <sz val="11"/>
        <rFont val="Times New Roman"/>
        <family val="1"/>
      </rPr>
      <t>O</t>
    </r>
    <r>
      <rPr>
        <vertAlign val="superscript"/>
        <sz val="11"/>
        <rFont val="Times New Roman"/>
        <family val="1"/>
      </rPr>
      <t>+</t>
    </r>
  </si>
  <si>
    <r>
      <t>NH</t>
    </r>
    <r>
      <rPr>
        <vertAlign val="subscript"/>
        <sz val="11"/>
        <rFont val="Times New Roman"/>
        <family val="1"/>
      </rPr>
      <t>2</t>
    </r>
    <r>
      <rPr>
        <vertAlign val="superscript"/>
        <sz val="11"/>
        <rFont val="Times New Roman"/>
        <family val="1"/>
      </rPr>
      <t>-</t>
    </r>
  </si>
  <si>
    <r>
      <t>Which of the following has a bond formed by the overlap of sp-sp</t>
    </r>
    <r>
      <rPr>
        <vertAlign val="superscript"/>
        <sz val="11"/>
        <rFont val="Times New Roman"/>
        <family val="1"/>
      </rPr>
      <t>3</t>
    </r>
    <r>
      <rPr>
        <sz val="11"/>
        <rFont val="Times New Roman"/>
        <family val="1"/>
      </rPr>
      <t xml:space="preserve"> hybrid orbitals ?</t>
    </r>
  </si>
  <si>
    <r>
      <t>H</t>
    </r>
    <r>
      <rPr>
        <vertAlign val="subscript"/>
        <sz val="11"/>
        <rFont val="Times New Roman"/>
        <family val="1"/>
      </rPr>
      <t>3</t>
    </r>
    <r>
      <rPr>
        <sz val="11"/>
        <rFont val="Times New Roman"/>
        <family val="1"/>
      </rPr>
      <t>C-C ≡ CH</t>
    </r>
  </si>
  <si>
    <r>
      <t>H</t>
    </r>
    <r>
      <rPr>
        <vertAlign val="subscript"/>
        <sz val="11"/>
        <rFont val="Times New Roman"/>
        <family val="1"/>
      </rPr>
      <t>3</t>
    </r>
    <r>
      <rPr>
        <sz val="11"/>
        <rFont val="Times New Roman"/>
        <family val="1"/>
      </rPr>
      <t>C-CH=CH-CH</t>
    </r>
    <r>
      <rPr>
        <vertAlign val="subscript"/>
        <sz val="11"/>
        <rFont val="Times New Roman"/>
        <family val="1"/>
      </rPr>
      <t>3</t>
    </r>
  </si>
  <si>
    <r>
      <t>CH</t>
    </r>
    <r>
      <rPr>
        <vertAlign val="subscript"/>
        <sz val="12"/>
        <rFont val="Times New Roman"/>
        <family val="1"/>
        <charset val="163"/>
      </rPr>
      <t>2</t>
    </r>
    <r>
      <rPr>
        <sz val="12"/>
        <rFont val="Times New Roman"/>
        <family val="1"/>
      </rPr>
      <t xml:space="preserve"> = C- CH = CH</t>
    </r>
    <r>
      <rPr>
        <vertAlign val="subscript"/>
        <sz val="12"/>
        <rFont val="Times New Roman"/>
        <family val="1"/>
        <charset val="163"/>
      </rPr>
      <t>2</t>
    </r>
    <r>
      <rPr>
        <sz val="12"/>
        <rFont val="Times New Roman"/>
        <family val="1"/>
      </rPr>
      <t xml:space="preserve">                     |  
        H                                </t>
    </r>
  </si>
  <si>
    <r>
      <t>The structure and hybridization of Si (CH</t>
    </r>
    <r>
      <rPr>
        <vertAlign val="subscript"/>
        <sz val="11"/>
        <rFont val="Times New Roman"/>
        <family val="1"/>
      </rPr>
      <t>3</t>
    </r>
    <r>
      <rPr>
        <sz val="11"/>
        <rFont val="Times New Roman"/>
        <family val="1"/>
      </rPr>
      <t>)</t>
    </r>
    <r>
      <rPr>
        <vertAlign val="subscript"/>
        <sz val="11"/>
        <rFont val="Times New Roman"/>
        <family val="1"/>
      </rPr>
      <t>4</t>
    </r>
    <r>
      <rPr>
        <sz val="11"/>
        <rFont val="Times New Roman"/>
        <family val="1"/>
      </rPr>
      <t xml:space="preserve"> is: </t>
    </r>
  </si>
  <si>
    <r>
      <t>Tetrahedral, sp</t>
    </r>
    <r>
      <rPr>
        <vertAlign val="superscript"/>
        <sz val="11"/>
        <rFont val="Times New Roman"/>
        <family val="1"/>
      </rPr>
      <t>3</t>
    </r>
  </si>
  <si>
    <r>
      <t>Trigonal, sp</t>
    </r>
    <r>
      <rPr>
        <vertAlign val="superscript"/>
        <sz val="11"/>
        <rFont val="Times New Roman"/>
        <family val="1"/>
      </rPr>
      <t>2</t>
    </r>
  </si>
  <si>
    <r>
      <t>Octahedral, sp</t>
    </r>
    <r>
      <rPr>
        <vertAlign val="superscript"/>
        <sz val="11"/>
        <rFont val="Times New Roman"/>
        <family val="1"/>
      </rPr>
      <t>3</t>
    </r>
    <r>
      <rPr>
        <sz val="11"/>
        <rFont val="Times New Roman"/>
        <family val="1"/>
      </rPr>
      <t xml:space="preserve">d </t>
    </r>
  </si>
  <si>
    <r>
      <rPr>
        <sz val="7"/>
        <rFont val="Times New Roman"/>
        <family val="1"/>
      </rPr>
      <t xml:space="preserve"> </t>
    </r>
    <r>
      <rPr>
        <sz val="11"/>
        <rFont val="Times New Roman"/>
        <family val="1"/>
      </rPr>
      <t>BeCl</t>
    </r>
    <r>
      <rPr>
        <vertAlign val="subscript"/>
        <sz val="11"/>
        <rFont val="Times New Roman"/>
        <family val="1"/>
      </rPr>
      <t>2</t>
    </r>
    <r>
      <rPr>
        <sz val="11"/>
        <rFont val="Times New Roman"/>
        <family val="1"/>
      </rPr>
      <t>, sp linerar</t>
    </r>
  </si>
  <si>
    <r>
      <t>BCl</t>
    </r>
    <r>
      <rPr>
        <vertAlign val="subscript"/>
        <sz val="11"/>
        <rFont val="Times New Roman"/>
        <family val="1"/>
      </rPr>
      <t>3</t>
    </r>
    <r>
      <rPr>
        <sz val="11"/>
        <rFont val="Times New Roman"/>
        <family val="1"/>
      </rPr>
      <t>, sp</t>
    </r>
    <r>
      <rPr>
        <vertAlign val="superscript"/>
        <sz val="11"/>
        <rFont val="Times New Roman"/>
        <family val="1"/>
      </rPr>
      <t>3</t>
    </r>
    <r>
      <rPr>
        <sz val="11"/>
        <rFont val="Times New Roman"/>
        <family val="1"/>
      </rPr>
      <t>, tetrahedral</t>
    </r>
  </si>
  <si>
    <r>
      <rPr>
        <sz val="7"/>
        <rFont val="Times New Roman"/>
        <family val="1"/>
      </rPr>
      <t xml:space="preserve"> </t>
    </r>
    <r>
      <rPr>
        <sz val="11"/>
        <rFont val="Times New Roman"/>
        <family val="1"/>
      </rPr>
      <t>BeCl</t>
    </r>
    <r>
      <rPr>
        <vertAlign val="subscript"/>
        <sz val="11"/>
        <rFont val="Times New Roman"/>
        <family val="1"/>
      </rPr>
      <t>2</t>
    </r>
    <r>
      <rPr>
        <sz val="11"/>
        <rFont val="Times New Roman"/>
        <family val="1"/>
      </rPr>
      <t>, sp</t>
    </r>
    <r>
      <rPr>
        <vertAlign val="superscript"/>
        <sz val="11"/>
        <rFont val="Times New Roman"/>
        <family val="1"/>
      </rPr>
      <t>2</t>
    </r>
    <r>
      <rPr>
        <sz val="11"/>
        <rFont val="Times New Roman"/>
        <family val="1"/>
      </rPr>
      <t>, triangular planar</t>
    </r>
  </si>
  <si>
    <r>
      <t>BCl</t>
    </r>
    <r>
      <rPr>
        <vertAlign val="subscript"/>
        <sz val="11"/>
        <rFont val="Times New Roman"/>
        <family val="1"/>
      </rPr>
      <t>3</t>
    </r>
    <r>
      <rPr>
        <sz val="11"/>
        <rFont val="Times New Roman"/>
        <family val="1"/>
      </rPr>
      <t>, sp</t>
    </r>
    <r>
      <rPr>
        <vertAlign val="superscript"/>
        <sz val="11"/>
        <rFont val="Times New Roman"/>
        <family val="1"/>
      </rPr>
      <t>2</t>
    </r>
    <r>
      <rPr>
        <sz val="11"/>
        <rFont val="Times New Roman"/>
        <family val="1"/>
      </rPr>
      <t>, triangular planar.</t>
    </r>
  </si>
  <si>
    <r>
      <t>Shape of O</t>
    </r>
    <r>
      <rPr>
        <vertAlign val="subscript"/>
        <sz val="11"/>
        <rFont val="Times New Roman"/>
        <family val="1"/>
      </rPr>
      <t>2</t>
    </r>
    <r>
      <rPr>
        <sz val="11"/>
        <rFont val="Times New Roman"/>
        <family val="1"/>
      </rPr>
      <t>F</t>
    </r>
    <r>
      <rPr>
        <vertAlign val="subscript"/>
        <sz val="11"/>
        <rFont val="Times New Roman"/>
        <family val="1"/>
      </rPr>
      <t>2</t>
    </r>
    <r>
      <rPr>
        <sz val="11"/>
        <rFont val="Times New Roman"/>
        <family val="1"/>
      </rPr>
      <t xml:space="preserve"> is similar to that of :</t>
    </r>
  </si>
  <si>
    <r>
      <t>C</t>
    </r>
    <r>
      <rPr>
        <vertAlign val="subscript"/>
        <sz val="11"/>
        <rFont val="Times New Roman"/>
        <family val="1"/>
      </rPr>
      <t>2</t>
    </r>
    <r>
      <rPr>
        <sz val="11"/>
        <rFont val="Times New Roman"/>
        <family val="1"/>
      </rPr>
      <t>F</t>
    </r>
    <r>
      <rPr>
        <vertAlign val="subscript"/>
        <sz val="11"/>
        <rFont val="Times New Roman"/>
        <family val="1"/>
      </rPr>
      <t>2</t>
    </r>
  </si>
  <si>
    <r>
      <t>H</t>
    </r>
    <r>
      <rPr>
        <vertAlign val="subscript"/>
        <sz val="11"/>
        <rFont val="Times New Roman"/>
        <family val="1"/>
      </rPr>
      <t>2</t>
    </r>
    <r>
      <rPr>
        <sz val="11"/>
        <rFont val="Times New Roman"/>
        <family val="1"/>
      </rPr>
      <t>O</t>
    </r>
    <r>
      <rPr>
        <vertAlign val="subscript"/>
        <sz val="11"/>
        <rFont val="Times New Roman"/>
        <family val="1"/>
      </rPr>
      <t>2</t>
    </r>
  </si>
  <si>
    <r>
      <t>H</t>
    </r>
    <r>
      <rPr>
        <vertAlign val="subscript"/>
        <sz val="11"/>
        <rFont val="Times New Roman"/>
        <family val="1"/>
      </rPr>
      <t>2</t>
    </r>
    <r>
      <rPr>
        <sz val="11"/>
        <rFont val="Times New Roman"/>
        <family val="1"/>
      </rPr>
      <t>F</t>
    </r>
    <r>
      <rPr>
        <vertAlign val="subscript"/>
        <sz val="11"/>
        <rFont val="Times New Roman"/>
        <family val="1"/>
      </rPr>
      <t>2</t>
    </r>
  </si>
  <si>
    <r>
      <t>C</t>
    </r>
    <r>
      <rPr>
        <vertAlign val="subscript"/>
        <sz val="11"/>
        <rFont val="Times New Roman"/>
        <family val="1"/>
      </rPr>
      <t>2</t>
    </r>
    <r>
      <rPr>
        <sz val="11"/>
        <rFont val="Times New Roman"/>
        <family val="1"/>
      </rPr>
      <t>H</t>
    </r>
    <r>
      <rPr>
        <vertAlign val="subscript"/>
        <sz val="11"/>
        <rFont val="Times New Roman"/>
        <family val="1"/>
      </rPr>
      <t>2</t>
    </r>
  </si>
  <si>
    <r>
      <t>NO</t>
    </r>
    <r>
      <rPr>
        <vertAlign val="subscript"/>
        <sz val="11"/>
        <rFont val="Times New Roman"/>
        <family val="1"/>
      </rPr>
      <t>2</t>
    </r>
    <r>
      <rPr>
        <vertAlign val="superscript"/>
        <sz val="11"/>
        <rFont val="Times New Roman"/>
        <family val="1"/>
      </rPr>
      <t>-</t>
    </r>
  </si>
  <si>
    <r>
      <t>NO</t>
    </r>
    <r>
      <rPr>
        <vertAlign val="subscript"/>
        <sz val="11"/>
        <rFont val="Times New Roman"/>
        <family val="1"/>
      </rPr>
      <t>2</t>
    </r>
    <r>
      <rPr>
        <vertAlign val="superscript"/>
        <sz val="11"/>
        <rFont val="Times New Roman"/>
        <family val="1"/>
      </rPr>
      <t>+</t>
    </r>
  </si>
  <si>
    <r>
      <t>In a regular tetrahedral molecule, MX</t>
    </r>
    <r>
      <rPr>
        <vertAlign val="subscript"/>
        <sz val="11"/>
        <rFont val="Times New Roman"/>
        <family val="1"/>
      </rPr>
      <t>6</t>
    </r>
    <r>
      <rPr>
        <sz val="11"/>
        <rFont val="Times New Roman"/>
        <family val="1"/>
      </rPr>
      <t>, The number of X-M-X bonds at 180</t>
    </r>
    <r>
      <rPr>
        <vertAlign val="superscript"/>
        <sz val="11"/>
        <rFont val="Times New Roman"/>
        <family val="1"/>
      </rPr>
      <t>°</t>
    </r>
    <r>
      <rPr>
        <sz val="11"/>
        <rFont val="Times New Roman"/>
        <family val="1"/>
      </rPr>
      <t xml:space="preserve"> is :</t>
    </r>
  </si>
  <si>
    <r>
      <t>In an octahedral structures, the pair of d- orbitals involved in d</t>
    </r>
    <r>
      <rPr>
        <vertAlign val="superscript"/>
        <sz val="11"/>
        <rFont val="Times New Roman"/>
        <family val="1"/>
      </rPr>
      <t>2</t>
    </r>
    <r>
      <rPr>
        <sz val="11"/>
        <rFont val="Times New Roman"/>
        <family val="1"/>
      </rPr>
      <t>sp</t>
    </r>
    <r>
      <rPr>
        <vertAlign val="superscript"/>
        <sz val="11"/>
        <rFont val="Times New Roman"/>
        <family val="1"/>
      </rPr>
      <t>3</t>
    </r>
    <r>
      <rPr>
        <sz val="11"/>
        <rFont val="Times New Roman"/>
        <family val="1"/>
      </rPr>
      <t xml:space="preserve"> hybridisation is </t>
    </r>
  </si>
  <si>
    <r>
      <t>dx</t>
    </r>
    <r>
      <rPr>
        <vertAlign val="superscript"/>
        <sz val="11"/>
        <rFont val="Times New Roman"/>
        <family val="1"/>
      </rPr>
      <t>2</t>
    </r>
    <r>
      <rPr>
        <sz val="11"/>
        <rFont val="Times New Roman"/>
        <family val="1"/>
      </rPr>
      <t>-y</t>
    </r>
    <r>
      <rPr>
        <vertAlign val="superscript"/>
        <sz val="11"/>
        <rFont val="Times New Roman"/>
        <family val="1"/>
      </rPr>
      <t>2</t>
    </r>
    <r>
      <rPr>
        <sz val="11"/>
        <rFont val="Times New Roman"/>
        <family val="1"/>
      </rPr>
      <t>,dz</t>
    </r>
    <r>
      <rPr>
        <vertAlign val="superscript"/>
        <sz val="11"/>
        <rFont val="Times New Roman"/>
        <family val="1"/>
      </rPr>
      <t>2</t>
    </r>
  </si>
  <si>
    <r>
      <t>dxz, dx</t>
    </r>
    <r>
      <rPr>
        <vertAlign val="superscript"/>
        <sz val="11"/>
        <rFont val="Times New Roman"/>
        <family val="1"/>
      </rPr>
      <t>2</t>
    </r>
    <r>
      <rPr>
        <sz val="11"/>
        <rFont val="Times New Roman"/>
        <family val="1"/>
      </rPr>
      <t>-y</t>
    </r>
    <r>
      <rPr>
        <vertAlign val="superscript"/>
        <sz val="11"/>
        <rFont val="Times New Roman"/>
        <family val="1"/>
      </rPr>
      <t>2</t>
    </r>
  </si>
  <si>
    <r>
      <t>dz</t>
    </r>
    <r>
      <rPr>
        <vertAlign val="superscript"/>
        <sz val="11"/>
        <rFont val="Times New Roman"/>
        <family val="1"/>
      </rPr>
      <t>2</t>
    </r>
    <r>
      <rPr>
        <sz val="11"/>
        <rFont val="Times New Roman"/>
        <family val="1"/>
      </rPr>
      <t>,dxy</t>
    </r>
  </si>
  <si>
    <r>
      <t>The correct order of bond angles (smallest first) in H</t>
    </r>
    <r>
      <rPr>
        <vertAlign val="subscript"/>
        <sz val="11"/>
        <rFont val="Times New Roman"/>
        <family val="1"/>
      </rPr>
      <t>2</t>
    </r>
    <r>
      <rPr>
        <sz val="11"/>
        <rFont val="Times New Roman"/>
        <family val="1"/>
      </rPr>
      <t>S, NH</t>
    </r>
    <r>
      <rPr>
        <vertAlign val="subscript"/>
        <sz val="11"/>
        <rFont val="Times New Roman"/>
        <family val="1"/>
      </rPr>
      <t>3</t>
    </r>
    <r>
      <rPr>
        <sz val="11"/>
        <rFont val="Times New Roman"/>
        <family val="1"/>
      </rPr>
      <t>,BF</t>
    </r>
    <r>
      <rPr>
        <vertAlign val="subscript"/>
        <sz val="11"/>
        <rFont val="Times New Roman"/>
        <family val="1"/>
      </rPr>
      <t>3</t>
    </r>
    <r>
      <rPr>
        <sz val="11"/>
        <rFont val="Times New Roman"/>
        <family val="1"/>
      </rPr>
      <t xml:space="preserve"> and Si </t>
    </r>
    <r>
      <rPr>
        <sz val="11.5"/>
        <rFont val="Times New Roman"/>
        <family val="1"/>
      </rPr>
      <t>H</t>
    </r>
    <r>
      <rPr>
        <vertAlign val="subscript"/>
        <sz val="11.5"/>
        <rFont val="Times New Roman"/>
        <family val="1"/>
      </rPr>
      <t>4</t>
    </r>
    <r>
      <rPr>
        <sz val="11"/>
        <rFont val="Times New Roman"/>
        <family val="1"/>
      </rPr>
      <t xml:space="preserve"> is  :</t>
    </r>
  </si>
  <si>
    <r>
      <rPr>
        <sz val="7"/>
        <rFont val="Times New Roman"/>
        <family val="1"/>
      </rPr>
      <t xml:space="preserve"> </t>
    </r>
    <r>
      <rPr>
        <sz val="11"/>
        <rFont val="Times New Roman"/>
        <family val="1"/>
      </rPr>
      <t>H</t>
    </r>
    <r>
      <rPr>
        <vertAlign val="subscript"/>
        <sz val="11"/>
        <rFont val="Times New Roman"/>
        <family val="1"/>
      </rPr>
      <t>2</t>
    </r>
    <r>
      <rPr>
        <sz val="11"/>
        <rFont val="Times New Roman"/>
        <family val="1"/>
      </rPr>
      <t>S &lt;SiH</t>
    </r>
    <r>
      <rPr>
        <vertAlign val="subscript"/>
        <sz val="11"/>
        <rFont val="Times New Roman"/>
        <family val="1"/>
      </rPr>
      <t>4</t>
    </r>
    <r>
      <rPr>
        <sz val="11"/>
        <rFont val="Times New Roman"/>
        <family val="1"/>
      </rPr>
      <t>&lt; NH</t>
    </r>
    <r>
      <rPr>
        <vertAlign val="subscript"/>
        <sz val="11"/>
        <rFont val="Times New Roman"/>
        <family val="1"/>
      </rPr>
      <t>3</t>
    </r>
    <r>
      <rPr>
        <sz val="11"/>
        <rFont val="Times New Roman"/>
        <family val="1"/>
      </rPr>
      <t xml:space="preserve"> &lt; BF</t>
    </r>
    <r>
      <rPr>
        <vertAlign val="subscript"/>
        <sz val="11"/>
        <rFont val="Times New Roman"/>
        <family val="1"/>
      </rPr>
      <t>3</t>
    </r>
  </si>
  <si>
    <r>
      <t>NH</t>
    </r>
    <r>
      <rPr>
        <vertAlign val="subscript"/>
        <sz val="11"/>
        <rFont val="Times New Roman"/>
        <family val="1"/>
      </rPr>
      <t>3</t>
    </r>
    <r>
      <rPr>
        <sz val="11"/>
        <rFont val="Times New Roman"/>
        <family val="1"/>
      </rPr>
      <t>&lt;H</t>
    </r>
    <r>
      <rPr>
        <vertAlign val="subscript"/>
        <sz val="11"/>
        <rFont val="Times New Roman"/>
        <family val="1"/>
      </rPr>
      <t>2</t>
    </r>
    <r>
      <rPr>
        <sz val="11"/>
        <rFont val="Times New Roman"/>
        <family val="1"/>
      </rPr>
      <t>S&lt;SiH</t>
    </r>
    <r>
      <rPr>
        <vertAlign val="subscript"/>
        <sz val="11"/>
        <rFont val="Times New Roman"/>
        <family val="1"/>
      </rPr>
      <t>4</t>
    </r>
    <r>
      <rPr>
        <sz val="11"/>
        <rFont val="Times New Roman"/>
        <family val="1"/>
      </rPr>
      <t>&lt;BF</t>
    </r>
    <r>
      <rPr>
        <vertAlign val="subscript"/>
        <sz val="11"/>
        <rFont val="Times New Roman"/>
        <family val="1"/>
      </rPr>
      <t>3</t>
    </r>
  </si>
  <si>
    <r>
      <rPr>
        <sz val="7"/>
        <rFont val="Times New Roman"/>
        <family val="1"/>
      </rPr>
      <t xml:space="preserve"> </t>
    </r>
    <r>
      <rPr>
        <sz val="11"/>
        <rFont val="Times New Roman"/>
        <family val="1"/>
      </rPr>
      <t>H</t>
    </r>
    <r>
      <rPr>
        <vertAlign val="subscript"/>
        <sz val="11"/>
        <rFont val="Times New Roman"/>
        <family val="1"/>
      </rPr>
      <t>2</t>
    </r>
    <r>
      <rPr>
        <sz val="11"/>
        <rFont val="Times New Roman"/>
        <family val="1"/>
      </rPr>
      <t>S &lt;NH</t>
    </r>
    <r>
      <rPr>
        <vertAlign val="subscript"/>
        <sz val="11"/>
        <rFont val="Times New Roman"/>
        <family val="1"/>
      </rPr>
      <t>3</t>
    </r>
    <r>
      <rPr>
        <sz val="11"/>
        <rFont val="Times New Roman"/>
        <family val="1"/>
      </rPr>
      <t xml:space="preserve"> &lt; SiH</t>
    </r>
    <r>
      <rPr>
        <vertAlign val="subscript"/>
        <sz val="11"/>
        <rFont val="Times New Roman"/>
        <family val="1"/>
      </rPr>
      <t>4</t>
    </r>
    <r>
      <rPr>
        <sz val="11"/>
        <rFont val="Times New Roman"/>
        <family val="1"/>
      </rPr>
      <t xml:space="preserve"> &lt;BF</t>
    </r>
    <r>
      <rPr>
        <vertAlign val="subscript"/>
        <sz val="11"/>
        <rFont val="Times New Roman"/>
        <family val="1"/>
      </rPr>
      <t>3</t>
    </r>
  </si>
  <si>
    <r>
      <rPr>
        <sz val="7"/>
        <rFont val="Times New Roman"/>
        <family val="1"/>
      </rPr>
      <t xml:space="preserve">  </t>
    </r>
    <r>
      <rPr>
        <sz val="11"/>
        <rFont val="Times New Roman"/>
        <family val="1"/>
      </rPr>
      <t>H</t>
    </r>
    <r>
      <rPr>
        <vertAlign val="subscript"/>
        <sz val="11"/>
        <rFont val="Times New Roman"/>
        <family val="1"/>
      </rPr>
      <t>2</t>
    </r>
    <r>
      <rPr>
        <sz val="11"/>
        <rFont val="Times New Roman"/>
        <family val="1"/>
      </rPr>
      <t>S &lt;NH</t>
    </r>
    <r>
      <rPr>
        <vertAlign val="subscript"/>
        <sz val="11"/>
        <rFont val="Times New Roman"/>
        <family val="1"/>
      </rPr>
      <t>3</t>
    </r>
    <r>
      <rPr>
        <sz val="11"/>
        <rFont val="Times New Roman"/>
        <family val="1"/>
      </rPr>
      <t xml:space="preserve"> &lt; BF</t>
    </r>
    <r>
      <rPr>
        <vertAlign val="subscript"/>
        <sz val="11"/>
        <rFont val="Times New Roman"/>
        <family val="1"/>
      </rPr>
      <t>3</t>
    </r>
    <r>
      <rPr>
        <sz val="11"/>
        <rFont val="Times New Roman"/>
        <family val="1"/>
      </rPr>
      <t xml:space="preserve"> &lt;SiH</t>
    </r>
    <r>
      <rPr>
        <vertAlign val="subscript"/>
        <sz val="11"/>
        <rFont val="Times New Roman"/>
        <family val="1"/>
      </rPr>
      <t>4</t>
    </r>
  </si>
  <si>
    <r>
      <t>The state of hybridization of boron and oxygen atoms in boric acid (H</t>
    </r>
    <r>
      <rPr>
        <vertAlign val="subscript"/>
        <sz val="11"/>
        <rFont val="Times New Roman"/>
        <family val="1"/>
      </rPr>
      <t>3</t>
    </r>
    <r>
      <rPr>
        <sz val="11"/>
        <rFont val="Times New Roman"/>
        <family val="1"/>
      </rPr>
      <t>BO</t>
    </r>
    <r>
      <rPr>
        <vertAlign val="subscript"/>
        <sz val="11"/>
        <rFont val="Times New Roman"/>
        <family val="1"/>
      </rPr>
      <t>3</t>
    </r>
    <r>
      <rPr>
        <sz val="11"/>
        <rFont val="Times New Roman"/>
        <family val="1"/>
      </rPr>
      <t>) are respectively  :</t>
    </r>
  </si>
  <si>
    <r>
      <t>sp</t>
    </r>
    <r>
      <rPr>
        <vertAlign val="superscript"/>
        <sz val="11"/>
        <rFont val="Times New Roman"/>
        <family val="1"/>
      </rPr>
      <t>3</t>
    </r>
    <r>
      <rPr>
        <sz val="11"/>
        <rFont val="Times New Roman"/>
        <family val="1"/>
      </rPr>
      <t xml:space="preserve"> and SP</t>
    </r>
    <r>
      <rPr>
        <vertAlign val="superscript"/>
        <sz val="11"/>
        <rFont val="Times New Roman"/>
        <family val="1"/>
      </rPr>
      <t>2</t>
    </r>
  </si>
  <si>
    <r>
      <t>sp</t>
    </r>
    <r>
      <rPr>
        <vertAlign val="superscript"/>
        <sz val="11"/>
        <rFont val="Times New Roman"/>
        <family val="1"/>
      </rPr>
      <t>2</t>
    </r>
    <r>
      <rPr>
        <sz val="11"/>
        <rFont val="Times New Roman"/>
        <family val="1"/>
      </rPr>
      <t xml:space="preserve"> and sp</t>
    </r>
    <r>
      <rPr>
        <vertAlign val="superscript"/>
        <sz val="11"/>
        <rFont val="Times New Roman"/>
        <family val="1"/>
      </rPr>
      <t>2</t>
    </r>
  </si>
  <si>
    <r>
      <t>sp</t>
    </r>
    <r>
      <rPr>
        <vertAlign val="superscript"/>
        <sz val="11"/>
        <rFont val="Times New Roman"/>
        <family val="1"/>
      </rPr>
      <t>2</t>
    </r>
    <r>
      <rPr>
        <sz val="11"/>
        <rFont val="Times New Roman"/>
        <family val="1"/>
      </rPr>
      <t xml:space="preserve"> and SP</t>
    </r>
    <r>
      <rPr>
        <vertAlign val="superscript"/>
        <sz val="11"/>
        <rFont val="Times New Roman"/>
        <family val="1"/>
      </rPr>
      <t>3</t>
    </r>
  </si>
  <si>
    <r>
      <t>sp</t>
    </r>
    <r>
      <rPr>
        <vertAlign val="superscript"/>
        <sz val="11"/>
        <rFont val="Times New Roman"/>
        <family val="1"/>
      </rPr>
      <t>3</t>
    </r>
    <r>
      <rPr>
        <sz val="11"/>
        <rFont val="Times New Roman"/>
        <family val="1"/>
      </rPr>
      <t xml:space="preserve"> and sp</t>
    </r>
    <r>
      <rPr>
        <vertAlign val="superscript"/>
        <sz val="11"/>
        <rFont val="Times New Roman"/>
        <family val="1"/>
      </rPr>
      <t>3</t>
    </r>
  </si>
  <si>
    <r>
      <t>BF</t>
    </r>
    <r>
      <rPr>
        <vertAlign val="subscript"/>
        <sz val="11"/>
        <rFont val="Times New Roman"/>
        <family val="1"/>
      </rPr>
      <t>4</t>
    </r>
    <r>
      <rPr>
        <vertAlign val="superscript"/>
        <sz val="11"/>
        <rFont val="Times New Roman"/>
        <family val="1"/>
      </rPr>
      <t>-</t>
    </r>
  </si>
  <si>
    <r>
      <t>XeF</t>
    </r>
    <r>
      <rPr>
        <vertAlign val="subscript"/>
        <sz val="11"/>
        <rFont val="Times New Roman"/>
        <family val="1"/>
      </rPr>
      <t>4</t>
    </r>
  </si>
  <si>
    <r>
      <t>[Ni(CN)</t>
    </r>
    <r>
      <rPr>
        <vertAlign val="subscript"/>
        <sz val="11"/>
        <rFont val="Times New Roman"/>
        <family val="1"/>
      </rPr>
      <t>4</t>
    </r>
    <r>
      <rPr>
        <sz val="11"/>
        <rFont val="Times New Roman"/>
        <family val="1"/>
      </rPr>
      <t>]</t>
    </r>
    <r>
      <rPr>
        <vertAlign val="superscript"/>
        <sz val="11"/>
        <rFont val="Times New Roman"/>
        <family val="1"/>
      </rPr>
      <t>2-</t>
    </r>
  </si>
  <si>
    <r>
      <t>The maximum number of 90</t>
    </r>
    <r>
      <rPr>
        <vertAlign val="superscript"/>
        <sz val="11"/>
        <rFont val="Times New Roman"/>
        <family val="1"/>
      </rPr>
      <t>°</t>
    </r>
    <r>
      <rPr>
        <sz val="11"/>
        <rFont val="Times New Roman"/>
        <family val="1"/>
      </rPr>
      <t xml:space="preserve"> angles between bond pair-bond pair of electrons is observed in :</t>
    </r>
  </si>
  <si>
    <r>
      <t>dsp</t>
    </r>
    <r>
      <rPr>
        <vertAlign val="superscript"/>
        <sz val="11"/>
        <rFont val="Times New Roman"/>
        <family val="1"/>
      </rPr>
      <t>3</t>
    </r>
    <r>
      <rPr>
        <sz val="11"/>
        <rFont val="Times New Roman"/>
        <family val="1"/>
      </rPr>
      <t xml:space="preserve"> hybridisation</t>
    </r>
  </si>
  <si>
    <r>
      <t>sp</t>
    </r>
    <r>
      <rPr>
        <vertAlign val="superscript"/>
        <sz val="11"/>
        <rFont val="Times New Roman"/>
        <family val="1"/>
      </rPr>
      <t>3</t>
    </r>
    <r>
      <rPr>
        <sz val="11"/>
        <rFont val="Times New Roman"/>
        <family val="1"/>
      </rPr>
      <t xml:space="preserve"> d hybridisation</t>
    </r>
  </si>
  <si>
    <r>
      <t>dsp</t>
    </r>
    <r>
      <rPr>
        <vertAlign val="superscript"/>
        <sz val="11"/>
        <rFont val="Times New Roman"/>
        <family val="1"/>
      </rPr>
      <t>2</t>
    </r>
    <r>
      <rPr>
        <sz val="11"/>
        <rFont val="Times New Roman"/>
        <family val="1"/>
      </rPr>
      <t xml:space="preserve"> hybridisation</t>
    </r>
  </si>
  <si>
    <r>
      <t>sp</t>
    </r>
    <r>
      <rPr>
        <vertAlign val="superscript"/>
        <sz val="11"/>
        <rFont val="Times New Roman"/>
        <family val="1"/>
      </rPr>
      <t>3</t>
    </r>
    <r>
      <rPr>
        <sz val="11"/>
        <rFont val="Times New Roman"/>
        <family val="1"/>
      </rPr>
      <t>d</t>
    </r>
    <r>
      <rPr>
        <vertAlign val="superscript"/>
        <sz val="11"/>
        <rFont val="Times New Roman"/>
        <family val="1"/>
      </rPr>
      <t>2</t>
    </r>
    <r>
      <rPr>
        <sz val="11"/>
        <rFont val="Times New Roman"/>
        <family val="1"/>
      </rPr>
      <t xml:space="preserve"> hybridisation</t>
    </r>
  </si>
  <si>
    <r>
      <t>Among the compounds BF</t>
    </r>
    <r>
      <rPr>
        <vertAlign val="subscript"/>
        <sz val="11"/>
        <rFont val="Times New Roman"/>
        <family val="1"/>
      </rPr>
      <t>3</t>
    </r>
    <r>
      <rPr>
        <sz val="11"/>
        <rFont val="Times New Roman"/>
        <family val="1"/>
      </rPr>
      <t>, NCl</t>
    </r>
    <r>
      <rPr>
        <vertAlign val="subscript"/>
        <sz val="11"/>
        <rFont val="Times New Roman"/>
        <family val="1"/>
      </rPr>
      <t>3</t>
    </r>
    <r>
      <rPr>
        <sz val="11"/>
        <rFont val="Times New Roman"/>
        <family val="1"/>
      </rPr>
      <t>, H</t>
    </r>
    <r>
      <rPr>
        <vertAlign val="subscript"/>
        <sz val="11"/>
        <rFont val="Times New Roman"/>
        <family val="1"/>
      </rPr>
      <t>2</t>
    </r>
    <r>
      <rPr>
        <sz val="11"/>
        <rFont val="Times New Roman"/>
        <family val="1"/>
      </rPr>
      <t>S, SF</t>
    </r>
    <r>
      <rPr>
        <vertAlign val="subscript"/>
        <sz val="11"/>
        <rFont val="Times New Roman"/>
        <family val="1"/>
      </rPr>
      <t>4</t>
    </r>
    <r>
      <rPr>
        <sz val="11"/>
        <rFont val="Times New Roman"/>
        <family val="1"/>
      </rPr>
      <t xml:space="preserve"> and BeCl</t>
    </r>
    <r>
      <rPr>
        <vertAlign val="subscript"/>
        <sz val="11"/>
        <rFont val="Times New Roman"/>
        <family val="1"/>
      </rPr>
      <t>2</t>
    </r>
    <r>
      <rPr>
        <sz val="11"/>
        <rFont val="Times New Roman"/>
        <family val="1"/>
      </rPr>
      <t xml:space="preserve"> identifye the one in which the central atom has same type of hybridisation: </t>
    </r>
  </si>
  <si>
    <r>
      <t>BF</t>
    </r>
    <r>
      <rPr>
        <vertAlign val="subscript"/>
        <sz val="11"/>
        <rFont val="Times New Roman"/>
        <family val="1"/>
      </rPr>
      <t>3</t>
    </r>
    <r>
      <rPr>
        <sz val="11"/>
        <rFont val="Times New Roman"/>
        <family val="1"/>
      </rPr>
      <t>, NCl</t>
    </r>
    <r>
      <rPr>
        <vertAlign val="subscript"/>
        <sz val="11"/>
        <rFont val="Times New Roman"/>
        <family val="1"/>
      </rPr>
      <t>3</t>
    </r>
    <r>
      <rPr>
        <sz val="11"/>
        <rFont val="Times New Roman"/>
        <family val="1"/>
      </rPr>
      <t xml:space="preserve"> and H</t>
    </r>
    <r>
      <rPr>
        <vertAlign val="subscript"/>
        <sz val="11"/>
        <rFont val="Times New Roman"/>
        <family val="1"/>
      </rPr>
      <t>2</t>
    </r>
    <r>
      <rPr>
        <sz val="11"/>
        <rFont val="Times New Roman"/>
        <family val="1"/>
      </rPr>
      <t xml:space="preserve">S </t>
    </r>
  </si>
  <si>
    <r>
      <t>H</t>
    </r>
    <r>
      <rPr>
        <vertAlign val="subscript"/>
        <sz val="11"/>
        <rFont val="Times New Roman"/>
        <family val="1"/>
      </rPr>
      <t>2</t>
    </r>
    <r>
      <rPr>
        <sz val="11"/>
        <rFont val="Times New Roman"/>
        <family val="1"/>
      </rPr>
      <t>S and BeCl</t>
    </r>
    <r>
      <rPr>
        <vertAlign val="subscript"/>
        <sz val="11"/>
        <rFont val="Times New Roman"/>
        <family val="1"/>
      </rPr>
      <t>2</t>
    </r>
  </si>
  <si>
    <r>
      <t>NCl</t>
    </r>
    <r>
      <rPr>
        <vertAlign val="subscript"/>
        <sz val="11"/>
        <rFont val="Times New Roman"/>
        <family val="1"/>
      </rPr>
      <t>3</t>
    </r>
    <r>
      <rPr>
        <sz val="11"/>
        <rFont val="Times New Roman"/>
        <family val="1"/>
      </rPr>
      <t xml:space="preserve"> and H</t>
    </r>
    <r>
      <rPr>
        <vertAlign val="subscript"/>
        <sz val="11"/>
        <rFont val="Times New Roman"/>
        <family val="1"/>
      </rPr>
      <t>2</t>
    </r>
    <r>
      <rPr>
        <sz val="11"/>
        <rFont val="Times New Roman"/>
        <family val="1"/>
      </rPr>
      <t>S</t>
    </r>
  </si>
  <si>
    <r>
      <t>SF</t>
    </r>
    <r>
      <rPr>
        <vertAlign val="subscript"/>
        <sz val="11"/>
        <rFont val="Times New Roman"/>
        <family val="1"/>
      </rPr>
      <t>4</t>
    </r>
    <r>
      <rPr>
        <sz val="11"/>
        <rFont val="Times New Roman"/>
        <family val="1"/>
      </rPr>
      <t xml:space="preserve"> and BeCl</t>
    </r>
    <r>
      <rPr>
        <vertAlign val="subscript"/>
        <sz val="11"/>
        <rFont val="Times New Roman"/>
        <family val="1"/>
      </rPr>
      <t>2</t>
    </r>
  </si>
  <si>
    <r>
      <t>The H-O-O bond angle in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                                        </t>
    </r>
  </si>
  <si>
    <r>
      <t>127</t>
    </r>
    <r>
      <rPr>
        <vertAlign val="superscript"/>
        <sz val="11"/>
        <rFont val="Times New Roman"/>
        <family val="1"/>
      </rPr>
      <t>°</t>
    </r>
    <r>
      <rPr>
        <sz val="11"/>
        <rFont val="Times New Roman"/>
        <family val="1"/>
      </rPr>
      <t>28'</t>
    </r>
  </si>
  <si>
    <r>
      <t>109</t>
    </r>
    <r>
      <rPr>
        <vertAlign val="superscript"/>
        <sz val="11"/>
        <rFont val="Times New Roman"/>
        <family val="1"/>
      </rPr>
      <t>°</t>
    </r>
    <r>
      <rPr>
        <sz val="11"/>
        <rFont val="Times New Roman"/>
        <family val="1"/>
      </rPr>
      <t>28'</t>
    </r>
  </si>
  <si>
    <r>
      <t>97</t>
    </r>
    <r>
      <rPr>
        <vertAlign val="superscript"/>
        <sz val="11"/>
        <rFont val="Times New Roman"/>
        <family val="1"/>
      </rPr>
      <t>°</t>
    </r>
  </si>
  <si>
    <r>
      <t>106</t>
    </r>
    <r>
      <rPr>
        <vertAlign val="superscript"/>
        <sz val="11"/>
        <rFont val="Times New Roman"/>
        <family val="1"/>
      </rPr>
      <t>°</t>
    </r>
  </si>
  <si>
    <r>
      <t>CF</t>
    </r>
    <r>
      <rPr>
        <vertAlign val="subscript"/>
        <sz val="11"/>
        <rFont val="Times New Roman"/>
        <family val="1"/>
      </rPr>
      <t>4</t>
    </r>
    <r>
      <rPr>
        <sz val="11"/>
        <rFont val="Times New Roman"/>
        <family val="1"/>
      </rPr>
      <t>,SF</t>
    </r>
    <r>
      <rPr>
        <vertAlign val="subscript"/>
        <sz val="11"/>
        <rFont val="Times New Roman"/>
        <family val="1"/>
      </rPr>
      <t>4</t>
    </r>
  </si>
  <si>
    <r>
      <t>BF</t>
    </r>
    <r>
      <rPr>
        <vertAlign val="subscript"/>
        <sz val="11"/>
        <rFont val="Times New Roman"/>
        <family val="1"/>
      </rPr>
      <t>3</t>
    </r>
    <r>
      <rPr>
        <sz val="11"/>
        <rFont val="Times New Roman"/>
        <family val="1"/>
      </rPr>
      <t>, PCl</t>
    </r>
    <r>
      <rPr>
        <vertAlign val="subscript"/>
        <sz val="11"/>
        <rFont val="Times New Roman"/>
        <family val="1"/>
      </rPr>
      <t>3</t>
    </r>
  </si>
  <si>
    <r>
      <t>XeF</t>
    </r>
    <r>
      <rPr>
        <vertAlign val="subscript"/>
        <sz val="11"/>
        <rFont val="Times New Roman"/>
        <family val="1"/>
      </rPr>
      <t>2</t>
    </r>
    <r>
      <rPr>
        <sz val="11"/>
        <rFont val="Times New Roman"/>
        <family val="1"/>
      </rPr>
      <t>, CO</t>
    </r>
    <r>
      <rPr>
        <vertAlign val="subscript"/>
        <sz val="11"/>
        <rFont val="Times New Roman"/>
        <family val="1"/>
      </rPr>
      <t>2</t>
    </r>
  </si>
  <si>
    <r>
      <t>PF</t>
    </r>
    <r>
      <rPr>
        <vertAlign val="subscript"/>
        <sz val="11"/>
        <rFont val="Times New Roman"/>
        <family val="1"/>
      </rPr>
      <t>5</t>
    </r>
    <r>
      <rPr>
        <sz val="11"/>
        <rFont val="Times New Roman"/>
        <family val="1"/>
      </rPr>
      <t>, IF</t>
    </r>
    <r>
      <rPr>
        <vertAlign val="subscript"/>
        <sz val="11"/>
        <rFont val="Times New Roman"/>
        <family val="1"/>
      </rPr>
      <t>5</t>
    </r>
  </si>
  <si>
    <r>
      <t>AlF</t>
    </r>
    <r>
      <rPr>
        <vertAlign val="subscript"/>
        <sz val="11"/>
        <rFont val="Times New Roman"/>
        <family val="1"/>
      </rPr>
      <t>3</t>
    </r>
  </si>
  <si>
    <r>
      <t>O</t>
    </r>
    <r>
      <rPr>
        <vertAlign val="subscript"/>
        <sz val="11"/>
        <rFont val="Times New Roman"/>
        <family val="1"/>
      </rPr>
      <t>2</t>
    </r>
  </si>
  <si>
    <r>
      <t>Which of the following is not isostructural with SiCl</t>
    </r>
    <r>
      <rPr>
        <vertAlign val="subscript"/>
        <sz val="11"/>
        <rFont val="Times New Roman"/>
        <family val="1"/>
      </rPr>
      <t>4</t>
    </r>
    <r>
      <rPr>
        <sz val="11"/>
        <rFont val="Times New Roman"/>
        <family val="1"/>
      </rPr>
      <t xml:space="preserve"> ?</t>
    </r>
  </si>
  <si>
    <r>
      <t>PO</t>
    </r>
    <r>
      <rPr>
        <vertAlign val="subscript"/>
        <sz val="11"/>
        <rFont val="Times New Roman"/>
        <family val="1"/>
      </rPr>
      <t>4</t>
    </r>
    <r>
      <rPr>
        <vertAlign val="superscript"/>
        <sz val="11"/>
        <rFont val="Times New Roman"/>
        <family val="1"/>
      </rPr>
      <t>3-</t>
    </r>
  </si>
  <si>
    <r>
      <t>NH</t>
    </r>
    <r>
      <rPr>
        <vertAlign val="subscript"/>
        <sz val="11"/>
        <rFont val="Times New Roman"/>
        <family val="1"/>
      </rPr>
      <t>4</t>
    </r>
    <r>
      <rPr>
        <vertAlign val="superscript"/>
        <sz val="11"/>
        <rFont val="Times New Roman"/>
        <family val="1"/>
      </rPr>
      <t>+</t>
    </r>
  </si>
  <si>
    <r>
      <t>d</t>
    </r>
    <r>
      <rPr>
        <vertAlign val="superscript"/>
        <sz val="11"/>
        <rFont val="Times New Roman"/>
        <family val="1"/>
      </rPr>
      <t>2</t>
    </r>
    <r>
      <rPr>
        <sz val="11"/>
        <rFont val="Times New Roman"/>
        <family val="1"/>
      </rPr>
      <t>SP</t>
    </r>
    <r>
      <rPr>
        <vertAlign val="superscript"/>
        <sz val="11"/>
        <rFont val="Times New Roman"/>
        <family val="1"/>
      </rPr>
      <t>3</t>
    </r>
    <r>
      <rPr>
        <sz val="11"/>
        <rFont val="Times New Roman"/>
        <family val="1"/>
      </rPr>
      <t xml:space="preserve"> </t>
    </r>
  </si>
  <si>
    <r>
      <t>dsp</t>
    </r>
    <r>
      <rPr>
        <vertAlign val="superscript"/>
        <sz val="11"/>
        <rFont val="Times New Roman"/>
        <family val="1"/>
      </rPr>
      <t>3</t>
    </r>
  </si>
  <si>
    <r>
      <t>SP</t>
    </r>
    <r>
      <rPr>
        <vertAlign val="superscript"/>
        <sz val="11"/>
        <rFont val="Times New Roman"/>
        <family val="1"/>
      </rPr>
      <t>3</t>
    </r>
    <r>
      <rPr>
        <sz val="11"/>
        <rFont val="Times New Roman"/>
        <family val="1"/>
      </rPr>
      <t>d</t>
    </r>
  </si>
  <si>
    <r>
      <t>SP</t>
    </r>
    <r>
      <rPr>
        <vertAlign val="superscript"/>
        <sz val="11"/>
        <rFont val="Times New Roman"/>
        <family val="1"/>
      </rPr>
      <t>3</t>
    </r>
    <r>
      <rPr>
        <sz val="11"/>
        <rFont val="Times New Roman"/>
        <family val="1"/>
      </rPr>
      <t>d</t>
    </r>
    <r>
      <rPr>
        <vertAlign val="superscript"/>
        <sz val="11"/>
        <rFont val="Times New Roman"/>
        <family val="1"/>
      </rPr>
      <t>2</t>
    </r>
  </si>
  <si>
    <r>
      <t>Consider the following molecules or ions : i)CH</t>
    </r>
    <r>
      <rPr>
        <vertAlign val="subscript"/>
        <sz val="11"/>
        <rFont val="Times New Roman"/>
        <family val="1"/>
        <charset val="163"/>
      </rPr>
      <t>2</t>
    </r>
    <r>
      <rPr>
        <sz val="11"/>
        <rFont val="Times New Roman"/>
        <family val="1"/>
      </rPr>
      <t>Cl</t>
    </r>
    <r>
      <rPr>
        <vertAlign val="subscript"/>
        <sz val="11"/>
        <rFont val="Times New Roman"/>
        <family val="1"/>
        <charset val="163"/>
      </rPr>
      <t>2</t>
    </r>
    <r>
      <rPr>
        <sz val="11"/>
        <rFont val="Times New Roman"/>
        <family val="1"/>
      </rPr>
      <t xml:space="preserve">  ii)NH4</t>
    </r>
    <r>
      <rPr>
        <vertAlign val="superscript"/>
        <sz val="11"/>
        <rFont val="Times New Roman"/>
        <family val="1"/>
        <charset val="163"/>
      </rPr>
      <t>+</t>
    </r>
    <r>
      <rPr>
        <sz val="11"/>
        <rFont val="Times New Roman"/>
        <family val="1"/>
      </rPr>
      <t xml:space="preserve">    iii)SO</t>
    </r>
    <r>
      <rPr>
        <vertAlign val="subscript"/>
        <sz val="11"/>
        <rFont val="Times New Roman"/>
        <family val="1"/>
        <charset val="163"/>
      </rPr>
      <t>4</t>
    </r>
    <r>
      <rPr>
        <vertAlign val="superscript"/>
        <sz val="11"/>
        <rFont val="Times New Roman"/>
        <family val="1"/>
        <charset val="163"/>
      </rPr>
      <t>2-</t>
    </r>
    <r>
      <rPr>
        <sz val="11"/>
        <rFont val="Times New Roman"/>
        <family val="1"/>
      </rPr>
      <t xml:space="preserve">    iv)ClO</t>
    </r>
    <r>
      <rPr>
        <vertAlign val="subscript"/>
        <sz val="11"/>
        <rFont val="Times New Roman"/>
        <family val="1"/>
      </rPr>
      <t>4</t>
    </r>
    <r>
      <rPr>
        <vertAlign val="superscript"/>
        <sz val="11"/>
        <rFont val="Times New Roman"/>
        <family val="1"/>
        <charset val="163"/>
      </rPr>
      <t>-</t>
    </r>
    <r>
      <rPr>
        <vertAlign val="subscript"/>
        <sz val="11"/>
        <rFont val="Times New Roman"/>
        <family val="1"/>
      </rPr>
      <t xml:space="preserve">  </t>
    </r>
    <r>
      <rPr>
        <sz val="11"/>
        <rFont val="Times New Roman"/>
        <family val="1"/>
        <charset val="163"/>
      </rPr>
      <t xml:space="preserve"> </t>
    </r>
    <r>
      <rPr>
        <sz val="14"/>
        <rFont val="Times New Roman"/>
        <family val="1"/>
        <charset val="163"/>
      </rPr>
      <t>v) NH</t>
    </r>
    <r>
      <rPr>
        <vertAlign val="subscript"/>
        <sz val="14"/>
        <rFont val="Times New Roman"/>
        <family val="1"/>
        <charset val="163"/>
      </rPr>
      <t>3</t>
    </r>
  </si>
  <si>
    <r>
      <t xml:space="preserve">The percentage of character in the orbitals forming P-P bonds in </t>
    </r>
    <r>
      <rPr>
        <sz val="10.5"/>
        <rFont val="Times New Roman"/>
        <family val="1"/>
      </rPr>
      <t>P</t>
    </r>
    <r>
      <rPr>
        <vertAlign val="subscript"/>
        <sz val="10.5"/>
        <rFont val="Times New Roman"/>
        <family val="1"/>
      </rPr>
      <t>4</t>
    </r>
    <r>
      <rPr>
        <sz val="11"/>
        <rFont val="Times New Roman"/>
        <family val="1"/>
      </rPr>
      <t xml:space="preserve"> molecule is :</t>
    </r>
  </si>
  <si>
    <r>
      <t>The hybridisation of oxygen atom in H</t>
    </r>
    <r>
      <rPr>
        <vertAlign val="subscript"/>
        <sz val="11"/>
        <rFont val="Times New Roman"/>
        <family val="1"/>
      </rPr>
      <t>2</t>
    </r>
    <r>
      <rPr>
        <sz val="11"/>
        <rFont val="Times New Roman"/>
        <family val="1"/>
        <charset val="163"/>
      </rPr>
      <t>o</t>
    </r>
    <r>
      <rPr>
        <vertAlign val="subscript"/>
        <sz val="11"/>
        <rFont val="Times New Roman"/>
        <family val="1"/>
      </rPr>
      <t>2</t>
    </r>
    <r>
      <rPr>
        <sz val="11"/>
        <rFont val="Times New Roman"/>
        <family val="1"/>
      </rPr>
      <t xml:space="preserve"> is </t>
    </r>
  </si>
  <si>
    <r>
      <t>SP</t>
    </r>
    <r>
      <rPr>
        <vertAlign val="superscript"/>
        <sz val="11"/>
        <rFont val="Times New Roman"/>
        <family val="1"/>
      </rPr>
      <t>2</t>
    </r>
  </si>
  <si>
    <r>
      <t>d</t>
    </r>
    <r>
      <rPr>
        <vertAlign val="superscript"/>
        <sz val="11"/>
        <rFont val="Times New Roman"/>
        <family val="1"/>
      </rPr>
      <t>2</t>
    </r>
    <r>
      <rPr>
        <sz val="11"/>
        <rFont val="Times New Roman"/>
        <family val="1"/>
      </rPr>
      <t>sp</t>
    </r>
    <r>
      <rPr>
        <vertAlign val="superscript"/>
        <sz val="11"/>
        <rFont val="Times New Roman"/>
        <family val="1"/>
      </rPr>
      <t>3</t>
    </r>
    <r>
      <rPr>
        <sz val="11"/>
        <rFont val="Times New Roman"/>
        <family val="1"/>
      </rPr>
      <t xml:space="preserve"> hybridisation of atomic orbitals gives             </t>
    </r>
  </si>
  <si>
    <r>
      <t>109</t>
    </r>
    <r>
      <rPr>
        <vertAlign val="superscript"/>
        <sz val="11"/>
        <rFont val="Times New Roman"/>
        <family val="1"/>
      </rPr>
      <t>°</t>
    </r>
    <r>
      <rPr>
        <sz val="11"/>
        <rFont val="Times New Roman"/>
        <family val="1"/>
      </rPr>
      <t>.5', 1.84D</t>
    </r>
  </si>
  <si>
    <r>
      <t>107.5</t>
    </r>
    <r>
      <rPr>
        <vertAlign val="superscript"/>
        <sz val="11"/>
        <rFont val="Times New Roman"/>
        <family val="1"/>
      </rPr>
      <t>°</t>
    </r>
    <r>
      <rPr>
        <sz val="11"/>
        <rFont val="Times New Roman"/>
        <family val="1"/>
      </rPr>
      <t>,1.56D</t>
    </r>
  </si>
  <si>
    <r>
      <t>104.5</t>
    </r>
    <r>
      <rPr>
        <vertAlign val="superscript"/>
        <sz val="11"/>
        <rFont val="Times New Roman"/>
        <family val="1"/>
      </rPr>
      <t>°</t>
    </r>
    <r>
      <rPr>
        <sz val="11"/>
        <rFont val="Times New Roman"/>
        <family val="1"/>
      </rPr>
      <t>,1.84D</t>
    </r>
  </si>
  <si>
    <r>
      <t>102.5</t>
    </r>
    <r>
      <rPr>
        <vertAlign val="superscript"/>
        <sz val="11"/>
        <rFont val="Times New Roman"/>
        <family val="1"/>
      </rPr>
      <t>°</t>
    </r>
    <r>
      <rPr>
        <sz val="11"/>
        <rFont val="Times New Roman"/>
        <family val="1"/>
      </rPr>
      <t>,1.56D</t>
    </r>
  </si>
  <si>
    <r>
      <t>The state of hybridisation of C</t>
    </r>
    <r>
      <rPr>
        <vertAlign val="subscript"/>
        <sz val="11"/>
        <rFont val="Times New Roman"/>
        <family val="1"/>
      </rPr>
      <t>2</t>
    </r>
    <r>
      <rPr>
        <sz val="11"/>
        <rFont val="Times New Roman"/>
        <family val="1"/>
      </rPr>
      <t>,C</t>
    </r>
    <r>
      <rPr>
        <vertAlign val="subscript"/>
        <sz val="11"/>
        <rFont val="Times New Roman"/>
        <family val="1"/>
      </rPr>
      <t>3</t>
    </r>
    <r>
      <rPr>
        <sz val="11"/>
        <rFont val="Times New Roman"/>
        <family val="1"/>
      </rPr>
      <t>,C</t>
    </r>
    <r>
      <rPr>
        <vertAlign val="subscript"/>
        <sz val="11"/>
        <rFont val="Times New Roman"/>
        <family val="1"/>
      </rPr>
      <t>5</t>
    </r>
    <r>
      <rPr>
        <sz val="11"/>
        <rFont val="Times New Roman"/>
        <family val="1"/>
      </rPr>
      <t xml:space="preserve"> and </t>
    </r>
    <r>
      <rPr>
        <sz val="10.5"/>
        <rFont val="Times New Roman"/>
        <family val="1"/>
      </rPr>
      <t>C</t>
    </r>
    <r>
      <rPr>
        <vertAlign val="subscript"/>
        <sz val="10.5"/>
        <rFont val="Times New Roman"/>
        <family val="1"/>
      </rPr>
      <t>6</t>
    </r>
    <r>
      <rPr>
        <sz val="11"/>
        <rFont val="Times New Roman"/>
        <family val="1"/>
      </rPr>
      <t xml:space="preserve"> of the hydrocarbon.                                      CH </t>
    </r>
    <r>
      <rPr>
        <vertAlign val="subscript"/>
        <sz val="11"/>
        <rFont val="Times New Roman"/>
        <family val="1"/>
      </rPr>
      <t>3</t>
    </r>
    <r>
      <rPr>
        <sz val="11"/>
        <rFont val="Times New Roman"/>
        <family val="1"/>
      </rPr>
      <t xml:space="preserve">                    CH</t>
    </r>
    <r>
      <rPr>
        <vertAlign val="subscript"/>
        <sz val="11"/>
        <rFont val="Times New Roman"/>
        <family val="1"/>
      </rPr>
      <t>3</t>
    </r>
    <r>
      <rPr>
        <sz val="11"/>
        <rFont val="Times New Roman"/>
        <family val="1"/>
      </rPr>
      <t xml:space="preserve">
           |                           |
H</t>
    </r>
    <r>
      <rPr>
        <vertAlign val="subscript"/>
        <sz val="11"/>
        <rFont val="Times New Roman"/>
        <family val="1"/>
      </rPr>
      <t>3</t>
    </r>
    <r>
      <rPr>
        <sz val="11"/>
        <rFont val="Times New Roman"/>
        <family val="1"/>
      </rPr>
      <t>C- C</t>
    </r>
    <r>
      <rPr>
        <vertAlign val="subscript"/>
        <sz val="11"/>
        <rFont val="Times New Roman"/>
        <family val="1"/>
        <charset val="163"/>
      </rPr>
      <t>6</t>
    </r>
    <r>
      <rPr>
        <sz val="11"/>
        <rFont val="Times New Roman"/>
        <family val="1"/>
      </rPr>
      <t xml:space="preserve"> - C</t>
    </r>
    <r>
      <rPr>
        <vertAlign val="subscript"/>
        <sz val="11"/>
        <rFont val="Times New Roman"/>
        <family val="1"/>
        <charset val="163"/>
      </rPr>
      <t>5</t>
    </r>
    <r>
      <rPr>
        <sz val="11"/>
        <rFont val="Times New Roman"/>
        <family val="1"/>
      </rPr>
      <t>H = C</t>
    </r>
    <r>
      <rPr>
        <vertAlign val="subscript"/>
        <sz val="11"/>
        <rFont val="Times New Roman"/>
        <family val="1"/>
        <charset val="163"/>
      </rPr>
      <t>4</t>
    </r>
    <r>
      <rPr>
        <sz val="11"/>
        <rFont val="Times New Roman"/>
        <family val="1"/>
      </rPr>
      <t>H -C</t>
    </r>
    <r>
      <rPr>
        <vertAlign val="subscript"/>
        <sz val="11"/>
        <rFont val="Times New Roman"/>
        <family val="1"/>
        <charset val="163"/>
      </rPr>
      <t>3</t>
    </r>
    <r>
      <rPr>
        <sz val="11"/>
        <rFont val="Times New Roman"/>
        <family val="1"/>
      </rPr>
      <t>H - C</t>
    </r>
    <r>
      <rPr>
        <vertAlign val="subscript"/>
        <sz val="11"/>
        <rFont val="Times New Roman"/>
        <family val="1"/>
        <charset val="163"/>
      </rPr>
      <t>2</t>
    </r>
    <r>
      <rPr>
        <sz val="11"/>
        <rFont val="Times New Roman"/>
        <family val="1"/>
      </rPr>
      <t>=C</t>
    </r>
    <r>
      <rPr>
        <vertAlign val="subscript"/>
        <sz val="11"/>
        <rFont val="Times New Roman"/>
        <family val="1"/>
        <charset val="163"/>
      </rPr>
      <t>1</t>
    </r>
    <r>
      <rPr>
        <sz val="11"/>
        <rFont val="Times New Roman"/>
        <family val="1"/>
      </rPr>
      <t xml:space="preserve">H
           |                 
          CH </t>
    </r>
    <r>
      <rPr>
        <vertAlign val="subscript"/>
        <sz val="11"/>
        <rFont val="Times New Roman"/>
        <family val="1"/>
      </rPr>
      <t>3</t>
    </r>
    <r>
      <rPr>
        <sz val="11"/>
        <rFont val="Times New Roman"/>
        <family val="1"/>
      </rPr>
      <t xml:space="preserve">
</t>
    </r>
  </si>
  <si>
    <r>
      <t>sp</t>
    </r>
    <r>
      <rPr>
        <vertAlign val="superscript"/>
        <sz val="11"/>
        <rFont val="Times New Roman"/>
        <family val="1"/>
      </rPr>
      <t>3</t>
    </r>
    <r>
      <rPr>
        <sz val="11"/>
        <rFont val="Times New Roman"/>
        <family val="1"/>
      </rPr>
      <t>,sp</t>
    </r>
    <r>
      <rPr>
        <vertAlign val="superscript"/>
        <sz val="11"/>
        <rFont val="Times New Roman"/>
        <family val="1"/>
      </rPr>
      <t>2</t>
    </r>
    <r>
      <rPr>
        <sz val="11"/>
        <rFont val="Times New Roman"/>
        <family val="1"/>
      </rPr>
      <t>, sp</t>
    </r>
    <r>
      <rPr>
        <vertAlign val="superscript"/>
        <sz val="11"/>
        <rFont val="Times New Roman"/>
        <family val="1"/>
      </rPr>
      <t>2</t>
    </r>
    <r>
      <rPr>
        <sz val="11"/>
        <rFont val="Times New Roman"/>
        <family val="1"/>
      </rPr>
      <t xml:space="preserve">and sp </t>
    </r>
  </si>
  <si>
    <r>
      <t>sp, sp</t>
    </r>
    <r>
      <rPr>
        <vertAlign val="superscript"/>
        <sz val="11"/>
        <rFont val="Times New Roman"/>
        <family val="1"/>
      </rPr>
      <t>2</t>
    </r>
    <r>
      <rPr>
        <sz val="11"/>
        <rFont val="Times New Roman"/>
        <family val="1"/>
      </rPr>
      <t>, sp</t>
    </r>
    <r>
      <rPr>
        <vertAlign val="superscript"/>
        <sz val="11"/>
        <rFont val="Times New Roman"/>
        <family val="1"/>
      </rPr>
      <t>2</t>
    </r>
    <r>
      <rPr>
        <sz val="11"/>
        <rFont val="Times New Roman"/>
        <family val="1"/>
      </rPr>
      <t>and sp</t>
    </r>
    <r>
      <rPr>
        <vertAlign val="superscript"/>
        <sz val="11"/>
        <rFont val="Times New Roman"/>
        <family val="1"/>
      </rPr>
      <t>3</t>
    </r>
    <r>
      <rPr>
        <sz val="11"/>
        <rFont val="Times New Roman"/>
        <family val="1"/>
      </rPr>
      <t xml:space="preserve"> </t>
    </r>
  </si>
  <si>
    <r>
      <t>sp, sp</t>
    </r>
    <r>
      <rPr>
        <vertAlign val="superscript"/>
        <sz val="11"/>
        <rFont val="Times New Roman"/>
        <family val="1"/>
      </rPr>
      <t>2</t>
    </r>
    <r>
      <rPr>
        <sz val="11"/>
        <rFont val="Times New Roman"/>
        <family val="1"/>
      </rPr>
      <t>. sp</t>
    </r>
    <r>
      <rPr>
        <vertAlign val="superscript"/>
        <sz val="11"/>
        <rFont val="Times New Roman"/>
        <family val="1"/>
      </rPr>
      <t>3</t>
    </r>
    <r>
      <rPr>
        <sz val="11"/>
        <rFont val="Times New Roman"/>
        <family val="1"/>
      </rPr>
      <t>and sp</t>
    </r>
    <r>
      <rPr>
        <vertAlign val="superscript"/>
        <sz val="11"/>
        <rFont val="Times New Roman"/>
        <family val="1"/>
      </rPr>
      <t>2</t>
    </r>
    <r>
      <rPr>
        <sz val="11"/>
        <rFont val="Times New Roman"/>
        <family val="1"/>
      </rPr>
      <t xml:space="preserve"> </t>
    </r>
  </si>
  <si>
    <r>
      <t>sp, sp</t>
    </r>
    <r>
      <rPr>
        <vertAlign val="superscript"/>
        <sz val="11"/>
        <rFont val="Times New Roman"/>
        <family val="1"/>
      </rPr>
      <t>3</t>
    </r>
    <r>
      <rPr>
        <sz val="11"/>
        <rFont val="Times New Roman"/>
        <family val="1"/>
      </rPr>
      <t>, sp</t>
    </r>
    <r>
      <rPr>
        <vertAlign val="superscript"/>
        <sz val="11"/>
        <rFont val="Times New Roman"/>
        <family val="1"/>
      </rPr>
      <t>2</t>
    </r>
    <r>
      <rPr>
        <sz val="11"/>
        <rFont val="Times New Roman"/>
        <family val="1"/>
      </rPr>
      <t>and sp</t>
    </r>
    <r>
      <rPr>
        <vertAlign val="superscript"/>
        <sz val="11"/>
        <rFont val="Times New Roman"/>
        <family val="1"/>
      </rPr>
      <t>3</t>
    </r>
  </si>
  <si>
    <r>
      <t>In which of the following molecule/ ions BF</t>
    </r>
    <r>
      <rPr>
        <vertAlign val="subscript"/>
        <sz val="11"/>
        <rFont val="Times New Roman"/>
        <family val="1"/>
      </rPr>
      <t>3</t>
    </r>
    <r>
      <rPr>
        <sz val="11"/>
        <rFont val="Times New Roman"/>
        <family val="1"/>
      </rPr>
      <t>,NO</t>
    </r>
    <r>
      <rPr>
        <vertAlign val="subscript"/>
        <sz val="11"/>
        <rFont val="Times New Roman"/>
        <family val="1"/>
      </rPr>
      <t>2</t>
    </r>
    <r>
      <rPr>
        <vertAlign val="superscript"/>
        <sz val="11"/>
        <rFont val="Times New Roman"/>
        <family val="1"/>
      </rPr>
      <t>-</t>
    </r>
    <r>
      <rPr>
        <sz val="11"/>
        <rFont val="Times New Roman"/>
        <family val="1"/>
      </rPr>
      <t xml:space="preserve"> NH</t>
    </r>
    <r>
      <rPr>
        <vertAlign val="subscript"/>
        <sz val="11"/>
        <rFont val="Times New Roman"/>
        <family val="1"/>
      </rPr>
      <t>2</t>
    </r>
    <r>
      <rPr>
        <vertAlign val="superscript"/>
        <sz val="11"/>
        <rFont val="Times New Roman"/>
        <family val="1"/>
      </rPr>
      <t>-</t>
    </r>
    <r>
      <rPr>
        <sz val="11"/>
        <rFont val="Times New Roman"/>
        <family val="1"/>
      </rPr>
      <t xml:space="preserve"> and </t>
    </r>
    <r>
      <rPr>
        <sz val="11.5"/>
        <rFont val="Times New Roman"/>
        <family val="1"/>
      </rPr>
      <t>H</t>
    </r>
    <r>
      <rPr>
        <vertAlign val="subscript"/>
        <sz val="11.5"/>
        <rFont val="Times New Roman"/>
        <family val="1"/>
      </rPr>
      <t>2</t>
    </r>
    <r>
      <rPr>
        <sz val="11.5"/>
        <rFont val="Times New Roman"/>
        <family val="1"/>
      </rPr>
      <t xml:space="preserve">O, </t>
    </r>
    <r>
      <rPr>
        <sz val="11"/>
        <rFont val="Times New Roman"/>
        <family val="1"/>
      </rPr>
      <t>the cnetral atom is sp</t>
    </r>
    <r>
      <rPr>
        <vertAlign val="superscript"/>
        <sz val="11"/>
        <rFont val="Times New Roman"/>
        <family val="1"/>
      </rPr>
      <t>2</t>
    </r>
    <r>
      <rPr>
        <sz val="11"/>
        <rFont val="Times New Roman"/>
        <family val="1"/>
      </rPr>
      <t>-hybridised ?</t>
    </r>
  </si>
  <si>
    <r>
      <t>NH</t>
    </r>
    <r>
      <rPr>
        <vertAlign val="subscript"/>
        <sz val="11"/>
        <rFont val="Times New Roman"/>
        <family val="1"/>
      </rPr>
      <t>2</t>
    </r>
    <r>
      <rPr>
        <vertAlign val="superscript"/>
        <sz val="11"/>
        <rFont val="Times New Roman"/>
        <family val="1"/>
        <charset val="163"/>
      </rPr>
      <t>-</t>
    </r>
    <r>
      <rPr>
        <sz val="11"/>
        <rFont val="Times New Roman"/>
        <family val="1"/>
      </rPr>
      <t xml:space="preserve"> and H</t>
    </r>
    <r>
      <rPr>
        <vertAlign val="subscript"/>
        <sz val="11"/>
        <rFont val="Times New Roman"/>
        <family val="1"/>
      </rPr>
      <t>2</t>
    </r>
    <r>
      <rPr>
        <sz val="11"/>
        <rFont val="Times New Roman"/>
        <family val="1"/>
      </rPr>
      <t>O</t>
    </r>
  </si>
  <si>
    <r>
      <t>NO</t>
    </r>
    <r>
      <rPr>
        <vertAlign val="subscript"/>
        <sz val="11"/>
        <rFont val="Times New Roman"/>
        <family val="1"/>
      </rPr>
      <t>2</t>
    </r>
    <r>
      <rPr>
        <vertAlign val="superscript"/>
        <sz val="11"/>
        <rFont val="Times New Roman"/>
        <family val="1"/>
      </rPr>
      <t>-</t>
    </r>
    <r>
      <rPr>
        <sz val="11"/>
        <rFont val="Times New Roman"/>
        <family val="1"/>
      </rPr>
      <t xml:space="preserve"> and </t>
    </r>
    <r>
      <rPr>
        <sz val="11.5"/>
        <rFont val="Times New Roman"/>
        <family val="1"/>
      </rPr>
      <t>H</t>
    </r>
    <r>
      <rPr>
        <vertAlign val="subscript"/>
        <sz val="11.5"/>
        <rFont val="Times New Roman"/>
        <family val="1"/>
      </rPr>
      <t>2</t>
    </r>
    <r>
      <rPr>
        <sz val="11.5"/>
        <rFont val="Times New Roman"/>
        <family val="1"/>
      </rPr>
      <t>O</t>
    </r>
  </si>
  <si>
    <r>
      <t>BF</t>
    </r>
    <r>
      <rPr>
        <vertAlign val="subscript"/>
        <sz val="11"/>
        <rFont val="Times New Roman"/>
        <family val="1"/>
      </rPr>
      <t>3</t>
    </r>
    <r>
      <rPr>
        <sz val="11"/>
        <rFont val="Times New Roman"/>
        <family val="1"/>
      </rPr>
      <t xml:space="preserve"> and NO</t>
    </r>
    <r>
      <rPr>
        <vertAlign val="subscript"/>
        <sz val="11"/>
        <rFont val="Times New Roman"/>
        <family val="1"/>
      </rPr>
      <t>2</t>
    </r>
    <r>
      <rPr>
        <vertAlign val="superscript"/>
        <sz val="11"/>
        <rFont val="Times New Roman"/>
        <family val="1"/>
      </rPr>
      <t>-</t>
    </r>
  </si>
  <si>
    <r>
      <t>NO</t>
    </r>
    <r>
      <rPr>
        <vertAlign val="subscript"/>
        <sz val="11"/>
        <rFont val="Times New Roman"/>
        <family val="1"/>
      </rPr>
      <t>2</t>
    </r>
    <r>
      <rPr>
        <vertAlign val="superscript"/>
        <sz val="11"/>
        <rFont val="Times New Roman"/>
        <family val="1"/>
      </rPr>
      <t>-</t>
    </r>
    <r>
      <rPr>
        <sz val="11"/>
        <rFont val="Times New Roman"/>
        <family val="1"/>
      </rPr>
      <t xml:space="preserve"> and NH</t>
    </r>
    <r>
      <rPr>
        <vertAlign val="subscript"/>
        <sz val="11"/>
        <rFont val="Times New Roman"/>
        <family val="1"/>
      </rPr>
      <t>2</t>
    </r>
    <r>
      <rPr>
        <vertAlign val="superscript"/>
        <sz val="11"/>
        <rFont val="Times New Roman"/>
        <family val="1"/>
      </rPr>
      <t>-</t>
    </r>
  </si>
  <si>
    <r>
      <t>s+p</t>
    </r>
    <r>
      <rPr>
        <vertAlign val="subscript"/>
        <sz val="11"/>
        <rFont val="Times New Roman"/>
        <family val="1"/>
        <charset val="163"/>
      </rPr>
      <t>Z</t>
    </r>
  </si>
  <si>
    <r>
      <t>s+p</t>
    </r>
    <r>
      <rPr>
        <vertAlign val="subscript"/>
        <sz val="11"/>
        <rFont val="Times New Roman"/>
        <family val="1"/>
        <charset val="163"/>
      </rPr>
      <t>x</t>
    </r>
  </si>
  <si>
    <r>
      <t>P</t>
    </r>
    <r>
      <rPr>
        <vertAlign val="subscript"/>
        <sz val="11"/>
        <rFont val="Times New Roman"/>
        <family val="1"/>
      </rPr>
      <t>x</t>
    </r>
    <r>
      <rPr>
        <sz val="11"/>
        <rFont val="Times New Roman"/>
        <family val="1"/>
        <charset val="163"/>
      </rPr>
      <t>+</t>
    </r>
    <r>
      <rPr>
        <sz val="11"/>
        <rFont val="Times New Roman"/>
        <family val="1"/>
      </rPr>
      <t>P</t>
    </r>
    <r>
      <rPr>
        <vertAlign val="subscript"/>
        <sz val="11"/>
        <rFont val="Times New Roman"/>
        <family val="1"/>
      </rPr>
      <t>y</t>
    </r>
  </si>
  <si>
    <r>
      <t>p</t>
    </r>
    <r>
      <rPr>
        <vertAlign val="subscript"/>
        <sz val="11"/>
        <rFont val="Times New Roman"/>
        <family val="1"/>
      </rPr>
      <t>z</t>
    </r>
    <r>
      <rPr>
        <sz val="11"/>
        <rFont val="Times New Roman"/>
        <family val="1"/>
      </rPr>
      <t>+p</t>
    </r>
    <r>
      <rPr>
        <vertAlign val="subscript"/>
        <sz val="11"/>
        <rFont val="Times New Roman"/>
        <family val="1"/>
        <charset val="163"/>
      </rPr>
      <t>Z</t>
    </r>
  </si>
  <si>
    <r>
      <t>If z</t>
    </r>
    <r>
      <rPr>
        <sz val="3"/>
        <rFont val="Times New Roman"/>
        <family val="1"/>
      </rPr>
      <t>-</t>
    </r>
    <r>
      <rPr>
        <sz val="11"/>
        <rFont val="Times New Roman"/>
        <family val="1"/>
      </rPr>
      <t xml:space="preserve">axis is the molecular axis, then </t>
    </r>
    <r>
      <rPr>
        <sz val="11"/>
        <rFont val="Times New Roman"/>
        <family val="1"/>
        <charset val="163"/>
      </rPr>
      <t>Π</t>
    </r>
    <r>
      <rPr>
        <b/>
        <sz val="7.5"/>
        <rFont val="Times New Roman"/>
        <family val="1"/>
      </rPr>
      <t xml:space="preserve"> </t>
    </r>
    <r>
      <rPr>
        <sz val="11"/>
        <rFont val="Times New Roman"/>
        <family val="1"/>
      </rPr>
      <t>molecular orbitals are formed by the overlap of</t>
    </r>
  </si>
  <si>
    <r>
      <t>s+p</t>
    </r>
    <r>
      <rPr>
        <vertAlign val="subscript"/>
        <sz val="11"/>
        <rFont val="Times New Roman"/>
        <family val="1"/>
        <charset val="163"/>
      </rPr>
      <t>z</t>
    </r>
  </si>
  <si>
    <r>
      <t>p</t>
    </r>
    <r>
      <rPr>
        <vertAlign val="subscript"/>
        <sz val="11"/>
        <rFont val="Times New Roman"/>
        <family val="1"/>
      </rPr>
      <t>x</t>
    </r>
    <r>
      <rPr>
        <sz val="11"/>
        <rFont val="Times New Roman"/>
        <family val="1"/>
        <charset val="163"/>
      </rPr>
      <t>+</t>
    </r>
    <r>
      <rPr>
        <sz val="11"/>
        <rFont val="Times New Roman"/>
        <family val="1"/>
      </rPr>
      <t>p</t>
    </r>
    <r>
      <rPr>
        <vertAlign val="subscript"/>
        <sz val="11"/>
        <rFont val="Times New Roman"/>
        <family val="1"/>
      </rPr>
      <t>y</t>
    </r>
  </si>
  <si>
    <r>
      <t>p</t>
    </r>
    <r>
      <rPr>
        <vertAlign val="subscript"/>
        <sz val="10.5"/>
        <rFont val="Times New Roman"/>
        <family val="1"/>
        <charset val="163"/>
      </rPr>
      <t>z</t>
    </r>
    <r>
      <rPr>
        <sz val="10.5"/>
        <rFont val="Times New Roman"/>
        <family val="1"/>
        <charset val="163"/>
      </rPr>
      <t xml:space="preserve"> + p</t>
    </r>
    <r>
      <rPr>
        <vertAlign val="subscript"/>
        <sz val="10.5"/>
        <rFont val="Times New Roman"/>
        <family val="1"/>
        <charset val="163"/>
      </rPr>
      <t>z</t>
    </r>
  </si>
  <si>
    <r>
      <t>p</t>
    </r>
    <r>
      <rPr>
        <vertAlign val="subscript"/>
        <sz val="11"/>
        <rFont val="Times New Roman"/>
        <family val="1"/>
      </rPr>
      <t>x</t>
    </r>
    <r>
      <rPr>
        <sz val="11"/>
        <rFont val="Times New Roman"/>
        <family val="1"/>
        <charset val="163"/>
      </rPr>
      <t>+</t>
    </r>
    <r>
      <rPr>
        <sz val="11"/>
        <rFont val="Times New Roman"/>
        <family val="1"/>
      </rPr>
      <t>p</t>
    </r>
    <r>
      <rPr>
        <vertAlign val="subscript"/>
        <sz val="11"/>
        <rFont val="Times New Roman"/>
        <family val="1"/>
      </rPr>
      <t>x</t>
    </r>
  </si>
  <si>
    <r>
      <t>2p</t>
    </r>
    <r>
      <rPr>
        <vertAlign val="subscript"/>
        <sz val="11"/>
        <rFont val="Times New Roman"/>
        <family val="1"/>
      </rPr>
      <t>x</t>
    </r>
    <r>
      <rPr>
        <sz val="11"/>
        <rFont val="Times New Roman"/>
        <family val="1"/>
      </rPr>
      <t xml:space="preserve"> and 2p</t>
    </r>
    <r>
      <rPr>
        <vertAlign val="subscript"/>
        <sz val="11"/>
        <rFont val="Times New Roman"/>
        <family val="1"/>
      </rPr>
      <t>x</t>
    </r>
  </si>
  <si>
    <r>
      <t>2s and 2p</t>
    </r>
    <r>
      <rPr>
        <vertAlign val="subscript"/>
        <sz val="11"/>
        <rFont val="Times New Roman"/>
        <family val="1"/>
        <charset val="163"/>
      </rPr>
      <t>z</t>
    </r>
  </si>
  <si>
    <r>
      <t>2p</t>
    </r>
    <r>
      <rPr>
        <vertAlign val="subscript"/>
        <sz val="11"/>
        <rFont val="Times New Roman"/>
        <family val="1"/>
      </rPr>
      <t>x</t>
    </r>
    <r>
      <rPr>
        <sz val="11"/>
        <rFont val="Times New Roman"/>
        <family val="1"/>
      </rPr>
      <t xml:space="preserve"> and 2p</t>
    </r>
    <r>
      <rPr>
        <vertAlign val="subscript"/>
        <sz val="11"/>
        <rFont val="Times New Roman"/>
        <family val="1"/>
      </rPr>
      <t>y</t>
    </r>
  </si>
  <si>
    <r>
      <t>σ2s -orbital has greater value of n than σ*1s-</t>
    </r>
    <r>
      <rPr>
        <sz val="9"/>
        <rFont val="Times New Roman"/>
        <family val="1"/>
      </rPr>
      <t xml:space="preserve"> </t>
    </r>
    <r>
      <rPr>
        <sz val="11"/>
        <rFont val="Times New Roman"/>
        <family val="1"/>
      </rPr>
      <t>orbital</t>
    </r>
  </si>
  <si>
    <r>
      <t xml:space="preserve">σ </t>
    </r>
    <r>
      <rPr>
        <sz val="10"/>
        <rFont val="Times New Roman"/>
        <family val="1"/>
      </rPr>
      <t xml:space="preserve">2s- orbital </t>
    </r>
    <r>
      <rPr>
        <sz val="11"/>
        <rFont val="Times New Roman"/>
        <family val="1"/>
      </rPr>
      <t>is formed only after σ *1s</t>
    </r>
  </si>
  <si>
    <r>
      <t xml:space="preserve">If E is the energy of combining atomic orbitals El and </t>
    </r>
    <r>
      <rPr>
        <sz val="10"/>
        <rFont val="Times New Roman"/>
        <family val="1"/>
      </rPr>
      <t>E2</t>
    </r>
    <r>
      <rPr>
        <sz val="11"/>
        <rFont val="Times New Roman"/>
        <family val="1"/>
      </rPr>
      <t xml:space="preserve"> are the energies of the bonding and antibonding molecular orbitals formed, then </t>
    </r>
  </si>
  <si>
    <r>
      <t>He2</t>
    </r>
    <r>
      <rPr>
        <sz val="11"/>
        <rFont val="Times New Roman"/>
        <family val="1"/>
      </rPr>
      <t xml:space="preserve"> does not exist because its bond order is zero.</t>
    </r>
  </si>
  <si>
    <r>
      <t>O2,O2- and O</t>
    </r>
    <r>
      <rPr>
        <sz val="10"/>
        <rFont val="Times New Roman"/>
        <family val="1"/>
      </rPr>
      <t>2+</t>
    </r>
    <r>
      <rPr>
        <sz val="11"/>
        <rFont val="Times New Roman"/>
        <family val="1"/>
      </rPr>
      <t xml:space="preserve"> are all paramagnetic</t>
    </r>
  </si>
  <si>
    <r>
      <t>π (2px) and π</t>
    </r>
    <r>
      <rPr>
        <b/>
        <sz val="9"/>
        <rFont val="Times New Roman"/>
        <family val="1"/>
      </rPr>
      <t xml:space="preserve"> </t>
    </r>
    <r>
      <rPr>
        <sz val="11"/>
        <rFont val="Times New Roman"/>
        <family val="1"/>
      </rPr>
      <t>(2py) are degenerate molecular orbitals</t>
    </r>
  </si>
  <si>
    <r>
      <t xml:space="preserve">   </t>
    </r>
    <r>
      <rPr>
        <sz val="11"/>
        <rFont val="Times New Roman"/>
        <family val="1"/>
      </rPr>
      <t>The order of filling of molecular orbitals is π</t>
    </r>
    <r>
      <rPr>
        <b/>
        <sz val="9"/>
        <rFont val="Times New Roman"/>
        <family val="1"/>
      </rPr>
      <t xml:space="preserve"> </t>
    </r>
    <r>
      <rPr>
        <sz val="11"/>
        <rFont val="Times New Roman"/>
        <family val="1"/>
      </rPr>
      <t>(2px) = π</t>
    </r>
    <r>
      <rPr>
        <b/>
        <sz val="9"/>
        <rFont val="Times New Roman"/>
        <family val="1"/>
      </rPr>
      <t xml:space="preserve"> </t>
    </r>
    <r>
      <rPr>
        <sz val="11"/>
        <rFont val="Times New Roman"/>
        <family val="1"/>
      </rPr>
      <t>(2py), σ(2pz)</t>
    </r>
  </si>
  <si>
    <r>
      <t>N</t>
    </r>
    <r>
      <rPr>
        <sz val="5"/>
        <rFont val="Times New Roman"/>
        <family val="1"/>
      </rPr>
      <t>2</t>
    </r>
    <r>
      <rPr>
        <sz val="10"/>
        <rFont val="Times New Roman"/>
        <family val="1"/>
      </rPr>
      <t xml:space="preserve"> +</t>
    </r>
  </si>
  <si>
    <r>
      <t xml:space="preserve">The bond energies in NO, </t>
    </r>
    <r>
      <rPr>
        <sz val="11"/>
        <rFont val="Times New Roman"/>
        <family val="1"/>
        <charset val="163"/>
      </rPr>
      <t>NO+</t>
    </r>
    <r>
      <rPr>
        <sz val="11"/>
        <rFont val="Times New Roman"/>
        <family val="1"/>
      </rPr>
      <t xml:space="preserve"> and NO- follows the order</t>
    </r>
  </si>
  <si>
    <r>
      <t xml:space="preserve">π </t>
    </r>
    <r>
      <rPr>
        <sz val="11"/>
        <rFont val="Times New Roman"/>
        <family val="1"/>
      </rPr>
      <t>*MO orbital</t>
    </r>
  </si>
  <si>
    <r>
      <t>A π</t>
    </r>
    <r>
      <rPr>
        <b/>
        <sz val="9"/>
        <rFont val="Times New Roman"/>
        <family val="1"/>
      </rPr>
      <t xml:space="preserve"> </t>
    </r>
    <r>
      <rPr>
        <sz val="11"/>
        <rFont val="Times New Roman"/>
        <family val="1"/>
      </rPr>
      <t>*orbital</t>
    </r>
  </si>
  <si>
    <r>
      <t>m-</t>
    </r>
    <r>
      <rPr>
        <sz val="3"/>
        <rFont val="Times New Roman"/>
        <family val="1"/>
      </rPr>
      <t xml:space="preserve">- </t>
    </r>
    <r>
      <rPr>
        <sz val="11"/>
        <rFont val="Times New Roman"/>
        <family val="1"/>
      </rPr>
      <t>Nitrophenol</t>
    </r>
  </si>
  <si>
    <r>
      <t xml:space="preserve">The bond angle between </t>
    </r>
    <r>
      <rPr>
        <sz val="12"/>
        <rFont val="Times New Roman"/>
        <family val="1"/>
      </rPr>
      <t>H-O-H</t>
    </r>
    <r>
      <rPr>
        <sz val="11"/>
        <rFont val="Times New Roman"/>
        <family val="1"/>
      </rPr>
      <t xml:space="preserve"> in ice is closest to :</t>
    </r>
  </si>
  <si>
    <r>
      <t>H</t>
    </r>
    <r>
      <rPr>
        <vertAlign val="subscript"/>
        <sz val="11"/>
        <rFont val="Times New Roman"/>
        <family val="1"/>
      </rPr>
      <t>2</t>
    </r>
    <r>
      <rPr>
        <sz val="11"/>
        <rFont val="Times New Roman"/>
        <family val="1"/>
      </rPr>
      <t>Se</t>
    </r>
  </si>
  <si>
    <r>
      <t xml:space="preserve">The maximum number of water molecules </t>
    </r>
    <r>
      <rPr>
        <sz val="11"/>
        <rFont val="Times New Roman"/>
        <family val="1"/>
        <charset val="163"/>
      </rPr>
      <t>that</t>
    </r>
    <r>
      <rPr>
        <b/>
        <sz val="11"/>
        <rFont val="Times New Roman"/>
        <family val="1"/>
      </rPr>
      <t xml:space="preserve"> </t>
    </r>
    <r>
      <rPr>
        <sz val="11"/>
        <rFont val="Times New Roman"/>
        <family val="1"/>
      </rPr>
      <t>one water molecule can hold through hydrogen bonding is :</t>
    </r>
  </si>
  <si>
    <r>
      <t xml:space="preserve">[KHF] and </t>
    </r>
    <r>
      <rPr>
        <sz val="12"/>
        <rFont val="Times New Roman"/>
        <family val="1"/>
      </rPr>
      <t>F2</t>
    </r>
  </si>
  <si>
    <r>
      <t>H2</t>
    </r>
    <r>
      <rPr>
        <sz val="11"/>
        <rFont val="Times New Roman"/>
        <family val="1"/>
      </rPr>
      <t xml:space="preserve"> </t>
    </r>
  </si>
  <si>
    <r>
      <t xml:space="preserve">When a chemical bond between two atoms </t>
    </r>
    <r>
      <rPr>
        <sz val="10"/>
        <rFont val="Times New Roman"/>
        <family val="1"/>
      </rPr>
      <t xml:space="preserve">is </t>
    </r>
    <r>
      <rPr>
        <sz val="11"/>
        <rFont val="Times New Roman"/>
        <family val="1"/>
      </rPr>
      <t>formed, the potential energy of the system :</t>
    </r>
  </si>
  <si>
    <r>
      <t xml:space="preserve">  </t>
    </r>
    <r>
      <rPr>
        <sz val="11"/>
        <rFont val="Times New Roman"/>
        <family val="1"/>
      </rPr>
      <t>one proton and one electron</t>
    </r>
  </si>
  <si>
    <r>
      <t>Tritium</t>
    </r>
    <r>
      <rPr>
        <sz val="12"/>
        <rFont val="Times New Roman"/>
        <family val="1"/>
      </rPr>
      <t xml:space="preserve"> (1H3 or T)</t>
    </r>
  </si>
  <si>
    <r>
      <t xml:space="preserve">Na2O + </t>
    </r>
    <r>
      <rPr>
        <sz val="10"/>
        <rFont val="Times New Roman"/>
        <family val="1"/>
      </rPr>
      <t>H2</t>
    </r>
  </si>
  <si>
    <r>
      <t xml:space="preserve">Na2+ </t>
    </r>
    <r>
      <rPr>
        <sz val="10"/>
        <rFont val="Times New Roman"/>
        <family val="1"/>
      </rPr>
      <t>O2</t>
    </r>
  </si>
  <si>
    <r>
      <t>H2</t>
    </r>
    <r>
      <rPr>
        <sz val="11"/>
        <rFont val="Times New Roman"/>
        <family val="1"/>
      </rPr>
      <t>O</t>
    </r>
  </si>
  <si>
    <r>
      <t xml:space="preserve">  </t>
    </r>
    <r>
      <rPr>
        <sz val="11"/>
        <rFont val="Times New Roman"/>
        <family val="1"/>
      </rPr>
      <t xml:space="preserve">Electrolysis of </t>
    </r>
    <r>
      <rPr>
        <sz val="10"/>
        <rFont val="Times New Roman"/>
        <family val="1"/>
      </rPr>
      <t xml:space="preserve">C2 </t>
    </r>
    <r>
      <rPr>
        <sz val="12"/>
        <rFont val="Times New Roman"/>
        <family val="1"/>
      </rPr>
      <t>H5OH</t>
    </r>
  </si>
  <si>
    <r>
      <t xml:space="preserve">CO + </t>
    </r>
    <r>
      <rPr>
        <sz val="10"/>
        <rFont val="Times New Roman"/>
        <family val="1"/>
      </rPr>
      <t>H</t>
    </r>
    <r>
      <rPr>
        <sz val="8"/>
        <rFont val="Times New Roman"/>
        <family val="1"/>
      </rPr>
      <t>2</t>
    </r>
  </si>
  <si>
    <r>
      <t xml:space="preserve">H2 + X2 --&gt; </t>
    </r>
    <r>
      <rPr>
        <sz val="11"/>
        <rFont val="Times New Roman"/>
        <family val="1"/>
      </rPr>
      <t>2HX. In above reaction oxidation number of hydrogen changes from:</t>
    </r>
  </si>
  <si>
    <t>.+1 ,-1</t>
  </si>
  <si>
    <t>.+2, +3</t>
  </si>
  <si>
    <r>
      <t>ZnO + H2</t>
    </r>
    <r>
      <rPr>
        <sz val="3"/>
        <rFont val="Times New Roman"/>
        <family val="1"/>
      </rPr>
      <t xml:space="preserve"> </t>
    </r>
    <r>
      <rPr>
        <sz val="11"/>
        <rFont val="Times New Roman"/>
        <family val="1"/>
      </rPr>
      <t>--&gt; Zn + H2O In above reation hydrogen acts as :</t>
    </r>
  </si>
  <si>
    <r>
      <t xml:space="preserve">Mixture of </t>
    </r>
    <r>
      <rPr>
        <sz val="10"/>
        <rFont val="Times New Roman"/>
        <family val="1"/>
      </rPr>
      <t xml:space="preserve">H2 </t>
    </r>
    <r>
      <rPr>
        <sz val="11"/>
        <rFont val="Times New Roman"/>
        <family val="1"/>
      </rPr>
      <t>and CO reacts with alkenes to give :</t>
    </r>
  </si>
  <si>
    <r>
      <t xml:space="preserve">Heavy water </t>
    </r>
    <r>
      <rPr>
        <sz val="12"/>
        <rFont val="Times New Roman"/>
        <family val="1"/>
      </rPr>
      <t>(D</t>
    </r>
    <r>
      <rPr>
        <vertAlign val="subscript"/>
        <sz val="12"/>
        <rFont val="Times New Roman"/>
        <family val="1"/>
        <charset val="163"/>
      </rPr>
      <t>2</t>
    </r>
    <r>
      <rPr>
        <sz val="12"/>
        <rFont val="Times New Roman"/>
        <family val="1"/>
      </rPr>
      <t>O)</t>
    </r>
    <r>
      <rPr>
        <sz val="11"/>
        <rFont val="Times New Roman"/>
        <family val="1"/>
      </rPr>
      <t xml:space="preserve"> is :</t>
    </r>
  </si>
  <si>
    <r>
      <t>H</t>
    </r>
    <r>
      <rPr>
        <vertAlign val="subscript"/>
        <sz val="11"/>
        <rFont val="Times New Roman"/>
        <family val="1"/>
        <charset val="163"/>
      </rPr>
      <t>2</t>
    </r>
    <r>
      <rPr>
        <sz val="11"/>
        <rFont val="Times New Roman"/>
        <family val="1"/>
      </rPr>
      <t>O</t>
    </r>
    <r>
      <rPr>
        <vertAlign val="subscript"/>
        <sz val="11"/>
        <rFont val="Times New Roman"/>
        <family val="1"/>
        <charset val="163"/>
      </rPr>
      <t>18</t>
    </r>
  </si>
  <si>
    <r>
      <t>D</t>
    </r>
    <r>
      <rPr>
        <vertAlign val="subscript"/>
        <sz val="11"/>
        <rFont val="Times New Roman"/>
        <family val="1"/>
        <charset val="163"/>
      </rPr>
      <t>2</t>
    </r>
    <r>
      <rPr>
        <sz val="11"/>
        <rFont val="Times New Roman"/>
        <family val="1"/>
      </rPr>
      <t>O</t>
    </r>
  </si>
  <si>
    <r>
      <t>T</t>
    </r>
    <r>
      <rPr>
        <vertAlign val="subscript"/>
        <sz val="11"/>
        <rFont val="Times New Roman"/>
        <family val="1"/>
        <charset val="163"/>
      </rPr>
      <t>2</t>
    </r>
    <r>
      <rPr>
        <sz val="11"/>
        <rFont val="Times New Roman"/>
        <family val="1"/>
      </rPr>
      <t>O</t>
    </r>
  </si>
  <si>
    <r>
      <t>H</t>
    </r>
    <r>
      <rPr>
        <vertAlign val="subscript"/>
        <sz val="11"/>
        <rFont val="Times New Roman"/>
        <family val="1"/>
        <charset val="163"/>
      </rPr>
      <t>2</t>
    </r>
    <r>
      <rPr>
        <sz val="11"/>
        <rFont val="Times New Roman"/>
        <family val="1"/>
      </rPr>
      <t>O</t>
    </r>
    <r>
      <rPr>
        <vertAlign val="subscript"/>
        <sz val="11"/>
        <rFont val="Times New Roman"/>
        <family val="1"/>
        <charset val="163"/>
      </rPr>
      <t>17</t>
    </r>
  </si>
  <si>
    <r>
      <t>H</t>
    </r>
    <r>
      <rPr>
        <vertAlign val="subscript"/>
        <sz val="12"/>
        <rFont val="Times New Roman"/>
        <family val="1"/>
        <charset val="163"/>
      </rPr>
      <t>2</t>
    </r>
    <r>
      <rPr>
        <sz val="12"/>
        <rFont val="Times New Roman"/>
        <family val="1"/>
      </rPr>
      <t>O</t>
    </r>
    <r>
      <rPr>
        <vertAlign val="subscript"/>
        <sz val="12"/>
        <rFont val="Times New Roman"/>
        <family val="1"/>
        <charset val="163"/>
      </rPr>
      <t>2</t>
    </r>
  </si>
  <si>
    <r>
      <t>Liquid CO</t>
    </r>
    <r>
      <rPr>
        <vertAlign val="subscript"/>
        <sz val="11"/>
        <rFont val="Times New Roman"/>
        <family val="1"/>
        <charset val="163"/>
      </rPr>
      <t>2</t>
    </r>
  </si>
  <si>
    <r>
      <t>NH</t>
    </r>
    <r>
      <rPr>
        <vertAlign val="subscript"/>
        <sz val="11"/>
        <rFont val="Times New Roman"/>
        <family val="1"/>
        <charset val="163"/>
      </rPr>
      <t>3</t>
    </r>
  </si>
  <si>
    <r>
      <t>Mg + H</t>
    </r>
    <r>
      <rPr>
        <vertAlign val="subscript"/>
        <sz val="11"/>
        <rFont val="Times New Roman"/>
        <family val="1"/>
        <charset val="163"/>
      </rPr>
      <t>2</t>
    </r>
    <r>
      <rPr>
        <sz val="11"/>
        <rFont val="Times New Roman"/>
        <family val="1"/>
      </rPr>
      <t xml:space="preserve">O </t>
    </r>
  </si>
  <si>
    <r>
      <t>BaO</t>
    </r>
    <r>
      <rPr>
        <sz val="8"/>
        <rFont val="Times New Roman"/>
        <family val="1"/>
      </rPr>
      <t>2</t>
    </r>
    <r>
      <rPr>
        <sz val="11"/>
        <rFont val="Times New Roman"/>
        <family val="1"/>
      </rPr>
      <t xml:space="preserve"> + HCl</t>
    </r>
  </si>
  <si>
    <r>
      <t>H</t>
    </r>
    <r>
      <rPr>
        <vertAlign val="subscript"/>
        <sz val="8"/>
        <rFont val="Times New Roman"/>
        <family val="1"/>
        <charset val="163"/>
      </rPr>
      <t>2</t>
    </r>
    <r>
      <rPr>
        <sz val="11"/>
        <rFont val="Times New Roman"/>
        <family val="1"/>
      </rPr>
      <t>S</t>
    </r>
    <r>
      <rPr>
        <vertAlign val="subscript"/>
        <sz val="8"/>
        <rFont val="Times New Roman"/>
        <family val="1"/>
        <charset val="163"/>
      </rPr>
      <t>2</t>
    </r>
    <r>
      <rPr>
        <sz val="11"/>
        <rFont val="Times New Roman"/>
        <family val="1"/>
      </rPr>
      <t>O</t>
    </r>
    <r>
      <rPr>
        <sz val="8"/>
        <rFont val="Times New Roman"/>
        <family val="1"/>
      </rPr>
      <t>8</t>
    </r>
    <r>
      <rPr>
        <sz val="11"/>
        <rFont val="Times New Roman"/>
        <family val="1"/>
      </rPr>
      <t xml:space="preserve"> + H</t>
    </r>
    <r>
      <rPr>
        <vertAlign val="subscript"/>
        <sz val="8"/>
        <rFont val="Times New Roman"/>
        <family val="1"/>
        <charset val="163"/>
      </rPr>
      <t>2</t>
    </r>
    <r>
      <rPr>
        <sz val="11"/>
        <rFont val="Times New Roman"/>
        <family val="1"/>
      </rPr>
      <t xml:space="preserve">O </t>
    </r>
  </si>
  <si>
    <r>
      <t>Na</t>
    </r>
    <r>
      <rPr>
        <vertAlign val="subscript"/>
        <sz val="11"/>
        <rFont val="Times New Roman"/>
        <family val="1"/>
        <charset val="163"/>
      </rPr>
      <t>2</t>
    </r>
    <r>
      <rPr>
        <sz val="11"/>
        <rFont val="Times New Roman"/>
        <family val="1"/>
      </rPr>
      <t>O</t>
    </r>
    <r>
      <rPr>
        <vertAlign val="subscript"/>
        <sz val="11"/>
        <rFont val="Times New Roman"/>
        <family val="1"/>
        <charset val="163"/>
      </rPr>
      <t>2</t>
    </r>
    <r>
      <rPr>
        <sz val="11"/>
        <rFont val="Times New Roman"/>
        <family val="1"/>
      </rPr>
      <t xml:space="preserve"> + HCl</t>
    </r>
  </si>
  <si>
    <r>
      <t xml:space="preserve">  </t>
    </r>
    <r>
      <rPr>
        <sz val="11"/>
        <rFont val="Times New Roman"/>
        <family val="1"/>
      </rPr>
      <t>Just like hydrogen</t>
    </r>
  </si>
  <si>
    <r>
      <t>Hot SnO</t>
    </r>
    <r>
      <rPr>
        <vertAlign val="subscript"/>
        <sz val="11"/>
        <rFont val="Times New Roman"/>
        <family val="1"/>
        <charset val="163"/>
      </rPr>
      <t xml:space="preserve">2 </t>
    </r>
  </si>
  <si>
    <r>
      <t>Fe</t>
    </r>
    <r>
      <rPr>
        <vertAlign val="subscript"/>
        <sz val="12"/>
        <rFont val="Times New Roman"/>
        <family val="1"/>
        <charset val="163"/>
      </rPr>
      <t>2</t>
    </r>
    <r>
      <rPr>
        <sz val="12"/>
        <rFont val="Times New Roman"/>
        <family val="1"/>
      </rPr>
      <t>O</t>
    </r>
    <r>
      <rPr>
        <vertAlign val="subscript"/>
        <sz val="12"/>
        <rFont val="Times New Roman"/>
        <family val="1"/>
        <charset val="163"/>
      </rPr>
      <t>3</t>
    </r>
    <r>
      <rPr>
        <sz val="12"/>
        <rFont val="Times New Roman"/>
        <family val="1"/>
      </rPr>
      <t xml:space="preserve"> </t>
    </r>
  </si>
  <si>
    <r>
      <t>Hot SnO</t>
    </r>
    <r>
      <rPr>
        <vertAlign val="subscript"/>
        <sz val="11"/>
        <rFont val="Times New Roman"/>
        <family val="1"/>
        <charset val="163"/>
      </rPr>
      <t>2</t>
    </r>
  </si>
  <si>
    <r>
      <t>Hot Al</t>
    </r>
    <r>
      <rPr>
        <vertAlign val="subscript"/>
        <sz val="11"/>
        <rFont val="Times New Roman"/>
        <family val="1"/>
        <charset val="163"/>
      </rPr>
      <t>2</t>
    </r>
    <r>
      <rPr>
        <sz val="11"/>
        <rFont val="Times New Roman"/>
        <family val="1"/>
      </rPr>
      <t>O</t>
    </r>
    <r>
      <rPr>
        <vertAlign val="subscript"/>
        <sz val="11"/>
        <rFont val="Times New Roman"/>
        <family val="1"/>
        <charset val="163"/>
      </rPr>
      <t>3</t>
    </r>
  </si>
  <si>
    <r>
      <t xml:space="preserve">In </t>
    </r>
    <r>
      <rPr>
        <sz val="10"/>
        <rFont val="Times New Roman"/>
        <family val="1"/>
      </rPr>
      <t xml:space="preserve">D2 </t>
    </r>
    <r>
      <rPr>
        <sz val="11"/>
        <rFont val="Times New Roman"/>
        <family val="1"/>
      </rPr>
      <t>molecule, the number of nucleons is :</t>
    </r>
  </si>
  <si>
    <r>
      <t>F</t>
    </r>
    <r>
      <rPr>
        <sz val="8"/>
        <rFont val="Times New Roman"/>
        <family val="1"/>
      </rPr>
      <t>2</t>
    </r>
  </si>
  <si>
    <r>
      <t>Cl</t>
    </r>
    <r>
      <rPr>
        <sz val="8"/>
        <rFont val="Times New Roman"/>
        <family val="1"/>
      </rPr>
      <t>2</t>
    </r>
  </si>
  <si>
    <r>
      <t>Br</t>
    </r>
    <r>
      <rPr>
        <vertAlign val="subscript"/>
        <sz val="12"/>
        <rFont val="Times New Roman"/>
        <family val="1"/>
        <charset val="163"/>
      </rPr>
      <t xml:space="preserve">2 </t>
    </r>
  </si>
  <si>
    <r>
      <t>I</t>
    </r>
    <r>
      <rPr>
        <vertAlign val="subscript"/>
        <sz val="12"/>
        <rFont val="Times New Roman"/>
        <family val="1"/>
        <charset val="163"/>
      </rPr>
      <t>2</t>
    </r>
  </si>
  <si>
    <t>.+1 only</t>
  </si>
  <si>
    <r>
      <t>In which of the following compounds hydrogen has -</t>
    </r>
    <r>
      <rPr>
        <sz val="3"/>
        <rFont val="Times New Roman"/>
        <family val="1"/>
      </rPr>
      <t>-</t>
    </r>
    <r>
      <rPr>
        <sz val="11"/>
        <rFont val="Times New Roman"/>
        <family val="1"/>
      </rPr>
      <t>1 oxidation state :</t>
    </r>
  </si>
  <si>
    <r>
      <t>NH</t>
    </r>
    <r>
      <rPr>
        <vertAlign val="subscript"/>
        <sz val="8"/>
        <rFont val="Times New Roman"/>
        <family val="1"/>
        <charset val="163"/>
      </rPr>
      <t>3</t>
    </r>
  </si>
  <si>
    <r>
      <t>CaH</t>
    </r>
    <r>
      <rPr>
        <vertAlign val="subscript"/>
        <sz val="9"/>
        <rFont val="Times New Roman"/>
        <family val="1"/>
        <charset val="163"/>
      </rPr>
      <t>2</t>
    </r>
  </si>
  <si>
    <r>
      <t>SO</t>
    </r>
    <r>
      <rPr>
        <vertAlign val="subscript"/>
        <sz val="8"/>
        <rFont val="Times New Roman"/>
        <family val="1"/>
        <charset val="163"/>
      </rPr>
      <t>2</t>
    </r>
  </si>
  <si>
    <r>
      <t>H</t>
    </r>
    <r>
      <rPr>
        <sz val="8"/>
        <rFont val="Times New Roman"/>
        <family val="1"/>
      </rPr>
      <t>2</t>
    </r>
  </si>
  <si>
    <r>
      <t>CO</t>
    </r>
    <r>
      <rPr>
        <vertAlign val="subscript"/>
        <sz val="11"/>
        <rFont val="Times New Roman"/>
        <family val="1"/>
        <charset val="163"/>
      </rPr>
      <t>2</t>
    </r>
  </si>
  <si>
    <r>
      <t>H- (aq) + H</t>
    </r>
    <r>
      <rPr>
        <vertAlign val="subscript"/>
        <sz val="11"/>
        <rFont val="Times New Roman"/>
        <family val="1"/>
        <charset val="163"/>
      </rPr>
      <t>2</t>
    </r>
    <r>
      <rPr>
        <sz val="11"/>
        <rFont val="Times New Roman"/>
        <family val="1"/>
      </rPr>
      <t>O------&gt;H</t>
    </r>
    <r>
      <rPr>
        <vertAlign val="subscript"/>
        <sz val="11"/>
        <rFont val="Times New Roman"/>
        <family val="1"/>
        <charset val="163"/>
      </rPr>
      <t>3</t>
    </r>
    <r>
      <rPr>
        <sz val="11"/>
        <rFont val="Times New Roman"/>
        <family val="1"/>
      </rPr>
      <t>O-(aq)</t>
    </r>
  </si>
  <si>
    <r>
      <t>H- (aq) + H</t>
    </r>
    <r>
      <rPr>
        <vertAlign val="subscript"/>
        <sz val="11"/>
        <rFont val="Times New Roman"/>
        <family val="1"/>
        <charset val="163"/>
      </rPr>
      <t>2</t>
    </r>
    <r>
      <rPr>
        <sz val="11"/>
        <rFont val="Times New Roman"/>
        <family val="1"/>
      </rPr>
      <t>O(S)------&gt;-OH(aq)+H2(s)</t>
    </r>
  </si>
  <si>
    <r>
      <t>H- (aq) + H</t>
    </r>
    <r>
      <rPr>
        <vertAlign val="subscript"/>
        <sz val="11"/>
        <rFont val="Times New Roman"/>
        <family val="1"/>
        <charset val="163"/>
      </rPr>
      <t>2</t>
    </r>
    <r>
      <rPr>
        <sz val="11"/>
        <rFont val="Times New Roman"/>
        <family val="1"/>
      </rPr>
      <t>O(1)------&gt;No reaction</t>
    </r>
  </si>
  <si>
    <r>
      <t xml:space="preserve">  </t>
    </r>
    <r>
      <rPr>
        <sz val="11"/>
        <rFont val="Times New Roman"/>
        <family val="1"/>
      </rPr>
      <t>None of these</t>
    </r>
  </si>
  <si>
    <r>
      <t xml:space="preserve">  </t>
    </r>
    <r>
      <rPr>
        <sz val="11"/>
        <rFont val="Times New Roman"/>
        <family val="1"/>
      </rPr>
      <t>No reaction takes place</t>
    </r>
  </si>
  <si>
    <r>
      <t>D</t>
    </r>
    <r>
      <rPr>
        <vertAlign val="subscript"/>
        <sz val="11"/>
        <rFont val="Times New Roman"/>
        <family val="1"/>
        <charset val="163"/>
      </rPr>
      <t>2</t>
    </r>
    <r>
      <rPr>
        <sz val="11"/>
        <rFont val="Times New Roman"/>
        <family val="1"/>
      </rPr>
      <t>O</t>
    </r>
    <r>
      <rPr>
        <vertAlign val="subscript"/>
        <sz val="11"/>
        <rFont val="Times New Roman"/>
        <family val="1"/>
        <charset val="163"/>
      </rPr>
      <t>17</t>
    </r>
    <r>
      <rPr>
        <sz val="11"/>
        <rFont val="Times New Roman"/>
        <family val="1"/>
      </rPr>
      <t>, T</t>
    </r>
    <r>
      <rPr>
        <vertAlign val="subscript"/>
        <sz val="11"/>
        <rFont val="Times New Roman"/>
        <family val="1"/>
        <charset val="163"/>
      </rPr>
      <t>2</t>
    </r>
    <r>
      <rPr>
        <sz val="11"/>
        <rFont val="Times New Roman"/>
        <family val="1"/>
      </rPr>
      <t>O</t>
    </r>
    <r>
      <rPr>
        <vertAlign val="subscript"/>
        <sz val="11"/>
        <rFont val="Times New Roman"/>
        <family val="1"/>
        <charset val="163"/>
      </rPr>
      <t>17</t>
    </r>
    <r>
      <rPr>
        <sz val="11"/>
        <rFont val="Times New Roman"/>
        <family val="1"/>
      </rPr>
      <t>, HDO</t>
    </r>
    <r>
      <rPr>
        <vertAlign val="subscript"/>
        <sz val="11"/>
        <rFont val="Times New Roman"/>
        <family val="1"/>
        <charset val="163"/>
      </rPr>
      <t>17</t>
    </r>
  </si>
  <si>
    <r>
      <t>D</t>
    </r>
    <r>
      <rPr>
        <vertAlign val="subscript"/>
        <sz val="11"/>
        <rFont val="Times New Roman"/>
        <family val="1"/>
        <charset val="163"/>
      </rPr>
      <t>2</t>
    </r>
    <r>
      <rPr>
        <sz val="11"/>
        <rFont val="Times New Roman"/>
        <family val="1"/>
      </rPr>
      <t>O</t>
    </r>
    <r>
      <rPr>
        <vertAlign val="subscript"/>
        <sz val="11"/>
        <rFont val="Times New Roman"/>
        <family val="1"/>
        <charset val="163"/>
      </rPr>
      <t>17</t>
    </r>
    <r>
      <rPr>
        <sz val="11"/>
        <rFont val="Times New Roman"/>
        <family val="1"/>
      </rPr>
      <t>, H</t>
    </r>
    <r>
      <rPr>
        <vertAlign val="subscript"/>
        <sz val="11"/>
        <rFont val="Times New Roman"/>
        <family val="1"/>
        <charset val="163"/>
      </rPr>
      <t>2</t>
    </r>
    <r>
      <rPr>
        <sz val="11"/>
        <rFont val="Times New Roman"/>
        <family val="1"/>
      </rPr>
      <t>O</t>
    </r>
    <r>
      <rPr>
        <vertAlign val="subscript"/>
        <sz val="11"/>
        <rFont val="Times New Roman"/>
        <family val="1"/>
        <charset val="163"/>
      </rPr>
      <t>17</t>
    </r>
    <r>
      <rPr>
        <sz val="11"/>
        <rFont val="Times New Roman"/>
        <family val="1"/>
      </rPr>
      <t>, HDO</t>
    </r>
    <r>
      <rPr>
        <vertAlign val="subscript"/>
        <sz val="11"/>
        <rFont val="Times New Roman"/>
        <family val="1"/>
        <charset val="163"/>
      </rPr>
      <t>18</t>
    </r>
  </si>
  <si>
    <r>
      <t>H</t>
    </r>
    <r>
      <rPr>
        <vertAlign val="subscript"/>
        <sz val="11"/>
        <rFont val="Times New Roman"/>
        <family val="1"/>
        <charset val="163"/>
      </rPr>
      <t>2</t>
    </r>
    <r>
      <rPr>
        <sz val="11"/>
        <rFont val="Times New Roman"/>
        <family val="1"/>
      </rPr>
      <t>O</t>
    </r>
    <r>
      <rPr>
        <vertAlign val="subscript"/>
        <sz val="11"/>
        <rFont val="Times New Roman"/>
        <family val="1"/>
        <charset val="163"/>
      </rPr>
      <t>18</t>
    </r>
    <r>
      <rPr>
        <sz val="11"/>
        <rFont val="Times New Roman"/>
        <family val="1"/>
      </rPr>
      <t>, D</t>
    </r>
    <r>
      <rPr>
        <vertAlign val="subscript"/>
        <sz val="11"/>
        <rFont val="Times New Roman"/>
        <family val="1"/>
        <charset val="163"/>
      </rPr>
      <t>2</t>
    </r>
    <r>
      <rPr>
        <sz val="11"/>
        <rFont val="Times New Roman"/>
        <family val="1"/>
      </rPr>
      <t>O</t>
    </r>
    <r>
      <rPr>
        <vertAlign val="subscript"/>
        <sz val="11"/>
        <rFont val="Times New Roman"/>
        <family val="1"/>
        <charset val="163"/>
      </rPr>
      <t>17</t>
    </r>
    <r>
      <rPr>
        <sz val="11"/>
        <rFont val="Times New Roman"/>
        <family val="1"/>
      </rPr>
      <t>, HTO18</t>
    </r>
  </si>
  <si>
    <r>
      <t>H</t>
    </r>
    <r>
      <rPr>
        <vertAlign val="subscript"/>
        <sz val="11"/>
        <rFont val="Times New Roman"/>
        <family val="1"/>
        <charset val="163"/>
      </rPr>
      <t>2</t>
    </r>
    <r>
      <rPr>
        <sz val="11"/>
        <rFont val="Times New Roman"/>
        <family val="1"/>
      </rPr>
      <t>O</t>
    </r>
    <r>
      <rPr>
        <vertAlign val="subscript"/>
        <sz val="11"/>
        <rFont val="Times New Roman"/>
        <family val="1"/>
        <charset val="163"/>
      </rPr>
      <t>18</t>
    </r>
    <r>
      <rPr>
        <sz val="11"/>
        <rFont val="Times New Roman"/>
        <family val="1"/>
      </rPr>
      <t>, D</t>
    </r>
    <r>
      <rPr>
        <vertAlign val="subscript"/>
        <sz val="11"/>
        <rFont val="Times New Roman"/>
        <family val="1"/>
        <charset val="163"/>
      </rPr>
      <t>2</t>
    </r>
    <r>
      <rPr>
        <sz val="11"/>
        <rFont val="Times New Roman"/>
        <family val="1"/>
      </rPr>
      <t>O</t>
    </r>
    <r>
      <rPr>
        <vertAlign val="subscript"/>
        <sz val="11"/>
        <rFont val="Times New Roman"/>
        <family val="1"/>
        <charset val="163"/>
      </rPr>
      <t>17</t>
    </r>
    <r>
      <rPr>
        <sz val="11"/>
        <rFont val="Times New Roman"/>
        <family val="1"/>
      </rPr>
      <t>, H</t>
    </r>
    <r>
      <rPr>
        <vertAlign val="subscript"/>
        <sz val="11"/>
        <rFont val="Times New Roman"/>
        <family val="1"/>
        <charset val="163"/>
      </rPr>
      <t>2</t>
    </r>
    <r>
      <rPr>
        <sz val="11"/>
        <rFont val="Times New Roman"/>
        <family val="1"/>
      </rPr>
      <t>O</t>
    </r>
    <r>
      <rPr>
        <vertAlign val="subscript"/>
        <sz val="11"/>
        <rFont val="Times New Roman"/>
        <family val="1"/>
        <charset val="163"/>
      </rPr>
      <t>16</t>
    </r>
  </si>
  <si>
    <r>
      <t>D2O</t>
    </r>
    <r>
      <rPr>
        <sz val="11"/>
        <rFont val="Times New Roman"/>
        <family val="1"/>
      </rPr>
      <t>is used more in :</t>
    </r>
  </si>
  <si>
    <r>
      <t>H</t>
    </r>
    <r>
      <rPr>
        <vertAlign val="subscript"/>
        <sz val="11"/>
        <rFont val="Times New Roman"/>
        <family val="1"/>
        <charset val="163"/>
      </rPr>
      <t>2</t>
    </r>
    <r>
      <rPr>
        <sz val="16"/>
        <rFont val="Times New Roman"/>
        <family val="1"/>
      </rPr>
      <t>o</t>
    </r>
    <r>
      <rPr>
        <vertAlign val="subscript"/>
        <sz val="11"/>
        <rFont val="Times New Roman"/>
        <family val="1"/>
        <charset val="163"/>
      </rPr>
      <t>18</t>
    </r>
  </si>
  <si>
    <r>
      <t>H-O-H</t>
    </r>
    <r>
      <rPr>
        <sz val="11"/>
        <rFont val="Times New Roman"/>
        <family val="1"/>
      </rPr>
      <t xml:space="preserve"> bond, angle in gas phase is :</t>
    </r>
  </si>
  <si>
    <r>
      <t>H2O + HCl ®+H3</t>
    </r>
    <r>
      <rPr>
        <sz val="16"/>
        <rFont val="Times New Roman"/>
        <family val="1"/>
      </rPr>
      <t>o</t>
    </r>
    <r>
      <rPr>
        <sz val="12"/>
        <rFont val="Times New Roman"/>
        <family val="1"/>
      </rPr>
      <t>++Cl-</t>
    </r>
    <r>
      <rPr>
        <sz val="11"/>
        <rFont val="Times New Roman"/>
        <family val="1"/>
      </rPr>
      <t xml:space="preserve"> In this reaction water acts as</t>
    </r>
  </si>
  <si>
    <r>
      <t>6CO2+12H2</t>
    </r>
    <r>
      <rPr>
        <sz val="16"/>
        <rFont val="Times New Roman"/>
        <family val="1"/>
      </rPr>
      <t>o ----&gt;</t>
    </r>
    <r>
      <rPr>
        <sz val="11"/>
        <rFont val="Times New Roman"/>
        <family val="1"/>
      </rPr>
      <t xml:space="preserve"> C6H12O6+6H2O+ 6O2(g) in above reaction there is :</t>
    </r>
  </si>
  <si>
    <r>
      <t>2F</t>
    </r>
    <r>
      <rPr>
        <vertAlign val="subscript"/>
        <sz val="11"/>
        <rFont val="Times New Roman"/>
        <family val="1"/>
        <charset val="163"/>
      </rPr>
      <t>2</t>
    </r>
    <r>
      <rPr>
        <sz val="11"/>
        <rFont val="Times New Roman"/>
        <family val="1"/>
      </rPr>
      <t>+ 2H</t>
    </r>
    <r>
      <rPr>
        <vertAlign val="subscript"/>
        <sz val="11"/>
        <rFont val="Times New Roman"/>
        <family val="1"/>
        <charset val="163"/>
      </rPr>
      <t>2</t>
    </r>
    <r>
      <rPr>
        <sz val="11"/>
        <rFont val="Times New Roman"/>
        <family val="1"/>
      </rPr>
      <t xml:space="preserve"> O----&gt; 4HF + O</t>
    </r>
    <r>
      <rPr>
        <vertAlign val="subscript"/>
        <sz val="11"/>
        <rFont val="Times New Roman"/>
        <family val="1"/>
        <charset val="163"/>
      </rPr>
      <t>2</t>
    </r>
    <r>
      <rPr>
        <sz val="11"/>
        <rFont val="Times New Roman"/>
        <family val="1"/>
      </rPr>
      <t xml:space="preserve"> In this reaction:</t>
    </r>
  </si>
  <si>
    <r>
      <t>Na</t>
    </r>
    <r>
      <rPr>
        <vertAlign val="subscript"/>
        <sz val="11"/>
        <rFont val="Times New Roman"/>
        <family val="1"/>
        <charset val="163"/>
      </rPr>
      <t>2</t>
    </r>
    <r>
      <rPr>
        <sz val="11"/>
        <rFont val="Times New Roman"/>
        <family val="1"/>
      </rPr>
      <t>CO</t>
    </r>
    <r>
      <rPr>
        <vertAlign val="subscript"/>
        <sz val="11"/>
        <rFont val="Times New Roman"/>
        <family val="1"/>
        <charset val="163"/>
      </rPr>
      <t>3</t>
    </r>
    <r>
      <rPr>
        <sz val="11"/>
        <rFont val="Times New Roman"/>
        <family val="1"/>
      </rPr>
      <t xml:space="preserve"> + 2H</t>
    </r>
    <r>
      <rPr>
        <vertAlign val="subscript"/>
        <sz val="11"/>
        <rFont val="Times New Roman"/>
        <family val="1"/>
        <charset val="163"/>
      </rPr>
      <t>2</t>
    </r>
    <r>
      <rPr>
        <sz val="11"/>
        <rFont val="Times New Roman"/>
        <family val="1"/>
      </rPr>
      <t>O ----&gt;2NaOH+ H</t>
    </r>
    <r>
      <rPr>
        <vertAlign val="subscript"/>
        <sz val="11"/>
        <rFont val="Times New Roman"/>
        <family val="1"/>
        <charset val="163"/>
      </rPr>
      <t>2</t>
    </r>
    <r>
      <rPr>
        <sz val="11"/>
        <rFont val="Times New Roman"/>
        <family val="1"/>
      </rPr>
      <t xml:space="preserve"> CO</t>
    </r>
    <r>
      <rPr>
        <vertAlign val="subscript"/>
        <sz val="11"/>
        <rFont val="Times New Roman"/>
        <family val="1"/>
        <charset val="163"/>
      </rPr>
      <t>3</t>
    </r>
    <r>
      <rPr>
        <sz val="11"/>
        <rFont val="Times New Roman"/>
        <family val="1"/>
      </rPr>
      <t xml:space="preserve">
Above reaction is :</t>
    </r>
  </si>
  <si>
    <r>
      <t>H</t>
    </r>
    <r>
      <rPr>
        <vertAlign val="subscript"/>
        <sz val="11"/>
        <rFont val="Times New Roman"/>
        <family val="1"/>
        <charset val="163"/>
      </rPr>
      <t>2</t>
    </r>
    <r>
      <rPr>
        <sz val="11"/>
        <rFont val="Times New Roman"/>
        <family val="1"/>
      </rPr>
      <t>O</t>
    </r>
  </si>
  <si>
    <r>
      <t>SO</t>
    </r>
    <r>
      <rPr>
        <vertAlign val="subscript"/>
        <sz val="11"/>
        <rFont val="Times New Roman"/>
        <family val="1"/>
        <charset val="163"/>
      </rPr>
      <t>2</t>
    </r>
  </si>
  <si>
    <r>
      <t>NO</t>
    </r>
    <r>
      <rPr>
        <vertAlign val="subscript"/>
        <sz val="11"/>
        <rFont val="Times New Roman"/>
        <family val="1"/>
        <charset val="163"/>
      </rPr>
      <t>2</t>
    </r>
  </si>
  <si>
    <r>
      <t>CO</t>
    </r>
    <r>
      <rPr>
        <vertAlign val="subscript"/>
        <sz val="11"/>
        <rFont val="Times New Roman"/>
        <family val="1"/>
        <charset val="163"/>
      </rPr>
      <t>2</t>
    </r>
    <r>
      <rPr>
        <sz val="11"/>
        <rFont val="Times New Roman"/>
        <family val="1"/>
      </rPr>
      <t xml:space="preserve"> </t>
    </r>
  </si>
  <si>
    <r>
      <t>C</t>
    </r>
    <r>
      <rPr>
        <vertAlign val="subscript"/>
        <sz val="11"/>
        <rFont val="Times New Roman"/>
        <family val="1"/>
        <charset val="163"/>
      </rPr>
      <t>2</t>
    </r>
    <r>
      <rPr>
        <sz val="11"/>
        <rFont val="Times New Roman"/>
        <family val="1"/>
      </rPr>
      <t>H</t>
    </r>
    <r>
      <rPr>
        <vertAlign val="subscript"/>
        <sz val="11"/>
        <rFont val="Times New Roman"/>
        <family val="1"/>
        <charset val="163"/>
      </rPr>
      <t>2</t>
    </r>
  </si>
  <si>
    <r>
      <t>H</t>
    </r>
    <r>
      <rPr>
        <vertAlign val="subscript"/>
        <sz val="11"/>
        <rFont val="Times New Roman"/>
        <family val="1"/>
        <charset val="163"/>
      </rPr>
      <t>2</t>
    </r>
    <r>
      <rPr>
        <sz val="11"/>
        <rFont val="Times New Roman"/>
        <family val="1"/>
      </rPr>
      <t>CO</t>
    </r>
    <r>
      <rPr>
        <vertAlign val="subscript"/>
        <sz val="11"/>
        <rFont val="Times New Roman"/>
        <family val="1"/>
        <charset val="163"/>
      </rPr>
      <t>3</t>
    </r>
  </si>
  <si>
    <r>
      <t>Mg(OH)</t>
    </r>
    <r>
      <rPr>
        <vertAlign val="subscript"/>
        <sz val="11"/>
        <rFont val="Times New Roman"/>
        <family val="1"/>
        <charset val="163"/>
      </rPr>
      <t>2</t>
    </r>
  </si>
  <si>
    <r>
      <t>Mg(OH)</t>
    </r>
    <r>
      <rPr>
        <vertAlign val="subscript"/>
        <sz val="11"/>
        <rFont val="Times New Roman"/>
        <family val="1"/>
        <charset val="163"/>
      </rPr>
      <t>3</t>
    </r>
    <r>
      <rPr>
        <sz val="11"/>
        <rFont val="Times New Roman"/>
        <family val="1"/>
      </rPr>
      <t xml:space="preserve">+NH3 </t>
    </r>
  </si>
  <si>
    <r>
      <t>Mg(OH)</t>
    </r>
    <r>
      <rPr>
        <vertAlign val="subscript"/>
        <sz val="11"/>
        <rFont val="Times New Roman"/>
        <family val="1"/>
        <charset val="163"/>
      </rPr>
      <t>2</t>
    </r>
    <r>
      <rPr>
        <sz val="11"/>
        <rFont val="Times New Roman"/>
        <family val="1"/>
      </rPr>
      <t>+HNO</t>
    </r>
    <r>
      <rPr>
        <vertAlign val="subscript"/>
        <sz val="11"/>
        <rFont val="Times New Roman"/>
        <family val="1"/>
        <charset val="163"/>
      </rPr>
      <t>3</t>
    </r>
  </si>
  <si>
    <r>
      <t>BaCl</t>
    </r>
    <r>
      <rPr>
        <vertAlign val="subscript"/>
        <sz val="11"/>
        <rFont val="Times New Roman"/>
        <family val="1"/>
        <charset val="163"/>
      </rPr>
      <t>2</t>
    </r>
    <r>
      <rPr>
        <sz val="11"/>
        <rFont val="Times New Roman"/>
        <family val="1"/>
      </rPr>
      <t xml:space="preserve"> -H</t>
    </r>
    <r>
      <rPr>
        <vertAlign val="subscript"/>
        <sz val="11"/>
        <rFont val="Times New Roman"/>
        <family val="1"/>
        <charset val="163"/>
      </rPr>
      <t>2</t>
    </r>
    <r>
      <rPr>
        <sz val="14"/>
        <rFont val="Times New Roman"/>
        <family val="1"/>
      </rPr>
      <t>o</t>
    </r>
  </si>
  <si>
    <r>
      <t>[Cr(H</t>
    </r>
    <r>
      <rPr>
        <vertAlign val="subscript"/>
        <sz val="11"/>
        <rFont val="Times New Roman"/>
        <family val="1"/>
        <charset val="163"/>
      </rPr>
      <t>2</t>
    </r>
    <r>
      <rPr>
        <sz val="11"/>
        <rFont val="Times New Roman"/>
        <family val="1"/>
      </rPr>
      <t>O)</t>
    </r>
    <r>
      <rPr>
        <vertAlign val="subscript"/>
        <sz val="11"/>
        <rFont val="Times New Roman"/>
        <family val="1"/>
        <charset val="163"/>
      </rPr>
      <t>63</t>
    </r>
    <r>
      <rPr>
        <sz val="11"/>
        <rFont val="Times New Roman"/>
        <family val="1"/>
      </rPr>
      <t>++3C1-</t>
    </r>
  </si>
  <si>
    <r>
      <t>BaCl</t>
    </r>
    <r>
      <rPr>
        <vertAlign val="subscript"/>
        <sz val="11"/>
        <rFont val="Times New Roman"/>
        <family val="1"/>
        <charset val="163"/>
      </rPr>
      <t>2</t>
    </r>
    <r>
      <rPr>
        <sz val="11"/>
        <rFont val="Times New Roman"/>
        <family val="1"/>
      </rPr>
      <t>.H</t>
    </r>
    <r>
      <rPr>
        <vertAlign val="subscript"/>
        <sz val="11"/>
        <rFont val="Times New Roman"/>
        <family val="1"/>
        <charset val="163"/>
      </rPr>
      <t>2</t>
    </r>
    <r>
      <rPr>
        <sz val="11"/>
        <rFont val="Times New Roman"/>
        <family val="1"/>
      </rPr>
      <t>O</t>
    </r>
  </si>
  <si>
    <r>
      <t>[Cr(H</t>
    </r>
    <r>
      <rPr>
        <vertAlign val="subscript"/>
        <sz val="11"/>
        <rFont val="Times New Roman"/>
        <family val="1"/>
        <charset val="163"/>
      </rPr>
      <t>2</t>
    </r>
    <r>
      <rPr>
        <sz val="11"/>
        <rFont val="Times New Roman"/>
        <family val="1"/>
      </rPr>
      <t>O)6]</t>
    </r>
    <r>
      <rPr>
        <vertAlign val="subscript"/>
        <sz val="11"/>
        <rFont val="Times New Roman"/>
        <family val="1"/>
        <charset val="163"/>
      </rPr>
      <t>3</t>
    </r>
    <r>
      <rPr>
        <sz val="11"/>
        <rFont val="Times New Roman"/>
        <family val="1"/>
      </rPr>
      <t>+ +3C1-</t>
    </r>
  </si>
  <si>
    <r>
      <t>[Cu (H</t>
    </r>
    <r>
      <rPr>
        <vertAlign val="subscript"/>
        <sz val="11"/>
        <rFont val="Times New Roman"/>
        <family val="1"/>
        <charset val="163"/>
      </rPr>
      <t>2</t>
    </r>
    <r>
      <rPr>
        <sz val="11"/>
        <rFont val="Times New Roman"/>
        <family val="1"/>
      </rPr>
      <t>O)</t>
    </r>
    <r>
      <rPr>
        <vertAlign val="subscript"/>
        <sz val="11"/>
        <rFont val="Times New Roman"/>
        <family val="1"/>
        <charset val="163"/>
      </rPr>
      <t>6</t>
    </r>
  </si>
  <si>
    <r>
      <t>[Co(H</t>
    </r>
    <r>
      <rPr>
        <vertAlign val="subscript"/>
        <sz val="11"/>
        <rFont val="Times New Roman"/>
        <family val="1"/>
        <charset val="163"/>
      </rPr>
      <t>2</t>
    </r>
    <r>
      <rPr>
        <sz val="11"/>
        <rFont val="Times New Roman"/>
        <family val="1"/>
      </rPr>
      <t>O)</t>
    </r>
    <r>
      <rPr>
        <vertAlign val="subscript"/>
        <sz val="11"/>
        <rFont val="Times New Roman"/>
        <family val="1"/>
        <charset val="163"/>
      </rPr>
      <t>6</t>
    </r>
    <r>
      <rPr>
        <sz val="11"/>
        <rFont val="Times New Roman"/>
        <family val="1"/>
      </rPr>
      <t>]</t>
    </r>
    <r>
      <rPr>
        <vertAlign val="superscript"/>
        <sz val="11"/>
        <rFont val="Times New Roman"/>
        <family val="1"/>
        <charset val="163"/>
      </rPr>
      <t>3</t>
    </r>
    <r>
      <rPr>
        <sz val="11"/>
        <rFont val="Times New Roman"/>
        <family val="1"/>
      </rPr>
      <t>+ +3Cl-</t>
    </r>
  </si>
  <si>
    <r>
      <t>The hydration energy of Na</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is more than its lattice energy</t>
    </r>
  </si>
  <si>
    <r>
      <t>The lattice energy of BaSO</t>
    </r>
    <r>
      <rPr>
        <vertAlign val="subscript"/>
        <sz val="11"/>
        <rFont val="Times New Roman"/>
        <family val="1"/>
      </rPr>
      <t>4</t>
    </r>
    <r>
      <rPr>
        <sz val="11"/>
        <rFont val="Times New Roman"/>
        <family val="1"/>
      </rPr>
      <t xml:space="preserve"> is more than its hydration energy</t>
    </r>
  </si>
  <si>
    <r>
      <t xml:space="preserve">  </t>
    </r>
    <r>
      <rPr>
        <sz val="11"/>
        <rFont val="Times New Roman"/>
        <family val="1"/>
      </rPr>
      <t>Both (1) and (2)</t>
    </r>
  </si>
  <si>
    <r>
      <t>CaD</t>
    </r>
    <r>
      <rPr>
        <vertAlign val="subscript"/>
        <sz val="11"/>
        <rFont val="Times New Roman"/>
        <family val="1"/>
        <charset val="163"/>
      </rPr>
      <t>2</t>
    </r>
  </si>
  <si>
    <r>
      <t>C</t>
    </r>
    <r>
      <rPr>
        <vertAlign val="subscript"/>
        <sz val="11"/>
        <rFont val="Times New Roman"/>
        <family val="1"/>
        <charset val="163"/>
      </rPr>
      <t>2</t>
    </r>
    <r>
      <rPr>
        <sz val="11"/>
        <rFont val="Times New Roman"/>
        <family val="1"/>
      </rPr>
      <t>D</t>
    </r>
    <r>
      <rPr>
        <vertAlign val="subscript"/>
        <sz val="11"/>
        <rFont val="Times New Roman"/>
        <family val="1"/>
        <charset val="163"/>
      </rPr>
      <t>2</t>
    </r>
  </si>
  <si>
    <r>
      <t>CD</t>
    </r>
    <r>
      <rPr>
        <vertAlign val="subscript"/>
        <sz val="11"/>
        <rFont val="Times New Roman"/>
        <family val="1"/>
        <charset val="163"/>
      </rPr>
      <t>4</t>
    </r>
  </si>
  <si>
    <r>
      <t>Ca</t>
    </r>
    <r>
      <rPr>
        <vertAlign val="subscript"/>
        <sz val="11"/>
        <rFont val="Times New Roman"/>
        <family val="1"/>
        <charset val="163"/>
      </rPr>
      <t>2</t>
    </r>
    <r>
      <rPr>
        <sz val="11"/>
        <rFont val="Times New Roman"/>
        <family val="1"/>
      </rPr>
      <t>D</t>
    </r>
    <r>
      <rPr>
        <vertAlign val="subscript"/>
        <sz val="11"/>
        <rFont val="Times New Roman"/>
        <family val="1"/>
        <charset val="163"/>
      </rPr>
      <t>2</t>
    </r>
    <r>
      <rPr>
        <sz val="11"/>
        <rFont val="Times New Roman"/>
        <family val="1"/>
      </rPr>
      <t>O</t>
    </r>
  </si>
  <si>
    <r>
      <t>H</t>
    </r>
    <r>
      <rPr>
        <vertAlign val="subscript"/>
        <sz val="11"/>
        <rFont val="Times New Roman"/>
        <family val="1"/>
        <charset val="163"/>
      </rPr>
      <t>2</t>
    </r>
    <r>
      <rPr>
        <sz val="11"/>
        <rFont val="Times New Roman"/>
        <family val="1"/>
      </rPr>
      <t>O</t>
    </r>
    <r>
      <rPr>
        <vertAlign val="subscript"/>
        <sz val="11"/>
        <rFont val="Times New Roman"/>
        <family val="1"/>
        <charset val="163"/>
      </rPr>
      <t>2</t>
    </r>
  </si>
  <si>
    <r>
      <t>Ba(OH)</t>
    </r>
    <r>
      <rPr>
        <vertAlign val="subscript"/>
        <sz val="11"/>
        <rFont val="Times New Roman"/>
        <family val="1"/>
      </rPr>
      <t>2</t>
    </r>
  </si>
  <si>
    <r>
      <t>BaO</t>
    </r>
    <r>
      <rPr>
        <vertAlign val="subscript"/>
        <sz val="11"/>
        <rFont val="Times New Roman"/>
        <family val="1"/>
      </rPr>
      <t>2</t>
    </r>
    <r>
      <rPr>
        <sz val="11"/>
        <rFont val="Times New Roman"/>
        <family val="1"/>
      </rPr>
      <t>+H</t>
    </r>
    <r>
      <rPr>
        <vertAlign val="subscript"/>
        <sz val="11"/>
        <rFont val="Times New Roman"/>
        <family val="1"/>
      </rPr>
      <t>2</t>
    </r>
    <r>
      <rPr>
        <sz val="11"/>
        <rFont val="Times New Roman"/>
        <family val="1"/>
      </rPr>
      <t>SO</t>
    </r>
    <r>
      <rPr>
        <vertAlign val="subscript"/>
        <sz val="11"/>
        <rFont val="Times New Roman"/>
        <family val="1"/>
      </rPr>
      <t>4</t>
    </r>
  </si>
  <si>
    <r>
      <t>Na</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H</t>
    </r>
    <r>
      <rPr>
        <vertAlign val="subscript"/>
        <sz val="11"/>
        <rFont val="Times New Roman"/>
        <family val="1"/>
      </rPr>
      <t>2</t>
    </r>
    <r>
      <rPr>
        <sz val="11"/>
        <rFont val="Times New Roman"/>
        <family val="1"/>
      </rPr>
      <t>SO</t>
    </r>
    <r>
      <rPr>
        <vertAlign val="subscript"/>
        <sz val="11"/>
        <rFont val="Times New Roman"/>
        <family val="1"/>
      </rPr>
      <t>4</t>
    </r>
  </si>
  <si>
    <r>
      <t>Ba</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+H</t>
    </r>
    <r>
      <rPr>
        <vertAlign val="subscript"/>
        <sz val="11"/>
        <rFont val="Times New Roman"/>
        <family val="1"/>
      </rPr>
      <t>2</t>
    </r>
    <r>
      <rPr>
        <sz val="11"/>
        <rFont val="Times New Roman"/>
        <family val="1"/>
      </rPr>
      <t>O +CO</t>
    </r>
    <r>
      <rPr>
        <vertAlign val="subscript"/>
        <sz val="11"/>
        <rFont val="Times New Roman"/>
        <family val="1"/>
      </rPr>
      <t>2</t>
    </r>
  </si>
  <si>
    <r>
      <t>BaO</t>
    </r>
    <r>
      <rPr>
        <vertAlign val="subscript"/>
        <sz val="11"/>
        <rFont val="Times New Roman"/>
        <family val="1"/>
      </rPr>
      <t>2</t>
    </r>
    <r>
      <rPr>
        <sz val="11"/>
        <rFont val="Times New Roman"/>
        <family val="1"/>
      </rPr>
      <t xml:space="preserve"> + Phosphoric acid</t>
    </r>
  </si>
  <si>
    <r>
      <t>When paste of barium peroxide reacts with CO</t>
    </r>
    <r>
      <rPr>
        <vertAlign val="subscript"/>
        <sz val="11"/>
        <rFont val="Times New Roman"/>
        <family val="1"/>
      </rPr>
      <t>2</t>
    </r>
    <r>
      <rPr>
        <sz val="11"/>
        <rFont val="Times New Roman"/>
        <family val="1"/>
      </rPr>
      <t>, it gives :</t>
    </r>
  </si>
  <si>
    <r>
      <t>H</t>
    </r>
    <r>
      <rPr>
        <vertAlign val="subscript"/>
        <sz val="8"/>
        <rFont val="Times New Roman"/>
        <family val="1"/>
      </rPr>
      <t>2</t>
    </r>
    <r>
      <rPr>
        <sz val="11"/>
        <rFont val="Times New Roman"/>
        <family val="1"/>
      </rPr>
      <t>O</t>
    </r>
  </si>
  <si>
    <r>
      <t>Which of the following is not method to prepare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t>
    </r>
  </si>
  <si>
    <r>
      <t>BaO</t>
    </r>
    <r>
      <rPr>
        <vertAlign val="subscript"/>
        <sz val="11"/>
        <rFont val="Times New Roman"/>
        <family val="1"/>
        <charset val="163"/>
      </rPr>
      <t>2</t>
    </r>
    <r>
      <rPr>
        <sz val="11"/>
        <rFont val="Times New Roman"/>
        <family val="1"/>
      </rPr>
      <t>. 8H</t>
    </r>
    <r>
      <rPr>
        <vertAlign val="subscript"/>
        <sz val="11"/>
        <rFont val="Times New Roman"/>
        <family val="1"/>
        <charset val="163"/>
      </rPr>
      <t>2</t>
    </r>
    <r>
      <rPr>
        <sz val="11"/>
        <rFont val="Times New Roman"/>
        <family val="1"/>
      </rPr>
      <t>O + H</t>
    </r>
    <r>
      <rPr>
        <vertAlign val="subscript"/>
        <sz val="11"/>
        <rFont val="Times New Roman"/>
        <family val="1"/>
        <charset val="163"/>
      </rPr>
      <t>2</t>
    </r>
    <r>
      <rPr>
        <sz val="11"/>
        <rFont val="Times New Roman"/>
        <family val="1"/>
      </rPr>
      <t>SO</t>
    </r>
    <r>
      <rPr>
        <vertAlign val="subscript"/>
        <sz val="11"/>
        <rFont val="Times New Roman"/>
        <family val="1"/>
        <charset val="163"/>
      </rPr>
      <t>4</t>
    </r>
    <r>
      <rPr>
        <sz val="11"/>
        <rFont val="Times New Roman"/>
        <family val="1"/>
      </rPr>
      <t xml:space="preserve"> ----&gt;</t>
    </r>
  </si>
  <si>
    <r>
      <t>Na</t>
    </r>
    <r>
      <rPr>
        <vertAlign val="subscript"/>
        <sz val="11"/>
        <rFont val="Times New Roman"/>
        <family val="1"/>
        <charset val="163"/>
      </rPr>
      <t>2</t>
    </r>
    <r>
      <rPr>
        <sz val="11"/>
        <rFont val="Times New Roman"/>
        <family val="1"/>
      </rPr>
      <t>O</t>
    </r>
    <r>
      <rPr>
        <vertAlign val="subscript"/>
        <sz val="11"/>
        <rFont val="Times New Roman"/>
        <family val="1"/>
        <charset val="163"/>
      </rPr>
      <t>2</t>
    </r>
    <r>
      <rPr>
        <sz val="10"/>
        <rFont val="Times New Roman"/>
        <family val="1"/>
      </rPr>
      <t xml:space="preserve"> + H</t>
    </r>
    <r>
      <rPr>
        <vertAlign val="subscript"/>
        <sz val="10"/>
        <rFont val="Times New Roman"/>
        <family val="1"/>
        <charset val="163"/>
      </rPr>
      <t>2</t>
    </r>
    <r>
      <rPr>
        <sz val="10"/>
        <rFont val="Times New Roman"/>
        <family val="1"/>
      </rPr>
      <t>SO</t>
    </r>
    <r>
      <rPr>
        <vertAlign val="subscript"/>
        <sz val="10"/>
        <rFont val="Times New Roman"/>
        <family val="1"/>
        <charset val="163"/>
      </rPr>
      <t>4</t>
    </r>
    <r>
      <rPr>
        <sz val="10"/>
        <rFont val="Times New Roman"/>
        <family val="1"/>
      </rPr>
      <t>----&gt;</t>
    </r>
  </si>
  <si>
    <r>
      <t>BaO</t>
    </r>
    <r>
      <rPr>
        <vertAlign val="subscript"/>
        <sz val="11"/>
        <rFont val="Times New Roman"/>
        <family val="1"/>
        <charset val="163"/>
      </rPr>
      <t>2</t>
    </r>
    <r>
      <rPr>
        <sz val="11"/>
        <rFont val="Times New Roman"/>
        <family val="1"/>
      </rPr>
      <t xml:space="preserve"> + HC1----&gt;</t>
    </r>
  </si>
  <si>
    <r>
      <t>BaO</t>
    </r>
    <r>
      <rPr>
        <vertAlign val="subscript"/>
        <sz val="11"/>
        <rFont val="Times New Roman"/>
        <family val="1"/>
        <charset val="163"/>
      </rPr>
      <t>2</t>
    </r>
    <r>
      <rPr>
        <sz val="11"/>
        <rFont val="Times New Roman"/>
        <family val="1"/>
      </rPr>
      <t xml:space="preserve"> + H</t>
    </r>
    <r>
      <rPr>
        <vertAlign val="subscript"/>
        <sz val="11"/>
        <rFont val="Times New Roman"/>
        <family val="1"/>
        <charset val="163"/>
      </rPr>
      <t>3</t>
    </r>
    <r>
      <rPr>
        <sz val="11"/>
        <rFont val="Times New Roman"/>
        <family val="1"/>
      </rPr>
      <t>PO</t>
    </r>
    <r>
      <rPr>
        <vertAlign val="subscript"/>
        <sz val="11"/>
        <rFont val="Times New Roman"/>
        <family val="1"/>
        <charset val="163"/>
      </rPr>
      <t>4</t>
    </r>
    <r>
      <rPr>
        <sz val="11"/>
        <rFont val="Times New Roman"/>
        <family val="1"/>
      </rPr>
      <t>----&gt;</t>
    </r>
  </si>
  <si>
    <r>
      <t>H</t>
    </r>
    <r>
      <rPr>
        <vertAlign val="subscript"/>
        <sz val="8"/>
        <rFont val="Times New Roman"/>
        <family val="1"/>
        <charset val="163"/>
      </rPr>
      <t>2</t>
    </r>
    <r>
      <rPr>
        <sz val="10"/>
        <rFont val="Times New Roman"/>
        <family val="1"/>
      </rPr>
      <t>O</t>
    </r>
  </si>
  <si>
    <r>
      <t>SO</t>
    </r>
    <r>
      <rPr>
        <vertAlign val="subscript"/>
        <sz val="11"/>
        <rFont val="Times New Roman"/>
        <family val="1"/>
        <charset val="163"/>
      </rPr>
      <t>3</t>
    </r>
  </si>
  <si>
    <r>
      <t>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can be perpared by :</t>
    </r>
  </si>
  <si>
    <r>
      <t>Reaction of Ba(OH)</t>
    </r>
    <r>
      <rPr>
        <vertAlign val="subscript"/>
        <sz val="11"/>
        <rFont val="Times New Roman"/>
        <family val="1"/>
      </rPr>
      <t>2</t>
    </r>
    <r>
      <rPr>
        <sz val="11"/>
        <rFont val="Times New Roman"/>
        <family val="1"/>
      </rPr>
      <t xml:space="preserve"> and CO</t>
    </r>
    <r>
      <rPr>
        <vertAlign val="subscript"/>
        <sz val="11"/>
        <rFont val="Times New Roman"/>
        <family val="1"/>
      </rPr>
      <t>2</t>
    </r>
  </si>
  <si>
    <r>
      <t>Oxidation of H</t>
    </r>
    <r>
      <rPr>
        <vertAlign val="subscript"/>
        <sz val="11"/>
        <rFont val="Times New Roman"/>
        <family val="1"/>
      </rPr>
      <t>2</t>
    </r>
    <r>
      <rPr>
        <sz val="11"/>
        <rFont val="Times New Roman"/>
        <family val="1"/>
      </rPr>
      <t>SO</t>
    </r>
    <r>
      <rPr>
        <vertAlign val="subscript"/>
        <sz val="11"/>
        <rFont val="Times New Roman"/>
        <family val="1"/>
      </rPr>
      <t>4</t>
    </r>
  </si>
  <si>
    <r>
      <t>Hydrolysis of H</t>
    </r>
    <r>
      <rPr>
        <vertAlign val="subscript"/>
        <sz val="11"/>
        <rFont val="Times New Roman"/>
        <family val="1"/>
      </rPr>
      <t>2</t>
    </r>
    <r>
      <rPr>
        <sz val="11"/>
        <rFont val="Times New Roman"/>
        <family val="1"/>
      </rPr>
      <t>SO</t>
    </r>
    <r>
      <rPr>
        <vertAlign val="subscript"/>
        <sz val="11"/>
        <rFont val="Times New Roman"/>
        <family val="1"/>
      </rPr>
      <t>4</t>
    </r>
  </si>
  <si>
    <r>
      <t>H</t>
    </r>
    <r>
      <rPr>
        <b/>
        <vertAlign val="subscript"/>
        <sz val="11"/>
        <rFont val="Times New Roman"/>
        <family val="1"/>
      </rPr>
      <t>2</t>
    </r>
    <r>
      <rPr>
        <b/>
        <sz val="11"/>
        <rFont val="Times New Roman"/>
        <family val="1"/>
      </rPr>
      <t>O</t>
    </r>
    <r>
      <rPr>
        <b/>
        <vertAlign val="subscript"/>
        <sz val="11"/>
        <rFont val="Times New Roman"/>
        <family val="1"/>
      </rPr>
      <t>2</t>
    </r>
    <r>
      <rPr>
        <sz val="11"/>
        <rFont val="Times New Roman"/>
        <family val="1"/>
      </rPr>
      <t xml:space="preserve"> is :</t>
    </r>
  </si>
  <si>
    <r>
      <t xml:space="preserve">  </t>
    </r>
    <r>
      <rPr>
        <sz val="11"/>
        <rFont val="Times New Roman"/>
        <family val="1"/>
      </rPr>
      <t>Planar</t>
    </r>
  </si>
  <si>
    <r>
      <t>In laboratory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prepared by :</t>
    </r>
  </si>
  <si>
    <r>
      <t>Cold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 BaO</t>
    </r>
    <r>
      <rPr>
        <vertAlign val="subscript"/>
        <sz val="11"/>
        <rFont val="Times New Roman"/>
        <family val="1"/>
      </rPr>
      <t>2</t>
    </r>
  </si>
  <si>
    <r>
      <t>HCl + BaO</t>
    </r>
    <r>
      <rPr>
        <vertAlign val="subscript"/>
        <sz val="11"/>
        <rFont val="Times New Roman"/>
        <family val="1"/>
      </rPr>
      <t>2</t>
    </r>
  </si>
  <si>
    <r>
      <t>Conc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Na</t>
    </r>
    <r>
      <rPr>
        <vertAlign val="subscript"/>
        <sz val="11"/>
        <rFont val="Times New Roman"/>
        <family val="1"/>
      </rPr>
      <t>2</t>
    </r>
    <r>
      <rPr>
        <sz val="11"/>
        <rFont val="Times New Roman"/>
        <family val="1"/>
      </rPr>
      <t>O</t>
    </r>
    <r>
      <rPr>
        <vertAlign val="subscript"/>
        <sz val="11"/>
        <rFont val="Times New Roman"/>
        <family val="1"/>
      </rPr>
      <t>2</t>
    </r>
  </si>
  <si>
    <r>
      <t>H</t>
    </r>
    <r>
      <rPr>
        <vertAlign val="subscript"/>
        <sz val="10"/>
        <rFont val="Times New Roman"/>
        <family val="1"/>
      </rPr>
      <t>2</t>
    </r>
    <r>
      <rPr>
        <sz val="10"/>
        <rFont val="Times New Roman"/>
        <family val="1"/>
      </rPr>
      <t xml:space="preserve"> + O</t>
    </r>
    <r>
      <rPr>
        <vertAlign val="subscript"/>
        <sz val="10"/>
        <rFont val="Times New Roman"/>
        <family val="1"/>
      </rPr>
      <t>2</t>
    </r>
  </si>
  <si>
    <r>
      <t>Structure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t>
    </r>
  </si>
  <si>
    <r>
      <t>There is sample of 10 volume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Calculate its strength :</t>
    </r>
  </si>
  <si>
    <r>
      <t>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acts as oxidising agent in :</t>
    </r>
  </si>
  <si>
    <r>
      <t>BaO</t>
    </r>
    <r>
      <rPr>
        <vertAlign val="subscript"/>
        <sz val="11"/>
        <rFont val="Times New Roman"/>
        <family val="1"/>
      </rPr>
      <t>2</t>
    </r>
  </si>
  <si>
    <r>
      <t>MnO</t>
    </r>
    <r>
      <rPr>
        <vertAlign val="subscript"/>
        <sz val="11"/>
        <rFont val="Times New Roman"/>
        <family val="1"/>
      </rPr>
      <t>2</t>
    </r>
  </si>
  <si>
    <r>
      <t xml:space="preserve">Acidic </t>
    </r>
    <r>
      <rPr>
        <sz val="10"/>
        <rFont val="Times New Roman"/>
        <family val="1"/>
      </rPr>
      <t>KMnO4</t>
    </r>
  </si>
  <si>
    <r>
      <t xml:space="preserve">  </t>
    </r>
    <r>
      <rPr>
        <sz val="11"/>
        <rFont val="Times New Roman"/>
        <family val="1"/>
      </rPr>
      <t>Lead sulphide suspension</t>
    </r>
  </si>
  <si>
    <r>
      <t>The reaction
H</t>
    </r>
    <r>
      <rPr>
        <vertAlign val="subscript"/>
        <sz val="11"/>
        <rFont val="Times New Roman"/>
        <family val="1"/>
      </rPr>
      <t>2</t>
    </r>
    <r>
      <rPr>
        <sz val="11"/>
        <rFont val="Times New Roman"/>
        <family val="1"/>
      </rPr>
      <t>S +H</t>
    </r>
    <r>
      <rPr>
        <vertAlign val="subscript"/>
        <sz val="11"/>
        <rFont val="Times New Roman"/>
        <family val="1"/>
      </rPr>
      <t>2</t>
    </r>
    <r>
      <rPr>
        <sz val="11"/>
        <rFont val="Times New Roman"/>
        <family val="1"/>
      </rPr>
      <t>O --&gt; S+2H</t>
    </r>
    <r>
      <rPr>
        <vertAlign val="subscript"/>
        <sz val="11"/>
        <rFont val="Times New Roman"/>
        <family val="1"/>
      </rPr>
      <t>2</t>
    </r>
    <r>
      <rPr>
        <sz val="11"/>
        <rFont val="Times New Roman"/>
        <family val="1"/>
      </rPr>
      <t xml:space="preserve">O manifests
</t>
    </r>
  </si>
  <si>
    <r>
      <t>Acidic nature of H</t>
    </r>
    <r>
      <rPr>
        <vertAlign val="subscript"/>
        <sz val="11"/>
        <rFont val="Times New Roman"/>
        <family val="1"/>
      </rPr>
      <t>2</t>
    </r>
    <r>
      <rPr>
        <sz val="11"/>
        <rFont val="Times New Roman"/>
        <family val="1"/>
      </rPr>
      <t>O</t>
    </r>
    <r>
      <rPr>
        <vertAlign val="subscript"/>
        <sz val="11"/>
        <rFont val="Times New Roman"/>
        <family val="1"/>
      </rPr>
      <t>2</t>
    </r>
  </si>
  <si>
    <r>
      <t>Alkaline nature of H</t>
    </r>
    <r>
      <rPr>
        <vertAlign val="subscript"/>
        <sz val="11"/>
        <rFont val="Times New Roman"/>
        <family val="1"/>
      </rPr>
      <t>2</t>
    </r>
    <r>
      <rPr>
        <sz val="11"/>
        <rFont val="Times New Roman"/>
        <family val="1"/>
      </rPr>
      <t>O</t>
    </r>
    <r>
      <rPr>
        <vertAlign val="subscript"/>
        <sz val="11"/>
        <rFont val="Times New Roman"/>
        <family val="1"/>
      </rPr>
      <t>2</t>
    </r>
  </si>
  <si>
    <r>
      <t>Reducing action of H</t>
    </r>
    <r>
      <rPr>
        <vertAlign val="subscript"/>
        <sz val="11"/>
        <rFont val="Times New Roman"/>
        <family val="1"/>
      </rPr>
      <t>2</t>
    </r>
    <r>
      <rPr>
        <sz val="11"/>
        <rFont val="Times New Roman"/>
        <family val="1"/>
      </rPr>
      <t>O</t>
    </r>
    <r>
      <rPr>
        <vertAlign val="subscript"/>
        <sz val="11"/>
        <rFont val="Times New Roman"/>
        <family val="1"/>
      </rPr>
      <t>2</t>
    </r>
  </si>
  <si>
    <r>
      <t>What is the product of reaction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with C12:</t>
    </r>
  </si>
  <si>
    <r>
      <t>O</t>
    </r>
    <r>
      <rPr>
        <vertAlign val="subscript"/>
        <sz val="11"/>
        <rFont val="Times New Roman"/>
        <family val="1"/>
      </rPr>
      <t>2</t>
    </r>
    <r>
      <rPr>
        <sz val="11"/>
        <rFont val="Times New Roman"/>
        <family val="1"/>
      </rPr>
      <t xml:space="preserve"> + HOCl</t>
    </r>
  </si>
  <si>
    <r>
      <t>HCl + O</t>
    </r>
    <r>
      <rPr>
        <vertAlign val="subscript"/>
        <sz val="11"/>
        <rFont val="Times New Roman"/>
        <family val="1"/>
      </rPr>
      <t>2</t>
    </r>
  </si>
  <si>
    <r>
      <t>H</t>
    </r>
    <r>
      <rPr>
        <vertAlign val="subscript"/>
        <sz val="11"/>
        <rFont val="Times New Roman"/>
        <family val="1"/>
      </rPr>
      <t>2</t>
    </r>
    <r>
      <rPr>
        <sz val="11"/>
        <rFont val="Times New Roman"/>
        <family val="1"/>
      </rPr>
      <t>O +HCL</t>
    </r>
  </si>
  <si>
    <r>
      <t xml:space="preserve">HCI + </t>
    </r>
    <r>
      <rPr>
        <sz val="10"/>
        <rFont val="Times New Roman"/>
        <family val="1"/>
      </rPr>
      <t>H</t>
    </r>
    <r>
      <rPr>
        <vertAlign val="subscript"/>
        <sz val="10"/>
        <rFont val="Times New Roman"/>
        <family val="1"/>
      </rPr>
      <t>2</t>
    </r>
  </si>
  <si>
    <r>
      <t>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Oxidises :</t>
    </r>
  </si>
  <si>
    <r>
      <t>KMnO</t>
    </r>
    <r>
      <rPr>
        <vertAlign val="subscript"/>
        <sz val="11"/>
        <rFont val="Times New Roman"/>
        <family val="1"/>
      </rPr>
      <t>4</t>
    </r>
  </si>
  <si>
    <r>
      <t>FeSO</t>
    </r>
    <r>
      <rPr>
        <vertAlign val="subscript"/>
        <sz val="11"/>
        <rFont val="Times New Roman"/>
        <family val="1"/>
      </rPr>
      <t>4</t>
    </r>
    <r>
      <rPr>
        <sz val="11"/>
        <rFont val="Times New Roman"/>
        <family val="1"/>
      </rPr>
      <t>+ H</t>
    </r>
    <r>
      <rPr>
        <vertAlign val="subscript"/>
        <sz val="11"/>
        <rFont val="Times New Roman"/>
        <family val="1"/>
      </rPr>
      <t>2</t>
    </r>
    <r>
      <rPr>
        <sz val="11"/>
        <rFont val="Times New Roman"/>
        <family val="1"/>
      </rPr>
      <t>O</t>
    </r>
    <r>
      <rPr>
        <vertAlign val="subscript"/>
        <sz val="11"/>
        <rFont val="Times New Roman"/>
        <family val="1"/>
      </rPr>
      <t>2</t>
    </r>
  </si>
  <si>
    <r>
      <t>K</t>
    </r>
    <r>
      <rPr>
        <vertAlign val="subscript"/>
        <sz val="11"/>
        <rFont val="Times New Roman"/>
        <family val="1"/>
      </rPr>
      <t>2</t>
    </r>
    <r>
      <rPr>
        <sz val="11"/>
        <rFont val="Times New Roman"/>
        <family val="1"/>
      </rPr>
      <t>Cr</t>
    </r>
    <r>
      <rPr>
        <vertAlign val="subscript"/>
        <sz val="11"/>
        <rFont val="Times New Roman"/>
        <family val="1"/>
      </rPr>
      <t>2</t>
    </r>
    <r>
      <rPr>
        <sz val="11"/>
        <rFont val="Times New Roman"/>
        <family val="1"/>
      </rPr>
      <t>O</t>
    </r>
    <r>
      <rPr>
        <vertAlign val="subscript"/>
        <sz val="11"/>
        <rFont val="Times New Roman"/>
        <family val="1"/>
      </rPr>
      <t>7</t>
    </r>
    <r>
      <rPr>
        <sz val="11"/>
        <rFont val="Times New Roman"/>
        <family val="1"/>
      </rPr>
      <t>+H</t>
    </r>
    <r>
      <rPr>
        <vertAlign val="subscript"/>
        <sz val="11"/>
        <rFont val="Times New Roman"/>
        <family val="1"/>
      </rPr>
      <t>2</t>
    </r>
    <r>
      <rPr>
        <sz val="11"/>
        <rFont val="Times New Roman"/>
        <family val="1"/>
      </rPr>
      <t>SO</t>
    </r>
    <r>
      <rPr>
        <vertAlign val="subscript"/>
        <sz val="11"/>
        <rFont val="Times New Roman"/>
        <family val="1"/>
      </rPr>
      <t>4</t>
    </r>
  </si>
  <si>
    <r>
      <t>To convert 0.01 mole PbS into PbSO</t>
    </r>
    <r>
      <rPr>
        <vertAlign val="subscript"/>
        <sz val="11"/>
        <rFont val="Times New Roman"/>
        <family val="1"/>
      </rPr>
      <t>4</t>
    </r>
    <r>
      <rPr>
        <sz val="11"/>
        <rFont val="Times New Roman"/>
        <family val="1"/>
      </rPr>
      <t xml:space="preserve"> the volume of '10 volume' H</t>
    </r>
    <r>
      <rPr>
        <vertAlign val="subscript"/>
        <sz val="11"/>
        <rFont val="Times New Roman"/>
        <family val="1"/>
      </rPr>
      <t>2</t>
    </r>
    <r>
      <rPr>
        <sz val="11"/>
        <rFont val="Times New Roman"/>
        <family val="1"/>
      </rPr>
      <t>O</t>
    </r>
    <r>
      <rPr>
        <vertAlign val="subscript"/>
        <sz val="11"/>
        <rFont val="Times New Roman"/>
        <family val="1"/>
      </rPr>
      <t xml:space="preserve">2  </t>
    </r>
    <r>
      <rPr>
        <sz val="11"/>
        <rFont val="Times New Roman"/>
        <family val="1"/>
      </rPr>
      <t>required will be :</t>
    </r>
  </si>
  <si>
    <r>
      <t>The volume strength of 1.5 N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t>
    </r>
  </si>
  <si>
    <r>
      <t>The volume of oxygen liberate from 15 ml of 20 volume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t>
    </r>
  </si>
  <si>
    <r>
      <t>Equivalent weight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t>
    </r>
  </si>
  <si>
    <r>
      <t>The volume of oxygen liberated by from 0.68 gm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t>
    </r>
  </si>
  <si>
    <r>
      <t>1 ml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solution gives 10 ml. of oxygen at NTP. It is :</t>
    </r>
  </si>
  <si>
    <r>
      <t>10 vol. H</t>
    </r>
    <r>
      <rPr>
        <vertAlign val="subscript"/>
        <sz val="8"/>
        <rFont val="Times New Roman"/>
        <family val="1"/>
      </rPr>
      <t>2</t>
    </r>
    <r>
      <rPr>
        <sz val="11"/>
        <rFont val="Times New Roman"/>
        <family val="1"/>
      </rPr>
      <t>O</t>
    </r>
    <r>
      <rPr>
        <vertAlign val="subscript"/>
        <sz val="8"/>
        <rFont val="Times New Roman"/>
        <family val="1"/>
      </rPr>
      <t>2</t>
    </r>
  </si>
  <si>
    <r>
      <t>20 vol. H</t>
    </r>
    <r>
      <rPr>
        <vertAlign val="subscript"/>
        <sz val="11"/>
        <rFont val="Times New Roman"/>
        <family val="1"/>
      </rPr>
      <t>2</t>
    </r>
    <r>
      <rPr>
        <sz val="11"/>
        <rFont val="Times New Roman"/>
        <family val="1"/>
      </rPr>
      <t>O</t>
    </r>
    <r>
      <rPr>
        <vertAlign val="subscript"/>
        <sz val="11"/>
        <rFont val="Times New Roman"/>
        <family val="1"/>
      </rPr>
      <t>2</t>
    </r>
  </si>
  <si>
    <r>
      <t>30 vol. H</t>
    </r>
    <r>
      <rPr>
        <vertAlign val="subscript"/>
        <sz val="11"/>
        <rFont val="Times New Roman"/>
        <family val="1"/>
      </rPr>
      <t>2</t>
    </r>
    <r>
      <rPr>
        <sz val="11"/>
        <rFont val="Times New Roman"/>
        <family val="1"/>
      </rPr>
      <t>O</t>
    </r>
    <r>
      <rPr>
        <vertAlign val="subscript"/>
        <sz val="11"/>
        <rFont val="Times New Roman"/>
        <family val="1"/>
      </rPr>
      <t>2</t>
    </r>
  </si>
  <si>
    <r>
      <t>40 vol. H</t>
    </r>
    <r>
      <rPr>
        <vertAlign val="subscript"/>
        <sz val="11"/>
        <rFont val="Times New Roman"/>
        <family val="1"/>
      </rPr>
      <t>2</t>
    </r>
    <r>
      <rPr>
        <sz val="11"/>
        <rFont val="Times New Roman"/>
        <family val="1"/>
      </rPr>
      <t>O</t>
    </r>
    <r>
      <rPr>
        <vertAlign val="subscript"/>
        <sz val="11"/>
        <rFont val="Times New Roman"/>
        <family val="1"/>
      </rPr>
      <t>2</t>
    </r>
  </si>
  <si>
    <r>
      <t>In acidic medium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reduces :</t>
    </r>
  </si>
  <si>
    <r>
      <t>FeSO</t>
    </r>
    <r>
      <rPr>
        <vertAlign val="subscript"/>
        <sz val="11"/>
        <rFont val="Times New Roman"/>
        <family val="1"/>
      </rPr>
      <t>4</t>
    </r>
  </si>
  <si>
    <r>
      <t>Method for preparation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by :</t>
    </r>
  </si>
  <si>
    <r>
      <t>H</t>
    </r>
    <r>
      <rPr>
        <vertAlign val="subscript"/>
        <sz val="11"/>
        <rFont val="Times New Roman"/>
        <family val="1"/>
      </rPr>
      <t>2</t>
    </r>
    <r>
      <rPr>
        <sz val="11"/>
        <rFont val="Times New Roman"/>
        <family val="1"/>
      </rPr>
      <t>SO</t>
    </r>
    <r>
      <rPr>
        <vertAlign val="subscript"/>
        <sz val="11"/>
        <rFont val="Times New Roman"/>
        <family val="1"/>
      </rPr>
      <t>4</t>
    </r>
  </si>
  <si>
    <r>
      <t>NH</t>
    </r>
    <r>
      <rPr>
        <vertAlign val="subscript"/>
        <sz val="11"/>
        <rFont val="Times New Roman"/>
        <family val="1"/>
      </rPr>
      <t>4</t>
    </r>
    <r>
      <rPr>
        <sz val="11"/>
        <rFont val="Times New Roman"/>
        <family val="1"/>
      </rPr>
      <t>HSO</t>
    </r>
    <r>
      <rPr>
        <vertAlign val="subscript"/>
        <sz val="11"/>
        <rFont val="Times New Roman"/>
        <family val="1"/>
      </rPr>
      <t>4</t>
    </r>
  </si>
  <si>
    <r>
      <t>Na</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+H</t>
    </r>
    <r>
      <rPr>
        <vertAlign val="subscript"/>
        <sz val="11"/>
        <rFont val="Times New Roman"/>
        <family val="1"/>
      </rPr>
      <t>2</t>
    </r>
    <r>
      <rPr>
        <sz val="11"/>
        <rFont val="Times New Roman"/>
        <family val="1"/>
      </rPr>
      <t>SO</t>
    </r>
    <r>
      <rPr>
        <vertAlign val="subscript"/>
        <sz val="11"/>
        <rFont val="Times New Roman"/>
        <family val="1"/>
      </rPr>
      <t>4</t>
    </r>
  </si>
  <si>
    <r>
      <t>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a :</t>
    </r>
  </si>
  <si>
    <r>
      <t>Decomposition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prevented by :</t>
    </r>
  </si>
  <si>
    <r>
      <t>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converts ethene to :</t>
    </r>
  </si>
  <si>
    <r>
      <t>In which of the following reaction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acts as a reducing agent :</t>
    </r>
  </si>
  <si>
    <r>
      <t>PbO</t>
    </r>
    <r>
      <rPr>
        <vertAlign val="subscript"/>
        <sz val="10"/>
        <rFont val="Times New Roman"/>
        <family val="1"/>
      </rPr>
      <t>2</t>
    </r>
    <r>
      <rPr>
        <sz val="10"/>
        <rFont val="Times New Roman"/>
        <family val="1"/>
      </rPr>
      <t>(S) +H</t>
    </r>
    <r>
      <rPr>
        <vertAlign val="subscript"/>
        <sz val="10"/>
        <rFont val="Times New Roman"/>
        <family val="1"/>
      </rPr>
      <t>2</t>
    </r>
    <r>
      <rPr>
        <sz val="10"/>
        <rFont val="Times New Roman"/>
        <family val="1"/>
      </rPr>
      <t>O</t>
    </r>
    <r>
      <rPr>
        <vertAlign val="subscript"/>
        <sz val="10"/>
        <rFont val="Times New Roman"/>
        <family val="1"/>
      </rPr>
      <t>2</t>
    </r>
    <r>
      <rPr>
        <sz val="10"/>
        <rFont val="Times New Roman"/>
        <family val="1"/>
      </rPr>
      <t>(aq) --&gt; PbO(s) +H</t>
    </r>
    <r>
      <rPr>
        <vertAlign val="subscript"/>
        <sz val="10"/>
        <rFont val="Times New Roman"/>
        <family val="1"/>
      </rPr>
      <t>2</t>
    </r>
    <r>
      <rPr>
        <sz val="10"/>
        <rFont val="Times New Roman"/>
        <family val="1"/>
      </rPr>
      <t>O(l) + O</t>
    </r>
    <r>
      <rPr>
        <vertAlign val="subscript"/>
        <sz val="10"/>
        <rFont val="Times New Roman"/>
        <family val="1"/>
      </rPr>
      <t>2</t>
    </r>
    <r>
      <rPr>
        <sz val="10"/>
        <rFont val="Times New Roman"/>
        <family val="1"/>
      </rPr>
      <t>(g)</t>
    </r>
  </si>
  <si>
    <r>
      <t>Na</t>
    </r>
    <r>
      <rPr>
        <vertAlign val="subscript"/>
        <sz val="11"/>
        <rFont val="Times New Roman"/>
        <family val="1"/>
      </rPr>
      <t>2</t>
    </r>
    <r>
      <rPr>
        <sz val="11"/>
        <rFont val="Times New Roman"/>
        <family val="1"/>
      </rPr>
      <t>SO</t>
    </r>
    <r>
      <rPr>
        <vertAlign val="subscript"/>
        <sz val="11"/>
        <rFont val="Times New Roman"/>
        <family val="1"/>
      </rPr>
      <t>3</t>
    </r>
    <r>
      <rPr>
        <sz val="11"/>
        <rFont val="Times New Roman"/>
        <family val="1"/>
      </rPr>
      <t>(aq)+H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(aq) --&gt; Na</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(aq)+H</t>
    </r>
    <r>
      <rPr>
        <vertAlign val="subscript"/>
        <sz val="11"/>
        <rFont val="Times New Roman"/>
        <family val="1"/>
      </rPr>
      <t>2</t>
    </r>
    <r>
      <rPr>
        <sz val="11"/>
        <rFont val="Times New Roman"/>
        <family val="1"/>
      </rPr>
      <t>O(l)</t>
    </r>
  </si>
  <si>
    <r>
      <t>2Kl(aq)+H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(aq)---&gt; 2KOH+l2(s)</t>
    </r>
  </si>
  <si>
    <r>
      <t>KNO</t>
    </r>
    <r>
      <rPr>
        <vertAlign val="subscript"/>
        <sz val="11"/>
        <rFont val="Times New Roman"/>
        <family val="1"/>
      </rPr>
      <t>2</t>
    </r>
    <r>
      <rPr>
        <sz val="11"/>
        <rFont val="Times New Roman"/>
        <family val="1"/>
      </rPr>
      <t>(aq)+H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(aq) ---&gt; KNO</t>
    </r>
    <r>
      <rPr>
        <vertAlign val="subscript"/>
        <sz val="11"/>
        <rFont val="Times New Roman"/>
        <family val="1"/>
      </rPr>
      <t>3</t>
    </r>
    <r>
      <rPr>
        <sz val="11"/>
        <rFont val="Times New Roman"/>
        <family val="1"/>
      </rPr>
      <t>(aq)+H</t>
    </r>
    <r>
      <rPr>
        <vertAlign val="subscript"/>
        <sz val="11"/>
        <rFont val="Times New Roman"/>
        <family val="1"/>
      </rPr>
      <t>2</t>
    </r>
    <r>
      <rPr>
        <sz val="11"/>
        <rFont val="Times New Roman"/>
        <family val="1"/>
      </rPr>
      <t>O(l)</t>
    </r>
  </si>
  <si>
    <r>
      <t>H</t>
    </r>
    <r>
      <rPr>
        <b/>
        <vertAlign val="subscript"/>
        <sz val="11"/>
        <rFont val="Times New Roman"/>
        <family val="1"/>
      </rPr>
      <t>2</t>
    </r>
    <r>
      <rPr>
        <b/>
        <sz val="11"/>
        <rFont val="Times New Roman"/>
        <family val="1"/>
      </rPr>
      <t>O</t>
    </r>
    <r>
      <rPr>
        <b/>
        <vertAlign val="subscript"/>
        <sz val="11"/>
        <rFont val="Times New Roman"/>
        <family val="1"/>
      </rPr>
      <t>2</t>
    </r>
    <r>
      <rPr>
        <sz val="11"/>
        <rFont val="Times New Roman"/>
        <family val="1"/>
      </rPr>
      <t xml:space="preserve"> is used as :</t>
    </r>
  </si>
  <si>
    <r>
      <t xml:space="preserve">Reaction with metal </t>
    </r>
    <r>
      <rPr>
        <b/>
        <sz val="11"/>
        <rFont val="Times New Roman"/>
        <family val="1"/>
      </rPr>
      <t>hydrides</t>
    </r>
  </si>
  <si>
    <r>
      <t>HCl is added to following oxides. Which produces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t>
    </r>
  </si>
  <si>
    <r>
      <t>MnO</t>
    </r>
    <r>
      <rPr>
        <vertAlign val="subscript"/>
        <sz val="11"/>
        <rFont val="Times New Roman"/>
        <family val="1"/>
      </rPr>
      <t xml:space="preserve">2 </t>
    </r>
  </si>
  <si>
    <r>
      <t>PbO</t>
    </r>
    <r>
      <rPr>
        <vertAlign val="subscript"/>
        <sz val="11"/>
        <rFont val="Times New Roman"/>
        <family val="1"/>
      </rPr>
      <t>2</t>
    </r>
  </si>
  <si>
    <r>
      <t>Na</t>
    </r>
    <r>
      <rPr>
        <vertAlign val="subscript"/>
        <sz val="11"/>
        <rFont val="Times New Roman"/>
        <family val="1"/>
      </rPr>
      <t>2</t>
    </r>
    <r>
      <rPr>
        <sz val="11"/>
        <rFont val="Times New Roman"/>
        <family val="1"/>
      </rPr>
      <t>O</t>
    </r>
  </si>
  <si>
    <r>
      <t>Fe + H</t>
    </r>
    <r>
      <rPr>
        <vertAlign val="subscript"/>
        <sz val="11"/>
        <rFont val="Times New Roman"/>
        <family val="1"/>
      </rPr>
      <t>2</t>
    </r>
    <r>
      <rPr>
        <sz val="11"/>
        <rFont val="Times New Roman"/>
        <family val="1"/>
      </rPr>
      <t>SO</t>
    </r>
    <r>
      <rPr>
        <vertAlign val="subscript"/>
        <sz val="11"/>
        <rFont val="Times New Roman"/>
        <family val="1"/>
      </rPr>
      <t>4</t>
    </r>
  </si>
  <si>
    <r>
      <t>The amount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present in 1L of 1.5 N H</t>
    </r>
    <r>
      <rPr>
        <vertAlign val="subscript"/>
        <sz val="11"/>
        <rFont val="Times New Roman"/>
        <family val="1"/>
      </rPr>
      <t>2</t>
    </r>
    <r>
      <rPr>
        <sz val="11"/>
        <rFont val="Times New Roman"/>
        <family val="1"/>
      </rPr>
      <t>O</t>
    </r>
    <r>
      <rPr>
        <vertAlign val="subscript"/>
        <sz val="11"/>
        <rFont val="Times New Roman"/>
        <family val="1"/>
      </rPr>
      <t xml:space="preserve">2 </t>
    </r>
    <r>
      <rPr>
        <sz val="11"/>
        <rFont val="Times New Roman"/>
        <family val="1"/>
      </rPr>
      <t xml:space="preserve">solution is : </t>
    </r>
  </si>
  <si>
    <r>
      <t>D</t>
    </r>
    <r>
      <rPr>
        <b/>
        <vertAlign val="subscript"/>
        <sz val="12"/>
        <rFont val="Times New Roman"/>
        <family val="1"/>
      </rPr>
      <t>2</t>
    </r>
    <r>
      <rPr>
        <b/>
        <sz val="12"/>
        <rFont val="Times New Roman"/>
        <family val="1"/>
      </rPr>
      <t xml:space="preserve">O </t>
    </r>
    <r>
      <rPr>
        <sz val="11"/>
        <rFont val="Times New Roman"/>
        <family val="1"/>
      </rPr>
      <t>is prefered to H</t>
    </r>
    <r>
      <rPr>
        <vertAlign val="subscript"/>
        <sz val="11"/>
        <rFont val="Times New Roman"/>
        <family val="1"/>
      </rPr>
      <t>2</t>
    </r>
    <r>
      <rPr>
        <sz val="11"/>
        <rFont val="Times New Roman"/>
        <family val="1"/>
      </rPr>
      <t>O, as a moderator, in neclear reactions because:</t>
    </r>
  </si>
  <si>
    <r>
      <t>D</t>
    </r>
    <r>
      <rPr>
        <vertAlign val="subscript"/>
        <sz val="11"/>
        <rFont val="Times New Roman"/>
        <family val="1"/>
      </rPr>
      <t>2</t>
    </r>
    <r>
      <rPr>
        <sz val="11"/>
        <rFont val="Times New Roman"/>
        <family val="1"/>
      </rPr>
      <t>O slows down fast neutrons better</t>
    </r>
  </si>
  <si>
    <r>
      <t>D</t>
    </r>
    <r>
      <rPr>
        <vertAlign val="subscript"/>
        <sz val="11"/>
        <rFont val="Times New Roman"/>
        <family val="1"/>
      </rPr>
      <t>2</t>
    </r>
    <r>
      <rPr>
        <sz val="11"/>
        <rFont val="Times New Roman"/>
        <family val="1"/>
      </rPr>
      <t>O has high specific heat</t>
    </r>
  </si>
  <si>
    <r>
      <t>D</t>
    </r>
    <r>
      <rPr>
        <vertAlign val="subscript"/>
        <sz val="11"/>
        <rFont val="Times New Roman"/>
        <family val="1"/>
      </rPr>
      <t>2</t>
    </r>
    <r>
      <rPr>
        <sz val="11"/>
        <rFont val="Times New Roman"/>
        <family val="1"/>
      </rPr>
      <t>O is cheaper</t>
    </r>
  </si>
  <si>
    <r>
      <t>D</t>
    </r>
    <r>
      <rPr>
        <vertAlign val="subscript"/>
        <sz val="11"/>
        <rFont val="Times New Roman"/>
        <family val="1"/>
      </rPr>
      <t>2</t>
    </r>
    <r>
      <rPr>
        <sz val="11"/>
        <rFont val="Times New Roman"/>
        <family val="1"/>
      </rPr>
      <t>O is heavier than H</t>
    </r>
    <r>
      <rPr>
        <vertAlign val="subscript"/>
        <sz val="11"/>
        <rFont val="Times New Roman"/>
        <family val="1"/>
      </rPr>
      <t>2</t>
    </r>
    <r>
      <rPr>
        <sz val="11"/>
        <rFont val="Times New Roman"/>
        <family val="1"/>
      </rPr>
      <t>O</t>
    </r>
  </si>
  <si>
    <r>
      <t>When temporary hard water containing Mg (HCO</t>
    </r>
    <r>
      <rPr>
        <vertAlign val="subscript"/>
        <sz val="11"/>
        <rFont val="Times New Roman"/>
        <family val="1"/>
      </rPr>
      <t>3</t>
    </r>
    <r>
      <rPr>
        <sz val="11"/>
        <rFont val="Times New Roman"/>
        <family val="1"/>
      </rPr>
      <t>)</t>
    </r>
    <r>
      <rPr>
        <vertAlign val="subscript"/>
        <sz val="11"/>
        <rFont val="Times New Roman"/>
        <family val="1"/>
      </rPr>
      <t xml:space="preserve">2 </t>
    </r>
    <r>
      <rPr>
        <sz val="11"/>
        <rFont val="Times New Roman"/>
        <family val="1"/>
      </rPr>
      <t>is boiled, the PPt fromed is</t>
    </r>
  </si>
  <si>
    <r>
      <t>MgCO</t>
    </r>
    <r>
      <rPr>
        <vertAlign val="subscript"/>
        <sz val="11"/>
        <rFont val="Times New Roman"/>
        <family val="1"/>
      </rPr>
      <t>3</t>
    </r>
  </si>
  <si>
    <r>
      <t>Mg (OH)</t>
    </r>
    <r>
      <rPr>
        <vertAlign val="subscript"/>
        <sz val="11"/>
        <rFont val="Times New Roman"/>
        <family val="1"/>
      </rPr>
      <t>2</t>
    </r>
  </si>
  <si>
    <r>
      <t>MgO</t>
    </r>
    <r>
      <rPr>
        <vertAlign val="subscript"/>
        <sz val="11"/>
        <rFont val="Times New Roman"/>
        <family val="1"/>
      </rPr>
      <t>2</t>
    </r>
  </si>
  <si>
    <r>
      <t>H</t>
    </r>
    <r>
      <rPr>
        <vertAlign val="subscript"/>
        <sz val="11"/>
        <rFont val="Times New Roman"/>
        <family val="1"/>
      </rPr>
      <t>2</t>
    </r>
    <r>
      <rPr>
        <sz val="11"/>
        <rFont val="Times New Roman"/>
        <family val="1"/>
      </rPr>
      <t>O and D</t>
    </r>
    <r>
      <rPr>
        <vertAlign val="subscript"/>
        <sz val="11"/>
        <rFont val="Times New Roman"/>
        <family val="1"/>
      </rPr>
      <t>2</t>
    </r>
    <r>
      <rPr>
        <sz val="11"/>
        <rFont val="Times New Roman"/>
        <family val="1"/>
      </rPr>
      <t>O</t>
    </r>
  </si>
  <si>
    <r>
      <t>H</t>
    </r>
    <r>
      <rPr>
        <vertAlign val="subscript"/>
        <sz val="11"/>
        <rFont val="Times New Roman"/>
        <family val="1"/>
      </rPr>
      <t>2</t>
    </r>
    <r>
      <rPr>
        <sz val="11"/>
        <rFont val="Times New Roman"/>
        <family val="1"/>
      </rPr>
      <t>O and HTO</t>
    </r>
  </si>
  <si>
    <r>
      <t>D</t>
    </r>
    <r>
      <rPr>
        <vertAlign val="subscript"/>
        <sz val="11"/>
        <rFont val="Times New Roman"/>
        <family val="1"/>
      </rPr>
      <t>2</t>
    </r>
    <r>
      <rPr>
        <sz val="11"/>
        <rFont val="Times New Roman"/>
        <family val="1"/>
      </rPr>
      <t>O and HTO</t>
    </r>
  </si>
  <si>
    <r>
      <t>When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is oxidised by suitable oxidant, one of the products is:</t>
    </r>
  </si>
  <si>
    <r>
      <t>O</t>
    </r>
    <r>
      <rPr>
        <vertAlign val="subscript"/>
        <sz val="11"/>
        <rFont val="Times New Roman"/>
        <family val="1"/>
      </rPr>
      <t>2</t>
    </r>
    <r>
      <rPr>
        <sz val="11"/>
        <rFont val="Times New Roman"/>
        <family val="1"/>
      </rPr>
      <t>-</t>
    </r>
  </si>
  <si>
    <r>
      <t>HO</t>
    </r>
    <r>
      <rPr>
        <vertAlign val="subscript"/>
        <sz val="11"/>
        <rFont val="Times New Roman"/>
        <family val="1"/>
      </rPr>
      <t>2</t>
    </r>
    <r>
      <rPr>
        <sz val="11"/>
        <rFont val="Times New Roman"/>
        <family val="1"/>
      </rPr>
      <t>-</t>
    </r>
  </si>
  <si>
    <r>
      <t>O</t>
    </r>
    <r>
      <rPr>
        <sz val="6"/>
        <rFont val="Times New Roman"/>
        <family val="1"/>
      </rPr>
      <t>2</t>
    </r>
  </si>
  <si>
    <r>
      <t>Which cannot be oxidised by H</t>
    </r>
    <r>
      <rPr>
        <vertAlign val="subscript"/>
        <sz val="11"/>
        <rFont val="Times New Roman"/>
        <family val="1"/>
      </rPr>
      <t>2</t>
    </r>
    <r>
      <rPr>
        <sz val="11"/>
        <rFont val="Times New Roman"/>
        <family val="1"/>
      </rPr>
      <t>O</t>
    </r>
    <r>
      <rPr>
        <vertAlign val="subscript"/>
        <sz val="11"/>
        <rFont val="Times New Roman"/>
        <family val="1"/>
      </rPr>
      <t xml:space="preserve">2 </t>
    </r>
    <r>
      <rPr>
        <sz val="11"/>
        <rFont val="Times New Roman"/>
        <family val="1"/>
      </rPr>
      <t>:</t>
    </r>
  </si>
  <si>
    <r>
      <t>O</t>
    </r>
    <r>
      <rPr>
        <vertAlign val="subscript"/>
        <sz val="12"/>
        <rFont val="Times New Roman"/>
        <family val="1"/>
      </rPr>
      <t>3</t>
    </r>
  </si>
  <si>
    <r>
      <t>Na</t>
    </r>
    <r>
      <rPr>
        <vertAlign val="subscript"/>
        <sz val="11"/>
        <rFont val="Times New Roman"/>
        <family val="1"/>
      </rPr>
      <t>2</t>
    </r>
    <r>
      <rPr>
        <sz val="11"/>
        <rFont val="Times New Roman"/>
        <family val="1"/>
      </rPr>
      <t>SO</t>
    </r>
    <r>
      <rPr>
        <vertAlign val="subscript"/>
        <sz val="11"/>
        <rFont val="Times New Roman"/>
        <family val="1"/>
      </rPr>
      <t>3</t>
    </r>
  </si>
  <si>
    <r>
      <t>H</t>
    </r>
    <r>
      <rPr>
        <b/>
        <vertAlign val="subscript"/>
        <sz val="11"/>
        <rFont val="Times New Roman"/>
        <family val="1"/>
      </rPr>
      <t>2</t>
    </r>
    <r>
      <rPr>
        <b/>
        <sz val="11"/>
        <rFont val="Times New Roman"/>
        <family val="1"/>
      </rPr>
      <t>O</t>
    </r>
    <r>
      <rPr>
        <b/>
        <vertAlign val="subscript"/>
        <sz val="11"/>
        <rFont val="Times New Roman"/>
        <family val="1"/>
      </rPr>
      <t>2</t>
    </r>
    <r>
      <rPr>
        <sz val="11"/>
        <rFont val="Times New Roman"/>
        <family val="1"/>
      </rPr>
      <t xml:space="preserve"> is stored in black bottles because :</t>
    </r>
  </si>
  <si>
    <r>
      <t xml:space="preserve">Bleaching action of </t>
    </r>
    <r>
      <rPr>
        <sz val="12"/>
        <rFont val="Times New Roman"/>
        <family val="1"/>
      </rPr>
      <t>H</t>
    </r>
    <r>
      <rPr>
        <vertAlign val="subscript"/>
        <sz val="12"/>
        <rFont val="Times New Roman"/>
        <family val="1"/>
      </rPr>
      <t>2</t>
    </r>
    <r>
      <rPr>
        <sz val="12"/>
        <rFont val="Times New Roman"/>
        <family val="1"/>
      </rPr>
      <t>O</t>
    </r>
    <r>
      <rPr>
        <vertAlign val="subscript"/>
        <sz val="12"/>
        <rFont val="Times New Roman"/>
        <family val="1"/>
      </rPr>
      <t>2</t>
    </r>
    <r>
      <rPr>
        <sz val="10"/>
        <rFont val="Times New Roman"/>
        <family val="1"/>
      </rPr>
      <t xml:space="preserve"> </t>
    </r>
    <r>
      <rPr>
        <sz val="11"/>
        <rFont val="Times New Roman"/>
        <family val="1"/>
      </rPr>
      <t>is due to :</t>
    </r>
  </si>
  <si>
    <r>
      <t>Li</t>
    </r>
    <r>
      <rPr>
        <vertAlign val="subscript"/>
        <sz val="11"/>
        <rFont val="Calibri"/>
        <family val="2"/>
        <scheme val="minor"/>
      </rPr>
      <t>2</t>
    </r>
    <r>
      <rPr>
        <sz val="11"/>
        <rFont val="Calibri"/>
        <family val="2"/>
        <scheme val="minor"/>
      </rPr>
      <t>O only</t>
    </r>
  </si>
  <si>
    <r>
      <t>Only LiO</t>
    </r>
    <r>
      <rPr>
        <vertAlign val="subscript"/>
        <sz val="11"/>
        <rFont val="Calibri"/>
        <family val="2"/>
        <scheme val="minor"/>
      </rPr>
      <t>2</t>
    </r>
  </si>
  <si>
    <r>
      <t xml:space="preserve"> Li</t>
    </r>
    <r>
      <rPr>
        <vertAlign val="subscript"/>
        <sz val="11"/>
        <rFont val="Calibri"/>
        <family val="2"/>
        <scheme val="minor"/>
      </rPr>
      <t>2</t>
    </r>
    <r>
      <rPr>
        <sz val="11"/>
        <rFont val="Calibri"/>
        <family val="2"/>
        <scheme val="minor"/>
      </rPr>
      <t>O and Li</t>
    </r>
    <r>
      <rPr>
        <vertAlign val="subscript"/>
        <sz val="11"/>
        <rFont val="Calibri"/>
        <family val="2"/>
        <scheme val="minor"/>
      </rPr>
      <t>3</t>
    </r>
    <r>
      <rPr>
        <sz val="11"/>
        <rFont val="Calibri"/>
        <family val="2"/>
        <scheme val="minor"/>
      </rPr>
      <t>N</t>
    </r>
  </si>
  <si>
    <r>
      <t>NaHCO</t>
    </r>
    <r>
      <rPr>
        <vertAlign val="subscript"/>
        <sz val="11"/>
        <rFont val="Calibri"/>
        <family val="2"/>
        <scheme val="minor"/>
      </rPr>
      <t>3</t>
    </r>
  </si>
  <si>
    <r>
      <t>KHCO</t>
    </r>
    <r>
      <rPr>
        <vertAlign val="subscript"/>
        <sz val="11"/>
        <rFont val="Calibri"/>
        <family val="2"/>
        <scheme val="minor"/>
      </rPr>
      <t>3</t>
    </r>
  </si>
  <si>
    <r>
      <t>LiHCO</t>
    </r>
    <r>
      <rPr>
        <vertAlign val="subscript"/>
        <sz val="11"/>
        <rFont val="Calibri"/>
        <family val="2"/>
        <scheme val="minor"/>
      </rPr>
      <t>3</t>
    </r>
  </si>
  <si>
    <r>
      <t>RbHCO</t>
    </r>
    <r>
      <rPr>
        <vertAlign val="subscript"/>
        <sz val="11"/>
        <rFont val="Calibri"/>
        <family val="2"/>
        <scheme val="minor"/>
      </rPr>
      <t>3</t>
    </r>
  </si>
  <si>
    <r>
      <t>NH</t>
    </r>
    <r>
      <rPr>
        <vertAlign val="subscript"/>
        <sz val="11"/>
        <rFont val="Calibri"/>
        <family val="2"/>
        <scheme val="minor"/>
      </rPr>
      <t>4</t>
    </r>
    <r>
      <rPr>
        <sz val="11"/>
        <rFont val="Calibri"/>
        <family val="2"/>
        <scheme val="minor"/>
      </rPr>
      <t>Na</t>
    </r>
  </si>
  <si>
    <r>
      <t>Metal carbonate evolve CO</t>
    </r>
    <r>
      <rPr>
        <vertAlign val="subscript"/>
        <sz val="11"/>
        <rFont val="Calibri"/>
        <family val="2"/>
        <scheme val="minor"/>
      </rPr>
      <t>2</t>
    </r>
    <r>
      <rPr>
        <sz val="11"/>
        <rFont val="Calibri"/>
        <family val="2"/>
        <scheme val="minor"/>
      </rPr>
      <t xml:space="preserve"> gas on heating is :</t>
    </r>
  </si>
  <si>
    <r>
      <t xml:space="preserve"> Li</t>
    </r>
    <r>
      <rPr>
        <vertAlign val="subscript"/>
        <sz val="11"/>
        <rFont val="Calibri"/>
        <family val="2"/>
        <scheme val="minor"/>
      </rPr>
      <t>2</t>
    </r>
    <r>
      <rPr>
        <sz val="11"/>
        <rFont val="Calibri"/>
        <family val="2"/>
        <scheme val="minor"/>
      </rPr>
      <t>CO</t>
    </r>
    <r>
      <rPr>
        <vertAlign val="subscript"/>
        <sz val="11"/>
        <rFont val="Calibri"/>
        <family val="2"/>
        <scheme val="minor"/>
      </rPr>
      <t>3</t>
    </r>
  </si>
  <si>
    <r>
      <t xml:space="preserve"> Na</t>
    </r>
    <r>
      <rPr>
        <vertAlign val="subscript"/>
        <sz val="11"/>
        <rFont val="Calibri"/>
        <family val="2"/>
        <scheme val="minor"/>
      </rPr>
      <t>2</t>
    </r>
    <r>
      <rPr>
        <sz val="11"/>
        <rFont val="Calibri"/>
        <family val="2"/>
        <scheme val="minor"/>
      </rPr>
      <t>CO</t>
    </r>
    <r>
      <rPr>
        <vertAlign val="subscript"/>
        <sz val="11"/>
        <rFont val="Calibri"/>
        <family val="2"/>
        <scheme val="minor"/>
      </rPr>
      <t>3</t>
    </r>
  </si>
  <si>
    <r>
      <t>K</t>
    </r>
    <r>
      <rPr>
        <vertAlign val="subscript"/>
        <sz val="11"/>
        <rFont val="Calibri"/>
        <family val="2"/>
        <scheme val="minor"/>
      </rPr>
      <t>2</t>
    </r>
    <r>
      <rPr>
        <sz val="11"/>
        <rFont val="Calibri"/>
        <family val="2"/>
        <scheme val="minor"/>
      </rPr>
      <t>CO</t>
    </r>
    <r>
      <rPr>
        <vertAlign val="subscript"/>
        <sz val="11"/>
        <rFont val="Calibri"/>
        <family val="2"/>
        <scheme val="minor"/>
      </rPr>
      <t>3</t>
    </r>
  </si>
  <si>
    <r>
      <t>Rb</t>
    </r>
    <r>
      <rPr>
        <vertAlign val="subscript"/>
        <sz val="11"/>
        <rFont val="Calibri"/>
        <family val="2"/>
        <scheme val="minor"/>
      </rPr>
      <t>2</t>
    </r>
    <r>
      <rPr>
        <sz val="11"/>
        <rFont val="Calibri"/>
        <family val="2"/>
        <scheme val="minor"/>
      </rPr>
      <t>CO</t>
    </r>
    <r>
      <rPr>
        <vertAlign val="subscript"/>
        <sz val="11"/>
        <rFont val="Calibri"/>
        <family val="2"/>
        <scheme val="minor"/>
      </rPr>
      <t>3</t>
    </r>
  </si>
  <si>
    <r>
      <t>LiCl and MgCl</t>
    </r>
    <r>
      <rPr>
        <vertAlign val="subscript"/>
        <sz val="11"/>
        <rFont val="Calibri"/>
        <family val="2"/>
        <scheme val="minor"/>
      </rPr>
      <t>2</t>
    </r>
    <r>
      <rPr>
        <sz val="11"/>
        <rFont val="Calibri"/>
        <family val="2"/>
        <scheme val="minor"/>
      </rPr>
      <t xml:space="preserve"> are insoluble in ethylalcohol.</t>
    </r>
  </si>
  <si>
    <r>
      <t>Li OH and Mg (OH)</t>
    </r>
    <r>
      <rPr>
        <vertAlign val="subscript"/>
        <sz val="11"/>
        <rFont val="Calibri"/>
        <family val="2"/>
        <scheme val="minor"/>
      </rPr>
      <t>2</t>
    </r>
    <r>
      <rPr>
        <sz val="11"/>
        <rFont val="Calibri"/>
        <family val="2"/>
        <scheme val="minor"/>
      </rPr>
      <t xml:space="preserve"> are bases.</t>
    </r>
  </si>
  <si>
    <r>
      <t>Lithium hydroxides and CO</t>
    </r>
    <r>
      <rPr>
        <vertAlign val="subscript"/>
        <sz val="11"/>
        <rFont val="Calibri"/>
        <family val="2"/>
        <scheme val="minor"/>
      </rPr>
      <t>2</t>
    </r>
  </si>
  <si>
    <r>
      <t>Lithium oxide and CO</t>
    </r>
    <r>
      <rPr>
        <vertAlign val="subscript"/>
        <sz val="11"/>
        <rFont val="Calibri"/>
        <family val="2"/>
        <scheme val="minor"/>
      </rPr>
      <t>2</t>
    </r>
  </si>
  <si>
    <r>
      <t>LiN</t>
    </r>
    <r>
      <rPr>
        <vertAlign val="subscript"/>
        <sz val="11"/>
        <rFont val="Calibri"/>
        <family val="2"/>
        <scheme val="minor"/>
      </rPr>
      <t>3</t>
    </r>
  </si>
  <si>
    <r>
      <t>Li</t>
    </r>
    <r>
      <rPr>
        <vertAlign val="subscript"/>
        <sz val="11"/>
        <rFont val="Calibri"/>
        <family val="2"/>
        <scheme val="minor"/>
      </rPr>
      <t>2</t>
    </r>
    <r>
      <rPr>
        <sz val="11"/>
        <rFont val="Calibri"/>
        <family val="2"/>
        <scheme val="minor"/>
      </rPr>
      <t xml:space="preserve">N </t>
    </r>
  </si>
  <si>
    <r>
      <t xml:space="preserve"> Li</t>
    </r>
    <r>
      <rPr>
        <vertAlign val="subscript"/>
        <sz val="11"/>
        <rFont val="Calibri"/>
        <family val="2"/>
        <scheme val="minor"/>
      </rPr>
      <t>3</t>
    </r>
    <r>
      <rPr>
        <sz val="11"/>
        <rFont val="Calibri"/>
        <family val="2"/>
        <scheme val="minor"/>
      </rPr>
      <t>N</t>
    </r>
  </si>
  <si>
    <r>
      <t>Li</t>
    </r>
    <r>
      <rPr>
        <vertAlign val="subscript"/>
        <sz val="11"/>
        <rFont val="Calibri"/>
        <family val="2"/>
        <scheme val="minor"/>
      </rPr>
      <t>2</t>
    </r>
    <r>
      <rPr>
        <sz val="11"/>
        <rFont val="Calibri"/>
        <family val="2"/>
        <scheme val="minor"/>
      </rPr>
      <t>O</t>
    </r>
  </si>
  <si>
    <r>
      <t>LiO</t>
    </r>
    <r>
      <rPr>
        <vertAlign val="subscript"/>
        <sz val="11"/>
        <rFont val="Calibri"/>
        <family val="2"/>
        <scheme val="minor"/>
      </rPr>
      <t>2</t>
    </r>
  </si>
  <si>
    <r>
      <t>Li</t>
    </r>
    <r>
      <rPr>
        <vertAlign val="subscript"/>
        <sz val="11"/>
        <rFont val="Calibri"/>
        <family val="2"/>
        <scheme val="minor"/>
      </rPr>
      <t>2</t>
    </r>
    <r>
      <rPr>
        <sz val="11"/>
        <rFont val="Calibri"/>
        <family val="2"/>
        <scheme val="minor"/>
      </rPr>
      <t>O</t>
    </r>
    <r>
      <rPr>
        <vertAlign val="subscript"/>
        <sz val="11"/>
        <rFont val="Calibri"/>
        <family val="2"/>
        <scheme val="minor"/>
      </rPr>
      <t>2</t>
    </r>
  </si>
  <si>
    <r>
      <t>K</t>
    </r>
    <r>
      <rPr>
        <vertAlign val="subscript"/>
        <sz val="11"/>
        <rFont val="Calibri"/>
        <family val="2"/>
        <scheme val="minor"/>
      </rPr>
      <t>2</t>
    </r>
    <r>
      <rPr>
        <sz val="11"/>
        <rFont val="Calibri"/>
        <family val="2"/>
        <scheme val="minor"/>
      </rPr>
      <t>O</t>
    </r>
  </si>
  <si>
    <r>
      <t>KO</t>
    </r>
    <r>
      <rPr>
        <vertAlign val="subscript"/>
        <sz val="11"/>
        <rFont val="Calibri"/>
        <family val="2"/>
        <scheme val="minor"/>
      </rPr>
      <t>2</t>
    </r>
  </si>
  <si>
    <r>
      <t>K</t>
    </r>
    <r>
      <rPr>
        <vertAlign val="subscript"/>
        <sz val="11"/>
        <rFont val="Calibri"/>
        <family val="2"/>
        <scheme val="minor"/>
      </rPr>
      <t>2</t>
    </r>
    <r>
      <rPr>
        <sz val="11"/>
        <rFont val="Calibri"/>
        <family val="2"/>
        <scheme val="minor"/>
      </rPr>
      <t>O</t>
    </r>
    <r>
      <rPr>
        <vertAlign val="subscript"/>
        <sz val="11"/>
        <rFont val="Calibri"/>
        <family val="2"/>
        <scheme val="minor"/>
      </rPr>
      <t>2</t>
    </r>
  </si>
  <si>
    <r>
      <t>O</t>
    </r>
    <r>
      <rPr>
        <vertAlign val="subscript"/>
        <sz val="11"/>
        <rFont val="Calibri"/>
        <family val="2"/>
        <scheme val="minor"/>
      </rPr>
      <t>2</t>
    </r>
    <r>
      <rPr>
        <sz val="11"/>
        <rFont val="Calibri"/>
        <family val="2"/>
        <scheme val="minor"/>
      </rPr>
      <t>-</t>
    </r>
  </si>
  <si>
    <r>
      <t>O</t>
    </r>
    <r>
      <rPr>
        <vertAlign val="subscript"/>
        <sz val="11"/>
        <rFont val="Calibri"/>
        <family val="2"/>
        <scheme val="minor"/>
      </rPr>
      <t>2</t>
    </r>
    <r>
      <rPr>
        <sz val="11"/>
        <rFont val="Calibri"/>
        <family val="2"/>
        <scheme val="minor"/>
      </rPr>
      <t>- -</t>
    </r>
  </si>
  <si>
    <r>
      <t>Oxidation state of potassium in KO</t>
    </r>
    <r>
      <rPr>
        <vertAlign val="subscript"/>
        <sz val="11"/>
        <rFont val="Calibri"/>
        <family val="2"/>
        <scheme val="minor"/>
      </rPr>
      <t>2</t>
    </r>
    <r>
      <rPr>
        <sz val="11"/>
        <rFont val="Calibri"/>
        <family val="2"/>
        <scheme val="minor"/>
      </rPr>
      <t xml:space="preserve"> is ?</t>
    </r>
  </si>
  <si>
    <r>
      <t>In super oxides O</t>
    </r>
    <r>
      <rPr>
        <vertAlign val="subscript"/>
        <sz val="11"/>
        <rFont val="Calibri"/>
        <family val="2"/>
        <scheme val="minor"/>
      </rPr>
      <t>2</t>
    </r>
    <r>
      <rPr>
        <sz val="11"/>
        <rFont val="Calibri"/>
        <family val="2"/>
        <scheme val="minor"/>
      </rPr>
      <t>-  is stable with :</t>
    </r>
  </si>
  <si>
    <r>
      <t>Produce corresponding hydroxides with evolution of CO</t>
    </r>
    <r>
      <rPr>
        <vertAlign val="subscript"/>
        <sz val="11"/>
        <rFont val="Calibri"/>
        <family val="2"/>
        <scheme val="minor"/>
      </rPr>
      <t>2</t>
    </r>
    <r>
      <rPr>
        <sz val="11"/>
        <rFont val="Calibri"/>
        <family val="2"/>
        <scheme val="minor"/>
      </rPr>
      <t xml:space="preserve"> gas</t>
    </r>
  </si>
  <si>
    <r>
      <t>Produce metal oxide with evolution of H</t>
    </r>
    <r>
      <rPr>
        <vertAlign val="subscript"/>
        <sz val="11"/>
        <rFont val="Calibri"/>
        <family val="2"/>
        <scheme val="minor"/>
      </rPr>
      <t>2</t>
    </r>
    <r>
      <rPr>
        <sz val="11"/>
        <rFont val="Calibri"/>
        <family val="2"/>
        <scheme val="minor"/>
      </rPr>
      <t xml:space="preserve"> gas</t>
    </r>
  </si>
  <si>
    <r>
      <t>Produce metal hydroxide with evolution of H</t>
    </r>
    <r>
      <rPr>
        <vertAlign val="subscript"/>
        <sz val="11"/>
        <rFont val="Calibri"/>
        <family val="2"/>
        <scheme val="minor"/>
      </rPr>
      <t>2</t>
    </r>
    <r>
      <rPr>
        <sz val="11"/>
        <rFont val="Calibri"/>
        <family val="2"/>
        <scheme val="minor"/>
      </rPr>
      <t xml:space="preserve"> gas</t>
    </r>
  </si>
  <si>
    <r>
      <t>Complex hydride of sodium i.e. NaBH</t>
    </r>
    <r>
      <rPr>
        <vertAlign val="subscript"/>
        <sz val="11"/>
        <rFont val="Calibri"/>
        <family val="2"/>
        <scheme val="minor"/>
      </rPr>
      <t>4</t>
    </r>
    <r>
      <rPr>
        <sz val="11"/>
        <rFont val="Calibri"/>
        <family val="2"/>
        <scheme val="minor"/>
      </rPr>
      <t xml:space="preserve"> is used as :</t>
    </r>
  </si>
  <si>
    <r>
      <t>Solution of brine, ammonia, milk of lime and CO</t>
    </r>
    <r>
      <rPr>
        <vertAlign val="subscript"/>
        <sz val="11"/>
        <rFont val="Calibri"/>
        <family val="2"/>
        <scheme val="minor"/>
      </rPr>
      <t>2</t>
    </r>
    <r>
      <rPr>
        <sz val="11"/>
        <rFont val="Calibri"/>
        <family val="2"/>
        <scheme val="minor"/>
      </rPr>
      <t xml:space="preserve"> gas.</t>
    </r>
  </si>
  <si>
    <r>
      <t xml:space="preserve"> Solution of NaCl, ammonia and CaCO</t>
    </r>
    <r>
      <rPr>
        <vertAlign val="subscript"/>
        <sz val="11"/>
        <rFont val="Calibri"/>
        <family val="2"/>
        <scheme val="minor"/>
      </rPr>
      <t>3</t>
    </r>
  </si>
  <si>
    <r>
      <t xml:space="preserve"> Sodium hydrogen carbonate NH</t>
    </r>
    <r>
      <rPr>
        <vertAlign val="subscript"/>
        <sz val="11"/>
        <rFont val="Calibri"/>
        <family val="2"/>
        <scheme val="minor"/>
      </rPr>
      <t>3</t>
    </r>
    <r>
      <rPr>
        <sz val="11"/>
        <rFont val="Calibri"/>
        <family val="2"/>
        <scheme val="minor"/>
      </rPr>
      <t xml:space="preserve"> and CO</t>
    </r>
    <r>
      <rPr>
        <vertAlign val="subscript"/>
        <sz val="11"/>
        <rFont val="Calibri"/>
        <family val="2"/>
        <scheme val="minor"/>
      </rPr>
      <t>2</t>
    </r>
  </si>
  <si>
    <r>
      <t>NaCl, NH</t>
    </r>
    <r>
      <rPr>
        <vertAlign val="subscript"/>
        <sz val="11"/>
        <rFont val="Calibri"/>
        <family val="2"/>
        <scheme val="minor"/>
      </rPr>
      <t>4</t>
    </r>
    <r>
      <rPr>
        <sz val="11"/>
        <rFont val="Calibri"/>
        <family val="2"/>
        <scheme val="minor"/>
      </rPr>
      <t>OH and K</t>
    </r>
    <r>
      <rPr>
        <vertAlign val="subscript"/>
        <sz val="11"/>
        <rFont val="Calibri"/>
        <family val="2"/>
        <scheme val="minor"/>
      </rPr>
      <t>2</t>
    </r>
    <r>
      <rPr>
        <sz val="11"/>
        <rFont val="Calibri"/>
        <family val="2"/>
        <scheme val="minor"/>
      </rPr>
      <t>CO</t>
    </r>
    <r>
      <rPr>
        <vertAlign val="subscript"/>
        <sz val="11"/>
        <rFont val="Calibri"/>
        <family val="2"/>
        <scheme val="minor"/>
      </rPr>
      <t>3</t>
    </r>
  </si>
  <si>
    <r>
      <t>The product precipitated by passing the CO</t>
    </r>
    <r>
      <rPr>
        <vertAlign val="subscript"/>
        <sz val="11"/>
        <rFont val="Calibri"/>
        <family val="2"/>
        <scheme val="minor"/>
      </rPr>
      <t>2</t>
    </r>
    <r>
      <rPr>
        <sz val="11"/>
        <rFont val="Calibri"/>
        <family val="2"/>
        <scheme val="minor"/>
      </rPr>
      <t xml:space="preserve"> gas through solution of brine concentrated by ammonia is :</t>
    </r>
  </si>
  <si>
    <r>
      <t>NH</t>
    </r>
    <r>
      <rPr>
        <vertAlign val="subscript"/>
        <sz val="11"/>
        <rFont val="Calibri"/>
        <family val="2"/>
        <scheme val="minor"/>
      </rPr>
      <t>4</t>
    </r>
    <r>
      <rPr>
        <sz val="11"/>
        <rFont val="Calibri"/>
        <family val="2"/>
        <scheme val="minor"/>
      </rPr>
      <t>HCO</t>
    </r>
    <r>
      <rPr>
        <vertAlign val="subscript"/>
        <sz val="11"/>
        <rFont val="Calibri"/>
        <family val="2"/>
        <scheme val="minor"/>
      </rPr>
      <t>3</t>
    </r>
  </si>
  <si>
    <r>
      <t>Na</t>
    </r>
    <r>
      <rPr>
        <vertAlign val="subscript"/>
        <sz val="11"/>
        <rFont val="Calibri"/>
        <family val="2"/>
        <scheme val="minor"/>
      </rPr>
      <t>2</t>
    </r>
    <r>
      <rPr>
        <sz val="11"/>
        <rFont val="Calibri"/>
        <family val="2"/>
        <scheme val="minor"/>
      </rPr>
      <t>CO</t>
    </r>
    <r>
      <rPr>
        <vertAlign val="subscript"/>
        <sz val="11"/>
        <rFont val="Calibri"/>
        <family val="2"/>
        <scheme val="minor"/>
      </rPr>
      <t>3</t>
    </r>
  </si>
  <si>
    <r>
      <t xml:space="preserve"> NH</t>
    </r>
    <r>
      <rPr>
        <vertAlign val="subscript"/>
        <sz val="11"/>
        <rFont val="Calibri"/>
        <family val="2"/>
        <scheme val="minor"/>
      </rPr>
      <t>4</t>
    </r>
    <r>
      <rPr>
        <sz val="11"/>
        <rFont val="Calibri"/>
        <family val="2"/>
        <scheme val="minor"/>
      </rPr>
      <t>Cl</t>
    </r>
  </si>
  <si>
    <r>
      <t>Ammonia water and CO</t>
    </r>
    <r>
      <rPr>
        <vertAlign val="subscript"/>
        <sz val="11"/>
        <rFont val="Calibri"/>
        <family val="2"/>
        <scheme val="minor"/>
      </rPr>
      <t>2</t>
    </r>
    <r>
      <rPr>
        <sz val="11"/>
        <rFont val="Calibri"/>
        <family val="2"/>
        <scheme val="minor"/>
      </rPr>
      <t xml:space="preserve"> on reacting produce :</t>
    </r>
  </si>
  <si>
    <r>
      <t>To form Na</t>
    </r>
    <r>
      <rPr>
        <vertAlign val="subscript"/>
        <sz val="11"/>
        <rFont val="Calibri"/>
        <family val="2"/>
        <scheme val="minor"/>
      </rPr>
      <t>2</t>
    </r>
    <r>
      <rPr>
        <sz val="11"/>
        <rFont val="Calibri"/>
        <family val="2"/>
        <scheme val="minor"/>
      </rPr>
      <t>CO</t>
    </r>
    <r>
      <rPr>
        <vertAlign val="subscript"/>
        <sz val="11"/>
        <rFont val="Calibri"/>
        <family val="2"/>
        <scheme val="minor"/>
      </rPr>
      <t>3</t>
    </r>
  </si>
  <si>
    <r>
      <t>To produce NH</t>
    </r>
    <r>
      <rPr>
        <vertAlign val="subscript"/>
        <sz val="11"/>
        <rFont val="Calibri"/>
        <family val="2"/>
        <scheme val="minor"/>
      </rPr>
      <t>4</t>
    </r>
    <r>
      <rPr>
        <sz val="11"/>
        <rFont val="Calibri"/>
        <family val="2"/>
        <scheme val="minor"/>
      </rPr>
      <t>HCO</t>
    </r>
    <r>
      <rPr>
        <vertAlign val="subscript"/>
        <sz val="11"/>
        <rFont val="Calibri"/>
        <family val="2"/>
        <scheme val="minor"/>
      </rPr>
      <t>3</t>
    </r>
  </si>
  <si>
    <r>
      <t xml:space="preserve"> To recover NH</t>
    </r>
    <r>
      <rPr>
        <vertAlign val="subscript"/>
        <sz val="11"/>
        <rFont val="Calibri"/>
        <family val="2"/>
        <scheme val="minor"/>
      </rPr>
      <t>3</t>
    </r>
    <r>
      <rPr>
        <sz val="11"/>
        <rFont val="Calibri"/>
        <family val="2"/>
        <scheme val="minor"/>
      </rPr>
      <t xml:space="preserve"> from NH</t>
    </r>
    <r>
      <rPr>
        <vertAlign val="subscript"/>
        <sz val="11"/>
        <rFont val="Calibri"/>
        <family val="2"/>
        <scheme val="minor"/>
      </rPr>
      <t>4</t>
    </r>
    <r>
      <rPr>
        <sz val="11"/>
        <rFont val="Calibri"/>
        <family val="2"/>
        <scheme val="minor"/>
      </rPr>
      <t>Cl</t>
    </r>
  </si>
  <si>
    <r>
      <t xml:space="preserve"> To convert NaHCO</t>
    </r>
    <r>
      <rPr>
        <vertAlign val="subscript"/>
        <sz val="11"/>
        <rFont val="Calibri"/>
        <family val="2"/>
        <scheme val="minor"/>
      </rPr>
      <t>3</t>
    </r>
    <r>
      <rPr>
        <sz val="11"/>
        <rFont val="Calibri"/>
        <family val="2"/>
        <scheme val="minor"/>
      </rPr>
      <t xml:space="preserve"> in Na</t>
    </r>
    <r>
      <rPr>
        <vertAlign val="subscript"/>
        <sz val="11"/>
        <rFont val="Calibri"/>
        <family val="2"/>
        <scheme val="minor"/>
      </rPr>
      <t>2</t>
    </r>
    <r>
      <rPr>
        <sz val="11"/>
        <rFont val="Calibri"/>
        <family val="2"/>
        <scheme val="minor"/>
      </rPr>
      <t>CO</t>
    </r>
    <r>
      <rPr>
        <vertAlign val="subscript"/>
        <sz val="11"/>
        <rFont val="Calibri"/>
        <family val="2"/>
        <scheme val="minor"/>
      </rPr>
      <t>3</t>
    </r>
  </si>
  <si>
    <r>
      <t>CaCl</t>
    </r>
    <r>
      <rPr>
        <vertAlign val="subscript"/>
        <sz val="11"/>
        <rFont val="Calibri"/>
        <family val="2"/>
        <scheme val="minor"/>
      </rPr>
      <t>2</t>
    </r>
  </si>
  <si>
    <r>
      <t xml:space="preserve"> H</t>
    </r>
    <r>
      <rPr>
        <vertAlign val="subscript"/>
        <sz val="11"/>
        <rFont val="Calibri"/>
        <family val="2"/>
        <scheme val="minor"/>
      </rPr>
      <t>2</t>
    </r>
    <r>
      <rPr>
        <sz val="11"/>
        <rFont val="Calibri"/>
        <family val="2"/>
        <scheme val="minor"/>
      </rPr>
      <t>O</t>
    </r>
  </si>
  <si>
    <r>
      <t>K</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is highly soluble in water</t>
    </r>
  </si>
  <si>
    <r>
      <t>K</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is highly reactive and form KO</t>
    </r>
    <r>
      <rPr>
        <vertAlign val="subscript"/>
        <sz val="11"/>
        <rFont val="Calibri"/>
        <family val="2"/>
        <scheme val="minor"/>
      </rPr>
      <t>2</t>
    </r>
  </si>
  <si>
    <r>
      <t>K</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is insoluble in water</t>
    </r>
  </si>
  <si>
    <r>
      <t>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H</t>
    </r>
    <r>
      <rPr>
        <vertAlign val="subscript"/>
        <sz val="11"/>
        <rFont val="Calibri"/>
        <family val="2"/>
        <scheme val="minor"/>
      </rPr>
      <t>2</t>
    </r>
    <r>
      <rPr>
        <sz val="11"/>
        <rFont val="Calibri"/>
        <family val="2"/>
        <scheme val="minor"/>
      </rPr>
      <t>O</t>
    </r>
  </si>
  <si>
    <r>
      <t>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.10H</t>
    </r>
    <r>
      <rPr>
        <vertAlign val="subscript"/>
        <sz val="11"/>
        <rFont val="Calibri"/>
        <family val="2"/>
        <scheme val="minor"/>
      </rPr>
      <t>2</t>
    </r>
    <r>
      <rPr>
        <sz val="11"/>
        <rFont val="Calibri"/>
        <family val="2"/>
        <scheme val="minor"/>
      </rPr>
      <t>O</t>
    </r>
  </si>
  <si>
    <r>
      <t>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10H</t>
    </r>
    <r>
      <rPr>
        <vertAlign val="subscript"/>
        <sz val="11"/>
        <rFont val="Calibri"/>
        <family val="2"/>
        <scheme val="minor"/>
      </rPr>
      <t>2</t>
    </r>
    <r>
      <rPr>
        <sz val="11"/>
        <rFont val="Calibri"/>
        <family val="2"/>
        <scheme val="minor"/>
      </rPr>
      <t>0 on heating above 373K produce :</t>
    </r>
  </si>
  <si>
    <r>
      <t>NaHCO</t>
    </r>
    <r>
      <rPr>
        <vertAlign val="subscript"/>
        <sz val="11"/>
        <rFont val="Calibri"/>
        <family val="2"/>
        <scheme val="minor"/>
      </rPr>
      <t>3</t>
    </r>
    <r>
      <rPr>
        <sz val="11"/>
        <rFont val="Calibri"/>
        <family val="2"/>
        <scheme val="minor"/>
      </rPr>
      <t xml:space="preserve"> (anhydrous)</t>
    </r>
  </si>
  <si>
    <r>
      <t>The aqueous solution of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is alkaline due to formation of :</t>
    </r>
  </si>
  <si>
    <r>
      <t xml:space="preserve"> evolution of CO</t>
    </r>
    <r>
      <rPr>
        <vertAlign val="subscript"/>
        <sz val="11"/>
        <rFont val="Calibri"/>
        <family val="2"/>
        <scheme val="minor"/>
      </rPr>
      <t>2</t>
    </r>
  </si>
  <si>
    <r>
      <t>Product obtained by passing CO</t>
    </r>
    <r>
      <rPr>
        <vertAlign val="subscript"/>
        <sz val="11"/>
        <rFont val="Calibri"/>
        <family val="2"/>
        <scheme val="minor"/>
      </rPr>
      <t>2</t>
    </r>
    <r>
      <rPr>
        <sz val="11"/>
        <rFont val="Calibri"/>
        <family val="2"/>
        <scheme val="minor"/>
      </rPr>
      <t xml:space="preserve"> gas through aqueous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is :</t>
    </r>
  </si>
  <si>
    <r>
      <t xml:space="preserve">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10 H</t>
    </r>
    <r>
      <rPr>
        <vertAlign val="subscript"/>
        <sz val="11"/>
        <rFont val="Calibri"/>
        <family val="2"/>
        <scheme val="minor"/>
      </rPr>
      <t>2</t>
    </r>
    <r>
      <rPr>
        <sz val="11"/>
        <rFont val="Calibri"/>
        <family val="2"/>
        <scheme val="minor"/>
      </rPr>
      <t>O</t>
    </r>
  </si>
  <si>
    <r>
      <t>H</t>
    </r>
    <r>
      <rPr>
        <vertAlign val="subscript"/>
        <sz val="11"/>
        <rFont val="Calibri"/>
        <family val="2"/>
        <scheme val="minor"/>
      </rPr>
      <t>2</t>
    </r>
    <r>
      <rPr>
        <sz val="11"/>
        <rFont val="Calibri"/>
        <family val="2"/>
        <scheme val="minor"/>
      </rPr>
      <t>CO</t>
    </r>
    <r>
      <rPr>
        <vertAlign val="subscript"/>
        <sz val="11"/>
        <rFont val="Calibri"/>
        <family val="2"/>
        <scheme val="minor"/>
      </rPr>
      <t>3</t>
    </r>
  </si>
  <si>
    <r>
      <t>Reacting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with diHCl</t>
    </r>
  </si>
  <si>
    <r>
      <t>In Castner Kellner method NaOH is obtained by reacting …… with H</t>
    </r>
    <r>
      <rPr>
        <vertAlign val="subscript"/>
        <sz val="11"/>
        <rFont val="Calibri"/>
        <family val="2"/>
        <scheme val="minor"/>
      </rPr>
      <t>2</t>
    </r>
    <r>
      <rPr>
        <sz val="11"/>
        <rFont val="Calibri"/>
        <family val="2"/>
        <scheme val="minor"/>
      </rPr>
      <t>O :</t>
    </r>
  </si>
  <si>
    <r>
      <t xml:space="preserve"> On heating it evolve H</t>
    </r>
    <r>
      <rPr>
        <vertAlign val="subscript"/>
        <sz val="11"/>
        <rFont val="Calibri"/>
        <family val="2"/>
        <scheme val="minor"/>
      </rPr>
      <t>2</t>
    </r>
    <r>
      <rPr>
        <sz val="11"/>
        <rFont val="Calibri"/>
        <family val="2"/>
        <scheme val="minor"/>
      </rPr>
      <t xml:space="preserve"> gas and made cakes spongy and fluffy</t>
    </r>
  </si>
  <si>
    <r>
      <t>On heating evolve CO</t>
    </r>
    <r>
      <rPr>
        <vertAlign val="subscript"/>
        <sz val="11"/>
        <rFont val="Calibri"/>
        <family val="2"/>
        <scheme val="minor"/>
      </rPr>
      <t>2</t>
    </r>
    <r>
      <rPr>
        <sz val="11"/>
        <rFont val="Calibri"/>
        <family val="2"/>
        <scheme val="minor"/>
      </rPr>
      <t xml:space="preserve"> gas and cause holes in cakes.</t>
    </r>
  </si>
  <si>
    <r>
      <t>Na HCO</t>
    </r>
    <r>
      <rPr>
        <vertAlign val="subscript"/>
        <sz val="11"/>
        <rFont val="Calibri"/>
        <family val="2"/>
        <scheme val="minor"/>
      </rPr>
      <t>3</t>
    </r>
  </si>
  <si>
    <r>
      <t xml:space="preserve"> ……….is used to remove CO</t>
    </r>
    <r>
      <rPr>
        <vertAlign val="subscript"/>
        <sz val="11"/>
        <rFont val="Calibri"/>
        <family val="2"/>
        <scheme val="minor"/>
      </rPr>
      <t>2</t>
    </r>
    <r>
      <rPr>
        <sz val="11"/>
        <rFont val="Calibri"/>
        <family val="2"/>
        <scheme val="minor"/>
      </rPr>
      <t xml:space="preserve"> from exhaled air in submarines and space vehicles :</t>
    </r>
  </si>
  <si>
    <r>
      <t>MgCl</t>
    </r>
    <r>
      <rPr>
        <vertAlign val="subscript"/>
        <sz val="11"/>
        <rFont val="Calibri"/>
        <family val="2"/>
        <scheme val="minor"/>
      </rPr>
      <t>2</t>
    </r>
  </si>
  <si>
    <r>
      <t>Thermal decomposition product of (NH</t>
    </r>
    <r>
      <rPr>
        <vertAlign val="subscript"/>
        <sz val="11"/>
        <rFont val="Calibri"/>
        <family val="2"/>
        <scheme val="minor"/>
      </rPr>
      <t>4</t>
    </r>
    <r>
      <rPr>
        <sz val="11"/>
        <rFont val="Calibri"/>
        <family val="2"/>
        <scheme val="minor"/>
      </rPr>
      <t>)</t>
    </r>
    <r>
      <rPr>
        <vertAlign val="subscript"/>
        <sz val="11"/>
        <rFont val="Calibri"/>
        <family val="2"/>
        <scheme val="minor"/>
      </rPr>
      <t>2</t>
    </r>
    <r>
      <rPr>
        <sz val="11"/>
        <rFont val="Calibri"/>
        <family val="2"/>
        <scheme val="minor"/>
      </rPr>
      <t xml:space="preserve"> BeF</t>
    </r>
    <r>
      <rPr>
        <vertAlign val="subscript"/>
        <sz val="11"/>
        <rFont val="Calibri"/>
        <family val="2"/>
        <scheme val="minor"/>
      </rPr>
      <t>4</t>
    </r>
    <r>
      <rPr>
        <sz val="11"/>
        <rFont val="Calibri"/>
        <family val="2"/>
        <scheme val="minor"/>
      </rPr>
      <t xml:space="preserve"> is:</t>
    </r>
  </si>
  <si>
    <r>
      <t>NH</t>
    </r>
    <r>
      <rPr>
        <vertAlign val="subscript"/>
        <sz val="11"/>
        <rFont val="Calibri"/>
        <family val="2"/>
        <scheme val="minor"/>
      </rPr>
      <t>4</t>
    </r>
    <r>
      <rPr>
        <sz val="11"/>
        <rFont val="Calibri"/>
        <family val="2"/>
        <scheme val="minor"/>
      </rPr>
      <t>F</t>
    </r>
  </si>
  <si>
    <r>
      <t>BeF</t>
    </r>
    <r>
      <rPr>
        <vertAlign val="subscript"/>
        <sz val="11"/>
        <rFont val="Calibri"/>
        <family val="2"/>
        <scheme val="minor"/>
      </rPr>
      <t>3</t>
    </r>
  </si>
  <si>
    <r>
      <t>BeF</t>
    </r>
    <r>
      <rPr>
        <vertAlign val="subscript"/>
        <sz val="11"/>
        <rFont val="Calibri"/>
        <family val="2"/>
        <scheme val="minor"/>
      </rPr>
      <t>2</t>
    </r>
  </si>
  <si>
    <r>
      <t>BF</t>
    </r>
    <r>
      <rPr>
        <vertAlign val="subscript"/>
        <sz val="11"/>
        <rFont val="Calibri"/>
        <family val="2"/>
        <scheme val="minor"/>
      </rPr>
      <t>3</t>
    </r>
  </si>
  <si>
    <r>
      <t>BeCl</t>
    </r>
    <r>
      <rPr>
        <vertAlign val="subscript"/>
        <sz val="11"/>
        <rFont val="Calibri"/>
        <family val="2"/>
        <scheme val="minor"/>
      </rPr>
      <t>2</t>
    </r>
  </si>
  <si>
    <r>
      <t>CF</t>
    </r>
    <r>
      <rPr>
        <vertAlign val="subscript"/>
        <sz val="11"/>
        <rFont val="Calibri"/>
        <family val="2"/>
        <scheme val="minor"/>
      </rPr>
      <t>4</t>
    </r>
  </si>
  <si>
    <r>
      <t>Be</t>
    </r>
    <r>
      <rPr>
        <vertAlign val="subscript"/>
        <sz val="11"/>
        <rFont val="Calibri"/>
        <family val="2"/>
        <scheme val="minor"/>
      </rPr>
      <t>2</t>
    </r>
    <r>
      <rPr>
        <sz val="11"/>
        <rFont val="Calibri"/>
        <family val="2"/>
        <scheme val="minor"/>
      </rPr>
      <t>C</t>
    </r>
  </si>
  <si>
    <r>
      <t>Which of following does not form hydride on heating H</t>
    </r>
    <r>
      <rPr>
        <vertAlign val="subscript"/>
        <sz val="11"/>
        <rFont val="Calibri"/>
        <family val="2"/>
        <scheme val="minor"/>
      </rPr>
      <t>2</t>
    </r>
    <r>
      <rPr>
        <sz val="11"/>
        <rFont val="Calibri"/>
        <family val="2"/>
        <scheme val="minor"/>
      </rPr>
      <t xml:space="preserve"> ?</t>
    </r>
  </si>
  <si>
    <r>
      <t xml:space="preserve"> Be on reacting with H</t>
    </r>
    <r>
      <rPr>
        <vertAlign val="subscript"/>
        <sz val="11"/>
        <rFont val="Calibri"/>
        <family val="2"/>
        <scheme val="minor"/>
      </rPr>
      <t>2</t>
    </r>
    <r>
      <rPr>
        <sz val="11"/>
        <rFont val="Calibri"/>
        <family val="2"/>
        <scheme val="minor"/>
      </rPr>
      <t xml:space="preserve"> form BeH</t>
    </r>
    <r>
      <rPr>
        <vertAlign val="subscript"/>
        <sz val="11"/>
        <rFont val="Calibri"/>
        <family val="2"/>
        <scheme val="minor"/>
      </rPr>
      <t>2</t>
    </r>
  </si>
  <si>
    <r>
      <t>BeCl</t>
    </r>
    <r>
      <rPr>
        <vertAlign val="subscript"/>
        <sz val="11"/>
        <rFont val="Calibri"/>
        <family val="2"/>
        <scheme val="minor"/>
      </rPr>
      <t>2</t>
    </r>
    <r>
      <rPr>
        <sz val="11"/>
        <rFont val="Calibri"/>
        <family val="2"/>
        <scheme val="minor"/>
      </rPr>
      <t xml:space="preserve"> on reacting with LiAlH</t>
    </r>
    <r>
      <rPr>
        <vertAlign val="subscript"/>
        <sz val="11"/>
        <rFont val="Calibri"/>
        <family val="2"/>
        <scheme val="minor"/>
      </rPr>
      <t>4</t>
    </r>
    <r>
      <rPr>
        <sz val="11"/>
        <rFont val="Calibri"/>
        <family val="2"/>
        <scheme val="minor"/>
      </rPr>
      <t xml:space="preserve"> does not produce</t>
    </r>
  </si>
  <si>
    <r>
      <t xml:space="preserve"> BeH</t>
    </r>
    <r>
      <rPr>
        <vertAlign val="subscript"/>
        <sz val="11"/>
        <rFont val="Calibri"/>
        <family val="2"/>
        <scheme val="minor"/>
      </rPr>
      <t>2</t>
    </r>
  </si>
  <si>
    <r>
      <t>AlCl</t>
    </r>
    <r>
      <rPr>
        <vertAlign val="subscript"/>
        <sz val="11"/>
        <rFont val="Calibri"/>
        <family val="2"/>
        <scheme val="minor"/>
      </rPr>
      <t>3</t>
    </r>
  </si>
  <si>
    <r>
      <t>Beryllium hydride is prepared by reduction of BeH</t>
    </r>
    <r>
      <rPr>
        <vertAlign val="subscript"/>
        <sz val="11"/>
        <rFont val="Calibri"/>
        <family val="2"/>
        <scheme val="minor"/>
      </rPr>
      <t>2</t>
    </r>
    <r>
      <rPr>
        <sz val="11"/>
        <rFont val="Calibri"/>
        <family val="2"/>
        <scheme val="minor"/>
      </rPr>
      <t xml:space="preserve"> using</t>
    </r>
  </si>
  <si>
    <r>
      <t>Li Al H</t>
    </r>
    <r>
      <rPr>
        <vertAlign val="subscript"/>
        <sz val="11"/>
        <rFont val="Calibri"/>
        <family val="2"/>
        <scheme val="minor"/>
      </rPr>
      <t>4</t>
    </r>
  </si>
  <si>
    <r>
      <t>H</t>
    </r>
    <r>
      <rPr>
        <vertAlign val="subscript"/>
        <sz val="11"/>
        <rFont val="Calibri"/>
        <family val="2"/>
        <scheme val="minor"/>
      </rPr>
      <t>2</t>
    </r>
    <r>
      <rPr>
        <sz val="11"/>
        <rFont val="Calibri"/>
        <family val="2"/>
        <scheme val="minor"/>
      </rPr>
      <t xml:space="preserve"> and Ni</t>
    </r>
  </si>
  <si>
    <r>
      <t>CO</t>
    </r>
    <r>
      <rPr>
        <vertAlign val="subscript"/>
        <sz val="11"/>
        <rFont val="Calibri"/>
        <family val="2"/>
        <scheme val="minor"/>
      </rPr>
      <t>2</t>
    </r>
  </si>
  <si>
    <r>
      <t>CaH</t>
    </r>
    <r>
      <rPr>
        <vertAlign val="subscript"/>
        <sz val="11"/>
        <rFont val="Calibri"/>
        <family val="2"/>
        <scheme val="minor"/>
      </rPr>
      <t>2</t>
    </r>
  </si>
  <si>
    <r>
      <t>BaH</t>
    </r>
    <r>
      <rPr>
        <vertAlign val="subscript"/>
        <sz val="11"/>
        <rFont val="Calibri"/>
        <family val="2"/>
        <scheme val="minor"/>
      </rPr>
      <t>2</t>
    </r>
  </si>
  <si>
    <r>
      <t>BeH</t>
    </r>
    <r>
      <rPr>
        <vertAlign val="subscript"/>
        <sz val="11"/>
        <rFont val="Calibri"/>
        <family val="2"/>
        <scheme val="minor"/>
      </rPr>
      <t>2</t>
    </r>
  </si>
  <si>
    <r>
      <t>SrH</t>
    </r>
    <r>
      <rPr>
        <vertAlign val="subscript"/>
        <sz val="11"/>
        <rFont val="Calibri"/>
        <family val="2"/>
        <scheme val="minor"/>
      </rPr>
      <t>2</t>
    </r>
  </si>
  <si>
    <r>
      <t>Evolve H</t>
    </r>
    <r>
      <rPr>
        <vertAlign val="subscript"/>
        <sz val="11"/>
        <rFont val="Calibri"/>
        <family val="2"/>
        <scheme val="minor"/>
      </rPr>
      <t>2</t>
    </r>
    <r>
      <rPr>
        <sz val="11"/>
        <rFont val="Calibri"/>
        <family val="2"/>
        <scheme val="minor"/>
      </rPr>
      <t xml:space="preserve"> gas with the formation of metal oxide</t>
    </r>
  </si>
  <si>
    <r>
      <t xml:space="preserve"> Form metal hydroxides with evolution of H</t>
    </r>
    <r>
      <rPr>
        <vertAlign val="subscript"/>
        <sz val="11"/>
        <rFont val="Calibri"/>
        <family val="2"/>
        <scheme val="minor"/>
      </rPr>
      <t>2</t>
    </r>
    <r>
      <rPr>
        <sz val="11"/>
        <rFont val="Calibri"/>
        <family val="2"/>
        <scheme val="minor"/>
      </rPr>
      <t xml:space="preserve"> gas</t>
    </r>
  </si>
  <si>
    <r>
      <t xml:space="preserve"> Form metal hydroxides with evolution of O</t>
    </r>
    <r>
      <rPr>
        <vertAlign val="subscript"/>
        <sz val="11"/>
        <rFont val="Calibri"/>
        <family val="2"/>
        <scheme val="minor"/>
      </rPr>
      <t>2</t>
    </r>
  </si>
  <si>
    <r>
      <t>BeH</t>
    </r>
    <r>
      <rPr>
        <vertAlign val="subscript"/>
        <sz val="11"/>
        <rFont val="Calibri"/>
        <family val="2"/>
        <scheme val="minor"/>
      </rPr>
      <t>2</t>
    </r>
    <r>
      <rPr>
        <sz val="11"/>
        <rFont val="Calibri"/>
        <family val="2"/>
        <scheme val="minor"/>
      </rPr>
      <t xml:space="preserve"> is prepared by reduction of BeCl</t>
    </r>
    <r>
      <rPr>
        <vertAlign val="subscript"/>
        <sz val="11"/>
        <rFont val="Calibri"/>
        <family val="2"/>
        <scheme val="minor"/>
      </rPr>
      <t>2</t>
    </r>
    <r>
      <rPr>
        <sz val="11"/>
        <rFont val="Calibri"/>
        <family val="2"/>
        <scheme val="minor"/>
      </rPr>
      <t xml:space="preserve"> using LiAlH</t>
    </r>
    <r>
      <rPr>
        <vertAlign val="subscript"/>
        <sz val="11"/>
        <rFont val="Calibri"/>
        <family val="2"/>
        <scheme val="minor"/>
      </rPr>
      <t>4</t>
    </r>
  </si>
  <si>
    <r>
      <t xml:space="preserve"> BeH</t>
    </r>
    <r>
      <rPr>
        <vertAlign val="subscript"/>
        <sz val="11"/>
        <rFont val="Calibri"/>
        <family val="2"/>
        <scheme val="minor"/>
      </rPr>
      <t>2</t>
    </r>
    <r>
      <rPr>
        <sz val="11"/>
        <rFont val="Calibri"/>
        <family val="2"/>
        <scheme val="minor"/>
      </rPr>
      <t xml:space="preserve"> is covalent while MgH</t>
    </r>
    <r>
      <rPr>
        <vertAlign val="subscript"/>
        <sz val="11"/>
        <rFont val="Calibri"/>
        <family val="2"/>
        <scheme val="minor"/>
      </rPr>
      <t>2</t>
    </r>
    <r>
      <rPr>
        <sz val="11"/>
        <rFont val="Calibri"/>
        <family val="2"/>
        <scheme val="minor"/>
      </rPr>
      <t xml:space="preserve"> is partly ionic</t>
    </r>
  </si>
  <si>
    <r>
      <t>Alkaline earth metals on dissolving in liquid NH</t>
    </r>
    <r>
      <rPr>
        <vertAlign val="subscript"/>
        <sz val="11"/>
        <rFont val="Calibri"/>
        <family val="2"/>
        <scheme val="minor"/>
      </rPr>
      <t>3</t>
    </r>
    <r>
      <rPr>
        <sz val="11"/>
        <rFont val="Calibri"/>
        <family val="2"/>
        <scheme val="minor"/>
      </rPr>
      <t xml:space="preserve"> form</t>
    </r>
  </si>
  <si>
    <r>
      <t xml:space="preserve"> Mg(OH)</t>
    </r>
    <r>
      <rPr>
        <vertAlign val="subscript"/>
        <sz val="11"/>
        <rFont val="Calibri"/>
        <family val="2"/>
        <scheme val="minor"/>
      </rPr>
      <t>2</t>
    </r>
  </si>
  <si>
    <r>
      <t>Sr(OH)</t>
    </r>
    <r>
      <rPr>
        <vertAlign val="subscript"/>
        <sz val="11"/>
        <rFont val="Calibri"/>
        <family val="2"/>
        <scheme val="minor"/>
      </rPr>
      <t>2</t>
    </r>
  </si>
  <si>
    <r>
      <t xml:space="preserve"> Ca(OH)</t>
    </r>
    <r>
      <rPr>
        <vertAlign val="subscript"/>
        <sz val="11"/>
        <rFont val="Calibri"/>
        <family val="2"/>
        <scheme val="minor"/>
      </rPr>
      <t>2</t>
    </r>
  </si>
  <si>
    <r>
      <t>Ba(OH)</t>
    </r>
    <r>
      <rPr>
        <vertAlign val="subscript"/>
        <sz val="11"/>
        <rFont val="Calibri"/>
        <family val="2"/>
        <scheme val="minor"/>
      </rPr>
      <t>2</t>
    </r>
  </si>
  <si>
    <r>
      <t>Be(OH)</t>
    </r>
    <r>
      <rPr>
        <vertAlign val="subscript"/>
        <sz val="11"/>
        <rFont val="Calibri"/>
        <family val="2"/>
        <scheme val="minor"/>
      </rPr>
      <t>2</t>
    </r>
  </si>
  <si>
    <r>
      <t xml:space="preserve"> MgCl</t>
    </r>
    <r>
      <rPr>
        <vertAlign val="subscript"/>
        <sz val="11"/>
        <rFont val="Calibri"/>
        <family val="2"/>
        <scheme val="minor"/>
      </rPr>
      <t>2</t>
    </r>
    <r>
      <rPr>
        <sz val="11"/>
        <rFont val="Calibri"/>
        <family val="2"/>
        <scheme val="minor"/>
      </rPr>
      <t>.5H</t>
    </r>
    <r>
      <rPr>
        <vertAlign val="subscript"/>
        <sz val="11"/>
        <rFont val="Calibri"/>
        <family val="2"/>
        <scheme val="minor"/>
      </rPr>
      <t>2</t>
    </r>
    <r>
      <rPr>
        <sz val="11"/>
        <rFont val="Calibri"/>
        <family val="2"/>
        <scheme val="minor"/>
      </rPr>
      <t>O</t>
    </r>
  </si>
  <si>
    <r>
      <t>CaCl</t>
    </r>
    <r>
      <rPr>
        <vertAlign val="subscript"/>
        <sz val="11"/>
        <rFont val="Calibri"/>
        <family val="2"/>
        <scheme val="minor"/>
      </rPr>
      <t>2</t>
    </r>
    <r>
      <rPr>
        <sz val="11"/>
        <rFont val="Calibri"/>
        <family val="2"/>
        <scheme val="minor"/>
      </rPr>
      <t>.6H</t>
    </r>
    <r>
      <rPr>
        <vertAlign val="subscript"/>
        <sz val="11"/>
        <rFont val="Calibri"/>
        <family val="2"/>
        <scheme val="minor"/>
      </rPr>
      <t>2</t>
    </r>
    <r>
      <rPr>
        <sz val="11"/>
        <rFont val="Calibri"/>
        <family val="2"/>
        <scheme val="minor"/>
      </rPr>
      <t>O</t>
    </r>
  </si>
  <si>
    <r>
      <t>SrCl</t>
    </r>
    <r>
      <rPr>
        <vertAlign val="subscript"/>
        <sz val="11"/>
        <rFont val="Calibri"/>
        <family val="2"/>
        <scheme val="minor"/>
      </rPr>
      <t>2</t>
    </r>
    <r>
      <rPr>
        <sz val="11"/>
        <rFont val="Calibri"/>
        <family val="2"/>
        <scheme val="minor"/>
      </rPr>
      <t>.6H</t>
    </r>
    <r>
      <rPr>
        <vertAlign val="subscript"/>
        <sz val="11"/>
        <rFont val="Calibri"/>
        <family val="2"/>
        <scheme val="minor"/>
      </rPr>
      <t>2</t>
    </r>
    <r>
      <rPr>
        <sz val="11"/>
        <rFont val="Calibri"/>
        <family val="2"/>
        <scheme val="minor"/>
      </rPr>
      <t>O</t>
    </r>
  </si>
  <si>
    <r>
      <t xml:space="preserve"> BaCl</t>
    </r>
    <r>
      <rPr>
        <vertAlign val="subscript"/>
        <sz val="11"/>
        <rFont val="Calibri"/>
        <family val="2"/>
        <scheme val="minor"/>
      </rPr>
      <t>2</t>
    </r>
    <r>
      <rPr>
        <sz val="11"/>
        <rFont val="Calibri"/>
        <family val="2"/>
        <scheme val="minor"/>
      </rPr>
      <t>.2H</t>
    </r>
    <r>
      <rPr>
        <vertAlign val="subscript"/>
        <sz val="11"/>
        <rFont val="Calibri"/>
        <family val="2"/>
        <scheme val="minor"/>
      </rPr>
      <t>2</t>
    </r>
    <r>
      <rPr>
        <sz val="11"/>
        <rFont val="Calibri"/>
        <family val="2"/>
        <scheme val="minor"/>
      </rPr>
      <t>O</t>
    </r>
  </si>
  <si>
    <r>
      <t>CaSO</t>
    </r>
    <r>
      <rPr>
        <vertAlign val="subscript"/>
        <sz val="11"/>
        <rFont val="Calibri"/>
        <family val="2"/>
        <scheme val="minor"/>
      </rPr>
      <t>4</t>
    </r>
  </si>
  <si>
    <r>
      <t>SrSO</t>
    </r>
    <r>
      <rPr>
        <vertAlign val="subscript"/>
        <sz val="11"/>
        <rFont val="Calibri"/>
        <family val="2"/>
        <scheme val="minor"/>
      </rPr>
      <t>4</t>
    </r>
  </si>
  <si>
    <r>
      <t>BaSO</t>
    </r>
    <r>
      <rPr>
        <vertAlign val="subscript"/>
        <sz val="11"/>
        <rFont val="Calibri"/>
        <family val="2"/>
        <scheme val="minor"/>
      </rPr>
      <t>4</t>
    </r>
  </si>
  <si>
    <r>
      <t>MgSO</t>
    </r>
    <r>
      <rPr>
        <vertAlign val="subscript"/>
        <sz val="11"/>
        <rFont val="Calibri"/>
        <family val="2"/>
        <scheme val="minor"/>
      </rPr>
      <t>4</t>
    </r>
  </si>
  <si>
    <r>
      <t>Sulphates of Be</t>
    </r>
    <r>
      <rPr>
        <vertAlign val="subscript"/>
        <sz val="11"/>
        <rFont val="Calibri"/>
        <family val="2"/>
        <scheme val="minor"/>
      </rPr>
      <t>2</t>
    </r>
    <r>
      <rPr>
        <sz val="11"/>
        <rFont val="Calibri"/>
        <family val="2"/>
        <scheme val="minor"/>
      </rPr>
      <t>+and Mg</t>
    </r>
    <r>
      <rPr>
        <vertAlign val="subscript"/>
        <sz val="11"/>
        <rFont val="Calibri"/>
        <family val="2"/>
        <scheme val="minor"/>
      </rPr>
      <t>2</t>
    </r>
    <r>
      <rPr>
        <sz val="11"/>
        <rFont val="Calibri"/>
        <family val="2"/>
        <scheme val="minor"/>
      </rPr>
      <t>+ are soluble in water due to their :</t>
    </r>
  </si>
  <si>
    <r>
      <t>Nature of BeO and Be (OH)</t>
    </r>
    <r>
      <rPr>
        <vertAlign val="subscript"/>
        <sz val="11"/>
        <rFont val="Calibri"/>
        <family val="2"/>
        <scheme val="minor"/>
      </rPr>
      <t>2</t>
    </r>
    <r>
      <rPr>
        <sz val="11"/>
        <rFont val="Calibri"/>
        <family val="2"/>
        <scheme val="minor"/>
      </rPr>
      <t xml:space="preserve"> are:</t>
    </r>
  </si>
  <si>
    <r>
      <t>Which the following does not evolve H</t>
    </r>
    <r>
      <rPr>
        <vertAlign val="subscript"/>
        <sz val="11"/>
        <rFont val="Calibri"/>
        <family val="2"/>
        <scheme val="minor"/>
      </rPr>
      <t>2</t>
    </r>
    <r>
      <rPr>
        <sz val="11"/>
        <rFont val="Calibri"/>
        <family val="2"/>
        <scheme val="minor"/>
      </rPr>
      <t xml:space="preserve"> gas on reacting with HCl or H</t>
    </r>
    <r>
      <rPr>
        <vertAlign val="subscript"/>
        <sz val="11"/>
        <rFont val="Calibri"/>
        <family val="2"/>
        <scheme val="minor"/>
      </rPr>
      <t>2</t>
    </r>
    <r>
      <rPr>
        <sz val="11"/>
        <rFont val="Calibri"/>
        <family val="2"/>
        <scheme val="minor"/>
      </rPr>
      <t>SO</t>
    </r>
    <r>
      <rPr>
        <vertAlign val="subscript"/>
        <sz val="11"/>
        <rFont val="Calibri"/>
        <family val="2"/>
        <scheme val="minor"/>
      </rPr>
      <t>4</t>
    </r>
  </si>
  <si>
    <r>
      <t>Be</t>
    </r>
    <r>
      <rPr>
        <vertAlign val="subscript"/>
        <sz val="11"/>
        <rFont val="Calibri"/>
        <family val="2"/>
        <scheme val="minor"/>
      </rPr>
      <t>2</t>
    </r>
    <r>
      <rPr>
        <sz val="11"/>
        <rFont val="Calibri"/>
        <family val="2"/>
        <scheme val="minor"/>
      </rPr>
      <t>C and Al</t>
    </r>
    <r>
      <rPr>
        <vertAlign val="subscript"/>
        <sz val="11"/>
        <rFont val="Calibri"/>
        <family val="2"/>
        <scheme val="minor"/>
      </rPr>
      <t>4</t>
    </r>
    <r>
      <rPr>
        <sz val="11"/>
        <rFont val="Calibri"/>
        <family val="2"/>
        <scheme val="minor"/>
      </rPr>
      <t>C</t>
    </r>
    <r>
      <rPr>
        <vertAlign val="subscript"/>
        <sz val="11"/>
        <rFont val="Calibri"/>
        <family val="2"/>
        <scheme val="minor"/>
      </rPr>
      <t xml:space="preserve">3 </t>
    </r>
    <r>
      <rPr>
        <sz val="11"/>
        <rFont val="Calibri"/>
        <family val="2"/>
        <scheme val="minor"/>
      </rPr>
      <t>does not undergo hydrolysis</t>
    </r>
  </si>
  <si>
    <r>
      <t>Al(OH)</t>
    </r>
    <r>
      <rPr>
        <vertAlign val="subscript"/>
        <sz val="11"/>
        <rFont val="Calibri"/>
        <family val="2"/>
        <scheme val="minor"/>
      </rPr>
      <t>3</t>
    </r>
    <r>
      <rPr>
        <sz val="11"/>
        <rFont val="Calibri"/>
        <family val="2"/>
        <scheme val="minor"/>
      </rPr>
      <t xml:space="preserve"> on reacting with excess NaOH produce:</t>
    </r>
  </si>
  <si>
    <r>
      <t>[Al(OH)</t>
    </r>
    <r>
      <rPr>
        <vertAlign val="subscript"/>
        <sz val="11"/>
        <rFont val="Calibri"/>
        <family val="2"/>
        <scheme val="minor"/>
      </rPr>
      <t>4</t>
    </r>
    <r>
      <rPr>
        <sz val="11"/>
        <rFont val="Calibri"/>
        <family val="2"/>
        <scheme val="minor"/>
      </rPr>
      <t>]-</t>
    </r>
  </si>
  <si>
    <r>
      <t>Na[Al(OH)</t>
    </r>
    <r>
      <rPr>
        <vertAlign val="subscript"/>
        <sz val="11"/>
        <rFont val="Calibri"/>
        <family val="2"/>
        <scheme val="minor"/>
      </rPr>
      <t>3</t>
    </r>
    <r>
      <rPr>
        <sz val="11"/>
        <rFont val="Calibri"/>
        <family val="2"/>
        <scheme val="minor"/>
      </rPr>
      <t>]</t>
    </r>
  </si>
  <si>
    <r>
      <t>Na</t>
    </r>
    <r>
      <rPr>
        <vertAlign val="subscript"/>
        <sz val="11"/>
        <rFont val="Calibri"/>
        <family val="2"/>
        <scheme val="minor"/>
      </rPr>
      <t>2</t>
    </r>
    <r>
      <rPr>
        <sz val="11"/>
        <rFont val="Calibri"/>
        <family val="2"/>
        <scheme val="minor"/>
      </rPr>
      <t>AlO</t>
    </r>
    <r>
      <rPr>
        <vertAlign val="subscript"/>
        <sz val="11"/>
        <rFont val="Calibri"/>
        <family val="2"/>
        <scheme val="minor"/>
      </rPr>
      <t>3</t>
    </r>
  </si>
  <si>
    <r>
      <t>Al</t>
    </r>
    <r>
      <rPr>
        <vertAlign val="subscript"/>
        <sz val="11"/>
        <rFont val="Calibri"/>
        <family val="2"/>
        <scheme val="minor"/>
      </rPr>
      <t>4</t>
    </r>
    <r>
      <rPr>
        <sz val="11"/>
        <rFont val="Calibri"/>
        <family val="2"/>
        <scheme val="minor"/>
      </rPr>
      <t>C</t>
    </r>
    <r>
      <rPr>
        <vertAlign val="subscript"/>
        <sz val="11"/>
        <rFont val="Calibri"/>
        <family val="2"/>
        <scheme val="minor"/>
      </rPr>
      <t>3</t>
    </r>
    <r>
      <rPr>
        <sz val="11"/>
        <rFont val="Calibri"/>
        <family val="2"/>
        <scheme val="minor"/>
      </rPr>
      <t xml:space="preserve"> and Be</t>
    </r>
    <r>
      <rPr>
        <vertAlign val="subscript"/>
        <sz val="11"/>
        <rFont val="Calibri"/>
        <family val="2"/>
        <scheme val="minor"/>
      </rPr>
      <t>2</t>
    </r>
    <r>
      <rPr>
        <sz val="11"/>
        <rFont val="Calibri"/>
        <family val="2"/>
        <scheme val="minor"/>
      </rPr>
      <t>C</t>
    </r>
  </si>
  <si>
    <r>
      <t>CaCO</t>
    </r>
    <r>
      <rPr>
        <vertAlign val="subscript"/>
        <sz val="11"/>
        <rFont val="Calibri"/>
        <family val="2"/>
        <scheme val="minor"/>
      </rPr>
      <t>3</t>
    </r>
  </si>
  <si>
    <r>
      <t>BaCO</t>
    </r>
    <r>
      <rPr>
        <vertAlign val="subscript"/>
        <sz val="11"/>
        <rFont val="Calibri"/>
        <family val="2"/>
        <scheme val="minor"/>
      </rPr>
      <t>3</t>
    </r>
  </si>
  <si>
    <r>
      <t>BeCO</t>
    </r>
    <r>
      <rPr>
        <vertAlign val="subscript"/>
        <sz val="11"/>
        <rFont val="Calibri"/>
        <family val="2"/>
        <scheme val="minor"/>
      </rPr>
      <t>3</t>
    </r>
    <r>
      <rPr>
        <sz val="11"/>
        <rFont val="Calibri"/>
        <family val="2"/>
        <scheme val="minor"/>
      </rPr>
      <t xml:space="preserve"> and Al</t>
    </r>
    <r>
      <rPr>
        <vertAlign val="subscript"/>
        <sz val="11"/>
        <rFont val="Calibri"/>
        <family val="2"/>
        <scheme val="minor"/>
      </rPr>
      <t>2</t>
    </r>
    <r>
      <rPr>
        <sz val="11"/>
        <rFont val="Calibri"/>
        <family val="2"/>
        <scheme val="minor"/>
      </rPr>
      <t>CO</t>
    </r>
    <r>
      <rPr>
        <vertAlign val="subscript"/>
        <sz val="11"/>
        <rFont val="Calibri"/>
        <family val="2"/>
        <scheme val="minor"/>
      </rPr>
      <t>3</t>
    </r>
  </si>
  <si>
    <r>
      <t>Ca(OH)</t>
    </r>
    <r>
      <rPr>
        <vertAlign val="subscript"/>
        <sz val="11"/>
        <rFont val="Calibri"/>
        <family val="2"/>
        <scheme val="minor"/>
      </rPr>
      <t>2</t>
    </r>
  </si>
  <si>
    <r>
      <t>NH</t>
    </r>
    <r>
      <rPr>
        <vertAlign val="subscript"/>
        <sz val="11"/>
        <rFont val="Calibri"/>
        <family val="2"/>
        <scheme val="minor"/>
      </rPr>
      <t>4</t>
    </r>
    <r>
      <rPr>
        <sz val="11"/>
        <rFont val="Calibri"/>
        <family val="2"/>
        <scheme val="minor"/>
      </rPr>
      <t>Cl only</t>
    </r>
  </si>
  <si>
    <r>
      <t>SiO</t>
    </r>
    <r>
      <rPr>
        <vertAlign val="subscript"/>
        <sz val="11"/>
        <rFont val="Calibri"/>
        <family val="2"/>
        <scheme val="minor"/>
      </rPr>
      <t>2</t>
    </r>
    <r>
      <rPr>
        <sz val="11"/>
        <rFont val="Calibri"/>
        <family val="2"/>
        <scheme val="minor"/>
      </rPr>
      <t xml:space="preserve"> only</t>
    </r>
  </si>
  <si>
    <r>
      <t xml:space="preserve"> P</t>
    </r>
    <r>
      <rPr>
        <vertAlign val="subscript"/>
        <sz val="11"/>
        <rFont val="Calibri"/>
        <family val="2"/>
        <scheme val="minor"/>
      </rPr>
      <t>4</t>
    </r>
    <r>
      <rPr>
        <sz val="11"/>
        <rFont val="Calibri"/>
        <family val="2"/>
        <scheme val="minor"/>
      </rPr>
      <t>O10 only</t>
    </r>
  </si>
  <si>
    <r>
      <t>SiO</t>
    </r>
    <r>
      <rPr>
        <vertAlign val="subscript"/>
        <sz val="11"/>
        <rFont val="Calibri"/>
        <family val="2"/>
        <scheme val="minor"/>
      </rPr>
      <t>2</t>
    </r>
    <r>
      <rPr>
        <sz val="11"/>
        <rFont val="Calibri"/>
        <family val="2"/>
        <scheme val="minor"/>
      </rPr>
      <t>, NH</t>
    </r>
    <r>
      <rPr>
        <vertAlign val="subscript"/>
        <sz val="11"/>
        <rFont val="Calibri"/>
        <family val="2"/>
        <scheme val="minor"/>
      </rPr>
      <t>4</t>
    </r>
    <r>
      <rPr>
        <sz val="11"/>
        <rFont val="Calibri"/>
        <family val="2"/>
        <scheme val="minor"/>
      </rPr>
      <t>Cl and P</t>
    </r>
    <r>
      <rPr>
        <vertAlign val="subscript"/>
        <sz val="11"/>
        <rFont val="Calibri"/>
        <family val="2"/>
        <scheme val="minor"/>
      </rPr>
      <t>4</t>
    </r>
    <r>
      <rPr>
        <sz val="11"/>
        <rFont val="Calibri"/>
        <family val="2"/>
        <scheme val="minor"/>
      </rPr>
      <t>O10</t>
    </r>
  </si>
  <si>
    <r>
      <t>When excess CO</t>
    </r>
    <r>
      <rPr>
        <vertAlign val="subscript"/>
        <sz val="11"/>
        <rFont val="Calibri"/>
        <family val="2"/>
        <scheme val="minor"/>
      </rPr>
      <t>2</t>
    </r>
    <r>
      <rPr>
        <sz val="11"/>
        <rFont val="Calibri"/>
        <family val="2"/>
        <scheme val="minor"/>
      </rPr>
      <t xml:space="preserve"> is passed through lime water produce :</t>
    </r>
  </si>
  <si>
    <r>
      <t>Ca(HCO</t>
    </r>
    <r>
      <rPr>
        <vertAlign val="subscript"/>
        <sz val="11"/>
        <rFont val="Calibri"/>
        <family val="2"/>
        <scheme val="minor"/>
      </rPr>
      <t>3</t>
    </r>
    <r>
      <rPr>
        <sz val="11"/>
        <rFont val="Calibri"/>
        <family val="2"/>
        <scheme val="minor"/>
      </rPr>
      <t>)</t>
    </r>
    <r>
      <rPr>
        <vertAlign val="subscript"/>
        <sz val="11"/>
        <rFont val="Calibri"/>
        <family val="2"/>
        <scheme val="minor"/>
      </rPr>
      <t>2</t>
    </r>
  </si>
  <si>
    <r>
      <t>CaC</t>
    </r>
    <r>
      <rPr>
        <vertAlign val="subscript"/>
        <sz val="11"/>
        <rFont val="Calibri"/>
        <family val="2"/>
        <scheme val="minor"/>
      </rPr>
      <t>2</t>
    </r>
  </si>
  <si>
    <r>
      <t xml:space="preserve"> CaCl</t>
    </r>
    <r>
      <rPr>
        <vertAlign val="subscript"/>
        <sz val="11"/>
        <rFont val="Calibri"/>
        <family val="2"/>
        <scheme val="minor"/>
      </rPr>
      <t xml:space="preserve">2 </t>
    </r>
  </si>
  <si>
    <r>
      <t>SiO</t>
    </r>
    <r>
      <rPr>
        <vertAlign val="subscript"/>
        <sz val="11"/>
        <rFont val="Calibri"/>
        <family val="2"/>
        <scheme val="minor"/>
      </rPr>
      <t>2</t>
    </r>
  </si>
  <si>
    <r>
      <t>Ca</t>
    </r>
    <r>
      <rPr>
        <vertAlign val="subscript"/>
        <sz val="11"/>
        <rFont val="Calibri"/>
        <family val="2"/>
        <scheme val="minor"/>
      </rPr>
      <t>3</t>
    </r>
    <r>
      <rPr>
        <sz val="11"/>
        <rFont val="Calibri"/>
        <family val="2"/>
        <scheme val="minor"/>
      </rPr>
      <t>Al</t>
    </r>
    <r>
      <rPr>
        <vertAlign val="subscript"/>
        <sz val="11"/>
        <rFont val="Calibri"/>
        <family val="2"/>
        <scheme val="minor"/>
      </rPr>
      <t>2</t>
    </r>
    <r>
      <rPr>
        <sz val="11"/>
        <rFont val="Calibri"/>
        <family val="2"/>
        <scheme val="minor"/>
      </rPr>
      <t>0</t>
    </r>
    <r>
      <rPr>
        <vertAlign val="subscript"/>
        <sz val="11"/>
        <rFont val="Calibri"/>
        <family val="2"/>
        <scheme val="minor"/>
      </rPr>
      <t>6</t>
    </r>
  </si>
  <si>
    <r>
      <t>Sodium reduces CO</t>
    </r>
    <r>
      <rPr>
        <vertAlign val="subscript"/>
        <sz val="11"/>
        <rFont val="Calibri"/>
        <family val="2"/>
        <scheme val="minor"/>
      </rPr>
      <t>2</t>
    </r>
    <r>
      <rPr>
        <sz val="11"/>
        <rFont val="Calibri"/>
        <family val="2"/>
        <scheme val="minor"/>
      </rPr>
      <t xml:space="preserve"> to carbon</t>
    </r>
  </si>
  <si>
    <r>
      <t>Sodium is heated in air at 573k to form X. X absorb CO</t>
    </r>
    <r>
      <rPr>
        <vertAlign val="subscript"/>
        <sz val="11"/>
        <rFont val="Calibri"/>
        <family val="2"/>
        <scheme val="minor"/>
      </rPr>
      <t>2</t>
    </r>
    <r>
      <rPr>
        <sz val="11"/>
        <rFont val="Calibri"/>
        <family val="2"/>
        <scheme val="minor"/>
      </rPr>
      <t xml:space="preserve"> and form Y and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Which of the following is Y ? </t>
    </r>
  </si>
  <si>
    <r>
      <t>H</t>
    </r>
    <r>
      <rPr>
        <vertAlign val="subscript"/>
        <sz val="11"/>
        <rFont val="Calibri"/>
        <family val="2"/>
        <scheme val="minor"/>
      </rPr>
      <t>2</t>
    </r>
  </si>
  <si>
    <r>
      <t>H</t>
    </r>
    <r>
      <rPr>
        <vertAlign val="subscript"/>
        <sz val="11"/>
        <rFont val="Calibri"/>
        <family val="2"/>
        <scheme val="minor"/>
      </rPr>
      <t>2</t>
    </r>
    <r>
      <rPr>
        <sz val="11"/>
        <rFont val="Calibri"/>
        <family val="2"/>
        <scheme val="minor"/>
      </rPr>
      <t>O</t>
    </r>
    <r>
      <rPr>
        <vertAlign val="subscript"/>
        <sz val="11"/>
        <rFont val="Calibri"/>
        <family val="2"/>
        <scheme val="minor"/>
      </rPr>
      <t>2</t>
    </r>
  </si>
  <si>
    <r>
      <t>O</t>
    </r>
    <r>
      <rPr>
        <vertAlign val="subscript"/>
        <sz val="11"/>
        <rFont val="Calibri"/>
        <family val="2"/>
        <scheme val="minor"/>
      </rPr>
      <t>3</t>
    </r>
  </si>
  <si>
    <r>
      <t>SiO</t>
    </r>
    <r>
      <rPr>
        <vertAlign val="subscript"/>
        <sz val="11"/>
        <rFont val="Calibri"/>
        <family val="2"/>
        <scheme val="minor"/>
      </rPr>
      <t>2</t>
    </r>
    <r>
      <rPr>
        <sz val="11"/>
        <rFont val="Calibri"/>
        <family val="2"/>
        <scheme val="minor"/>
      </rPr>
      <t xml:space="preserve"> is used as acid flux</t>
    </r>
  </si>
  <si>
    <r>
      <t>SiO</t>
    </r>
    <r>
      <rPr>
        <vertAlign val="subscript"/>
        <sz val="11"/>
        <rFont val="Calibri"/>
        <family val="2"/>
        <scheme val="minor"/>
      </rPr>
      <t>2</t>
    </r>
    <r>
      <rPr>
        <sz val="11"/>
        <rFont val="Calibri"/>
        <family val="2"/>
        <scheme val="minor"/>
      </rPr>
      <t xml:space="preserve"> react with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and liberates CO.</t>
    </r>
  </si>
  <si>
    <r>
      <t>NaHCO</t>
    </r>
    <r>
      <rPr>
        <vertAlign val="subscript"/>
        <sz val="11"/>
        <rFont val="Calibri"/>
        <family val="2"/>
        <scheme val="minor"/>
      </rPr>
      <t>3</t>
    </r>
    <r>
      <rPr>
        <sz val="11"/>
        <rFont val="Calibri"/>
        <family val="2"/>
        <scheme val="minor"/>
      </rPr>
      <t>-6H</t>
    </r>
    <r>
      <rPr>
        <vertAlign val="subscript"/>
        <sz val="11"/>
        <rFont val="Calibri"/>
        <family val="2"/>
        <scheme val="minor"/>
      </rPr>
      <t>2</t>
    </r>
    <r>
      <rPr>
        <sz val="11"/>
        <rFont val="Calibri"/>
        <family val="2"/>
        <scheme val="minor"/>
      </rPr>
      <t>O</t>
    </r>
  </si>
  <si>
    <r>
      <t>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-1OH</t>
    </r>
    <r>
      <rPr>
        <vertAlign val="subscript"/>
        <sz val="11"/>
        <rFont val="Calibri"/>
        <family val="2"/>
        <scheme val="minor"/>
      </rPr>
      <t>2</t>
    </r>
    <r>
      <rPr>
        <sz val="11"/>
        <rFont val="Calibri"/>
        <family val="2"/>
        <scheme val="minor"/>
      </rPr>
      <t>O</t>
    </r>
  </si>
  <si>
    <r>
      <t>CO and CO</t>
    </r>
    <r>
      <rPr>
        <vertAlign val="subscript"/>
        <sz val="11"/>
        <rFont val="Calibri"/>
        <family val="2"/>
        <scheme val="minor"/>
      </rPr>
      <t>2</t>
    </r>
    <r>
      <rPr>
        <sz val="11"/>
        <rFont val="Calibri"/>
        <family val="2"/>
        <scheme val="minor"/>
      </rPr>
      <t xml:space="preserve"> is released</t>
    </r>
  </si>
  <si>
    <r>
      <t xml:space="preserve"> CO</t>
    </r>
    <r>
      <rPr>
        <vertAlign val="subscript"/>
        <sz val="11"/>
        <rFont val="Calibri"/>
        <family val="2"/>
        <scheme val="minor"/>
      </rPr>
      <t>2</t>
    </r>
    <r>
      <rPr>
        <sz val="11"/>
        <rFont val="Calibri"/>
        <family val="2"/>
        <scheme val="minor"/>
      </rPr>
      <t xml:space="preserve"> is released</t>
    </r>
  </si>
  <si>
    <r>
      <t>In solvay process of manufacture of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the by products are </t>
    </r>
  </si>
  <si>
    <r>
      <t>NH</t>
    </r>
    <r>
      <rPr>
        <vertAlign val="subscript"/>
        <sz val="11"/>
        <rFont val="Calibri"/>
        <family val="2"/>
        <scheme val="minor"/>
      </rPr>
      <t>4</t>
    </r>
    <r>
      <rPr>
        <sz val="11"/>
        <rFont val="Calibri"/>
        <family val="2"/>
        <scheme val="minor"/>
      </rPr>
      <t>Cl and CaO</t>
    </r>
  </si>
  <si>
    <r>
      <t>CaO and Na</t>
    </r>
    <r>
      <rPr>
        <vertAlign val="subscript"/>
        <sz val="11"/>
        <rFont val="Calibri"/>
        <family val="2"/>
        <scheme val="minor"/>
      </rPr>
      <t>2</t>
    </r>
    <r>
      <rPr>
        <sz val="11"/>
        <rFont val="Calibri"/>
        <family val="2"/>
        <scheme val="minor"/>
      </rPr>
      <t>CO</t>
    </r>
    <r>
      <rPr>
        <vertAlign val="subscript"/>
        <sz val="11"/>
        <rFont val="Calibri"/>
        <family val="2"/>
        <scheme val="minor"/>
      </rPr>
      <t>3</t>
    </r>
  </si>
  <si>
    <r>
      <t>CaCl</t>
    </r>
    <r>
      <rPr>
        <vertAlign val="subscript"/>
        <sz val="11"/>
        <rFont val="Calibri"/>
        <family val="2"/>
        <scheme val="minor"/>
      </rPr>
      <t>2</t>
    </r>
    <r>
      <rPr>
        <sz val="11"/>
        <rFont val="Calibri"/>
        <family val="2"/>
        <scheme val="minor"/>
      </rPr>
      <t>, CO</t>
    </r>
    <r>
      <rPr>
        <vertAlign val="subscript"/>
        <sz val="11"/>
        <rFont val="Calibri"/>
        <family val="2"/>
        <scheme val="minor"/>
      </rPr>
      <t>2</t>
    </r>
    <r>
      <rPr>
        <sz val="11"/>
        <rFont val="Calibri"/>
        <family val="2"/>
        <scheme val="minor"/>
      </rPr>
      <t>,NH</t>
    </r>
    <r>
      <rPr>
        <vertAlign val="subscript"/>
        <sz val="11"/>
        <rFont val="Calibri"/>
        <family val="2"/>
        <scheme val="minor"/>
      </rPr>
      <t>3</t>
    </r>
  </si>
  <si>
    <r>
      <t xml:space="preserve"> Na</t>
    </r>
    <r>
      <rPr>
        <vertAlign val="subscript"/>
        <sz val="11"/>
        <rFont val="Calibri"/>
        <family val="2"/>
        <scheme val="minor"/>
      </rPr>
      <t>2</t>
    </r>
    <r>
      <rPr>
        <sz val="11"/>
        <rFont val="Calibri"/>
        <family val="2"/>
        <scheme val="minor"/>
      </rPr>
      <t>CO3,CO2</t>
    </r>
  </si>
  <si>
    <r>
      <t>4OH - —&gt;2H</t>
    </r>
    <r>
      <rPr>
        <vertAlign val="subscript"/>
        <sz val="11"/>
        <rFont val="Calibri"/>
        <family val="2"/>
        <scheme val="minor"/>
      </rPr>
      <t>2</t>
    </r>
    <r>
      <rPr>
        <sz val="11"/>
        <rFont val="Calibri"/>
        <family val="2"/>
        <scheme val="minor"/>
      </rPr>
      <t>O + O</t>
    </r>
    <r>
      <rPr>
        <vertAlign val="subscript"/>
        <sz val="11"/>
        <rFont val="Calibri"/>
        <family val="2"/>
        <scheme val="minor"/>
      </rPr>
      <t>2</t>
    </r>
    <r>
      <rPr>
        <sz val="11"/>
        <rFont val="Calibri"/>
        <family val="2"/>
        <scheme val="minor"/>
      </rPr>
      <t xml:space="preserve"> + 4e-</t>
    </r>
  </si>
  <si>
    <r>
      <t>2Cl- —&gt;Cl</t>
    </r>
    <r>
      <rPr>
        <vertAlign val="subscript"/>
        <sz val="11"/>
        <rFont val="Calibri"/>
        <family val="2"/>
        <scheme val="minor"/>
      </rPr>
      <t>2</t>
    </r>
    <r>
      <rPr>
        <sz val="11"/>
        <rFont val="Calibri"/>
        <family val="2"/>
        <scheme val="minor"/>
      </rPr>
      <t>+2e-</t>
    </r>
  </si>
  <si>
    <r>
      <t>What are the products formed when Li</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undergo decomposition ? </t>
    </r>
  </si>
  <si>
    <r>
      <t>LiO</t>
    </r>
    <r>
      <rPr>
        <vertAlign val="subscript"/>
        <sz val="11"/>
        <rFont val="Calibri"/>
        <family val="2"/>
        <scheme val="minor"/>
      </rPr>
      <t>2</t>
    </r>
    <r>
      <rPr>
        <sz val="11"/>
        <rFont val="Calibri"/>
        <family val="2"/>
        <scheme val="minor"/>
      </rPr>
      <t>+CO</t>
    </r>
  </si>
  <si>
    <r>
      <t xml:space="preserve"> Li</t>
    </r>
    <r>
      <rPr>
        <vertAlign val="subscript"/>
        <sz val="11"/>
        <rFont val="Calibri"/>
        <family val="2"/>
        <scheme val="minor"/>
      </rPr>
      <t>2</t>
    </r>
    <r>
      <rPr>
        <sz val="11"/>
        <rFont val="Calibri"/>
        <family val="2"/>
        <scheme val="minor"/>
      </rPr>
      <t>O +CO</t>
    </r>
  </si>
  <si>
    <r>
      <t xml:space="preserve"> Li</t>
    </r>
    <r>
      <rPr>
        <vertAlign val="subscript"/>
        <sz val="11"/>
        <rFont val="Calibri"/>
        <family val="2"/>
        <scheme val="minor"/>
      </rPr>
      <t>2</t>
    </r>
    <r>
      <rPr>
        <sz val="11"/>
        <rFont val="Calibri"/>
        <family val="2"/>
        <scheme val="minor"/>
      </rPr>
      <t>O + CO</t>
    </r>
    <r>
      <rPr>
        <vertAlign val="subscript"/>
        <sz val="11"/>
        <rFont val="Calibri"/>
        <family val="2"/>
        <scheme val="minor"/>
      </rPr>
      <t>2</t>
    </r>
  </si>
  <si>
    <r>
      <t xml:space="preserve"> LiO</t>
    </r>
    <r>
      <rPr>
        <vertAlign val="subscript"/>
        <sz val="11"/>
        <rFont val="Calibri"/>
        <family val="2"/>
        <scheme val="minor"/>
      </rPr>
      <t>2</t>
    </r>
    <r>
      <rPr>
        <sz val="11"/>
        <rFont val="Calibri"/>
        <family val="2"/>
        <scheme val="minor"/>
      </rPr>
      <t xml:space="preserve"> + CO</t>
    </r>
  </si>
  <si>
    <r>
      <t xml:space="preserve"> O</t>
    </r>
    <r>
      <rPr>
        <vertAlign val="subscript"/>
        <sz val="11"/>
        <rFont val="Calibri"/>
        <family val="2"/>
        <scheme val="minor"/>
      </rPr>
      <t>2</t>
    </r>
  </si>
  <si>
    <r>
      <t>Sodium Metal react with Al</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 xml:space="preserve"> at high temperature to give a sodium compound X. X react with carbon dioxide in water to form Y. Y is: </t>
    </r>
  </si>
  <si>
    <r>
      <t>NaHO</t>
    </r>
    <r>
      <rPr>
        <vertAlign val="subscript"/>
        <sz val="11"/>
        <rFont val="Calibri"/>
        <family val="2"/>
        <scheme val="minor"/>
      </rPr>
      <t>2</t>
    </r>
  </si>
  <si>
    <r>
      <t xml:space="preserve"> K</t>
    </r>
    <r>
      <rPr>
        <vertAlign val="subscript"/>
        <sz val="11"/>
        <rFont val="Calibri"/>
        <family val="2"/>
        <scheme val="minor"/>
      </rPr>
      <t>2</t>
    </r>
    <r>
      <rPr>
        <sz val="11"/>
        <rFont val="Calibri"/>
        <family val="2"/>
        <scheme val="minor"/>
      </rPr>
      <t>O</t>
    </r>
  </si>
  <si>
    <r>
      <t xml:space="preserve"> K</t>
    </r>
    <r>
      <rPr>
        <vertAlign val="subscript"/>
        <sz val="11"/>
        <rFont val="Calibri"/>
        <family val="2"/>
        <scheme val="minor"/>
      </rPr>
      <t>2</t>
    </r>
    <r>
      <rPr>
        <sz val="11"/>
        <rFont val="Calibri"/>
        <family val="2"/>
        <scheme val="minor"/>
      </rPr>
      <t>O</t>
    </r>
    <r>
      <rPr>
        <vertAlign val="subscript"/>
        <sz val="11"/>
        <rFont val="Calibri"/>
        <family val="2"/>
        <scheme val="minor"/>
      </rPr>
      <t>3</t>
    </r>
  </si>
  <si>
    <r>
      <t>When K</t>
    </r>
    <r>
      <rPr>
        <vertAlign val="subscript"/>
        <sz val="11"/>
        <rFont val="Calibri"/>
        <family val="2"/>
        <scheme val="minor"/>
      </rPr>
      <t>2</t>
    </r>
    <r>
      <rPr>
        <sz val="11"/>
        <rFont val="Calibri"/>
        <family val="2"/>
        <scheme val="minor"/>
      </rPr>
      <t>O is added to water the solution is basic because it contains significant counteractions of</t>
    </r>
  </si>
  <si>
    <r>
      <t xml:space="preserve"> Al(OH)</t>
    </r>
    <r>
      <rPr>
        <vertAlign val="subscript"/>
        <sz val="11"/>
        <rFont val="Calibri"/>
        <family val="2"/>
        <scheme val="minor"/>
      </rPr>
      <t>3</t>
    </r>
  </si>
  <si>
    <r>
      <t>Pb(OH)</t>
    </r>
    <r>
      <rPr>
        <vertAlign val="subscript"/>
        <sz val="11"/>
        <rFont val="Calibri"/>
        <family val="2"/>
        <scheme val="minor"/>
      </rPr>
      <t>2</t>
    </r>
  </si>
  <si>
    <r>
      <t>Fe(OH)</t>
    </r>
    <r>
      <rPr>
        <vertAlign val="subscript"/>
        <sz val="11"/>
        <rFont val="Calibri"/>
        <family val="2"/>
        <scheme val="minor"/>
      </rPr>
      <t>3</t>
    </r>
  </si>
  <si>
    <r>
      <t>NaO</t>
    </r>
    <r>
      <rPr>
        <vertAlign val="subscript"/>
        <sz val="11"/>
        <rFont val="Calibri"/>
        <family val="2"/>
        <scheme val="minor"/>
      </rPr>
      <t>2</t>
    </r>
  </si>
  <si>
    <r>
      <t>In electrolysis of NaCl When Pt electrode is taken then H</t>
    </r>
    <r>
      <rPr>
        <vertAlign val="subscript"/>
        <sz val="11"/>
        <rFont val="Calibri"/>
        <family val="2"/>
        <scheme val="minor"/>
      </rPr>
      <t>2</t>
    </r>
    <r>
      <rPr>
        <sz val="11"/>
        <rFont val="Calibri"/>
        <family val="2"/>
        <scheme val="minor"/>
      </rPr>
      <t xml:space="preserve"> is liberated at cathode while with Hg cathode it forms sodium amalgam. The reason for this is : </t>
    </r>
  </si>
  <si>
    <r>
      <t>N</t>
    </r>
    <r>
      <rPr>
        <vertAlign val="subscript"/>
        <sz val="11"/>
        <rFont val="Calibri"/>
        <family val="2"/>
        <scheme val="minor"/>
      </rPr>
      <t>2</t>
    </r>
    <r>
      <rPr>
        <sz val="11"/>
        <rFont val="Calibri"/>
        <family val="2"/>
        <scheme val="minor"/>
      </rPr>
      <t>O</t>
    </r>
  </si>
  <si>
    <r>
      <t>NaBO</t>
    </r>
    <r>
      <rPr>
        <vertAlign val="subscript"/>
        <sz val="11"/>
        <rFont val="Calibri"/>
        <family val="2"/>
        <scheme val="minor"/>
      </rPr>
      <t>3</t>
    </r>
  </si>
  <si>
    <r>
      <t xml:space="preserve"> CO</t>
    </r>
    <r>
      <rPr>
        <vertAlign val="subscript"/>
        <sz val="11"/>
        <rFont val="Calibri"/>
        <family val="2"/>
        <scheme val="minor"/>
      </rPr>
      <t>2</t>
    </r>
    <r>
      <rPr>
        <sz val="11"/>
        <rFont val="Calibri"/>
        <family val="2"/>
        <scheme val="minor"/>
      </rPr>
      <t>+ H</t>
    </r>
    <r>
      <rPr>
        <vertAlign val="subscript"/>
        <sz val="11"/>
        <rFont val="Calibri"/>
        <family val="2"/>
        <scheme val="minor"/>
      </rPr>
      <t>2</t>
    </r>
    <r>
      <rPr>
        <sz val="11"/>
        <rFont val="Calibri"/>
        <family val="2"/>
        <scheme val="minor"/>
      </rPr>
      <t>O --&gt; H</t>
    </r>
    <r>
      <rPr>
        <vertAlign val="subscript"/>
        <sz val="11"/>
        <rFont val="Calibri"/>
        <family val="2"/>
        <scheme val="minor"/>
      </rPr>
      <t>2</t>
    </r>
    <r>
      <rPr>
        <sz val="11"/>
        <rFont val="Calibri"/>
        <family val="2"/>
        <scheme val="minor"/>
      </rPr>
      <t>CO</t>
    </r>
    <r>
      <rPr>
        <vertAlign val="subscript"/>
        <sz val="11"/>
        <rFont val="Calibri"/>
        <family val="2"/>
        <scheme val="minor"/>
      </rPr>
      <t>3</t>
    </r>
  </si>
  <si>
    <r>
      <t xml:space="preserve"> NH</t>
    </r>
    <r>
      <rPr>
        <vertAlign val="subscript"/>
        <sz val="11"/>
        <rFont val="Calibri"/>
        <family val="2"/>
        <scheme val="minor"/>
      </rPr>
      <t>3</t>
    </r>
    <r>
      <rPr>
        <sz val="11"/>
        <rFont val="Calibri"/>
        <family val="2"/>
        <scheme val="minor"/>
      </rPr>
      <t>+ H</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--&gt;NH</t>
    </r>
    <r>
      <rPr>
        <vertAlign val="subscript"/>
        <sz val="11"/>
        <rFont val="Calibri"/>
        <family val="2"/>
        <scheme val="minor"/>
      </rPr>
      <t>4</t>
    </r>
    <r>
      <rPr>
        <sz val="11"/>
        <rFont val="Calibri"/>
        <family val="2"/>
        <scheme val="minor"/>
      </rPr>
      <t>HCO</t>
    </r>
    <r>
      <rPr>
        <vertAlign val="subscript"/>
        <sz val="11"/>
        <rFont val="Calibri"/>
        <family val="2"/>
        <scheme val="minor"/>
      </rPr>
      <t>3</t>
    </r>
  </si>
  <si>
    <r>
      <t xml:space="preserve"> 2NaOH + CO</t>
    </r>
    <r>
      <rPr>
        <vertAlign val="subscript"/>
        <sz val="11"/>
        <rFont val="Calibri"/>
        <family val="2"/>
        <scheme val="minor"/>
      </rPr>
      <t>2</t>
    </r>
    <r>
      <rPr>
        <sz val="11"/>
        <rFont val="Calibri"/>
        <family val="2"/>
        <scheme val="minor"/>
      </rPr>
      <t xml:space="preserve"> --&gt;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H</t>
    </r>
    <r>
      <rPr>
        <vertAlign val="subscript"/>
        <sz val="11"/>
        <rFont val="Calibri"/>
        <family val="2"/>
        <scheme val="minor"/>
      </rPr>
      <t>2</t>
    </r>
    <r>
      <rPr>
        <sz val="11"/>
        <rFont val="Calibri"/>
        <family val="2"/>
        <scheme val="minor"/>
      </rPr>
      <t>O</t>
    </r>
  </si>
  <si>
    <r>
      <t xml:space="preserve"> 2NaHCO</t>
    </r>
    <r>
      <rPr>
        <vertAlign val="subscript"/>
        <sz val="11"/>
        <rFont val="Calibri"/>
        <family val="2"/>
        <scheme val="minor"/>
      </rPr>
      <t>3</t>
    </r>
    <r>
      <rPr>
        <sz val="11"/>
        <rFont val="Calibri"/>
        <family val="2"/>
        <scheme val="minor"/>
      </rPr>
      <t xml:space="preserve"> --&gt;Na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+H</t>
    </r>
    <r>
      <rPr>
        <vertAlign val="subscript"/>
        <sz val="11"/>
        <rFont val="Calibri"/>
        <family val="2"/>
        <scheme val="minor"/>
      </rPr>
      <t>2</t>
    </r>
    <r>
      <rPr>
        <sz val="11"/>
        <rFont val="Calibri"/>
        <family val="2"/>
        <scheme val="minor"/>
      </rPr>
      <t>O+CO</t>
    </r>
    <r>
      <rPr>
        <vertAlign val="subscript"/>
        <sz val="11"/>
        <rFont val="Calibri"/>
        <family val="2"/>
        <scheme val="minor"/>
      </rPr>
      <t>2</t>
    </r>
  </si>
  <si>
    <r>
      <t>The magnetic moment of KO</t>
    </r>
    <r>
      <rPr>
        <vertAlign val="subscript"/>
        <sz val="11"/>
        <rFont val="Calibri"/>
        <family val="2"/>
        <scheme val="minor"/>
      </rPr>
      <t>2</t>
    </r>
    <r>
      <rPr>
        <sz val="11"/>
        <rFont val="Calibri"/>
        <family val="2"/>
        <scheme val="minor"/>
      </rPr>
      <t xml:space="preserve"> at room temperature is </t>
    </r>
  </si>
  <si>
    <r>
      <t>SrCO</t>
    </r>
    <r>
      <rPr>
        <vertAlign val="subscript"/>
        <sz val="11"/>
        <rFont val="Calibri"/>
        <family val="2"/>
        <scheme val="minor"/>
      </rPr>
      <t>3</t>
    </r>
  </si>
  <si>
    <r>
      <t>Potassium superoxides finds use in breathing equipment and safeguards the users to breath in oxygen generated internally in the apparatus without being exposed to toxic fumes out side. The supply of oxygen is due to :       i)Slow decomposition of KO</t>
    </r>
    <r>
      <rPr>
        <vertAlign val="subscript"/>
        <sz val="11"/>
        <rFont val="Calibri"/>
        <family val="2"/>
        <scheme val="minor"/>
      </rPr>
      <t>2</t>
    </r>
    <r>
      <rPr>
        <sz val="11"/>
        <rFont val="Calibri"/>
        <family val="2"/>
        <scheme val="minor"/>
      </rPr>
      <t xml:space="preserve">                                                                                                                  ii) Reaction of superoxide with mixture in the exhaled air.                           iii) The reaction of KO</t>
    </r>
    <r>
      <rPr>
        <vertAlign val="subscript"/>
        <sz val="11"/>
        <rFont val="Calibri"/>
        <family val="2"/>
        <scheme val="minor"/>
      </rPr>
      <t>2</t>
    </r>
    <r>
      <rPr>
        <sz val="11"/>
        <rFont val="Calibri"/>
        <family val="2"/>
        <scheme val="minor"/>
      </rPr>
      <t xml:space="preserve"> with CO</t>
    </r>
    <r>
      <rPr>
        <vertAlign val="subscript"/>
        <sz val="11"/>
        <rFont val="Calibri"/>
        <family val="2"/>
        <scheme val="minor"/>
      </rPr>
      <t>2</t>
    </r>
    <r>
      <rPr>
        <sz val="11"/>
        <rFont val="Calibri"/>
        <family val="2"/>
        <scheme val="minor"/>
      </rPr>
      <t xml:space="preserve"> in the exhaled air</t>
    </r>
  </si>
  <si>
    <r>
      <t>Li</t>
    </r>
    <r>
      <rPr>
        <vertAlign val="subscript"/>
        <sz val="11"/>
        <rFont val="Calibri"/>
        <family val="2"/>
        <scheme val="minor"/>
      </rPr>
      <t>2</t>
    </r>
    <r>
      <rPr>
        <sz val="11"/>
        <rFont val="Calibri"/>
        <family val="2"/>
        <scheme val="minor"/>
      </rPr>
      <t>CO</t>
    </r>
    <r>
      <rPr>
        <vertAlign val="subscript"/>
        <sz val="11"/>
        <rFont val="Calibri"/>
        <family val="2"/>
        <scheme val="minor"/>
      </rPr>
      <t>3</t>
    </r>
  </si>
  <si>
    <r>
      <t>     H</t>
    </r>
    <r>
      <rPr>
        <vertAlign val="subscript"/>
        <sz val="11"/>
        <rFont val="Calibri"/>
        <family val="2"/>
        <scheme val="minor"/>
      </rPr>
      <t>2</t>
    </r>
    <r>
      <rPr>
        <sz val="11"/>
        <rFont val="Calibri"/>
        <family val="2"/>
        <scheme val="minor"/>
      </rPr>
      <t>O</t>
    </r>
    <r>
      <rPr>
        <vertAlign val="subscript"/>
        <sz val="11"/>
        <rFont val="Calibri"/>
        <family val="2"/>
        <scheme val="minor"/>
      </rPr>
      <t>2</t>
    </r>
  </si>
  <si>
    <r>
      <t>    Na</t>
    </r>
    <r>
      <rPr>
        <vertAlign val="subscript"/>
        <sz val="11"/>
        <rFont val="Calibri"/>
        <family val="2"/>
        <scheme val="minor"/>
      </rPr>
      <t>2</t>
    </r>
    <r>
      <rPr>
        <sz val="11"/>
        <rFont val="Calibri"/>
        <family val="2"/>
        <scheme val="minor"/>
      </rPr>
      <t>O</t>
    </r>
  </si>
  <si>
    <r>
      <t>      Na</t>
    </r>
    <r>
      <rPr>
        <vertAlign val="subscript"/>
        <sz val="11"/>
        <rFont val="Calibri"/>
        <family val="2"/>
        <scheme val="minor"/>
      </rPr>
      <t>2</t>
    </r>
    <r>
      <rPr>
        <sz val="11"/>
        <rFont val="Calibri"/>
        <family val="2"/>
        <scheme val="minor"/>
      </rPr>
      <t>O and O</t>
    </r>
    <r>
      <rPr>
        <vertAlign val="subscript"/>
        <sz val="11"/>
        <rFont val="Calibri"/>
        <family val="2"/>
        <scheme val="minor"/>
      </rPr>
      <t>3</t>
    </r>
  </si>
  <si>
    <r>
      <t>     NaOH and Na</t>
    </r>
    <r>
      <rPr>
        <vertAlign val="subscript"/>
        <sz val="11"/>
        <rFont val="Calibri"/>
        <family val="2"/>
        <scheme val="minor"/>
      </rPr>
      <t>2</t>
    </r>
    <r>
      <rPr>
        <sz val="11"/>
        <rFont val="Calibri"/>
        <family val="2"/>
        <scheme val="minor"/>
      </rPr>
      <t>CO</t>
    </r>
    <r>
      <rPr>
        <vertAlign val="subscript"/>
        <sz val="11"/>
        <rFont val="Calibri"/>
        <family val="2"/>
        <scheme val="minor"/>
      </rPr>
      <t>3</t>
    </r>
  </si>
  <si>
    <r>
      <t>KO</t>
    </r>
    <r>
      <rPr>
        <vertAlign val="subscript"/>
        <sz val="11"/>
        <rFont val="Calibri"/>
        <family val="2"/>
        <scheme val="minor"/>
      </rPr>
      <t>2</t>
    </r>
    <r>
      <rPr>
        <sz val="11"/>
        <rFont val="Calibri"/>
        <family val="2"/>
        <scheme val="minor"/>
      </rPr>
      <t>&gt;RbO</t>
    </r>
    <r>
      <rPr>
        <vertAlign val="subscript"/>
        <sz val="11"/>
        <rFont val="Calibri"/>
        <family val="2"/>
        <scheme val="minor"/>
      </rPr>
      <t>2</t>
    </r>
    <r>
      <rPr>
        <sz val="11"/>
        <rFont val="Calibri"/>
        <family val="2"/>
        <scheme val="minor"/>
      </rPr>
      <t>&gt;CsO</t>
    </r>
    <r>
      <rPr>
        <vertAlign val="subscript"/>
        <sz val="11"/>
        <rFont val="Calibri"/>
        <family val="2"/>
        <scheme val="minor"/>
      </rPr>
      <t>2</t>
    </r>
  </si>
  <si>
    <r>
      <t>RbO</t>
    </r>
    <r>
      <rPr>
        <vertAlign val="subscript"/>
        <sz val="11"/>
        <rFont val="Calibri"/>
        <family val="2"/>
        <scheme val="minor"/>
      </rPr>
      <t>2</t>
    </r>
    <r>
      <rPr>
        <sz val="11"/>
        <rFont val="Calibri"/>
        <family val="2"/>
        <scheme val="minor"/>
      </rPr>
      <t>&gt;CsO</t>
    </r>
    <r>
      <rPr>
        <vertAlign val="subscript"/>
        <sz val="11"/>
        <rFont val="Calibri"/>
        <family val="2"/>
        <scheme val="minor"/>
      </rPr>
      <t>2</t>
    </r>
    <r>
      <rPr>
        <sz val="11"/>
        <rFont val="Calibri"/>
        <family val="2"/>
        <scheme val="minor"/>
      </rPr>
      <t xml:space="preserve"> &gt;KO</t>
    </r>
    <r>
      <rPr>
        <vertAlign val="subscript"/>
        <sz val="11"/>
        <rFont val="Calibri"/>
        <family val="2"/>
        <scheme val="minor"/>
      </rPr>
      <t>2</t>
    </r>
  </si>
  <si>
    <r>
      <t>CsO</t>
    </r>
    <r>
      <rPr>
        <vertAlign val="subscript"/>
        <sz val="11"/>
        <rFont val="Calibri"/>
        <family val="2"/>
        <scheme val="minor"/>
      </rPr>
      <t>2</t>
    </r>
    <r>
      <rPr>
        <sz val="11"/>
        <rFont val="Calibri"/>
        <family val="2"/>
        <scheme val="minor"/>
      </rPr>
      <t xml:space="preserve"> &gt;RbO</t>
    </r>
    <r>
      <rPr>
        <vertAlign val="subscript"/>
        <sz val="11"/>
        <rFont val="Calibri"/>
        <family val="2"/>
        <scheme val="minor"/>
      </rPr>
      <t xml:space="preserve">2 </t>
    </r>
    <r>
      <rPr>
        <sz val="11"/>
        <rFont val="Calibri"/>
        <family val="2"/>
        <scheme val="minor"/>
      </rPr>
      <t>&gt; KO</t>
    </r>
    <r>
      <rPr>
        <vertAlign val="subscript"/>
        <sz val="11"/>
        <rFont val="Calibri"/>
        <family val="2"/>
        <scheme val="minor"/>
      </rPr>
      <t>2</t>
    </r>
  </si>
  <si>
    <r>
      <t>KO</t>
    </r>
    <r>
      <rPr>
        <vertAlign val="subscript"/>
        <sz val="11"/>
        <rFont val="Calibri"/>
        <family val="2"/>
        <scheme val="minor"/>
      </rPr>
      <t>2</t>
    </r>
    <r>
      <rPr>
        <sz val="11"/>
        <rFont val="Calibri"/>
        <family val="2"/>
        <scheme val="minor"/>
      </rPr>
      <t xml:space="preserve"> &gt; CsO</t>
    </r>
    <r>
      <rPr>
        <vertAlign val="subscript"/>
        <sz val="11"/>
        <rFont val="Calibri"/>
        <family val="2"/>
        <scheme val="minor"/>
      </rPr>
      <t>2</t>
    </r>
    <r>
      <rPr>
        <sz val="11"/>
        <rFont val="Calibri"/>
        <family val="2"/>
        <scheme val="minor"/>
      </rPr>
      <t xml:space="preserve"> &gt; RbO</t>
    </r>
    <r>
      <rPr>
        <vertAlign val="subscript"/>
        <sz val="11"/>
        <rFont val="Calibri"/>
        <family val="2"/>
        <scheme val="minor"/>
      </rPr>
      <t>2</t>
    </r>
  </si>
  <si>
    <r>
      <t>Soda ash-Na</t>
    </r>
    <r>
      <rPr>
        <vertAlign val="subscript"/>
        <sz val="11"/>
        <rFont val="Calibri"/>
        <family val="2"/>
        <scheme val="minor"/>
      </rPr>
      <t>2</t>
    </r>
    <r>
      <rPr>
        <sz val="11"/>
        <rFont val="Calibri"/>
        <family val="2"/>
        <scheme val="minor"/>
      </rPr>
      <t>CO</t>
    </r>
    <r>
      <rPr>
        <vertAlign val="subscript"/>
        <sz val="11"/>
        <rFont val="Calibri"/>
        <family val="2"/>
        <scheme val="minor"/>
      </rPr>
      <t>3</t>
    </r>
  </si>
  <si>
    <r>
      <t>Carnallite-KCl.MgCl</t>
    </r>
    <r>
      <rPr>
        <vertAlign val="subscript"/>
        <sz val="11"/>
        <rFont val="Calibri"/>
        <family val="2"/>
        <scheme val="minor"/>
      </rPr>
      <t>2</t>
    </r>
    <r>
      <rPr>
        <sz val="11"/>
        <rFont val="Calibri"/>
        <family val="2"/>
        <scheme val="minor"/>
      </rPr>
      <t>6H</t>
    </r>
    <r>
      <rPr>
        <vertAlign val="subscript"/>
        <sz val="11"/>
        <rFont val="Calibri"/>
        <family val="2"/>
        <scheme val="minor"/>
      </rPr>
      <t>2</t>
    </r>
    <r>
      <rPr>
        <sz val="11"/>
        <rFont val="Calibri"/>
        <family val="2"/>
        <scheme val="minor"/>
      </rPr>
      <t>O</t>
    </r>
  </si>
  <si>
    <r>
      <t xml:space="preserve"> Borax-Na</t>
    </r>
    <r>
      <rPr>
        <vertAlign val="subscript"/>
        <sz val="11"/>
        <rFont val="Calibri"/>
        <family val="2"/>
        <scheme val="minor"/>
      </rPr>
      <t>2</t>
    </r>
    <r>
      <rPr>
        <sz val="11"/>
        <rFont val="Calibri"/>
        <family val="2"/>
        <scheme val="minor"/>
      </rPr>
      <t>B</t>
    </r>
    <r>
      <rPr>
        <vertAlign val="subscript"/>
        <sz val="11"/>
        <rFont val="Calibri"/>
        <family val="2"/>
        <scheme val="minor"/>
      </rPr>
      <t>4</t>
    </r>
    <r>
      <rPr>
        <sz val="11"/>
        <rFont val="Calibri"/>
        <family val="2"/>
        <scheme val="minor"/>
      </rPr>
      <t>O</t>
    </r>
    <r>
      <rPr>
        <vertAlign val="subscript"/>
        <sz val="11"/>
        <rFont val="Calibri"/>
        <family val="2"/>
        <scheme val="minor"/>
      </rPr>
      <t>7</t>
    </r>
    <r>
      <rPr>
        <sz val="11"/>
        <rFont val="Calibri"/>
        <family val="2"/>
        <scheme val="minor"/>
      </rPr>
      <t>.7H</t>
    </r>
    <r>
      <rPr>
        <vertAlign val="subscript"/>
        <sz val="11"/>
        <rFont val="Calibri"/>
        <family val="2"/>
        <scheme val="minor"/>
      </rPr>
      <t>2</t>
    </r>
    <r>
      <rPr>
        <sz val="11"/>
        <rFont val="Calibri"/>
        <family val="2"/>
        <scheme val="minor"/>
      </rPr>
      <t>O</t>
    </r>
  </si>
  <si>
    <r>
      <t>Glauber's salt-Na</t>
    </r>
    <r>
      <rPr>
        <vertAlign val="subscript"/>
        <sz val="11"/>
        <rFont val="Calibri"/>
        <family val="2"/>
        <scheme val="minor"/>
      </rPr>
      <t>2</t>
    </r>
    <r>
      <rPr>
        <sz val="11"/>
        <rFont val="Calibri"/>
        <family val="2"/>
        <scheme val="minor"/>
      </rPr>
      <t>SO</t>
    </r>
    <r>
      <rPr>
        <vertAlign val="subscript"/>
        <sz val="11"/>
        <rFont val="Calibri"/>
        <family val="2"/>
        <scheme val="minor"/>
      </rPr>
      <t xml:space="preserve">4 </t>
    </r>
    <r>
      <rPr>
        <sz val="11"/>
        <rFont val="Calibri"/>
        <family val="2"/>
        <scheme val="minor"/>
      </rPr>
      <t>10H</t>
    </r>
    <r>
      <rPr>
        <vertAlign val="subscript"/>
        <sz val="11"/>
        <rFont val="Calibri"/>
        <family val="2"/>
        <scheme val="minor"/>
      </rPr>
      <t>2</t>
    </r>
    <r>
      <rPr>
        <sz val="11"/>
        <rFont val="Calibri"/>
        <family val="2"/>
        <scheme val="minor"/>
      </rPr>
      <t>O</t>
    </r>
  </si>
  <si>
    <r>
      <t>Mg</t>
    </r>
    <r>
      <rPr>
        <vertAlign val="subscript"/>
        <sz val="11"/>
        <rFont val="Calibri"/>
        <family val="2"/>
        <scheme val="minor"/>
      </rPr>
      <t>2</t>
    </r>
    <r>
      <rPr>
        <sz val="11"/>
        <rFont val="Calibri"/>
        <family val="2"/>
        <scheme val="minor"/>
      </rPr>
      <t>+</t>
    </r>
  </si>
  <si>
    <r>
      <t xml:space="preserve"> Ca</t>
    </r>
    <r>
      <rPr>
        <vertAlign val="subscript"/>
        <sz val="11"/>
        <rFont val="Calibri"/>
        <family val="2"/>
        <scheme val="minor"/>
      </rPr>
      <t>2</t>
    </r>
    <r>
      <rPr>
        <sz val="11"/>
        <rFont val="Calibri"/>
        <family val="2"/>
        <scheme val="minor"/>
      </rPr>
      <t>+</t>
    </r>
  </si>
  <si>
    <r>
      <t>Al</t>
    </r>
    <r>
      <rPr>
        <vertAlign val="subscript"/>
        <sz val="11"/>
        <rFont val="Calibri"/>
        <family val="2"/>
        <scheme val="minor"/>
      </rPr>
      <t>3</t>
    </r>
    <r>
      <rPr>
        <sz val="11"/>
        <rFont val="Calibri"/>
        <family val="2"/>
        <scheme val="minor"/>
      </rPr>
      <t>+</t>
    </r>
  </si>
  <si>
    <r>
      <t>A metal on heating in nitrogen gas given Y. Y on treatment with H</t>
    </r>
    <r>
      <rPr>
        <vertAlign val="subscript"/>
        <sz val="11"/>
        <rFont val="Calibri"/>
        <family val="2"/>
        <scheme val="minor"/>
      </rPr>
      <t>2</t>
    </r>
    <r>
      <rPr>
        <sz val="11"/>
        <rFont val="Calibri"/>
        <family val="2"/>
        <scheme val="minor"/>
      </rPr>
      <t>O given a colourless gas which when passed through CuSO</t>
    </r>
    <r>
      <rPr>
        <vertAlign val="subscript"/>
        <sz val="11"/>
        <rFont val="Calibri"/>
        <family val="2"/>
        <scheme val="minor"/>
      </rPr>
      <t>4</t>
    </r>
    <r>
      <rPr>
        <sz val="11"/>
        <rFont val="Calibri"/>
        <family val="2"/>
        <scheme val="minor"/>
      </rPr>
      <t xml:space="preserve"> Solution gives a blue colour. Y is ?</t>
    </r>
  </si>
  <si>
    <r>
      <t>Mg(NO</t>
    </r>
    <r>
      <rPr>
        <vertAlign val="subscript"/>
        <sz val="11"/>
        <rFont val="Calibri"/>
        <family val="2"/>
        <scheme val="minor"/>
      </rPr>
      <t>3</t>
    </r>
    <r>
      <rPr>
        <sz val="11"/>
        <rFont val="Calibri"/>
        <family val="2"/>
        <scheme val="minor"/>
      </rPr>
      <t>)</t>
    </r>
    <r>
      <rPr>
        <vertAlign val="subscript"/>
        <sz val="11"/>
        <rFont val="Calibri"/>
        <family val="2"/>
        <scheme val="minor"/>
      </rPr>
      <t>2</t>
    </r>
  </si>
  <si>
    <r>
      <t>Mg</t>
    </r>
    <r>
      <rPr>
        <vertAlign val="subscript"/>
        <sz val="11"/>
        <rFont val="Calibri"/>
        <family val="2"/>
        <scheme val="minor"/>
      </rPr>
      <t>3</t>
    </r>
    <r>
      <rPr>
        <sz val="11"/>
        <rFont val="Calibri"/>
        <family val="2"/>
        <scheme val="minor"/>
      </rPr>
      <t>N</t>
    </r>
    <r>
      <rPr>
        <vertAlign val="subscript"/>
        <sz val="11"/>
        <rFont val="Calibri"/>
        <family val="2"/>
        <scheme val="minor"/>
      </rPr>
      <t>2</t>
    </r>
  </si>
  <si>
    <r>
      <t>CaSO</t>
    </r>
    <r>
      <rPr>
        <vertAlign val="subscript"/>
        <sz val="11"/>
        <rFont val="Calibri"/>
        <family val="2"/>
        <scheme val="minor"/>
      </rPr>
      <t>4</t>
    </r>
    <r>
      <rPr>
        <sz val="11"/>
        <rFont val="Calibri"/>
        <family val="2"/>
        <scheme val="minor"/>
      </rPr>
      <t xml:space="preserve"> 2H</t>
    </r>
    <r>
      <rPr>
        <vertAlign val="subscript"/>
        <sz val="11"/>
        <rFont val="Calibri"/>
        <family val="2"/>
        <scheme val="minor"/>
      </rPr>
      <t>2</t>
    </r>
  </si>
  <si>
    <r>
      <t>CaSO</t>
    </r>
    <r>
      <rPr>
        <vertAlign val="subscript"/>
        <sz val="11"/>
        <rFont val="Calibri"/>
        <family val="2"/>
        <scheme val="minor"/>
      </rPr>
      <t>4</t>
    </r>
    <r>
      <rPr>
        <sz val="11"/>
        <rFont val="Calibri"/>
        <family val="2"/>
        <scheme val="minor"/>
      </rPr>
      <t xml:space="preserve"> .1/2 H</t>
    </r>
    <r>
      <rPr>
        <vertAlign val="subscript"/>
        <sz val="11"/>
        <rFont val="Calibri"/>
        <family val="2"/>
        <scheme val="minor"/>
      </rPr>
      <t>2</t>
    </r>
    <r>
      <rPr>
        <sz val="11"/>
        <rFont val="Calibri"/>
        <family val="2"/>
        <scheme val="minor"/>
      </rPr>
      <t>O</t>
    </r>
  </si>
  <si>
    <r>
      <t>CaSO</t>
    </r>
    <r>
      <rPr>
        <vertAlign val="subscript"/>
        <sz val="11"/>
        <rFont val="Calibri"/>
        <family val="2"/>
        <scheme val="minor"/>
      </rPr>
      <t>4</t>
    </r>
    <r>
      <rPr>
        <sz val="11"/>
        <rFont val="Calibri"/>
        <family val="2"/>
        <scheme val="minor"/>
      </rPr>
      <t>H</t>
    </r>
    <r>
      <rPr>
        <vertAlign val="subscript"/>
        <sz val="11"/>
        <rFont val="Calibri"/>
        <family val="2"/>
        <scheme val="minor"/>
      </rPr>
      <t>2</t>
    </r>
    <r>
      <rPr>
        <sz val="11"/>
        <rFont val="Calibri"/>
        <family val="2"/>
        <scheme val="minor"/>
      </rPr>
      <t>O</t>
    </r>
  </si>
  <si>
    <r>
      <t>The reaction of slaked lime with Cl</t>
    </r>
    <r>
      <rPr>
        <vertAlign val="subscript"/>
        <sz val="11"/>
        <rFont val="Calibri"/>
        <family val="2"/>
        <scheme val="minor"/>
      </rPr>
      <t>2</t>
    </r>
    <r>
      <rPr>
        <sz val="11"/>
        <rFont val="Calibri"/>
        <family val="2"/>
        <scheme val="minor"/>
      </rPr>
      <t xml:space="preserve"> gas gives</t>
    </r>
  </si>
  <si>
    <r>
      <t>Only Ca(OCl)</t>
    </r>
    <r>
      <rPr>
        <vertAlign val="subscript"/>
        <sz val="11"/>
        <rFont val="Calibri"/>
        <family val="2"/>
        <scheme val="minor"/>
      </rPr>
      <t>2</t>
    </r>
  </si>
  <si>
    <r>
      <t xml:space="preserve"> Only CaCl</t>
    </r>
    <r>
      <rPr>
        <vertAlign val="subscript"/>
        <sz val="11"/>
        <rFont val="Calibri"/>
        <family val="2"/>
        <scheme val="minor"/>
      </rPr>
      <t>2</t>
    </r>
  </si>
  <si>
    <r>
      <t xml:space="preserve"> A mixture of Ca(OCl)</t>
    </r>
    <r>
      <rPr>
        <vertAlign val="subscript"/>
        <sz val="11"/>
        <rFont val="Calibri"/>
        <family val="2"/>
        <scheme val="minor"/>
      </rPr>
      <t>2</t>
    </r>
    <r>
      <rPr>
        <sz val="11"/>
        <rFont val="Calibri"/>
        <family val="2"/>
        <scheme val="minor"/>
      </rPr>
      <t>, CaCl</t>
    </r>
    <r>
      <rPr>
        <vertAlign val="subscript"/>
        <sz val="11"/>
        <rFont val="Calibri"/>
        <family val="2"/>
        <scheme val="minor"/>
      </rPr>
      <t>2</t>
    </r>
    <r>
      <rPr>
        <sz val="11"/>
        <rFont val="Calibri"/>
        <family val="2"/>
        <scheme val="minor"/>
      </rPr>
      <t xml:space="preserve"> and H</t>
    </r>
    <r>
      <rPr>
        <vertAlign val="subscript"/>
        <sz val="11"/>
        <rFont val="Calibri"/>
        <family val="2"/>
        <scheme val="minor"/>
      </rPr>
      <t>2</t>
    </r>
    <r>
      <rPr>
        <sz val="11"/>
        <rFont val="Calibri"/>
        <family val="2"/>
        <scheme val="minor"/>
      </rPr>
      <t>O</t>
    </r>
  </si>
  <si>
    <r>
      <t>The nitride salt of calcium when treated with H</t>
    </r>
    <r>
      <rPr>
        <vertAlign val="subscript"/>
        <sz val="11"/>
        <rFont val="Calibri"/>
        <family val="2"/>
        <scheme val="minor"/>
      </rPr>
      <t>2</t>
    </r>
    <r>
      <rPr>
        <sz val="11"/>
        <rFont val="Calibri"/>
        <family val="2"/>
        <scheme val="minor"/>
      </rPr>
      <t>O gives</t>
    </r>
  </si>
  <si>
    <r>
      <t>N</t>
    </r>
    <r>
      <rPr>
        <vertAlign val="subscript"/>
        <sz val="11"/>
        <rFont val="Calibri"/>
        <family val="2"/>
        <scheme val="minor"/>
      </rPr>
      <t>2</t>
    </r>
    <r>
      <rPr>
        <sz val="11"/>
        <rFont val="Calibri"/>
        <family val="2"/>
        <scheme val="minor"/>
      </rPr>
      <t>H</t>
    </r>
    <r>
      <rPr>
        <vertAlign val="subscript"/>
        <sz val="11"/>
        <rFont val="Calibri"/>
        <family val="2"/>
        <scheme val="minor"/>
      </rPr>
      <t>4</t>
    </r>
  </si>
  <si>
    <r>
      <t>The name of CaSO</t>
    </r>
    <r>
      <rPr>
        <vertAlign val="subscript"/>
        <sz val="11"/>
        <rFont val="Calibri"/>
        <family val="2"/>
        <scheme val="minor"/>
      </rPr>
      <t>4</t>
    </r>
    <r>
      <rPr>
        <sz val="11"/>
        <rFont val="Calibri"/>
        <family val="2"/>
        <scheme val="minor"/>
      </rPr>
      <t xml:space="preserve"> 1/2 H</t>
    </r>
    <r>
      <rPr>
        <vertAlign val="subscript"/>
        <sz val="11"/>
        <rFont val="Calibri"/>
        <family val="2"/>
        <scheme val="minor"/>
      </rPr>
      <t>2</t>
    </r>
    <r>
      <rPr>
        <sz val="11"/>
        <rFont val="Calibri"/>
        <family val="2"/>
        <scheme val="minor"/>
      </rPr>
      <t>O is</t>
    </r>
  </si>
  <si>
    <r>
      <t>CaCO</t>
    </r>
    <r>
      <rPr>
        <vertAlign val="subscript"/>
        <sz val="11"/>
        <rFont val="Calibri"/>
        <family val="2"/>
        <scheme val="minor"/>
      </rPr>
      <t>3</t>
    </r>
    <r>
      <rPr>
        <sz val="11"/>
        <rFont val="Calibri"/>
        <family val="2"/>
        <scheme val="minor"/>
      </rPr>
      <t xml:space="preserve"> and O</t>
    </r>
    <r>
      <rPr>
        <vertAlign val="subscript"/>
        <sz val="11"/>
        <rFont val="Calibri"/>
        <family val="2"/>
        <scheme val="minor"/>
      </rPr>
      <t>3</t>
    </r>
  </si>
  <si>
    <r>
      <t>ClO</t>
    </r>
    <r>
      <rPr>
        <vertAlign val="subscript"/>
        <sz val="11"/>
        <rFont val="Calibri"/>
        <family val="2"/>
        <scheme val="minor"/>
      </rPr>
      <t>2</t>
    </r>
    <r>
      <rPr>
        <sz val="11"/>
        <rFont val="Calibri"/>
        <family val="2"/>
        <scheme val="minor"/>
      </rPr>
      <t xml:space="preserve"> and CaO</t>
    </r>
  </si>
  <si>
    <r>
      <t>Cl</t>
    </r>
    <r>
      <rPr>
        <vertAlign val="subscript"/>
        <sz val="11"/>
        <rFont val="Calibri"/>
        <family val="2"/>
        <scheme val="minor"/>
      </rPr>
      <t>2</t>
    </r>
    <r>
      <rPr>
        <sz val="11"/>
        <rFont val="Calibri"/>
        <family val="2"/>
        <scheme val="minor"/>
      </rPr>
      <t>O and CaO</t>
    </r>
  </si>
  <si>
    <r>
      <t>CaCl</t>
    </r>
    <r>
      <rPr>
        <vertAlign val="subscript"/>
        <sz val="11"/>
        <rFont val="Calibri"/>
        <family val="2"/>
        <scheme val="minor"/>
      </rPr>
      <t>2</t>
    </r>
    <r>
      <rPr>
        <sz val="11"/>
        <rFont val="Calibri"/>
        <family val="2"/>
        <scheme val="minor"/>
      </rPr>
      <t xml:space="preserve"> and O</t>
    </r>
    <r>
      <rPr>
        <vertAlign val="subscript"/>
        <sz val="11"/>
        <rFont val="Calibri"/>
        <family val="2"/>
        <scheme val="minor"/>
      </rPr>
      <t>2</t>
    </r>
  </si>
  <si>
    <r>
      <t>Ca and CO</t>
    </r>
    <r>
      <rPr>
        <vertAlign val="subscript"/>
        <sz val="11"/>
        <rFont val="Calibri"/>
        <family val="2"/>
        <scheme val="minor"/>
      </rPr>
      <t>2</t>
    </r>
  </si>
  <si>
    <r>
      <t>A soution of MgCl</t>
    </r>
    <r>
      <rPr>
        <vertAlign val="subscript"/>
        <sz val="11"/>
        <rFont val="Calibri"/>
        <family val="2"/>
        <scheme val="minor"/>
      </rPr>
      <t>2</t>
    </r>
    <r>
      <rPr>
        <sz val="11"/>
        <rFont val="Calibri"/>
        <family val="2"/>
        <scheme val="minor"/>
      </rPr>
      <t xml:space="preserve"> in water has PH :</t>
    </r>
  </si>
  <si>
    <r>
      <t>Bleaching powder is obtained by the interaction of Cl</t>
    </r>
    <r>
      <rPr>
        <vertAlign val="subscript"/>
        <sz val="11"/>
        <rFont val="Calibri"/>
        <family val="2"/>
        <scheme val="minor"/>
      </rPr>
      <t>2</t>
    </r>
    <r>
      <rPr>
        <sz val="11"/>
        <rFont val="Calibri"/>
        <family val="2"/>
        <scheme val="minor"/>
      </rPr>
      <t xml:space="preserve"> and</t>
    </r>
  </si>
  <si>
    <r>
      <t>Hot Ca(OH)</t>
    </r>
    <r>
      <rPr>
        <vertAlign val="subscript"/>
        <sz val="11"/>
        <rFont val="Calibri"/>
        <family val="2"/>
        <scheme val="minor"/>
      </rPr>
      <t>2</t>
    </r>
  </si>
  <si>
    <r>
      <t>Cold Ca(OH)</t>
    </r>
    <r>
      <rPr>
        <vertAlign val="subscript"/>
        <sz val="11"/>
        <rFont val="Calibri"/>
        <family val="2"/>
        <scheme val="minor"/>
      </rPr>
      <t>2</t>
    </r>
  </si>
  <si>
    <r>
      <t>Conc CaCl</t>
    </r>
    <r>
      <rPr>
        <vertAlign val="subscript"/>
        <sz val="11"/>
        <rFont val="Calibri"/>
        <family val="2"/>
        <scheme val="minor"/>
      </rPr>
      <t>2</t>
    </r>
  </si>
  <si>
    <r>
      <t>Ca and Cl</t>
    </r>
    <r>
      <rPr>
        <vertAlign val="subscript"/>
        <sz val="11"/>
        <rFont val="Calibri"/>
        <family val="2"/>
        <scheme val="minor"/>
      </rPr>
      <t>2</t>
    </r>
  </si>
  <si>
    <r>
      <t>Na and CO</t>
    </r>
    <r>
      <rPr>
        <vertAlign val="subscript"/>
        <sz val="11"/>
        <rFont val="Calibri"/>
        <family val="2"/>
        <scheme val="minor"/>
      </rPr>
      <t>2</t>
    </r>
  </si>
  <si>
    <r>
      <t>Al and Cl</t>
    </r>
    <r>
      <rPr>
        <vertAlign val="subscript"/>
        <sz val="11"/>
        <rFont val="Calibri"/>
        <family val="2"/>
        <scheme val="minor"/>
      </rPr>
      <t>2</t>
    </r>
  </si>
  <si>
    <r>
      <t>Mg and Cl</t>
    </r>
    <r>
      <rPr>
        <vertAlign val="subscript"/>
        <sz val="11"/>
        <rFont val="Calibri"/>
        <family val="2"/>
        <scheme val="minor"/>
      </rPr>
      <t>2</t>
    </r>
  </si>
  <si>
    <r>
      <t>The substance not likely to contains CaCO</t>
    </r>
    <r>
      <rPr>
        <vertAlign val="subscript"/>
        <sz val="11"/>
        <rFont val="Calibri"/>
        <family val="2"/>
        <scheme val="minor"/>
      </rPr>
      <t xml:space="preserve">3 </t>
    </r>
    <r>
      <rPr>
        <sz val="11"/>
        <rFont val="Calibri"/>
        <family val="2"/>
        <scheme val="minor"/>
      </rPr>
      <t>is</t>
    </r>
  </si>
  <si>
    <r>
      <t>The product obtained on fusion of BaSO</t>
    </r>
    <r>
      <rPr>
        <vertAlign val="subscript"/>
        <sz val="11"/>
        <rFont val="Calibri"/>
        <family val="2"/>
        <scheme val="minor"/>
      </rPr>
      <t>4</t>
    </r>
    <r>
      <rPr>
        <sz val="11"/>
        <rFont val="Calibri"/>
        <family val="2"/>
        <scheme val="minor"/>
      </rPr>
      <t xml:space="preserve"> and Na</t>
    </r>
    <r>
      <rPr>
        <vertAlign val="subscript"/>
        <sz val="11"/>
        <rFont val="Calibri"/>
        <family val="2"/>
        <scheme val="minor"/>
      </rPr>
      <t>2</t>
    </r>
    <r>
      <rPr>
        <sz val="11"/>
        <rFont val="Calibri"/>
        <family val="2"/>
        <scheme val="minor"/>
      </rPr>
      <t>CO</t>
    </r>
    <r>
      <rPr>
        <vertAlign val="subscript"/>
        <sz val="11"/>
        <rFont val="Calibri"/>
        <family val="2"/>
        <scheme val="minor"/>
      </rPr>
      <t>3</t>
    </r>
    <r>
      <rPr>
        <sz val="11"/>
        <rFont val="Calibri"/>
        <family val="2"/>
        <scheme val="minor"/>
      </rPr>
      <t xml:space="preserve"> is :</t>
    </r>
  </si>
  <si>
    <r>
      <t>BaHSO</t>
    </r>
    <r>
      <rPr>
        <vertAlign val="subscript"/>
        <sz val="11"/>
        <rFont val="Calibri"/>
        <family val="2"/>
        <scheme val="minor"/>
      </rPr>
      <t>4</t>
    </r>
  </si>
  <si>
    <r>
      <t>(CaSO</t>
    </r>
    <r>
      <rPr>
        <vertAlign val="subscript"/>
        <sz val="11"/>
        <rFont val="Calibri"/>
        <family val="2"/>
        <scheme val="minor"/>
      </rPr>
      <t>4</t>
    </r>
    <r>
      <rPr>
        <sz val="11"/>
        <rFont val="Calibri"/>
        <family val="2"/>
        <scheme val="minor"/>
      </rPr>
      <t>)</t>
    </r>
    <r>
      <rPr>
        <vertAlign val="subscript"/>
        <sz val="11"/>
        <rFont val="Calibri"/>
        <family val="2"/>
        <scheme val="minor"/>
      </rPr>
      <t>2</t>
    </r>
    <r>
      <rPr>
        <sz val="11"/>
        <rFont val="Calibri"/>
        <family val="2"/>
        <scheme val="minor"/>
      </rPr>
      <t>H</t>
    </r>
    <r>
      <rPr>
        <vertAlign val="subscript"/>
        <sz val="11"/>
        <rFont val="Calibri"/>
        <family val="2"/>
        <scheme val="minor"/>
      </rPr>
      <t>2</t>
    </r>
    <r>
      <rPr>
        <sz val="11"/>
        <rFont val="Calibri"/>
        <family val="2"/>
        <scheme val="minor"/>
      </rPr>
      <t>O</t>
    </r>
  </si>
  <si>
    <r>
      <t>CaSO</t>
    </r>
    <r>
      <rPr>
        <vertAlign val="subscript"/>
        <sz val="11"/>
        <rFont val="Calibri"/>
        <family val="2"/>
        <scheme val="minor"/>
      </rPr>
      <t>3</t>
    </r>
  </si>
  <si>
    <r>
      <t>CaSO</t>
    </r>
    <r>
      <rPr>
        <vertAlign val="subscript"/>
        <sz val="11"/>
        <rFont val="Calibri"/>
        <family val="2"/>
        <scheme val="minor"/>
      </rPr>
      <t>4</t>
    </r>
    <r>
      <rPr>
        <sz val="11"/>
        <rFont val="Calibri"/>
        <family val="2"/>
        <scheme val="minor"/>
      </rPr>
      <t>-2H</t>
    </r>
    <r>
      <rPr>
        <vertAlign val="subscript"/>
        <sz val="11"/>
        <rFont val="Calibri"/>
        <family val="2"/>
        <scheme val="minor"/>
      </rPr>
      <t>2</t>
    </r>
    <r>
      <rPr>
        <sz val="11"/>
        <rFont val="Calibri"/>
        <family val="2"/>
        <scheme val="minor"/>
      </rPr>
      <t>O</t>
    </r>
  </si>
  <si>
    <r>
      <t>anhydrous CaSO</t>
    </r>
    <r>
      <rPr>
        <vertAlign val="subscript"/>
        <sz val="11"/>
        <rFont val="Calibri"/>
        <family val="2"/>
        <scheme val="minor"/>
      </rPr>
      <t>4</t>
    </r>
  </si>
  <si>
    <r>
      <t>Al</t>
    </r>
    <r>
      <rPr>
        <vertAlign val="subscript"/>
        <sz val="11"/>
        <rFont val="Calibri"/>
        <family val="2"/>
        <scheme val="minor"/>
      </rPr>
      <t>4</t>
    </r>
    <r>
      <rPr>
        <sz val="11"/>
        <rFont val="Calibri"/>
        <family val="2"/>
        <scheme val="minor"/>
      </rPr>
      <t>C</t>
    </r>
    <r>
      <rPr>
        <vertAlign val="subscript"/>
        <sz val="11"/>
        <rFont val="Calibri"/>
        <family val="2"/>
        <scheme val="minor"/>
      </rPr>
      <t>3</t>
    </r>
  </si>
  <si>
    <r>
      <t>     Ma</t>
    </r>
    <r>
      <rPr>
        <vertAlign val="subscript"/>
        <sz val="11"/>
        <rFont val="Calibri"/>
        <family val="2"/>
        <scheme val="minor"/>
      </rPr>
      <t>2</t>
    </r>
    <r>
      <rPr>
        <sz val="11"/>
        <rFont val="Calibri"/>
        <family val="2"/>
        <scheme val="minor"/>
      </rPr>
      <t>C</t>
    </r>
    <r>
      <rPr>
        <vertAlign val="subscript"/>
        <sz val="11"/>
        <rFont val="Calibri"/>
        <family val="2"/>
        <scheme val="minor"/>
      </rPr>
      <t>3</t>
    </r>
  </si>
  <si>
    <r>
      <t>B</t>
    </r>
    <r>
      <rPr>
        <vertAlign val="subscript"/>
        <sz val="11"/>
        <rFont val="Calibri"/>
        <family val="2"/>
        <scheme val="minor"/>
      </rPr>
      <t>4</t>
    </r>
    <r>
      <rPr>
        <sz val="11"/>
        <rFont val="Calibri"/>
        <family val="2"/>
        <scheme val="minor"/>
      </rPr>
      <t>C</t>
    </r>
  </si>
  <si>
    <r>
      <t>La</t>
    </r>
    <r>
      <rPr>
        <vertAlign val="subscript"/>
        <sz val="11"/>
        <rFont val="Calibri"/>
        <family val="2"/>
        <scheme val="minor"/>
      </rPr>
      <t>4</t>
    </r>
    <r>
      <rPr>
        <sz val="11"/>
        <rFont val="Calibri"/>
        <family val="2"/>
        <scheme val="minor"/>
      </rPr>
      <t>C</t>
    </r>
    <r>
      <rPr>
        <vertAlign val="subscript"/>
        <sz val="11"/>
        <rFont val="Calibri"/>
        <family val="2"/>
        <scheme val="minor"/>
      </rPr>
      <t>3</t>
    </r>
  </si>
  <si>
    <r>
      <t>Be(OH)</t>
    </r>
    <r>
      <rPr>
        <vertAlign val="subscript"/>
        <sz val="11"/>
        <rFont val="Calibri"/>
        <family val="2"/>
        <scheme val="minor"/>
      </rPr>
      <t>2</t>
    </r>
    <r>
      <rPr>
        <sz val="11"/>
        <rFont val="Calibri"/>
        <family val="2"/>
        <scheme val="minor"/>
      </rPr>
      <t xml:space="preserve"> , Zn(OH)</t>
    </r>
    <r>
      <rPr>
        <vertAlign val="subscript"/>
        <sz val="11"/>
        <rFont val="Calibri"/>
        <family val="2"/>
        <scheme val="minor"/>
      </rPr>
      <t>2</t>
    </r>
    <r>
      <rPr>
        <sz val="11"/>
        <rFont val="Calibri"/>
        <family val="2"/>
        <scheme val="minor"/>
      </rPr>
      <t xml:space="preserve"> </t>
    </r>
  </si>
  <si>
    <r>
      <t>Al(OH)</t>
    </r>
    <r>
      <rPr>
        <vertAlign val="subscript"/>
        <sz val="11"/>
        <rFont val="Calibri"/>
        <family val="2"/>
        <scheme val="minor"/>
      </rPr>
      <t>3</t>
    </r>
    <r>
      <rPr>
        <sz val="11"/>
        <rFont val="Calibri"/>
        <family val="2"/>
        <scheme val="minor"/>
      </rPr>
      <t xml:space="preserve"> , Li OH</t>
    </r>
  </si>
  <si>
    <r>
      <t>B(OH)</t>
    </r>
    <r>
      <rPr>
        <vertAlign val="subscript"/>
        <sz val="11"/>
        <rFont val="Calibri"/>
        <family val="2"/>
        <scheme val="minor"/>
      </rPr>
      <t>3</t>
    </r>
    <r>
      <rPr>
        <sz val="11"/>
        <rFont val="Calibri"/>
        <family val="2"/>
        <scheme val="minor"/>
      </rPr>
      <t>, Be(OH)</t>
    </r>
    <r>
      <rPr>
        <vertAlign val="subscript"/>
        <sz val="11"/>
        <rFont val="Calibri"/>
        <family val="2"/>
        <scheme val="minor"/>
      </rPr>
      <t xml:space="preserve">2 </t>
    </r>
  </si>
  <si>
    <r>
      <t>Be(OH)</t>
    </r>
    <r>
      <rPr>
        <vertAlign val="subscript"/>
        <sz val="11"/>
        <rFont val="Calibri"/>
        <family val="2"/>
        <scheme val="minor"/>
      </rPr>
      <t>2</t>
    </r>
    <r>
      <rPr>
        <sz val="11"/>
        <rFont val="Calibri"/>
        <family val="2"/>
        <scheme val="minor"/>
      </rPr>
      <t xml:space="preserve"> ,Mg (OH)</t>
    </r>
    <r>
      <rPr>
        <vertAlign val="subscript"/>
        <sz val="11"/>
        <rFont val="Calibri"/>
        <family val="2"/>
        <scheme val="minor"/>
      </rPr>
      <t>2</t>
    </r>
  </si>
  <si>
    <r>
      <t>Ca --&gt; Ca</t>
    </r>
    <r>
      <rPr>
        <vertAlign val="subscript"/>
        <sz val="11"/>
        <rFont val="Calibri"/>
        <family val="2"/>
        <scheme val="minor"/>
      </rPr>
      <t>2</t>
    </r>
    <r>
      <rPr>
        <sz val="11"/>
        <rFont val="Calibri"/>
        <family val="2"/>
        <scheme val="minor"/>
      </rPr>
      <t>+ +2e-</t>
    </r>
  </si>
  <si>
    <r>
      <t>Mg ---&gt;Mg</t>
    </r>
    <r>
      <rPr>
        <vertAlign val="subscript"/>
        <sz val="11"/>
        <rFont val="Calibri"/>
        <family val="2"/>
        <scheme val="minor"/>
      </rPr>
      <t>2</t>
    </r>
    <r>
      <rPr>
        <sz val="11"/>
        <rFont val="Calibri"/>
        <family val="2"/>
        <scheme val="minor"/>
      </rPr>
      <t>+ +2e-</t>
    </r>
  </si>
  <si>
    <r>
      <t>BaO</t>
    </r>
    <r>
      <rPr>
        <vertAlign val="subscript"/>
        <sz val="11"/>
        <rFont val="Calibri"/>
        <family val="2"/>
        <scheme val="minor"/>
      </rPr>
      <t>2</t>
    </r>
  </si>
  <si>
    <r>
      <t>Na</t>
    </r>
    <r>
      <rPr>
        <vertAlign val="subscript"/>
        <sz val="11"/>
        <rFont val="Calibri"/>
        <family val="2"/>
        <scheme val="minor"/>
      </rPr>
      <t>2</t>
    </r>
    <r>
      <rPr>
        <sz val="11"/>
        <rFont val="Calibri"/>
        <family val="2"/>
        <scheme val="minor"/>
      </rPr>
      <t>SO</t>
    </r>
    <r>
      <rPr>
        <vertAlign val="subscript"/>
        <sz val="11"/>
        <rFont val="Calibri"/>
        <family val="2"/>
        <scheme val="minor"/>
      </rPr>
      <t>4</t>
    </r>
  </si>
  <si>
    <r>
      <t xml:space="preserve"> CaCl</t>
    </r>
    <r>
      <rPr>
        <vertAlign val="subscript"/>
        <sz val="11"/>
        <rFont val="Calibri"/>
        <family val="2"/>
        <scheme val="minor"/>
      </rPr>
      <t>2</t>
    </r>
  </si>
  <si>
    <r>
      <t>MgCO</t>
    </r>
    <r>
      <rPr>
        <vertAlign val="subscript"/>
        <sz val="11"/>
        <rFont val="Calibri"/>
        <family val="2"/>
        <scheme val="minor"/>
      </rPr>
      <t>3</t>
    </r>
    <r>
      <rPr>
        <sz val="11"/>
        <rFont val="Calibri"/>
        <family val="2"/>
        <scheme val="minor"/>
      </rPr>
      <t xml:space="preserve"> , H</t>
    </r>
    <r>
      <rPr>
        <vertAlign val="subscript"/>
        <sz val="11"/>
        <rFont val="Calibri"/>
        <family val="2"/>
        <scheme val="minor"/>
      </rPr>
      <t>2</t>
    </r>
    <r>
      <rPr>
        <sz val="11"/>
        <rFont val="Calibri"/>
        <family val="2"/>
        <scheme val="minor"/>
      </rPr>
      <t>O,CO</t>
    </r>
    <r>
      <rPr>
        <vertAlign val="subscript"/>
        <sz val="11"/>
        <rFont val="Calibri"/>
        <family val="2"/>
        <scheme val="minor"/>
      </rPr>
      <t>2</t>
    </r>
    <r>
      <rPr>
        <sz val="11"/>
        <rFont val="Calibri"/>
        <family val="2"/>
        <scheme val="minor"/>
      </rPr>
      <t xml:space="preserve"> </t>
    </r>
  </si>
  <si>
    <r>
      <t>Mg(HCO</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 H</t>
    </r>
    <r>
      <rPr>
        <vertAlign val="subscript"/>
        <sz val="11"/>
        <rFont val="Calibri"/>
        <family val="2"/>
        <scheme val="minor"/>
      </rPr>
      <t>2</t>
    </r>
    <r>
      <rPr>
        <sz val="11"/>
        <rFont val="Calibri"/>
        <family val="2"/>
        <scheme val="minor"/>
      </rPr>
      <t>O</t>
    </r>
  </si>
  <si>
    <r>
      <t>Mg(OH)</t>
    </r>
    <r>
      <rPr>
        <vertAlign val="subscript"/>
        <sz val="11"/>
        <rFont val="Calibri"/>
        <family val="2"/>
        <scheme val="minor"/>
      </rPr>
      <t>2</t>
    </r>
    <r>
      <rPr>
        <sz val="11"/>
        <rFont val="Calibri"/>
        <family val="2"/>
        <scheme val="minor"/>
      </rPr>
      <t xml:space="preserve"> , H</t>
    </r>
    <r>
      <rPr>
        <vertAlign val="subscript"/>
        <sz val="11"/>
        <rFont val="Calibri"/>
        <family val="2"/>
        <scheme val="minor"/>
      </rPr>
      <t>2</t>
    </r>
    <r>
      <rPr>
        <sz val="11"/>
        <rFont val="Calibri"/>
        <family val="2"/>
        <scheme val="minor"/>
      </rPr>
      <t>O</t>
    </r>
  </si>
  <si>
    <r>
      <t>MgCO</t>
    </r>
    <r>
      <rPr>
        <vertAlign val="subscript"/>
        <sz val="11"/>
        <rFont val="Calibri"/>
        <family val="2"/>
        <scheme val="minor"/>
      </rPr>
      <t>2</t>
    </r>
    <r>
      <rPr>
        <sz val="11"/>
        <rFont val="Calibri"/>
        <family val="2"/>
        <scheme val="minor"/>
      </rPr>
      <t xml:space="preserve"> ,H</t>
    </r>
    <r>
      <rPr>
        <vertAlign val="subscript"/>
        <sz val="11"/>
        <rFont val="Calibri"/>
        <family val="2"/>
        <scheme val="minor"/>
      </rPr>
      <t>2</t>
    </r>
    <r>
      <rPr>
        <sz val="11"/>
        <rFont val="Calibri"/>
        <family val="2"/>
        <scheme val="minor"/>
      </rPr>
      <t>O</t>
    </r>
  </si>
  <si>
    <r>
      <t>The substance not likely to contain CaCO</t>
    </r>
    <r>
      <rPr>
        <vertAlign val="subscript"/>
        <sz val="11"/>
        <rFont val="Calibri"/>
        <family val="2"/>
        <scheme val="minor"/>
      </rPr>
      <t>3</t>
    </r>
    <r>
      <rPr>
        <sz val="11"/>
        <rFont val="Calibri"/>
        <family val="2"/>
        <scheme val="minor"/>
      </rPr>
      <t xml:space="preserve"> is : </t>
    </r>
  </si>
  <si>
    <r>
      <t>BeCl</t>
    </r>
    <r>
      <rPr>
        <vertAlign val="subscript"/>
        <sz val="11"/>
        <rFont val="Calibri"/>
        <family val="2"/>
        <scheme val="minor"/>
      </rPr>
      <t>2</t>
    </r>
    <r>
      <rPr>
        <sz val="11"/>
        <rFont val="Calibri"/>
        <family val="2"/>
        <scheme val="minor"/>
      </rPr>
      <t xml:space="preserve"> , SrCl</t>
    </r>
    <r>
      <rPr>
        <vertAlign val="subscript"/>
        <sz val="11"/>
        <rFont val="Calibri"/>
        <family val="2"/>
        <scheme val="minor"/>
      </rPr>
      <t>2</t>
    </r>
  </si>
  <si>
    <r>
      <t>BeCl</t>
    </r>
    <r>
      <rPr>
        <vertAlign val="subscript"/>
        <sz val="11"/>
        <rFont val="Calibri"/>
        <family val="2"/>
        <scheme val="minor"/>
      </rPr>
      <t>2</t>
    </r>
    <r>
      <rPr>
        <sz val="11"/>
        <rFont val="Calibri"/>
        <family val="2"/>
        <scheme val="minor"/>
      </rPr>
      <t xml:space="preserve"> , MgCl</t>
    </r>
    <r>
      <rPr>
        <vertAlign val="subscript"/>
        <sz val="11"/>
        <rFont val="Calibri"/>
        <family val="2"/>
        <scheme val="minor"/>
      </rPr>
      <t>2</t>
    </r>
  </si>
  <si>
    <r>
      <t>MgCl</t>
    </r>
    <r>
      <rPr>
        <vertAlign val="subscript"/>
        <sz val="11"/>
        <rFont val="Calibri"/>
        <family val="2"/>
        <scheme val="minor"/>
      </rPr>
      <t>2</t>
    </r>
    <r>
      <rPr>
        <sz val="11"/>
        <rFont val="Calibri"/>
        <family val="2"/>
        <scheme val="minor"/>
      </rPr>
      <t xml:space="preserve"> , CaCl</t>
    </r>
    <r>
      <rPr>
        <vertAlign val="subscript"/>
        <sz val="11"/>
        <rFont val="Calibri"/>
        <family val="2"/>
        <scheme val="minor"/>
      </rPr>
      <t>2</t>
    </r>
  </si>
  <si>
    <r>
      <t>BaCl</t>
    </r>
    <r>
      <rPr>
        <vertAlign val="subscript"/>
        <sz val="11"/>
        <rFont val="Calibri"/>
        <family val="2"/>
        <scheme val="minor"/>
      </rPr>
      <t>2</t>
    </r>
    <r>
      <rPr>
        <sz val="11"/>
        <rFont val="Calibri"/>
        <family val="2"/>
        <scheme val="minor"/>
      </rPr>
      <t xml:space="preserve"> , SrCl</t>
    </r>
    <r>
      <rPr>
        <vertAlign val="subscript"/>
        <sz val="11"/>
        <rFont val="Calibri"/>
        <family val="2"/>
        <scheme val="minor"/>
      </rPr>
      <t>2</t>
    </r>
  </si>
  <si>
    <r>
      <t>Electrolysis of mixture of anhydrous CaCl</t>
    </r>
    <r>
      <rPr>
        <vertAlign val="subscript"/>
        <sz val="11"/>
        <rFont val="Calibri"/>
        <family val="2"/>
        <scheme val="minor"/>
      </rPr>
      <t>2</t>
    </r>
    <r>
      <rPr>
        <sz val="11"/>
        <rFont val="Calibri"/>
        <family val="2"/>
        <scheme val="minor"/>
      </rPr>
      <t xml:space="preserve"> and KCl</t>
    </r>
  </si>
  <si>
    <r>
      <t>Electrolysis of molten Ca(OH)</t>
    </r>
    <r>
      <rPr>
        <vertAlign val="subscript"/>
        <sz val="11"/>
        <rFont val="Calibri"/>
        <family val="2"/>
        <scheme val="minor"/>
      </rPr>
      <t>2</t>
    </r>
  </si>
  <si>
    <r>
      <t>Bleaching powder is obtained by treating Cl</t>
    </r>
    <r>
      <rPr>
        <vertAlign val="subscript"/>
        <sz val="11"/>
        <rFont val="Calibri"/>
        <family val="2"/>
        <scheme val="minor"/>
      </rPr>
      <t>2</t>
    </r>
    <r>
      <rPr>
        <sz val="11"/>
        <rFont val="Calibri"/>
        <family val="2"/>
        <scheme val="minor"/>
      </rPr>
      <t xml:space="preserve"> with :</t>
    </r>
  </si>
  <si>
    <r>
      <t>CaSO</t>
    </r>
    <r>
      <rPr>
        <vertAlign val="subscript"/>
        <sz val="11"/>
        <rFont val="Calibri"/>
        <family val="2"/>
        <scheme val="minor"/>
      </rPr>
      <t>4</t>
    </r>
    <r>
      <rPr>
        <sz val="11"/>
        <rFont val="Calibri"/>
        <family val="2"/>
        <scheme val="minor"/>
      </rPr>
      <t>.H</t>
    </r>
    <r>
      <rPr>
        <vertAlign val="subscript"/>
        <sz val="11"/>
        <rFont val="Calibri"/>
        <family val="2"/>
        <scheme val="minor"/>
      </rPr>
      <t>2</t>
    </r>
    <r>
      <rPr>
        <sz val="11"/>
        <rFont val="Calibri"/>
        <family val="2"/>
        <scheme val="minor"/>
      </rPr>
      <t>O</t>
    </r>
  </si>
  <si>
    <r>
      <t>MgSO</t>
    </r>
    <r>
      <rPr>
        <vertAlign val="subscript"/>
        <sz val="11"/>
        <rFont val="Calibri"/>
        <family val="2"/>
        <scheme val="minor"/>
      </rPr>
      <t>4</t>
    </r>
    <r>
      <rPr>
        <sz val="11"/>
        <rFont val="Calibri"/>
        <family val="2"/>
        <scheme val="minor"/>
      </rPr>
      <t>.7H</t>
    </r>
    <r>
      <rPr>
        <vertAlign val="subscript"/>
        <sz val="11"/>
        <rFont val="Calibri"/>
        <family val="2"/>
        <scheme val="minor"/>
      </rPr>
      <t>2</t>
    </r>
    <r>
      <rPr>
        <sz val="11"/>
        <rFont val="Calibri"/>
        <family val="2"/>
        <scheme val="minor"/>
      </rPr>
      <t>O</t>
    </r>
  </si>
  <si>
    <r>
      <t>CaSO</t>
    </r>
    <r>
      <rPr>
        <vertAlign val="subscript"/>
        <sz val="11"/>
        <rFont val="Calibri"/>
        <family val="2"/>
        <scheme val="minor"/>
      </rPr>
      <t>4</t>
    </r>
    <r>
      <rPr>
        <sz val="11"/>
        <rFont val="Calibri"/>
        <family val="2"/>
        <scheme val="minor"/>
      </rPr>
      <t>. 1/2H</t>
    </r>
    <r>
      <rPr>
        <vertAlign val="subscript"/>
        <sz val="11"/>
        <rFont val="Calibri"/>
        <family val="2"/>
        <scheme val="minor"/>
      </rPr>
      <t>2</t>
    </r>
    <r>
      <rPr>
        <sz val="11"/>
        <rFont val="Calibri"/>
        <family val="2"/>
        <scheme val="minor"/>
      </rPr>
      <t>O</t>
    </r>
  </si>
  <si>
    <r>
      <t>H</t>
    </r>
    <r>
      <rPr>
        <vertAlign val="subscript"/>
        <sz val="11"/>
        <rFont val="Calibri"/>
        <family val="2"/>
        <scheme val="minor"/>
      </rPr>
      <t>2</t>
    </r>
    <r>
      <rPr>
        <sz val="11"/>
        <rFont val="Calibri"/>
        <family val="2"/>
        <scheme val="minor"/>
      </rPr>
      <t>N-CO-NH</t>
    </r>
    <r>
      <rPr>
        <vertAlign val="subscript"/>
        <sz val="11"/>
        <rFont val="Calibri"/>
        <family val="2"/>
        <scheme val="minor"/>
      </rPr>
      <t>2</t>
    </r>
  </si>
  <si>
    <r>
      <t>CH</t>
    </r>
    <r>
      <rPr>
        <vertAlign val="subscript"/>
        <sz val="11"/>
        <rFont val="Calibri"/>
        <family val="2"/>
        <scheme val="minor"/>
      </rPr>
      <t>3</t>
    </r>
    <r>
      <rPr>
        <sz val="11"/>
        <rFont val="Calibri"/>
        <family val="2"/>
        <scheme val="minor"/>
      </rPr>
      <t>-NH</t>
    </r>
    <r>
      <rPr>
        <vertAlign val="subscript"/>
        <sz val="11"/>
        <rFont val="Calibri"/>
        <family val="2"/>
        <scheme val="minor"/>
      </rPr>
      <t>2</t>
    </r>
  </si>
  <si>
    <r>
      <t>CH</t>
    </r>
    <r>
      <rPr>
        <vertAlign val="subscript"/>
        <sz val="11"/>
        <rFont val="Calibri"/>
        <family val="2"/>
        <scheme val="minor"/>
      </rPr>
      <t>3</t>
    </r>
    <r>
      <rPr>
        <sz val="11"/>
        <rFont val="Calibri"/>
        <family val="2"/>
        <scheme val="minor"/>
      </rPr>
      <t>-CONH</t>
    </r>
    <r>
      <rPr>
        <vertAlign val="subscript"/>
        <sz val="11"/>
        <rFont val="Calibri"/>
        <family val="2"/>
        <scheme val="minor"/>
      </rPr>
      <t>2</t>
    </r>
  </si>
  <si>
    <r>
      <t>Absorb H</t>
    </r>
    <r>
      <rPr>
        <vertAlign val="subscript"/>
        <sz val="11"/>
        <rFont val="Calibri"/>
        <family val="2"/>
        <scheme val="minor"/>
      </rPr>
      <t>2</t>
    </r>
    <r>
      <rPr>
        <sz val="11"/>
        <rFont val="Calibri"/>
        <family val="2"/>
        <scheme val="minor"/>
      </rPr>
      <t>O</t>
    </r>
  </si>
  <si>
    <r>
      <t>Adsorb H</t>
    </r>
    <r>
      <rPr>
        <vertAlign val="subscript"/>
        <sz val="11"/>
        <rFont val="Calibri"/>
        <family val="2"/>
        <scheme val="minor"/>
      </rPr>
      <t>2</t>
    </r>
    <r>
      <rPr>
        <sz val="11"/>
        <rFont val="Calibri"/>
        <family val="2"/>
        <scheme val="minor"/>
      </rPr>
      <t>O</t>
    </r>
  </si>
  <si>
    <r>
      <t xml:space="preserve"> Undergo hydrolysis with H</t>
    </r>
    <r>
      <rPr>
        <vertAlign val="subscript"/>
        <sz val="11"/>
        <rFont val="Calibri"/>
        <family val="2"/>
        <scheme val="minor"/>
      </rPr>
      <t>2</t>
    </r>
    <r>
      <rPr>
        <sz val="11"/>
        <rFont val="Calibri"/>
        <family val="2"/>
        <scheme val="minor"/>
      </rPr>
      <t>O</t>
    </r>
  </si>
  <si>
    <r>
      <t>It react with H</t>
    </r>
    <r>
      <rPr>
        <vertAlign val="subscript"/>
        <sz val="11"/>
        <rFont val="Calibri"/>
        <family val="2"/>
        <scheme val="minor"/>
      </rPr>
      <t>2</t>
    </r>
    <r>
      <rPr>
        <sz val="11"/>
        <rFont val="Calibri"/>
        <family val="2"/>
        <scheme val="minor"/>
      </rPr>
      <t>O</t>
    </r>
  </si>
  <si>
    <r>
      <t>Cu</t>
    </r>
    <r>
      <rPr>
        <vertAlign val="subscript"/>
        <sz val="11"/>
        <rFont val="Calibri"/>
        <family val="2"/>
        <charset val="163"/>
        <scheme val="minor"/>
      </rPr>
      <t>2</t>
    </r>
    <r>
      <rPr>
        <sz val="11"/>
        <rFont val="Calibri"/>
        <family val="2"/>
        <scheme val="minor"/>
      </rPr>
      <t>O</t>
    </r>
  </si>
  <si>
    <r>
      <t>CuSO</t>
    </r>
    <r>
      <rPr>
        <vertAlign val="subscript"/>
        <sz val="11"/>
        <rFont val="Calibri"/>
        <family val="2"/>
        <charset val="163"/>
        <scheme val="minor"/>
      </rPr>
      <t>4</t>
    </r>
  </si>
  <si>
    <r>
      <t>Organic compound containing carbon on heating with CuO evolve CO</t>
    </r>
    <r>
      <rPr>
        <vertAlign val="subscript"/>
        <sz val="11"/>
        <rFont val="Calibri"/>
        <family val="2"/>
        <scheme val="minor"/>
      </rPr>
      <t>2</t>
    </r>
    <r>
      <rPr>
        <sz val="11"/>
        <rFont val="Calibri"/>
        <family val="2"/>
        <scheme val="minor"/>
      </rPr>
      <t xml:space="preserve"> which is confirmed by :</t>
    </r>
  </si>
  <si>
    <r>
      <t xml:space="preserve"> Passing through anhydrous CuSO</t>
    </r>
    <r>
      <rPr>
        <vertAlign val="subscript"/>
        <sz val="11"/>
        <rFont val="Calibri"/>
        <family val="2"/>
        <scheme val="minor"/>
      </rPr>
      <t>4</t>
    </r>
    <r>
      <rPr>
        <sz val="11"/>
        <rFont val="Calibri"/>
        <family val="2"/>
        <scheme val="minor"/>
      </rPr>
      <t xml:space="preserve"> which from blue</t>
    </r>
  </si>
  <si>
    <r>
      <t xml:space="preserve"> Passing through dry CuSO</t>
    </r>
    <r>
      <rPr>
        <vertAlign val="subscript"/>
        <sz val="11"/>
        <rFont val="Calibri"/>
        <family val="2"/>
        <scheme val="minor"/>
      </rPr>
      <t>4</t>
    </r>
    <r>
      <rPr>
        <sz val="11"/>
        <rFont val="Calibri"/>
        <family val="2"/>
        <scheme val="minor"/>
      </rPr>
      <t xml:space="preserve"> which turn colourless</t>
    </r>
  </si>
  <si>
    <r>
      <t>Formation of H</t>
    </r>
    <r>
      <rPr>
        <vertAlign val="subscript"/>
        <sz val="11"/>
        <rFont val="Calibri"/>
        <family val="2"/>
        <scheme val="minor"/>
      </rPr>
      <t>2</t>
    </r>
    <r>
      <rPr>
        <sz val="11"/>
        <rFont val="Calibri"/>
        <family val="2"/>
        <scheme val="minor"/>
      </rPr>
      <t>O by heating organic compound with cupric oxide is detected by using :</t>
    </r>
  </si>
  <si>
    <r>
      <t>Anhydrous CuSO</t>
    </r>
    <r>
      <rPr>
        <vertAlign val="subscript"/>
        <sz val="11"/>
        <rFont val="Calibri"/>
        <family val="2"/>
        <scheme val="minor"/>
      </rPr>
      <t>4</t>
    </r>
    <r>
      <rPr>
        <sz val="11"/>
        <rFont val="Calibri"/>
        <family val="2"/>
        <scheme val="minor"/>
      </rPr>
      <t xml:space="preserve"> which form blue colour</t>
    </r>
  </si>
  <si>
    <r>
      <t xml:space="preserve"> Anhydrous CuSO</t>
    </r>
    <r>
      <rPr>
        <vertAlign val="subscript"/>
        <sz val="11"/>
        <rFont val="Calibri"/>
        <family val="2"/>
        <scheme val="minor"/>
      </rPr>
      <t>4</t>
    </r>
    <r>
      <rPr>
        <sz val="11"/>
        <rFont val="Calibri"/>
        <family val="2"/>
        <scheme val="minor"/>
      </rPr>
      <t xml:space="preserve"> which turn colourless</t>
    </r>
  </si>
  <si>
    <r>
      <t>The extract of organic compound containing NaCl. NaX and Na</t>
    </r>
    <r>
      <rPr>
        <vertAlign val="subscript"/>
        <sz val="11"/>
        <rFont val="Calibri"/>
        <family val="2"/>
        <scheme val="minor"/>
      </rPr>
      <t>2</t>
    </r>
    <r>
      <rPr>
        <sz val="11"/>
        <rFont val="Calibri"/>
        <family val="2"/>
        <scheme val="minor"/>
      </rPr>
      <t>S is called :</t>
    </r>
  </si>
  <si>
    <r>
      <t>Sodium fusion extract on reaction with FeSO</t>
    </r>
    <r>
      <rPr>
        <vertAlign val="subscript"/>
        <sz val="11"/>
        <rFont val="Calibri"/>
        <family val="2"/>
        <scheme val="minor"/>
      </rPr>
      <t>4</t>
    </r>
    <r>
      <rPr>
        <sz val="11"/>
        <rFont val="Calibri"/>
        <family val="2"/>
        <scheme val="minor"/>
      </rPr>
      <t xml:space="preserve"> and then acidified to form prussion blue colour indicate presence of :</t>
    </r>
  </si>
  <si>
    <r>
      <t xml:space="preserve"> Formation of pale yellow ppt sparingly soluble in NH</t>
    </r>
    <r>
      <rPr>
        <vertAlign val="subscript"/>
        <sz val="11"/>
        <rFont val="Calibri"/>
        <family val="2"/>
        <scheme val="minor"/>
      </rPr>
      <t>4</t>
    </r>
    <r>
      <rPr>
        <sz val="11"/>
        <rFont val="Calibri"/>
        <family val="2"/>
        <scheme val="minor"/>
      </rPr>
      <t>OH confirm presence of Br.</t>
    </r>
  </si>
  <si>
    <r>
      <t>Formation of yellow ppt insoluble in NH</t>
    </r>
    <r>
      <rPr>
        <vertAlign val="subscript"/>
        <sz val="11"/>
        <rFont val="Calibri"/>
        <family val="2"/>
        <scheme val="minor"/>
      </rPr>
      <t>4</t>
    </r>
    <r>
      <rPr>
        <sz val="11"/>
        <rFont val="Calibri"/>
        <family val="2"/>
        <scheme val="minor"/>
      </rPr>
      <t>OH indicate presence of iodine</t>
    </r>
  </si>
  <si>
    <r>
      <t>N</t>
    </r>
    <r>
      <rPr>
        <vertAlign val="subscript"/>
        <sz val="11"/>
        <rFont val="Calibri"/>
        <family val="2"/>
        <scheme val="minor"/>
      </rPr>
      <t>2</t>
    </r>
    <r>
      <rPr>
        <sz val="11"/>
        <rFont val="Calibri"/>
        <family val="2"/>
        <scheme val="minor"/>
      </rPr>
      <t xml:space="preserve"> gas</t>
    </r>
  </si>
  <si>
    <r>
      <t>Na</t>
    </r>
    <r>
      <rPr>
        <vertAlign val="subscript"/>
        <sz val="11"/>
        <rFont val="Calibri"/>
        <family val="2"/>
        <scheme val="minor"/>
      </rPr>
      <t>3</t>
    </r>
    <r>
      <rPr>
        <sz val="11"/>
        <rFont val="Calibri"/>
        <family val="2"/>
        <scheme val="minor"/>
      </rPr>
      <t>N</t>
    </r>
  </si>
  <si>
    <r>
      <t>NaNO</t>
    </r>
    <r>
      <rPr>
        <vertAlign val="subscript"/>
        <sz val="11"/>
        <rFont val="Calibri"/>
        <family val="2"/>
        <scheme val="minor"/>
      </rPr>
      <t>3</t>
    </r>
  </si>
  <si>
    <r>
      <t>When FeSO</t>
    </r>
    <r>
      <rPr>
        <vertAlign val="subscript"/>
        <sz val="11"/>
        <rFont val="Calibri"/>
        <family val="2"/>
        <scheme val="minor"/>
      </rPr>
      <t>4</t>
    </r>
    <r>
      <rPr>
        <sz val="11"/>
        <rFont val="Calibri"/>
        <family val="2"/>
        <scheme val="minor"/>
      </rPr>
      <t xml:space="preserve"> is added in the sodium fusion extract the product formed is :</t>
    </r>
  </si>
  <si>
    <r>
      <t>Only Na</t>
    </r>
    <r>
      <rPr>
        <vertAlign val="subscript"/>
        <sz val="11"/>
        <rFont val="Calibri"/>
        <family val="2"/>
        <scheme val="minor"/>
      </rPr>
      <t>4</t>
    </r>
    <r>
      <rPr>
        <sz val="11"/>
        <rFont val="Calibri"/>
        <family val="2"/>
        <scheme val="minor"/>
      </rPr>
      <t>[Fe (CN)</t>
    </r>
    <r>
      <rPr>
        <vertAlign val="subscript"/>
        <sz val="11"/>
        <rFont val="Calibri"/>
        <family val="2"/>
        <scheme val="minor"/>
      </rPr>
      <t>6</t>
    </r>
    <r>
      <rPr>
        <sz val="11"/>
        <rFont val="Calibri"/>
        <family val="2"/>
        <scheme val="minor"/>
      </rPr>
      <t>]</t>
    </r>
  </si>
  <si>
    <r>
      <t>Only Fe (OH)</t>
    </r>
    <r>
      <rPr>
        <vertAlign val="subscript"/>
        <sz val="11"/>
        <rFont val="Calibri"/>
        <family val="2"/>
        <scheme val="minor"/>
      </rPr>
      <t>2</t>
    </r>
  </si>
  <si>
    <r>
      <t>Only Na</t>
    </r>
    <r>
      <rPr>
        <vertAlign val="subscript"/>
        <sz val="11"/>
        <rFont val="Calibri"/>
        <family val="2"/>
        <scheme val="minor"/>
      </rPr>
      <t>2</t>
    </r>
    <r>
      <rPr>
        <sz val="11"/>
        <rFont val="Calibri"/>
        <family val="2"/>
        <scheme val="minor"/>
      </rPr>
      <t>SO</t>
    </r>
    <r>
      <rPr>
        <vertAlign val="subscript"/>
        <sz val="11"/>
        <rFont val="Calibri"/>
        <family val="2"/>
        <scheme val="minor"/>
      </rPr>
      <t>4</t>
    </r>
  </si>
  <si>
    <r>
      <t>The function of boiling the sodium extract with conc HNO</t>
    </r>
    <r>
      <rPr>
        <vertAlign val="subscript"/>
        <sz val="11"/>
        <rFont val="Calibri"/>
        <family val="2"/>
        <scheme val="minor"/>
      </rPr>
      <t>3</t>
    </r>
    <r>
      <rPr>
        <sz val="11"/>
        <rFont val="Calibri"/>
        <family val="2"/>
        <scheme val="minor"/>
      </rPr>
      <t xml:space="preserve"> before testing the halogen's is :</t>
    </r>
  </si>
  <si>
    <r>
      <t>m gm of organic compound is burnt in oxygen and cupric oxide produce m1 gm of H</t>
    </r>
    <r>
      <rPr>
        <vertAlign val="subscript"/>
        <sz val="11"/>
        <rFont val="Calibri"/>
        <family val="2"/>
        <scheme val="minor"/>
      </rPr>
      <t>2</t>
    </r>
    <r>
      <rPr>
        <sz val="11"/>
        <rFont val="Calibri"/>
        <family val="2"/>
        <scheme val="minor"/>
      </rPr>
      <t>O the percentage of hydrogen in the organic compound is :</t>
    </r>
  </si>
  <si>
    <r>
      <t>m gm of organic compound when burnt in open air in presence of cupric oxide produce M2 gm of CO</t>
    </r>
    <r>
      <rPr>
        <vertAlign val="subscript"/>
        <sz val="11"/>
        <rFont val="Calibri"/>
        <family val="2"/>
        <scheme val="minor"/>
      </rPr>
      <t>2</t>
    </r>
    <r>
      <rPr>
        <sz val="11"/>
        <rFont val="Calibri"/>
        <family val="2"/>
        <scheme val="minor"/>
      </rPr>
      <t>. The percentage of carbon in organic compound is ?</t>
    </r>
  </si>
  <si>
    <r>
      <t>During the estimation of carbon and hydrogen in organic compound formed CO</t>
    </r>
    <r>
      <rPr>
        <vertAlign val="subscript"/>
        <sz val="11"/>
        <rFont val="Calibri"/>
        <family val="2"/>
        <scheme val="minor"/>
      </rPr>
      <t>2</t>
    </r>
    <r>
      <rPr>
        <sz val="11"/>
        <rFont val="Calibri"/>
        <family val="2"/>
        <scheme val="minor"/>
      </rPr>
      <t xml:space="preserve"> and water are absorbed respectively in :</t>
    </r>
  </si>
  <si>
    <r>
      <t xml:space="preserve"> CaCl</t>
    </r>
    <r>
      <rPr>
        <vertAlign val="subscript"/>
        <sz val="11"/>
        <rFont val="Calibri"/>
        <family val="2"/>
        <scheme val="minor"/>
      </rPr>
      <t>2</t>
    </r>
    <r>
      <rPr>
        <sz val="11"/>
        <rFont val="Calibri"/>
        <family val="2"/>
        <scheme val="minor"/>
      </rPr>
      <t xml:space="preserve"> and KOH</t>
    </r>
  </si>
  <si>
    <r>
      <t>KOH and CaCl</t>
    </r>
    <r>
      <rPr>
        <vertAlign val="subscript"/>
        <sz val="11"/>
        <rFont val="Calibri"/>
        <family val="2"/>
        <scheme val="minor"/>
      </rPr>
      <t>2</t>
    </r>
  </si>
  <si>
    <r>
      <t xml:space="preserve"> Ca(OH)</t>
    </r>
    <r>
      <rPr>
        <vertAlign val="subscript"/>
        <sz val="11"/>
        <rFont val="Calibri"/>
        <family val="2"/>
        <scheme val="minor"/>
      </rPr>
      <t>2</t>
    </r>
    <r>
      <rPr>
        <sz val="11"/>
        <rFont val="Calibri"/>
        <family val="2"/>
        <scheme val="minor"/>
      </rPr>
      <t xml:space="preserve"> and CuSO</t>
    </r>
    <r>
      <rPr>
        <vertAlign val="subscript"/>
        <sz val="11"/>
        <rFont val="Calibri"/>
        <family val="2"/>
        <scheme val="minor"/>
      </rPr>
      <t>4</t>
    </r>
  </si>
  <si>
    <r>
      <t>CuSO</t>
    </r>
    <r>
      <rPr>
        <vertAlign val="subscript"/>
        <sz val="11"/>
        <rFont val="Calibri"/>
        <family val="2"/>
        <scheme val="minor"/>
      </rPr>
      <t>4</t>
    </r>
    <r>
      <rPr>
        <sz val="11"/>
        <rFont val="Calibri"/>
        <family val="2"/>
        <scheme val="minor"/>
      </rPr>
      <t xml:space="preserve"> and Ca(OH)</t>
    </r>
    <r>
      <rPr>
        <vertAlign val="subscript"/>
        <sz val="11"/>
        <rFont val="Calibri"/>
        <family val="2"/>
        <scheme val="minor"/>
      </rPr>
      <t>2</t>
    </r>
  </si>
  <si>
    <r>
      <t>Organic compound containing nitrogen on oxidation with Cu0 in presence of CO</t>
    </r>
    <r>
      <rPr>
        <vertAlign val="subscript"/>
        <sz val="11"/>
        <rFont val="Calibri"/>
        <family val="2"/>
        <scheme val="minor"/>
      </rPr>
      <t>2</t>
    </r>
    <r>
      <rPr>
        <sz val="11"/>
        <rFont val="Calibri"/>
        <family val="2"/>
        <scheme val="minor"/>
      </rPr>
      <t xml:space="preserve"> produce:</t>
    </r>
  </si>
  <si>
    <r>
      <t>N</t>
    </r>
    <r>
      <rPr>
        <vertAlign val="subscript"/>
        <sz val="11"/>
        <rFont val="Calibri"/>
        <family val="2"/>
        <scheme val="minor"/>
      </rPr>
      <t>2</t>
    </r>
    <r>
      <rPr>
        <sz val="11"/>
        <rFont val="Calibri"/>
        <family val="2"/>
        <scheme val="minor"/>
      </rPr>
      <t xml:space="preserve"> only</t>
    </r>
  </si>
  <si>
    <r>
      <t>N</t>
    </r>
    <r>
      <rPr>
        <vertAlign val="subscript"/>
        <sz val="11"/>
        <rFont val="Calibri"/>
        <family val="2"/>
        <scheme val="minor"/>
      </rPr>
      <t>2</t>
    </r>
    <r>
      <rPr>
        <sz val="11"/>
        <rFont val="Calibri"/>
        <family val="2"/>
        <scheme val="minor"/>
      </rPr>
      <t xml:space="preserve"> CO</t>
    </r>
    <r>
      <rPr>
        <vertAlign val="subscript"/>
        <sz val="11"/>
        <rFont val="Calibri"/>
        <family val="2"/>
        <scheme val="minor"/>
      </rPr>
      <t>2</t>
    </r>
    <r>
      <rPr>
        <sz val="11"/>
        <rFont val="Calibri"/>
        <family val="2"/>
        <scheme val="minor"/>
      </rPr>
      <t xml:space="preserve"> Only</t>
    </r>
  </si>
  <si>
    <r>
      <t>N</t>
    </r>
    <r>
      <rPr>
        <vertAlign val="subscript"/>
        <sz val="11"/>
        <rFont val="Calibri"/>
        <family val="2"/>
        <scheme val="minor"/>
      </rPr>
      <t>2</t>
    </r>
    <r>
      <rPr>
        <sz val="11"/>
        <rFont val="Calibri"/>
        <family val="2"/>
        <scheme val="minor"/>
      </rPr>
      <t>, CO</t>
    </r>
    <r>
      <rPr>
        <vertAlign val="subscript"/>
        <sz val="11"/>
        <rFont val="Calibri"/>
        <family val="2"/>
        <scheme val="minor"/>
      </rPr>
      <t>2</t>
    </r>
    <r>
      <rPr>
        <sz val="11"/>
        <rFont val="Calibri"/>
        <family val="2"/>
        <scheme val="minor"/>
      </rPr>
      <t xml:space="preserve"> and Water </t>
    </r>
  </si>
  <si>
    <r>
      <t>Only N</t>
    </r>
    <r>
      <rPr>
        <vertAlign val="subscript"/>
        <sz val="11"/>
        <rFont val="Calibri"/>
        <family val="2"/>
        <scheme val="minor"/>
      </rPr>
      <t>2</t>
    </r>
    <r>
      <rPr>
        <sz val="11"/>
        <rFont val="Calibri"/>
        <family val="2"/>
        <scheme val="minor"/>
      </rPr>
      <t xml:space="preserve"> and H</t>
    </r>
    <r>
      <rPr>
        <vertAlign val="subscript"/>
        <sz val="11"/>
        <rFont val="Calibri"/>
        <family val="2"/>
        <scheme val="minor"/>
      </rPr>
      <t>2</t>
    </r>
    <r>
      <rPr>
        <sz val="11"/>
        <rFont val="Calibri"/>
        <family val="2"/>
        <scheme val="minor"/>
      </rPr>
      <t>O</t>
    </r>
  </si>
  <si>
    <r>
      <t>0.117 gm of an organic compound on heating with conc HNO</t>
    </r>
    <r>
      <rPr>
        <vertAlign val="subscript"/>
        <sz val="11"/>
        <rFont val="Calibri"/>
        <family val="2"/>
        <scheme val="minor"/>
      </rPr>
      <t>3</t>
    </r>
    <r>
      <rPr>
        <sz val="11"/>
        <rFont val="Calibri"/>
        <family val="2"/>
        <scheme val="minor"/>
      </rPr>
      <t xml:space="preserve"> and silver nitrate in carius tube gave 0.42 gm AgCl find the percentage of chlorine in the compound :</t>
    </r>
  </si>
  <si>
    <r>
      <t>0.32 gm of organic compound on heating with conc HNO</t>
    </r>
    <r>
      <rPr>
        <vertAlign val="subscript"/>
        <sz val="11"/>
        <rFont val="Calibri"/>
        <family val="2"/>
        <scheme val="minor"/>
      </rPr>
      <t>3</t>
    </r>
    <r>
      <rPr>
        <sz val="11"/>
        <rFont val="Calibri"/>
        <family val="2"/>
        <scheme val="minor"/>
      </rPr>
      <t xml:space="preserve"> and barium sulphate produce 0.932 gm of sulphur in the given compound:</t>
    </r>
  </si>
  <si>
    <r>
      <t>CH</t>
    </r>
    <r>
      <rPr>
        <vertAlign val="subscript"/>
        <sz val="11"/>
        <rFont val="Calibri"/>
        <family val="2"/>
        <scheme val="minor"/>
      </rPr>
      <t>2</t>
    </r>
    <r>
      <rPr>
        <sz val="11"/>
        <rFont val="Calibri"/>
        <family val="2"/>
        <scheme val="minor"/>
      </rPr>
      <t>O</t>
    </r>
    <r>
      <rPr>
        <vertAlign val="subscript"/>
        <sz val="11"/>
        <rFont val="Calibri"/>
        <family val="2"/>
        <scheme val="minor"/>
      </rPr>
      <t>2</t>
    </r>
  </si>
  <si>
    <r>
      <t>CH</t>
    </r>
    <r>
      <rPr>
        <vertAlign val="subscript"/>
        <sz val="11"/>
        <rFont val="Calibri"/>
        <family val="2"/>
        <scheme val="minor"/>
      </rPr>
      <t>3</t>
    </r>
    <r>
      <rPr>
        <sz val="11"/>
        <rFont val="Calibri"/>
        <family val="2"/>
        <scheme val="minor"/>
      </rPr>
      <t>O</t>
    </r>
  </si>
  <si>
    <r>
      <t>CH</t>
    </r>
    <r>
      <rPr>
        <vertAlign val="subscript"/>
        <sz val="11"/>
        <rFont val="Calibri"/>
        <family val="2"/>
        <scheme val="minor"/>
      </rPr>
      <t>2</t>
    </r>
    <r>
      <rPr>
        <sz val="11"/>
        <rFont val="Calibri"/>
        <family val="2"/>
        <scheme val="minor"/>
      </rPr>
      <t>O</t>
    </r>
  </si>
  <si>
    <r>
      <t>CH</t>
    </r>
    <r>
      <rPr>
        <vertAlign val="subscript"/>
        <sz val="11"/>
        <rFont val="Calibri"/>
        <family val="2"/>
        <scheme val="minor"/>
      </rPr>
      <t>4</t>
    </r>
  </si>
  <si>
    <r>
      <t>CH</t>
    </r>
    <r>
      <rPr>
        <vertAlign val="subscript"/>
        <sz val="11"/>
        <rFont val="Calibri"/>
        <family val="2"/>
        <scheme val="minor"/>
      </rPr>
      <t>2</t>
    </r>
    <r>
      <rPr>
        <sz val="11"/>
        <rFont val="Calibri"/>
        <family val="2"/>
        <scheme val="minor"/>
      </rPr>
      <t>ClO</t>
    </r>
    <r>
      <rPr>
        <vertAlign val="subscript"/>
        <sz val="11"/>
        <rFont val="Calibri"/>
        <family val="2"/>
        <scheme val="minor"/>
      </rPr>
      <t>2</t>
    </r>
  </si>
  <si>
    <r>
      <t>C</t>
    </r>
    <r>
      <rPr>
        <vertAlign val="subscript"/>
        <sz val="11"/>
        <rFont val="Calibri"/>
        <family val="2"/>
        <scheme val="minor"/>
      </rPr>
      <t>2</t>
    </r>
    <r>
      <rPr>
        <sz val="11"/>
        <rFont val="Calibri"/>
        <family val="2"/>
        <scheme val="minor"/>
      </rPr>
      <t>H</t>
    </r>
    <r>
      <rPr>
        <vertAlign val="subscript"/>
        <sz val="11"/>
        <rFont val="Calibri"/>
        <family val="2"/>
        <scheme val="minor"/>
      </rPr>
      <t>2</t>
    </r>
    <r>
      <rPr>
        <sz val="11"/>
        <rFont val="Calibri"/>
        <family val="2"/>
        <scheme val="minor"/>
      </rPr>
      <t>Cl</t>
    </r>
    <r>
      <rPr>
        <vertAlign val="subscript"/>
        <sz val="11"/>
        <rFont val="Calibri"/>
        <family val="2"/>
        <scheme val="minor"/>
      </rPr>
      <t>2</t>
    </r>
    <r>
      <rPr>
        <sz val="11"/>
        <rFont val="Calibri"/>
        <family val="2"/>
        <scheme val="minor"/>
      </rPr>
      <t>O</t>
    </r>
    <r>
      <rPr>
        <vertAlign val="subscript"/>
        <sz val="11"/>
        <rFont val="Calibri"/>
        <family val="2"/>
        <scheme val="minor"/>
      </rPr>
      <t>2</t>
    </r>
  </si>
  <si>
    <r>
      <t>C</t>
    </r>
    <r>
      <rPr>
        <vertAlign val="subscript"/>
        <sz val="11"/>
        <rFont val="Calibri"/>
        <family val="2"/>
        <scheme val="minor"/>
      </rPr>
      <t>2</t>
    </r>
    <r>
      <rPr>
        <sz val="11"/>
        <rFont val="Calibri"/>
        <family val="2"/>
        <scheme val="minor"/>
      </rPr>
      <t>H</t>
    </r>
    <r>
      <rPr>
        <vertAlign val="subscript"/>
        <sz val="11"/>
        <rFont val="Calibri"/>
        <family val="2"/>
        <scheme val="minor"/>
      </rPr>
      <t>2</t>
    </r>
    <r>
      <rPr>
        <sz val="11"/>
        <rFont val="Calibri"/>
        <family val="2"/>
        <scheme val="minor"/>
      </rPr>
      <t>Cl</t>
    </r>
    <r>
      <rPr>
        <vertAlign val="subscript"/>
        <sz val="11"/>
        <rFont val="Calibri"/>
        <family val="2"/>
        <scheme val="minor"/>
      </rPr>
      <t>2</t>
    </r>
    <r>
      <rPr>
        <sz val="11"/>
        <rFont val="Calibri"/>
        <family val="2"/>
        <scheme val="minor"/>
      </rPr>
      <t>O</t>
    </r>
  </si>
  <si>
    <r>
      <t>CH</t>
    </r>
    <r>
      <rPr>
        <vertAlign val="subscript"/>
        <sz val="11"/>
        <rFont val="Calibri"/>
        <family val="2"/>
        <scheme val="minor"/>
      </rPr>
      <t>2</t>
    </r>
    <r>
      <rPr>
        <sz val="11"/>
        <rFont val="Calibri"/>
        <family val="2"/>
        <scheme val="minor"/>
      </rPr>
      <t>Cl</t>
    </r>
    <r>
      <rPr>
        <vertAlign val="subscript"/>
        <sz val="11"/>
        <rFont val="Calibri"/>
        <family val="2"/>
        <scheme val="minor"/>
      </rPr>
      <t>2</t>
    </r>
    <r>
      <rPr>
        <sz val="11"/>
        <rFont val="Calibri"/>
        <family val="2"/>
        <scheme val="minor"/>
      </rPr>
      <t>O</t>
    </r>
    <r>
      <rPr>
        <vertAlign val="subscript"/>
        <sz val="11"/>
        <rFont val="Calibri"/>
        <family val="2"/>
        <scheme val="minor"/>
      </rPr>
      <t>2</t>
    </r>
  </si>
  <si>
    <r>
      <t>CH</t>
    </r>
    <r>
      <rPr>
        <vertAlign val="subscript"/>
        <sz val="11"/>
        <rFont val="Calibri"/>
        <family val="2"/>
        <scheme val="minor"/>
      </rPr>
      <t>3</t>
    </r>
    <r>
      <rPr>
        <sz val="11"/>
        <rFont val="Calibri"/>
        <family val="2"/>
        <scheme val="minor"/>
      </rPr>
      <t>NO</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</si>
  <si>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N</t>
    </r>
    <r>
      <rPr>
        <vertAlign val="subscript"/>
        <sz val="11"/>
        <rFont val="Calibri"/>
        <family val="2"/>
        <scheme val="minor"/>
      </rPr>
      <t>2</t>
    </r>
    <r>
      <rPr>
        <sz val="11"/>
        <rFont val="Calibri"/>
        <family val="2"/>
        <scheme val="minor"/>
      </rPr>
      <t>O</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</si>
  <si>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NO</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</si>
  <si>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NO</t>
    </r>
    <r>
      <rPr>
        <vertAlign val="subscript"/>
        <sz val="11"/>
        <rFont val="Calibri"/>
        <family val="2"/>
        <scheme val="minor"/>
      </rPr>
      <t>2</t>
    </r>
  </si>
  <si>
    <r>
      <t>use of anhydrous CuSO</t>
    </r>
    <r>
      <rPr>
        <vertAlign val="subscript"/>
        <sz val="11"/>
        <rFont val="Calibri"/>
        <family val="2"/>
        <scheme val="minor"/>
      </rPr>
      <t>4</t>
    </r>
  </si>
  <si>
    <r>
      <t>Formation and the shapes of molecule like CH</t>
    </r>
    <r>
      <rPr>
        <vertAlign val="subscript"/>
        <sz val="11"/>
        <rFont val="Calibri"/>
        <family val="2"/>
        <scheme val="minor"/>
      </rPr>
      <t>4</t>
    </r>
    <r>
      <rPr>
        <sz val="11"/>
        <rFont val="Calibri"/>
        <family val="2"/>
        <scheme val="minor"/>
      </rPr>
      <t>, C</t>
    </r>
    <r>
      <rPr>
        <vertAlign val="subscript"/>
        <sz val="11"/>
        <rFont val="Calibri"/>
        <family val="2"/>
        <scheme val="minor"/>
      </rPr>
      <t>2</t>
    </r>
    <r>
      <rPr>
        <sz val="11"/>
        <rFont val="Calibri"/>
        <family val="2"/>
        <scheme val="minor"/>
      </rPr>
      <t>H</t>
    </r>
    <r>
      <rPr>
        <vertAlign val="subscript"/>
        <sz val="11"/>
        <rFont val="Calibri"/>
        <family val="2"/>
        <scheme val="minor"/>
      </rPr>
      <t>4</t>
    </r>
    <r>
      <rPr>
        <sz val="11"/>
        <rFont val="Calibri"/>
        <family val="2"/>
        <scheme val="minor"/>
      </rPr>
      <t xml:space="preserve"> and C</t>
    </r>
    <r>
      <rPr>
        <vertAlign val="subscript"/>
        <sz val="11"/>
        <rFont val="Calibri"/>
        <family val="2"/>
        <scheme val="minor"/>
      </rPr>
      <t>2</t>
    </r>
    <r>
      <rPr>
        <sz val="11"/>
        <rFont val="Calibri"/>
        <family val="2"/>
        <scheme val="minor"/>
      </rPr>
      <t>H</t>
    </r>
    <r>
      <rPr>
        <vertAlign val="subscript"/>
        <sz val="11"/>
        <rFont val="Calibri"/>
        <family val="2"/>
        <scheme val="minor"/>
      </rPr>
      <t>2</t>
    </r>
    <r>
      <rPr>
        <sz val="11"/>
        <rFont val="Calibri"/>
        <family val="2"/>
        <scheme val="minor"/>
      </rPr>
      <t xml:space="preserve"> is explained on the basic of :</t>
    </r>
  </si>
  <si>
    <r>
      <t>Hybridization of carbon atom in CH</t>
    </r>
    <r>
      <rPr>
        <vertAlign val="subscript"/>
        <sz val="11"/>
        <rFont val="Calibri"/>
        <family val="2"/>
        <scheme val="minor"/>
      </rPr>
      <t>4</t>
    </r>
    <r>
      <rPr>
        <sz val="11"/>
        <rFont val="Calibri"/>
        <family val="2"/>
        <scheme val="minor"/>
      </rPr>
      <t xml:space="preserve"> is :</t>
    </r>
  </si>
  <si>
    <r>
      <t>Geometry of CH</t>
    </r>
    <r>
      <rPr>
        <vertAlign val="subscript"/>
        <sz val="11"/>
        <rFont val="Calibri"/>
        <family val="2"/>
        <scheme val="minor"/>
      </rPr>
      <t>4</t>
    </r>
    <r>
      <rPr>
        <sz val="11"/>
        <rFont val="Calibri"/>
        <family val="2"/>
        <scheme val="minor"/>
      </rPr>
      <t xml:space="preserve"> molecule is :</t>
    </r>
  </si>
  <si>
    <r>
      <t>CH</t>
    </r>
    <r>
      <rPr>
        <vertAlign val="subscript"/>
        <sz val="11"/>
        <rFont val="Calibri"/>
        <family val="2"/>
        <scheme val="minor"/>
      </rPr>
      <t>2</t>
    </r>
    <r>
      <rPr>
        <sz val="11"/>
        <rFont val="Calibri"/>
        <family val="2"/>
        <scheme val="minor"/>
      </rPr>
      <t>=CH</t>
    </r>
    <r>
      <rPr>
        <vertAlign val="subscript"/>
        <sz val="11"/>
        <rFont val="Calibri"/>
        <family val="2"/>
        <scheme val="minor"/>
      </rPr>
      <t>2</t>
    </r>
  </si>
  <si>
    <r>
      <t>C</t>
    </r>
    <r>
      <rPr>
        <vertAlign val="subscript"/>
        <sz val="11"/>
        <rFont val="Calibri"/>
        <family val="2"/>
        <scheme val="minor"/>
      </rPr>
      <t>2</t>
    </r>
    <r>
      <rPr>
        <sz val="11"/>
        <rFont val="Calibri"/>
        <family val="2"/>
        <scheme val="minor"/>
      </rPr>
      <t>H</t>
    </r>
    <r>
      <rPr>
        <vertAlign val="subscript"/>
        <sz val="11"/>
        <rFont val="Calibri"/>
        <family val="2"/>
        <scheme val="minor"/>
      </rPr>
      <t>6</t>
    </r>
  </si>
  <si>
    <r>
      <t>Hybridization of second carbon atom in CH</t>
    </r>
    <r>
      <rPr>
        <vertAlign val="subscript"/>
        <sz val="11"/>
        <rFont val="Calibri"/>
        <family val="2"/>
        <scheme val="minor"/>
      </rPr>
      <t>2</t>
    </r>
    <r>
      <rPr>
        <sz val="11"/>
        <rFont val="Calibri"/>
        <family val="2"/>
        <scheme val="minor"/>
      </rPr>
      <t>=CH-CH</t>
    </r>
    <r>
      <rPr>
        <vertAlign val="subscript"/>
        <sz val="11"/>
        <rFont val="Calibri"/>
        <family val="2"/>
        <scheme val="minor"/>
      </rPr>
      <t>3</t>
    </r>
    <r>
      <rPr>
        <sz val="11"/>
        <rFont val="Calibri"/>
        <family val="2"/>
        <scheme val="minor"/>
      </rPr>
      <t xml:space="preserve"> is :</t>
    </r>
  </si>
  <si>
    <r>
      <t>C</t>
    </r>
    <r>
      <rPr>
        <vertAlign val="subscript"/>
        <sz val="11"/>
        <rFont val="Calibri"/>
        <family val="2"/>
        <scheme val="minor"/>
      </rPr>
      <t>2</t>
    </r>
    <r>
      <rPr>
        <sz val="11"/>
        <rFont val="Calibri"/>
        <family val="2"/>
        <scheme val="minor"/>
      </rPr>
      <t>H</t>
    </r>
    <r>
      <rPr>
        <vertAlign val="subscript"/>
        <sz val="11"/>
        <rFont val="Calibri"/>
        <family val="2"/>
        <scheme val="minor"/>
      </rPr>
      <t>2</t>
    </r>
  </si>
  <si>
    <r>
      <t>C</t>
    </r>
    <r>
      <rPr>
        <vertAlign val="subscript"/>
        <sz val="11"/>
        <rFont val="Calibri"/>
        <family val="2"/>
        <scheme val="minor"/>
      </rPr>
      <t>2</t>
    </r>
    <r>
      <rPr>
        <sz val="11"/>
        <rFont val="Calibri"/>
        <family val="2"/>
        <scheme val="minor"/>
      </rPr>
      <t>H</t>
    </r>
    <r>
      <rPr>
        <vertAlign val="subscript"/>
        <sz val="11"/>
        <rFont val="Calibri"/>
        <family val="2"/>
        <scheme val="minor"/>
      </rPr>
      <t>4</t>
    </r>
  </si>
  <si>
    <r>
      <t>Total number of hybrid orbitals present in CH</t>
    </r>
    <r>
      <rPr>
        <vertAlign val="subscript"/>
        <sz val="11"/>
        <rFont val="Calibri"/>
        <family val="2"/>
        <scheme val="minor"/>
      </rPr>
      <t>3</t>
    </r>
    <r>
      <rPr>
        <sz val="11"/>
        <rFont val="Calibri"/>
        <family val="2"/>
        <scheme val="minor"/>
      </rPr>
      <t xml:space="preserve"> - C ≡ CH is :</t>
    </r>
  </si>
  <si>
    <r>
      <t>CnH</t>
    </r>
    <r>
      <rPr>
        <vertAlign val="subscript"/>
        <sz val="11"/>
        <rFont val="Calibri"/>
        <family val="2"/>
        <scheme val="minor"/>
      </rPr>
      <t>2</t>
    </r>
    <r>
      <rPr>
        <sz val="11"/>
        <rFont val="Calibri"/>
        <family val="2"/>
        <scheme val="minor"/>
      </rPr>
      <t>n</t>
    </r>
  </si>
  <si>
    <r>
      <t>CnH</t>
    </r>
    <r>
      <rPr>
        <vertAlign val="subscript"/>
        <sz val="11"/>
        <rFont val="Calibri"/>
        <family val="2"/>
        <scheme val="minor"/>
      </rPr>
      <t>2</t>
    </r>
    <r>
      <rPr>
        <sz val="11"/>
        <rFont val="Calibri"/>
        <family val="2"/>
        <scheme val="minor"/>
      </rPr>
      <t>+2</t>
    </r>
  </si>
  <si>
    <r>
      <t>CnH</t>
    </r>
    <r>
      <rPr>
        <vertAlign val="subscript"/>
        <sz val="11"/>
        <rFont val="Calibri"/>
        <family val="2"/>
        <scheme val="minor"/>
      </rPr>
      <t>2</t>
    </r>
    <r>
      <rPr>
        <sz val="11"/>
        <rFont val="Calibri"/>
        <family val="2"/>
        <scheme val="minor"/>
      </rPr>
      <t>n-2</t>
    </r>
  </si>
  <si>
    <r>
      <t>CnH</t>
    </r>
    <r>
      <rPr>
        <vertAlign val="subscript"/>
        <sz val="11"/>
        <rFont val="Calibri"/>
        <family val="2"/>
        <scheme val="minor"/>
      </rPr>
      <t>2</t>
    </r>
    <r>
      <rPr>
        <sz val="11"/>
        <rFont val="Calibri"/>
        <family val="2"/>
        <scheme val="minor"/>
      </rPr>
      <t>n+1</t>
    </r>
  </si>
  <si>
    <r>
      <t>Common name of CH</t>
    </r>
    <r>
      <rPr>
        <vertAlign val="subscript"/>
        <sz val="11"/>
        <rFont val="Calibri"/>
        <family val="2"/>
        <scheme val="minor"/>
      </rPr>
      <t>3</t>
    </r>
    <r>
      <rPr>
        <sz val="11"/>
        <rFont val="Calibri"/>
        <family val="2"/>
        <scheme val="minor"/>
      </rPr>
      <t>- CHBr - CH</t>
    </r>
    <r>
      <rPr>
        <vertAlign val="subscript"/>
        <sz val="11"/>
        <rFont val="Calibri"/>
        <family val="2"/>
        <scheme val="minor"/>
      </rPr>
      <t>3</t>
    </r>
    <r>
      <rPr>
        <sz val="11"/>
        <rFont val="Calibri"/>
        <family val="2"/>
        <scheme val="minor"/>
      </rPr>
      <t xml:space="preserve"> is :</t>
    </r>
  </si>
  <si>
    <r>
      <t>CH</t>
    </r>
    <r>
      <rPr>
        <vertAlign val="subscript"/>
        <sz val="11"/>
        <rFont val="Calibri"/>
        <family val="2"/>
        <scheme val="minor"/>
      </rPr>
      <t>3</t>
    </r>
    <r>
      <rPr>
        <sz val="11"/>
        <rFont val="Calibri"/>
        <family val="2"/>
        <scheme val="minor"/>
      </rPr>
      <t>- CH</t>
    </r>
    <r>
      <rPr>
        <vertAlign val="subscript"/>
        <sz val="11"/>
        <rFont val="Calibri"/>
        <family val="2"/>
        <scheme val="minor"/>
      </rPr>
      <t>2</t>
    </r>
    <r>
      <rPr>
        <sz val="11"/>
        <rFont val="Calibri"/>
        <family val="2"/>
        <scheme val="minor"/>
      </rPr>
      <t xml:space="preserve">- C = N is : </t>
    </r>
  </si>
  <si>
    <r>
      <t>CH</t>
    </r>
    <r>
      <rPr>
        <vertAlign val="subscript"/>
        <sz val="11"/>
        <rFont val="Calibri"/>
        <family val="2"/>
        <scheme val="minor"/>
      </rPr>
      <t>3</t>
    </r>
    <r>
      <rPr>
        <sz val="11"/>
        <rFont val="Calibri"/>
        <family val="2"/>
        <scheme val="minor"/>
      </rPr>
      <t xml:space="preserve"> - CN </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</si>
  <si>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 xml:space="preserve"> - CN</t>
    </r>
  </si>
  <si>
    <r>
      <t>C</t>
    </r>
    <r>
      <rPr>
        <vertAlign val="subscript"/>
        <sz val="11"/>
        <rFont val="Calibri"/>
        <family val="2"/>
        <scheme val="minor"/>
      </rPr>
      <t>3</t>
    </r>
    <r>
      <rPr>
        <sz val="11"/>
        <rFont val="Calibri"/>
        <family val="2"/>
        <scheme val="minor"/>
      </rPr>
      <t>H</t>
    </r>
    <r>
      <rPr>
        <vertAlign val="subscript"/>
        <sz val="11"/>
        <rFont val="Calibri"/>
        <family val="2"/>
        <scheme val="minor"/>
      </rPr>
      <t>7</t>
    </r>
    <r>
      <rPr>
        <sz val="11"/>
        <rFont val="Calibri"/>
        <family val="2"/>
        <scheme val="minor"/>
      </rPr>
      <t xml:space="preserve"> - CN </t>
    </r>
  </si>
  <si>
    <r>
      <t xml:space="preserve"> ­ CONH</t>
    </r>
    <r>
      <rPr>
        <vertAlign val="subscript"/>
        <sz val="11"/>
        <rFont val="Calibri"/>
        <family val="2"/>
        <scheme val="minor"/>
      </rPr>
      <t>2</t>
    </r>
  </si>
  <si>
    <r>
      <t xml:space="preserve"> ­ NO</t>
    </r>
    <r>
      <rPr>
        <vertAlign val="subscript"/>
        <sz val="11"/>
        <rFont val="Calibri"/>
        <family val="2"/>
        <scheme val="minor"/>
      </rPr>
      <t>2</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</si>
  <si>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-OH</t>
    </r>
  </si>
  <si>
    <r>
      <t>CH</t>
    </r>
    <r>
      <rPr>
        <vertAlign val="subscript"/>
        <sz val="11"/>
        <rFont val="Calibri"/>
        <family val="2"/>
        <scheme val="minor"/>
      </rPr>
      <t>3</t>
    </r>
    <r>
      <rPr>
        <sz val="11"/>
        <rFont val="Calibri"/>
        <family val="2"/>
        <scheme val="minor"/>
      </rPr>
      <t>-COON</t>
    </r>
  </si>
  <si>
    <r>
      <t>CH</t>
    </r>
    <r>
      <rPr>
        <vertAlign val="subscript"/>
        <sz val="11"/>
        <rFont val="Calibri"/>
        <family val="2"/>
        <scheme val="minor"/>
      </rPr>
      <t>3</t>
    </r>
    <r>
      <rPr>
        <sz val="11"/>
        <rFont val="Calibri"/>
        <family val="2"/>
        <scheme val="minor"/>
      </rPr>
      <t>-CHO</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</si>
  <si>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-OH</t>
    </r>
  </si>
  <si>
    <r>
      <t>CH</t>
    </r>
    <r>
      <rPr>
        <vertAlign val="subscript"/>
        <sz val="11"/>
        <rFont val="Calibri"/>
        <family val="2"/>
        <scheme val="minor"/>
      </rPr>
      <t>3</t>
    </r>
    <r>
      <rPr>
        <sz val="11"/>
        <rFont val="Calibri"/>
        <family val="2"/>
        <scheme val="minor"/>
      </rPr>
      <t>- NH-CH</t>
    </r>
    <r>
      <rPr>
        <vertAlign val="subscript"/>
        <sz val="11"/>
        <rFont val="Calibri"/>
        <family val="2"/>
        <scheme val="minor"/>
      </rPr>
      <t>3</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</si>
  <si>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-NH-CH</t>
    </r>
    <r>
      <rPr>
        <vertAlign val="subscript"/>
        <sz val="11"/>
        <rFont val="Calibri"/>
        <family val="2"/>
        <scheme val="minor"/>
      </rPr>
      <t>3</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</si>
  <si>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t>
    </r>
    <r>
      <rPr>
        <vertAlign val="subscript"/>
        <sz val="11"/>
        <rFont val="Calibri"/>
        <family val="2"/>
        <scheme val="minor"/>
      </rPr>
      <t>2</t>
    </r>
    <r>
      <rPr>
        <sz val="11"/>
        <rFont val="Calibri"/>
        <family val="2"/>
        <scheme val="minor"/>
      </rPr>
      <t>NH</t>
    </r>
  </si>
  <si>
    <r>
      <t>(CH</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N</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</si>
  <si>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-CHO</t>
    </r>
  </si>
  <si>
    <r>
      <t xml:space="preserve"> 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-CHO</t>
    </r>
  </si>
  <si>
    <r>
      <t>CH</t>
    </r>
    <r>
      <rPr>
        <vertAlign val="subscript"/>
        <sz val="11"/>
        <rFont val="Calibri"/>
        <family val="2"/>
        <scheme val="minor"/>
      </rPr>
      <t>3</t>
    </r>
    <r>
      <rPr>
        <sz val="11"/>
        <rFont val="Calibri"/>
        <family val="2"/>
        <scheme val="minor"/>
      </rPr>
      <t>-CO-CH</t>
    </r>
    <r>
      <rPr>
        <vertAlign val="subscript"/>
        <sz val="11"/>
        <rFont val="Calibri"/>
        <family val="2"/>
        <scheme val="minor"/>
      </rPr>
      <t>3</t>
    </r>
    <r>
      <rPr>
        <sz val="11"/>
        <rFont val="Calibri"/>
        <family val="2"/>
        <scheme val="minor"/>
      </rPr>
      <t xml:space="preserve"> is:</t>
    </r>
  </si>
  <si>
    <t xml:space="preserve">                                                                                              If A gives only one monochloro derivative then C is   Refer image</t>
  </si>
  <si>
    <r>
      <t>n-heptane on heating with Cr</t>
    </r>
    <r>
      <rPr>
        <vertAlign val="subscript"/>
        <sz val="11"/>
        <rFont val="Times New Roman"/>
        <family val="1"/>
      </rPr>
      <t>2</t>
    </r>
    <r>
      <rPr>
        <sz val="11"/>
        <rFont val="Times New Roman"/>
        <family val="1"/>
      </rPr>
      <t>0</t>
    </r>
    <r>
      <rPr>
        <vertAlign val="subscript"/>
        <sz val="11"/>
        <rFont val="Times New Roman"/>
        <family val="1"/>
      </rPr>
      <t>3</t>
    </r>
    <r>
      <rPr>
        <sz val="11"/>
        <rFont val="Times New Roman"/>
        <family val="1"/>
      </rPr>
      <t xml:space="preserve"> at about 773K gives
</t>
    </r>
  </si>
  <si>
    <r>
      <t>AIBr</t>
    </r>
    <r>
      <rPr>
        <vertAlign val="subscript"/>
        <sz val="11"/>
        <rFont val="Times New Roman"/>
        <family val="1"/>
      </rPr>
      <t>3</t>
    </r>
    <r>
      <rPr>
        <sz val="11"/>
        <rFont val="Times New Roman"/>
        <family val="1"/>
      </rPr>
      <t>/Br</t>
    </r>
    <r>
      <rPr>
        <vertAlign val="subscript"/>
        <sz val="11"/>
        <rFont val="Times New Roman"/>
        <family val="1"/>
      </rPr>
      <t>2</t>
    </r>
    <r>
      <rPr>
        <sz val="11"/>
        <rFont val="Times New Roman"/>
        <family val="1"/>
      </rPr>
      <t>, Na/dry ether,</t>
    </r>
  </si>
  <si>
    <r>
      <t>Na/dry ether, Br</t>
    </r>
    <r>
      <rPr>
        <vertAlign val="subscript"/>
        <sz val="11"/>
        <rFont val="Times New Roman"/>
        <family val="1"/>
      </rPr>
      <t>2</t>
    </r>
    <r>
      <rPr>
        <sz val="11"/>
        <rFont val="Times New Roman"/>
        <family val="1"/>
      </rPr>
      <t>/AIBr</t>
    </r>
    <r>
      <rPr>
        <vertAlign val="subscript"/>
        <sz val="11"/>
        <rFont val="Times New Roman"/>
        <family val="1"/>
      </rPr>
      <t>3</t>
    </r>
  </si>
  <si>
    <r>
      <t>Zn.Hg/HCI, HNO</t>
    </r>
    <r>
      <rPr>
        <vertAlign val="subscript"/>
        <sz val="11"/>
        <rFont val="Times New Roman"/>
        <family val="1"/>
      </rPr>
      <t>3</t>
    </r>
  </si>
  <si>
    <r>
      <t>KMnO</t>
    </r>
    <r>
      <rPr>
        <vertAlign val="subscript"/>
        <sz val="11"/>
        <rFont val="Times New Roman"/>
        <family val="1"/>
      </rPr>
      <t>4</t>
    </r>
    <r>
      <rPr>
        <sz val="11"/>
        <rFont val="Times New Roman"/>
        <family val="1"/>
      </rPr>
      <t>/H</t>
    </r>
    <r>
      <rPr>
        <vertAlign val="superscript"/>
        <sz val="11"/>
        <rFont val="Times New Roman"/>
        <family val="1"/>
      </rPr>
      <t>+</t>
    </r>
    <r>
      <rPr>
        <sz val="11"/>
        <rFont val="Times New Roman"/>
        <family val="1"/>
      </rPr>
      <t>, sodium metal</t>
    </r>
  </si>
  <si>
    <r>
      <t>Zn-Cu/alcohol, dil. HNO</t>
    </r>
    <r>
      <rPr>
        <vertAlign val="subscript"/>
        <sz val="11"/>
        <rFont val="Times New Roman"/>
        <family val="1"/>
      </rPr>
      <t>3</t>
    </r>
  </si>
  <si>
    <r>
      <t>Br</t>
    </r>
    <r>
      <rPr>
        <vertAlign val="subscript"/>
        <sz val="11"/>
        <rFont val="Times New Roman"/>
        <family val="1"/>
      </rPr>
      <t>2</t>
    </r>
    <r>
      <rPr>
        <sz val="11"/>
        <rFont val="Times New Roman"/>
        <family val="1"/>
      </rPr>
      <t>/AIBr</t>
    </r>
    <r>
      <rPr>
        <vertAlign val="subscript"/>
        <sz val="11"/>
        <rFont val="Times New Roman"/>
        <family val="1"/>
      </rPr>
      <t>3</t>
    </r>
    <r>
      <rPr>
        <sz val="11"/>
        <rFont val="Times New Roman"/>
        <family val="1"/>
      </rPr>
      <t>, conc. HNO</t>
    </r>
    <r>
      <rPr>
        <vertAlign val="subscript"/>
        <sz val="11"/>
        <rFont val="Times New Roman"/>
        <family val="1"/>
      </rPr>
      <t>3</t>
    </r>
  </si>
  <si>
    <r>
      <t>Catalytic hydrogenation, conc. HNO</t>
    </r>
    <r>
      <rPr>
        <vertAlign val="subscript"/>
        <sz val="11"/>
        <rFont val="Times New Roman"/>
        <family val="1"/>
      </rPr>
      <t>3</t>
    </r>
  </si>
  <si>
    <r>
      <t>Conc. HNO</t>
    </r>
    <r>
      <rPr>
        <vertAlign val="subscript"/>
        <sz val="11"/>
        <rFont val="Times New Roman"/>
        <family val="1"/>
      </rPr>
      <t>3</t>
    </r>
    <r>
      <rPr>
        <sz val="11"/>
        <rFont val="Times New Roman"/>
        <family val="1"/>
      </rPr>
      <t>, catalytic hydrogenation</t>
    </r>
  </si>
  <si>
    <r>
      <t>Soda-lime, Br</t>
    </r>
    <r>
      <rPr>
        <vertAlign val="subscript"/>
        <sz val="11"/>
        <rFont val="Times New Roman"/>
        <family val="1"/>
      </rPr>
      <t>2</t>
    </r>
    <r>
      <rPr>
        <sz val="11"/>
        <rFont val="Times New Roman"/>
        <family val="1"/>
      </rPr>
      <t>/AIBr</t>
    </r>
    <r>
      <rPr>
        <vertAlign val="subscript"/>
        <sz val="11"/>
        <rFont val="Times New Roman"/>
        <family val="1"/>
      </rPr>
      <t>3</t>
    </r>
    <r>
      <rPr>
        <sz val="11"/>
        <rFont val="Times New Roman"/>
        <family val="1"/>
      </rPr>
      <t>, Wurtz reaction</t>
    </r>
  </si>
  <si>
    <r>
      <t>Soda-lime, Cl</t>
    </r>
    <r>
      <rPr>
        <vertAlign val="subscript"/>
        <sz val="11"/>
        <rFont val="Times New Roman"/>
        <family val="1"/>
      </rPr>
      <t>2</t>
    </r>
    <r>
      <rPr>
        <sz val="11"/>
        <rFont val="Times New Roman"/>
        <family val="1"/>
      </rPr>
      <t>, reduction</t>
    </r>
  </si>
  <si>
    <r>
      <t>How many primary, secondary, tertiary and quaternary carbon are present in following 
structure.
CH</t>
    </r>
    <r>
      <rPr>
        <vertAlign val="subscript"/>
        <sz val="11"/>
        <rFont val="Times New Roman"/>
        <family val="1"/>
      </rPr>
      <t>3</t>
    </r>
    <r>
      <rPr>
        <sz val="11"/>
        <rFont val="Times New Roman"/>
        <family val="1"/>
      </rPr>
      <t>-CH (CH</t>
    </r>
    <r>
      <rPr>
        <vertAlign val="subscript"/>
        <sz val="11"/>
        <rFont val="Times New Roman"/>
        <family val="1"/>
      </rPr>
      <t>3</t>
    </r>
    <r>
      <rPr>
        <sz val="11"/>
        <rFont val="Times New Roman"/>
        <family val="1"/>
      </rPr>
      <t>)-C (CH</t>
    </r>
    <r>
      <rPr>
        <vertAlign val="subscript"/>
        <sz val="11"/>
        <rFont val="Times New Roman"/>
        <family val="1"/>
      </rPr>
      <t>3</t>
    </r>
    <r>
      <rPr>
        <sz val="11"/>
        <rFont val="Times New Roman"/>
        <family val="1"/>
      </rPr>
      <t>)</t>
    </r>
    <r>
      <rPr>
        <vertAlign val="subscript"/>
        <sz val="11"/>
        <rFont val="Times New Roman"/>
        <family val="1"/>
      </rPr>
      <t>2</t>
    </r>
    <r>
      <rPr>
        <sz val="11"/>
        <rFont val="Times New Roman"/>
        <family val="1"/>
      </rPr>
      <t xml:space="preserve"> CH</t>
    </r>
    <r>
      <rPr>
        <vertAlign val="subscript"/>
        <sz val="11"/>
        <rFont val="Times New Roman"/>
        <family val="1"/>
      </rPr>
      <t>2</t>
    </r>
    <r>
      <rPr>
        <sz val="11"/>
        <rFont val="Times New Roman"/>
        <family val="1"/>
      </rPr>
      <t xml:space="preserve"> - CH (CH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 xml:space="preserve">3 </t>
    </r>
  </si>
  <si>
    <r>
      <t>Condition for maximum yield of 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Cl is :</t>
    </r>
  </si>
  <si>
    <r>
      <t>O</t>
    </r>
    <r>
      <rPr>
        <vertAlign val="subscript"/>
        <sz val="11"/>
        <rFont val="Times New Roman"/>
        <family val="1"/>
      </rPr>
      <t>3</t>
    </r>
  </si>
  <si>
    <r>
      <t>Conc H</t>
    </r>
    <r>
      <rPr>
        <vertAlign val="subscript"/>
        <sz val="11"/>
        <rFont val="Times New Roman"/>
        <family val="1"/>
      </rPr>
      <t>2</t>
    </r>
    <r>
      <rPr>
        <sz val="11"/>
        <rFont val="Times New Roman"/>
        <family val="1"/>
      </rPr>
      <t>SO</t>
    </r>
    <r>
      <rPr>
        <vertAlign val="subscript"/>
        <sz val="11"/>
        <rFont val="Times New Roman"/>
        <family val="1"/>
      </rPr>
      <t>4</t>
    </r>
  </si>
  <si>
    <r>
      <t>C</t>
    </r>
    <r>
      <rPr>
        <vertAlign val="subscript"/>
        <sz val="11"/>
        <rFont val="Times New Roman"/>
        <family val="1"/>
      </rPr>
      <t>6</t>
    </r>
    <r>
      <rPr>
        <sz val="11"/>
        <rFont val="Times New Roman"/>
        <family val="1"/>
      </rPr>
      <t>H</t>
    </r>
    <r>
      <rPr>
        <vertAlign val="subscript"/>
        <sz val="11"/>
        <rFont val="Times New Roman"/>
        <family val="1"/>
      </rPr>
      <t>14</t>
    </r>
    <r>
      <rPr>
        <sz val="11"/>
        <rFont val="Times New Roman"/>
        <family val="1"/>
      </rPr>
      <t xml:space="preserve"> </t>
    </r>
  </si>
  <si>
    <r>
      <t>C</t>
    </r>
    <r>
      <rPr>
        <vertAlign val="subscript"/>
        <sz val="11"/>
        <rFont val="Times New Roman"/>
        <family val="1"/>
      </rPr>
      <t>20</t>
    </r>
    <r>
      <rPr>
        <sz val="11"/>
        <rFont val="Times New Roman"/>
        <family val="1"/>
      </rPr>
      <t>H</t>
    </r>
    <r>
      <rPr>
        <vertAlign val="subscript"/>
        <sz val="11"/>
        <rFont val="Times New Roman"/>
        <family val="1"/>
      </rPr>
      <t>42</t>
    </r>
  </si>
  <si>
    <r>
      <t>C</t>
    </r>
    <r>
      <rPr>
        <vertAlign val="subscript"/>
        <sz val="11"/>
        <rFont val="Times New Roman"/>
        <family val="1"/>
      </rPr>
      <t>19</t>
    </r>
    <r>
      <rPr>
        <sz val="11"/>
        <rFont val="Times New Roman"/>
        <family val="1"/>
      </rPr>
      <t>H</t>
    </r>
    <r>
      <rPr>
        <vertAlign val="subscript"/>
        <sz val="11"/>
        <rFont val="Times New Roman"/>
        <family val="1"/>
      </rPr>
      <t>38</t>
    </r>
  </si>
  <si>
    <r>
      <t xml:space="preserve">C </t>
    </r>
    <r>
      <rPr>
        <vertAlign val="subscript"/>
        <sz val="11"/>
        <rFont val="Times New Roman"/>
        <family val="1"/>
      </rPr>
      <t>17</t>
    </r>
    <r>
      <rPr>
        <sz val="11"/>
        <rFont val="Times New Roman"/>
        <family val="1"/>
      </rPr>
      <t>H</t>
    </r>
    <r>
      <rPr>
        <vertAlign val="subscript"/>
        <sz val="11"/>
        <rFont val="Times New Roman"/>
        <family val="1"/>
      </rPr>
      <t>36</t>
    </r>
  </si>
  <si>
    <r>
      <t>CH</t>
    </r>
    <r>
      <rPr>
        <vertAlign val="subscript"/>
        <sz val="11"/>
        <rFont val="Times New Roman"/>
        <family val="1"/>
      </rPr>
      <t>3</t>
    </r>
    <r>
      <rPr>
        <sz val="11"/>
        <rFont val="Times New Roman"/>
        <family val="1"/>
      </rPr>
      <t xml:space="preserve"> COONa </t>
    </r>
  </si>
  <si>
    <r>
      <t>CH</t>
    </r>
    <r>
      <rPr>
        <vertAlign val="subscript"/>
        <sz val="11"/>
        <rFont val="Times New Roman"/>
        <family val="1"/>
      </rPr>
      <t>3</t>
    </r>
    <r>
      <rPr>
        <sz val="11"/>
        <rFont val="Times New Roman"/>
        <family val="1"/>
      </rPr>
      <t xml:space="preserve"> - Br</t>
    </r>
  </si>
  <si>
    <r>
      <t>CH</t>
    </r>
    <r>
      <rPr>
        <vertAlign val="subscript"/>
        <sz val="11"/>
        <rFont val="Times New Roman"/>
        <family val="1"/>
      </rPr>
      <t>2</t>
    </r>
    <r>
      <rPr>
        <sz val="11"/>
        <rFont val="Times New Roman"/>
        <family val="1"/>
      </rPr>
      <t>=CH</t>
    </r>
    <r>
      <rPr>
        <vertAlign val="subscript"/>
        <sz val="11"/>
        <rFont val="Times New Roman"/>
        <family val="1"/>
      </rPr>
      <t xml:space="preserve">2 </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</si>
  <si>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 xml:space="preserve">COONa </t>
    </r>
  </si>
  <si>
    <r>
      <t>Ethene reacts with H</t>
    </r>
    <r>
      <rPr>
        <vertAlign val="subscript"/>
        <sz val="11"/>
        <rFont val="Times New Roman"/>
        <family val="1"/>
      </rPr>
      <t>2</t>
    </r>
    <r>
      <rPr>
        <sz val="11"/>
        <rFont val="Times New Roman"/>
        <family val="1"/>
      </rPr>
      <t>/Ni to give compound A. A reacts with bromine to give B. B reacts with sodium in dry ether to give C. C is :</t>
    </r>
  </si>
  <si>
    <r>
      <t>CH</t>
    </r>
    <r>
      <rPr>
        <u/>
        <sz val="11"/>
        <rFont val="Times New Roman"/>
        <family val="1"/>
      </rPr>
      <t>=</t>
    </r>
    <r>
      <rPr>
        <sz val="11"/>
        <rFont val="Times New Roman"/>
        <family val="1"/>
      </rPr>
      <t>CH</t>
    </r>
  </si>
  <si>
    <r>
      <t>CH</t>
    </r>
    <r>
      <rPr>
        <vertAlign val="subscript"/>
        <sz val="11"/>
        <rFont val="Times New Roman"/>
        <family val="1"/>
      </rPr>
      <t>3</t>
    </r>
    <r>
      <rPr>
        <sz val="11"/>
        <rFont val="Times New Roman"/>
        <family val="1"/>
      </rPr>
      <t xml:space="preserve"> - CH</t>
    </r>
    <r>
      <rPr>
        <vertAlign val="subscript"/>
        <sz val="11"/>
        <rFont val="Times New Roman"/>
        <family val="1"/>
      </rPr>
      <t>3</t>
    </r>
  </si>
  <si>
    <r>
      <t>CH</t>
    </r>
    <r>
      <rPr>
        <vertAlign val="subscript"/>
        <sz val="11"/>
        <rFont val="Times New Roman"/>
        <family val="1"/>
      </rPr>
      <t>2</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3</t>
    </r>
    <r>
      <rPr>
        <sz val="11"/>
        <rFont val="Times New Roman"/>
        <family val="1"/>
      </rPr>
      <t xml:space="preserve"> </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</si>
  <si>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ONa</t>
    </r>
  </si>
  <si>
    <r>
      <t>CH</t>
    </r>
    <r>
      <rPr>
        <vertAlign val="subscript"/>
        <sz val="11"/>
        <rFont val="Times New Roman"/>
        <family val="1"/>
      </rPr>
      <t>3</t>
    </r>
    <r>
      <rPr>
        <sz val="11"/>
        <rFont val="Times New Roman"/>
        <family val="1"/>
      </rPr>
      <t>NO</t>
    </r>
    <r>
      <rPr>
        <vertAlign val="subscript"/>
        <sz val="11"/>
        <rFont val="Times New Roman"/>
        <family val="1"/>
      </rPr>
      <t>2</t>
    </r>
  </si>
  <si>
    <r>
      <t>CH</t>
    </r>
    <r>
      <rPr>
        <vertAlign val="subscript"/>
        <sz val="11"/>
        <rFont val="Times New Roman"/>
        <family val="1"/>
      </rPr>
      <t>3</t>
    </r>
    <r>
      <rPr>
        <sz val="11"/>
        <rFont val="Times New Roman"/>
        <family val="1"/>
      </rPr>
      <t xml:space="preserve"> - CN</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</si>
  <si>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-N</t>
    </r>
    <r>
      <rPr>
        <vertAlign val="subscript"/>
        <sz val="11"/>
        <rFont val="Times New Roman"/>
        <family val="1"/>
      </rPr>
      <t>2</t>
    </r>
    <r>
      <rPr>
        <sz val="12"/>
        <rFont val="Times New Roman"/>
        <family val="1"/>
      </rPr>
      <t>O</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</si>
  <si>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NO</t>
    </r>
    <r>
      <rPr>
        <vertAlign val="subscript"/>
        <sz val="11"/>
        <rFont val="Times New Roman"/>
        <family val="1"/>
      </rPr>
      <t>2</t>
    </r>
  </si>
  <si>
    <r>
      <t>CH</t>
    </r>
    <r>
      <rPr>
        <vertAlign val="subscript"/>
        <sz val="11"/>
        <rFont val="Times New Roman"/>
        <family val="1"/>
      </rPr>
      <t>4</t>
    </r>
    <r>
      <rPr>
        <sz val="11"/>
        <rFont val="Times New Roman"/>
        <family val="1"/>
      </rPr>
      <t xml:space="preserve"> </t>
    </r>
  </si>
  <si>
    <r>
      <t>CH</t>
    </r>
    <r>
      <rPr>
        <vertAlign val="subscript"/>
        <sz val="11"/>
        <rFont val="Times New Roman"/>
        <family val="1"/>
      </rPr>
      <t>3</t>
    </r>
    <r>
      <rPr>
        <sz val="11"/>
        <rFont val="Times New Roman"/>
        <family val="1"/>
      </rPr>
      <t>Br</t>
    </r>
  </si>
  <si>
    <r>
      <t>CH</t>
    </r>
    <r>
      <rPr>
        <vertAlign val="subscript"/>
        <sz val="11"/>
        <rFont val="Times New Roman"/>
        <family val="1"/>
      </rPr>
      <t>3</t>
    </r>
    <r>
      <rPr>
        <sz val="11"/>
        <rFont val="Times New Roman"/>
        <family val="1"/>
      </rPr>
      <t>ONa</t>
    </r>
  </si>
  <si>
    <r>
      <t>CH</t>
    </r>
    <r>
      <rPr>
        <vertAlign val="subscript"/>
        <sz val="11"/>
        <rFont val="Times New Roman"/>
        <family val="1"/>
      </rPr>
      <t>2</t>
    </r>
    <r>
      <rPr>
        <sz val="11"/>
        <rFont val="Times New Roman"/>
        <family val="1"/>
      </rPr>
      <t xml:space="preserve"> = CH NO</t>
    </r>
    <r>
      <rPr>
        <vertAlign val="subscript"/>
        <sz val="11"/>
        <rFont val="Times New Roman"/>
        <family val="1"/>
      </rPr>
      <t>2</t>
    </r>
    <r>
      <rPr>
        <sz val="11"/>
        <rFont val="Times New Roman"/>
        <family val="1"/>
      </rPr>
      <t xml:space="preserve"> </t>
    </r>
  </si>
  <si>
    <r>
      <t>CH</t>
    </r>
    <r>
      <rPr>
        <vertAlign val="subscript"/>
        <sz val="11"/>
        <rFont val="Times New Roman"/>
        <family val="1"/>
      </rPr>
      <t>3</t>
    </r>
    <r>
      <rPr>
        <sz val="11"/>
        <rFont val="Times New Roman"/>
        <family val="1"/>
      </rPr>
      <t xml:space="preserve"> NO</t>
    </r>
    <r>
      <rPr>
        <vertAlign val="subscript"/>
        <sz val="11"/>
        <rFont val="Times New Roman"/>
        <family val="1"/>
      </rPr>
      <t>2</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</si>
  <si>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NO</t>
    </r>
    <r>
      <rPr>
        <vertAlign val="subscript"/>
        <sz val="11"/>
        <rFont val="Times New Roman"/>
        <family val="1"/>
      </rPr>
      <t>2</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</si>
  <si>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CN</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</si>
  <si>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Br</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</si>
  <si>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3</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</si>
  <si>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2</t>
    </r>
    <r>
      <rPr>
        <sz val="11"/>
        <rFont val="Times New Roman"/>
        <family val="1"/>
      </rPr>
      <t>Br</t>
    </r>
  </si>
  <si>
    <r>
      <t>CH</t>
    </r>
    <r>
      <rPr>
        <vertAlign val="subscript"/>
        <sz val="11"/>
        <rFont val="Times New Roman"/>
        <family val="1"/>
      </rPr>
      <t>3</t>
    </r>
    <r>
      <rPr>
        <sz val="11"/>
        <rFont val="Times New Roman"/>
        <family val="1"/>
      </rPr>
      <t>CH</t>
    </r>
    <r>
      <rPr>
        <vertAlign val="subscript"/>
        <sz val="11"/>
        <rFont val="Times New Roman"/>
        <family val="1"/>
      </rPr>
      <t>3</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</si>
  <si>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3</t>
    </r>
  </si>
  <si>
    <r>
      <t>Solid CO</t>
    </r>
    <r>
      <rPr>
        <vertAlign val="subscript"/>
        <sz val="11"/>
        <rFont val="Times New Roman"/>
        <family val="1"/>
      </rPr>
      <t>2</t>
    </r>
    <r>
      <rPr>
        <sz val="11"/>
        <rFont val="Times New Roman"/>
        <family val="1"/>
      </rPr>
      <t xml:space="preserve"> is an example of</t>
    </r>
  </si>
  <si>
    <r>
      <t xml:space="preserve"> solid CO</t>
    </r>
    <r>
      <rPr>
        <vertAlign val="subscript"/>
        <sz val="11"/>
        <rFont val="Times New Roman"/>
        <family val="1"/>
      </rPr>
      <t>2</t>
    </r>
  </si>
  <si>
    <r>
      <t>TeO</t>
    </r>
    <r>
      <rPr>
        <vertAlign val="subscript"/>
        <sz val="11"/>
        <rFont val="Times New Roman"/>
        <family val="1"/>
      </rPr>
      <t>2</t>
    </r>
    <r>
      <rPr>
        <sz val="11"/>
        <rFont val="Times New Roman"/>
        <family val="1"/>
      </rPr>
      <t xml:space="preserve"> is an example of</t>
    </r>
  </si>
  <si>
    <r>
      <t>A metal has a fcc lattice. The edge length of the unit cell is 404 pm. The density of the metal 2.729 cm</t>
    </r>
    <r>
      <rPr>
        <vertAlign val="superscript"/>
        <sz val="11"/>
        <rFont val="Times New Roman"/>
        <family val="1"/>
      </rPr>
      <t>-3.</t>
    </r>
    <r>
      <rPr>
        <sz val="11"/>
        <rFont val="Times New Roman"/>
        <family val="1"/>
      </rPr>
      <t xml:space="preserve"> The molar mass of the metal is :
(N</t>
    </r>
    <r>
      <rPr>
        <vertAlign val="subscript"/>
        <sz val="11"/>
        <rFont val="Times New Roman"/>
        <family val="1"/>
      </rPr>
      <t>A</t>
    </r>
    <r>
      <rPr>
        <sz val="11"/>
        <rFont val="Times New Roman"/>
        <family val="1"/>
      </rPr>
      <t xml:space="preserve"> Avogadro's constant=6.02 x10</t>
    </r>
    <r>
      <rPr>
        <vertAlign val="superscript"/>
        <sz val="11"/>
        <rFont val="Times New Roman"/>
        <family val="1"/>
      </rPr>
      <t>23</t>
    </r>
    <r>
      <rPr>
        <sz val="11"/>
        <rFont val="Times New Roman"/>
        <family val="1"/>
      </rPr>
      <t xml:space="preserve"> gm mol</t>
    </r>
    <r>
      <rPr>
        <vertAlign val="superscript"/>
        <sz val="11"/>
        <rFont val="Times New Roman"/>
        <family val="1"/>
      </rPr>
      <t>-1</t>
    </r>
    <r>
      <rPr>
        <sz val="11"/>
        <rFont val="Times New Roman"/>
        <family val="1"/>
      </rPr>
      <t xml:space="preserve">)
</t>
    </r>
  </si>
  <si>
    <r>
      <t xml:space="preserve">  279 gm mol </t>
    </r>
    <r>
      <rPr>
        <vertAlign val="superscript"/>
        <sz val="14"/>
        <rFont val="Times New Roman"/>
        <family val="1"/>
      </rPr>
      <t>-1</t>
    </r>
  </si>
  <si>
    <r>
      <t xml:space="preserve">  309 gm mol </t>
    </r>
    <r>
      <rPr>
        <vertAlign val="superscript"/>
        <sz val="11"/>
        <rFont val="Times New Roman"/>
        <family val="1"/>
      </rPr>
      <t>-1</t>
    </r>
  </si>
  <si>
    <r>
      <t xml:space="preserve">  409 gm mol</t>
    </r>
    <r>
      <rPr>
        <vertAlign val="superscript"/>
        <sz val="11"/>
        <rFont val="Times New Roman"/>
        <family val="1"/>
      </rPr>
      <t>-1</t>
    </r>
    <r>
      <rPr>
        <sz val="11"/>
        <rFont val="Times New Roman"/>
        <family val="1"/>
      </rPr>
      <t xml:space="preserve"> </t>
    </r>
  </si>
  <si>
    <r>
      <t xml:space="preserve">  209 gm mol</t>
    </r>
    <r>
      <rPr>
        <vertAlign val="superscript"/>
        <sz val="11"/>
        <rFont val="Times New Roman"/>
        <family val="1"/>
      </rPr>
      <t>-1</t>
    </r>
  </si>
  <si>
    <r>
      <t>TiO</t>
    </r>
    <r>
      <rPr>
        <vertAlign val="subscript"/>
        <sz val="11"/>
        <rFont val="Times New Roman"/>
        <family val="1"/>
      </rPr>
      <t>2</t>
    </r>
    <r>
      <rPr>
        <sz val="11"/>
        <rFont val="Times New Roman"/>
        <family val="1"/>
      </rPr>
      <t xml:space="preserve"> is example of</t>
    </r>
  </si>
  <si>
    <r>
      <t>The unit cell with crystallographic dimensions
a = b ≠ c;  α  = β= γ</t>
    </r>
    <r>
      <rPr>
        <sz val="9.9"/>
        <rFont val="Times New Roman"/>
        <family val="1"/>
      </rPr>
      <t>=</t>
    </r>
    <r>
      <rPr>
        <sz val="11"/>
        <rFont val="Times New Roman"/>
        <family val="1"/>
      </rPr>
      <t>90</t>
    </r>
    <r>
      <rPr>
        <vertAlign val="superscript"/>
        <sz val="11"/>
        <rFont val="Times New Roman"/>
        <family val="1"/>
      </rPr>
      <t>0</t>
    </r>
    <r>
      <rPr>
        <sz val="11"/>
        <rFont val="Times New Roman"/>
        <family val="1"/>
      </rPr>
      <t xml:space="preserve"> is
</t>
    </r>
  </si>
  <si>
    <r>
      <t>In the crystal structure of NaCI, the arrangement
of Cl</t>
    </r>
    <r>
      <rPr>
        <vertAlign val="superscript"/>
        <sz val="11"/>
        <rFont val="Times New Roman"/>
        <family val="1"/>
      </rPr>
      <t xml:space="preserve">- </t>
    </r>
    <r>
      <rPr>
        <sz val="11"/>
        <rFont val="Times New Roman"/>
        <family val="1"/>
      </rPr>
      <t xml:space="preserve">ions is
</t>
    </r>
  </si>
  <si>
    <r>
      <t xml:space="preserve">  2.57 x 10</t>
    </r>
    <r>
      <rPr>
        <vertAlign val="superscript"/>
        <sz val="11"/>
        <rFont val="Times New Roman"/>
        <family val="1"/>
      </rPr>
      <t>21</t>
    </r>
    <r>
      <rPr>
        <sz val="11"/>
        <rFont val="Times New Roman"/>
        <family val="1"/>
      </rPr>
      <t xml:space="preserve"> unit cells
</t>
    </r>
  </si>
  <si>
    <r>
      <t xml:space="preserve">  5.14 x 10</t>
    </r>
    <r>
      <rPr>
        <vertAlign val="superscript"/>
        <sz val="11"/>
        <rFont val="Times New Roman"/>
        <family val="1"/>
      </rPr>
      <t xml:space="preserve">21 </t>
    </r>
    <r>
      <rPr>
        <sz val="11"/>
        <rFont val="Times New Roman"/>
        <family val="1"/>
      </rPr>
      <t xml:space="preserve">unit cells 
</t>
    </r>
  </si>
  <si>
    <r>
      <t xml:space="preserve">  1.28 x 10</t>
    </r>
    <r>
      <rPr>
        <vertAlign val="superscript"/>
        <sz val="11"/>
        <rFont val="Times New Roman"/>
        <family val="1"/>
      </rPr>
      <t>21</t>
    </r>
    <r>
      <rPr>
        <sz val="11"/>
        <rFont val="Times New Roman"/>
        <family val="1"/>
      </rPr>
      <t xml:space="preserve"> unit cells 
</t>
    </r>
  </si>
  <si>
    <r>
      <t xml:space="preserve">  1.71 x 10</t>
    </r>
    <r>
      <rPr>
        <vertAlign val="superscript"/>
        <sz val="11"/>
        <rFont val="Times New Roman"/>
        <family val="1"/>
      </rPr>
      <t>21</t>
    </r>
    <r>
      <rPr>
        <sz val="11"/>
        <rFont val="Times New Roman"/>
        <family val="1"/>
      </rPr>
      <t xml:space="preserve"> unit cells </t>
    </r>
  </si>
  <si>
    <r>
      <t>An element having bcc structure has 12.08 x10</t>
    </r>
    <r>
      <rPr>
        <vertAlign val="superscript"/>
        <sz val="11"/>
        <rFont val="Times New Roman"/>
        <family val="1"/>
      </rPr>
      <t>23</t>
    </r>
    <r>
      <rPr>
        <sz val="11"/>
        <rFont val="Times New Roman"/>
        <family val="1"/>
      </rPr>
      <t xml:space="preserve">  unit cells. The number of atoms in these cells is
</t>
    </r>
  </si>
  <si>
    <r>
      <t xml:space="preserve"> 12.08 x 10</t>
    </r>
    <r>
      <rPr>
        <vertAlign val="superscript"/>
        <sz val="11"/>
        <rFont val="Times New Roman"/>
        <family val="1"/>
      </rPr>
      <t>23</t>
    </r>
    <r>
      <rPr>
        <sz val="11"/>
        <rFont val="Times New Roman"/>
        <family val="1"/>
      </rPr>
      <t xml:space="preserve">  
</t>
    </r>
  </si>
  <si>
    <r>
      <t xml:space="preserve">  24.16 x 10</t>
    </r>
    <r>
      <rPr>
        <vertAlign val="superscript"/>
        <sz val="11"/>
        <rFont val="Times New Roman"/>
        <family val="1"/>
      </rPr>
      <t>23</t>
    </r>
    <r>
      <rPr>
        <sz val="11"/>
        <rFont val="Times New Roman"/>
        <family val="1"/>
      </rPr>
      <t xml:space="preserve">
</t>
    </r>
  </si>
  <si>
    <r>
      <t xml:space="preserve">  48.38 x 10</t>
    </r>
    <r>
      <rPr>
        <vertAlign val="superscript"/>
        <sz val="11"/>
        <rFont val="Times New Roman"/>
        <family val="1"/>
      </rPr>
      <t>23</t>
    </r>
    <r>
      <rPr>
        <sz val="11"/>
        <rFont val="Times New Roman"/>
        <family val="1"/>
      </rPr>
      <t xml:space="preserve">  </t>
    </r>
  </si>
  <si>
    <r>
      <t xml:space="preserve">  12.08 x 10</t>
    </r>
    <r>
      <rPr>
        <vertAlign val="superscript"/>
        <sz val="11"/>
        <rFont val="Times New Roman"/>
        <family val="1"/>
      </rPr>
      <t>22</t>
    </r>
  </si>
  <si>
    <r>
      <t xml:space="preserve"> 6 x 10</t>
    </r>
    <r>
      <rPr>
        <vertAlign val="superscript"/>
        <sz val="11"/>
        <rFont val="Times New Roman"/>
        <family val="1"/>
      </rPr>
      <t>20</t>
    </r>
    <r>
      <rPr>
        <sz val="11"/>
        <rFont val="Times New Roman"/>
        <family val="1"/>
      </rPr>
      <t xml:space="preserve"> </t>
    </r>
  </si>
  <si>
    <r>
      <t xml:space="preserve"> 3 x 10</t>
    </r>
    <r>
      <rPr>
        <vertAlign val="superscript"/>
        <sz val="11"/>
        <rFont val="Times New Roman"/>
        <family val="1"/>
      </rPr>
      <t xml:space="preserve">22 </t>
    </r>
    <r>
      <rPr>
        <sz val="11"/>
        <rFont val="Times New Roman"/>
        <family val="1"/>
      </rPr>
      <t xml:space="preserve">
</t>
    </r>
  </si>
  <si>
    <r>
      <t xml:space="preserve">  1.5 x 10</t>
    </r>
    <r>
      <rPr>
        <vertAlign val="superscript"/>
        <sz val="11"/>
        <rFont val="Times New Roman"/>
        <family val="1"/>
      </rPr>
      <t>23</t>
    </r>
    <r>
      <rPr>
        <sz val="11"/>
        <rFont val="Times New Roman"/>
        <family val="1"/>
      </rPr>
      <t xml:space="preserve">  </t>
    </r>
  </si>
  <si>
    <r>
      <t xml:space="preserve">  0.5 x 10</t>
    </r>
    <r>
      <rPr>
        <vertAlign val="superscript"/>
        <sz val="11"/>
        <rFont val="Times New Roman"/>
        <family val="1"/>
      </rPr>
      <t>24</t>
    </r>
  </si>
  <si>
    <r>
      <t>a</t>
    </r>
    <r>
      <rPr>
        <vertAlign val="superscript"/>
        <sz val="11"/>
        <rFont val="Times New Roman"/>
        <family val="1"/>
      </rPr>
      <t>3</t>
    </r>
    <r>
      <rPr>
        <sz val="11"/>
        <rFont val="Times New Roman"/>
        <family val="1"/>
      </rPr>
      <t>No/N*M g cm</t>
    </r>
    <r>
      <rPr>
        <vertAlign val="superscript"/>
        <sz val="11"/>
        <rFont val="Times New Roman"/>
        <family val="1"/>
      </rPr>
      <t>-3</t>
    </r>
  </si>
  <si>
    <r>
      <t>N*M/a</t>
    </r>
    <r>
      <rPr>
        <vertAlign val="superscript"/>
        <sz val="11"/>
        <rFont val="Times New Roman"/>
        <family val="1"/>
      </rPr>
      <t>3</t>
    </r>
    <r>
      <rPr>
        <sz val="11"/>
        <rFont val="Times New Roman"/>
        <family val="1"/>
      </rPr>
      <t>*N</t>
    </r>
    <r>
      <rPr>
        <vertAlign val="subscript"/>
        <sz val="11"/>
        <rFont val="Times New Roman"/>
        <family val="1"/>
      </rPr>
      <t>0</t>
    </r>
    <r>
      <rPr>
        <sz val="11"/>
        <rFont val="Times New Roman"/>
        <family val="1"/>
      </rPr>
      <t xml:space="preserve"> g cm-3</t>
    </r>
  </si>
  <si>
    <r>
      <t>a</t>
    </r>
    <r>
      <rPr>
        <vertAlign val="superscript"/>
        <sz val="11"/>
        <rFont val="Times New Roman"/>
        <family val="1"/>
      </rPr>
      <t>3</t>
    </r>
    <r>
      <rPr>
        <sz val="11"/>
        <rFont val="Times New Roman"/>
        <family val="1"/>
      </rPr>
      <t>*M/N*N</t>
    </r>
    <r>
      <rPr>
        <vertAlign val="subscript"/>
        <sz val="11"/>
        <rFont val="Times New Roman"/>
        <family val="1"/>
      </rPr>
      <t>0</t>
    </r>
    <r>
      <rPr>
        <sz val="11"/>
        <rFont val="Times New Roman"/>
        <family val="1"/>
      </rPr>
      <t xml:space="preserve"> g cm</t>
    </r>
    <r>
      <rPr>
        <vertAlign val="superscript"/>
        <sz val="11"/>
        <rFont val="Times New Roman"/>
        <family val="1"/>
      </rPr>
      <t>-3</t>
    </r>
  </si>
  <si>
    <r>
      <t>M*No/a</t>
    </r>
    <r>
      <rPr>
        <vertAlign val="superscript"/>
        <sz val="11"/>
        <rFont val="Times New Roman"/>
        <family val="1"/>
      </rPr>
      <t>3</t>
    </r>
    <r>
      <rPr>
        <sz val="11"/>
        <rFont val="Times New Roman"/>
        <family val="1"/>
      </rPr>
      <t>*mg cm</t>
    </r>
    <r>
      <rPr>
        <vertAlign val="superscript"/>
        <sz val="11"/>
        <rFont val="Times New Roman"/>
        <family val="1"/>
      </rPr>
      <t>-3</t>
    </r>
  </si>
  <si>
    <r>
      <t>r</t>
    </r>
    <r>
      <rPr>
        <vertAlign val="subscript"/>
        <sz val="11"/>
        <rFont val="Times New Roman"/>
        <family val="1"/>
      </rPr>
      <t>Cs</t>
    </r>
    <r>
      <rPr>
        <sz val="11"/>
        <rFont val="Times New Roman"/>
        <family val="1"/>
      </rPr>
      <t>+r</t>
    </r>
    <r>
      <rPr>
        <vertAlign val="subscript"/>
        <sz val="11"/>
        <rFont val="Times New Roman"/>
        <family val="1"/>
      </rPr>
      <t>Cl-</t>
    </r>
    <r>
      <rPr>
        <sz val="11"/>
        <rFont val="Times New Roman"/>
        <family val="1"/>
      </rPr>
      <t>=</t>
    </r>
    <r>
      <rPr>
        <sz val="11"/>
        <rFont val="Calibri"/>
        <family val="2"/>
      </rPr>
      <t>√</t>
    </r>
    <r>
      <rPr>
        <sz val="9.9"/>
        <rFont val="Times New Roman"/>
        <family val="1"/>
      </rPr>
      <t>3/2a</t>
    </r>
  </si>
  <si>
    <r>
      <t>r</t>
    </r>
    <r>
      <rPr>
        <vertAlign val="subscript"/>
        <sz val="11"/>
        <rFont val="Times New Roman"/>
        <family val="1"/>
      </rPr>
      <t>Cs</t>
    </r>
    <r>
      <rPr>
        <sz val="11"/>
        <rFont val="Times New Roman"/>
        <family val="1"/>
      </rPr>
      <t>+r</t>
    </r>
    <r>
      <rPr>
        <vertAlign val="subscript"/>
        <sz val="11"/>
        <rFont val="Times New Roman"/>
        <family val="1"/>
      </rPr>
      <t>Cl</t>
    </r>
    <r>
      <rPr>
        <sz val="11"/>
        <rFont val="Times New Roman"/>
        <family val="1"/>
      </rPr>
      <t>-=√3</t>
    </r>
  </si>
  <si>
    <r>
      <t>r</t>
    </r>
    <r>
      <rPr>
        <vertAlign val="subscript"/>
        <sz val="11"/>
        <rFont val="Times New Roman"/>
        <family val="1"/>
      </rPr>
      <t>Cs</t>
    </r>
    <r>
      <rPr>
        <sz val="11"/>
        <rFont val="Times New Roman"/>
        <family val="1"/>
      </rPr>
      <t>+r</t>
    </r>
    <r>
      <rPr>
        <vertAlign val="subscript"/>
        <sz val="11"/>
        <rFont val="Times New Roman"/>
        <family val="1"/>
      </rPr>
      <t>Cl</t>
    </r>
    <r>
      <rPr>
        <sz val="11"/>
        <rFont val="Times New Roman"/>
        <family val="1"/>
      </rPr>
      <t>-=3a</t>
    </r>
  </si>
  <si>
    <r>
      <t>r</t>
    </r>
    <r>
      <rPr>
        <vertAlign val="subscript"/>
        <sz val="11"/>
        <rFont val="Times New Roman"/>
        <family val="1"/>
      </rPr>
      <t>Cs</t>
    </r>
    <r>
      <rPr>
        <sz val="11"/>
        <rFont val="Times New Roman"/>
        <family val="1"/>
      </rPr>
      <t>+r</t>
    </r>
    <r>
      <rPr>
        <vertAlign val="subscript"/>
        <sz val="11"/>
        <rFont val="Times New Roman"/>
        <family val="1"/>
      </rPr>
      <t>Cl</t>
    </r>
    <r>
      <rPr>
        <sz val="11"/>
        <rFont val="Times New Roman"/>
        <family val="1"/>
      </rPr>
      <t>-=3a/2</t>
    </r>
  </si>
  <si>
    <r>
      <t xml:space="preserve"> BaSO</t>
    </r>
    <r>
      <rPr>
        <vertAlign val="subscript"/>
        <sz val="11"/>
        <rFont val="Times New Roman"/>
        <family val="1"/>
      </rPr>
      <t>2</t>
    </r>
    <r>
      <rPr>
        <sz val="11"/>
        <rFont val="Times New Roman"/>
        <family val="1"/>
      </rPr>
      <t xml:space="preserve">
</t>
    </r>
  </si>
  <si>
    <r>
      <t xml:space="preserve"> MgCl</t>
    </r>
    <r>
      <rPr>
        <vertAlign val="subscript"/>
        <sz val="11"/>
        <rFont val="Times New Roman"/>
        <family val="1"/>
      </rPr>
      <t>2</t>
    </r>
  </si>
  <si>
    <r>
      <t xml:space="preserve"> </t>
    </r>
    <r>
      <rPr>
        <sz val="12"/>
        <rFont val="Times New Roman"/>
        <family val="1"/>
      </rPr>
      <t>transition metals only</t>
    </r>
  </si>
  <si>
    <r>
      <t>When NaC1 crystal is doped with MgC1</t>
    </r>
    <r>
      <rPr>
        <vertAlign val="subscript"/>
        <sz val="12"/>
        <rFont val="Times New Roman"/>
        <family val="1"/>
      </rPr>
      <t>2</t>
    </r>
    <r>
      <rPr>
        <sz val="12"/>
        <rFont val="Times New Roman"/>
        <family val="1"/>
      </rPr>
      <t>, the nature of defect produced is</t>
    </r>
  </si>
  <si>
    <r>
      <t xml:space="preserve"> </t>
    </r>
    <r>
      <rPr>
        <sz val="12"/>
        <rFont val="Times New Roman"/>
        <family val="1"/>
      </rPr>
      <t xml:space="preserve">interstitial defect </t>
    </r>
  </si>
  <si>
    <r>
      <t xml:space="preserve"> </t>
    </r>
    <r>
      <rPr>
        <sz val="12"/>
        <rFont val="Times New Roman"/>
        <family val="1"/>
      </rPr>
      <t>vacancy defect</t>
    </r>
  </si>
  <si>
    <r>
      <t xml:space="preserve"> </t>
    </r>
    <r>
      <rPr>
        <sz val="12"/>
        <rFont val="Times New Roman"/>
        <family val="1"/>
      </rPr>
      <t>Schottky defect</t>
    </r>
  </si>
  <si>
    <r>
      <t xml:space="preserve"> </t>
    </r>
    <r>
      <rPr>
        <sz val="12"/>
        <rFont val="Times New Roman"/>
        <family val="1"/>
      </rPr>
      <t>F-centres</t>
    </r>
  </si>
  <si>
    <r>
      <t xml:space="preserve"> </t>
    </r>
    <r>
      <rPr>
        <sz val="12"/>
        <rFont val="Calibri"/>
        <family val="2"/>
        <scheme val="minor"/>
      </rPr>
      <t>presence of Na</t>
    </r>
    <r>
      <rPr>
        <vertAlign val="superscript"/>
        <sz val="12"/>
        <rFont val="Calibri"/>
        <family val="2"/>
        <scheme val="minor"/>
      </rPr>
      <t>+</t>
    </r>
    <r>
      <rPr>
        <sz val="12"/>
        <rFont val="Calibri"/>
        <family val="2"/>
        <scheme val="minor"/>
      </rPr>
      <t xml:space="preserve"> ions in the crystal lattice</t>
    </r>
  </si>
  <si>
    <r>
      <t xml:space="preserve"> </t>
    </r>
    <r>
      <rPr>
        <sz val="12"/>
        <rFont val="Times New Roman"/>
        <family val="1"/>
      </rPr>
      <t>presence of Cl</t>
    </r>
    <r>
      <rPr>
        <vertAlign val="superscript"/>
        <sz val="12"/>
        <rFont val="Times New Roman"/>
        <family val="1"/>
      </rPr>
      <t xml:space="preserve">- </t>
    </r>
    <r>
      <rPr>
        <sz val="12"/>
        <rFont val="Times New Roman"/>
        <family val="1"/>
      </rPr>
      <t>ions in crystal lattice</t>
    </r>
  </si>
  <si>
    <r>
      <t xml:space="preserve"> </t>
    </r>
    <r>
      <rPr>
        <sz val="12"/>
        <rFont val="Times New Roman"/>
        <family val="1"/>
      </rPr>
      <t xml:space="preserve">presence of face centred cubic crystal lattice </t>
    </r>
  </si>
  <si>
    <r>
      <t xml:space="preserve"> Fe</t>
    </r>
    <r>
      <rPr>
        <vertAlign val="subscript"/>
        <sz val="12"/>
        <rFont val="Times New Roman"/>
        <family val="1"/>
      </rPr>
      <t>2</t>
    </r>
    <r>
      <rPr>
        <sz val="12"/>
        <rFont val="Times New Roman"/>
        <family val="1"/>
      </rPr>
      <t>O</t>
    </r>
    <r>
      <rPr>
        <vertAlign val="subscript"/>
        <sz val="12"/>
        <rFont val="Times New Roman"/>
        <family val="1"/>
      </rPr>
      <t>3</t>
    </r>
    <r>
      <rPr>
        <sz val="12"/>
        <rFont val="Times New Roman"/>
        <family val="1"/>
      </rPr>
      <t xml:space="preserve"> </t>
    </r>
  </si>
  <si>
    <r>
      <t xml:space="preserve"> Fe</t>
    </r>
    <r>
      <rPr>
        <vertAlign val="subscript"/>
        <sz val="12"/>
        <rFont val="Times New Roman"/>
        <family val="1"/>
      </rPr>
      <t>3</t>
    </r>
    <r>
      <rPr>
        <sz val="12"/>
        <rFont val="Times New Roman"/>
        <family val="1"/>
      </rPr>
      <t>O</t>
    </r>
    <r>
      <rPr>
        <vertAlign val="subscript"/>
        <sz val="12"/>
        <rFont val="Times New Roman"/>
        <family val="1"/>
      </rPr>
      <t>4</t>
    </r>
  </si>
  <si>
    <r>
      <t xml:space="preserve"> Cr</t>
    </r>
    <r>
      <rPr>
        <vertAlign val="subscript"/>
        <sz val="12"/>
        <rFont val="Times New Roman"/>
        <family val="1"/>
      </rPr>
      <t>2</t>
    </r>
    <r>
      <rPr>
        <sz val="12"/>
        <rFont val="Times New Roman"/>
        <family val="1"/>
      </rPr>
      <t>O</t>
    </r>
    <r>
      <rPr>
        <vertAlign val="subscript"/>
        <sz val="12"/>
        <rFont val="Times New Roman"/>
        <family val="1"/>
      </rPr>
      <t>3</t>
    </r>
    <r>
      <rPr>
        <sz val="12"/>
        <rFont val="Times New Roman"/>
        <family val="1"/>
      </rPr>
      <t xml:space="preserve"> </t>
    </r>
  </si>
  <si>
    <r>
      <t xml:space="preserve"> CrO</t>
    </r>
    <r>
      <rPr>
        <vertAlign val="subscript"/>
        <sz val="12"/>
        <rFont val="Times New Roman"/>
        <family val="1"/>
      </rPr>
      <t>2</t>
    </r>
  </si>
  <si>
    <r>
      <t xml:space="preserve"> A </t>
    </r>
    <r>
      <rPr>
        <sz val="12"/>
        <rFont val="Times New Roman"/>
        <family val="1"/>
      </rPr>
      <t>n-type semiconductor</t>
    </r>
  </si>
  <si>
    <r>
      <t xml:space="preserve"> All the </t>
    </r>
    <r>
      <rPr>
        <sz val="12"/>
        <rFont val="Times New Roman"/>
        <family val="1"/>
      </rPr>
      <t>above</t>
    </r>
  </si>
  <si>
    <r>
      <t xml:space="preserve"> V</t>
    </r>
    <r>
      <rPr>
        <vertAlign val="subscript"/>
        <sz val="12"/>
        <rFont val="Times New Roman"/>
        <family val="1"/>
      </rPr>
      <t>2</t>
    </r>
    <r>
      <rPr>
        <sz val="12"/>
        <rFont val="Times New Roman"/>
        <family val="1"/>
      </rPr>
      <t>O</t>
    </r>
    <r>
      <rPr>
        <vertAlign val="subscript"/>
        <sz val="12"/>
        <rFont val="Times New Roman"/>
        <family val="1"/>
      </rPr>
      <t>3</t>
    </r>
    <r>
      <rPr>
        <sz val="12"/>
        <rFont val="Times New Roman"/>
        <family val="1"/>
      </rPr>
      <t xml:space="preserve"> </t>
    </r>
  </si>
  <si>
    <r>
      <t xml:space="preserve"> Fe</t>
    </r>
    <r>
      <rPr>
        <vertAlign val="subscript"/>
        <sz val="12"/>
        <rFont val="Times New Roman"/>
        <family val="1"/>
      </rPr>
      <t>2</t>
    </r>
    <r>
      <rPr>
        <sz val="12"/>
        <rFont val="Times New Roman"/>
        <family val="1"/>
      </rPr>
      <t>O</t>
    </r>
    <r>
      <rPr>
        <vertAlign val="subscript"/>
        <sz val="12"/>
        <rFont val="Times New Roman"/>
        <family val="1"/>
      </rPr>
      <t>4</t>
    </r>
    <r>
      <rPr>
        <sz val="12"/>
        <rFont val="Times New Roman"/>
        <family val="1"/>
      </rPr>
      <t xml:space="preserve"> </t>
    </r>
  </si>
  <si>
    <r>
      <t xml:space="preserve"> MgFe</t>
    </r>
    <r>
      <rPr>
        <vertAlign val="subscript"/>
        <sz val="12"/>
        <rFont val="Times New Roman"/>
        <family val="1"/>
      </rPr>
      <t>2</t>
    </r>
    <r>
      <rPr>
        <sz val="12"/>
        <rFont val="Times New Roman"/>
        <family val="1"/>
      </rPr>
      <t>O</t>
    </r>
    <r>
      <rPr>
        <vertAlign val="subscript"/>
        <sz val="12"/>
        <rFont val="Times New Roman"/>
        <family val="1"/>
      </rPr>
      <t>3</t>
    </r>
  </si>
  <si>
    <r>
      <t xml:space="preserve">(B) </t>
    </r>
    <r>
      <rPr>
        <sz val="12"/>
        <rFont val="Calibri"/>
        <family val="2"/>
      </rPr>
      <t>↑↓↑↓↑</t>
    </r>
  </si>
  <si>
    <r>
      <t xml:space="preserve"> </t>
    </r>
    <r>
      <rPr>
        <sz val="12"/>
        <rFont val="Calibri"/>
        <family val="2"/>
      </rPr>
      <t>↑↓↑↓↑</t>
    </r>
  </si>
  <si>
    <r>
      <t>Metals have conductivity of the order of (ohm</t>
    </r>
    <r>
      <rPr>
        <vertAlign val="superscript"/>
        <sz val="12"/>
        <rFont val="Times New Roman"/>
        <family val="1"/>
      </rPr>
      <t>-1</t>
    </r>
    <r>
      <rPr>
        <sz val="12"/>
        <rFont val="Times New Roman"/>
        <family val="1"/>
      </rPr>
      <t>m-</t>
    </r>
    <r>
      <rPr>
        <vertAlign val="superscript"/>
        <sz val="12"/>
        <rFont val="Times New Roman"/>
        <family val="1"/>
      </rPr>
      <t>1</t>
    </r>
    <r>
      <rPr>
        <sz val="12"/>
        <rFont val="Times New Roman"/>
        <family val="1"/>
      </rPr>
      <t>)</t>
    </r>
  </si>
  <si>
    <r>
      <t xml:space="preserve">  10</t>
    </r>
    <r>
      <rPr>
        <vertAlign val="superscript"/>
        <sz val="12"/>
        <rFont val="Times New Roman"/>
        <family val="1"/>
      </rPr>
      <t>2</t>
    </r>
    <r>
      <rPr>
        <sz val="12"/>
        <rFont val="Times New Roman"/>
        <family val="1"/>
      </rPr>
      <t xml:space="preserve"> -10</t>
    </r>
    <r>
      <rPr>
        <vertAlign val="superscript"/>
        <sz val="12"/>
        <rFont val="Times New Roman"/>
        <family val="1"/>
      </rPr>
      <t xml:space="preserve">4 </t>
    </r>
    <r>
      <rPr>
        <sz val="12"/>
        <rFont val="Times New Roman"/>
        <family val="1"/>
      </rPr>
      <t xml:space="preserve"> 
</t>
    </r>
  </si>
  <si>
    <r>
      <t xml:space="preserve">  10</t>
    </r>
    <r>
      <rPr>
        <vertAlign val="superscript"/>
        <sz val="12"/>
        <rFont val="Times New Roman"/>
        <family val="1"/>
      </rPr>
      <t>4</t>
    </r>
    <r>
      <rPr>
        <sz val="12"/>
        <rFont val="Times New Roman"/>
        <family val="1"/>
      </rPr>
      <t>- 10</t>
    </r>
    <r>
      <rPr>
        <vertAlign val="superscript"/>
        <sz val="12"/>
        <rFont val="Times New Roman"/>
        <family val="1"/>
      </rPr>
      <t>7</t>
    </r>
    <r>
      <rPr>
        <sz val="12"/>
        <rFont val="Times New Roman"/>
        <family val="1"/>
      </rPr>
      <t xml:space="preserve">
</t>
    </r>
  </si>
  <si>
    <r>
      <t xml:space="preserve">  10</t>
    </r>
    <r>
      <rPr>
        <vertAlign val="superscript"/>
        <sz val="12"/>
        <rFont val="Times New Roman"/>
        <family val="1"/>
      </rPr>
      <t>7</t>
    </r>
    <r>
      <rPr>
        <sz val="12"/>
        <rFont val="Times New Roman"/>
        <family val="1"/>
      </rPr>
      <t>-10</t>
    </r>
    <r>
      <rPr>
        <vertAlign val="superscript"/>
        <sz val="12"/>
        <rFont val="Times New Roman"/>
        <family val="1"/>
      </rPr>
      <t>8</t>
    </r>
    <r>
      <rPr>
        <sz val="12"/>
        <rFont val="Times New Roman"/>
        <family val="1"/>
      </rPr>
      <t xml:space="preserve"> </t>
    </r>
  </si>
  <si>
    <r>
      <t xml:space="preserve">   &gt;10</t>
    </r>
    <r>
      <rPr>
        <vertAlign val="superscript"/>
        <sz val="12"/>
        <rFont val="Times New Roman"/>
        <family val="1"/>
      </rPr>
      <t>8</t>
    </r>
  </si>
  <si>
    <r>
      <t xml:space="preserve"> Ti</t>
    </r>
    <r>
      <rPr>
        <vertAlign val="subscript"/>
        <sz val="12"/>
        <rFont val="Times New Roman"/>
        <family val="1"/>
      </rPr>
      <t>2</t>
    </r>
    <r>
      <rPr>
        <sz val="12"/>
        <rFont val="Times New Roman"/>
        <family val="1"/>
      </rPr>
      <t>O</t>
    </r>
    <r>
      <rPr>
        <vertAlign val="subscript"/>
        <sz val="12"/>
        <rFont val="Times New Roman"/>
        <family val="1"/>
      </rPr>
      <t>3</t>
    </r>
    <r>
      <rPr>
        <sz val="12"/>
        <rFont val="Times New Roman"/>
        <family val="1"/>
      </rPr>
      <t xml:space="preserve"> 
</t>
    </r>
  </si>
  <si>
    <r>
      <t xml:space="preserve">  ½ O</t>
    </r>
    <r>
      <rPr>
        <vertAlign val="subscript"/>
        <sz val="12"/>
        <rFont val="Times New Roman"/>
        <family val="1"/>
      </rPr>
      <t>3</t>
    </r>
    <r>
      <rPr>
        <sz val="12"/>
        <rFont val="Times New Roman"/>
        <family val="1"/>
      </rPr>
      <t xml:space="preserve">
</t>
    </r>
  </si>
  <si>
    <r>
      <t xml:space="preserve"> ReO</t>
    </r>
    <r>
      <rPr>
        <vertAlign val="subscript"/>
        <sz val="12"/>
        <rFont val="Times New Roman"/>
        <family val="1"/>
      </rPr>
      <t xml:space="preserve">3 </t>
    </r>
    <r>
      <rPr>
        <sz val="12"/>
        <rFont val="Times New Roman"/>
        <family val="1"/>
      </rPr>
      <t xml:space="preserve"> </t>
    </r>
  </si>
  <si>
    <r>
      <t xml:space="preserve"> Mn</t>
    </r>
    <r>
      <rPr>
        <vertAlign val="subscript"/>
        <sz val="12"/>
        <rFont val="Times New Roman"/>
        <family val="1"/>
      </rPr>
      <t>2</t>
    </r>
    <r>
      <rPr>
        <sz val="12"/>
        <rFont val="Times New Roman"/>
        <family val="1"/>
      </rPr>
      <t>O</t>
    </r>
    <r>
      <rPr>
        <vertAlign val="subscript"/>
        <sz val="12"/>
        <rFont val="Times New Roman"/>
        <family val="1"/>
      </rPr>
      <t>3</t>
    </r>
  </si>
  <si>
    <r>
      <t xml:space="preserve"> FeO</t>
    </r>
    <r>
      <rPr>
        <vertAlign val="subscript"/>
        <sz val="12"/>
        <rFont val="Times New Roman"/>
        <family val="1"/>
      </rPr>
      <t xml:space="preserve">3 </t>
    </r>
  </si>
  <si>
    <r>
      <t xml:space="preserve"> Ti</t>
    </r>
    <r>
      <rPr>
        <vertAlign val="subscript"/>
        <sz val="12"/>
        <rFont val="Times New Roman"/>
        <family val="1"/>
      </rPr>
      <t>2</t>
    </r>
    <r>
      <rPr>
        <sz val="12"/>
        <rFont val="Times New Roman"/>
        <family val="1"/>
      </rPr>
      <t>O</t>
    </r>
    <r>
      <rPr>
        <vertAlign val="subscript"/>
        <sz val="12"/>
        <rFont val="Times New Roman"/>
        <family val="1"/>
      </rPr>
      <t>3</t>
    </r>
  </si>
  <si>
    <r>
      <t xml:space="preserve"> Fe</t>
    </r>
    <r>
      <rPr>
        <vertAlign val="subscript"/>
        <sz val="12"/>
        <rFont val="Times New Roman"/>
        <family val="1"/>
      </rPr>
      <t>3</t>
    </r>
    <r>
      <rPr>
        <sz val="12"/>
        <rFont val="Times New Roman"/>
        <family val="1"/>
      </rPr>
      <t>O</t>
    </r>
    <r>
      <rPr>
        <vertAlign val="subscript"/>
        <sz val="12"/>
        <rFont val="Times New Roman"/>
        <family val="1"/>
      </rPr>
      <t xml:space="preserve">4 </t>
    </r>
  </si>
  <si>
    <r>
      <t xml:space="preserve"> ZrO</t>
    </r>
    <r>
      <rPr>
        <vertAlign val="subscript"/>
        <sz val="12"/>
        <rFont val="Times New Roman"/>
        <family val="1"/>
      </rPr>
      <t xml:space="preserve">2 </t>
    </r>
  </si>
  <si>
    <r>
      <t xml:space="preserve"> CrO</t>
    </r>
    <r>
      <rPr>
        <vertAlign val="subscript"/>
        <sz val="12"/>
        <rFont val="Times New Roman"/>
        <family val="1"/>
      </rPr>
      <t xml:space="preserve">2 </t>
    </r>
  </si>
  <si>
    <r>
      <t>An element has BCC structure having unit cells 12.08 x 10</t>
    </r>
    <r>
      <rPr>
        <vertAlign val="superscript"/>
        <sz val="12"/>
        <rFont val="Times New Roman"/>
        <family val="1"/>
      </rPr>
      <t>23</t>
    </r>
    <r>
      <rPr>
        <sz val="12"/>
        <rFont val="Times New Roman"/>
        <family val="1"/>
      </rPr>
      <t>. The number of atoms in these cells is</t>
    </r>
  </si>
  <si>
    <r>
      <t>12.08 x 10</t>
    </r>
    <r>
      <rPr>
        <vertAlign val="superscript"/>
        <sz val="12"/>
        <rFont val="Times New Roman"/>
        <family val="1"/>
      </rPr>
      <t>23</t>
    </r>
  </si>
  <si>
    <r>
      <t>24.16 x 10</t>
    </r>
    <r>
      <rPr>
        <vertAlign val="superscript"/>
        <sz val="12"/>
        <rFont val="Times New Roman"/>
        <family val="1"/>
      </rPr>
      <t>23</t>
    </r>
  </si>
  <si>
    <r>
      <t>48.38 x 10</t>
    </r>
    <r>
      <rPr>
        <vertAlign val="superscript"/>
        <sz val="12"/>
        <rFont val="Times New Roman"/>
        <family val="1"/>
      </rPr>
      <t>23</t>
    </r>
  </si>
  <si>
    <r>
      <t>12.08 x 10</t>
    </r>
    <r>
      <rPr>
        <vertAlign val="superscript"/>
        <sz val="12"/>
        <rFont val="Times New Roman"/>
        <family val="1"/>
      </rPr>
      <t>22</t>
    </r>
  </si>
  <si>
    <r>
      <t>6.02 x 10</t>
    </r>
    <r>
      <rPr>
        <vertAlign val="superscript"/>
        <sz val="12"/>
        <rFont val="Times New Roman"/>
        <family val="1"/>
      </rPr>
      <t>23</t>
    </r>
  </si>
  <si>
    <r>
      <t>7.64 x 10</t>
    </r>
    <r>
      <rPr>
        <vertAlign val="superscript"/>
        <sz val="12"/>
        <rFont val="Times New Roman"/>
        <family val="1"/>
      </rPr>
      <t>20</t>
    </r>
  </si>
  <si>
    <r>
      <t>3.82 x 10</t>
    </r>
    <r>
      <rPr>
        <vertAlign val="superscript"/>
        <sz val="12"/>
        <rFont val="Times New Roman"/>
        <family val="1"/>
      </rPr>
      <t>20</t>
    </r>
  </si>
  <si>
    <r>
      <t>15.28 x 10</t>
    </r>
    <r>
      <rPr>
        <vertAlign val="superscript"/>
        <sz val="12"/>
        <rFont val="Times New Roman"/>
        <family val="1"/>
      </rPr>
      <t>20</t>
    </r>
  </si>
  <si>
    <r>
      <t>In the crystal A</t>
    </r>
    <r>
      <rPr>
        <vertAlign val="superscript"/>
        <sz val="12"/>
        <rFont val="Times New Roman"/>
        <family val="1"/>
      </rPr>
      <t xml:space="preserve">2+ </t>
    </r>
    <r>
      <rPr>
        <sz val="12"/>
        <rFont val="Times New Roman"/>
        <family val="1"/>
      </rPr>
      <t>B</t>
    </r>
    <r>
      <rPr>
        <vertAlign val="superscript"/>
        <sz val="12"/>
        <rFont val="Times New Roman"/>
        <family val="1"/>
      </rPr>
      <t xml:space="preserve"> 2-</t>
    </r>
    <r>
      <rPr>
        <sz val="12"/>
        <rFont val="Times New Roman"/>
        <family val="1"/>
      </rPr>
      <t xml:space="preserve">, having anion in FCC packing if the radius of anion is 1.84°A, ideal radius of cation present inthe tetrahedral hole will be </t>
    </r>
  </si>
  <si>
    <r>
      <t xml:space="preserve"> The radius of Na</t>
    </r>
    <r>
      <rPr>
        <vertAlign val="superscript"/>
        <sz val="12"/>
        <rFont val="Times New Roman"/>
        <family val="1"/>
      </rPr>
      <t>+</t>
    </r>
    <r>
      <rPr>
        <sz val="12"/>
        <rFont val="Times New Roman"/>
        <family val="1"/>
      </rPr>
      <t xml:space="preserve"> is 95 pm and that of Cl</t>
    </r>
    <r>
      <rPr>
        <vertAlign val="superscript"/>
        <sz val="12"/>
        <rFont val="Times New Roman"/>
        <family val="1"/>
      </rPr>
      <t>-</t>
    </r>
    <r>
      <rPr>
        <sz val="12"/>
        <rFont val="Times New Roman"/>
        <family val="1"/>
      </rPr>
      <t xml:space="preserve"> ion is 181 pm. Hence the co-ordination number of Na</t>
    </r>
    <r>
      <rPr>
        <vertAlign val="superscript"/>
        <sz val="12"/>
        <rFont val="Times New Roman"/>
        <family val="1"/>
      </rPr>
      <t>+</t>
    </r>
    <r>
      <rPr>
        <sz val="12"/>
        <rFont val="Times New Roman"/>
        <family val="1"/>
      </rPr>
      <t xml:space="preserve"> will be </t>
    </r>
  </si>
  <si>
    <r>
      <t xml:space="preserve"> The ionic radii of Rb</t>
    </r>
    <r>
      <rPr>
        <vertAlign val="superscript"/>
        <sz val="12"/>
        <rFont val="Times New Roman"/>
        <family val="1"/>
      </rPr>
      <t>+</t>
    </r>
    <r>
      <rPr>
        <sz val="12"/>
        <rFont val="Times New Roman"/>
        <family val="1"/>
      </rPr>
      <t xml:space="preserve"> and I</t>
    </r>
    <r>
      <rPr>
        <vertAlign val="superscript"/>
        <sz val="12"/>
        <rFont val="Times New Roman"/>
        <family val="1"/>
      </rPr>
      <t>-</t>
    </r>
    <r>
      <rPr>
        <sz val="12"/>
        <rFont val="Times New Roman"/>
        <family val="1"/>
      </rPr>
      <t xml:space="preserve"> are 1.46 and 2.16Å respectively. The most probable type of structure exibited by it is </t>
    </r>
  </si>
  <si>
    <r>
      <t xml:space="preserve"> CaF</t>
    </r>
    <r>
      <rPr>
        <vertAlign val="subscript"/>
        <sz val="12"/>
        <rFont val="Times New Roman"/>
        <family val="1"/>
      </rPr>
      <t>2</t>
    </r>
    <r>
      <rPr>
        <sz val="12"/>
        <rFont val="Times New Roman"/>
        <family val="1"/>
      </rPr>
      <t xml:space="preserve"> type</t>
    </r>
  </si>
  <si>
    <r>
      <t xml:space="preserve"> A binary solid (A</t>
    </r>
    <r>
      <rPr>
        <vertAlign val="superscript"/>
        <sz val="12"/>
        <rFont val="Times New Roman"/>
        <family val="1"/>
      </rPr>
      <t>+</t>
    </r>
    <r>
      <rPr>
        <sz val="12"/>
        <rFont val="Times New Roman"/>
        <family val="1"/>
      </rPr>
      <t xml:space="preserve"> B</t>
    </r>
    <r>
      <rPr>
        <vertAlign val="superscript"/>
        <sz val="12"/>
        <rFont val="Times New Roman"/>
        <family val="1"/>
      </rPr>
      <t>-</t>
    </r>
    <r>
      <rPr>
        <sz val="12"/>
        <rFont val="Times New Roman"/>
        <family val="1"/>
      </rPr>
      <t>) has rock salt structure. If the edge length is 400 pm and radius of cation is 75 pm, the radius of anion is</t>
    </r>
  </si>
  <si>
    <r>
      <t xml:space="preserve"> A solid X</t>
    </r>
    <r>
      <rPr>
        <vertAlign val="superscript"/>
        <sz val="12"/>
        <rFont val="Times New Roman"/>
        <family val="1"/>
      </rPr>
      <t>+</t>
    </r>
    <r>
      <rPr>
        <sz val="12"/>
        <rFont val="Times New Roman"/>
        <family val="1"/>
      </rPr>
      <t>Y</t>
    </r>
    <r>
      <rPr>
        <vertAlign val="superscript"/>
        <sz val="12"/>
        <rFont val="Times New Roman"/>
        <family val="1"/>
      </rPr>
      <t>-</t>
    </r>
    <r>
      <rPr>
        <sz val="12"/>
        <rFont val="Times New Roman"/>
        <family val="1"/>
      </rPr>
      <t xml:space="preserve"> has BCC structure. If the distance of closest approach between the two atoms is 173 pm, the edge length of the cell is</t>
    </r>
  </si>
  <si>
    <r>
      <t>The density of KBr is 2.75 g cm</t>
    </r>
    <r>
      <rPr>
        <vertAlign val="superscript"/>
        <sz val="12"/>
        <rFont val="Times New Roman"/>
        <family val="1"/>
      </rPr>
      <t>-3</t>
    </r>
    <r>
      <rPr>
        <sz val="12"/>
        <rFont val="Times New Roman"/>
        <family val="1"/>
      </rPr>
      <t xml:space="preserve">. The length of the unit cell is 654 Pm. Atomic mass of K = 39 and Br = 80. Then the solid is </t>
    </r>
  </si>
  <si>
    <r>
      <t>A metal has BCC structure and the edge length of its unit cell is 3.04°A. The volume of unit cell in cm</t>
    </r>
    <r>
      <rPr>
        <vertAlign val="superscript"/>
        <sz val="12"/>
        <rFont val="Times New Roman"/>
        <family val="1"/>
      </rPr>
      <t>3</t>
    </r>
    <r>
      <rPr>
        <sz val="12"/>
        <rFont val="Times New Roman"/>
        <family val="1"/>
      </rPr>
      <t xml:space="preserve"> will be </t>
    </r>
  </si>
  <si>
    <r>
      <t>1.6 x 10</t>
    </r>
    <r>
      <rPr>
        <vertAlign val="superscript"/>
        <sz val="12"/>
        <rFont val="Times New Roman"/>
        <family val="1"/>
      </rPr>
      <t>-21</t>
    </r>
    <r>
      <rPr>
        <sz val="12"/>
        <rFont val="Times New Roman"/>
        <family val="1"/>
      </rPr>
      <t xml:space="preserve"> cm</t>
    </r>
    <r>
      <rPr>
        <vertAlign val="superscript"/>
        <sz val="12"/>
        <rFont val="Times New Roman"/>
        <family val="1"/>
      </rPr>
      <t>3</t>
    </r>
  </si>
  <si>
    <r>
      <t>2.81 x 10</t>
    </r>
    <r>
      <rPr>
        <vertAlign val="superscript"/>
        <sz val="12"/>
        <rFont val="Times New Roman"/>
        <family val="1"/>
      </rPr>
      <t>-23</t>
    </r>
    <r>
      <rPr>
        <sz val="12"/>
        <rFont val="Times New Roman"/>
        <family val="1"/>
      </rPr>
      <t xml:space="preserve"> cm</t>
    </r>
    <r>
      <rPr>
        <vertAlign val="superscript"/>
        <sz val="12"/>
        <rFont val="Times New Roman"/>
        <family val="1"/>
      </rPr>
      <t>3</t>
    </r>
  </si>
  <si>
    <r>
      <t>6.02 x 10</t>
    </r>
    <r>
      <rPr>
        <vertAlign val="superscript"/>
        <sz val="12"/>
        <rFont val="Times New Roman"/>
        <family val="1"/>
      </rPr>
      <t>-23</t>
    </r>
    <r>
      <rPr>
        <sz val="12"/>
        <rFont val="Times New Roman"/>
        <family val="1"/>
      </rPr>
      <t xml:space="preserve"> cm</t>
    </r>
    <r>
      <rPr>
        <vertAlign val="superscript"/>
        <sz val="12"/>
        <rFont val="Times New Roman"/>
        <family val="1"/>
      </rPr>
      <t>3</t>
    </r>
    <r>
      <rPr>
        <sz val="12"/>
        <rFont val="Times New Roman"/>
        <family val="1"/>
      </rPr>
      <t xml:space="preserve"> </t>
    </r>
  </si>
  <si>
    <r>
      <t>6.6 x 10</t>
    </r>
    <r>
      <rPr>
        <vertAlign val="superscript"/>
        <sz val="12"/>
        <rFont val="Times New Roman"/>
        <family val="1"/>
      </rPr>
      <t>-24</t>
    </r>
    <r>
      <rPr>
        <sz val="12"/>
        <rFont val="Times New Roman"/>
        <family val="1"/>
      </rPr>
      <t xml:space="preserve"> cm</t>
    </r>
    <r>
      <rPr>
        <vertAlign val="superscript"/>
        <sz val="12"/>
        <rFont val="Times New Roman"/>
        <family val="1"/>
      </rPr>
      <t>3</t>
    </r>
  </si>
  <si>
    <r>
      <t>6.2 g cm</t>
    </r>
    <r>
      <rPr>
        <vertAlign val="superscript"/>
        <sz val="12"/>
        <rFont val="Times New Roman"/>
        <family val="1"/>
      </rPr>
      <t>-3</t>
    </r>
  </si>
  <si>
    <r>
      <t>24.8 g cm</t>
    </r>
    <r>
      <rPr>
        <vertAlign val="superscript"/>
        <sz val="12"/>
        <rFont val="Times New Roman"/>
        <family val="1"/>
      </rPr>
      <t>-3</t>
    </r>
  </si>
  <si>
    <r>
      <t>12.4 g cm</t>
    </r>
    <r>
      <rPr>
        <vertAlign val="superscript"/>
        <sz val="12"/>
        <rFont val="Times New Roman"/>
        <family val="1"/>
      </rPr>
      <t>-3</t>
    </r>
  </si>
  <si>
    <r>
      <t>3.1 g cm</t>
    </r>
    <r>
      <rPr>
        <vertAlign val="superscript"/>
        <sz val="12"/>
        <rFont val="Times New Roman"/>
        <family val="1"/>
      </rPr>
      <t>-3</t>
    </r>
  </si>
  <si>
    <r>
      <t>545 kg m</t>
    </r>
    <r>
      <rPr>
        <vertAlign val="superscript"/>
        <sz val="12"/>
        <rFont val="Times New Roman"/>
        <family val="1"/>
      </rPr>
      <t>-3</t>
    </r>
  </si>
  <si>
    <r>
      <t>804 kg m</t>
    </r>
    <r>
      <rPr>
        <vertAlign val="superscript"/>
        <sz val="12"/>
        <rFont val="Times New Roman"/>
        <family val="1"/>
      </rPr>
      <t>-3</t>
    </r>
  </si>
  <si>
    <r>
      <t>852 kg m</t>
    </r>
    <r>
      <rPr>
        <vertAlign val="superscript"/>
        <sz val="12"/>
        <rFont val="Times New Roman"/>
        <family val="1"/>
      </rPr>
      <t>-3</t>
    </r>
  </si>
  <si>
    <r>
      <t>908 kg m</t>
    </r>
    <r>
      <rPr>
        <vertAlign val="superscript"/>
        <sz val="12"/>
        <rFont val="Times New Roman"/>
        <family val="1"/>
      </rPr>
      <t>-3</t>
    </r>
  </si>
  <si>
    <r>
      <t>The number of atoms in 100 g of an FCC crystal with density d = 10 g cm</t>
    </r>
    <r>
      <rPr>
        <vertAlign val="superscript"/>
        <sz val="12"/>
        <rFont val="Times New Roman"/>
        <family val="1"/>
      </rPr>
      <t>-3</t>
    </r>
    <r>
      <rPr>
        <sz val="12"/>
        <rFont val="Times New Roman"/>
        <family val="1"/>
      </rPr>
      <t xml:space="preserve"> and cell edge as 200 Pm is equal to </t>
    </r>
  </si>
  <si>
    <r>
      <t>3 x 10</t>
    </r>
    <r>
      <rPr>
        <vertAlign val="superscript"/>
        <sz val="12"/>
        <rFont val="Times New Roman"/>
        <family val="1"/>
      </rPr>
      <t>25</t>
    </r>
  </si>
  <si>
    <r>
      <t>0.5 x 10</t>
    </r>
    <r>
      <rPr>
        <vertAlign val="superscript"/>
        <sz val="12"/>
        <rFont val="Times New Roman"/>
        <family val="1"/>
      </rPr>
      <t>25</t>
    </r>
  </si>
  <si>
    <r>
      <t>1 x 10</t>
    </r>
    <r>
      <rPr>
        <vertAlign val="superscript"/>
        <sz val="12"/>
        <rFont val="Times New Roman"/>
        <family val="1"/>
      </rPr>
      <t>25</t>
    </r>
  </si>
  <si>
    <r>
      <t>2 x 10</t>
    </r>
    <r>
      <rPr>
        <vertAlign val="superscript"/>
        <sz val="12"/>
        <rFont val="Times New Roman"/>
        <family val="1"/>
      </rPr>
      <t>25</t>
    </r>
  </si>
  <si>
    <r>
      <t>10.376 g/cm</t>
    </r>
    <r>
      <rPr>
        <vertAlign val="superscript"/>
        <sz val="12"/>
        <rFont val="Times New Roman"/>
        <family val="1"/>
      </rPr>
      <t>3</t>
    </r>
  </si>
  <si>
    <r>
      <t>5.188 g/cm</t>
    </r>
    <r>
      <rPr>
        <vertAlign val="superscript"/>
        <sz val="12"/>
        <rFont val="Times New Roman"/>
        <family val="1"/>
      </rPr>
      <t>3</t>
    </r>
  </si>
  <si>
    <r>
      <t>7.289 g/cm</t>
    </r>
    <r>
      <rPr>
        <vertAlign val="superscript"/>
        <sz val="12"/>
        <rFont val="Times New Roman"/>
        <family val="1"/>
      </rPr>
      <t>3</t>
    </r>
  </si>
  <si>
    <r>
      <t>2.144 g/cm</t>
    </r>
    <r>
      <rPr>
        <vertAlign val="superscript"/>
        <sz val="12"/>
        <rFont val="Times New Roman"/>
        <family val="1"/>
      </rPr>
      <t>3</t>
    </r>
  </si>
  <si>
    <r>
      <t>the radius ratio r</t>
    </r>
    <r>
      <rPr>
        <vertAlign val="superscript"/>
        <sz val="12"/>
        <rFont val="Times New Roman"/>
        <family val="1"/>
      </rPr>
      <t>+</t>
    </r>
    <r>
      <rPr>
        <sz val="12"/>
        <rFont val="Times New Roman"/>
        <family val="1"/>
      </rPr>
      <t>/r</t>
    </r>
    <r>
      <rPr>
        <vertAlign val="superscript"/>
        <sz val="12"/>
        <rFont val="Times New Roman"/>
        <family val="1"/>
      </rPr>
      <t>-</t>
    </r>
    <r>
      <rPr>
        <sz val="12"/>
        <rFont val="Times New Roman"/>
        <family val="1"/>
      </rPr>
      <t xml:space="preserve"> increases as co-ordination number increases</t>
    </r>
  </si>
  <si>
    <r>
      <t>    When co-ordination number is eight, r</t>
    </r>
    <r>
      <rPr>
        <vertAlign val="superscript"/>
        <sz val="12"/>
        <rFont val="Times New Roman"/>
        <family val="1"/>
      </rPr>
      <t>+</t>
    </r>
    <r>
      <rPr>
        <sz val="12"/>
        <rFont val="Times New Roman"/>
        <family val="1"/>
      </rPr>
      <t>/r</t>
    </r>
    <r>
      <rPr>
        <vertAlign val="superscript"/>
        <sz val="12"/>
        <rFont val="Times New Roman"/>
        <family val="1"/>
      </rPr>
      <t>-</t>
    </r>
    <r>
      <rPr>
        <vertAlign val="subscript"/>
        <sz val="12"/>
        <rFont val="Times New Roman"/>
        <family val="1"/>
      </rPr>
      <t xml:space="preserve"> </t>
    </r>
    <r>
      <rPr>
        <sz val="12"/>
        <rFont val="Times New Roman"/>
        <family val="1"/>
      </rPr>
      <t>ratio lies between 0.225 to 0.414</t>
    </r>
  </si>
  <si>
    <r>
      <t>   In ionic solid of the type AX (ZnS wutzite) the co-ordination number of Zn</t>
    </r>
    <r>
      <rPr>
        <vertAlign val="superscript"/>
        <sz val="12"/>
        <rFont val="Times New Roman"/>
        <family val="1"/>
      </rPr>
      <t>2+</t>
    </r>
    <r>
      <rPr>
        <sz val="12"/>
        <rFont val="Times New Roman"/>
        <family val="1"/>
      </rPr>
      <t xml:space="preserve"> and S</t>
    </r>
    <r>
      <rPr>
        <vertAlign val="superscript"/>
        <sz val="12"/>
        <rFont val="Times New Roman"/>
        <family val="1"/>
      </rPr>
      <t>2-</t>
    </r>
    <r>
      <rPr>
        <sz val="12"/>
        <rFont val="Times New Roman"/>
        <family val="1"/>
      </rPr>
      <t xml:space="preserve"> respectively are 4 and 4</t>
    </r>
  </si>
  <si>
    <r>
      <t>Increasing order of ionic radii for the ions F</t>
    </r>
    <r>
      <rPr>
        <vertAlign val="superscript"/>
        <sz val="12"/>
        <rFont val="Times New Roman"/>
        <family val="1"/>
      </rPr>
      <t>-</t>
    </r>
    <r>
      <rPr>
        <sz val="12"/>
        <rFont val="Times New Roman"/>
        <family val="1"/>
      </rPr>
      <t>, 0</t>
    </r>
    <r>
      <rPr>
        <vertAlign val="superscript"/>
        <sz val="12"/>
        <rFont val="Times New Roman"/>
        <family val="1"/>
      </rPr>
      <t>2-</t>
    </r>
    <r>
      <rPr>
        <sz val="12"/>
        <rFont val="Times New Roman"/>
        <family val="1"/>
      </rPr>
      <t>. Na</t>
    </r>
    <r>
      <rPr>
        <vertAlign val="superscript"/>
        <sz val="12"/>
        <rFont val="Times New Roman"/>
        <family val="1"/>
      </rPr>
      <t xml:space="preserve"> + </t>
    </r>
    <r>
      <rPr>
        <sz val="12"/>
        <rFont val="Times New Roman"/>
        <family val="1"/>
      </rPr>
      <t>and Al</t>
    </r>
    <r>
      <rPr>
        <vertAlign val="superscript"/>
        <sz val="12"/>
        <rFont val="Times New Roman"/>
        <family val="1"/>
      </rPr>
      <t>3+</t>
    </r>
    <r>
      <rPr>
        <sz val="12"/>
        <rFont val="Times New Roman"/>
        <family val="1"/>
      </rPr>
      <t xml:space="preserve"> is</t>
    </r>
  </si>
  <si>
    <r>
      <t>0</t>
    </r>
    <r>
      <rPr>
        <vertAlign val="superscript"/>
        <sz val="12"/>
        <rFont val="Times New Roman"/>
        <family val="1"/>
      </rPr>
      <t>2-</t>
    </r>
    <r>
      <rPr>
        <sz val="12"/>
        <rFont val="Times New Roman"/>
        <family val="1"/>
      </rPr>
      <t xml:space="preserve"> &lt; F</t>
    </r>
    <r>
      <rPr>
        <vertAlign val="superscript"/>
        <sz val="12"/>
        <rFont val="Times New Roman"/>
        <family val="1"/>
      </rPr>
      <t>-</t>
    </r>
    <r>
      <rPr>
        <sz val="12"/>
        <rFont val="Times New Roman"/>
        <family val="1"/>
      </rPr>
      <t>&lt; Na</t>
    </r>
    <r>
      <rPr>
        <vertAlign val="superscript"/>
        <sz val="12"/>
        <rFont val="Times New Roman"/>
        <family val="1"/>
      </rPr>
      <t>+</t>
    </r>
    <r>
      <rPr>
        <sz val="12"/>
        <rFont val="Times New Roman"/>
        <family val="1"/>
      </rPr>
      <t xml:space="preserve"> &lt;A1</t>
    </r>
    <r>
      <rPr>
        <vertAlign val="superscript"/>
        <sz val="12"/>
        <rFont val="Times New Roman"/>
        <family val="1"/>
      </rPr>
      <t>3+</t>
    </r>
  </si>
  <si>
    <r>
      <t xml:space="preserve"> Al</t>
    </r>
    <r>
      <rPr>
        <vertAlign val="superscript"/>
        <sz val="12"/>
        <rFont val="Times New Roman"/>
        <family val="1"/>
      </rPr>
      <t>3+</t>
    </r>
    <r>
      <rPr>
        <sz val="12"/>
        <rFont val="Times New Roman"/>
        <family val="1"/>
      </rPr>
      <t xml:space="preserve"> &lt; Na</t>
    </r>
    <r>
      <rPr>
        <vertAlign val="superscript"/>
        <sz val="12"/>
        <rFont val="Times New Roman"/>
        <family val="1"/>
      </rPr>
      <t>+</t>
    </r>
    <r>
      <rPr>
        <sz val="12"/>
        <rFont val="Times New Roman"/>
        <family val="1"/>
      </rPr>
      <t xml:space="preserve"> &lt; F</t>
    </r>
    <r>
      <rPr>
        <vertAlign val="superscript"/>
        <sz val="12"/>
        <rFont val="Times New Roman"/>
        <family val="1"/>
      </rPr>
      <t>-</t>
    </r>
    <r>
      <rPr>
        <sz val="12"/>
        <rFont val="Times New Roman"/>
        <family val="1"/>
      </rPr>
      <t xml:space="preserve"> &lt; 0</t>
    </r>
    <r>
      <rPr>
        <vertAlign val="superscript"/>
        <sz val="12"/>
        <rFont val="Times New Roman"/>
        <family val="1"/>
      </rPr>
      <t>2-</t>
    </r>
  </si>
  <si>
    <r>
      <t xml:space="preserve"> 0</t>
    </r>
    <r>
      <rPr>
        <vertAlign val="superscript"/>
        <sz val="12"/>
        <rFont val="Times New Roman"/>
        <family val="1"/>
      </rPr>
      <t>2-</t>
    </r>
    <r>
      <rPr>
        <sz val="12"/>
        <rFont val="Times New Roman"/>
        <family val="1"/>
      </rPr>
      <t xml:space="preserve"> &lt; Na</t>
    </r>
    <r>
      <rPr>
        <vertAlign val="superscript"/>
        <sz val="12"/>
        <rFont val="Times New Roman"/>
        <family val="1"/>
      </rPr>
      <t>+</t>
    </r>
    <r>
      <rPr>
        <sz val="12"/>
        <rFont val="Times New Roman"/>
        <family val="1"/>
      </rPr>
      <t xml:space="preserve"> &lt; F</t>
    </r>
    <r>
      <rPr>
        <vertAlign val="superscript"/>
        <sz val="12"/>
        <rFont val="Times New Roman"/>
        <family val="1"/>
      </rPr>
      <t>-</t>
    </r>
    <r>
      <rPr>
        <sz val="12"/>
        <rFont val="Times New Roman"/>
        <family val="1"/>
      </rPr>
      <t>&lt;A1</t>
    </r>
    <r>
      <rPr>
        <vertAlign val="superscript"/>
        <sz val="12"/>
        <rFont val="Times New Roman"/>
        <family val="1"/>
      </rPr>
      <t>3+</t>
    </r>
  </si>
  <si>
    <r>
      <t>Al</t>
    </r>
    <r>
      <rPr>
        <vertAlign val="superscript"/>
        <sz val="12"/>
        <rFont val="Times New Roman"/>
        <family val="1"/>
      </rPr>
      <t>3+</t>
    </r>
    <r>
      <rPr>
        <sz val="12"/>
        <rFont val="Times New Roman"/>
        <family val="1"/>
      </rPr>
      <t xml:space="preserve"> &lt; F</t>
    </r>
    <r>
      <rPr>
        <vertAlign val="superscript"/>
        <sz val="12"/>
        <rFont val="Times New Roman"/>
        <family val="1"/>
      </rPr>
      <t>-</t>
    </r>
    <r>
      <rPr>
        <sz val="12"/>
        <rFont val="Times New Roman"/>
        <family val="1"/>
      </rPr>
      <t xml:space="preserve"> &lt; Na</t>
    </r>
    <r>
      <rPr>
        <vertAlign val="superscript"/>
        <sz val="12"/>
        <rFont val="Times New Roman"/>
        <family val="1"/>
      </rPr>
      <t>+</t>
    </r>
    <r>
      <rPr>
        <sz val="12"/>
        <rFont val="Times New Roman"/>
        <family val="1"/>
      </rPr>
      <t xml:space="preserve"> &lt; 0</t>
    </r>
    <r>
      <rPr>
        <vertAlign val="superscript"/>
        <sz val="12"/>
        <rFont val="Times New Roman"/>
        <family val="1"/>
      </rPr>
      <t>2-</t>
    </r>
  </si>
  <si>
    <r>
      <t>      ΔH</t>
    </r>
    <r>
      <rPr>
        <vertAlign val="subscript"/>
        <sz val="12"/>
        <rFont val="Times New Roman"/>
        <family val="1"/>
      </rPr>
      <t>mix</t>
    </r>
    <r>
      <rPr>
        <sz val="12"/>
        <rFont val="Times New Roman"/>
        <family val="1"/>
      </rPr>
      <t xml:space="preserve"> = 0</t>
    </r>
  </si>
  <si>
    <r>
      <t>       ΔV</t>
    </r>
    <r>
      <rPr>
        <vertAlign val="subscript"/>
        <sz val="12"/>
        <rFont val="Times New Roman"/>
        <family val="1"/>
      </rPr>
      <t>mix</t>
    </r>
    <r>
      <rPr>
        <sz val="12"/>
        <rFont val="Times New Roman"/>
        <family val="1"/>
      </rPr>
      <t xml:space="preserve"> = 0</t>
    </r>
  </si>
  <si>
    <r>
      <t>     ΔS</t>
    </r>
    <r>
      <rPr>
        <vertAlign val="subscript"/>
        <sz val="12"/>
        <rFont val="Times New Roman"/>
        <family val="1"/>
      </rPr>
      <t>mix</t>
    </r>
    <r>
      <rPr>
        <sz val="12"/>
        <rFont val="Times New Roman"/>
        <family val="1"/>
      </rPr>
      <t xml:space="preserve"> = 0</t>
    </r>
  </si>
  <si>
    <r>
      <t xml:space="preserve">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OH and water</t>
    </r>
  </si>
  <si>
    <r>
      <t>HNO</t>
    </r>
    <r>
      <rPr>
        <vertAlign val="subscript"/>
        <sz val="12"/>
        <rFont val="Times New Roman"/>
        <family val="1"/>
      </rPr>
      <t>3</t>
    </r>
    <r>
      <rPr>
        <sz val="12"/>
        <rFont val="Times New Roman"/>
        <family val="1"/>
      </rPr>
      <t xml:space="preserve"> and water</t>
    </r>
  </si>
  <si>
    <r>
      <t>  CHCI</t>
    </r>
    <r>
      <rPr>
        <vertAlign val="subscript"/>
        <sz val="12"/>
        <rFont val="Times New Roman"/>
        <family val="1"/>
      </rPr>
      <t>3</t>
    </r>
    <r>
      <rPr>
        <sz val="12"/>
        <rFont val="Times New Roman"/>
        <family val="1"/>
      </rPr>
      <t xml:space="preserve"> and CH</t>
    </r>
    <r>
      <rPr>
        <vertAlign val="subscript"/>
        <sz val="12"/>
        <rFont val="Times New Roman"/>
        <family val="1"/>
      </rPr>
      <t>3</t>
    </r>
    <r>
      <rPr>
        <sz val="12"/>
        <rFont val="Times New Roman"/>
        <family val="1"/>
      </rPr>
      <t>COCH</t>
    </r>
    <r>
      <rPr>
        <vertAlign val="subscript"/>
        <sz val="12"/>
        <rFont val="Times New Roman"/>
        <family val="1"/>
      </rPr>
      <t>3</t>
    </r>
  </si>
  <si>
    <r>
      <t xml:space="preserve"> C</t>
    </r>
    <r>
      <rPr>
        <vertAlign val="subscript"/>
        <sz val="12"/>
        <rFont val="Times New Roman"/>
        <family val="1"/>
      </rPr>
      <t>6</t>
    </r>
    <r>
      <rPr>
        <sz val="12"/>
        <rFont val="Times New Roman"/>
        <family val="1"/>
      </rPr>
      <t>H</t>
    </r>
    <r>
      <rPr>
        <vertAlign val="subscript"/>
        <sz val="12"/>
        <rFont val="Times New Roman"/>
        <family val="1"/>
      </rPr>
      <t>6</t>
    </r>
    <r>
      <rPr>
        <sz val="12"/>
        <rFont val="Times New Roman"/>
        <family val="1"/>
      </rPr>
      <t xml:space="preserve"> and C</t>
    </r>
    <r>
      <rPr>
        <vertAlign val="subscript"/>
        <sz val="12"/>
        <rFont val="Times New Roman"/>
        <family val="1"/>
      </rPr>
      <t>6</t>
    </r>
    <r>
      <rPr>
        <sz val="12"/>
        <rFont val="Times New Roman"/>
        <family val="1"/>
      </rPr>
      <t>H</t>
    </r>
    <r>
      <rPr>
        <vertAlign val="subscript"/>
        <sz val="12"/>
        <rFont val="Times New Roman"/>
        <family val="1"/>
      </rPr>
      <t>5</t>
    </r>
    <r>
      <rPr>
        <sz val="12"/>
        <rFont val="Times New Roman"/>
        <family val="1"/>
      </rPr>
      <t>CH</t>
    </r>
    <r>
      <rPr>
        <vertAlign val="subscript"/>
        <sz val="12"/>
        <rFont val="Times New Roman"/>
        <family val="1"/>
      </rPr>
      <t>3</t>
    </r>
  </si>
  <si>
    <r>
      <t xml:space="preserve">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CI and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OH</t>
    </r>
  </si>
  <si>
    <r>
      <t>  C</t>
    </r>
    <r>
      <rPr>
        <vertAlign val="subscript"/>
        <sz val="12"/>
        <rFont val="Times New Roman"/>
        <family val="1"/>
      </rPr>
      <t>6</t>
    </r>
    <r>
      <rPr>
        <sz val="12"/>
        <rFont val="Times New Roman"/>
        <family val="1"/>
      </rPr>
      <t>H</t>
    </r>
    <r>
      <rPr>
        <vertAlign val="subscript"/>
        <sz val="12"/>
        <rFont val="Times New Roman"/>
        <family val="1"/>
      </rPr>
      <t>5</t>
    </r>
    <r>
      <rPr>
        <sz val="12"/>
        <rFont val="Times New Roman"/>
        <family val="1"/>
      </rPr>
      <t>Cl and C</t>
    </r>
    <r>
      <rPr>
        <vertAlign val="subscript"/>
        <sz val="12"/>
        <rFont val="Times New Roman"/>
        <family val="1"/>
      </rPr>
      <t>6</t>
    </r>
    <r>
      <rPr>
        <sz val="12"/>
        <rFont val="Times New Roman"/>
        <family val="1"/>
      </rPr>
      <t>H</t>
    </r>
    <r>
      <rPr>
        <vertAlign val="subscript"/>
        <sz val="12"/>
        <rFont val="Times New Roman"/>
        <family val="1"/>
      </rPr>
      <t>5</t>
    </r>
    <r>
      <rPr>
        <sz val="12"/>
        <rFont val="Times New Roman"/>
        <family val="1"/>
      </rPr>
      <t>Br</t>
    </r>
  </si>
  <si>
    <r>
      <t>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Br and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I</t>
    </r>
  </si>
  <si>
    <r>
      <t>   The solute particles in a solution have size less than 10</t>
    </r>
    <r>
      <rPr>
        <vertAlign val="superscript"/>
        <sz val="12"/>
        <rFont val="Times New Roman"/>
        <family val="1"/>
      </rPr>
      <t>°</t>
    </r>
    <r>
      <rPr>
        <sz val="12"/>
        <rFont val="Times New Roman"/>
        <family val="1"/>
      </rPr>
      <t>A</t>
    </r>
  </si>
  <si>
    <r>
      <t>CuSO</t>
    </r>
    <r>
      <rPr>
        <b/>
        <vertAlign val="subscript"/>
        <sz val="12"/>
        <rFont val="Times New Roman"/>
        <family val="1"/>
      </rPr>
      <t>4</t>
    </r>
    <r>
      <rPr>
        <b/>
        <sz val="12"/>
        <rFont val="Times New Roman"/>
        <family val="1"/>
      </rPr>
      <t xml:space="preserve"> - 5H</t>
    </r>
    <r>
      <rPr>
        <b/>
        <vertAlign val="subscript"/>
        <sz val="12"/>
        <rFont val="Times New Roman"/>
        <family val="1"/>
      </rPr>
      <t>2</t>
    </r>
    <r>
      <rPr>
        <b/>
        <sz val="12"/>
        <rFont val="Times New Roman"/>
        <family val="1"/>
      </rPr>
      <t xml:space="preserve">0 </t>
    </r>
    <r>
      <rPr>
        <sz val="12"/>
        <rFont val="Times New Roman"/>
        <family val="1"/>
      </rPr>
      <t>is a :</t>
    </r>
  </si>
  <si>
    <r>
      <t xml:space="preserve"> </t>
    </r>
    <r>
      <rPr>
        <sz val="12"/>
        <rFont val="Times New Roman"/>
        <family val="1"/>
      </rPr>
      <t>Iodine is more soluble in alcohol than in carbon tetrachloride because</t>
    </r>
  </si>
  <si>
    <r>
      <t>Randomness factor is greater in alcohol than in CCI</t>
    </r>
    <r>
      <rPr>
        <vertAlign val="subscript"/>
        <sz val="12"/>
        <rFont val="Times New Roman"/>
        <family val="1"/>
      </rPr>
      <t>4</t>
    </r>
  </si>
  <si>
    <r>
      <t xml:space="preserve"> Dissolution of iodine in alcohol is exothermic where as it is endothermic in CCI</t>
    </r>
    <r>
      <rPr>
        <vertAlign val="subscript"/>
        <sz val="12"/>
        <rFont val="Times New Roman"/>
        <family val="1"/>
      </rPr>
      <t>4</t>
    </r>
  </si>
  <si>
    <r>
      <t>Dissolution of both is endothermic but heat of dissolution in alcohol is less than in CCI</t>
    </r>
    <r>
      <rPr>
        <vertAlign val="subscript"/>
        <sz val="12"/>
        <rFont val="Times New Roman"/>
        <family val="1"/>
      </rPr>
      <t>4</t>
    </r>
  </si>
  <si>
    <r>
      <t xml:space="preserve"> m = K</t>
    </r>
    <r>
      <rPr>
        <vertAlign val="subscript"/>
        <sz val="12"/>
        <rFont val="Times New Roman"/>
        <family val="1"/>
      </rPr>
      <t>H</t>
    </r>
    <r>
      <rPr>
        <sz val="12"/>
        <rFont val="Times New Roman"/>
        <family val="1"/>
      </rPr>
      <t xml:space="preserve"> P</t>
    </r>
  </si>
  <si>
    <r>
      <t>ϰ</t>
    </r>
    <r>
      <rPr>
        <vertAlign val="subscript"/>
        <sz val="12"/>
        <rFont val="Times New Roman"/>
        <family val="1"/>
      </rPr>
      <t>A</t>
    </r>
    <r>
      <rPr>
        <sz val="12"/>
        <rFont val="Times New Roman"/>
        <family val="1"/>
      </rPr>
      <t xml:space="preserve"> = K</t>
    </r>
    <r>
      <rPr>
        <vertAlign val="subscript"/>
        <sz val="12"/>
        <rFont val="Times New Roman"/>
        <family val="1"/>
      </rPr>
      <t>w</t>
    </r>
    <r>
      <rPr>
        <sz val="12"/>
        <rFont val="Times New Roman"/>
        <family val="1"/>
      </rPr>
      <t xml:space="preserve"> P</t>
    </r>
    <r>
      <rPr>
        <vertAlign val="subscript"/>
        <sz val="12"/>
        <rFont val="Times New Roman"/>
        <family val="1"/>
      </rPr>
      <t>A</t>
    </r>
  </si>
  <si>
    <r>
      <t>P</t>
    </r>
    <r>
      <rPr>
        <vertAlign val="subscript"/>
        <sz val="12"/>
        <rFont val="Times New Roman"/>
        <family val="1"/>
      </rPr>
      <t>A</t>
    </r>
    <r>
      <rPr>
        <sz val="12"/>
        <rFont val="Times New Roman"/>
        <family val="1"/>
      </rPr>
      <t>=K</t>
    </r>
    <r>
      <rPr>
        <vertAlign val="subscript"/>
        <sz val="12"/>
        <rFont val="Times New Roman"/>
        <family val="1"/>
      </rPr>
      <t>H</t>
    </r>
    <r>
      <rPr>
        <sz val="12"/>
        <rFont val="Times New Roman"/>
        <family val="1"/>
      </rPr>
      <t xml:space="preserve"> X</t>
    </r>
    <r>
      <rPr>
        <vertAlign val="subscript"/>
        <sz val="12"/>
        <rFont val="Times New Roman"/>
        <family val="1"/>
      </rPr>
      <t>A</t>
    </r>
  </si>
  <si>
    <r>
      <t xml:space="preserve">A molal solution is one that contains one mole of a solute in </t>
    </r>
    <r>
      <rPr>
        <b/>
        <sz val="12"/>
        <rFont val="Times New Roman"/>
        <family val="1"/>
      </rPr>
      <t xml:space="preserve"> </t>
    </r>
  </si>
  <si>
    <r>
      <t>How many grams of concentrated nitric acid solution should be used to prepare 250 ml of 2.0 M HNO</t>
    </r>
    <r>
      <rPr>
        <vertAlign val="subscript"/>
        <sz val="12"/>
        <rFont val="Times New Roman"/>
        <family val="1"/>
      </rPr>
      <t>3</t>
    </r>
    <r>
      <rPr>
        <sz val="12"/>
        <rFont val="Times New Roman"/>
        <family val="1"/>
      </rPr>
      <t xml:space="preserve"> ? The concentrated acid is 70% HNO</t>
    </r>
    <r>
      <rPr>
        <vertAlign val="subscript"/>
        <sz val="12"/>
        <rFont val="Times New Roman"/>
        <family val="1"/>
      </rPr>
      <t xml:space="preserve">3 </t>
    </r>
  </si>
  <si>
    <r>
      <t>45.09 conc.HNO</t>
    </r>
    <r>
      <rPr>
        <vertAlign val="subscript"/>
        <sz val="12"/>
        <rFont val="Times New Roman"/>
        <family val="1"/>
      </rPr>
      <t>3</t>
    </r>
  </si>
  <si>
    <r>
      <t xml:space="preserve"> 70.09 conc. HNO</t>
    </r>
    <r>
      <rPr>
        <vertAlign val="subscript"/>
        <sz val="12"/>
        <rFont val="Times New Roman"/>
        <family val="1"/>
      </rPr>
      <t>3</t>
    </r>
  </si>
  <si>
    <r>
      <t>90.09 conc.HNO</t>
    </r>
    <r>
      <rPr>
        <vertAlign val="subscript"/>
        <sz val="12"/>
        <rFont val="Times New Roman"/>
        <family val="1"/>
      </rPr>
      <t>3</t>
    </r>
    <r>
      <rPr>
        <sz val="12"/>
        <rFont val="Times New Roman"/>
        <family val="1"/>
      </rPr>
      <t xml:space="preserve"> </t>
    </r>
  </si>
  <si>
    <r>
      <t>54.09 conc. HNO</t>
    </r>
    <r>
      <rPr>
        <vertAlign val="subscript"/>
        <sz val="12"/>
        <rFont val="Times New Roman"/>
        <family val="1"/>
      </rPr>
      <t>3</t>
    </r>
  </si>
  <si>
    <r>
      <t>  For preparing 0.1 M solution of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in one litre, we need H</t>
    </r>
    <r>
      <rPr>
        <vertAlign val="subscript"/>
        <sz val="12"/>
        <rFont val="Times New Roman"/>
        <family val="1"/>
      </rPr>
      <t>2</t>
    </r>
    <r>
      <rPr>
        <sz val="12"/>
        <rFont val="Times New Roman"/>
        <family val="1"/>
      </rPr>
      <t>SO</t>
    </r>
    <r>
      <rPr>
        <vertAlign val="subscript"/>
        <sz val="12"/>
        <rFont val="Times New Roman"/>
        <family val="1"/>
      </rPr>
      <t>4</t>
    </r>
  </si>
  <si>
    <r>
      <t>  Mole fraction of C</t>
    </r>
    <r>
      <rPr>
        <vertAlign val="subscript"/>
        <sz val="12"/>
        <rFont val="Times New Roman"/>
        <family val="1"/>
      </rPr>
      <t>3</t>
    </r>
    <r>
      <rPr>
        <sz val="12"/>
        <rFont val="Times New Roman"/>
        <family val="1"/>
      </rPr>
      <t>H</t>
    </r>
    <r>
      <rPr>
        <vertAlign val="subscript"/>
        <sz val="12"/>
        <rFont val="Times New Roman"/>
        <family val="1"/>
      </rPr>
      <t>5</t>
    </r>
    <r>
      <rPr>
        <sz val="12"/>
        <rFont val="Times New Roman"/>
        <family val="1"/>
      </rPr>
      <t>(OH)</t>
    </r>
    <r>
      <rPr>
        <vertAlign val="subscript"/>
        <sz val="12"/>
        <rFont val="Times New Roman"/>
        <family val="1"/>
      </rPr>
      <t>3</t>
    </r>
    <r>
      <rPr>
        <sz val="12"/>
        <rFont val="Times New Roman"/>
        <family val="1"/>
      </rPr>
      <t xml:space="preserve"> in a solution of 36 g of water and 46 g of glucerine is :</t>
    </r>
  </si>
  <si>
    <r>
      <t>  A solution of CaCl</t>
    </r>
    <r>
      <rPr>
        <vertAlign val="subscript"/>
        <sz val="12"/>
        <rFont val="Times New Roman"/>
        <family val="1"/>
      </rPr>
      <t>2</t>
    </r>
    <r>
      <rPr>
        <sz val="12"/>
        <rFont val="Times New Roman"/>
        <family val="1"/>
      </rPr>
      <t xml:space="preserve"> is 0.5 mol/litre: then the moles of chlorine ion in 500 ml will be :</t>
    </r>
  </si>
  <si>
    <r>
      <t xml:space="preserve"> How much volume of 3.0 M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is required for the preperation of 1.0 litre of 1.0 M solution?</t>
    </r>
  </si>
  <si>
    <r>
      <t>What is the normality of 1 M H</t>
    </r>
    <r>
      <rPr>
        <vertAlign val="subscript"/>
        <sz val="12"/>
        <rFont val="Times New Roman"/>
        <family val="1"/>
      </rPr>
      <t>3</t>
    </r>
    <r>
      <rPr>
        <sz val="12"/>
        <rFont val="Times New Roman"/>
        <family val="1"/>
      </rPr>
      <t>PO</t>
    </r>
    <r>
      <rPr>
        <vertAlign val="subscript"/>
        <sz val="12"/>
        <rFont val="Times New Roman"/>
        <family val="1"/>
      </rPr>
      <t>4</t>
    </r>
    <r>
      <rPr>
        <sz val="12"/>
        <rFont val="Times New Roman"/>
        <family val="1"/>
      </rPr>
      <t xml:space="preserve"> solution :</t>
    </r>
  </si>
  <si>
    <r>
      <t>The molarity of a 0.2 N Na</t>
    </r>
    <r>
      <rPr>
        <vertAlign val="subscript"/>
        <sz val="12"/>
        <rFont val="Times New Roman"/>
        <family val="1"/>
      </rPr>
      <t>2</t>
    </r>
    <r>
      <rPr>
        <sz val="12"/>
        <rFont val="Times New Roman"/>
        <family val="1"/>
      </rPr>
      <t>CO</t>
    </r>
    <r>
      <rPr>
        <vertAlign val="subscript"/>
        <sz val="12"/>
        <rFont val="Times New Roman"/>
        <family val="1"/>
      </rPr>
      <t>3</t>
    </r>
    <r>
      <rPr>
        <sz val="12"/>
        <rFont val="Times New Roman"/>
        <family val="1"/>
      </rPr>
      <t xml:space="preserve"> solution will be</t>
    </r>
  </si>
  <si>
    <r>
      <t>How many grams of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are present in 0.25g mole of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t>
    </r>
  </si>
  <si>
    <r>
      <t>   The normality of 1 M H</t>
    </r>
    <r>
      <rPr>
        <vertAlign val="subscript"/>
        <sz val="12"/>
        <rFont val="Times New Roman"/>
        <family val="1"/>
      </rPr>
      <t>3</t>
    </r>
    <r>
      <rPr>
        <sz val="12"/>
        <rFont val="Times New Roman"/>
        <family val="1"/>
      </rPr>
      <t>PO</t>
    </r>
    <r>
      <rPr>
        <vertAlign val="subscript"/>
        <sz val="12"/>
        <rFont val="Times New Roman"/>
        <family val="1"/>
      </rPr>
      <t>4</t>
    </r>
    <r>
      <rPr>
        <sz val="12"/>
        <rFont val="Times New Roman"/>
        <family val="1"/>
      </rPr>
      <t xml:space="preserve"> is :</t>
    </r>
  </si>
  <si>
    <r>
      <t xml:space="preserve"> Normality of 0.3M phosphoric acid (H</t>
    </r>
    <r>
      <rPr>
        <vertAlign val="subscript"/>
        <sz val="12"/>
        <rFont val="Times New Roman"/>
        <family val="1"/>
      </rPr>
      <t>3</t>
    </r>
    <r>
      <rPr>
        <sz val="12"/>
        <rFont val="Times New Roman"/>
        <family val="1"/>
      </rPr>
      <t>P0</t>
    </r>
    <r>
      <rPr>
        <vertAlign val="subscript"/>
        <sz val="12"/>
        <rFont val="Times New Roman"/>
        <family val="1"/>
      </rPr>
      <t>3</t>
    </r>
    <r>
      <rPr>
        <sz val="12"/>
        <rFont val="Times New Roman"/>
        <family val="1"/>
      </rPr>
      <t>) is:</t>
    </r>
  </si>
  <si>
    <r>
      <t>Volume of 0.2 M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solution containing 20 millimoles of the solute is :</t>
    </r>
  </si>
  <si>
    <r>
      <t xml:space="preserve"> 20 m1</t>
    </r>
    <r>
      <rPr>
        <vertAlign val="superscript"/>
        <sz val="12"/>
        <rFont val="Times New Roman"/>
        <family val="1"/>
      </rPr>
      <t>3</t>
    </r>
  </si>
  <si>
    <r>
      <t>The normality of 10%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solution (d = 1.1 g cm</t>
    </r>
    <r>
      <rPr>
        <vertAlign val="superscript"/>
        <sz val="12"/>
        <rFont val="Times New Roman"/>
        <family val="1"/>
      </rPr>
      <t>3</t>
    </r>
    <r>
      <rPr>
        <sz val="12"/>
        <rFont val="Times New Roman"/>
        <family val="1"/>
      </rPr>
      <t>) is :</t>
    </r>
  </si>
  <si>
    <r>
      <t xml:space="preserve"> Concentrated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is approximately 18 M. 5cc of it are added to make 500 cc of the solution. The approximate normality of the solution will be :</t>
    </r>
  </si>
  <si>
    <r>
      <t>The mole fraction of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OH (mol. wt. 46) in 5 molal aq. ethyl alcohol solution is :</t>
    </r>
  </si>
  <si>
    <r>
      <t xml:space="preserve"> 6.02 x 10</t>
    </r>
    <r>
      <rPr>
        <vertAlign val="superscript"/>
        <sz val="12"/>
        <rFont val="Times New Roman"/>
        <family val="1"/>
      </rPr>
      <t>20</t>
    </r>
    <r>
      <rPr>
        <sz val="12"/>
        <rFont val="Times New Roman"/>
        <family val="1"/>
      </rPr>
      <t xml:space="preserve"> molecules of urea are present in 100 mL of its solution. The concentration of solution is</t>
    </r>
    <r>
      <rPr>
        <b/>
        <sz val="12"/>
        <rFont val="Times New Roman"/>
        <family val="1"/>
      </rPr>
      <t xml:space="preserve"> </t>
    </r>
  </si>
  <si>
    <r>
      <t xml:space="preserve"> A solution containing 3.01 x 10</t>
    </r>
    <r>
      <rPr>
        <vertAlign val="superscript"/>
        <sz val="12"/>
        <rFont val="Times New Roman"/>
        <family val="1"/>
      </rPr>
      <t>23</t>
    </r>
    <r>
      <rPr>
        <sz val="12"/>
        <rFont val="Times New Roman"/>
        <family val="1"/>
      </rPr>
      <t xml:space="preserve"> HCI molecules is diluted to a volume of 4 litres. The molar concentration of the solution is :</t>
    </r>
  </si>
  <si>
    <r>
      <t>The volume of 95%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(density = 1.85 g cm</t>
    </r>
    <r>
      <rPr>
        <vertAlign val="superscript"/>
        <sz val="12"/>
        <rFont val="Times New Roman"/>
        <family val="1"/>
      </rPr>
      <t>-3</t>
    </r>
    <r>
      <rPr>
        <sz val="12"/>
        <rFont val="Times New Roman"/>
        <family val="1"/>
      </rPr>
      <t>) needed to prepare 100 cm</t>
    </r>
    <r>
      <rPr>
        <vertAlign val="superscript"/>
        <sz val="12"/>
        <rFont val="Times New Roman"/>
        <family val="1"/>
      </rPr>
      <t>3</t>
    </r>
    <r>
      <rPr>
        <sz val="12"/>
        <rFont val="Times New Roman"/>
        <family val="1"/>
      </rPr>
      <t xml:space="preserve"> of 15% solution of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(density = 1.10 g cm</t>
    </r>
    <r>
      <rPr>
        <vertAlign val="superscript"/>
        <sz val="12"/>
        <rFont val="Times New Roman"/>
        <family val="1"/>
      </rPr>
      <t>-3</t>
    </r>
    <r>
      <rPr>
        <sz val="12"/>
        <rFont val="Times New Roman"/>
        <family val="1"/>
      </rPr>
      <t>) will be</t>
    </r>
  </si>
  <si>
    <r>
      <t>150 ml of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OH (density = 0.78 g mL</t>
    </r>
    <r>
      <rPr>
        <vertAlign val="superscript"/>
        <sz val="12"/>
        <rFont val="Times New Roman"/>
        <family val="1"/>
      </rPr>
      <t>-1</t>
    </r>
    <r>
      <rPr>
        <sz val="12"/>
        <rFont val="Times New Roman"/>
        <family val="1"/>
      </rPr>
      <t>) is diluted to one litre by adding water molality of the solution is :</t>
    </r>
  </si>
  <si>
    <r>
      <t>The number of iodine atoms present in 1cm</t>
    </r>
    <r>
      <rPr>
        <vertAlign val="superscript"/>
        <sz val="12"/>
        <rFont val="Times New Roman"/>
        <family val="1"/>
      </rPr>
      <t>3</t>
    </r>
    <r>
      <rPr>
        <sz val="12"/>
        <rFont val="Times New Roman"/>
        <family val="1"/>
      </rPr>
      <t xml:space="preserve"> of its 0.1M solution is</t>
    </r>
  </si>
  <si>
    <r>
      <t xml:space="preserve"> 6.02 x 10</t>
    </r>
    <r>
      <rPr>
        <vertAlign val="superscript"/>
        <sz val="12"/>
        <rFont val="Times New Roman"/>
        <family val="1"/>
      </rPr>
      <t>23</t>
    </r>
  </si>
  <si>
    <r>
      <t xml:space="preserve"> 6.02 x 10</t>
    </r>
    <r>
      <rPr>
        <vertAlign val="superscript"/>
        <sz val="12"/>
        <rFont val="Times New Roman"/>
        <family val="1"/>
      </rPr>
      <t>22</t>
    </r>
  </si>
  <si>
    <r>
      <t>6.02 x 10</t>
    </r>
    <r>
      <rPr>
        <vertAlign val="superscript"/>
        <sz val="12"/>
        <rFont val="Times New Roman"/>
        <family val="1"/>
      </rPr>
      <t>19</t>
    </r>
  </si>
  <si>
    <r>
      <t>1.024 x 10</t>
    </r>
    <r>
      <rPr>
        <vertAlign val="superscript"/>
        <sz val="12"/>
        <rFont val="Times New Roman"/>
        <family val="1"/>
      </rPr>
      <t>20</t>
    </r>
  </si>
  <si>
    <r>
      <t xml:space="preserve"> The milli equivalents in 60 mL 4.0 M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is :</t>
    </r>
  </si>
  <si>
    <r>
      <t>The number of moles of hydroxide (OH</t>
    </r>
    <r>
      <rPr>
        <vertAlign val="superscript"/>
        <sz val="12"/>
        <rFont val="Times New Roman"/>
        <family val="1"/>
      </rPr>
      <t>-</t>
    </r>
    <r>
      <rPr>
        <sz val="12"/>
        <rFont val="Times New Roman"/>
        <family val="1"/>
      </rPr>
      <t>) ion in 0.3 litre of 0.005 M solution of Ba(OH)</t>
    </r>
    <r>
      <rPr>
        <vertAlign val="subscript"/>
        <sz val="12"/>
        <rFont val="Times New Roman"/>
        <family val="1"/>
      </rPr>
      <t>2</t>
    </r>
    <r>
      <rPr>
        <sz val="12"/>
        <rFont val="Times New Roman"/>
        <family val="1"/>
      </rPr>
      <t xml:space="preserve"> is :</t>
    </r>
  </si>
  <si>
    <r>
      <t xml:space="preserve"> 0.5 molar H</t>
    </r>
    <r>
      <rPr>
        <vertAlign val="subscript"/>
        <sz val="12"/>
        <rFont val="Times New Roman"/>
        <family val="1"/>
      </rPr>
      <t>2</t>
    </r>
    <r>
      <rPr>
        <sz val="12"/>
        <rFont val="Times New Roman"/>
        <family val="1"/>
      </rPr>
      <t>SO</t>
    </r>
    <r>
      <rPr>
        <vertAlign val="subscript"/>
        <sz val="12"/>
        <rFont val="Times New Roman"/>
        <family val="1"/>
      </rPr>
      <t>4</t>
    </r>
  </si>
  <si>
    <r>
      <t xml:space="preserve"> 1 N H</t>
    </r>
    <r>
      <rPr>
        <vertAlign val="subscript"/>
        <sz val="12"/>
        <rFont val="Times New Roman"/>
        <family val="1"/>
      </rPr>
      <t>3</t>
    </r>
    <r>
      <rPr>
        <sz val="12"/>
        <rFont val="Times New Roman"/>
        <family val="1"/>
      </rPr>
      <t>PO</t>
    </r>
    <r>
      <rPr>
        <vertAlign val="subscript"/>
        <sz val="12"/>
        <rFont val="Times New Roman"/>
        <family val="1"/>
      </rPr>
      <t>4</t>
    </r>
  </si>
  <si>
    <r>
      <t>A molal solution of sodium chloride has a density of 1.21 g mL</t>
    </r>
    <r>
      <rPr>
        <vertAlign val="superscript"/>
        <sz val="12"/>
        <rFont val="Times New Roman"/>
        <family val="1"/>
      </rPr>
      <t>-1</t>
    </r>
    <r>
      <rPr>
        <sz val="12"/>
        <rFont val="Times New Roman"/>
        <family val="1"/>
      </rPr>
      <t>. The molarity of this solution is :</t>
    </r>
  </si>
  <si>
    <r>
      <t>100 mL of 0.3 N HCl is mixed with 200 mL of 0.6 N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The final normality of the resulting solution will be :</t>
    </r>
  </si>
  <si>
    <r>
      <t>How many grams of CH</t>
    </r>
    <r>
      <rPr>
        <vertAlign val="subscript"/>
        <sz val="12"/>
        <rFont val="Times New Roman"/>
        <family val="1"/>
      </rPr>
      <t>3</t>
    </r>
    <r>
      <rPr>
        <sz val="12"/>
        <rFont val="Times New Roman"/>
        <family val="1"/>
      </rPr>
      <t>OH would have to be added to water to prepare 150 mL of a solution that is 2.0 M CH</t>
    </r>
    <r>
      <rPr>
        <vertAlign val="subscript"/>
        <sz val="12"/>
        <rFont val="Times New Roman"/>
        <family val="1"/>
      </rPr>
      <t>3</t>
    </r>
    <r>
      <rPr>
        <sz val="12"/>
        <rFont val="Times New Roman"/>
        <family val="1"/>
      </rPr>
      <t>OH?</t>
    </r>
  </si>
  <si>
    <r>
      <t xml:space="preserve"> 9.6 x 10</t>
    </r>
    <r>
      <rPr>
        <vertAlign val="superscript"/>
        <sz val="12"/>
        <rFont val="Times New Roman"/>
        <family val="1"/>
      </rPr>
      <t>3</t>
    </r>
  </si>
  <si>
    <r>
      <t xml:space="preserve"> 4.3 x 10</t>
    </r>
    <r>
      <rPr>
        <vertAlign val="superscript"/>
        <sz val="12"/>
        <rFont val="Times New Roman"/>
        <family val="1"/>
      </rPr>
      <t>2</t>
    </r>
  </si>
  <si>
    <r>
      <t xml:space="preserve"> What is the molarity of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solution that has density 1.84 gm/cc at 35</t>
    </r>
    <r>
      <rPr>
        <vertAlign val="superscript"/>
        <sz val="12"/>
        <rFont val="Times New Roman"/>
        <family val="1"/>
      </rPr>
      <t>°</t>
    </r>
    <r>
      <rPr>
        <sz val="12"/>
        <rFont val="Times New Roman"/>
        <family val="1"/>
      </rPr>
      <t>C and contains 98%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by weight?</t>
    </r>
  </si>
  <si>
    <r>
      <t xml:space="preserve"> A solution of CaC1</t>
    </r>
    <r>
      <rPr>
        <vertAlign val="subscript"/>
        <sz val="12"/>
        <rFont val="Times New Roman"/>
        <family val="1"/>
      </rPr>
      <t>2</t>
    </r>
    <r>
      <rPr>
        <sz val="12"/>
        <rFont val="Times New Roman"/>
        <family val="1"/>
      </rPr>
      <t xml:space="preserve"> is 0.5 mol/litre, then the moles of chloride ions in 500 ml will be :</t>
    </r>
  </si>
  <si>
    <r>
      <t xml:space="preserve"> The millimoles of N</t>
    </r>
    <r>
      <rPr>
        <vertAlign val="subscript"/>
        <sz val="12"/>
        <rFont val="Times New Roman"/>
        <family val="1"/>
      </rPr>
      <t>2</t>
    </r>
    <r>
      <rPr>
        <sz val="12"/>
        <rFont val="Times New Roman"/>
        <family val="1"/>
      </rPr>
      <t xml:space="preserve"> gas that will dissolve in 1 L of water at 298 K. When it is bubbled through water and has a partial pressure of 0.96 bar will be (Given that at 298 K K</t>
    </r>
    <r>
      <rPr>
        <vertAlign val="subscript"/>
        <sz val="12"/>
        <rFont val="Times New Roman"/>
        <family val="1"/>
      </rPr>
      <t>H</t>
    </r>
    <r>
      <rPr>
        <sz val="12"/>
        <rFont val="Times New Roman"/>
        <family val="1"/>
      </rPr>
      <t xml:space="preserve"> = 76.8 K bar)</t>
    </r>
  </si>
  <si>
    <r>
      <t xml:space="preserve">Air contains </t>
    </r>
    <r>
      <rPr>
        <b/>
        <sz val="12"/>
        <rFont val="Times New Roman"/>
        <family val="1"/>
      </rPr>
      <t>0</t>
    </r>
    <r>
      <rPr>
        <b/>
        <vertAlign val="subscript"/>
        <sz val="12"/>
        <rFont val="Times New Roman"/>
        <family val="1"/>
      </rPr>
      <t>2</t>
    </r>
    <r>
      <rPr>
        <sz val="12"/>
        <rFont val="Times New Roman"/>
        <family val="1"/>
      </rPr>
      <t xml:space="preserve"> and N</t>
    </r>
    <r>
      <rPr>
        <vertAlign val="subscript"/>
        <sz val="12"/>
        <rFont val="Times New Roman"/>
        <family val="1"/>
      </rPr>
      <t>2</t>
    </r>
    <r>
      <rPr>
        <sz val="12"/>
        <rFont val="Times New Roman"/>
        <family val="1"/>
      </rPr>
      <t xml:space="preserve"> in the ratio of 1 : 4. The ratio of their solubilities in terms of mole fractions at atmospheric pressure and room temperature will be (given Henry's constant for 0</t>
    </r>
    <r>
      <rPr>
        <vertAlign val="subscript"/>
        <sz val="12"/>
        <rFont val="Times New Roman"/>
        <family val="1"/>
      </rPr>
      <t>2</t>
    </r>
    <r>
      <rPr>
        <sz val="12"/>
        <rFont val="Times New Roman"/>
        <family val="1"/>
      </rPr>
      <t xml:space="preserve"> = 3.3 x 10</t>
    </r>
    <r>
      <rPr>
        <vertAlign val="superscript"/>
        <sz val="12"/>
        <rFont val="Times New Roman"/>
        <family val="1"/>
      </rPr>
      <t>7</t>
    </r>
    <r>
      <rPr>
        <sz val="12"/>
        <rFont val="Times New Roman"/>
        <family val="1"/>
      </rPr>
      <t xml:space="preserve"> torr, for N</t>
    </r>
    <r>
      <rPr>
        <vertAlign val="subscript"/>
        <sz val="12"/>
        <rFont val="Times New Roman"/>
        <family val="1"/>
      </rPr>
      <t>2</t>
    </r>
    <r>
      <rPr>
        <sz val="12"/>
        <rFont val="Times New Roman"/>
        <family val="1"/>
      </rPr>
      <t xml:space="preserve"> = 6.6 x 10</t>
    </r>
    <r>
      <rPr>
        <vertAlign val="superscript"/>
        <sz val="12"/>
        <rFont val="Times New Roman"/>
        <family val="1"/>
      </rPr>
      <t>7</t>
    </r>
    <r>
      <rPr>
        <sz val="12"/>
        <rFont val="Times New Roman"/>
        <family val="1"/>
      </rPr>
      <t xml:space="preserve"> torr)</t>
    </r>
  </si>
  <si>
    <r>
      <t> 5 ml of 1N HCI, 20 ml of N/2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and 30 ml and N/3</t>
    </r>
    <r>
      <rPr>
        <vertAlign val="subscript"/>
        <sz val="12"/>
        <rFont val="Times New Roman"/>
        <family val="1"/>
      </rPr>
      <t xml:space="preserve"> </t>
    </r>
    <r>
      <rPr>
        <sz val="12"/>
        <rFont val="Times New Roman"/>
        <family val="1"/>
      </rPr>
      <t>HNO</t>
    </r>
    <r>
      <rPr>
        <vertAlign val="subscript"/>
        <sz val="12"/>
        <rFont val="Times New Roman"/>
        <family val="1"/>
      </rPr>
      <t xml:space="preserve">3 </t>
    </r>
    <r>
      <rPr>
        <sz val="12"/>
        <rFont val="Times New Roman"/>
        <family val="1"/>
      </rPr>
      <t>are mixed together and volume   made to one litre. The noramlity of the resulting solution is :</t>
    </r>
  </si>
  <si>
    <r>
      <t xml:space="preserve"> </t>
    </r>
    <r>
      <rPr>
        <sz val="12"/>
        <rFont val="Times New Roman"/>
        <family val="1"/>
      </rPr>
      <t>6.02 x 10</t>
    </r>
    <r>
      <rPr>
        <vertAlign val="superscript"/>
        <sz val="12"/>
        <rFont val="Times New Roman"/>
        <family val="1"/>
      </rPr>
      <t>20</t>
    </r>
    <r>
      <rPr>
        <sz val="12"/>
        <rFont val="Times New Roman"/>
        <family val="1"/>
      </rPr>
      <t xml:space="preserve"> molecules of urea are present in 100 ml of its solution. The concentration of urea solution is : </t>
    </r>
  </si>
  <si>
    <r>
      <t>To neutralise completely 20 ml of 0.1 M aqueous solution of H</t>
    </r>
    <r>
      <rPr>
        <vertAlign val="subscript"/>
        <sz val="12"/>
        <rFont val="Times New Roman"/>
        <family val="1"/>
      </rPr>
      <t>3</t>
    </r>
    <r>
      <rPr>
        <sz val="12"/>
        <rFont val="Times New Roman"/>
        <family val="1"/>
      </rPr>
      <t>PO</t>
    </r>
    <r>
      <rPr>
        <vertAlign val="subscript"/>
        <sz val="12"/>
        <rFont val="Times New Roman"/>
        <family val="1"/>
      </rPr>
      <t>4</t>
    </r>
    <r>
      <rPr>
        <sz val="12"/>
        <rFont val="Times New Roman"/>
        <family val="1"/>
      </rPr>
      <t>, the volume of 0.1 M aqueous KOH solution required is :</t>
    </r>
  </si>
  <si>
    <r>
      <t>The normality of mixture obtained by mixing 100 ml of 0.2 M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with 100 ml of 0.2 M NaOH is :</t>
    </r>
  </si>
  <si>
    <r>
      <t>The molarity of 0.2 N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is : (Karnataka 2005)</t>
    </r>
  </si>
  <si>
    <r>
      <t>Concentrated aqueous sulphuric acid is 98%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by mass has a density 1.8 g m1</t>
    </r>
    <r>
      <rPr>
        <vertAlign val="superscript"/>
        <sz val="12"/>
        <rFont val="Times New Roman"/>
        <family val="1"/>
      </rPr>
      <t>-1</t>
    </r>
    <r>
      <rPr>
        <sz val="12"/>
        <rFont val="Times New Roman"/>
        <family val="1"/>
      </rPr>
      <t>volume of acid required to make one litre of 0.1 M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solution is : </t>
    </r>
  </si>
  <si>
    <r>
      <t>4N H</t>
    </r>
    <r>
      <rPr>
        <vertAlign val="subscript"/>
        <sz val="12"/>
        <rFont val="Times New Roman"/>
        <family val="1"/>
      </rPr>
      <t>2</t>
    </r>
    <r>
      <rPr>
        <sz val="12"/>
        <rFont val="Times New Roman"/>
        <family val="1"/>
      </rPr>
      <t>SO</t>
    </r>
    <r>
      <rPr>
        <vertAlign val="subscript"/>
        <sz val="12"/>
        <rFont val="Times New Roman"/>
        <family val="1"/>
      </rPr>
      <t>4</t>
    </r>
  </si>
  <si>
    <r>
      <t xml:space="preserve"> 0.2N H</t>
    </r>
    <r>
      <rPr>
        <vertAlign val="subscript"/>
        <sz val="12"/>
        <rFont val="Times New Roman"/>
        <family val="1"/>
      </rPr>
      <t>2</t>
    </r>
    <r>
      <rPr>
        <sz val="12"/>
        <rFont val="Times New Roman"/>
        <family val="1"/>
      </rPr>
      <t>SO</t>
    </r>
    <r>
      <rPr>
        <vertAlign val="subscript"/>
        <sz val="12"/>
        <rFont val="Times New Roman"/>
        <family val="1"/>
      </rPr>
      <t>4</t>
    </r>
  </si>
  <si>
    <r>
      <t>1N H</t>
    </r>
    <r>
      <rPr>
        <vertAlign val="subscript"/>
        <sz val="12"/>
        <rFont val="Times New Roman"/>
        <family val="1"/>
      </rPr>
      <t>2</t>
    </r>
    <r>
      <rPr>
        <sz val="12"/>
        <rFont val="Times New Roman"/>
        <family val="1"/>
      </rPr>
      <t>SO</t>
    </r>
    <r>
      <rPr>
        <vertAlign val="subscript"/>
        <sz val="12"/>
        <rFont val="Times New Roman"/>
        <family val="1"/>
      </rPr>
      <t>4</t>
    </r>
  </si>
  <si>
    <r>
      <t>2N H</t>
    </r>
    <r>
      <rPr>
        <vertAlign val="subscript"/>
        <sz val="12"/>
        <rFont val="Times New Roman"/>
        <family val="1"/>
      </rPr>
      <t>2</t>
    </r>
    <r>
      <rPr>
        <sz val="12"/>
        <rFont val="Times New Roman"/>
        <family val="1"/>
      </rPr>
      <t>SO</t>
    </r>
    <r>
      <rPr>
        <vertAlign val="subscript"/>
        <sz val="12"/>
        <rFont val="Times New Roman"/>
        <family val="1"/>
      </rPr>
      <t>4</t>
    </r>
  </si>
  <si>
    <r>
      <t>What is the molality of a solution containing 200 mg of urea (molar mass 60 g mol</t>
    </r>
    <r>
      <rPr>
        <vertAlign val="superscript"/>
        <sz val="12"/>
        <rFont val="Times New Roman"/>
        <family val="1"/>
      </rPr>
      <t>- 1</t>
    </r>
    <r>
      <rPr>
        <sz val="12"/>
        <rFont val="Times New Roman"/>
        <family val="1"/>
      </rPr>
      <t xml:space="preserve">) dissolved in 40 g of water ? </t>
    </r>
  </si>
  <si>
    <r>
      <t xml:space="preserve"> the number of moles of solute dissolved in one dm</t>
    </r>
    <r>
      <rPr>
        <vertAlign val="superscript"/>
        <sz val="12"/>
        <rFont val="Times New Roman"/>
        <family val="1"/>
      </rPr>
      <t>3</t>
    </r>
    <r>
      <rPr>
        <sz val="12"/>
        <rFont val="Times New Roman"/>
        <family val="1"/>
      </rPr>
      <t xml:space="preserve"> of the solution</t>
    </r>
  </si>
  <si>
    <r>
      <t xml:space="preserve"> the number of moles of solute dissolved in 1 dm</t>
    </r>
    <r>
      <rPr>
        <vertAlign val="superscript"/>
        <sz val="12"/>
        <rFont val="Times New Roman"/>
        <family val="1"/>
      </rPr>
      <t>3</t>
    </r>
    <r>
      <rPr>
        <sz val="12"/>
        <rFont val="Times New Roman"/>
        <family val="1"/>
      </rPr>
      <t xml:space="preserve"> of the solvent</t>
    </r>
  </si>
  <si>
    <r>
      <t>If P</t>
    </r>
    <r>
      <rPr>
        <vertAlign val="subscript"/>
        <sz val="12"/>
        <rFont val="Times New Roman"/>
        <family val="1"/>
      </rPr>
      <t>o</t>
    </r>
    <r>
      <rPr>
        <sz val="12"/>
        <rFont val="Times New Roman"/>
        <family val="1"/>
      </rPr>
      <t xml:space="preserve"> and P are the vapour pressure of a solvent and its solution respectively and x</t>
    </r>
    <r>
      <rPr>
        <vertAlign val="subscript"/>
        <sz val="12"/>
        <rFont val="Times New Roman"/>
        <family val="1"/>
      </rPr>
      <t>1</t>
    </r>
    <r>
      <rPr>
        <sz val="12"/>
        <rFont val="Times New Roman"/>
        <family val="1"/>
      </rPr>
      <t xml:space="preserve"> and x</t>
    </r>
    <r>
      <rPr>
        <vertAlign val="subscript"/>
        <sz val="12"/>
        <rFont val="Times New Roman"/>
        <family val="1"/>
      </rPr>
      <t>2</t>
    </r>
    <r>
      <rPr>
        <sz val="12"/>
        <rFont val="Times New Roman"/>
        <family val="1"/>
      </rPr>
      <t xml:space="preserve"> are the mole fractions of a solvent and solute respectively, then correct relation is :</t>
    </r>
  </si>
  <si>
    <r>
      <t xml:space="preserve"> P = P</t>
    </r>
    <r>
      <rPr>
        <vertAlign val="subscript"/>
        <sz val="12"/>
        <rFont val="Times New Roman"/>
        <family val="1"/>
      </rPr>
      <t>o</t>
    </r>
    <r>
      <rPr>
        <sz val="12"/>
        <rFont val="Times New Roman"/>
        <family val="1"/>
      </rPr>
      <t>ϰ</t>
    </r>
    <r>
      <rPr>
        <vertAlign val="subscript"/>
        <sz val="12"/>
        <rFont val="Times New Roman"/>
        <family val="1"/>
      </rPr>
      <t>2</t>
    </r>
  </si>
  <si>
    <r>
      <t xml:space="preserve"> P = P</t>
    </r>
    <r>
      <rPr>
        <vertAlign val="subscript"/>
        <sz val="12"/>
        <rFont val="Times New Roman"/>
        <family val="1"/>
      </rPr>
      <t>o</t>
    </r>
    <r>
      <rPr>
        <sz val="12"/>
        <rFont val="Times New Roman"/>
        <family val="1"/>
      </rPr>
      <t>ϰ</t>
    </r>
    <r>
      <rPr>
        <vertAlign val="subscript"/>
        <sz val="12"/>
        <rFont val="Times New Roman"/>
        <family val="1"/>
      </rPr>
      <t>1</t>
    </r>
  </si>
  <si>
    <r>
      <t>P</t>
    </r>
    <r>
      <rPr>
        <vertAlign val="subscript"/>
        <sz val="12"/>
        <rFont val="Times New Roman"/>
        <family val="1"/>
      </rPr>
      <t>o=</t>
    </r>
    <r>
      <rPr>
        <sz val="12"/>
        <rFont val="Times New Roman"/>
        <family val="1"/>
      </rPr>
      <t xml:space="preserve"> Pϰ</t>
    </r>
    <r>
      <rPr>
        <vertAlign val="subscript"/>
        <sz val="12"/>
        <rFont val="Times New Roman"/>
        <family val="1"/>
      </rPr>
      <t>1</t>
    </r>
  </si>
  <si>
    <r>
      <t xml:space="preserve"> P = P</t>
    </r>
    <r>
      <rPr>
        <vertAlign val="subscript"/>
        <sz val="12"/>
        <rFont val="Times New Roman"/>
        <family val="1"/>
      </rPr>
      <t xml:space="preserve">o </t>
    </r>
    <r>
      <rPr>
        <sz val="12"/>
        <rFont val="Times New Roman"/>
        <family val="1"/>
      </rPr>
      <t>ϰ</t>
    </r>
    <r>
      <rPr>
        <vertAlign val="subscript"/>
        <sz val="12"/>
        <rFont val="Times New Roman"/>
        <family val="1"/>
      </rPr>
      <t>1</t>
    </r>
    <r>
      <rPr>
        <sz val="12"/>
        <rFont val="Times New Roman"/>
        <family val="1"/>
      </rPr>
      <t>/ϰ</t>
    </r>
    <r>
      <rPr>
        <vertAlign val="subscript"/>
        <sz val="12"/>
        <rFont val="Times New Roman"/>
        <family val="1"/>
      </rPr>
      <t>2</t>
    </r>
  </si>
  <si>
    <t>1 mole of heptane (V.P. = 82 mm of Hg) was mixed with 4 mole of octane (V.P. = 31 mm of Hg). The vapour pressure of resulting ideal solution is :</t>
  </si>
  <si>
    <r>
      <t>The vapour pressure of ethyl alcohol and methyl alcohol are 45 mm and 90 mm. An ideal solution is formed at the same temperature by mixing 60 g of C</t>
    </r>
    <r>
      <rPr>
        <vertAlign val="subscript"/>
        <sz val="12"/>
        <rFont val="Times New Roman"/>
        <family val="1"/>
      </rPr>
      <t>2</t>
    </r>
    <r>
      <rPr>
        <sz val="12"/>
        <rFont val="Times New Roman"/>
        <family val="1"/>
      </rPr>
      <t>H</t>
    </r>
    <r>
      <rPr>
        <vertAlign val="subscript"/>
        <sz val="12"/>
        <rFont val="Times New Roman"/>
        <family val="1"/>
      </rPr>
      <t>5</t>
    </r>
    <r>
      <rPr>
        <sz val="12"/>
        <rFont val="Times New Roman"/>
        <family val="1"/>
      </rPr>
      <t>OH with 40 g of CH</t>
    </r>
    <r>
      <rPr>
        <vertAlign val="subscript"/>
        <sz val="12"/>
        <rFont val="Times New Roman"/>
        <family val="1"/>
      </rPr>
      <t>3</t>
    </r>
    <r>
      <rPr>
        <sz val="12"/>
        <rFont val="Times New Roman"/>
        <family val="1"/>
      </rPr>
      <t>OH. Total vapour pressure of the solution is approximately.</t>
    </r>
  </si>
  <si>
    <r>
      <rPr>
        <sz val="12"/>
        <rFont val="Times New Roman"/>
        <family val="1"/>
      </rPr>
      <t>When a non-volatile solute is dissolved in a solvent. the relative lowering in vapour pressure is equal to</t>
    </r>
    <r>
      <rPr>
        <b/>
        <sz val="12"/>
        <rFont val="Times New Roman"/>
        <family val="1"/>
      </rPr>
      <t xml:space="preserve"> : </t>
    </r>
  </si>
  <si>
    <r>
      <t>  Concentration of solute of g L</t>
    </r>
    <r>
      <rPr>
        <vertAlign val="superscript"/>
        <sz val="12"/>
        <rFont val="Times New Roman"/>
        <family val="1"/>
      </rPr>
      <t>-1</t>
    </r>
  </si>
  <si>
    <r>
      <t xml:space="preserve">The vapour pressure of a dilute aqueous solution of glucose is 750 mm of mercury at 373 K. The mole fraction of solute is : </t>
    </r>
    <r>
      <rPr>
        <b/>
        <sz val="12"/>
        <rFont val="Times New Roman"/>
        <family val="1"/>
      </rPr>
      <t xml:space="preserve"> </t>
    </r>
  </si>
  <si>
    <r>
      <t xml:space="preserve"> The vapour pressure of a pure liquid 'A' is 70 torr at 27</t>
    </r>
    <r>
      <rPr>
        <vertAlign val="superscript"/>
        <sz val="12"/>
        <rFont val="Times New Roman"/>
        <family val="1"/>
      </rPr>
      <t>°</t>
    </r>
    <r>
      <rPr>
        <sz val="12"/>
        <rFont val="Times New Roman"/>
        <family val="1"/>
      </rPr>
      <t>C. If forms an ideal solution with another liquid B. The mole fration of B is 0.2 and total pressure of the solution is 84 torr at 27</t>
    </r>
    <r>
      <rPr>
        <vertAlign val="superscript"/>
        <sz val="12"/>
        <rFont val="Times New Roman"/>
        <family val="1"/>
      </rPr>
      <t>°</t>
    </r>
    <r>
      <rPr>
        <sz val="12"/>
        <rFont val="Times New Roman"/>
        <family val="1"/>
      </rPr>
      <t>C. The vapour pressure of pure liquid B at 27</t>
    </r>
    <r>
      <rPr>
        <vertAlign val="superscript"/>
        <sz val="12"/>
        <rFont val="Times New Roman"/>
        <family val="1"/>
      </rPr>
      <t>°</t>
    </r>
    <r>
      <rPr>
        <sz val="12"/>
        <rFont val="Times New Roman"/>
        <family val="1"/>
      </rPr>
      <t>C is : [Hint : P</t>
    </r>
    <r>
      <rPr>
        <vertAlign val="subscript"/>
        <sz val="12"/>
        <rFont val="Times New Roman"/>
        <family val="1"/>
      </rPr>
      <t>A</t>
    </r>
    <r>
      <rPr>
        <sz val="12"/>
        <rFont val="Times New Roman"/>
        <family val="1"/>
      </rPr>
      <t xml:space="preserve"> = ( 1 - 0.2) x 70= 0.8 x 70 = 56 torr                                                     P</t>
    </r>
    <r>
      <rPr>
        <vertAlign val="subscript"/>
        <sz val="12"/>
        <rFont val="Times New Roman"/>
        <family val="1"/>
      </rPr>
      <t>B</t>
    </r>
    <r>
      <rPr>
        <sz val="12"/>
        <rFont val="Times New Roman"/>
        <family val="1"/>
      </rPr>
      <t xml:space="preserve"> = 84 - 56 = 28 torr
28 = 0.2 x P°</t>
    </r>
    <r>
      <rPr>
        <vertAlign val="subscript"/>
        <sz val="12"/>
        <rFont val="Times New Roman"/>
        <family val="1"/>
      </rPr>
      <t>B</t>
    </r>
    <r>
      <rPr>
        <sz val="12"/>
        <rFont val="Times New Roman"/>
        <family val="1"/>
      </rPr>
      <t xml:space="preserve"> or P°</t>
    </r>
    <r>
      <rPr>
        <vertAlign val="subscript"/>
        <sz val="12"/>
        <rFont val="Times New Roman"/>
        <family val="1"/>
      </rPr>
      <t>B</t>
    </r>
    <r>
      <rPr>
        <sz val="12"/>
        <rFont val="Times New Roman"/>
        <family val="1"/>
      </rPr>
      <t xml:space="preserve"> = 140 torr]
</t>
    </r>
  </si>
  <si>
    <t xml:space="preserve"> The vapour pressure of water at room temperature is 23.8 mm Hg. The vapour pressure of an aqueous solution of sucrose with mole fraction 0.1 is equal to </t>
  </si>
  <si>
    <r>
      <t>Liquid A and B form an ideal solution. If vapour pressure of pure A and B are 500 Nrn</t>
    </r>
    <r>
      <rPr>
        <vertAlign val="superscript"/>
        <sz val="12"/>
        <rFont val="Times New Roman"/>
        <family val="1"/>
      </rPr>
      <t>-2</t>
    </r>
    <r>
      <rPr>
        <sz val="12"/>
        <rFont val="Times New Roman"/>
        <family val="1"/>
      </rPr>
      <t xml:space="preserve"> and 200 Nm</t>
    </r>
    <r>
      <rPr>
        <vertAlign val="superscript"/>
        <sz val="12"/>
        <rFont val="Times New Roman"/>
        <family val="1"/>
      </rPr>
      <t>-2</t>
    </r>
    <r>
      <rPr>
        <sz val="12"/>
        <rFont val="Times New Roman"/>
        <family val="1"/>
      </rPr>
      <t xml:space="preserve"> respectively, the vapour pressure of a solution of A and B containing 0.2 mole fraction of A would be :</t>
    </r>
  </si>
  <si>
    <r>
      <t xml:space="preserve"> 700 Nrn</t>
    </r>
    <r>
      <rPr>
        <vertAlign val="superscript"/>
        <sz val="12"/>
        <rFont val="Times New Roman"/>
        <family val="1"/>
      </rPr>
      <t>-2</t>
    </r>
  </si>
  <si>
    <r>
      <t>260 Nrri</t>
    </r>
    <r>
      <rPr>
        <vertAlign val="superscript"/>
        <sz val="12"/>
        <rFont val="Times New Roman"/>
        <family val="1"/>
      </rPr>
      <t>2</t>
    </r>
  </si>
  <si>
    <r>
      <t xml:space="preserve"> 140 Nm</t>
    </r>
    <r>
      <rPr>
        <vertAlign val="superscript"/>
        <sz val="12"/>
        <rFont val="Times New Roman"/>
        <family val="1"/>
      </rPr>
      <t>-2</t>
    </r>
  </si>
  <si>
    <r>
      <t>The vapour pressure of solution of 5 g of non­"electrolyte in 100 g of water at a particular temperature is 2985 Nrn</t>
    </r>
    <r>
      <rPr>
        <vertAlign val="superscript"/>
        <sz val="12"/>
        <rFont val="Times New Roman"/>
        <family val="1"/>
      </rPr>
      <t>-2</t>
    </r>
    <r>
      <rPr>
        <sz val="12"/>
        <rFont val="Times New Roman"/>
        <family val="1"/>
      </rPr>
      <t>. The vapour pressure of pure water at the temperature is 3000 Nrn</t>
    </r>
    <r>
      <rPr>
        <vertAlign val="superscript"/>
        <sz val="12"/>
        <rFont val="Times New Roman"/>
        <family val="1"/>
      </rPr>
      <t>-2</t>
    </r>
    <r>
      <rPr>
        <sz val="12"/>
        <rFont val="Times New Roman"/>
        <family val="1"/>
      </rPr>
      <t>. The molecular weight of the solute is</t>
    </r>
  </si>
  <si>
    <r>
      <t>Vapour pressure of CC1</t>
    </r>
    <r>
      <rPr>
        <vertAlign val="subscript"/>
        <sz val="12"/>
        <rFont val="Times New Roman"/>
        <family val="1"/>
      </rPr>
      <t>4</t>
    </r>
    <r>
      <rPr>
        <sz val="12"/>
        <rFont val="Times New Roman"/>
        <family val="1"/>
      </rPr>
      <t xml:space="preserve"> at 25</t>
    </r>
    <r>
      <rPr>
        <vertAlign val="superscript"/>
        <sz val="12"/>
        <rFont val="Times New Roman"/>
        <family val="1"/>
      </rPr>
      <t>°</t>
    </r>
    <r>
      <rPr>
        <sz val="12"/>
        <rFont val="Times New Roman"/>
        <family val="1"/>
      </rPr>
      <t>C is 143 mm Hg. 0.5 g of non-volatile solute (mol. wt. 65) is dissolved in 100 cm</t>
    </r>
    <r>
      <rPr>
        <vertAlign val="superscript"/>
        <sz val="12"/>
        <rFont val="Times New Roman"/>
        <family val="1"/>
      </rPr>
      <t>3</t>
    </r>
    <r>
      <rPr>
        <sz val="12"/>
        <rFont val="Times New Roman"/>
        <family val="1"/>
      </rPr>
      <t xml:space="preserve"> of CC1</t>
    </r>
    <r>
      <rPr>
        <vertAlign val="subscript"/>
        <sz val="12"/>
        <rFont val="Times New Roman"/>
        <family val="1"/>
      </rPr>
      <t>4</t>
    </r>
    <r>
      <rPr>
        <sz val="12"/>
        <rFont val="Times New Roman"/>
        <family val="1"/>
      </rPr>
      <t>. Find the vapour pressure of the solution (density of CCI</t>
    </r>
    <r>
      <rPr>
        <vertAlign val="subscript"/>
        <sz val="12"/>
        <rFont val="Times New Roman"/>
        <family val="1"/>
      </rPr>
      <t>4</t>
    </r>
    <r>
      <rPr>
        <sz val="12"/>
        <rFont val="Times New Roman"/>
        <family val="1"/>
      </rPr>
      <t xml:space="preserve"> = 1.58 g/cm</t>
    </r>
    <r>
      <rPr>
        <vertAlign val="superscript"/>
        <sz val="12"/>
        <rFont val="Times New Roman"/>
        <family val="1"/>
      </rPr>
      <t>3</t>
    </r>
    <r>
      <rPr>
        <sz val="12"/>
        <rFont val="Times New Roman"/>
        <family val="1"/>
      </rPr>
      <t>)</t>
    </r>
  </si>
  <si>
    <r>
      <t xml:space="preserve"> The vapour pressure of a solvent decreases by 10 mm of mercury when a non-volatile solute was added to the solvent. The mole fraction of the solute in solution is 0.2. What should be the mole fraction of the solvent, if the decrease in the vapour pressure is to be 20 mm of mercury? </t>
    </r>
    <r>
      <rPr>
        <b/>
        <sz val="12"/>
        <rFont val="Times New Roman"/>
        <family val="1"/>
      </rPr>
      <t xml:space="preserve">                                                     </t>
    </r>
    <r>
      <rPr>
        <sz val="12"/>
        <rFont val="Times New Roman"/>
        <family val="1"/>
      </rPr>
      <t xml:space="preserve"> [Hint : Molefraction of solute-lowering of V.P/V.P of solvent
Comparing  0.2/Mole fraction of solute=10/20
Mole fraction of solute : 0.4                        Thus, mole fractional of solvent = 1 - 0.4 = 0.6]
</t>
    </r>
  </si>
  <si>
    <r>
      <t xml:space="preserve"> Which one of the statement given below concerning properties of solutions describes colligative effect?</t>
    </r>
    <r>
      <rPr>
        <b/>
        <sz val="12"/>
        <rFont val="Times New Roman"/>
        <family val="1"/>
      </rPr>
      <t xml:space="preserve"> </t>
    </r>
  </si>
  <si>
    <r>
      <t>The correct order of osmotic pressure for 0.01M aqueous solution of each compound is BaC1</t>
    </r>
    <r>
      <rPr>
        <vertAlign val="subscript"/>
        <sz val="12"/>
        <rFont val="Times New Roman"/>
        <family val="1"/>
      </rPr>
      <t>2</t>
    </r>
    <r>
      <rPr>
        <sz val="12"/>
        <rFont val="Times New Roman"/>
        <family val="1"/>
      </rPr>
      <t xml:space="preserve"> &gt; KCI &gt; CH</t>
    </r>
    <r>
      <rPr>
        <vertAlign val="subscript"/>
        <sz val="12"/>
        <rFont val="Times New Roman"/>
        <family val="1"/>
      </rPr>
      <t>3</t>
    </r>
    <r>
      <rPr>
        <sz val="12"/>
        <rFont val="Times New Roman"/>
        <family val="1"/>
      </rPr>
      <t>COOH &gt; Sucrose</t>
    </r>
  </si>
  <si>
    <r>
      <t xml:space="preserve"> </t>
    </r>
    <r>
      <rPr>
        <sz val="12"/>
        <rFont val="Times New Roman"/>
        <family val="1"/>
      </rPr>
      <t xml:space="preserve">Which of the following gas does not obey Henry's law </t>
    </r>
  </si>
  <si>
    <r>
      <t>O</t>
    </r>
    <r>
      <rPr>
        <vertAlign val="subscript"/>
        <sz val="12"/>
        <rFont val="Times New Roman"/>
        <family val="1"/>
      </rPr>
      <t>2</t>
    </r>
  </si>
  <si>
    <r>
      <t xml:space="preserve"> N</t>
    </r>
    <r>
      <rPr>
        <vertAlign val="subscript"/>
        <sz val="12"/>
        <rFont val="Times New Roman"/>
        <family val="1"/>
      </rPr>
      <t>2</t>
    </r>
  </si>
  <si>
    <r>
      <t xml:space="preserve"> CO</t>
    </r>
    <r>
      <rPr>
        <vertAlign val="subscript"/>
        <sz val="12"/>
        <rFont val="Times New Roman"/>
        <family val="1"/>
      </rPr>
      <t>2</t>
    </r>
  </si>
  <si>
    <r>
      <t>The vapour pressure of two liquids 'P' and 'Q' are 80 and 60 torr respectively. The total vapour pressure of the solution obtained by mixing 3 mole of 'P' and 2 mole of 'Q' would be :</t>
    </r>
    <r>
      <rPr>
        <b/>
        <sz val="12"/>
        <rFont val="Times New Roman"/>
        <family val="1"/>
      </rPr>
      <t xml:space="preserve"> </t>
    </r>
  </si>
  <si>
    <r>
      <t>A solution has 1 : 4 mole ratio of pentane to hexane. The vapour pressure of pure hydrocarbon at 20</t>
    </r>
    <r>
      <rPr>
        <vertAlign val="superscript"/>
        <sz val="12"/>
        <rFont val="Times New Roman"/>
        <family val="1"/>
      </rPr>
      <t>°</t>
    </r>
    <r>
      <rPr>
        <sz val="12"/>
        <rFont val="Times New Roman"/>
        <family val="1"/>
      </rPr>
      <t xml:space="preserve">C are 440 mm of Hg for pentane and 120 mm of Hg for hexane. The mole fraction of pentane in the vapour phase is </t>
    </r>
  </si>
  <si>
    <r>
      <t>Benzene and toluene form nearly ideal solution. At 20</t>
    </r>
    <r>
      <rPr>
        <vertAlign val="superscript"/>
        <sz val="12"/>
        <rFont val="Times New Roman"/>
        <family val="1"/>
      </rPr>
      <t>°</t>
    </r>
    <r>
      <rPr>
        <sz val="12"/>
        <rFont val="Times New Roman"/>
        <family val="1"/>
      </rPr>
      <t>C. the vapour pressure of benzene is 75 torr and that of toluene is 22 torr. The partial vapour pressure of benzene at 20</t>
    </r>
    <r>
      <rPr>
        <vertAlign val="superscript"/>
        <sz val="12"/>
        <rFont val="Times New Roman"/>
        <family val="1"/>
      </rPr>
      <t>°</t>
    </r>
    <r>
      <rPr>
        <sz val="12"/>
        <rFont val="Times New Roman"/>
        <family val="1"/>
      </rPr>
      <t>C in a solution containing 78 g of benzene in 46 g of toluene in torr is</t>
    </r>
    <r>
      <rPr>
        <b/>
        <sz val="12"/>
        <rFont val="Times New Roman"/>
        <family val="1"/>
      </rPr>
      <t xml:space="preserve"> </t>
    </r>
  </si>
  <si>
    <r>
      <t>If two solutions A and B have P</t>
    </r>
    <r>
      <rPr>
        <vertAlign val="superscript"/>
        <sz val="12"/>
        <rFont val="Times New Roman"/>
        <family val="1"/>
      </rPr>
      <t>0</t>
    </r>
    <r>
      <rPr>
        <vertAlign val="subscript"/>
        <sz val="12"/>
        <rFont val="Times New Roman"/>
        <family val="1"/>
      </rPr>
      <t>A</t>
    </r>
    <r>
      <rPr>
        <sz val="12"/>
        <rFont val="Times New Roman"/>
        <family val="1"/>
      </rPr>
      <t>:P</t>
    </r>
    <r>
      <rPr>
        <vertAlign val="superscript"/>
        <sz val="12"/>
        <rFont val="Times New Roman"/>
        <family val="1"/>
      </rPr>
      <t>0</t>
    </r>
    <r>
      <rPr>
        <vertAlign val="subscript"/>
        <sz val="12"/>
        <rFont val="Times New Roman"/>
        <family val="1"/>
      </rPr>
      <t>B</t>
    </r>
    <r>
      <rPr>
        <sz val="12"/>
        <rFont val="Times New Roman"/>
        <family val="1"/>
      </rPr>
      <t xml:space="preserve"> = 1 : 2 and have mole fraction in solution is 1 : 2, the mole fraction of A in vapours is </t>
    </r>
  </si>
  <si>
    <r>
      <t>18 g. of glucose is added to 178.2 g of water. The vapour pressure of water for this aqueous solution at 100</t>
    </r>
    <r>
      <rPr>
        <vertAlign val="superscript"/>
        <sz val="12"/>
        <rFont val="Times New Roman"/>
        <family val="1"/>
      </rPr>
      <t>°</t>
    </r>
    <r>
      <rPr>
        <sz val="12"/>
        <rFont val="Times New Roman"/>
        <family val="1"/>
      </rPr>
      <t>C is :</t>
    </r>
    <r>
      <rPr>
        <b/>
        <sz val="12"/>
        <rFont val="Times New Roman"/>
        <family val="1"/>
      </rPr>
      <t xml:space="preserve"> </t>
    </r>
  </si>
  <si>
    <r>
      <t>At 25</t>
    </r>
    <r>
      <rPr>
        <vertAlign val="superscript"/>
        <sz val="12"/>
        <rFont val="Times New Roman"/>
        <family val="1"/>
      </rPr>
      <t>°</t>
    </r>
    <r>
      <rPr>
        <sz val="12"/>
        <rFont val="Times New Roman"/>
        <family val="1"/>
      </rPr>
      <t>C, the total vapour pressure of an ideal solution obtained by mixing 3 moles of A and 2 moles of B is 184 torr. What is the vapour pressure in torr of pure B at the same temperature? (VP of pure A at 25</t>
    </r>
    <r>
      <rPr>
        <vertAlign val="superscript"/>
        <sz val="12"/>
        <rFont val="Times New Roman"/>
        <family val="1"/>
      </rPr>
      <t>°</t>
    </r>
    <r>
      <rPr>
        <sz val="12"/>
        <rFont val="Times New Roman"/>
        <family val="1"/>
      </rPr>
      <t>C 200 torr)</t>
    </r>
  </si>
  <si>
    <r>
      <t>The vapour pressure of water at 20</t>
    </r>
    <r>
      <rPr>
        <vertAlign val="superscript"/>
        <sz val="12"/>
        <rFont val="Times New Roman"/>
        <family val="1"/>
      </rPr>
      <t>°</t>
    </r>
    <r>
      <rPr>
        <sz val="12"/>
        <rFont val="Times New Roman"/>
        <family val="1"/>
      </rPr>
      <t>C is 17.5 mm of Hg. If 18 g of glucose is added to 178.2 g of water at 20</t>
    </r>
    <r>
      <rPr>
        <vertAlign val="superscript"/>
        <sz val="12"/>
        <rFont val="Times New Roman"/>
        <family val="1"/>
      </rPr>
      <t>°</t>
    </r>
    <r>
      <rPr>
        <sz val="12"/>
        <rFont val="Times New Roman"/>
        <family val="1"/>
      </rPr>
      <t xml:space="preserve">C, the vapour pressure of the resulting solution will be </t>
    </r>
  </si>
  <si>
    <r>
      <t>The Henry's law constant for the solubility of N</t>
    </r>
    <r>
      <rPr>
        <vertAlign val="subscript"/>
        <sz val="12"/>
        <rFont val="Times New Roman"/>
        <family val="1"/>
      </rPr>
      <t>2</t>
    </r>
    <r>
      <rPr>
        <sz val="12"/>
        <rFont val="Times New Roman"/>
        <family val="1"/>
      </rPr>
      <t xml:space="preserve"> gas in water at 298 K is 1 x 10</t>
    </r>
    <r>
      <rPr>
        <vertAlign val="superscript"/>
        <sz val="12"/>
        <rFont val="Times New Roman"/>
        <family val="1"/>
      </rPr>
      <t>5</t>
    </r>
    <r>
      <rPr>
        <sz val="12"/>
        <rFont val="Times New Roman"/>
        <family val="1"/>
      </rPr>
      <t xml:space="preserve"> atm. The mole fraction of N</t>
    </r>
    <r>
      <rPr>
        <vertAlign val="subscript"/>
        <sz val="12"/>
        <rFont val="Times New Roman"/>
        <family val="1"/>
      </rPr>
      <t>2</t>
    </r>
    <r>
      <rPr>
        <sz val="12"/>
        <rFont val="Times New Roman"/>
        <family val="1"/>
      </rPr>
      <t xml:space="preserve"> in air is 0.8. The number of moles of N</t>
    </r>
    <r>
      <rPr>
        <vertAlign val="subscript"/>
        <sz val="12"/>
        <rFont val="Times New Roman"/>
        <family val="1"/>
      </rPr>
      <t>2</t>
    </r>
    <r>
      <rPr>
        <sz val="12"/>
        <rFont val="Times New Roman"/>
        <family val="1"/>
      </rPr>
      <t xml:space="preserve"> from air dissolved in 10 moles of water at 298 K and 5 atm pressure is : </t>
    </r>
  </si>
  <si>
    <r>
      <t xml:space="preserve"> 4 x 10</t>
    </r>
    <r>
      <rPr>
        <vertAlign val="superscript"/>
        <sz val="12"/>
        <rFont val="Times New Roman"/>
        <family val="1"/>
      </rPr>
      <t>-4</t>
    </r>
  </si>
  <si>
    <r>
      <t xml:space="preserve"> 4 x 10</t>
    </r>
    <r>
      <rPr>
        <vertAlign val="superscript"/>
        <sz val="12"/>
        <rFont val="Times New Roman"/>
        <family val="1"/>
      </rPr>
      <t>-5</t>
    </r>
  </si>
  <si>
    <r>
      <t xml:space="preserve"> 5 x 10</t>
    </r>
    <r>
      <rPr>
        <vertAlign val="superscript"/>
        <sz val="12"/>
        <rFont val="Times New Roman"/>
        <family val="1"/>
      </rPr>
      <t>-4</t>
    </r>
  </si>
  <si>
    <r>
      <t xml:space="preserve"> 4 x 10</t>
    </r>
    <r>
      <rPr>
        <vertAlign val="superscript"/>
        <sz val="12"/>
        <rFont val="Times New Roman"/>
        <family val="1"/>
      </rPr>
      <t>-6</t>
    </r>
  </si>
  <si>
    <r>
      <rPr>
        <vertAlign val="superscript"/>
        <sz val="12"/>
        <rFont val="Times New Roman"/>
        <family val="1"/>
      </rPr>
      <t>0</t>
    </r>
    <r>
      <rPr>
        <sz val="12"/>
        <rFont val="Times New Roman"/>
        <family val="1"/>
      </rPr>
      <t>C/m</t>
    </r>
  </si>
  <si>
    <r>
      <t xml:space="preserve"> K kg mol</t>
    </r>
    <r>
      <rPr>
        <vertAlign val="superscript"/>
        <sz val="12"/>
        <rFont val="Times New Roman"/>
        <family val="1"/>
      </rPr>
      <t>-1</t>
    </r>
  </si>
  <si>
    <r>
      <t>K mol kg</t>
    </r>
    <r>
      <rPr>
        <vertAlign val="superscript"/>
        <sz val="12"/>
        <rFont val="Times New Roman"/>
        <family val="1"/>
      </rPr>
      <t>-1</t>
    </r>
  </si>
  <si>
    <r>
      <t xml:space="preserve"> 0.1M FeCl</t>
    </r>
    <r>
      <rPr>
        <vertAlign val="subscript"/>
        <sz val="12"/>
        <rFont val="Times New Roman"/>
        <family val="1"/>
      </rPr>
      <t>3</t>
    </r>
  </si>
  <si>
    <r>
      <t xml:space="preserve"> 0.1M BaCl</t>
    </r>
    <r>
      <rPr>
        <vertAlign val="subscript"/>
        <sz val="12"/>
        <rFont val="Times New Roman"/>
        <family val="1"/>
      </rPr>
      <t>2</t>
    </r>
  </si>
  <si>
    <r>
      <t xml:space="preserve"> 0.1M Co(NH</t>
    </r>
    <r>
      <rPr>
        <vertAlign val="subscript"/>
        <sz val="12"/>
        <rFont val="Times New Roman"/>
        <family val="1"/>
      </rPr>
      <t>2</t>
    </r>
    <r>
      <rPr>
        <sz val="12"/>
        <rFont val="Times New Roman"/>
        <family val="1"/>
      </rPr>
      <t>)</t>
    </r>
    <r>
      <rPr>
        <vertAlign val="subscript"/>
        <sz val="12"/>
        <rFont val="Times New Roman"/>
        <family val="1"/>
      </rPr>
      <t>2</t>
    </r>
  </si>
  <si>
    <r>
      <t>The molal elevation constant for water is 0.56</t>
    </r>
    <r>
      <rPr>
        <vertAlign val="superscript"/>
        <sz val="12"/>
        <rFont val="Times New Roman"/>
        <family val="1"/>
      </rPr>
      <t>°</t>
    </r>
    <r>
      <rPr>
        <sz val="12"/>
        <rFont val="Times New Roman"/>
        <family val="1"/>
      </rPr>
      <t>C per kg of water. The boiling point of solution containing 0.6 g. of urea in 200 g of water is :</t>
    </r>
  </si>
  <si>
    <r>
      <t>10.028</t>
    </r>
    <r>
      <rPr>
        <vertAlign val="superscript"/>
        <sz val="12"/>
        <rFont val="Times New Roman"/>
        <family val="1"/>
      </rPr>
      <t>°</t>
    </r>
    <r>
      <rPr>
        <sz val="12"/>
        <rFont val="Times New Roman"/>
        <family val="1"/>
      </rPr>
      <t>C</t>
    </r>
  </si>
  <si>
    <r>
      <t>100.028</t>
    </r>
    <r>
      <rPr>
        <vertAlign val="superscript"/>
        <sz val="12"/>
        <rFont val="Times New Roman"/>
        <family val="1"/>
      </rPr>
      <t>°</t>
    </r>
    <r>
      <rPr>
        <sz val="12"/>
        <rFont val="Times New Roman"/>
        <family val="1"/>
      </rPr>
      <t>C</t>
    </r>
  </si>
  <si>
    <r>
      <t>54.14</t>
    </r>
    <r>
      <rPr>
        <vertAlign val="superscript"/>
        <sz val="12"/>
        <rFont val="Times New Roman"/>
        <family val="1"/>
      </rPr>
      <t>°</t>
    </r>
    <r>
      <rPr>
        <sz val="12"/>
        <rFont val="Times New Roman"/>
        <family val="1"/>
      </rPr>
      <t>C</t>
    </r>
  </si>
  <si>
    <r>
      <t>At certain hill-station, pure water boils at 99.725</t>
    </r>
    <r>
      <rPr>
        <vertAlign val="superscript"/>
        <sz val="12"/>
        <rFont val="Times New Roman"/>
        <family val="1"/>
      </rPr>
      <t>°</t>
    </r>
    <r>
      <rPr>
        <sz val="12"/>
        <rFont val="Times New Roman"/>
        <family val="1"/>
      </rPr>
      <t>C. If K</t>
    </r>
    <r>
      <rPr>
        <vertAlign val="subscript"/>
        <sz val="12"/>
        <rFont val="Times New Roman"/>
        <family val="1"/>
      </rPr>
      <t>b</t>
    </r>
    <r>
      <rPr>
        <sz val="12"/>
        <rFont val="Times New Roman"/>
        <family val="1"/>
      </rPr>
      <t xml:space="preserve"> for water is 0.513</t>
    </r>
    <r>
      <rPr>
        <vertAlign val="superscript"/>
        <sz val="12"/>
        <rFont val="Times New Roman"/>
        <family val="1"/>
      </rPr>
      <t>°</t>
    </r>
    <r>
      <rPr>
        <sz val="12"/>
        <rFont val="Times New Roman"/>
        <family val="1"/>
      </rPr>
      <t>C kg mol</t>
    </r>
    <r>
      <rPr>
        <vertAlign val="superscript"/>
        <sz val="12"/>
        <rFont val="Times New Roman"/>
        <family val="1"/>
      </rPr>
      <t>-1</t>
    </r>
    <r>
      <rPr>
        <sz val="12"/>
        <rFont val="Times New Roman"/>
        <family val="1"/>
      </rPr>
      <t>. The boiling point of 0.69 m solution of urea will be :</t>
    </r>
  </si>
  <si>
    <r>
      <t>100.079</t>
    </r>
    <r>
      <rPr>
        <vertAlign val="superscript"/>
        <sz val="12"/>
        <rFont val="Times New Roman"/>
        <family val="1"/>
      </rPr>
      <t>°</t>
    </r>
    <r>
      <rPr>
        <sz val="12"/>
        <rFont val="Times New Roman"/>
        <family val="1"/>
      </rPr>
      <t>C</t>
    </r>
  </si>
  <si>
    <r>
      <t>103</t>
    </r>
    <r>
      <rPr>
        <vertAlign val="superscript"/>
        <sz val="12"/>
        <rFont val="Times New Roman"/>
        <family val="1"/>
      </rPr>
      <t>°</t>
    </r>
    <r>
      <rPr>
        <sz val="12"/>
        <rFont val="Times New Roman"/>
        <family val="1"/>
      </rPr>
      <t>C</t>
    </r>
  </si>
  <si>
    <r>
      <t>100.359</t>
    </r>
    <r>
      <rPr>
        <vertAlign val="superscript"/>
        <sz val="12"/>
        <rFont val="Times New Roman"/>
        <family val="1"/>
      </rPr>
      <t>°</t>
    </r>
    <r>
      <rPr>
        <sz val="12"/>
        <rFont val="Times New Roman"/>
        <family val="1"/>
      </rPr>
      <t>C</t>
    </r>
  </si>
  <si>
    <r>
      <t>100</t>
    </r>
    <r>
      <rPr>
        <vertAlign val="superscript"/>
        <sz val="12"/>
        <rFont val="Times New Roman"/>
        <family val="1"/>
      </rPr>
      <t>°</t>
    </r>
    <r>
      <rPr>
        <sz val="12"/>
        <rFont val="Times New Roman"/>
        <family val="1"/>
      </rPr>
      <t>C</t>
    </r>
  </si>
  <si>
    <r>
      <t>The molal elevation constant for water is 0.513</t>
    </r>
    <r>
      <rPr>
        <vertAlign val="superscript"/>
        <sz val="12"/>
        <rFont val="Times New Roman"/>
        <family val="1"/>
      </rPr>
      <t>°</t>
    </r>
    <r>
      <rPr>
        <sz val="12"/>
        <rFont val="Times New Roman"/>
        <family val="1"/>
      </rPr>
      <t>C kg mol</t>
    </r>
    <r>
      <rPr>
        <vertAlign val="superscript"/>
        <sz val="12"/>
        <rFont val="Times New Roman"/>
        <family val="1"/>
      </rPr>
      <t>-1</t>
    </r>
    <r>
      <rPr>
        <sz val="12"/>
        <rFont val="Times New Roman"/>
        <family val="1"/>
      </rPr>
      <t>. When 0.1 mole of sugar is dissolved in 200 g of water, the solution boils at temperature</t>
    </r>
  </si>
  <si>
    <r>
      <t xml:space="preserve"> 100.0513</t>
    </r>
    <r>
      <rPr>
        <vertAlign val="superscript"/>
        <sz val="12"/>
        <rFont val="Times New Roman"/>
        <family val="1"/>
      </rPr>
      <t>°</t>
    </r>
    <r>
      <rPr>
        <sz val="12"/>
        <rFont val="Times New Roman"/>
        <family val="1"/>
      </rPr>
      <t>C</t>
    </r>
  </si>
  <si>
    <r>
      <t>100.256</t>
    </r>
    <r>
      <rPr>
        <vertAlign val="superscript"/>
        <sz val="12"/>
        <rFont val="Times New Roman"/>
        <family val="1"/>
      </rPr>
      <t>°</t>
    </r>
    <r>
      <rPr>
        <sz val="12"/>
        <rFont val="Times New Roman"/>
        <family val="1"/>
      </rPr>
      <t>C</t>
    </r>
  </si>
  <si>
    <r>
      <t>101.025</t>
    </r>
    <r>
      <rPr>
        <vertAlign val="superscript"/>
        <sz val="12"/>
        <rFont val="Times New Roman"/>
        <family val="1"/>
      </rPr>
      <t>°</t>
    </r>
    <r>
      <rPr>
        <sz val="12"/>
        <rFont val="Times New Roman"/>
        <family val="1"/>
      </rPr>
      <t>C</t>
    </r>
  </si>
  <si>
    <r>
      <t>  The solution containing 3.3 g of substance in 125 g. of benzene (b.p. 80</t>
    </r>
    <r>
      <rPr>
        <vertAlign val="superscript"/>
        <sz val="12"/>
        <rFont val="Times New Roman"/>
        <family val="1"/>
      </rPr>
      <t>°</t>
    </r>
    <r>
      <rPr>
        <sz val="12"/>
        <rFont val="Times New Roman"/>
        <family val="1"/>
      </rPr>
      <t>(C) boils at 80.66</t>
    </r>
    <r>
      <rPr>
        <vertAlign val="superscript"/>
        <sz val="12"/>
        <rFont val="Times New Roman"/>
        <family val="1"/>
      </rPr>
      <t>°</t>
    </r>
    <r>
      <rPr>
        <sz val="12"/>
        <rFont val="Times New Roman"/>
        <family val="1"/>
      </rPr>
      <t>C. If K</t>
    </r>
    <r>
      <rPr>
        <vertAlign val="subscript"/>
        <sz val="12"/>
        <rFont val="Times New Roman"/>
        <family val="1"/>
      </rPr>
      <t>b</t>
    </r>
    <r>
      <rPr>
        <sz val="12"/>
        <rFont val="Times New Roman"/>
        <family val="1"/>
      </rPr>
      <t xml:space="preserve"> for benzene is 3.28</t>
    </r>
    <r>
      <rPr>
        <vertAlign val="superscript"/>
        <sz val="12"/>
        <rFont val="Times New Roman"/>
        <family val="1"/>
      </rPr>
      <t>°</t>
    </r>
    <r>
      <rPr>
        <sz val="12"/>
        <rFont val="Times New Roman"/>
        <family val="1"/>
      </rPr>
      <t>C. The molecular weight of the substance will be :</t>
    </r>
  </si>
  <si>
    <r>
      <t>100.75</t>
    </r>
    <r>
      <rPr>
        <vertAlign val="superscript"/>
        <sz val="12"/>
        <rFont val="Times New Roman"/>
        <family val="1"/>
      </rPr>
      <t>°</t>
    </r>
    <r>
      <rPr>
        <sz val="12"/>
        <rFont val="Times New Roman"/>
        <family val="1"/>
      </rPr>
      <t>C</t>
    </r>
  </si>
  <si>
    <r>
      <t xml:space="preserve"> 100.5</t>
    </r>
    <r>
      <rPr>
        <vertAlign val="superscript"/>
        <sz val="12"/>
        <rFont val="Times New Roman"/>
        <family val="1"/>
      </rPr>
      <t>°</t>
    </r>
    <r>
      <rPr>
        <sz val="12"/>
        <rFont val="Times New Roman"/>
        <family val="1"/>
      </rPr>
      <t>C</t>
    </r>
  </si>
  <si>
    <r>
      <t xml:space="preserve"> 100</t>
    </r>
    <r>
      <rPr>
        <vertAlign val="superscript"/>
        <sz val="12"/>
        <rFont val="Times New Roman"/>
        <family val="1"/>
      </rPr>
      <t>°</t>
    </r>
    <r>
      <rPr>
        <sz val="12"/>
        <rFont val="Times New Roman"/>
        <family val="1"/>
      </rPr>
      <t>C</t>
    </r>
  </si>
  <si>
    <r>
      <t xml:space="preserve"> 100.25</t>
    </r>
    <r>
      <rPr>
        <vertAlign val="superscript"/>
        <sz val="12"/>
        <rFont val="Times New Roman"/>
        <family val="1"/>
      </rPr>
      <t>°</t>
    </r>
    <r>
      <rPr>
        <sz val="12"/>
        <rFont val="Times New Roman"/>
        <family val="1"/>
      </rPr>
      <t>C</t>
    </r>
  </si>
  <si>
    <r>
      <t>10ΔT</t>
    </r>
    <r>
      <rPr>
        <vertAlign val="subscript"/>
        <sz val="12"/>
        <rFont val="Times New Roman"/>
        <family val="1"/>
      </rPr>
      <t>b</t>
    </r>
  </si>
  <si>
    <r>
      <t>ΔT</t>
    </r>
    <r>
      <rPr>
        <vertAlign val="subscript"/>
        <sz val="12"/>
        <rFont val="Times New Roman"/>
        <family val="1"/>
      </rPr>
      <t>b</t>
    </r>
  </si>
  <si>
    <r>
      <t>ΔT</t>
    </r>
    <r>
      <rPr>
        <vertAlign val="subscript"/>
        <sz val="12"/>
        <rFont val="Times New Roman"/>
        <family val="1"/>
      </rPr>
      <t>b</t>
    </r>
    <r>
      <rPr>
        <sz val="12"/>
        <rFont val="Times New Roman"/>
        <family val="1"/>
      </rPr>
      <t>/10</t>
    </r>
  </si>
  <si>
    <r>
      <t>1.04</t>
    </r>
    <r>
      <rPr>
        <vertAlign val="superscript"/>
        <sz val="12"/>
        <rFont val="Times New Roman"/>
        <family val="1"/>
      </rPr>
      <t>°</t>
    </r>
    <r>
      <rPr>
        <sz val="12"/>
        <rFont val="Times New Roman"/>
        <family val="1"/>
      </rPr>
      <t>C</t>
    </r>
  </si>
  <si>
    <r>
      <t xml:space="preserve"> 101.4</t>
    </r>
    <r>
      <rPr>
        <vertAlign val="superscript"/>
        <sz val="12"/>
        <rFont val="Times New Roman"/>
        <family val="1"/>
      </rPr>
      <t>°</t>
    </r>
    <r>
      <rPr>
        <sz val="12"/>
        <rFont val="Times New Roman"/>
        <family val="1"/>
      </rPr>
      <t>C</t>
    </r>
  </si>
  <si>
    <r>
      <t>100.</t>
    </r>
    <r>
      <rPr>
        <vertAlign val="superscript"/>
        <sz val="12"/>
        <rFont val="Times New Roman"/>
        <family val="1"/>
      </rPr>
      <t>°</t>
    </r>
    <r>
      <rPr>
        <sz val="12"/>
        <rFont val="Times New Roman"/>
        <family val="1"/>
      </rPr>
      <t>C</t>
    </r>
  </si>
  <si>
    <r>
      <t>10.14</t>
    </r>
    <r>
      <rPr>
        <vertAlign val="superscript"/>
        <sz val="12"/>
        <rFont val="Times New Roman"/>
        <family val="1"/>
      </rPr>
      <t>°</t>
    </r>
    <r>
      <rPr>
        <sz val="12"/>
        <rFont val="Times New Roman"/>
        <family val="1"/>
      </rPr>
      <t>C</t>
    </r>
  </si>
  <si>
    <r>
      <t>The B.P. of solution constaining 0.11 g of a substance in 15 g of ether was found to be 0.1</t>
    </r>
    <r>
      <rPr>
        <vertAlign val="superscript"/>
        <sz val="12"/>
        <rFont val="Times New Roman"/>
        <family val="1"/>
      </rPr>
      <t>°</t>
    </r>
    <r>
      <rPr>
        <sz val="12"/>
        <rFont val="Times New Roman"/>
        <family val="1"/>
      </rPr>
      <t>C higher than that of pure water. The molecular weight of substance will be (K</t>
    </r>
    <r>
      <rPr>
        <vertAlign val="subscript"/>
        <sz val="12"/>
        <rFont val="Times New Roman"/>
        <family val="1"/>
      </rPr>
      <t>b</t>
    </r>
    <r>
      <rPr>
        <sz val="12"/>
        <rFont val="Times New Roman"/>
        <family val="1"/>
      </rPr>
      <t xml:space="preserve"> = 2.16)</t>
    </r>
  </si>
  <si>
    <r>
      <t>0.O1M Na</t>
    </r>
    <r>
      <rPr>
        <vertAlign val="subscript"/>
        <sz val="12"/>
        <rFont val="Times New Roman"/>
        <family val="1"/>
      </rPr>
      <t>2</t>
    </r>
    <r>
      <rPr>
        <sz val="12"/>
        <rFont val="Times New Roman"/>
        <family val="1"/>
      </rPr>
      <t>SO</t>
    </r>
    <r>
      <rPr>
        <vertAlign val="subscript"/>
        <sz val="12"/>
        <rFont val="Times New Roman"/>
        <family val="1"/>
      </rPr>
      <t>4</t>
    </r>
  </si>
  <si>
    <r>
      <t>0.O1M KNO</t>
    </r>
    <r>
      <rPr>
        <vertAlign val="subscript"/>
        <sz val="12"/>
        <rFont val="Times New Roman"/>
        <family val="1"/>
      </rPr>
      <t>3</t>
    </r>
  </si>
  <si>
    <r>
      <t>The elevation in boiling point of 13.44 g. of CuCl</t>
    </r>
    <r>
      <rPr>
        <vertAlign val="subscript"/>
        <sz val="12"/>
        <rFont val="Times New Roman"/>
        <family val="1"/>
      </rPr>
      <t>2</t>
    </r>
    <r>
      <rPr>
        <sz val="12"/>
        <rFont val="Times New Roman"/>
        <family val="1"/>
      </rPr>
      <t xml:space="preserve"> in 1 kg of water is (Kb = 0.52 K kg mol</t>
    </r>
    <r>
      <rPr>
        <vertAlign val="superscript"/>
        <sz val="12"/>
        <rFont val="Times New Roman"/>
        <family val="1"/>
      </rPr>
      <t>-1</t>
    </r>
    <r>
      <rPr>
        <sz val="12"/>
        <rFont val="Times New Roman"/>
        <family val="1"/>
      </rPr>
      <t xml:space="preserve"> and mol. wt. of CuCl</t>
    </r>
    <r>
      <rPr>
        <vertAlign val="subscript"/>
        <sz val="12"/>
        <rFont val="Times New Roman"/>
        <family val="1"/>
      </rPr>
      <t>2</t>
    </r>
    <r>
      <rPr>
        <sz val="12"/>
        <rFont val="Times New Roman"/>
        <family val="1"/>
      </rPr>
      <t xml:space="preserve"> = 134.4) </t>
    </r>
  </si>
  <si>
    <r>
      <t xml:space="preserve"> CuSO</t>
    </r>
    <r>
      <rPr>
        <vertAlign val="subscript"/>
        <sz val="12"/>
        <rFont val="Times New Roman"/>
        <family val="1"/>
      </rPr>
      <t>4</t>
    </r>
  </si>
  <si>
    <r>
      <t xml:space="preserve"> BaC1</t>
    </r>
    <r>
      <rPr>
        <vertAlign val="subscript"/>
        <sz val="12"/>
        <rFont val="Times New Roman"/>
        <family val="1"/>
      </rPr>
      <t>2</t>
    </r>
  </si>
  <si>
    <r>
      <t>If for a sucrose solution, elevation in boiling point is 0.1</t>
    </r>
    <r>
      <rPr>
        <vertAlign val="superscript"/>
        <sz val="12"/>
        <rFont val="Times New Roman"/>
        <family val="1"/>
      </rPr>
      <t>°</t>
    </r>
    <r>
      <rPr>
        <sz val="12"/>
        <rFont val="Times New Roman"/>
        <family val="1"/>
      </rPr>
      <t>C, then what will be the boiling point of NaCl solution for the same molar concentration?</t>
    </r>
  </si>
  <si>
    <r>
      <t xml:space="preserve"> 0.5</t>
    </r>
    <r>
      <rPr>
        <vertAlign val="superscript"/>
        <sz val="12"/>
        <rFont val="Times New Roman"/>
        <family val="1"/>
      </rPr>
      <t>°</t>
    </r>
    <r>
      <rPr>
        <sz val="12"/>
        <rFont val="Times New Roman"/>
        <family val="1"/>
      </rPr>
      <t>C</t>
    </r>
  </si>
  <si>
    <r>
      <t xml:space="preserve"> 0.2</t>
    </r>
    <r>
      <rPr>
        <vertAlign val="superscript"/>
        <sz val="12"/>
        <rFont val="Times New Roman"/>
        <family val="1"/>
      </rPr>
      <t>0</t>
    </r>
    <r>
      <rPr>
        <sz val="12"/>
        <rFont val="Times New Roman"/>
        <family val="1"/>
      </rPr>
      <t>C</t>
    </r>
  </si>
  <si>
    <r>
      <t xml:space="preserve"> 0.08</t>
    </r>
    <r>
      <rPr>
        <vertAlign val="superscript"/>
        <sz val="12"/>
        <rFont val="Times New Roman"/>
        <family val="1"/>
      </rPr>
      <t>°</t>
    </r>
    <r>
      <rPr>
        <sz val="12"/>
        <rFont val="Times New Roman"/>
        <family val="1"/>
      </rPr>
      <t>C</t>
    </r>
  </si>
  <si>
    <r>
      <t>0.01</t>
    </r>
    <r>
      <rPr>
        <vertAlign val="superscript"/>
        <sz val="12"/>
        <rFont val="Times New Roman"/>
        <family val="1"/>
      </rPr>
      <t>°</t>
    </r>
    <r>
      <rPr>
        <sz val="12"/>
        <rFont val="Times New Roman"/>
        <family val="1"/>
      </rPr>
      <t>C</t>
    </r>
  </si>
  <si>
    <r>
      <t>A solution containing 0.1g of non-volatile organic substance P(mol. wt. 100) in 100 g. of benzene raises the boiling point by 0.2</t>
    </r>
    <r>
      <rPr>
        <vertAlign val="superscript"/>
        <sz val="12"/>
        <rFont val="Times New Roman"/>
        <family val="1"/>
      </rPr>
      <t>°</t>
    </r>
    <r>
      <rPr>
        <sz val="12"/>
        <rFont val="Times New Roman"/>
        <family val="1"/>
      </rPr>
      <t>C which a solution containing 0.1 g of another substance Q in same amount of benzene raises the boiling point of benzene by 0.4</t>
    </r>
    <r>
      <rPr>
        <vertAlign val="superscript"/>
        <sz val="12"/>
        <rFont val="Times New Roman"/>
        <family val="1"/>
      </rPr>
      <t>°</t>
    </r>
    <r>
      <rPr>
        <sz val="12"/>
        <rFont val="Times New Roman"/>
        <family val="1"/>
      </rPr>
      <t>C. What is the ratio of the molecular weights of P and Q.</t>
    </r>
  </si>
  <si>
    <r>
      <t>Elevation in boiling point was 0.52</t>
    </r>
    <r>
      <rPr>
        <vertAlign val="superscript"/>
        <sz val="12"/>
        <rFont val="Times New Roman"/>
        <family val="1"/>
      </rPr>
      <t>°</t>
    </r>
    <r>
      <rPr>
        <sz val="12"/>
        <rFont val="Times New Roman"/>
        <family val="1"/>
      </rPr>
      <t>C. When 6 g. of compound 'X' was dissolved in 100 g of water. The molecular mass of compound X is (Kb = 0.52 K kg mol</t>
    </r>
    <r>
      <rPr>
        <vertAlign val="superscript"/>
        <sz val="12"/>
        <rFont val="Times New Roman"/>
        <family val="1"/>
      </rPr>
      <t>-1</t>
    </r>
    <r>
      <rPr>
        <sz val="12"/>
        <rFont val="Times New Roman"/>
        <family val="1"/>
      </rPr>
      <t>)</t>
    </r>
  </si>
  <si>
    <r>
      <t>The K</t>
    </r>
    <r>
      <rPr>
        <vertAlign val="subscript"/>
        <sz val="12"/>
        <rFont val="Times New Roman"/>
        <family val="1"/>
      </rPr>
      <t>b</t>
    </r>
    <r>
      <rPr>
        <sz val="12"/>
        <rFont val="Times New Roman"/>
        <family val="1"/>
      </rPr>
      <t xml:space="preserve"> for water is 0.51 K kg mol</t>
    </r>
    <r>
      <rPr>
        <vertAlign val="superscript"/>
        <sz val="12"/>
        <rFont val="Times New Roman"/>
        <family val="1"/>
      </rPr>
      <t>-1</t>
    </r>
    <r>
      <rPr>
        <sz val="12"/>
        <rFont val="Times New Roman"/>
        <family val="1"/>
      </rPr>
      <t>. The boiling point of 0.1 molal aq. NaCI solution is nearly.</t>
    </r>
  </si>
  <si>
    <r>
      <t>100.05</t>
    </r>
    <r>
      <rPr>
        <vertAlign val="superscript"/>
        <sz val="12"/>
        <rFont val="Times New Roman"/>
        <family val="1"/>
      </rPr>
      <t>°</t>
    </r>
    <r>
      <rPr>
        <sz val="12"/>
        <rFont val="Times New Roman"/>
        <family val="1"/>
      </rPr>
      <t>C</t>
    </r>
  </si>
  <si>
    <r>
      <t xml:space="preserve"> 100.2</t>
    </r>
    <r>
      <rPr>
        <vertAlign val="superscript"/>
        <sz val="12"/>
        <rFont val="Times New Roman"/>
        <family val="1"/>
      </rPr>
      <t>°</t>
    </r>
    <r>
      <rPr>
        <sz val="12"/>
        <rFont val="Times New Roman"/>
        <family val="1"/>
      </rPr>
      <t>C</t>
    </r>
  </si>
  <si>
    <r>
      <t xml:space="preserve"> 101</t>
    </r>
    <r>
      <rPr>
        <vertAlign val="superscript"/>
        <sz val="12"/>
        <rFont val="Times New Roman"/>
        <family val="1"/>
      </rPr>
      <t>°</t>
    </r>
    <r>
      <rPr>
        <sz val="12"/>
        <rFont val="Times New Roman"/>
        <family val="1"/>
      </rPr>
      <t>C</t>
    </r>
  </si>
  <si>
    <r>
      <t>If 0.15 g. of a solute dissolved in 15 g of solvent, increases the boiling point by 0.216</t>
    </r>
    <r>
      <rPr>
        <vertAlign val="superscript"/>
        <sz val="12"/>
        <rFont val="Times New Roman"/>
        <family val="1"/>
      </rPr>
      <t>°</t>
    </r>
    <r>
      <rPr>
        <sz val="12"/>
        <rFont val="Times New Roman"/>
        <family val="1"/>
      </rPr>
      <t>C over to that of pure solvent. The molecular mass of substance is (K</t>
    </r>
    <r>
      <rPr>
        <vertAlign val="subscript"/>
        <sz val="12"/>
        <rFont val="Times New Roman"/>
        <family val="1"/>
      </rPr>
      <t>b</t>
    </r>
    <r>
      <rPr>
        <sz val="12"/>
        <rFont val="Times New Roman"/>
        <family val="1"/>
      </rPr>
      <t xml:space="preserve"> = 2.16 K kg mol</t>
    </r>
    <r>
      <rPr>
        <vertAlign val="superscript"/>
        <sz val="12"/>
        <rFont val="Times New Roman"/>
        <family val="1"/>
      </rPr>
      <t>-l</t>
    </r>
    <r>
      <rPr>
        <sz val="12"/>
        <rFont val="Times New Roman"/>
        <family val="1"/>
      </rPr>
      <t xml:space="preserve"> )</t>
    </r>
  </si>
  <si>
    <r>
      <t>If 12.2 g. of benzoic acid in 100 g of water has elevation in boiling point 0.27K. K</t>
    </r>
    <r>
      <rPr>
        <vertAlign val="subscript"/>
        <sz val="12"/>
        <rFont val="Times New Roman"/>
        <family val="1"/>
      </rPr>
      <t>b</t>
    </r>
    <r>
      <rPr>
        <sz val="12"/>
        <rFont val="Times New Roman"/>
        <family val="1"/>
      </rPr>
      <t xml:space="preserve"> for water is 0.52 K kg mol</t>
    </r>
    <r>
      <rPr>
        <vertAlign val="superscript"/>
        <sz val="12"/>
        <rFont val="Times New Roman"/>
        <family val="1"/>
      </rPr>
      <t>-l</t>
    </r>
    <r>
      <rPr>
        <sz val="12"/>
        <rFont val="Times New Roman"/>
        <family val="1"/>
      </rPr>
      <t>. If there is 100% polymerisation. the number of molecules of benzoic acid in associated state is :</t>
    </r>
  </si>
  <si>
    <r>
      <t>For CrCl</t>
    </r>
    <r>
      <rPr>
        <vertAlign val="subscript"/>
        <sz val="12"/>
        <rFont val="Times New Roman"/>
        <family val="1"/>
      </rPr>
      <t>3</t>
    </r>
    <r>
      <rPr>
        <sz val="12"/>
        <rFont val="Times New Roman"/>
        <family val="1"/>
      </rPr>
      <t xml:space="preserve"> - xNH</t>
    </r>
    <r>
      <rPr>
        <vertAlign val="subscript"/>
        <sz val="12"/>
        <rFont val="Times New Roman"/>
        <family val="1"/>
      </rPr>
      <t>3</t>
    </r>
    <r>
      <rPr>
        <sz val="12"/>
        <rFont val="Times New Roman"/>
        <family val="1"/>
      </rPr>
      <t xml:space="preserve"> elevation in boiling point of one molal solution is double of one molal solution of glucose, hence x is if complex is 100% ionised</t>
    </r>
  </si>
  <si>
    <r>
      <rPr>
        <sz val="12"/>
        <rFont val="Times New Roman"/>
        <family val="1"/>
      </rPr>
      <t>The value of K</t>
    </r>
    <r>
      <rPr>
        <vertAlign val="subscript"/>
        <sz val="12"/>
        <rFont val="Times New Roman"/>
        <family val="1"/>
      </rPr>
      <t>b</t>
    </r>
    <r>
      <rPr>
        <sz val="12"/>
        <rFont val="Times New Roman"/>
        <family val="1"/>
      </rPr>
      <t xml:space="preserve"> and </t>
    </r>
    <r>
      <rPr>
        <b/>
        <sz val="12"/>
        <rFont val="Times New Roman"/>
        <family val="1"/>
      </rPr>
      <t>K</t>
    </r>
    <r>
      <rPr>
        <b/>
        <vertAlign val="subscript"/>
        <sz val="12"/>
        <rFont val="Times New Roman"/>
        <family val="1"/>
      </rPr>
      <t>f</t>
    </r>
    <r>
      <rPr>
        <b/>
        <sz val="12"/>
        <rFont val="Times New Roman"/>
        <family val="1"/>
      </rPr>
      <t xml:space="preserve"> </t>
    </r>
    <r>
      <rPr>
        <sz val="12"/>
        <rFont val="Times New Roman"/>
        <family val="1"/>
      </rPr>
      <t>depends upon</t>
    </r>
  </si>
  <si>
    <r>
      <t xml:space="preserve"> </t>
    </r>
    <r>
      <rPr>
        <sz val="12"/>
        <rFont val="Times New Roman"/>
        <family val="1"/>
      </rPr>
      <t>In osmosis phenomenon</t>
    </r>
  </si>
  <si>
    <r>
      <t>At constant temperature, the osmotic pressure of solution is</t>
    </r>
    <r>
      <rPr>
        <b/>
        <sz val="12"/>
        <rFont val="Times New Roman"/>
        <family val="1"/>
      </rPr>
      <t xml:space="preserve"> </t>
    </r>
  </si>
  <si>
    <r>
      <t>The osmotic pressure of 5% solution of canesugar (mol. wt. 342) at 15</t>
    </r>
    <r>
      <rPr>
        <vertAlign val="superscript"/>
        <sz val="12"/>
        <rFont val="Times New Roman"/>
        <family val="1"/>
      </rPr>
      <t>°</t>
    </r>
    <r>
      <rPr>
        <sz val="12"/>
        <rFont val="Times New Roman"/>
        <family val="1"/>
      </rPr>
      <t>C is</t>
    </r>
  </si>
  <si>
    <r>
      <t>The value of solution constant in lit-atm K</t>
    </r>
    <r>
      <rPr>
        <vertAlign val="superscript"/>
        <sz val="12"/>
        <rFont val="Times New Roman"/>
        <family val="1"/>
      </rPr>
      <t>-1</t>
    </r>
    <r>
      <rPr>
        <sz val="12"/>
        <rFont val="Times New Roman"/>
        <family val="1"/>
      </rPr>
      <t xml:space="preserve"> mol</t>
    </r>
    <r>
      <rPr>
        <vertAlign val="superscript"/>
        <sz val="12"/>
        <rFont val="Times New Roman"/>
        <family val="1"/>
      </rPr>
      <t>-1</t>
    </r>
    <r>
      <rPr>
        <sz val="12"/>
        <rFont val="Times New Roman"/>
        <family val="1"/>
      </rPr>
      <t xml:space="preserve"> is :</t>
    </r>
  </si>
  <si>
    <r>
      <t>If 3 g. of glucose (mol. wt. 180) is dissolved in 60g. of water at 15</t>
    </r>
    <r>
      <rPr>
        <vertAlign val="superscript"/>
        <sz val="12"/>
        <rFont val="Times New Roman"/>
        <family val="1"/>
      </rPr>
      <t>°</t>
    </r>
    <r>
      <rPr>
        <sz val="12"/>
        <rFont val="Times New Roman"/>
        <family val="1"/>
      </rPr>
      <t>C, then the osmotic pressure of this solution will be</t>
    </r>
  </si>
  <si>
    <r>
      <t>The relationship between the values of osmotic pressure of 0.1M solutions of KNO</t>
    </r>
    <r>
      <rPr>
        <vertAlign val="subscript"/>
        <sz val="12"/>
        <rFont val="Times New Roman"/>
        <family val="1"/>
      </rPr>
      <t>3</t>
    </r>
    <r>
      <rPr>
        <sz val="12"/>
        <rFont val="Times New Roman"/>
        <family val="1"/>
      </rPr>
      <t xml:space="preserve"> (π</t>
    </r>
    <r>
      <rPr>
        <vertAlign val="subscript"/>
        <sz val="12"/>
        <rFont val="Times New Roman"/>
        <family val="1"/>
      </rPr>
      <t>1</t>
    </r>
    <r>
      <rPr>
        <sz val="12"/>
        <rFont val="Times New Roman"/>
        <family val="1"/>
      </rPr>
      <t>) and CH</t>
    </r>
    <r>
      <rPr>
        <vertAlign val="subscript"/>
        <sz val="12"/>
        <rFont val="Times New Roman"/>
        <family val="1"/>
      </rPr>
      <t>3</t>
    </r>
    <r>
      <rPr>
        <sz val="12"/>
        <rFont val="Times New Roman"/>
        <family val="1"/>
      </rPr>
      <t>COOH (π</t>
    </r>
    <r>
      <rPr>
        <vertAlign val="subscript"/>
        <sz val="12"/>
        <rFont val="Times New Roman"/>
        <family val="1"/>
      </rPr>
      <t>2</t>
    </r>
    <r>
      <rPr>
        <sz val="12"/>
        <rFont val="Times New Roman"/>
        <family val="1"/>
      </rPr>
      <t>) is</t>
    </r>
  </si>
  <si>
    <r>
      <t>π</t>
    </r>
    <r>
      <rPr>
        <vertAlign val="subscript"/>
        <sz val="12"/>
        <rFont val="Times New Roman"/>
        <family val="1"/>
      </rPr>
      <t>1</t>
    </r>
    <r>
      <rPr>
        <sz val="12"/>
        <rFont val="Times New Roman"/>
        <family val="1"/>
      </rPr>
      <t>=π</t>
    </r>
    <r>
      <rPr>
        <vertAlign val="subscript"/>
        <sz val="12"/>
        <rFont val="Times New Roman"/>
        <family val="1"/>
      </rPr>
      <t>2</t>
    </r>
  </si>
  <si>
    <r>
      <t>π</t>
    </r>
    <r>
      <rPr>
        <vertAlign val="subscript"/>
        <sz val="12"/>
        <rFont val="Times New Roman"/>
        <family val="1"/>
      </rPr>
      <t>2</t>
    </r>
    <r>
      <rPr>
        <sz val="12"/>
        <rFont val="Times New Roman"/>
        <family val="1"/>
      </rPr>
      <t>&gt;π1</t>
    </r>
  </si>
  <si>
    <r>
      <t>π</t>
    </r>
    <r>
      <rPr>
        <vertAlign val="subscript"/>
        <sz val="12"/>
        <rFont val="Times New Roman"/>
        <family val="1"/>
      </rPr>
      <t>1</t>
    </r>
    <r>
      <rPr>
        <sz val="12"/>
        <rFont val="Times New Roman"/>
        <family val="1"/>
      </rPr>
      <t>&gt;π</t>
    </r>
    <r>
      <rPr>
        <vertAlign val="subscript"/>
        <sz val="12"/>
        <rFont val="Times New Roman"/>
        <family val="1"/>
      </rPr>
      <t>2</t>
    </r>
  </si>
  <si>
    <r>
      <t>1 molar solution of a non-volatile and non-electrolyte compound will produce an osmotic pressure_ _ _ _ at 0</t>
    </r>
    <r>
      <rPr>
        <vertAlign val="superscript"/>
        <sz val="12"/>
        <rFont val="Times New Roman"/>
        <family val="1"/>
      </rPr>
      <t>°</t>
    </r>
    <r>
      <rPr>
        <sz val="12"/>
        <rFont val="Times New Roman"/>
        <family val="1"/>
      </rPr>
      <t>C</t>
    </r>
  </si>
  <si>
    <r>
      <t>Which is the correct relation between osmotic pressure of 0.1M NaCI solution and 0.1M Na</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solution?</t>
    </r>
  </si>
  <si>
    <r>
      <t>  The osmotic pressure of Na</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is less than NaCI solution</t>
    </r>
  </si>
  <si>
    <r>
      <t>  The osmotic pressure of Na</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is more than NaCI solution</t>
    </r>
  </si>
  <si>
    <r>
      <t xml:space="preserve"> 0.1M Al</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t>
    </r>
    <r>
      <rPr>
        <vertAlign val="subscript"/>
        <sz val="12"/>
        <rFont val="Times New Roman"/>
        <family val="1"/>
      </rPr>
      <t>3</t>
    </r>
  </si>
  <si>
    <r>
      <t xml:space="preserve"> 0.1M BaC1</t>
    </r>
    <r>
      <rPr>
        <vertAlign val="subscript"/>
        <sz val="12"/>
        <rFont val="Times New Roman"/>
        <family val="1"/>
      </rPr>
      <t>2</t>
    </r>
  </si>
  <si>
    <r>
      <t xml:space="preserve"> 0.1M Na</t>
    </r>
    <r>
      <rPr>
        <vertAlign val="subscript"/>
        <sz val="12"/>
        <rFont val="Times New Roman"/>
        <family val="1"/>
      </rPr>
      <t>2</t>
    </r>
    <r>
      <rPr>
        <sz val="12"/>
        <rFont val="Times New Roman"/>
        <family val="1"/>
      </rPr>
      <t>SO</t>
    </r>
    <r>
      <rPr>
        <vertAlign val="subscript"/>
        <sz val="12"/>
        <rFont val="Times New Roman"/>
        <family val="1"/>
      </rPr>
      <t>4</t>
    </r>
  </si>
  <si>
    <r>
      <t xml:space="preserve"> BaCl</t>
    </r>
    <r>
      <rPr>
        <vertAlign val="subscript"/>
        <sz val="12"/>
        <rFont val="Times New Roman"/>
        <family val="1"/>
      </rPr>
      <t>2</t>
    </r>
  </si>
  <si>
    <r>
      <t xml:space="preserve"> AgNO</t>
    </r>
    <r>
      <rPr>
        <vertAlign val="subscript"/>
        <sz val="12"/>
        <rFont val="Times New Roman"/>
        <family val="1"/>
      </rPr>
      <t>3</t>
    </r>
  </si>
  <si>
    <r>
      <t>Na</t>
    </r>
    <r>
      <rPr>
        <vertAlign val="subscript"/>
        <sz val="12"/>
        <rFont val="Times New Roman"/>
        <family val="1"/>
      </rPr>
      <t>2</t>
    </r>
    <r>
      <rPr>
        <sz val="12"/>
        <rFont val="Times New Roman"/>
        <family val="1"/>
      </rPr>
      <t>SO</t>
    </r>
    <r>
      <rPr>
        <vertAlign val="subscript"/>
        <sz val="12"/>
        <rFont val="Times New Roman"/>
        <family val="1"/>
      </rPr>
      <t>4</t>
    </r>
  </si>
  <si>
    <r>
      <t>((NH</t>
    </r>
    <r>
      <rPr>
        <vertAlign val="subscript"/>
        <sz val="12"/>
        <rFont val="Times New Roman"/>
        <family val="1"/>
      </rPr>
      <t>4</t>
    </r>
    <r>
      <rPr>
        <sz val="12"/>
        <rFont val="Times New Roman"/>
        <family val="1"/>
      </rPr>
      <t>)</t>
    </r>
    <r>
      <rPr>
        <vertAlign val="subscript"/>
        <sz val="12"/>
        <rFont val="Times New Roman"/>
        <family val="1"/>
      </rPr>
      <t>3</t>
    </r>
    <r>
      <rPr>
        <sz val="12"/>
        <rFont val="Times New Roman"/>
        <family val="1"/>
      </rPr>
      <t>PO</t>
    </r>
    <r>
      <rPr>
        <vertAlign val="subscript"/>
        <sz val="12"/>
        <rFont val="Times New Roman"/>
        <family val="1"/>
      </rPr>
      <t>4</t>
    </r>
  </si>
  <si>
    <r>
      <t>The osmotic pressure of equimolar solutions of BaCl</t>
    </r>
    <r>
      <rPr>
        <vertAlign val="subscript"/>
        <sz val="12"/>
        <rFont val="Times New Roman"/>
        <family val="1"/>
      </rPr>
      <t>2</t>
    </r>
    <r>
      <rPr>
        <sz val="12"/>
        <rFont val="Times New Roman"/>
        <family val="1"/>
      </rPr>
      <t>, NaCI and glucose will be in the order</t>
    </r>
  </si>
  <si>
    <r>
      <t>   glucose &gt; NaCI &gt; BaCl</t>
    </r>
    <r>
      <rPr>
        <vertAlign val="subscript"/>
        <sz val="12"/>
        <rFont val="Times New Roman"/>
        <family val="1"/>
      </rPr>
      <t>2</t>
    </r>
  </si>
  <si>
    <r>
      <t>   BaCl</t>
    </r>
    <r>
      <rPr>
        <vertAlign val="subscript"/>
        <sz val="12"/>
        <rFont val="Times New Roman"/>
        <family val="1"/>
      </rPr>
      <t>2</t>
    </r>
    <r>
      <rPr>
        <sz val="12"/>
        <rFont val="Times New Roman"/>
        <family val="1"/>
      </rPr>
      <t xml:space="preserve"> &gt; NaCI &gt; glucose</t>
    </r>
  </si>
  <si>
    <r>
      <t>(C)   NaCl &gt; BaCl</t>
    </r>
    <r>
      <rPr>
        <vertAlign val="subscript"/>
        <sz val="12"/>
        <rFont val="Times New Roman"/>
        <family val="1"/>
      </rPr>
      <t>2</t>
    </r>
    <r>
      <rPr>
        <sz val="12"/>
        <rFont val="Times New Roman"/>
        <family val="1"/>
      </rPr>
      <t xml:space="preserve"> &gt; glucose</t>
    </r>
  </si>
  <si>
    <r>
      <t>(D)   NaCI &gt; glucose &gt; BaCl</t>
    </r>
    <r>
      <rPr>
        <vertAlign val="subscript"/>
        <sz val="12"/>
        <rFont val="Times New Roman"/>
        <family val="1"/>
      </rPr>
      <t>2</t>
    </r>
  </si>
  <si>
    <r>
      <t xml:space="preserve"> CaC1</t>
    </r>
    <r>
      <rPr>
        <vertAlign val="subscript"/>
        <sz val="12"/>
        <rFont val="Times New Roman"/>
        <family val="1"/>
      </rPr>
      <t>2</t>
    </r>
  </si>
  <si>
    <r>
      <t xml:space="preserve"> 0.1M NaCI and 0.1M MgCI</t>
    </r>
    <r>
      <rPr>
        <vertAlign val="subscript"/>
        <sz val="12"/>
        <rFont val="Times New Roman"/>
        <family val="1"/>
      </rPr>
      <t>2</t>
    </r>
  </si>
  <si>
    <r>
      <t xml:space="preserve"> 0.1M NaCI and 0.1M Na</t>
    </r>
    <r>
      <rPr>
        <vertAlign val="subscript"/>
        <sz val="12"/>
        <rFont val="Times New Roman"/>
        <family val="1"/>
      </rPr>
      <t>2</t>
    </r>
    <r>
      <rPr>
        <sz val="12"/>
        <rFont val="Times New Roman"/>
        <family val="1"/>
      </rPr>
      <t>SO</t>
    </r>
    <r>
      <rPr>
        <vertAlign val="subscript"/>
        <sz val="12"/>
        <rFont val="Times New Roman"/>
        <family val="1"/>
      </rPr>
      <t>4</t>
    </r>
  </si>
  <si>
    <r>
      <t>0.1M Ca(NO</t>
    </r>
    <r>
      <rPr>
        <vertAlign val="subscript"/>
        <sz val="12"/>
        <rFont val="Times New Roman"/>
        <family val="1"/>
      </rPr>
      <t>3</t>
    </r>
    <r>
      <rPr>
        <sz val="12"/>
        <rFont val="Times New Roman"/>
        <family val="1"/>
      </rPr>
      <t>)</t>
    </r>
    <r>
      <rPr>
        <vertAlign val="subscript"/>
        <sz val="12"/>
        <rFont val="Times New Roman"/>
        <family val="1"/>
      </rPr>
      <t>2</t>
    </r>
    <r>
      <rPr>
        <sz val="12"/>
        <rFont val="Times New Roman"/>
        <family val="1"/>
      </rPr>
      <t xml:space="preserve"> and 0.1M Na</t>
    </r>
    <r>
      <rPr>
        <vertAlign val="subscript"/>
        <sz val="12"/>
        <rFont val="Times New Roman"/>
        <family val="1"/>
      </rPr>
      <t>2</t>
    </r>
    <r>
      <rPr>
        <sz val="12"/>
        <rFont val="Times New Roman"/>
        <family val="1"/>
      </rPr>
      <t>SO</t>
    </r>
    <r>
      <rPr>
        <vertAlign val="subscript"/>
        <sz val="12"/>
        <rFont val="Times New Roman"/>
        <family val="1"/>
      </rPr>
      <t>4</t>
    </r>
  </si>
  <si>
    <r>
      <t>The osmotic pressure of solution containing 4 g. of solute (mol.wt. 246) per litre at 27</t>
    </r>
    <r>
      <rPr>
        <vertAlign val="superscript"/>
        <sz val="12"/>
        <rFont val="Times New Roman"/>
        <family val="1"/>
      </rPr>
      <t>°</t>
    </r>
    <r>
      <rPr>
        <sz val="12"/>
        <rFont val="Times New Roman"/>
        <family val="1"/>
      </rPr>
      <t>C is (R = 0.082 lit. atm mol</t>
    </r>
    <r>
      <rPr>
        <vertAlign val="superscript"/>
        <sz val="12"/>
        <rFont val="Times New Roman"/>
        <family val="1"/>
      </rPr>
      <t>-1</t>
    </r>
    <r>
      <rPr>
        <sz val="12"/>
        <rFont val="Times New Roman"/>
        <family val="1"/>
      </rPr>
      <t xml:space="preserve"> K</t>
    </r>
    <r>
      <rPr>
        <vertAlign val="superscript"/>
        <sz val="12"/>
        <rFont val="Times New Roman"/>
        <family val="1"/>
      </rPr>
      <t>-1</t>
    </r>
    <r>
      <rPr>
        <sz val="12"/>
        <rFont val="Times New Roman"/>
        <family val="1"/>
      </rPr>
      <t xml:space="preserve">) </t>
    </r>
  </si>
  <si>
    <r>
      <t>Relationship between osmotic pressure at 273K when 1% glucose (π</t>
    </r>
    <r>
      <rPr>
        <vertAlign val="subscript"/>
        <sz val="12"/>
        <rFont val="Times New Roman"/>
        <family val="1"/>
      </rPr>
      <t>1</t>
    </r>
    <r>
      <rPr>
        <sz val="12"/>
        <rFont val="Times New Roman"/>
        <family val="1"/>
      </rPr>
      <t>), 1% urea (π</t>
    </r>
    <r>
      <rPr>
        <vertAlign val="subscript"/>
        <sz val="12"/>
        <rFont val="Times New Roman"/>
        <family val="1"/>
      </rPr>
      <t>2</t>
    </r>
    <r>
      <rPr>
        <sz val="12"/>
        <rFont val="Times New Roman"/>
        <family val="1"/>
      </rPr>
      <t>) and 1% sucrose (π</t>
    </r>
    <r>
      <rPr>
        <vertAlign val="subscript"/>
        <sz val="12"/>
        <rFont val="Times New Roman"/>
        <family val="1"/>
      </rPr>
      <t>3</t>
    </r>
    <r>
      <rPr>
        <sz val="12"/>
        <rFont val="Times New Roman"/>
        <family val="1"/>
      </rPr>
      <t>) dissolved in litre water is</t>
    </r>
  </si>
  <si>
    <r>
      <t>π</t>
    </r>
    <r>
      <rPr>
        <vertAlign val="subscript"/>
        <sz val="12"/>
        <rFont val="Times New Roman"/>
        <family val="1"/>
      </rPr>
      <t>1</t>
    </r>
    <r>
      <rPr>
        <sz val="12"/>
        <rFont val="Times New Roman"/>
        <family val="1"/>
      </rPr>
      <t>&gt;π</t>
    </r>
    <r>
      <rPr>
        <vertAlign val="subscript"/>
        <sz val="12"/>
        <rFont val="Times New Roman"/>
        <family val="1"/>
      </rPr>
      <t>2</t>
    </r>
    <r>
      <rPr>
        <sz val="12"/>
        <rFont val="Times New Roman"/>
        <family val="1"/>
      </rPr>
      <t>&gt;π</t>
    </r>
    <r>
      <rPr>
        <vertAlign val="subscript"/>
        <sz val="12"/>
        <rFont val="Times New Roman"/>
        <family val="1"/>
      </rPr>
      <t>3</t>
    </r>
  </si>
  <si>
    <r>
      <t>π</t>
    </r>
    <r>
      <rPr>
        <vertAlign val="subscript"/>
        <sz val="12"/>
        <rFont val="Times New Roman"/>
        <family val="1"/>
      </rPr>
      <t>2</t>
    </r>
    <r>
      <rPr>
        <sz val="12"/>
        <rFont val="Times New Roman"/>
        <family val="1"/>
      </rPr>
      <t>&gt;π</t>
    </r>
    <r>
      <rPr>
        <vertAlign val="subscript"/>
        <sz val="12"/>
        <rFont val="Times New Roman"/>
        <family val="1"/>
      </rPr>
      <t>1</t>
    </r>
    <r>
      <rPr>
        <sz val="12"/>
        <rFont val="Times New Roman"/>
        <family val="1"/>
      </rPr>
      <t>&gt;π</t>
    </r>
    <r>
      <rPr>
        <vertAlign val="subscript"/>
        <sz val="12"/>
        <rFont val="Times New Roman"/>
        <family val="1"/>
      </rPr>
      <t>3</t>
    </r>
  </si>
  <si>
    <r>
      <t>π</t>
    </r>
    <r>
      <rPr>
        <vertAlign val="subscript"/>
        <sz val="12"/>
        <rFont val="Times New Roman"/>
        <family val="1"/>
      </rPr>
      <t>3</t>
    </r>
    <r>
      <rPr>
        <sz val="12"/>
        <rFont val="Times New Roman"/>
        <family val="1"/>
      </rPr>
      <t>&gt;π</t>
    </r>
    <r>
      <rPr>
        <vertAlign val="subscript"/>
        <sz val="12"/>
        <rFont val="Times New Roman"/>
        <family val="1"/>
      </rPr>
      <t>1</t>
    </r>
    <r>
      <rPr>
        <sz val="12"/>
        <rFont val="Times New Roman"/>
        <family val="1"/>
      </rPr>
      <t>&gt;π</t>
    </r>
    <r>
      <rPr>
        <vertAlign val="subscript"/>
        <sz val="12"/>
        <rFont val="Times New Roman"/>
        <family val="1"/>
      </rPr>
      <t>2</t>
    </r>
  </si>
  <si>
    <r>
      <t>π</t>
    </r>
    <r>
      <rPr>
        <vertAlign val="subscript"/>
        <sz val="12"/>
        <rFont val="Times New Roman"/>
        <family val="1"/>
      </rPr>
      <t>1=</t>
    </r>
    <r>
      <rPr>
        <sz val="12"/>
        <rFont val="Times New Roman"/>
        <family val="1"/>
      </rPr>
      <t>π</t>
    </r>
    <r>
      <rPr>
        <vertAlign val="subscript"/>
        <sz val="12"/>
        <rFont val="Times New Roman"/>
        <family val="1"/>
      </rPr>
      <t>2=</t>
    </r>
    <r>
      <rPr>
        <sz val="12"/>
        <rFont val="Times New Roman"/>
        <family val="1"/>
      </rPr>
      <t>π</t>
    </r>
    <r>
      <rPr>
        <vertAlign val="subscript"/>
        <sz val="12"/>
        <rFont val="Times New Roman"/>
        <family val="1"/>
      </rPr>
      <t>3</t>
    </r>
  </si>
  <si>
    <r>
      <rPr>
        <sz val="11"/>
        <rFont val="Calibri"/>
        <family val="2"/>
      </rPr>
      <t xml:space="preserve">π = </t>
    </r>
    <r>
      <rPr>
        <u/>
        <sz val="11"/>
        <rFont val="Calibri"/>
        <family val="2"/>
      </rPr>
      <t>MWR</t>
    </r>
    <r>
      <rPr>
        <sz val="11"/>
        <rFont val="Calibri"/>
        <family val="2"/>
      </rPr>
      <t xml:space="preserve">
      TV</t>
    </r>
  </si>
  <si>
    <r>
      <t>Molal depression constnat is calculated from the enthalpy of fusion (</t>
    </r>
    <r>
      <rPr>
        <sz val="11"/>
        <rFont val="Calibri"/>
        <family val="2"/>
      </rPr>
      <t>∆</t>
    </r>
    <r>
      <rPr>
        <vertAlign val="subscript"/>
        <sz val="11"/>
        <rFont val="Calibri"/>
        <family val="2"/>
      </rPr>
      <t>f</t>
    </r>
    <r>
      <rPr>
        <sz val="11"/>
        <rFont val="Calibri"/>
        <family val="2"/>
      </rPr>
      <t xml:space="preserve">H) and freezing point of solvent using the relation.
</t>
    </r>
  </si>
  <si>
    <r>
      <t xml:space="preserve">If osmotic pressure of 0.1M urea is </t>
    </r>
    <r>
      <rPr>
        <sz val="11"/>
        <rFont val="Calibri"/>
        <family val="2"/>
      </rPr>
      <t>∏, what will be the osmotic pressure for 0.1M NaCI?</t>
    </r>
  </si>
  <si>
    <r>
      <t>The workdone in ergs for reversibel expansion of one mole of an ideal gas from a volume of 10 litre to 20 litre at 25</t>
    </r>
    <r>
      <rPr>
        <vertAlign val="superscript"/>
        <sz val="12"/>
        <rFont val="Calibri"/>
        <family val="2"/>
      </rPr>
      <t>0</t>
    </r>
    <r>
      <rPr>
        <sz val="12"/>
        <rFont val="Calibri"/>
        <family val="2"/>
      </rPr>
      <t xml:space="preserve">C is        </t>
    </r>
  </si>
  <si>
    <r>
      <t xml:space="preserve">The value of </t>
    </r>
    <r>
      <rPr>
        <sz val="12"/>
        <rFont val="Calibri"/>
        <family val="2"/>
      </rPr>
      <t>∆U when the system absorbs 1000 kJ of heat and  does 650 kJ of work on the surroundings is</t>
    </r>
  </si>
  <si>
    <r>
      <t xml:space="preserve">The value of </t>
    </r>
    <r>
      <rPr>
        <sz val="12"/>
        <rFont val="Calibri"/>
        <family val="2"/>
      </rPr>
      <t>∆U when 1500 cal of heat is added to the system while the system does work equivalent to 2500 cal by expanding against the surrounding atmosphere is</t>
    </r>
  </si>
  <si>
    <r>
      <t xml:space="preserve">A gas absorbs 250 J of heat and expand from 1 litre to 10 litre at constant temperature against external pressure of 5 atm. The value of q, W and </t>
    </r>
    <r>
      <rPr>
        <sz val="12"/>
        <rFont val="Calibri"/>
        <family val="2"/>
      </rPr>
      <t>∆U will be respectively</t>
    </r>
  </si>
  <si>
    <r>
      <t xml:space="preserve"> lsochoric process </t>
    </r>
    <r>
      <rPr>
        <sz val="12"/>
        <rFont val="Calibri"/>
        <family val="2"/>
      </rPr>
      <t>∆E = q</t>
    </r>
  </si>
  <si>
    <r>
      <t xml:space="preserve"> Adiabatic process </t>
    </r>
    <r>
      <rPr>
        <sz val="12"/>
        <rFont val="Calibri"/>
        <family val="2"/>
      </rPr>
      <t>∆E = -W</t>
    </r>
  </si>
  <si>
    <r>
      <t xml:space="preserve">In which of the following cases, </t>
    </r>
    <r>
      <rPr>
        <sz val="12"/>
        <rFont val="Calibri"/>
        <family val="2"/>
      </rPr>
      <t xml:space="preserve">∆H and ∆U are
not equal to each other?
</t>
    </r>
  </si>
  <si>
    <r>
      <t xml:space="preserve">IF </t>
    </r>
    <r>
      <rPr>
        <sz val="12"/>
        <rFont val="Calibri"/>
        <family val="2"/>
      </rPr>
      <t xml:space="preserve">ΔH is the change in enthalpy and ΔU  is the change in internal energy accompanying a gascous reaction then </t>
    </r>
  </si>
  <si>
    <r>
      <t>The difference between  heats of reaction at constant pressre and at constant volume for the reaction at 25</t>
    </r>
    <r>
      <rPr>
        <vertAlign val="superscript"/>
        <sz val="12"/>
        <rFont val="Calibri"/>
        <family val="2"/>
      </rPr>
      <t>0</t>
    </r>
    <r>
      <rPr>
        <sz val="12"/>
        <rFont val="Calibri"/>
        <family val="2"/>
      </rPr>
      <t>c                                             C</t>
    </r>
    <r>
      <rPr>
        <vertAlign val="subscript"/>
        <sz val="12"/>
        <rFont val="Calibri"/>
        <family val="2"/>
      </rPr>
      <t>6</t>
    </r>
    <r>
      <rPr>
        <sz val="12"/>
        <rFont val="Calibri"/>
        <family val="2"/>
      </rPr>
      <t>H</t>
    </r>
    <r>
      <rPr>
        <vertAlign val="subscript"/>
        <sz val="12"/>
        <rFont val="Calibri"/>
        <family val="2"/>
      </rPr>
      <t>6(l )</t>
    </r>
    <r>
      <rPr>
        <sz val="12"/>
        <rFont val="Calibri"/>
        <family val="2"/>
      </rPr>
      <t>+ 15/2O</t>
    </r>
    <r>
      <rPr>
        <vertAlign val="subscript"/>
        <sz val="12"/>
        <rFont val="Calibri"/>
        <family val="2"/>
      </rPr>
      <t>2(g)</t>
    </r>
    <r>
      <rPr>
        <sz val="12"/>
        <rFont val="Calibri"/>
        <family val="2"/>
      </rPr>
      <t xml:space="preserve"> → 6C0</t>
    </r>
    <r>
      <rPr>
        <vertAlign val="subscript"/>
        <sz val="12"/>
        <rFont val="Calibri"/>
        <family val="2"/>
      </rPr>
      <t>2(g)</t>
    </r>
    <r>
      <rPr>
        <sz val="12"/>
        <rFont val="Calibri"/>
        <family val="2"/>
      </rPr>
      <t xml:space="preserve"> + 3H</t>
    </r>
    <r>
      <rPr>
        <vertAlign val="subscript"/>
        <sz val="12"/>
        <rFont val="Calibri"/>
        <family val="2"/>
      </rPr>
      <t>2</t>
    </r>
    <r>
      <rPr>
        <sz val="12"/>
        <rFont val="Calibri"/>
        <family val="2"/>
      </rPr>
      <t>0</t>
    </r>
    <r>
      <rPr>
        <vertAlign val="subscript"/>
        <sz val="12"/>
        <rFont val="Calibri"/>
        <family val="2"/>
      </rPr>
      <t xml:space="preserve">(I) </t>
    </r>
    <r>
      <rPr>
        <sz val="12"/>
        <rFont val="Calibri"/>
        <family val="2"/>
      </rPr>
      <t>in kJ is</t>
    </r>
  </si>
  <si>
    <r>
      <t>For the gaseous reaction                                 A</t>
    </r>
    <r>
      <rPr>
        <vertAlign val="subscript"/>
        <sz val="12"/>
        <rFont val="Calibri"/>
        <family val="2"/>
      </rPr>
      <t>(g)</t>
    </r>
    <r>
      <rPr>
        <sz val="12"/>
        <rFont val="Calibri"/>
        <family val="2"/>
      </rPr>
      <t xml:space="preserve"> + 3B</t>
    </r>
    <r>
      <rPr>
        <vertAlign val="subscript"/>
        <sz val="12"/>
        <rFont val="Calibri"/>
        <family val="2"/>
      </rPr>
      <t>(g)</t>
    </r>
    <r>
      <rPr>
        <sz val="12"/>
        <rFont val="Calibri"/>
        <family val="2"/>
      </rPr>
      <t>→ 3C</t>
    </r>
    <r>
      <rPr>
        <vertAlign val="subscript"/>
        <sz val="12"/>
        <rFont val="Calibri"/>
        <family val="2"/>
      </rPr>
      <t>(g)</t>
    </r>
    <r>
      <rPr>
        <sz val="12"/>
        <rFont val="Calibri"/>
        <family val="2"/>
      </rPr>
      <t xml:space="preserve"> +3D</t>
    </r>
    <r>
      <rPr>
        <vertAlign val="subscript"/>
        <sz val="12"/>
        <rFont val="Calibri"/>
        <family val="2"/>
      </rPr>
      <t>(g)</t>
    </r>
    <r>
      <rPr>
        <sz val="12"/>
        <rFont val="Calibri"/>
        <family val="2"/>
      </rPr>
      <t xml:space="preserve"> ΔU is 17 K cal at 27</t>
    </r>
    <r>
      <rPr>
        <vertAlign val="superscript"/>
        <sz val="12"/>
        <rFont val="Calibri"/>
        <family val="2"/>
      </rPr>
      <t>0</t>
    </r>
    <r>
      <rPr>
        <sz val="12"/>
        <rFont val="Calibri"/>
        <family val="2"/>
      </rPr>
      <t xml:space="preserve"> C . Assuming R = 2 cal K</t>
    </r>
    <r>
      <rPr>
        <vertAlign val="superscript"/>
        <sz val="12"/>
        <rFont val="Calibri"/>
        <family val="2"/>
      </rPr>
      <t>-1</t>
    </r>
    <r>
      <rPr>
        <sz val="12"/>
        <rFont val="Calibri"/>
        <family val="2"/>
      </rPr>
      <t xml:space="preserve"> mo</t>
    </r>
    <r>
      <rPr>
        <vertAlign val="superscript"/>
        <sz val="12"/>
        <rFont val="Calibri"/>
        <family val="2"/>
      </rPr>
      <t>-1</t>
    </r>
    <r>
      <rPr>
        <sz val="12"/>
        <rFont val="Calibri"/>
        <family val="2"/>
      </rPr>
      <t xml:space="preserve"> . The value
of ΔH for the above reaction is
</t>
    </r>
  </si>
  <si>
    <r>
      <t>Which of the following statements is correct for
the reaction
CO</t>
    </r>
    <r>
      <rPr>
        <vertAlign val="subscript"/>
        <sz val="12"/>
        <rFont val="Calibri"/>
        <family val="2"/>
      </rPr>
      <t>(g)</t>
    </r>
    <r>
      <rPr>
        <sz val="12"/>
        <rFont val="Calibri"/>
        <family val="2"/>
      </rPr>
      <t xml:space="preserve"> +1/ 2 0</t>
    </r>
    <r>
      <rPr>
        <vertAlign val="subscript"/>
        <sz val="12"/>
        <rFont val="Calibri"/>
        <family val="2"/>
      </rPr>
      <t>2(g)</t>
    </r>
    <r>
      <rPr>
        <sz val="12"/>
        <rFont val="Calibri"/>
        <family val="2"/>
      </rPr>
      <t xml:space="preserve"> → CO</t>
    </r>
    <r>
      <rPr>
        <vertAlign val="subscript"/>
        <sz val="12"/>
        <rFont val="Calibri"/>
        <family val="2"/>
      </rPr>
      <t>2(g)</t>
    </r>
    <r>
      <rPr>
        <sz val="12"/>
        <rFont val="Calibri"/>
        <family val="2"/>
      </rPr>
      <t xml:space="preserve"> at constant temperature and pressure?
</t>
    </r>
  </si>
  <si>
    <r>
      <t>For the reaction A</t>
    </r>
    <r>
      <rPr>
        <vertAlign val="subscript"/>
        <sz val="12"/>
        <rFont val="Calibri"/>
        <family val="2"/>
      </rPr>
      <t>g2</t>
    </r>
    <r>
      <rPr>
        <sz val="12"/>
        <rFont val="Calibri"/>
        <family val="2"/>
      </rPr>
      <t>0</t>
    </r>
    <r>
      <rPr>
        <vertAlign val="subscript"/>
        <sz val="12"/>
        <rFont val="Calibri"/>
        <family val="2"/>
      </rPr>
      <t>(s)</t>
    </r>
    <r>
      <rPr>
        <sz val="12"/>
        <rFont val="Calibri"/>
        <family val="2"/>
      </rPr>
      <t xml:space="preserve"> →2Ag</t>
    </r>
    <r>
      <rPr>
        <vertAlign val="subscript"/>
        <sz val="12"/>
        <rFont val="Calibri"/>
        <family val="2"/>
      </rPr>
      <t xml:space="preserve">(s) </t>
    </r>
    <r>
      <rPr>
        <sz val="12"/>
        <rFont val="Calibri"/>
        <family val="2"/>
      </rPr>
      <t>+1/2 O</t>
    </r>
    <r>
      <rPr>
        <vertAlign val="subscript"/>
        <sz val="12"/>
        <rFont val="Calibri"/>
        <family val="2"/>
      </rPr>
      <t>2(g)</t>
    </r>
    <r>
      <rPr>
        <sz val="12"/>
        <rFont val="Calibri"/>
        <family val="2"/>
      </rPr>
      <t xml:space="preserve"> which
one of the following is true?
</t>
    </r>
  </si>
  <si>
    <r>
      <t>H</t>
    </r>
    <r>
      <rPr>
        <vertAlign val="subscript"/>
        <sz val="12"/>
        <rFont val="Calibri"/>
        <family val="2"/>
      </rPr>
      <t>2(g)</t>
    </r>
    <r>
      <rPr>
        <sz val="12"/>
        <rFont val="Calibri"/>
        <family val="2"/>
      </rPr>
      <t xml:space="preserve"> + 1/2 0</t>
    </r>
    <r>
      <rPr>
        <vertAlign val="subscript"/>
        <sz val="12"/>
        <rFont val="Calibri"/>
        <family val="2"/>
      </rPr>
      <t>2(g)</t>
    </r>
    <r>
      <rPr>
        <sz val="12"/>
        <rFont val="Calibri"/>
        <family val="2"/>
      </rPr>
      <t xml:space="preserve"> → H</t>
    </r>
    <r>
      <rPr>
        <vertAlign val="subscript"/>
        <sz val="12"/>
        <rFont val="Calibri"/>
        <family val="2"/>
      </rPr>
      <t>2</t>
    </r>
    <r>
      <rPr>
        <sz val="12"/>
        <rFont val="Calibri"/>
        <family val="2"/>
      </rPr>
      <t>O</t>
    </r>
    <r>
      <rPr>
        <vertAlign val="subscript"/>
        <sz val="12"/>
        <rFont val="Calibri"/>
        <family val="2"/>
      </rPr>
      <t>(I)</t>
    </r>
  </si>
  <si>
    <r>
      <t>H</t>
    </r>
    <r>
      <rPr>
        <vertAlign val="subscript"/>
        <sz val="12"/>
        <rFont val="Calibri"/>
        <family val="2"/>
      </rPr>
      <t>2(g)</t>
    </r>
    <r>
      <rPr>
        <sz val="12"/>
        <rFont val="Calibri"/>
        <family val="2"/>
      </rPr>
      <t xml:space="preserve"> + I</t>
    </r>
    <r>
      <rPr>
        <vertAlign val="subscript"/>
        <sz val="12"/>
        <rFont val="Calibri"/>
        <family val="2"/>
      </rPr>
      <t>2(g)</t>
    </r>
    <r>
      <rPr>
        <sz val="12"/>
        <rFont val="Calibri"/>
        <family val="2"/>
      </rPr>
      <t xml:space="preserve"> → 2HI</t>
    </r>
    <r>
      <rPr>
        <vertAlign val="subscript"/>
        <sz val="12"/>
        <rFont val="Calibri"/>
        <family val="2"/>
      </rPr>
      <t>(g)</t>
    </r>
  </si>
  <si>
    <r>
      <t>2NO</t>
    </r>
    <r>
      <rPr>
        <vertAlign val="subscript"/>
        <sz val="12"/>
        <rFont val="Calibri"/>
        <family val="2"/>
      </rPr>
      <t>2(g)</t>
    </r>
    <r>
      <rPr>
        <sz val="12"/>
        <rFont val="Calibri"/>
        <family val="2"/>
      </rPr>
      <t xml:space="preserve">  → N</t>
    </r>
    <r>
      <rPr>
        <vertAlign val="subscript"/>
        <sz val="12"/>
        <rFont val="Calibri"/>
        <family val="2"/>
      </rPr>
      <t>2</t>
    </r>
    <r>
      <rPr>
        <sz val="12"/>
        <rFont val="Calibri"/>
        <family val="2"/>
      </rPr>
      <t>O</t>
    </r>
    <r>
      <rPr>
        <vertAlign val="subscript"/>
        <sz val="12"/>
        <rFont val="Calibri"/>
        <family val="2"/>
      </rPr>
      <t>4(g)</t>
    </r>
  </si>
  <si>
    <r>
      <t>2SO</t>
    </r>
    <r>
      <rPr>
        <vertAlign val="subscript"/>
        <sz val="12"/>
        <rFont val="Calibri"/>
        <family val="2"/>
      </rPr>
      <t>3(g)</t>
    </r>
    <r>
      <rPr>
        <sz val="12"/>
        <rFont val="Calibri"/>
        <family val="2"/>
      </rPr>
      <t xml:space="preserve">  → 2SO</t>
    </r>
    <r>
      <rPr>
        <vertAlign val="subscript"/>
        <sz val="12"/>
        <rFont val="Calibri"/>
        <family val="2"/>
      </rPr>
      <t>2(g)</t>
    </r>
    <r>
      <rPr>
        <sz val="12"/>
        <rFont val="Calibri"/>
        <family val="2"/>
      </rPr>
      <t>+O</t>
    </r>
    <r>
      <rPr>
        <vertAlign val="subscript"/>
        <sz val="12"/>
        <rFont val="Calibri"/>
        <family val="2"/>
      </rPr>
      <t>2(g)</t>
    </r>
  </si>
  <si>
    <r>
      <t>The difference between heats of reaction at constant pressure and at constant volume for the reaction at  25°C                                          C</t>
    </r>
    <r>
      <rPr>
        <vertAlign val="subscript"/>
        <sz val="12"/>
        <rFont val="Calibri"/>
        <family val="2"/>
        <scheme val="minor"/>
      </rPr>
      <t>6</t>
    </r>
    <r>
      <rPr>
        <sz val="12"/>
        <rFont val="Calibri"/>
        <family val="2"/>
        <scheme val="minor"/>
      </rPr>
      <t>H</t>
    </r>
    <r>
      <rPr>
        <vertAlign val="subscript"/>
        <sz val="12"/>
        <rFont val="Calibri"/>
        <family val="2"/>
        <scheme val="minor"/>
      </rPr>
      <t>6(l)</t>
    </r>
    <r>
      <rPr>
        <sz val="12"/>
        <rFont val="Calibri"/>
        <family val="2"/>
        <scheme val="minor"/>
      </rPr>
      <t>+15/2 O</t>
    </r>
    <r>
      <rPr>
        <vertAlign val="subscript"/>
        <sz val="12"/>
        <rFont val="Calibri"/>
        <family val="2"/>
        <scheme val="minor"/>
      </rPr>
      <t xml:space="preserve">2(g) </t>
    </r>
    <r>
      <rPr>
        <sz val="12"/>
        <rFont val="Calibri"/>
        <family val="2"/>
      </rPr>
      <t>−˃ 6CO</t>
    </r>
    <r>
      <rPr>
        <vertAlign val="subscript"/>
        <sz val="12"/>
        <rFont val="Calibri"/>
        <family val="2"/>
      </rPr>
      <t>2(g)</t>
    </r>
    <r>
      <rPr>
        <sz val="12"/>
        <rFont val="Calibri"/>
        <family val="2"/>
      </rPr>
      <t>+3H</t>
    </r>
    <r>
      <rPr>
        <vertAlign val="subscript"/>
        <sz val="12"/>
        <rFont val="Calibri"/>
        <family val="2"/>
      </rPr>
      <t>2</t>
    </r>
    <r>
      <rPr>
        <sz val="12"/>
        <rFont val="Calibri"/>
        <family val="2"/>
      </rPr>
      <t>O</t>
    </r>
    <r>
      <rPr>
        <vertAlign val="subscript"/>
        <sz val="12"/>
        <rFont val="Calibri"/>
        <family val="2"/>
      </rPr>
      <t xml:space="preserve">(l) </t>
    </r>
    <r>
      <rPr>
        <sz val="12"/>
        <rFont val="Calibri"/>
        <family val="2"/>
      </rPr>
      <t>in kJ is</t>
    </r>
  </si>
  <si>
    <r>
      <t>For the gaseous reaction                                  A</t>
    </r>
    <r>
      <rPr>
        <vertAlign val="subscript"/>
        <sz val="10"/>
        <rFont val="Calibri"/>
        <family val="2"/>
        <scheme val="minor"/>
      </rPr>
      <t>(g)</t>
    </r>
    <r>
      <rPr>
        <sz val="10"/>
        <rFont val="Calibri"/>
        <family val="2"/>
        <scheme val="minor"/>
      </rPr>
      <t>+3</t>
    </r>
    <r>
      <rPr>
        <sz val="11"/>
        <rFont val="Calibri"/>
        <family val="2"/>
        <scheme val="minor"/>
      </rPr>
      <t>B</t>
    </r>
    <r>
      <rPr>
        <vertAlign val="subscript"/>
        <sz val="11"/>
        <rFont val="Calibri"/>
        <family val="2"/>
        <scheme val="minor"/>
      </rPr>
      <t>(g)</t>
    </r>
    <r>
      <rPr>
        <sz val="10"/>
        <rFont val="Calibri"/>
        <family val="2"/>
        <scheme val="minor"/>
      </rPr>
      <t xml:space="preserve"> </t>
    </r>
    <r>
      <rPr>
        <sz val="10"/>
        <rFont val="Calibri"/>
        <family val="2"/>
      </rPr>
      <t>−˃</t>
    </r>
    <r>
      <rPr>
        <sz val="11.5"/>
        <rFont val="Calibri"/>
        <family val="2"/>
      </rPr>
      <t xml:space="preserve"> 3C</t>
    </r>
    <r>
      <rPr>
        <vertAlign val="subscript"/>
        <sz val="11.5"/>
        <rFont val="Calibri"/>
        <family val="2"/>
      </rPr>
      <t>(g)</t>
    </r>
    <r>
      <rPr>
        <sz val="11.5"/>
        <rFont val="Calibri"/>
        <family val="2"/>
      </rPr>
      <t xml:space="preserve"> +3D</t>
    </r>
    <r>
      <rPr>
        <vertAlign val="subscript"/>
        <sz val="11.5"/>
        <rFont val="Calibri"/>
        <family val="2"/>
      </rPr>
      <t xml:space="preserve">9(g) </t>
    </r>
    <r>
      <rPr>
        <vertAlign val="subscript"/>
        <sz val="16"/>
        <rFont val="Calibri"/>
        <family val="2"/>
      </rPr>
      <t>,ΔU is 17 K cal at
27°C. Assuming R =2 cal K</t>
    </r>
    <r>
      <rPr>
        <vertAlign val="superscript"/>
        <sz val="16"/>
        <rFont val="Calibri"/>
        <family val="2"/>
      </rPr>
      <t>-1</t>
    </r>
    <r>
      <rPr>
        <vertAlign val="subscript"/>
        <sz val="16"/>
        <rFont val="Calibri"/>
        <family val="2"/>
      </rPr>
      <t xml:space="preserve"> mol</t>
    </r>
    <r>
      <rPr>
        <vertAlign val="superscript"/>
        <sz val="16"/>
        <rFont val="Calibri"/>
        <family val="2"/>
      </rPr>
      <t>-1</t>
    </r>
    <r>
      <rPr>
        <vertAlign val="subscript"/>
        <sz val="16"/>
        <rFont val="Calibri"/>
        <family val="2"/>
      </rPr>
      <t xml:space="preserve">. The value
of ΔH for the above reaction is
</t>
    </r>
  </si>
  <si>
    <r>
      <t>Which of the following statements is correct for the reaction                                                                     CO</t>
    </r>
    <r>
      <rPr>
        <vertAlign val="subscript"/>
        <sz val="11"/>
        <rFont val="Calibri"/>
        <family val="2"/>
        <scheme val="minor"/>
      </rPr>
      <t>(g)</t>
    </r>
    <r>
      <rPr>
        <sz val="11"/>
        <rFont val="Calibri"/>
        <family val="2"/>
        <scheme val="minor"/>
      </rPr>
      <t xml:space="preserve"> +(1/2) O</t>
    </r>
    <r>
      <rPr>
        <vertAlign val="subscript"/>
        <sz val="11"/>
        <rFont val="Calibri"/>
        <family val="2"/>
        <scheme val="minor"/>
      </rPr>
      <t>2(g)</t>
    </r>
    <r>
      <rPr>
        <sz val="11"/>
        <rFont val="Calibri"/>
        <family val="2"/>
        <scheme val="minor"/>
      </rPr>
      <t xml:space="preserve"> </t>
    </r>
    <r>
      <rPr>
        <sz val="11"/>
        <rFont val="Calibri"/>
        <family val="2"/>
      </rPr>
      <t>−˃</t>
    </r>
    <r>
      <rPr>
        <sz val="12.65"/>
        <rFont val="Calibri"/>
        <family val="2"/>
      </rPr>
      <t xml:space="preserve"> </t>
    </r>
    <r>
      <rPr>
        <sz val="11"/>
        <rFont val="Calibri"/>
        <family val="2"/>
        <scheme val="minor"/>
      </rPr>
      <t>CO</t>
    </r>
    <r>
      <rPr>
        <vertAlign val="subscript"/>
        <sz val="11"/>
        <rFont val="Calibri"/>
        <family val="2"/>
        <scheme val="minor"/>
      </rPr>
      <t xml:space="preserve">2(g) </t>
    </r>
    <r>
      <rPr>
        <sz val="11"/>
        <rFont val="Calibri"/>
        <family val="2"/>
        <scheme val="minor"/>
      </rPr>
      <t xml:space="preserve">  at constant temperature and pressure?</t>
    </r>
  </si>
  <si>
    <r>
      <t>Δ</t>
    </r>
    <r>
      <rPr>
        <sz val="12.65"/>
        <rFont val="Calibri"/>
        <family val="2"/>
      </rPr>
      <t>H=ΔU</t>
    </r>
  </si>
  <si>
    <r>
      <t>For the reaction Ag</t>
    </r>
    <r>
      <rPr>
        <vertAlign val="subscript"/>
        <sz val="11"/>
        <rFont val="Calibri"/>
        <family val="2"/>
        <scheme val="minor"/>
      </rPr>
      <t>2</t>
    </r>
    <r>
      <rPr>
        <sz val="11"/>
        <rFont val="Calibri"/>
        <family val="2"/>
        <scheme val="minor"/>
      </rPr>
      <t>O</t>
    </r>
    <r>
      <rPr>
        <vertAlign val="subscript"/>
        <sz val="11"/>
        <rFont val="Calibri"/>
        <family val="2"/>
        <scheme val="minor"/>
      </rPr>
      <t xml:space="preserve">(s) </t>
    </r>
    <r>
      <rPr>
        <sz val="11"/>
        <rFont val="Calibri"/>
        <family val="2"/>
        <scheme val="minor"/>
      </rPr>
      <t xml:space="preserve"> </t>
    </r>
    <r>
      <rPr>
        <sz val="11"/>
        <rFont val="Calibri"/>
        <family val="2"/>
      </rPr>
      <t xml:space="preserve">−˃ </t>
    </r>
    <r>
      <rPr>
        <sz val="11"/>
        <rFont val="Calibri"/>
        <family val="2"/>
        <scheme val="minor"/>
      </rPr>
      <t>2Ag</t>
    </r>
    <r>
      <rPr>
        <vertAlign val="subscript"/>
        <sz val="11"/>
        <rFont val="Calibri"/>
        <family val="2"/>
        <scheme val="minor"/>
      </rPr>
      <t>(s)</t>
    </r>
    <r>
      <rPr>
        <sz val="11"/>
        <rFont val="Calibri"/>
        <family val="2"/>
        <scheme val="minor"/>
      </rPr>
      <t>+ (1/2)O</t>
    </r>
    <r>
      <rPr>
        <vertAlign val="subscript"/>
        <sz val="11"/>
        <rFont val="Calibri"/>
        <family val="2"/>
        <scheme val="minor"/>
      </rPr>
      <t>2(g)</t>
    </r>
    <r>
      <rPr>
        <sz val="11"/>
        <rFont val="Calibri"/>
        <family val="2"/>
        <scheme val="minor"/>
      </rPr>
      <t xml:space="preserve"> which one of the following is true?</t>
    </r>
  </si>
  <si>
    <r>
      <t xml:space="preserve">For which of the following reaction </t>
    </r>
    <r>
      <rPr>
        <sz val="11"/>
        <rFont val="Calibri"/>
        <family val="2"/>
      </rPr>
      <t>Δ</t>
    </r>
    <r>
      <rPr>
        <sz val="11"/>
        <rFont val="Calibri"/>
        <family val="2"/>
        <scheme val="minor"/>
      </rPr>
      <t xml:space="preserve">H and </t>
    </r>
    <r>
      <rPr>
        <sz val="11"/>
        <rFont val="Calibri"/>
        <family val="2"/>
      </rPr>
      <t>Δ</t>
    </r>
    <r>
      <rPr>
        <sz val="11"/>
        <rFont val="Calibri"/>
        <family val="2"/>
        <scheme val="minor"/>
      </rPr>
      <t>U are equal?</t>
    </r>
  </si>
  <si>
    <r>
      <t>H</t>
    </r>
    <r>
      <rPr>
        <vertAlign val="subscript"/>
        <sz val="11"/>
        <rFont val="Calibri"/>
        <family val="2"/>
        <scheme val="minor"/>
      </rPr>
      <t>2(g)</t>
    </r>
    <r>
      <rPr>
        <sz val="11"/>
        <rFont val="Calibri"/>
        <family val="2"/>
        <scheme val="minor"/>
      </rPr>
      <t>+(1/2)O</t>
    </r>
    <r>
      <rPr>
        <vertAlign val="subscript"/>
        <sz val="11"/>
        <rFont val="Calibri"/>
        <family val="2"/>
        <scheme val="minor"/>
      </rPr>
      <t>2(g)</t>
    </r>
    <r>
      <rPr>
        <sz val="11"/>
        <rFont val="Calibri"/>
        <family val="2"/>
      </rPr>
      <t>−˃</t>
    </r>
    <r>
      <rPr>
        <sz val="12.65"/>
        <rFont val="Calibri"/>
        <family val="2"/>
      </rPr>
      <t>H</t>
    </r>
    <r>
      <rPr>
        <vertAlign val="subscript"/>
        <sz val="12.65"/>
        <rFont val="Calibri"/>
        <family val="2"/>
      </rPr>
      <t xml:space="preserve">2 </t>
    </r>
    <r>
      <rPr>
        <sz val="12.65"/>
        <rFont val="Calibri"/>
        <family val="2"/>
      </rPr>
      <t>O</t>
    </r>
    <r>
      <rPr>
        <vertAlign val="subscript"/>
        <sz val="12.65"/>
        <rFont val="Calibri"/>
        <family val="2"/>
      </rPr>
      <t>l</t>
    </r>
  </si>
  <si>
    <r>
      <t>H</t>
    </r>
    <r>
      <rPr>
        <vertAlign val="subscript"/>
        <sz val="11"/>
        <rFont val="Calibri"/>
        <family val="2"/>
        <scheme val="minor"/>
      </rPr>
      <t>2(g)</t>
    </r>
    <r>
      <rPr>
        <sz val="11"/>
        <rFont val="Calibri"/>
        <family val="2"/>
        <scheme val="minor"/>
      </rPr>
      <t>+I</t>
    </r>
    <r>
      <rPr>
        <vertAlign val="subscript"/>
        <sz val="11"/>
        <rFont val="Calibri"/>
        <family val="2"/>
        <scheme val="minor"/>
      </rPr>
      <t>2(g)</t>
    </r>
    <r>
      <rPr>
        <sz val="11"/>
        <rFont val="Calibri"/>
        <family val="2"/>
      </rPr>
      <t>−˃2HI</t>
    </r>
    <r>
      <rPr>
        <vertAlign val="subscript"/>
        <sz val="11"/>
        <rFont val="Calibri"/>
        <family val="2"/>
      </rPr>
      <t>(g)</t>
    </r>
    <r>
      <rPr>
        <sz val="11"/>
        <rFont val="Calibri"/>
        <family val="2"/>
      </rPr>
      <t xml:space="preserve"> </t>
    </r>
  </si>
  <si>
    <r>
      <t>2NO</t>
    </r>
    <r>
      <rPr>
        <vertAlign val="subscript"/>
        <sz val="11"/>
        <rFont val="Calibri"/>
        <family val="2"/>
        <scheme val="minor"/>
      </rPr>
      <t>2(g)</t>
    </r>
    <r>
      <rPr>
        <sz val="11"/>
        <rFont val="Calibri"/>
        <family val="2"/>
      </rPr>
      <t>−˃</t>
    </r>
    <r>
      <rPr>
        <sz val="12.65"/>
        <rFont val="Calibri"/>
        <family val="2"/>
      </rPr>
      <t>N</t>
    </r>
    <r>
      <rPr>
        <vertAlign val="subscript"/>
        <sz val="12.65"/>
        <rFont val="Calibri"/>
        <family val="2"/>
      </rPr>
      <t>2</t>
    </r>
    <r>
      <rPr>
        <sz val="12.65"/>
        <rFont val="Calibri"/>
        <family val="2"/>
      </rPr>
      <t>O</t>
    </r>
    <r>
      <rPr>
        <vertAlign val="subscript"/>
        <sz val="12.65"/>
        <rFont val="Calibri"/>
        <family val="2"/>
      </rPr>
      <t>4(g)</t>
    </r>
  </si>
  <si>
    <r>
      <t>2SO</t>
    </r>
    <r>
      <rPr>
        <vertAlign val="subscript"/>
        <sz val="12"/>
        <rFont val="Calibri"/>
        <family val="2"/>
        <scheme val="minor"/>
      </rPr>
      <t>3(g)</t>
    </r>
    <r>
      <rPr>
        <sz val="12"/>
        <rFont val="Calibri"/>
        <family val="2"/>
      </rPr>
      <t>−˃2SO</t>
    </r>
    <r>
      <rPr>
        <vertAlign val="subscript"/>
        <sz val="12"/>
        <rFont val="Calibri"/>
        <family val="2"/>
      </rPr>
      <t>2(g)</t>
    </r>
    <r>
      <rPr>
        <sz val="12"/>
        <rFont val="Calibri"/>
        <family val="2"/>
      </rPr>
      <t>+O</t>
    </r>
    <r>
      <rPr>
        <vertAlign val="subscript"/>
        <sz val="12"/>
        <rFont val="Calibri"/>
        <family val="2"/>
      </rPr>
      <t>2(g)</t>
    </r>
  </si>
  <si>
    <r>
      <rPr>
        <sz val="11"/>
        <rFont val="Calibri"/>
        <family val="2"/>
      </rPr>
      <t>ΔH</t>
    </r>
    <r>
      <rPr>
        <sz val="11"/>
        <rFont val="Calibri"/>
        <family val="2"/>
        <scheme val="minor"/>
      </rPr>
      <t xml:space="preserve"> and </t>
    </r>
    <r>
      <rPr>
        <sz val="11"/>
        <rFont val="Calibri"/>
        <family val="2"/>
      </rPr>
      <t>Δ</t>
    </r>
    <r>
      <rPr>
        <sz val="11"/>
        <rFont val="Calibri"/>
        <family val="2"/>
        <scheme val="minor"/>
      </rPr>
      <t>U for the reaction                              S</t>
    </r>
    <r>
      <rPr>
        <vertAlign val="subscript"/>
        <sz val="11"/>
        <rFont val="Calibri"/>
        <family val="2"/>
        <scheme val="minor"/>
      </rPr>
      <t>(s)</t>
    </r>
    <r>
      <rPr>
        <sz val="11"/>
        <rFont val="Calibri"/>
        <family val="2"/>
        <scheme val="minor"/>
      </rPr>
      <t>+(3/2) O</t>
    </r>
    <r>
      <rPr>
        <vertAlign val="subscript"/>
        <sz val="11"/>
        <rFont val="Calibri"/>
        <family val="2"/>
        <scheme val="minor"/>
      </rPr>
      <t>2(g)</t>
    </r>
    <r>
      <rPr>
        <sz val="11"/>
        <rFont val="Calibri"/>
        <family val="2"/>
        <scheme val="minor"/>
      </rPr>
      <t xml:space="preserve"> </t>
    </r>
    <r>
      <rPr>
        <sz val="11"/>
        <rFont val="Calibri"/>
        <family val="2"/>
      </rPr>
      <t>−˃</t>
    </r>
    <r>
      <rPr>
        <sz val="12.65"/>
        <rFont val="Calibri"/>
        <family val="2"/>
      </rPr>
      <t xml:space="preserve"> SO</t>
    </r>
    <r>
      <rPr>
        <vertAlign val="subscript"/>
        <sz val="12.65"/>
        <rFont val="Calibri"/>
        <family val="2"/>
      </rPr>
      <t>3(g)</t>
    </r>
    <r>
      <rPr>
        <sz val="11"/>
        <rFont val="Calibri"/>
        <family val="2"/>
        <scheme val="minor"/>
      </rPr>
      <t xml:space="preserve"> are related as</t>
    </r>
  </si>
  <si>
    <r>
      <t>The heat of combustion of carbon is-94 Kcal at 1 atm. pressure, the Intrinsic energy of CO</t>
    </r>
    <r>
      <rPr>
        <vertAlign val="subscript"/>
        <sz val="11"/>
        <rFont val="Calibri"/>
        <family val="2"/>
        <scheme val="minor"/>
      </rPr>
      <t>2</t>
    </r>
    <r>
      <rPr>
        <sz val="11"/>
        <rFont val="Calibri"/>
        <family val="2"/>
        <scheme val="minor"/>
      </rPr>
      <t xml:space="preserve"> is</t>
    </r>
  </si>
  <si>
    <r>
      <t>Given the reaction at 1240 K and 1 atm CaCO</t>
    </r>
    <r>
      <rPr>
        <vertAlign val="subscript"/>
        <sz val="11"/>
        <rFont val="Calibri"/>
        <family val="2"/>
        <scheme val="minor"/>
      </rPr>
      <t>3(s)</t>
    </r>
    <r>
      <rPr>
        <sz val="11"/>
        <rFont val="Calibri"/>
        <family val="2"/>
      </rPr>
      <t>−˃</t>
    </r>
    <r>
      <rPr>
        <sz val="12.65"/>
        <rFont val="Calibri"/>
        <family val="2"/>
      </rPr>
      <t xml:space="preserve"> </t>
    </r>
    <r>
      <rPr>
        <sz val="11"/>
        <rFont val="Calibri"/>
        <family val="2"/>
        <scheme val="minor"/>
      </rPr>
      <t>CaO</t>
    </r>
    <r>
      <rPr>
        <vertAlign val="subscript"/>
        <sz val="11"/>
        <rFont val="Calibri"/>
        <family val="2"/>
        <scheme val="minor"/>
      </rPr>
      <t xml:space="preserve">(s) </t>
    </r>
    <r>
      <rPr>
        <sz val="11"/>
        <rFont val="Calibri"/>
        <family val="2"/>
        <scheme val="minor"/>
      </rPr>
      <t>+CO</t>
    </r>
    <r>
      <rPr>
        <vertAlign val="subscript"/>
        <sz val="11"/>
        <rFont val="Calibri"/>
        <family val="2"/>
        <scheme val="minor"/>
      </rPr>
      <t>2(g) ,</t>
    </r>
    <r>
      <rPr>
        <sz val="11"/>
        <rFont val="Calibri"/>
        <family val="2"/>
        <scheme val="minor"/>
      </rPr>
      <t xml:space="preserve"> </t>
    </r>
    <r>
      <rPr>
        <sz val="11"/>
        <rFont val="Calibri"/>
        <family val="2"/>
      </rPr>
      <t>Δ</t>
    </r>
    <r>
      <rPr>
        <sz val="11"/>
        <rFont val="Calibri"/>
        <family val="2"/>
        <scheme val="minor"/>
      </rPr>
      <t>H=176 kJ mol</t>
    </r>
    <r>
      <rPr>
        <vertAlign val="superscript"/>
        <sz val="11"/>
        <rFont val="Calibri"/>
        <family val="2"/>
        <scheme val="minor"/>
      </rPr>
      <t>-1</t>
    </r>
    <r>
      <rPr>
        <sz val="11"/>
        <rFont val="Calibri"/>
        <family val="2"/>
        <scheme val="minor"/>
      </rPr>
      <t xml:space="preserve"> The value of </t>
    </r>
    <r>
      <rPr>
        <sz val="11"/>
        <rFont val="Calibri"/>
        <family val="2"/>
      </rPr>
      <t>Δ</t>
    </r>
    <r>
      <rPr>
        <sz val="11"/>
        <rFont val="Calibri"/>
        <family val="2"/>
        <scheme val="minor"/>
      </rPr>
      <t xml:space="preserve">U is </t>
    </r>
  </si>
  <si>
    <r>
      <t>The latent heat of vapoirzation of liquid at 500 K and 1 atm pressure is 10 K cal mol</t>
    </r>
    <r>
      <rPr>
        <vertAlign val="superscript"/>
        <sz val="11"/>
        <rFont val="Calibri"/>
        <family val="2"/>
        <scheme val="minor"/>
      </rPr>
      <t>-1</t>
    </r>
    <r>
      <rPr>
        <sz val="11"/>
        <rFont val="Calibri"/>
        <family val="2"/>
        <scheme val="minor"/>
      </rPr>
      <t xml:space="preserve">. What will
be the change in intermal energy of 3 moles of the
iquid at the same termperature and pressure?
</t>
    </r>
  </si>
  <si>
    <r>
      <t xml:space="preserve">The difference between </t>
    </r>
    <r>
      <rPr>
        <sz val="11"/>
        <rFont val="Calibri"/>
        <family val="2"/>
      </rPr>
      <t>Δ</t>
    </r>
    <r>
      <rPr>
        <sz val="11"/>
        <rFont val="Calibri"/>
        <family val="2"/>
        <scheme val="minor"/>
      </rPr>
      <t xml:space="preserve">H and </t>
    </r>
    <r>
      <rPr>
        <sz val="11"/>
        <rFont val="Calibri"/>
        <family val="2"/>
      </rPr>
      <t>Δ</t>
    </r>
    <r>
      <rPr>
        <sz val="11"/>
        <rFont val="Calibri"/>
        <family val="2"/>
        <scheme val="minor"/>
      </rPr>
      <t>U for the combustion of methane at 27° C will be (in Joule/mole)</t>
    </r>
  </si>
  <si>
    <r>
      <t>C</t>
    </r>
    <r>
      <rPr>
        <vertAlign val="subscript"/>
        <sz val="11"/>
        <rFont val="Calibri"/>
        <family val="2"/>
        <scheme val="minor"/>
      </rPr>
      <t>2</t>
    </r>
    <r>
      <rPr>
        <sz val="11"/>
        <rFont val="Calibri"/>
        <family val="2"/>
        <scheme val="minor"/>
      </rPr>
      <t>H</t>
    </r>
    <r>
      <rPr>
        <vertAlign val="subscript"/>
        <sz val="11"/>
        <rFont val="Calibri"/>
        <family val="2"/>
        <scheme val="minor"/>
      </rPr>
      <t>4(g)</t>
    </r>
    <r>
      <rPr>
        <sz val="11"/>
        <rFont val="Calibri"/>
        <family val="2"/>
        <scheme val="minor"/>
      </rPr>
      <t>+H</t>
    </r>
    <r>
      <rPr>
        <vertAlign val="subscript"/>
        <sz val="11"/>
        <rFont val="Calibri"/>
        <family val="2"/>
        <scheme val="minor"/>
      </rPr>
      <t xml:space="preserve">2(g) </t>
    </r>
    <r>
      <rPr>
        <vertAlign val="subscript"/>
        <sz val="11"/>
        <rFont val="Calibri"/>
        <family val="2"/>
      </rPr>
      <t>−˃</t>
    </r>
    <r>
      <rPr>
        <sz val="11"/>
        <rFont val="Calibri"/>
        <family val="2"/>
        <scheme val="minor"/>
      </rPr>
      <t>C</t>
    </r>
    <r>
      <rPr>
        <vertAlign val="subscript"/>
        <sz val="11"/>
        <rFont val="Calibri"/>
        <family val="2"/>
        <scheme val="minor"/>
      </rPr>
      <t>2</t>
    </r>
    <r>
      <rPr>
        <sz val="11"/>
        <rFont val="Calibri"/>
        <family val="2"/>
        <scheme val="minor"/>
      </rPr>
      <t>H</t>
    </r>
    <r>
      <rPr>
        <vertAlign val="subscript"/>
        <sz val="11"/>
        <rFont val="Calibri"/>
        <family val="2"/>
        <scheme val="minor"/>
      </rPr>
      <t>6(g)</t>
    </r>
  </si>
  <si>
    <r>
      <t>C</t>
    </r>
    <r>
      <rPr>
        <vertAlign val="subscript"/>
        <sz val="11"/>
        <rFont val="Calibri"/>
        <family val="2"/>
        <scheme val="minor"/>
      </rPr>
      <t>(s)</t>
    </r>
    <r>
      <rPr>
        <sz val="11"/>
        <rFont val="Calibri"/>
        <family val="2"/>
        <scheme val="minor"/>
      </rPr>
      <t>+CO</t>
    </r>
    <r>
      <rPr>
        <vertAlign val="subscript"/>
        <sz val="11"/>
        <rFont val="Calibri"/>
        <family val="2"/>
        <scheme val="minor"/>
      </rPr>
      <t>2(g)</t>
    </r>
    <r>
      <rPr>
        <sz val="11"/>
        <rFont val="Calibri"/>
        <family val="2"/>
        <scheme val="minor"/>
      </rPr>
      <t xml:space="preserve">    </t>
    </r>
    <r>
      <rPr>
        <sz val="11"/>
        <rFont val="Calibri"/>
        <family val="2"/>
      </rPr>
      <t>−˃</t>
    </r>
    <r>
      <rPr>
        <sz val="11"/>
        <rFont val="Calibri"/>
        <family val="2"/>
        <scheme val="minor"/>
      </rPr>
      <t>2CO</t>
    </r>
    <r>
      <rPr>
        <vertAlign val="subscript"/>
        <sz val="11"/>
        <rFont val="Calibri"/>
        <family val="2"/>
        <scheme val="minor"/>
      </rPr>
      <t>(g)</t>
    </r>
  </si>
  <si>
    <r>
      <t>NH</t>
    </r>
    <r>
      <rPr>
        <vertAlign val="subscript"/>
        <sz val="11"/>
        <rFont val="Calibri"/>
        <family val="2"/>
        <scheme val="minor"/>
      </rPr>
      <t>4</t>
    </r>
    <r>
      <rPr>
        <sz val="11"/>
        <rFont val="Calibri"/>
        <family val="2"/>
        <scheme val="minor"/>
      </rPr>
      <t>HS</t>
    </r>
    <r>
      <rPr>
        <vertAlign val="subscript"/>
        <sz val="11"/>
        <rFont val="Calibri"/>
        <family val="2"/>
        <scheme val="minor"/>
      </rPr>
      <t>(s)</t>
    </r>
    <r>
      <rPr>
        <sz val="11"/>
        <rFont val="Calibri"/>
        <family val="2"/>
      </rPr>
      <t>−˃</t>
    </r>
    <r>
      <rPr>
        <sz val="12.65"/>
        <rFont val="Calibri"/>
        <family val="2"/>
      </rPr>
      <t>NH</t>
    </r>
    <r>
      <rPr>
        <vertAlign val="subscript"/>
        <sz val="12.65"/>
        <rFont val="Calibri"/>
        <family val="2"/>
      </rPr>
      <t>3(g)</t>
    </r>
    <r>
      <rPr>
        <sz val="12.65"/>
        <rFont val="Calibri"/>
        <family val="2"/>
      </rPr>
      <t>+H</t>
    </r>
    <r>
      <rPr>
        <vertAlign val="subscript"/>
        <sz val="12.65"/>
        <rFont val="Calibri"/>
        <family val="2"/>
      </rPr>
      <t>2(g)</t>
    </r>
  </si>
  <si>
    <r>
      <t>CH</t>
    </r>
    <r>
      <rPr>
        <vertAlign val="subscript"/>
        <sz val="11"/>
        <rFont val="Calibri"/>
        <family val="2"/>
        <scheme val="minor"/>
      </rPr>
      <t>4(g)</t>
    </r>
    <r>
      <rPr>
        <sz val="11"/>
        <rFont val="Calibri"/>
        <family val="2"/>
        <scheme val="minor"/>
      </rPr>
      <t>+2O</t>
    </r>
    <r>
      <rPr>
        <vertAlign val="subscript"/>
        <sz val="11"/>
        <rFont val="Calibri"/>
        <family val="2"/>
        <scheme val="minor"/>
      </rPr>
      <t>2(g)</t>
    </r>
    <r>
      <rPr>
        <sz val="11"/>
        <rFont val="Calibri"/>
        <family val="2"/>
      </rPr>
      <t>−˃CO</t>
    </r>
    <r>
      <rPr>
        <vertAlign val="subscript"/>
        <sz val="11"/>
        <rFont val="Calibri"/>
        <family val="2"/>
      </rPr>
      <t>2(g)</t>
    </r>
    <r>
      <rPr>
        <sz val="11"/>
        <rFont val="Calibri"/>
        <family val="2"/>
      </rPr>
      <t>+2H</t>
    </r>
    <r>
      <rPr>
        <vertAlign val="subscript"/>
        <sz val="11"/>
        <rFont val="Calibri"/>
        <family val="2"/>
      </rPr>
      <t>2</t>
    </r>
    <r>
      <rPr>
        <sz val="11"/>
        <rFont val="Calibri"/>
        <family val="2"/>
      </rPr>
      <t>O</t>
    </r>
    <r>
      <rPr>
        <vertAlign val="subscript"/>
        <sz val="11"/>
        <rFont val="Calibri"/>
        <family val="2"/>
      </rPr>
      <t>(g)</t>
    </r>
  </si>
  <si>
    <r>
      <t>ΔH</t>
    </r>
    <r>
      <rPr>
        <sz val="15.5"/>
        <rFont val="Times New Roman"/>
        <family val="1"/>
      </rPr>
      <t xml:space="preserve"> -</t>
    </r>
    <r>
      <rPr>
        <sz val="12"/>
        <rFont val="Times New Roman"/>
        <family val="1"/>
      </rPr>
      <t xml:space="preserve"> ΔU is maximum at a given temperature in case of</t>
    </r>
  </si>
  <si>
    <r>
      <t xml:space="preserve"> PC1</t>
    </r>
    <r>
      <rPr>
        <vertAlign val="subscript"/>
        <sz val="10"/>
        <rFont val="Times New Roman"/>
        <family val="1"/>
      </rPr>
      <t>5(g)</t>
    </r>
    <r>
      <rPr>
        <sz val="10"/>
        <rFont val="Times New Roman"/>
        <family val="1"/>
      </rPr>
      <t xml:space="preserve"> -&gt; PC1</t>
    </r>
    <r>
      <rPr>
        <vertAlign val="subscript"/>
        <sz val="10"/>
        <rFont val="Times New Roman"/>
        <family val="1"/>
      </rPr>
      <t>3(g)</t>
    </r>
    <r>
      <rPr>
        <sz val="10"/>
        <rFont val="Times New Roman"/>
        <family val="1"/>
      </rPr>
      <t xml:space="preserve"> + C1</t>
    </r>
    <r>
      <rPr>
        <vertAlign val="subscript"/>
        <sz val="10"/>
        <rFont val="Times New Roman"/>
        <family val="1"/>
      </rPr>
      <t>2(g)</t>
    </r>
  </si>
  <si>
    <r>
      <t>CaCO</t>
    </r>
    <r>
      <rPr>
        <vertAlign val="subscript"/>
        <sz val="10"/>
        <rFont val="Times New Roman"/>
        <family val="1"/>
      </rPr>
      <t>3(g) -&gt;</t>
    </r>
    <r>
      <rPr>
        <sz val="10"/>
        <rFont val="Times New Roman"/>
        <family val="1"/>
      </rPr>
      <t xml:space="preserve"> Ca0</t>
    </r>
    <r>
      <rPr>
        <vertAlign val="subscript"/>
        <sz val="10"/>
        <rFont val="Times New Roman"/>
        <family val="1"/>
      </rPr>
      <t>(s)</t>
    </r>
    <r>
      <rPr>
        <sz val="10"/>
        <rFont val="Times New Roman"/>
        <family val="1"/>
      </rPr>
      <t xml:space="preserve"> + CO</t>
    </r>
    <r>
      <rPr>
        <vertAlign val="subscript"/>
        <sz val="10"/>
        <rFont val="Times New Roman"/>
        <family val="1"/>
      </rPr>
      <t>2(g)</t>
    </r>
  </si>
  <si>
    <r>
      <t>NH</t>
    </r>
    <r>
      <rPr>
        <vertAlign val="subscript"/>
        <sz val="10"/>
        <rFont val="Times New Roman"/>
        <family val="1"/>
      </rPr>
      <t>4</t>
    </r>
    <r>
      <rPr>
        <sz val="10"/>
        <rFont val="Times New Roman"/>
        <family val="1"/>
      </rPr>
      <t>HS</t>
    </r>
    <r>
      <rPr>
        <vertAlign val="subscript"/>
        <sz val="10"/>
        <rFont val="Times New Roman"/>
        <family val="1"/>
      </rPr>
      <t>(S) -&gt;</t>
    </r>
    <r>
      <rPr>
        <sz val="10"/>
        <rFont val="Times New Roman"/>
        <family val="1"/>
      </rPr>
      <t xml:space="preserve"> NH</t>
    </r>
    <r>
      <rPr>
        <vertAlign val="subscript"/>
        <sz val="10"/>
        <rFont val="Times New Roman"/>
        <family val="1"/>
      </rPr>
      <t>3(g)</t>
    </r>
    <r>
      <rPr>
        <sz val="10"/>
        <rFont val="Times New Roman"/>
        <family val="1"/>
      </rPr>
      <t xml:space="preserve"> + H</t>
    </r>
    <r>
      <rPr>
        <vertAlign val="subscript"/>
        <sz val="10"/>
        <rFont val="Times New Roman"/>
        <family val="1"/>
      </rPr>
      <t>2</t>
    </r>
    <r>
      <rPr>
        <sz val="10"/>
        <rFont val="Times New Roman"/>
        <family val="1"/>
      </rPr>
      <t>S</t>
    </r>
    <r>
      <rPr>
        <vertAlign val="subscript"/>
        <sz val="10"/>
        <rFont val="Times New Roman"/>
        <family val="1"/>
      </rPr>
      <t>(g)</t>
    </r>
  </si>
  <si>
    <r>
      <t xml:space="preserve"> N</t>
    </r>
    <r>
      <rPr>
        <vertAlign val="subscript"/>
        <sz val="10"/>
        <rFont val="Times New Roman"/>
        <family val="1"/>
      </rPr>
      <t>2(g)</t>
    </r>
    <r>
      <rPr>
        <sz val="10"/>
        <rFont val="Times New Roman"/>
        <family val="1"/>
      </rPr>
      <t xml:space="preserve"> + 0</t>
    </r>
    <r>
      <rPr>
        <vertAlign val="subscript"/>
        <sz val="10"/>
        <rFont val="Times New Roman"/>
        <family val="1"/>
      </rPr>
      <t>2(g)</t>
    </r>
    <r>
      <rPr>
        <sz val="10"/>
        <rFont val="Times New Roman"/>
        <family val="1"/>
      </rPr>
      <t xml:space="preserve"> -&gt;2 NO</t>
    </r>
    <r>
      <rPr>
        <vertAlign val="subscript"/>
        <sz val="10"/>
        <rFont val="Times New Roman"/>
        <family val="1"/>
      </rPr>
      <t>(g)</t>
    </r>
  </si>
  <si>
    <r>
      <t>For the reaction C</t>
    </r>
    <r>
      <rPr>
        <vertAlign val="subscript"/>
        <sz val="12"/>
        <rFont val="Times New Roman"/>
        <family val="1"/>
      </rPr>
      <t>3</t>
    </r>
    <r>
      <rPr>
        <sz val="12"/>
        <rFont val="Times New Roman"/>
        <family val="1"/>
      </rPr>
      <t>H</t>
    </r>
    <r>
      <rPr>
        <vertAlign val="subscript"/>
        <sz val="12"/>
        <rFont val="Times New Roman"/>
        <family val="1"/>
      </rPr>
      <t>8(g)</t>
    </r>
    <r>
      <rPr>
        <sz val="12"/>
        <rFont val="Times New Roman"/>
        <family val="1"/>
      </rPr>
      <t xml:space="preserve"> + 5O</t>
    </r>
    <r>
      <rPr>
        <vertAlign val="subscript"/>
        <sz val="12"/>
        <rFont val="Times New Roman"/>
        <family val="1"/>
      </rPr>
      <t xml:space="preserve">2(g) </t>
    </r>
    <r>
      <rPr>
        <vertAlign val="subscript"/>
        <sz val="12"/>
        <rFont val="Calibri"/>
        <family val="2"/>
      </rPr>
      <t>−˃</t>
    </r>
    <r>
      <rPr>
        <sz val="12"/>
        <rFont val="Times New Roman"/>
        <family val="1"/>
      </rPr>
      <t xml:space="preserve"> 3CO</t>
    </r>
    <r>
      <rPr>
        <vertAlign val="subscript"/>
        <sz val="12"/>
        <rFont val="Times New Roman"/>
        <family val="1"/>
      </rPr>
      <t>2(g)</t>
    </r>
    <r>
      <rPr>
        <sz val="12"/>
        <rFont val="Times New Roman"/>
        <family val="1"/>
      </rPr>
      <t xml:space="preserve"> + 4H</t>
    </r>
    <r>
      <rPr>
        <vertAlign val="subscript"/>
        <sz val="12"/>
        <rFont val="Times New Roman"/>
        <family val="1"/>
      </rPr>
      <t>2</t>
    </r>
    <r>
      <rPr>
        <sz val="12"/>
        <rFont val="Times New Roman"/>
        <family val="1"/>
      </rPr>
      <t>O</t>
    </r>
    <r>
      <rPr>
        <vertAlign val="subscript"/>
        <sz val="12"/>
        <rFont val="Times New Roman"/>
        <family val="1"/>
      </rPr>
      <t>(l)</t>
    </r>
    <r>
      <rPr>
        <sz val="12"/>
        <rFont val="Times New Roman"/>
        <family val="1"/>
      </rPr>
      <t xml:space="preserve"> at constant temperature, ΔH  - ΔU is</t>
    </r>
  </si>
  <si>
    <r>
      <t>C</t>
    </r>
    <r>
      <rPr>
        <b/>
        <vertAlign val="subscript"/>
        <sz val="10"/>
        <rFont val="Times New Roman"/>
        <family val="1"/>
      </rPr>
      <t>4</t>
    </r>
    <r>
      <rPr>
        <b/>
        <sz val="10"/>
        <rFont val="Times New Roman"/>
        <family val="1"/>
      </rPr>
      <t>H</t>
    </r>
    <r>
      <rPr>
        <b/>
        <vertAlign val="subscript"/>
        <sz val="10"/>
        <rFont val="Times New Roman"/>
        <family val="1"/>
      </rPr>
      <t>1o(g)</t>
    </r>
    <r>
      <rPr>
        <b/>
        <sz val="10"/>
        <rFont val="Times New Roman"/>
        <family val="1"/>
      </rPr>
      <t xml:space="preserve"> + </t>
    </r>
    <r>
      <rPr>
        <sz val="10"/>
        <rFont val="Times New Roman"/>
        <family val="1"/>
      </rPr>
      <t>6.5O</t>
    </r>
    <r>
      <rPr>
        <vertAlign val="subscript"/>
        <sz val="10"/>
        <rFont val="Times New Roman"/>
        <family val="1"/>
      </rPr>
      <t>2(g)</t>
    </r>
    <r>
      <rPr>
        <sz val="10"/>
        <rFont val="Times New Roman"/>
        <family val="1"/>
      </rPr>
      <t xml:space="preserve"> -&gt; 4CO</t>
    </r>
    <r>
      <rPr>
        <vertAlign val="subscript"/>
        <sz val="10"/>
        <rFont val="Times New Roman"/>
        <family val="1"/>
      </rPr>
      <t>2(g)</t>
    </r>
    <r>
      <rPr>
        <sz val="10"/>
        <rFont val="Times New Roman"/>
        <family val="1"/>
      </rPr>
      <t xml:space="preserve"> + 5H</t>
    </r>
    <r>
      <rPr>
        <vertAlign val="subscript"/>
        <sz val="10"/>
        <rFont val="Times New Roman"/>
        <family val="1"/>
      </rPr>
      <t>2</t>
    </r>
    <r>
      <rPr>
        <sz val="10"/>
        <rFont val="Times New Roman"/>
        <family val="1"/>
      </rPr>
      <t>O</t>
    </r>
    <r>
      <rPr>
        <vertAlign val="subscript"/>
        <sz val="10"/>
        <rFont val="Times New Roman"/>
        <family val="1"/>
      </rPr>
      <t xml:space="preserve">(1) </t>
    </r>
    <r>
      <rPr>
        <vertAlign val="subscript"/>
        <sz val="12"/>
        <rFont val="Times New Roman"/>
        <family val="1"/>
      </rPr>
      <t xml:space="preserve"> </t>
    </r>
    <r>
      <rPr>
        <sz val="12"/>
        <rFont val="Times New Roman"/>
        <family val="1"/>
      </rPr>
      <t>then for the reaction</t>
    </r>
  </si>
  <si>
    <r>
      <t>ΔH</t>
    </r>
    <r>
      <rPr>
        <sz val="15.5"/>
        <rFont val="Times New Roman"/>
        <family val="1"/>
      </rPr>
      <t xml:space="preserve"> =</t>
    </r>
    <r>
      <rPr>
        <sz val="12"/>
        <rFont val="Times New Roman"/>
        <family val="1"/>
      </rPr>
      <t xml:space="preserve"> 0</t>
    </r>
  </si>
  <si>
    <r>
      <t>ΔH</t>
    </r>
    <r>
      <rPr>
        <sz val="15.5"/>
        <rFont val="Times New Roman"/>
        <family val="1"/>
      </rPr>
      <t xml:space="preserve"> =</t>
    </r>
    <r>
      <rPr>
        <sz val="12"/>
        <rFont val="Times New Roman"/>
        <family val="1"/>
      </rPr>
      <t xml:space="preserve"> ΔU</t>
    </r>
  </si>
  <si>
    <r>
      <t>ΔH</t>
    </r>
    <r>
      <rPr>
        <sz val="15"/>
        <rFont val="Times New Roman"/>
        <family val="1"/>
      </rPr>
      <t xml:space="preserve"> =</t>
    </r>
    <r>
      <rPr>
        <sz val="12"/>
        <rFont val="Times New Roman"/>
        <family val="1"/>
      </rPr>
      <t xml:space="preserve"> ΔE - ΔnRT </t>
    </r>
  </si>
  <si>
    <r>
      <t>ΔH</t>
    </r>
    <r>
      <rPr>
        <sz val="13"/>
        <rFont val="Times New Roman"/>
        <family val="1"/>
      </rPr>
      <t xml:space="preserve"> =</t>
    </r>
    <r>
      <rPr>
        <sz val="12"/>
        <rFont val="Times New Roman"/>
        <family val="1"/>
      </rPr>
      <t xml:space="preserve"> ΔE + ΔnRT </t>
    </r>
  </si>
  <si>
    <r>
      <t>ΔG</t>
    </r>
    <r>
      <rPr>
        <sz val="13"/>
        <rFont val="Times New Roman"/>
        <family val="1"/>
      </rPr>
      <t xml:space="preserve"> =</t>
    </r>
    <r>
      <rPr>
        <sz val="12"/>
        <rFont val="Times New Roman"/>
        <family val="1"/>
      </rPr>
      <t xml:space="preserve"> ΔE + ΔnRT</t>
    </r>
  </si>
  <si>
    <r>
      <t>For the reaction A</t>
    </r>
    <r>
      <rPr>
        <vertAlign val="subscript"/>
        <sz val="12"/>
        <rFont val="Times New Roman"/>
        <family val="1"/>
      </rPr>
      <t>(g)</t>
    </r>
    <r>
      <rPr>
        <sz val="12"/>
        <rFont val="Times New Roman"/>
        <family val="1"/>
      </rPr>
      <t>+ 2B</t>
    </r>
    <r>
      <rPr>
        <vertAlign val="subscript"/>
        <sz val="12"/>
        <rFont val="Times New Roman"/>
        <family val="1"/>
      </rPr>
      <t xml:space="preserve">(g) </t>
    </r>
    <r>
      <rPr>
        <sz val="12"/>
        <rFont val="Calibri"/>
        <family val="2"/>
      </rPr>
      <t>−˃</t>
    </r>
    <r>
      <rPr>
        <sz val="12"/>
        <rFont val="Times New Roman"/>
        <family val="1"/>
      </rPr>
      <t xml:space="preserve">  2C</t>
    </r>
    <r>
      <rPr>
        <vertAlign val="subscript"/>
        <sz val="12"/>
        <rFont val="Times New Roman"/>
        <family val="1"/>
      </rPr>
      <t>(g)</t>
    </r>
    <r>
      <rPr>
        <sz val="12"/>
        <rFont val="Times New Roman"/>
        <family val="1"/>
      </rPr>
      <t xml:space="preserve"> + 3D</t>
    </r>
    <r>
      <rPr>
        <vertAlign val="subscript"/>
        <sz val="12"/>
        <rFont val="Times New Roman"/>
        <family val="1"/>
      </rPr>
      <t>(g)</t>
    </r>
    <r>
      <rPr>
        <sz val="12"/>
        <rFont val="Times New Roman"/>
        <family val="1"/>
      </rPr>
      <t xml:space="preserve">. The value of  ΔH at
27° C is -19 K cal. The value of ΔU for the reaction would be
</t>
    </r>
  </si>
  <si>
    <r>
      <t>The heat change for the reaction at 298 K and at constant pressure is +7.3 K cal. A</t>
    </r>
    <r>
      <rPr>
        <vertAlign val="subscript"/>
        <sz val="12"/>
        <rFont val="Times New Roman"/>
        <family val="1"/>
      </rPr>
      <t>2</t>
    </r>
    <r>
      <rPr>
        <sz val="12"/>
        <rFont val="Times New Roman"/>
        <family val="1"/>
      </rPr>
      <t>B</t>
    </r>
    <r>
      <rPr>
        <vertAlign val="subscript"/>
        <sz val="12"/>
        <rFont val="Times New Roman"/>
        <family val="1"/>
      </rPr>
      <t>(s)</t>
    </r>
    <r>
      <rPr>
        <sz val="12"/>
        <rFont val="Times New Roman"/>
        <family val="1"/>
      </rPr>
      <t xml:space="preserve"> −˃ 2A</t>
    </r>
    <r>
      <rPr>
        <vertAlign val="subscript"/>
        <sz val="12"/>
        <rFont val="Times New Roman"/>
        <family val="1"/>
      </rPr>
      <t>(s)</t>
    </r>
    <r>
      <rPr>
        <sz val="12"/>
        <rFont val="Times New Roman"/>
        <family val="1"/>
      </rPr>
      <t xml:space="preserve"> + (1/2) B</t>
    </r>
    <r>
      <rPr>
        <vertAlign val="subscript"/>
        <sz val="12"/>
        <rFont val="Times New Roman"/>
        <family val="1"/>
      </rPr>
      <t>2(g)  .</t>
    </r>
    <r>
      <rPr>
        <b/>
        <vertAlign val="subscript"/>
        <sz val="14"/>
        <rFont val="Times New Roman"/>
        <family val="1"/>
      </rPr>
      <t xml:space="preserve"> </t>
    </r>
    <r>
      <rPr>
        <sz val="12"/>
        <rFont val="Times New Roman"/>
        <family val="1"/>
      </rPr>
      <t>The heat change at constant volume would be</t>
    </r>
  </si>
  <si>
    <r>
      <t>For the reaction  X</t>
    </r>
    <r>
      <rPr>
        <vertAlign val="subscript"/>
        <sz val="12"/>
        <rFont val="Times New Roman"/>
        <family val="1"/>
      </rPr>
      <t>2</t>
    </r>
    <r>
      <rPr>
        <sz val="12"/>
        <rFont val="Times New Roman"/>
        <family val="1"/>
      </rPr>
      <t>O</t>
    </r>
    <r>
      <rPr>
        <vertAlign val="subscript"/>
        <sz val="12"/>
        <rFont val="Times New Roman"/>
        <family val="1"/>
      </rPr>
      <t>4</t>
    </r>
    <r>
      <rPr>
        <sz val="12"/>
        <rFont val="Times New Roman"/>
        <family val="1"/>
      </rPr>
      <t>(l) -&gt; 2XO</t>
    </r>
    <r>
      <rPr>
        <vertAlign val="subscript"/>
        <sz val="12"/>
        <rFont val="Times New Roman"/>
        <family val="1"/>
      </rPr>
      <t>2</t>
    </r>
    <r>
      <rPr>
        <sz val="12"/>
        <rFont val="Times New Roman"/>
        <family val="1"/>
      </rPr>
      <t>(g)  ΔU = 2.1 k cal, ΔS = 20 cal K</t>
    </r>
    <r>
      <rPr>
        <vertAlign val="superscript"/>
        <sz val="12"/>
        <rFont val="Times New Roman"/>
        <family val="1"/>
      </rPr>
      <t>-1</t>
    </r>
    <r>
      <rPr>
        <sz val="12"/>
        <rFont val="Times New Roman"/>
        <family val="1"/>
      </rPr>
      <t xml:space="preserve"> at 300 K Hence ΔG is :</t>
    </r>
  </si>
  <si>
    <r>
      <t>For complete combustion of ethanol,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t>
    </r>
    <r>
      <rPr>
        <vertAlign val="subscript"/>
        <sz val="11.5"/>
        <rFont val="Times New Roman"/>
        <family val="1"/>
      </rPr>
      <t>(l)</t>
    </r>
    <r>
      <rPr>
        <sz val="11.5"/>
        <rFont val="Times New Roman"/>
        <family val="1"/>
      </rPr>
      <t xml:space="preserve"> + 3O</t>
    </r>
    <r>
      <rPr>
        <vertAlign val="subscript"/>
        <sz val="11.5"/>
        <rFont val="Times New Roman"/>
        <family val="1"/>
      </rPr>
      <t>2</t>
    </r>
    <r>
      <rPr>
        <sz val="11.5"/>
        <rFont val="Times New Roman"/>
        <family val="1"/>
      </rPr>
      <t xml:space="preserve">(g) </t>
    </r>
    <r>
      <rPr>
        <sz val="11.5"/>
        <rFont val="Calibri"/>
        <family val="2"/>
      </rPr>
      <t>−˃</t>
    </r>
    <r>
      <rPr>
        <sz val="11.5"/>
        <rFont val="Times New Roman"/>
        <family val="1"/>
      </rPr>
      <t xml:space="preserve"> 2CO</t>
    </r>
    <r>
      <rPr>
        <vertAlign val="subscript"/>
        <sz val="11.5"/>
        <rFont val="Times New Roman"/>
        <family val="1"/>
      </rPr>
      <t>2(g)</t>
    </r>
    <r>
      <rPr>
        <sz val="11.5"/>
        <rFont val="Times New Roman"/>
        <family val="1"/>
      </rPr>
      <t xml:space="preserve"> + 3H</t>
    </r>
    <r>
      <rPr>
        <vertAlign val="subscript"/>
        <sz val="11.5"/>
        <rFont val="Times New Roman"/>
        <family val="1"/>
      </rPr>
      <t>2</t>
    </r>
    <r>
      <rPr>
        <sz val="11.5"/>
        <rFont val="Times New Roman"/>
        <family val="1"/>
      </rPr>
      <t>O</t>
    </r>
    <r>
      <rPr>
        <vertAlign val="subscript"/>
        <sz val="11.5"/>
        <rFont val="Times New Roman"/>
        <family val="1"/>
      </rPr>
      <t xml:space="preserve">(l) </t>
    </r>
    <r>
      <rPr>
        <sz val="11.5"/>
        <rFont val="Times New Roman"/>
        <family val="1"/>
      </rPr>
      <t xml:space="preserve"> the amount of heat produced as measured in bomb calorimeter, is 1364.47 kJ mol</t>
    </r>
    <r>
      <rPr>
        <vertAlign val="superscript"/>
        <sz val="11.5"/>
        <rFont val="Times New Roman"/>
        <family val="1"/>
      </rPr>
      <t>-1</t>
    </r>
    <r>
      <rPr>
        <sz val="11.5"/>
        <rFont val="Times New Roman"/>
        <family val="1"/>
      </rPr>
      <t xml:space="preserve"> at 25°C. Assuming ideality the Enthalpy of combustion. Δ</t>
    </r>
    <r>
      <rPr>
        <vertAlign val="subscript"/>
        <sz val="11.5"/>
        <rFont val="Times New Roman"/>
        <family val="1"/>
      </rPr>
      <t>C</t>
    </r>
    <r>
      <rPr>
        <sz val="11.5"/>
        <rFont val="Times New Roman"/>
        <family val="1"/>
      </rPr>
      <t>H, for the reaction will be: (R=8.314 kJ mol</t>
    </r>
    <r>
      <rPr>
        <vertAlign val="superscript"/>
        <sz val="11.5"/>
        <rFont val="Times New Roman"/>
        <family val="1"/>
      </rPr>
      <t>-1</t>
    </r>
    <r>
      <rPr>
        <sz val="11.5"/>
        <rFont val="Times New Roman"/>
        <family val="1"/>
      </rPr>
      <t>)</t>
    </r>
  </si>
  <si>
    <r>
      <t>-1460.50kJ mol</t>
    </r>
    <r>
      <rPr>
        <vertAlign val="superscript"/>
        <sz val="11.5"/>
        <rFont val="Times New Roman"/>
        <family val="1"/>
      </rPr>
      <t>-1</t>
    </r>
    <r>
      <rPr>
        <sz val="11.5"/>
        <rFont val="Times New Roman"/>
        <family val="1"/>
      </rPr>
      <t xml:space="preserve"> </t>
    </r>
  </si>
  <si>
    <r>
      <t>-1350.50 kJ mol</t>
    </r>
    <r>
      <rPr>
        <vertAlign val="superscript"/>
        <sz val="11.5"/>
        <rFont val="Times New Roman"/>
        <family val="1"/>
      </rPr>
      <t>-1</t>
    </r>
  </si>
  <si>
    <r>
      <t>-1366.95 kJ mol</t>
    </r>
    <r>
      <rPr>
        <vertAlign val="superscript"/>
        <sz val="11.5"/>
        <rFont val="Times New Roman"/>
        <family val="1"/>
      </rPr>
      <t>-1</t>
    </r>
    <r>
      <rPr>
        <sz val="11.5"/>
        <rFont val="Times New Roman"/>
        <family val="1"/>
      </rPr>
      <t xml:space="preserve"> </t>
    </r>
  </si>
  <si>
    <r>
      <t>-1361.95 kJ mol-</t>
    </r>
    <r>
      <rPr>
        <vertAlign val="superscript"/>
        <sz val="11.5"/>
        <rFont val="Times New Roman"/>
        <family val="1"/>
      </rPr>
      <t>1</t>
    </r>
  </si>
  <si>
    <r>
      <t>2H</t>
    </r>
    <r>
      <rPr>
        <vertAlign val="subscript"/>
        <sz val="11.5"/>
        <rFont val="Times New Roman"/>
        <family val="1"/>
      </rPr>
      <t>2</t>
    </r>
    <r>
      <rPr>
        <sz val="11.5"/>
        <rFont val="Times New Roman"/>
        <family val="1"/>
      </rPr>
      <t xml:space="preserve"> +O</t>
    </r>
    <r>
      <rPr>
        <vertAlign val="subscript"/>
        <sz val="11.5"/>
        <rFont val="Times New Roman"/>
        <family val="1"/>
      </rPr>
      <t>2</t>
    </r>
    <r>
      <rPr>
        <sz val="11.5"/>
        <rFont val="Times New Roman"/>
        <family val="1"/>
      </rPr>
      <t xml:space="preserve">     -&gt; 2H</t>
    </r>
    <r>
      <rPr>
        <vertAlign val="subscript"/>
        <sz val="11.5"/>
        <rFont val="Times New Roman"/>
        <family val="1"/>
      </rPr>
      <t>2</t>
    </r>
    <r>
      <rPr>
        <sz val="11.5"/>
        <rFont val="Times New Roman"/>
        <family val="1"/>
      </rPr>
      <t>O + Q</t>
    </r>
  </si>
  <si>
    <r>
      <t>C+ (1/2) O</t>
    </r>
    <r>
      <rPr>
        <vertAlign val="subscript"/>
        <sz val="11.5"/>
        <rFont val="Times New Roman"/>
        <family val="1"/>
      </rPr>
      <t xml:space="preserve">2 </t>
    </r>
    <r>
      <rPr>
        <sz val="11.5"/>
        <rFont val="Calibri"/>
        <family val="2"/>
      </rPr>
      <t>−˃</t>
    </r>
    <r>
      <rPr>
        <sz val="11.5"/>
        <rFont val="Times New Roman"/>
        <family val="1"/>
      </rPr>
      <t>CO</t>
    </r>
    <r>
      <rPr>
        <sz val="12"/>
        <rFont val="Times New Roman"/>
        <family val="1"/>
      </rPr>
      <t xml:space="preserve"> +</t>
    </r>
    <r>
      <rPr>
        <sz val="11.5"/>
        <rFont val="Times New Roman"/>
        <family val="1"/>
      </rPr>
      <t xml:space="preserve"> Q</t>
    </r>
  </si>
  <si>
    <r>
      <t>CH</t>
    </r>
    <r>
      <rPr>
        <vertAlign val="subscript"/>
        <sz val="11.5"/>
        <rFont val="Times New Roman"/>
        <family val="1"/>
      </rPr>
      <t>4</t>
    </r>
    <r>
      <rPr>
        <sz val="9.5"/>
        <rFont val="Times New Roman"/>
        <family val="1"/>
      </rPr>
      <t xml:space="preserve"> +</t>
    </r>
    <r>
      <rPr>
        <sz val="11.5"/>
        <rFont val="Times New Roman"/>
        <family val="1"/>
      </rPr>
      <t xml:space="preserve"> 2O</t>
    </r>
    <r>
      <rPr>
        <vertAlign val="subscript"/>
        <sz val="11.5"/>
        <rFont val="Times New Roman"/>
        <family val="1"/>
      </rPr>
      <t>2</t>
    </r>
    <r>
      <rPr>
        <sz val="9.5"/>
        <rFont val="Times New Roman"/>
        <family val="1"/>
      </rPr>
      <t xml:space="preserve"> -&gt;</t>
    </r>
    <r>
      <rPr>
        <sz val="11.5"/>
        <rFont val="Times New Roman"/>
        <family val="1"/>
      </rPr>
      <t xml:space="preserve"> CO</t>
    </r>
    <r>
      <rPr>
        <vertAlign val="subscript"/>
        <sz val="11.5"/>
        <rFont val="Times New Roman"/>
        <family val="1"/>
      </rPr>
      <t>2</t>
    </r>
    <r>
      <rPr>
        <sz val="11.5"/>
        <rFont val="Times New Roman"/>
        <family val="1"/>
      </rPr>
      <t xml:space="preserve"> + 2H</t>
    </r>
    <r>
      <rPr>
        <vertAlign val="subscript"/>
        <sz val="11.5"/>
        <rFont val="Times New Roman"/>
        <family val="1"/>
      </rPr>
      <t>2</t>
    </r>
    <r>
      <rPr>
        <sz val="11.5"/>
        <rFont val="Times New Roman"/>
        <family val="1"/>
      </rPr>
      <t>O + Q</t>
    </r>
  </si>
  <si>
    <r>
      <t>2C</t>
    </r>
    <r>
      <rPr>
        <vertAlign val="subscript"/>
        <sz val="11.5"/>
        <rFont val="Times New Roman"/>
        <family val="1"/>
      </rPr>
      <t>6</t>
    </r>
    <r>
      <rPr>
        <sz val="11.5"/>
        <rFont val="Times New Roman"/>
        <family val="1"/>
      </rPr>
      <t>H</t>
    </r>
    <r>
      <rPr>
        <vertAlign val="subscript"/>
        <sz val="11.5"/>
        <rFont val="Times New Roman"/>
        <family val="1"/>
      </rPr>
      <t>6</t>
    </r>
    <r>
      <rPr>
        <sz val="11.5"/>
        <rFont val="Times New Roman"/>
        <family val="1"/>
      </rPr>
      <t xml:space="preserve"> + 15O</t>
    </r>
    <r>
      <rPr>
        <vertAlign val="subscript"/>
        <sz val="11.5"/>
        <rFont val="Times New Roman"/>
        <family val="1"/>
      </rPr>
      <t xml:space="preserve">2  </t>
    </r>
    <r>
      <rPr>
        <sz val="9.5"/>
        <rFont val="Times New Roman"/>
        <family val="1"/>
      </rPr>
      <t xml:space="preserve">-&gt; </t>
    </r>
    <r>
      <rPr>
        <sz val="11.5"/>
        <rFont val="Times New Roman"/>
        <family val="1"/>
      </rPr>
      <t xml:space="preserve"> 12CO</t>
    </r>
    <r>
      <rPr>
        <vertAlign val="subscript"/>
        <sz val="11.5"/>
        <rFont val="Times New Roman"/>
        <family val="1"/>
      </rPr>
      <t>2</t>
    </r>
    <r>
      <rPr>
        <sz val="11.5"/>
        <rFont val="Times New Roman"/>
        <family val="1"/>
      </rPr>
      <t xml:space="preserve"> + 6H</t>
    </r>
    <r>
      <rPr>
        <vertAlign val="subscript"/>
        <sz val="11.5"/>
        <rFont val="Times New Roman"/>
        <family val="1"/>
      </rPr>
      <t>2</t>
    </r>
    <r>
      <rPr>
        <sz val="11.5"/>
        <rFont val="Times New Roman"/>
        <family val="1"/>
      </rPr>
      <t>O + Q</t>
    </r>
  </si>
  <si>
    <r>
      <t>Which one of the following expresses heat of formation of CO</t>
    </r>
    <r>
      <rPr>
        <vertAlign val="subscript"/>
        <sz val="11.5"/>
        <rFont val="Times New Roman"/>
        <family val="1"/>
      </rPr>
      <t>2</t>
    </r>
    <r>
      <rPr>
        <sz val="11.5"/>
        <rFont val="Times New Roman"/>
        <family val="1"/>
      </rPr>
      <t>?</t>
    </r>
  </si>
  <si>
    <r>
      <t>CaCO</t>
    </r>
    <r>
      <rPr>
        <vertAlign val="subscript"/>
        <sz val="11.5"/>
        <rFont val="Times New Roman"/>
        <family val="1"/>
      </rPr>
      <t>3</t>
    </r>
    <r>
      <rPr>
        <sz val="9.5"/>
        <rFont val="Times New Roman"/>
        <family val="1"/>
      </rPr>
      <t xml:space="preserve"> +</t>
    </r>
    <r>
      <rPr>
        <sz val="11.5"/>
        <rFont val="Times New Roman"/>
        <family val="1"/>
      </rPr>
      <t xml:space="preserve"> 2HC1</t>
    </r>
    <r>
      <rPr>
        <sz val="9.5"/>
        <rFont val="Times New Roman"/>
        <family val="1"/>
      </rPr>
      <t xml:space="preserve"> -&gt;</t>
    </r>
    <r>
      <rPr>
        <sz val="11.5"/>
        <rFont val="Times New Roman"/>
        <family val="1"/>
      </rPr>
      <t xml:space="preserve"> CaCl</t>
    </r>
    <r>
      <rPr>
        <vertAlign val="subscript"/>
        <sz val="11.5"/>
        <rFont val="Times New Roman"/>
        <family val="1"/>
      </rPr>
      <t>2</t>
    </r>
    <r>
      <rPr>
        <sz val="11.5"/>
        <rFont val="Times New Roman"/>
        <family val="1"/>
      </rPr>
      <t xml:space="preserve"> + H</t>
    </r>
    <r>
      <rPr>
        <vertAlign val="subscript"/>
        <sz val="11.5"/>
        <rFont val="Times New Roman"/>
        <family val="1"/>
      </rPr>
      <t>2</t>
    </r>
    <r>
      <rPr>
        <sz val="11.5"/>
        <rFont val="Times New Roman"/>
        <family val="1"/>
      </rPr>
      <t>O + CO</t>
    </r>
    <r>
      <rPr>
        <vertAlign val="subscript"/>
        <sz val="11.5"/>
        <rFont val="Times New Roman"/>
        <family val="1"/>
      </rPr>
      <t>2</t>
    </r>
    <r>
      <rPr>
        <sz val="11.5"/>
        <rFont val="Times New Roman"/>
        <family val="1"/>
      </rPr>
      <t xml:space="preserve">                (ΔH = -a K cal)</t>
    </r>
  </si>
  <si>
    <r>
      <t>CO + (1/2)O</t>
    </r>
    <r>
      <rPr>
        <vertAlign val="subscript"/>
        <sz val="11.5"/>
        <rFont val="Times New Roman"/>
        <family val="1"/>
      </rPr>
      <t xml:space="preserve">2   </t>
    </r>
    <r>
      <rPr>
        <sz val="11.5"/>
        <rFont val="Times New Roman"/>
        <family val="1"/>
      </rPr>
      <t>-&gt; CO</t>
    </r>
    <r>
      <rPr>
        <vertAlign val="subscript"/>
        <sz val="11.5"/>
        <rFont val="Times New Roman"/>
        <family val="1"/>
      </rPr>
      <t xml:space="preserve">2           </t>
    </r>
    <r>
      <rPr>
        <sz val="11.5"/>
        <rFont val="Times New Roman"/>
        <family val="1"/>
      </rPr>
      <t>(ΔH = -b K cal)</t>
    </r>
  </si>
  <si>
    <r>
      <t>C + O</t>
    </r>
    <r>
      <rPr>
        <vertAlign val="subscript"/>
        <sz val="11.5"/>
        <rFont val="Times New Roman"/>
        <family val="1"/>
      </rPr>
      <t>2</t>
    </r>
    <r>
      <rPr>
        <sz val="11.5"/>
        <rFont val="Times New Roman"/>
        <family val="1"/>
      </rPr>
      <t xml:space="preserve"> -&gt; CO</t>
    </r>
    <r>
      <rPr>
        <vertAlign val="subscript"/>
        <sz val="11.5"/>
        <rFont val="Times New Roman"/>
        <family val="1"/>
      </rPr>
      <t xml:space="preserve">2               </t>
    </r>
    <r>
      <rPr>
        <sz val="11.5"/>
        <rFont val="Times New Roman"/>
        <family val="1"/>
      </rPr>
      <t xml:space="preserve"> (ΔH= -c K cal)</t>
    </r>
  </si>
  <si>
    <r>
      <t>2NaHCO</t>
    </r>
    <r>
      <rPr>
        <vertAlign val="subscript"/>
        <sz val="11.5"/>
        <rFont val="Times New Roman"/>
        <family val="1"/>
      </rPr>
      <t>3</t>
    </r>
    <r>
      <rPr>
        <sz val="11.5"/>
        <rFont val="Times New Roman"/>
        <family val="1"/>
      </rPr>
      <t xml:space="preserve"> </t>
    </r>
    <r>
      <rPr>
        <sz val="11.5"/>
        <rFont val="Calibri"/>
        <family val="2"/>
      </rPr>
      <t>−˃</t>
    </r>
    <r>
      <rPr>
        <sz val="13.25"/>
        <rFont val="Times New Roman"/>
        <family val="1"/>
      </rPr>
      <t xml:space="preserve"> </t>
    </r>
    <r>
      <rPr>
        <sz val="11.5"/>
        <rFont val="Times New Roman"/>
        <family val="1"/>
      </rPr>
      <t>Na</t>
    </r>
    <r>
      <rPr>
        <vertAlign val="subscript"/>
        <sz val="11.5"/>
        <rFont val="Times New Roman"/>
        <family val="1"/>
      </rPr>
      <t>2</t>
    </r>
    <r>
      <rPr>
        <sz val="11.5"/>
        <rFont val="Times New Roman"/>
        <family val="1"/>
      </rPr>
      <t>CO</t>
    </r>
    <r>
      <rPr>
        <vertAlign val="subscript"/>
        <sz val="11.5"/>
        <rFont val="Times New Roman"/>
        <family val="1"/>
      </rPr>
      <t>3</t>
    </r>
    <r>
      <rPr>
        <sz val="11.5"/>
        <rFont val="Times New Roman"/>
        <family val="1"/>
      </rPr>
      <t xml:space="preserve"> + H</t>
    </r>
    <r>
      <rPr>
        <vertAlign val="subscript"/>
        <sz val="11.5"/>
        <rFont val="Times New Roman"/>
        <family val="1"/>
      </rPr>
      <t>2</t>
    </r>
    <r>
      <rPr>
        <sz val="11.5"/>
        <rFont val="Times New Roman"/>
        <family val="1"/>
      </rPr>
      <t>O</t>
    </r>
    <r>
      <rPr>
        <sz val="12"/>
        <rFont val="Times New Roman"/>
        <family val="1"/>
      </rPr>
      <t xml:space="preserve"> +</t>
    </r>
    <r>
      <rPr>
        <sz val="11.5"/>
        <rFont val="Times New Roman"/>
        <family val="1"/>
      </rPr>
      <t xml:space="preserve"> CO</t>
    </r>
    <r>
      <rPr>
        <vertAlign val="subscript"/>
        <sz val="11.5"/>
        <rFont val="Times New Roman"/>
        <family val="1"/>
      </rPr>
      <t>2</t>
    </r>
    <r>
      <rPr>
        <sz val="11.5"/>
        <rFont val="Times New Roman"/>
        <family val="1"/>
      </rPr>
      <t xml:space="preserve">         (ΔH = +d K cal)</t>
    </r>
  </si>
  <si>
    <r>
      <t>ΔG</t>
    </r>
    <r>
      <rPr>
        <sz val="9.5"/>
        <rFont val="Times New Roman"/>
        <family val="1"/>
      </rPr>
      <t xml:space="preserve"> =</t>
    </r>
    <r>
      <rPr>
        <sz val="11.5"/>
        <rFont val="Times New Roman"/>
        <family val="1"/>
      </rPr>
      <t xml:space="preserve"> 0</t>
    </r>
  </si>
  <si>
    <r>
      <t>ΔS</t>
    </r>
    <r>
      <rPr>
        <sz val="14"/>
        <rFont val="Times New Roman"/>
        <family val="1"/>
      </rPr>
      <t xml:space="preserve"> =</t>
    </r>
    <r>
      <rPr>
        <sz val="11.5"/>
        <rFont val="Times New Roman"/>
        <family val="1"/>
      </rPr>
      <t xml:space="preserve"> 0</t>
    </r>
  </si>
  <si>
    <r>
      <t>NH</t>
    </r>
    <r>
      <rPr>
        <vertAlign val="subscript"/>
        <sz val="11.5"/>
        <rFont val="Times New Roman"/>
        <family val="1"/>
      </rPr>
      <t>4</t>
    </r>
    <r>
      <rPr>
        <sz val="11.5"/>
        <rFont val="Times New Roman"/>
        <family val="1"/>
      </rPr>
      <t>OH with HCl</t>
    </r>
  </si>
  <si>
    <r>
      <t>NaOH with CH</t>
    </r>
    <r>
      <rPr>
        <vertAlign val="subscript"/>
        <sz val="11.5"/>
        <rFont val="Times New Roman"/>
        <family val="1"/>
      </rPr>
      <t>3</t>
    </r>
    <r>
      <rPr>
        <sz val="11.5"/>
        <rFont val="Times New Roman"/>
        <family val="1"/>
      </rPr>
      <t>COOH</t>
    </r>
  </si>
  <si>
    <r>
      <t>NaOH with HNO</t>
    </r>
    <r>
      <rPr>
        <vertAlign val="subscript"/>
        <sz val="11.5"/>
        <rFont val="Times New Roman"/>
        <family val="1"/>
      </rPr>
      <t>3</t>
    </r>
  </si>
  <si>
    <r>
      <t>NH</t>
    </r>
    <r>
      <rPr>
        <vertAlign val="subscript"/>
        <sz val="11.5"/>
        <rFont val="Times New Roman"/>
        <family val="1"/>
      </rPr>
      <t>4</t>
    </r>
    <r>
      <rPr>
        <sz val="11.5"/>
        <rFont val="Times New Roman"/>
        <family val="1"/>
      </rPr>
      <t>OH with CH</t>
    </r>
    <r>
      <rPr>
        <vertAlign val="subscript"/>
        <sz val="11.5"/>
        <rFont val="Times New Roman"/>
        <family val="1"/>
      </rPr>
      <t>3</t>
    </r>
    <r>
      <rPr>
        <sz val="11.5"/>
        <rFont val="Times New Roman"/>
        <family val="1"/>
      </rPr>
      <t>COOH</t>
    </r>
  </si>
  <si>
    <r>
      <t>When 1 mole of H</t>
    </r>
    <r>
      <rPr>
        <vertAlign val="subscript"/>
        <sz val="11.5"/>
        <rFont val="Times New Roman"/>
        <family val="1"/>
      </rPr>
      <t>2</t>
    </r>
    <r>
      <rPr>
        <sz val="11.5"/>
        <rFont val="Times New Roman"/>
        <family val="1"/>
      </rPr>
      <t>O</t>
    </r>
    <r>
      <rPr>
        <vertAlign val="subscript"/>
        <sz val="11.5"/>
        <rFont val="Times New Roman"/>
        <family val="1"/>
      </rPr>
      <t>2</t>
    </r>
    <r>
      <rPr>
        <sz val="11.5"/>
        <rFont val="Times New Roman"/>
        <family val="1"/>
      </rPr>
      <t xml:space="preserve"> is decomposed by platinum black, the heat evolved is 96.6 kJ. The heat of formation of 1 mole of H</t>
    </r>
    <r>
      <rPr>
        <vertAlign val="subscript"/>
        <sz val="11.5"/>
        <rFont val="Times New Roman"/>
        <family val="1"/>
      </rPr>
      <t>2</t>
    </r>
    <r>
      <rPr>
        <sz val="11.5"/>
        <rFont val="Times New Roman"/>
        <family val="1"/>
      </rPr>
      <t>O</t>
    </r>
    <r>
      <rPr>
        <vertAlign val="subscript"/>
        <sz val="11.5"/>
        <rFont val="Times New Roman"/>
        <family val="1"/>
      </rPr>
      <t>2</t>
    </r>
    <r>
      <rPr>
        <sz val="11.5"/>
        <rFont val="Times New Roman"/>
        <family val="1"/>
      </rPr>
      <t xml:space="preserve"> is</t>
    </r>
  </si>
  <si>
    <r>
      <t>The heat of combustion of H</t>
    </r>
    <r>
      <rPr>
        <vertAlign val="subscript"/>
        <sz val="11.5"/>
        <rFont val="Times New Roman"/>
        <family val="1"/>
      </rPr>
      <t>2</t>
    </r>
    <r>
      <rPr>
        <sz val="11.5"/>
        <rFont val="Times New Roman"/>
        <family val="1"/>
      </rPr>
      <t>, CO and CH</t>
    </r>
    <r>
      <rPr>
        <vertAlign val="subscript"/>
        <sz val="11.5"/>
        <rFont val="Times New Roman"/>
        <family val="1"/>
      </rPr>
      <t>4</t>
    </r>
    <r>
      <rPr>
        <sz val="11.5"/>
        <rFont val="Times New Roman"/>
        <family val="1"/>
      </rPr>
      <t xml:space="preserve"> are   -285, -284 and -890 kJ/mole respectively. The calorific value is maximum for</t>
    </r>
  </si>
  <si>
    <r>
      <t xml:space="preserve">1 </t>
    </r>
    <r>
      <rPr>
        <sz val="11.5"/>
        <rFont val="Times New Roman"/>
        <family val="1"/>
      </rPr>
      <t>mol of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is mixed with 2 moles of NaOH, the heat evolved will be</t>
    </r>
  </si>
  <si>
    <r>
      <t>The heat of formation of H</t>
    </r>
    <r>
      <rPr>
        <vertAlign val="subscript"/>
        <sz val="11.5"/>
        <rFont val="Times New Roman"/>
        <family val="1"/>
      </rPr>
      <t>2</t>
    </r>
    <r>
      <rPr>
        <sz val="11.5"/>
        <rFont val="Times New Roman"/>
        <family val="1"/>
      </rPr>
      <t>0</t>
    </r>
    <r>
      <rPr>
        <vertAlign val="subscript"/>
        <sz val="11.5"/>
        <rFont val="Times New Roman"/>
        <family val="1"/>
      </rPr>
      <t>(l)</t>
    </r>
    <r>
      <rPr>
        <sz val="11.5"/>
        <rFont val="Times New Roman"/>
        <family val="1"/>
      </rPr>
      <t xml:space="preserve"> is -68 K cal. the heat of formation of H</t>
    </r>
    <r>
      <rPr>
        <vertAlign val="subscript"/>
        <sz val="11.5"/>
        <rFont val="Times New Roman"/>
        <family val="1"/>
      </rPr>
      <t>2</t>
    </r>
    <r>
      <rPr>
        <sz val="11.5"/>
        <rFont val="Times New Roman"/>
        <family val="1"/>
      </rPr>
      <t>O</t>
    </r>
    <r>
      <rPr>
        <vertAlign val="subscript"/>
        <sz val="11.5"/>
        <rFont val="Times New Roman"/>
        <family val="1"/>
      </rPr>
      <t>(g)</t>
    </r>
    <r>
      <rPr>
        <sz val="11.5"/>
        <rFont val="Times New Roman"/>
        <family val="1"/>
      </rPr>
      <t xml:space="preserve"> is likely to be</t>
    </r>
  </si>
  <si>
    <r>
      <t>Heat of formation of an explosive compound like NCl</t>
    </r>
    <r>
      <rPr>
        <vertAlign val="subscript"/>
        <sz val="11.5"/>
        <rFont val="Times New Roman"/>
        <family val="1"/>
      </rPr>
      <t>3</t>
    </r>
    <r>
      <rPr>
        <sz val="11.5"/>
        <rFont val="Times New Roman"/>
        <family val="1"/>
      </rPr>
      <t xml:space="preserve"> is</t>
    </r>
  </si>
  <si>
    <r>
      <rPr>
        <sz val="7"/>
        <rFont val="Times New Roman"/>
        <family val="1"/>
      </rPr>
      <t xml:space="preserve"> </t>
    </r>
    <r>
      <rPr>
        <sz val="11.5"/>
        <rFont val="Times New Roman"/>
        <family val="1"/>
      </rPr>
      <t>Zero</t>
    </r>
  </si>
  <si>
    <r>
      <t>Enthalpy of formation of ammonia is -46 kJ/mole, the enthalpy change for the reaction  2NH</t>
    </r>
    <r>
      <rPr>
        <vertAlign val="subscript"/>
        <sz val="11.5"/>
        <rFont val="Times New Roman"/>
        <family val="1"/>
      </rPr>
      <t xml:space="preserve">3(g)  </t>
    </r>
    <r>
      <rPr>
        <sz val="11.5"/>
        <rFont val="Times New Roman"/>
        <family val="1"/>
      </rPr>
      <t>−˃</t>
    </r>
    <r>
      <rPr>
        <vertAlign val="subscript"/>
        <sz val="11.5"/>
        <rFont val="Times New Roman"/>
        <family val="1"/>
      </rPr>
      <t xml:space="preserve"> </t>
    </r>
    <r>
      <rPr>
        <sz val="11.5"/>
        <rFont val="Times New Roman"/>
        <family val="1"/>
      </rPr>
      <t xml:space="preserve"> 2N</t>
    </r>
    <r>
      <rPr>
        <vertAlign val="subscript"/>
        <sz val="11.5"/>
        <rFont val="Times New Roman"/>
        <family val="1"/>
      </rPr>
      <t>2(g)</t>
    </r>
    <r>
      <rPr>
        <sz val="11.5"/>
        <rFont val="Times New Roman"/>
        <family val="1"/>
      </rPr>
      <t>+3H</t>
    </r>
    <r>
      <rPr>
        <vertAlign val="subscript"/>
        <sz val="11.5"/>
        <rFont val="Times New Roman"/>
        <family val="1"/>
      </rPr>
      <t>2(g)</t>
    </r>
    <r>
      <rPr>
        <sz val="11.5"/>
        <rFont val="Times New Roman"/>
        <family val="1"/>
      </rPr>
      <t xml:space="preserve"> is</t>
    </r>
  </si>
  <si>
    <r>
      <t>C</t>
    </r>
    <r>
      <rPr>
        <vertAlign val="subscript"/>
        <sz val="11.5"/>
        <rFont val="Times New Roman"/>
        <family val="1"/>
      </rPr>
      <t>2</t>
    </r>
    <r>
      <rPr>
        <sz val="11.5"/>
        <rFont val="Times New Roman"/>
        <family val="1"/>
      </rPr>
      <t>H</t>
    </r>
    <r>
      <rPr>
        <vertAlign val="subscript"/>
        <sz val="11.5"/>
        <rFont val="Times New Roman"/>
        <family val="1"/>
      </rPr>
      <t>2</t>
    </r>
    <r>
      <rPr>
        <sz val="11.5"/>
        <rFont val="Times New Roman"/>
        <family val="1"/>
      </rPr>
      <t xml:space="preserve"> &gt; C</t>
    </r>
    <r>
      <rPr>
        <vertAlign val="subscript"/>
        <sz val="11.5"/>
        <rFont val="Times New Roman"/>
        <family val="1"/>
      </rPr>
      <t>4</t>
    </r>
    <r>
      <rPr>
        <sz val="11.5"/>
        <rFont val="Times New Roman"/>
        <family val="1"/>
      </rPr>
      <t>H</t>
    </r>
    <r>
      <rPr>
        <vertAlign val="subscript"/>
        <sz val="11.5"/>
        <rFont val="Times New Roman"/>
        <family val="1"/>
      </rPr>
      <t>10</t>
    </r>
    <r>
      <rPr>
        <sz val="11.5"/>
        <rFont val="Times New Roman"/>
        <family val="1"/>
      </rPr>
      <t xml:space="preserve"> &gt; C</t>
    </r>
    <r>
      <rPr>
        <vertAlign val="subscript"/>
        <sz val="11.5"/>
        <rFont val="Times New Roman"/>
        <family val="1"/>
      </rPr>
      <t>3</t>
    </r>
    <r>
      <rPr>
        <sz val="11.5"/>
        <rFont val="Times New Roman"/>
        <family val="1"/>
      </rPr>
      <t>H</t>
    </r>
    <r>
      <rPr>
        <vertAlign val="subscript"/>
        <sz val="11.5"/>
        <rFont val="Times New Roman"/>
        <family val="1"/>
      </rPr>
      <t>8</t>
    </r>
    <r>
      <rPr>
        <sz val="11.5"/>
        <rFont val="Times New Roman"/>
        <family val="1"/>
      </rPr>
      <t xml:space="preserve"> &gt; C</t>
    </r>
    <r>
      <rPr>
        <vertAlign val="subscript"/>
        <sz val="11.5"/>
        <rFont val="Times New Roman"/>
        <family val="1"/>
      </rPr>
      <t>2</t>
    </r>
    <r>
      <rPr>
        <sz val="11.5"/>
        <rFont val="Times New Roman"/>
        <family val="1"/>
      </rPr>
      <t>H</t>
    </r>
    <r>
      <rPr>
        <vertAlign val="subscript"/>
        <sz val="11.5"/>
        <rFont val="Times New Roman"/>
        <family val="1"/>
      </rPr>
      <t>4</t>
    </r>
  </si>
  <si>
    <r>
      <t>C</t>
    </r>
    <r>
      <rPr>
        <vertAlign val="subscript"/>
        <sz val="11.5"/>
        <rFont val="Times New Roman"/>
        <family val="1"/>
      </rPr>
      <t>4</t>
    </r>
    <r>
      <rPr>
        <sz val="11.5"/>
        <rFont val="Times New Roman"/>
        <family val="1"/>
      </rPr>
      <t>H</t>
    </r>
    <r>
      <rPr>
        <vertAlign val="subscript"/>
        <sz val="11.5"/>
        <rFont val="Times New Roman"/>
        <family val="1"/>
      </rPr>
      <t>10</t>
    </r>
    <r>
      <rPr>
        <sz val="11.5"/>
        <rFont val="Times New Roman"/>
        <family val="1"/>
      </rPr>
      <t xml:space="preserve"> &gt; </t>
    </r>
    <r>
      <rPr>
        <sz val="10.5"/>
        <rFont val="Times New Roman"/>
        <family val="1"/>
      </rPr>
      <t>C</t>
    </r>
    <r>
      <rPr>
        <vertAlign val="subscript"/>
        <sz val="10.5"/>
        <rFont val="Times New Roman"/>
        <family val="1"/>
      </rPr>
      <t>3</t>
    </r>
    <r>
      <rPr>
        <sz val="10.5"/>
        <rFont val="Times New Roman"/>
        <family val="1"/>
      </rPr>
      <t>H</t>
    </r>
    <r>
      <rPr>
        <vertAlign val="subscript"/>
        <sz val="10.5"/>
        <rFont val="Times New Roman"/>
        <family val="1"/>
      </rPr>
      <t>8</t>
    </r>
    <r>
      <rPr>
        <sz val="10.5"/>
        <rFont val="Times New Roman"/>
        <family val="1"/>
      </rPr>
      <t xml:space="preserve"> &gt; C</t>
    </r>
    <r>
      <rPr>
        <vertAlign val="subscript"/>
        <sz val="10.5"/>
        <rFont val="Times New Roman"/>
        <family val="1"/>
      </rPr>
      <t>2</t>
    </r>
    <r>
      <rPr>
        <sz val="10.5"/>
        <rFont val="Times New Roman"/>
        <family val="1"/>
      </rPr>
      <t>H</t>
    </r>
    <r>
      <rPr>
        <vertAlign val="subscript"/>
        <sz val="10.5"/>
        <rFont val="Times New Roman"/>
        <family val="1"/>
      </rPr>
      <t>4</t>
    </r>
    <r>
      <rPr>
        <sz val="10.5"/>
        <rFont val="Times New Roman"/>
        <family val="1"/>
      </rPr>
      <t xml:space="preserve"> &gt; C</t>
    </r>
    <r>
      <rPr>
        <vertAlign val="subscript"/>
        <sz val="10.5"/>
        <rFont val="Times New Roman"/>
        <family val="1"/>
      </rPr>
      <t>2</t>
    </r>
    <r>
      <rPr>
        <sz val="10.5"/>
        <rFont val="Times New Roman"/>
        <family val="1"/>
      </rPr>
      <t>H</t>
    </r>
    <r>
      <rPr>
        <vertAlign val="subscript"/>
        <sz val="10.5"/>
        <rFont val="Times New Roman"/>
        <family val="1"/>
      </rPr>
      <t>2</t>
    </r>
  </si>
  <si>
    <r>
      <rPr>
        <sz val="10.5"/>
        <rFont val="Times New Roman"/>
        <family val="1"/>
      </rPr>
      <t>C</t>
    </r>
    <r>
      <rPr>
        <vertAlign val="subscript"/>
        <sz val="10.5"/>
        <rFont val="Times New Roman"/>
        <family val="1"/>
      </rPr>
      <t>2</t>
    </r>
    <r>
      <rPr>
        <sz val="10.5"/>
        <rFont val="Times New Roman"/>
        <family val="1"/>
      </rPr>
      <t>H</t>
    </r>
    <r>
      <rPr>
        <vertAlign val="subscript"/>
        <sz val="10.5"/>
        <rFont val="Times New Roman"/>
        <family val="1"/>
      </rPr>
      <t>4</t>
    </r>
    <r>
      <rPr>
        <sz val="10.5"/>
        <rFont val="Times New Roman"/>
        <family val="1"/>
      </rPr>
      <t xml:space="preserve"> &gt; C</t>
    </r>
    <r>
      <rPr>
        <vertAlign val="subscript"/>
        <sz val="10.5"/>
        <rFont val="Times New Roman"/>
        <family val="1"/>
      </rPr>
      <t>3</t>
    </r>
    <r>
      <rPr>
        <sz val="10.5"/>
        <rFont val="Times New Roman"/>
        <family val="1"/>
      </rPr>
      <t>H</t>
    </r>
    <r>
      <rPr>
        <vertAlign val="subscript"/>
        <sz val="10.5"/>
        <rFont val="Times New Roman"/>
        <family val="1"/>
      </rPr>
      <t>8</t>
    </r>
    <r>
      <rPr>
        <sz val="10.5"/>
        <rFont val="Times New Roman"/>
        <family val="1"/>
      </rPr>
      <t xml:space="preserve"> &gt; C</t>
    </r>
    <r>
      <rPr>
        <vertAlign val="subscript"/>
        <sz val="10.5"/>
        <rFont val="Times New Roman"/>
        <family val="1"/>
      </rPr>
      <t>2</t>
    </r>
    <r>
      <rPr>
        <sz val="10.5"/>
        <rFont val="Times New Roman"/>
        <family val="1"/>
      </rPr>
      <t>H</t>
    </r>
    <r>
      <rPr>
        <vertAlign val="subscript"/>
        <sz val="10.5"/>
        <rFont val="Times New Roman"/>
        <family val="1"/>
      </rPr>
      <t>10</t>
    </r>
    <r>
      <rPr>
        <sz val="10.5"/>
        <rFont val="Times New Roman"/>
        <family val="1"/>
      </rPr>
      <t xml:space="preserve"> &gt; </t>
    </r>
    <r>
      <rPr>
        <sz val="11.5"/>
        <rFont val="Times New Roman"/>
        <family val="1"/>
      </rPr>
      <t>C</t>
    </r>
    <r>
      <rPr>
        <vertAlign val="subscript"/>
        <sz val="11.5"/>
        <rFont val="Times New Roman"/>
        <family val="1"/>
      </rPr>
      <t>2</t>
    </r>
    <r>
      <rPr>
        <sz val="11.5"/>
        <rFont val="Times New Roman"/>
        <family val="1"/>
      </rPr>
      <t>H</t>
    </r>
    <r>
      <rPr>
        <vertAlign val="subscript"/>
        <sz val="11.5"/>
        <rFont val="Times New Roman"/>
        <family val="1"/>
      </rPr>
      <t>2</t>
    </r>
  </si>
  <si>
    <r>
      <t>C</t>
    </r>
    <r>
      <rPr>
        <vertAlign val="subscript"/>
        <sz val="11.5"/>
        <rFont val="Times New Roman"/>
        <family val="1"/>
      </rPr>
      <t>3</t>
    </r>
    <r>
      <rPr>
        <sz val="11.5"/>
        <rFont val="Times New Roman"/>
        <family val="1"/>
      </rPr>
      <t>H</t>
    </r>
    <r>
      <rPr>
        <vertAlign val="subscript"/>
        <sz val="11.5"/>
        <rFont val="Times New Roman"/>
        <family val="1"/>
      </rPr>
      <t>8</t>
    </r>
    <r>
      <rPr>
        <sz val="11.5"/>
        <rFont val="Times New Roman"/>
        <family val="1"/>
      </rPr>
      <t xml:space="preserve"> &gt; C</t>
    </r>
    <r>
      <rPr>
        <vertAlign val="subscript"/>
        <sz val="11.5"/>
        <rFont val="Times New Roman"/>
        <family val="1"/>
      </rPr>
      <t>2</t>
    </r>
    <r>
      <rPr>
        <sz val="11.5"/>
        <rFont val="Times New Roman"/>
        <family val="1"/>
      </rPr>
      <t>H</t>
    </r>
    <r>
      <rPr>
        <vertAlign val="subscript"/>
        <sz val="11.5"/>
        <rFont val="Times New Roman"/>
        <family val="1"/>
      </rPr>
      <t>4</t>
    </r>
    <r>
      <rPr>
        <sz val="11.5"/>
        <rFont val="Times New Roman"/>
        <family val="1"/>
      </rPr>
      <t xml:space="preserve"> &gt; C</t>
    </r>
    <r>
      <rPr>
        <vertAlign val="subscript"/>
        <sz val="11.5"/>
        <rFont val="Times New Roman"/>
        <family val="1"/>
      </rPr>
      <t>4</t>
    </r>
    <r>
      <rPr>
        <sz val="11.5"/>
        <rFont val="Times New Roman"/>
        <family val="1"/>
      </rPr>
      <t>H</t>
    </r>
    <r>
      <rPr>
        <vertAlign val="subscript"/>
        <sz val="11.5"/>
        <rFont val="Times New Roman"/>
        <family val="1"/>
      </rPr>
      <t>1()</t>
    </r>
    <r>
      <rPr>
        <sz val="11.5"/>
        <rFont val="Times New Roman"/>
        <family val="1"/>
      </rPr>
      <t xml:space="preserve"> &gt; C</t>
    </r>
    <r>
      <rPr>
        <vertAlign val="subscript"/>
        <sz val="11.5"/>
        <rFont val="Times New Roman"/>
        <family val="1"/>
      </rPr>
      <t>2</t>
    </r>
    <r>
      <rPr>
        <sz val="11.5"/>
        <rFont val="Times New Roman"/>
        <family val="1"/>
      </rPr>
      <t>H</t>
    </r>
    <r>
      <rPr>
        <vertAlign val="subscript"/>
        <sz val="11.5"/>
        <rFont val="Times New Roman"/>
        <family val="1"/>
      </rPr>
      <t>2</t>
    </r>
  </si>
  <si>
    <r>
      <t>only H</t>
    </r>
    <r>
      <rPr>
        <vertAlign val="superscript"/>
        <sz val="11.5"/>
        <rFont val="Times New Roman"/>
        <family val="1"/>
      </rPr>
      <t>+</t>
    </r>
    <r>
      <rPr>
        <sz val="11.5"/>
        <rFont val="Times New Roman"/>
        <family val="1"/>
      </rPr>
      <t xml:space="preserve"> and OH</t>
    </r>
    <r>
      <rPr>
        <vertAlign val="superscript"/>
        <sz val="11.5"/>
        <rFont val="Times New Roman"/>
        <family val="1"/>
      </rPr>
      <t>-</t>
    </r>
    <r>
      <rPr>
        <sz val="11.5"/>
        <rFont val="Times New Roman"/>
        <family val="1"/>
      </rPr>
      <t xml:space="preserve"> ions react in every case</t>
    </r>
  </si>
  <si>
    <r>
      <t xml:space="preserve"> If CH</t>
    </r>
    <r>
      <rPr>
        <vertAlign val="subscript"/>
        <sz val="11.5"/>
        <rFont val="Times New Roman"/>
        <family val="1"/>
      </rPr>
      <t>3</t>
    </r>
    <r>
      <rPr>
        <sz val="11.5"/>
        <rFont val="Times New Roman"/>
        <family val="1"/>
      </rPr>
      <t>COOH + OH</t>
    </r>
    <r>
      <rPr>
        <vertAlign val="superscript"/>
        <sz val="11.5"/>
        <rFont val="Times New Roman"/>
        <family val="1"/>
      </rPr>
      <t xml:space="preserve">-  </t>
    </r>
    <r>
      <rPr>
        <sz val="11.5"/>
        <rFont val="Times New Roman"/>
        <family val="1"/>
      </rPr>
      <t>−˃</t>
    </r>
    <r>
      <rPr>
        <sz val="12"/>
        <rFont val="Times New Roman"/>
        <family val="1"/>
      </rPr>
      <t xml:space="preserve"> CH</t>
    </r>
    <r>
      <rPr>
        <vertAlign val="subscript"/>
        <sz val="12"/>
        <rFont val="Times New Roman"/>
        <family val="1"/>
      </rPr>
      <t>3</t>
    </r>
    <r>
      <rPr>
        <sz val="12"/>
        <rFont val="Times New Roman"/>
        <family val="1"/>
      </rPr>
      <t>COO</t>
    </r>
    <r>
      <rPr>
        <vertAlign val="superscript"/>
        <sz val="12"/>
        <rFont val="Times New Roman"/>
        <family val="1"/>
      </rPr>
      <t>-</t>
    </r>
    <r>
      <rPr>
        <sz val="12"/>
        <rFont val="Times New Roman"/>
        <family val="1"/>
      </rPr>
      <t xml:space="preserve"> + H</t>
    </r>
    <r>
      <rPr>
        <vertAlign val="subscript"/>
        <sz val="12"/>
        <rFont val="Times New Roman"/>
        <family val="1"/>
      </rPr>
      <t>2</t>
    </r>
    <r>
      <rPr>
        <sz val="12"/>
        <rFont val="Times New Roman"/>
        <family val="1"/>
      </rPr>
      <t xml:space="preserve">O + </t>
    </r>
    <r>
      <rPr>
        <sz val="11.5"/>
        <rFont val="Times New Roman"/>
        <family val="1"/>
      </rPr>
      <t>q</t>
    </r>
    <r>
      <rPr>
        <vertAlign val="subscript"/>
        <sz val="11.5"/>
        <rFont val="Times New Roman"/>
        <family val="1"/>
      </rPr>
      <t xml:space="preserve">1  </t>
    </r>
    <r>
      <rPr>
        <sz val="11.5"/>
        <rFont val="Times New Roman"/>
        <family val="1"/>
      </rPr>
      <t>H</t>
    </r>
    <r>
      <rPr>
        <vertAlign val="superscript"/>
        <sz val="11.5"/>
        <rFont val="Times New Roman"/>
        <family val="1"/>
      </rPr>
      <t>+</t>
    </r>
    <r>
      <rPr>
        <sz val="11.5"/>
        <rFont val="Times New Roman"/>
        <family val="1"/>
      </rPr>
      <t xml:space="preserve"> + OH</t>
    </r>
    <r>
      <rPr>
        <vertAlign val="superscript"/>
        <sz val="11.5"/>
        <rFont val="Times New Roman"/>
        <family val="1"/>
      </rPr>
      <t>-</t>
    </r>
    <r>
      <rPr>
        <sz val="11.5"/>
        <rFont val="Times New Roman"/>
        <family val="1"/>
      </rPr>
      <t xml:space="preserve"> -&gt; H</t>
    </r>
    <r>
      <rPr>
        <vertAlign val="subscript"/>
        <sz val="11.5"/>
        <rFont val="Times New Roman"/>
        <family val="1"/>
      </rPr>
      <t>2</t>
    </r>
    <r>
      <rPr>
        <sz val="11.5"/>
        <rFont val="Times New Roman"/>
        <family val="1"/>
      </rPr>
      <t>O + q2 then, the enthalpy change for the reaction  CH</t>
    </r>
    <r>
      <rPr>
        <vertAlign val="subscript"/>
        <sz val="11.5"/>
        <rFont val="Times New Roman"/>
        <family val="1"/>
      </rPr>
      <t>3</t>
    </r>
    <r>
      <rPr>
        <sz val="11.5"/>
        <rFont val="Times New Roman"/>
        <family val="1"/>
      </rPr>
      <t>COOH CH</t>
    </r>
    <r>
      <rPr>
        <vertAlign val="subscript"/>
        <sz val="11.5"/>
        <rFont val="Times New Roman"/>
        <family val="1"/>
      </rPr>
      <t>3</t>
    </r>
    <r>
      <rPr>
        <sz val="11.5"/>
        <rFont val="Times New Roman"/>
        <family val="1"/>
      </rPr>
      <t>C00</t>
    </r>
    <r>
      <rPr>
        <vertAlign val="superscript"/>
        <sz val="11.5"/>
        <rFont val="Times New Roman"/>
        <family val="1"/>
      </rPr>
      <t>-</t>
    </r>
    <r>
      <rPr>
        <sz val="11.5"/>
        <rFont val="Times New Roman"/>
        <family val="1"/>
      </rPr>
      <t xml:space="preserve"> + H</t>
    </r>
    <r>
      <rPr>
        <vertAlign val="superscript"/>
        <sz val="11.5"/>
        <rFont val="Times New Roman"/>
        <family val="1"/>
      </rPr>
      <t>+</t>
    </r>
    <r>
      <rPr>
        <sz val="11.5"/>
        <rFont val="Times New Roman"/>
        <family val="1"/>
      </rPr>
      <t xml:space="preserve">
is equal to
 </t>
    </r>
  </si>
  <si>
    <r>
      <t xml:space="preserve"> q</t>
    </r>
    <r>
      <rPr>
        <vertAlign val="subscript"/>
        <sz val="11.5"/>
        <rFont val="Times New Roman"/>
        <family val="1"/>
      </rPr>
      <t>1</t>
    </r>
    <r>
      <rPr>
        <sz val="11.5"/>
        <rFont val="Times New Roman"/>
        <family val="1"/>
      </rPr>
      <t xml:space="preserve"> + q</t>
    </r>
    <r>
      <rPr>
        <vertAlign val="subscript"/>
        <sz val="11.5"/>
        <rFont val="Times New Roman"/>
        <family val="1"/>
      </rPr>
      <t>2</t>
    </r>
  </si>
  <si>
    <r>
      <t xml:space="preserve"> q</t>
    </r>
    <r>
      <rPr>
        <vertAlign val="subscript"/>
        <sz val="11.5"/>
        <rFont val="Times New Roman"/>
        <family val="1"/>
      </rPr>
      <t xml:space="preserve">1 </t>
    </r>
    <r>
      <rPr>
        <sz val="11.5"/>
        <rFont val="Times New Roman"/>
        <family val="1"/>
      </rPr>
      <t>- q</t>
    </r>
    <r>
      <rPr>
        <vertAlign val="subscript"/>
        <sz val="11.5"/>
        <rFont val="Times New Roman"/>
        <family val="1"/>
      </rPr>
      <t>2</t>
    </r>
  </si>
  <si>
    <r>
      <t xml:space="preserve">  q</t>
    </r>
    <r>
      <rPr>
        <vertAlign val="subscript"/>
        <sz val="11"/>
        <rFont val="Times New Roman"/>
        <family val="1"/>
      </rPr>
      <t>2</t>
    </r>
    <r>
      <rPr>
        <sz val="11"/>
        <rFont val="Times New Roman"/>
        <family val="1"/>
      </rPr>
      <t xml:space="preserve"> - q</t>
    </r>
    <r>
      <rPr>
        <vertAlign val="subscript"/>
        <sz val="11"/>
        <rFont val="Times New Roman"/>
        <family val="1"/>
      </rPr>
      <t>1</t>
    </r>
  </si>
  <si>
    <r>
      <t>-q</t>
    </r>
    <r>
      <rPr>
        <vertAlign val="subscript"/>
        <sz val="11.5"/>
        <rFont val="Times New Roman"/>
        <family val="1"/>
      </rPr>
      <t>1</t>
    </r>
    <r>
      <rPr>
        <sz val="11.5"/>
        <rFont val="Times New Roman"/>
        <family val="1"/>
      </rPr>
      <t xml:space="preserve"> - q</t>
    </r>
    <r>
      <rPr>
        <vertAlign val="subscript"/>
        <sz val="11.5"/>
        <rFont val="Times New Roman"/>
        <family val="1"/>
      </rPr>
      <t>2</t>
    </r>
  </si>
  <si>
    <r>
      <t>If Δ</t>
    </r>
    <r>
      <rPr>
        <vertAlign val="subscript"/>
        <sz val="11.5"/>
        <rFont val="Times New Roman"/>
        <family val="1"/>
      </rPr>
      <t>f</t>
    </r>
    <r>
      <rPr>
        <sz val="11.5"/>
        <rFont val="Times New Roman"/>
        <family val="1"/>
      </rPr>
      <t>H(X), Δ</t>
    </r>
    <r>
      <rPr>
        <vertAlign val="subscript"/>
        <sz val="11.5"/>
        <rFont val="Times New Roman"/>
        <family val="1"/>
      </rPr>
      <t>f</t>
    </r>
    <r>
      <rPr>
        <sz val="11.5"/>
        <rFont val="Times New Roman"/>
        <family val="1"/>
      </rPr>
      <t>H(Y), Δ</t>
    </r>
    <r>
      <rPr>
        <vertAlign val="subscript"/>
        <sz val="11.5"/>
        <rFont val="Times New Roman"/>
        <family val="1"/>
      </rPr>
      <t>f</t>
    </r>
    <r>
      <rPr>
        <sz val="11.5"/>
        <rFont val="Times New Roman"/>
        <family val="1"/>
      </rPr>
      <t>H(R) and Δ</t>
    </r>
    <r>
      <rPr>
        <vertAlign val="subscript"/>
        <sz val="11.5"/>
        <rFont val="Times New Roman"/>
        <family val="1"/>
      </rPr>
      <t>f</t>
    </r>
    <r>
      <rPr>
        <sz val="11.5"/>
        <rFont val="Times New Roman"/>
        <family val="1"/>
      </rPr>
      <t>H(S) denote the enthalpies of formation of X, Y, R and S respectively. The enthalpy of the reaction  X+Y</t>
    </r>
    <r>
      <rPr>
        <sz val="11.5"/>
        <rFont val="Calibri"/>
        <family val="2"/>
      </rPr>
      <t>−˃</t>
    </r>
    <r>
      <rPr>
        <sz val="13.25"/>
        <rFont val="Times New Roman"/>
        <family val="1"/>
      </rPr>
      <t xml:space="preserve"> R+S </t>
    </r>
    <r>
      <rPr>
        <sz val="11.5"/>
        <rFont val="Times New Roman"/>
        <family val="1"/>
      </rPr>
      <t xml:space="preserve"> is given by</t>
    </r>
  </si>
  <si>
    <r>
      <t>Δ</t>
    </r>
    <r>
      <rPr>
        <vertAlign val="subscript"/>
        <sz val="11"/>
        <rFont val="Calibri"/>
        <family val="2"/>
        <scheme val="minor"/>
      </rPr>
      <t>f</t>
    </r>
    <r>
      <rPr>
        <sz val="11"/>
        <rFont val="Calibri"/>
        <family val="2"/>
        <scheme val="minor"/>
      </rPr>
      <t>H(X) + Δ</t>
    </r>
    <r>
      <rPr>
        <vertAlign val="subscript"/>
        <sz val="11"/>
        <rFont val="Calibri"/>
        <family val="2"/>
        <scheme val="minor"/>
      </rPr>
      <t>f</t>
    </r>
    <r>
      <rPr>
        <sz val="11"/>
        <rFont val="Calibri"/>
        <family val="2"/>
        <scheme val="minor"/>
      </rPr>
      <t>H(Y)</t>
    </r>
  </si>
  <si>
    <r>
      <t>Δ</t>
    </r>
    <r>
      <rPr>
        <vertAlign val="subscript"/>
        <sz val="11"/>
        <rFont val="Calibri"/>
        <family val="2"/>
        <scheme val="minor"/>
      </rPr>
      <t>f</t>
    </r>
    <r>
      <rPr>
        <sz val="11"/>
        <rFont val="Calibri"/>
        <family val="2"/>
        <scheme val="minor"/>
      </rPr>
      <t>H(R) + Δ</t>
    </r>
    <r>
      <rPr>
        <vertAlign val="subscript"/>
        <sz val="11"/>
        <rFont val="Calibri"/>
        <family val="2"/>
        <scheme val="minor"/>
      </rPr>
      <t>f</t>
    </r>
    <r>
      <rPr>
        <sz val="11"/>
        <rFont val="Calibri"/>
        <family val="2"/>
        <scheme val="minor"/>
      </rPr>
      <t>H(S)</t>
    </r>
  </si>
  <si>
    <r>
      <t>Δ</t>
    </r>
    <r>
      <rPr>
        <vertAlign val="subscript"/>
        <sz val="11"/>
        <rFont val="Calibri"/>
        <family val="2"/>
        <scheme val="minor"/>
      </rPr>
      <t>f</t>
    </r>
    <r>
      <rPr>
        <sz val="11"/>
        <rFont val="Calibri"/>
        <family val="2"/>
        <scheme val="minor"/>
      </rPr>
      <t>H(X) + Δ</t>
    </r>
    <r>
      <rPr>
        <vertAlign val="subscript"/>
        <sz val="11"/>
        <rFont val="Calibri"/>
        <family val="2"/>
        <scheme val="minor"/>
      </rPr>
      <t>f</t>
    </r>
    <r>
      <rPr>
        <sz val="11"/>
        <rFont val="Calibri"/>
        <family val="2"/>
        <scheme val="minor"/>
      </rPr>
      <t>H(Y) - Δ</t>
    </r>
    <r>
      <rPr>
        <vertAlign val="subscript"/>
        <sz val="11"/>
        <rFont val="Calibri"/>
        <family val="2"/>
        <scheme val="minor"/>
      </rPr>
      <t>f</t>
    </r>
    <r>
      <rPr>
        <sz val="11"/>
        <rFont val="Calibri"/>
        <family val="2"/>
        <scheme val="minor"/>
      </rPr>
      <t>H(R) - Δ</t>
    </r>
    <r>
      <rPr>
        <vertAlign val="subscript"/>
        <sz val="11"/>
        <rFont val="Calibri"/>
        <family val="2"/>
        <scheme val="minor"/>
      </rPr>
      <t>f</t>
    </r>
    <r>
      <rPr>
        <sz val="11"/>
        <rFont val="Calibri"/>
        <family val="2"/>
        <scheme val="minor"/>
      </rPr>
      <t>H(S)</t>
    </r>
  </si>
  <si>
    <r>
      <t>Δ</t>
    </r>
    <r>
      <rPr>
        <vertAlign val="subscript"/>
        <sz val="11"/>
        <rFont val="Calibri"/>
        <family val="2"/>
        <scheme val="minor"/>
      </rPr>
      <t>f</t>
    </r>
    <r>
      <rPr>
        <sz val="11"/>
        <rFont val="Calibri"/>
        <family val="2"/>
        <scheme val="minor"/>
      </rPr>
      <t>H(S) + Δ</t>
    </r>
    <r>
      <rPr>
        <vertAlign val="subscript"/>
        <sz val="11"/>
        <rFont val="Calibri"/>
        <family val="2"/>
        <scheme val="minor"/>
      </rPr>
      <t>f</t>
    </r>
    <r>
      <rPr>
        <sz val="11"/>
        <rFont val="Calibri"/>
        <family val="2"/>
        <scheme val="minor"/>
      </rPr>
      <t>H(R) - Δ</t>
    </r>
    <r>
      <rPr>
        <vertAlign val="subscript"/>
        <sz val="11"/>
        <rFont val="Calibri"/>
        <family val="2"/>
        <scheme val="minor"/>
      </rPr>
      <t>f</t>
    </r>
    <r>
      <rPr>
        <sz val="11"/>
        <rFont val="Calibri"/>
        <family val="2"/>
        <scheme val="minor"/>
      </rPr>
      <t>H(X) - Δ</t>
    </r>
    <r>
      <rPr>
        <vertAlign val="subscript"/>
        <sz val="11"/>
        <rFont val="Calibri"/>
        <family val="2"/>
        <scheme val="minor"/>
      </rPr>
      <t>f</t>
    </r>
    <r>
      <rPr>
        <sz val="11"/>
        <rFont val="Calibri"/>
        <family val="2"/>
        <scheme val="minor"/>
      </rPr>
      <t>H(Y)</t>
    </r>
  </si>
  <si>
    <r>
      <t>Which of the following reaction can be used to define the heat of formation of CO</t>
    </r>
    <r>
      <rPr>
        <vertAlign val="subscript"/>
        <sz val="11.5"/>
        <rFont val="Times New Roman"/>
        <family val="1"/>
      </rPr>
      <t>2(g)</t>
    </r>
    <r>
      <rPr>
        <sz val="11.5"/>
        <rFont val="Times New Roman"/>
        <family val="1"/>
      </rPr>
      <t>?</t>
    </r>
  </si>
  <si>
    <r>
      <t>C(graphite) + O</t>
    </r>
    <r>
      <rPr>
        <vertAlign val="subscript"/>
        <sz val="10.5"/>
        <rFont val="Times New Roman"/>
        <family val="1"/>
      </rPr>
      <t>2(g)</t>
    </r>
    <r>
      <rPr>
        <sz val="10.5"/>
        <rFont val="Times New Roman"/>
        <family val="1"/>
      </rPr>
      <t xml:space="preserve"> -&gt; CO</t>
    </r>
    <r>
      <rPr>
        <vertAlign val="subscript"/>
        <sz val="10.5"/>
        <rFont val="Times New Roman"/>
        <family val="1"/>
      </rPr>
      <t>2(g)</t>
    </r>
  </si>
  <si>
    <r>
      <t>CH</t>
    </r>
    <r>
      <rPr>
        <vertAlign val="subscript"/>
        <sz val="11.5"/>
        <rFont val="Times New Roman"/>
        <family val="1"/>
      </rPr>
      <t>4(g)</t>
    </r>
    <r>
      <rPr>
        <sz val="11.5"/>
        <rFont val="Times New Roman"/>
        <family val="1"/>
      </rPr>
      <t xml:space="preserve"> + </t>
    </r>
    <r>
      <rPr>
        <sz val="10.5"/>
        <rFont val="Times New Roman"/>
        <family val="1"/>
      </rPr>
      <t>O</t>
    </r>
    <r>
      <rPr>
        <vertAlign val="subscript"/>
        <sz val="10.5"/>
        <rFont val="Times New Roman"/>
        <family val="1"/>
      </rPr>
      <t>2(g)</t>
    </r>
    <r>
      <rPr>
        <sz val="10.5"/>
        <rFont val="Times New Roman"/>
        <family val="1"/>
      </rPr>
      <t xml:space="preserve">   -&gt; CO</t>
    </r>
    <r>
      <rPr>
        <vertAlign val="subscript"/>
        <sz val="10.5"/>
        <rFont val="Times New Roman"/>
        <family val="1"/>
      </rPr>
      <t>2(g)</t>
    </r>
    <r>
      <rPr>
        <sz val="10.5"/>
        <rFont val="Times New Roman"/>
        <family val="1"/>
      </rPr>
      <t xml:space="preserve"> +2H</t>
    </r>
    <r>
      <rPr>
        <vertAlign val="subscript"/>
        <sz val="10.5"/>
        <rFont val="Times New Roman"/>
        <family val="1"/>
      </rPr>
      <t>2</t>
    </r>
    <r>
      <rPr>
        <sz val="10.5"/>
        <rFont val="Times New Roman"/>
        <family val="1"/>
      </rPr>
      <t>O</t>
    </r>
  </si>
  <si>
    <r>
      <t>CO</t>
    </r>
    <r>
      <rPr>
        <vertAlign val="subscript"/>
        <sz val="11"/>
        <rFont val="Calibri"/>
        <family val="2"/>
        <scheme val="minor"/>
      </rPr>
      <t>(g)+</t>
    </r>
    <r>
      <rPr>
        <vertAlign val="superscript"/>
        <sz val="11"/>
        <rFont val="Calibri"/>
        <family val="2"/>
        <scheme val="minor"/>
      </rPr>
      <t>1</t>
    </r>
    <r>
      <rPr>
        <sz val="11"/>
        <rFont val="Calibri"/>
        <family val="2"/>
        <scheme val="minor"/>
      </rPr>
      <t>/</t>
    </r>
    <r>
      <rPr>
        <vertAlign val="subscript"/>
        <sz val="11"/>
        <rFont val="Calibri"/>
        <family val="2"/>
        <scheme val="minor"/>
      </rPr>
      <t>2</t>
    </r>
    <r>
      <rPr>
        <sz val="11"/>
        <rFont val="Calibri"/>
        <family val="2"/>
        <scheme val="minor"/>
      </rPr>
      <t>O</t>
    </r>
    <r>
      <rPr>
        <vertAlign val="subscript"/>
        <sz val="11"/>
        <rFont val="Calibri"/>
        <family val="2"/>
        <scheme val="minor"/>
      </rPr>
      <t xml:space="preserve">2(g)    </t>
    </r>
    <r>
      <rPr>
        <sz val="11"/>
        <rFont val="Calibri"/>
        <family val="2"/>
        <scheme val="minor"/>
      </rPr>
      <t>-&gt;  CO</t>
    </r>
    <r>
      <rPr>
        <vertAlign val="subscript"/>
        <sz val="11"/>
        <rFont val="Calibri"/>
        <family val="2"/>
        <scheme val="minor"/>
      </rPr>
      <t>2(g)</t>
    </r>
  </si>
  <si>
    <r>
      <t>C</t>
    </r>
    <r>
      <rPr>
        <vertAlign val="subscript"/>
        <sz val="11.5"/>
        <rFont val="Times New Roman"/>
        <family val="1"/>
      </rPr>
      <t>6</t>
    </r>
    <r>
      <rPr>
        <sz val="11.5"/>
        <rFont val="Times New Roman"/>
        <family val="1"/>
      </rPr>
      <t>H</t>
    </r>
    <r>
      <rPr>
        <vertAlign val="subscript"/>
        <sz val="11.5"/>
        <rFont val="Times New Roman"/>
        <family val="1"/>
      </rPr>
      <t>6(l)</t>
    </r>
    <r>
      <rPr>
        <sz val="11.5"/>
        <rFont val="Times New Roman"/>
        <family val="1"/>
      </rPr>
      <t xml:space="preserve"> +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O</t>
    </r>
    <r>
      <rPr>
        <vertAlign val="subscript"/>
        <sz val="11.5"/>
        <rFont val="Times New Roman"/>
        <family val="1"/>
      </rPr>
      <t xml:space="preserve">2(g)  </t>
    </r>
    <r>
      <rPr>
        <sz val="8"/>
        <rFont val="Times New Roman"/>
        <family val="1"/>
      </rPr>
      <t xml:space="preserve"> -&gt;</t>
    </r>
    <r>
      <rPr>
        <sz val="11.5"/>
        <rFont val="Times New Roman"/>
        <family val="1"/>
      </rPr>
      <t xml:space="preserve"> 6CO</t>
    </r>
    <r>
      <rPr>
        <vertAlign val="subscript"/>
        <sz val="11.5"/>
        <rFont val="Times New Roman"/>
        <family val="1"/>
      </rPr>
      <t>2(g)</t>
    </r>
    <r>
      <rPr>
        <sz val="11.5"/>
        <rFont val="Times New Roman"/>
        <family val="1"/>
      </rPr>
      <t xml:space="preserve"> + 3H</t>
    </r>
    <r>
      <rPr>
        <vertAlign val="subscript"/>
        <sz val="11.5"/>
        <rFont val="Times New Roman"/>
        <family val="1"/>
      </rPr>
      <t>2</t>
    </r>
    <r>
      <rPr>
        <sz val="11.5"/>
        <rFont val="Times New Roman"/>
        <family val="1"/>
      </rPr>
      <t>O</t>
    </r>
    <r>
      <rPr>
        <vertAlign val="subscript"/>
        <sz val="11.5"/>
        <rFont val="Times New Roman"/>
        <family val="1"/>
      </rPr>
      <t>(l)</t>
    </r>
  </si>
  <si>
    <r>
      <t xml:space="preserve">A hypothetical reaction   A -&gt; 2B, proceeds through following sequence of steps                   A-&gt;C ; ΔH = q1
C-&gt; D ; ΔH = q2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D -&gt; B ; ΔH = q3  The heat of reaction is</t>
    </r>
  </si>
  <si>
    <r>
      <t>q</t>
    </r>
    <r>
      <rPr>
        <vertAlign val="subscript"/>
        <sz val="11.5"/>
        <rFont val="Times New Roman"/>
        <family val="1"/>
      </rPr>
      <t>1</t>
    </r>
    <r>
      <rPr>
        <sz val="8"/>
        <rFont val="Times New Roman"/>
        <family val="1"/>
      </rPr>
      <t xml:space="preserve"> </t>
    </r>
    <r>
      <rPr>
        <sz val="11"/>
        <rFont val="Times New Roman"/>
        <family val="1"/>
      </rPr>
      <t>-</t>
    </r>
    <r>
      <rPr>
        <sz val="11.5"/>
        <rFont val="Times New Roman"/>
        <family val="1"/>
      </rPr>
      <t xml:space="preserve"> q</t>
    </r>
    <r>
      <rPr>
        <vertAlign val="subscript"/>
        <sz val="11.5"/>
        <rFont val="Times New Roman"/>
        <family val="1"/>
      </rPr>
      <t>2</t>
    </r>
    <r>
      <rPr>
        <sz val="11.5"/>
        <rFont val="Times New Roman"/>
        <family val="1"/>
      </rPr>
      <t xml:space="preserve"> + 2q</t>
    </r>
    <r>
      <rPr>
        <vertAlign val="subscript"/>
        <sz val="11.5"/>
        <rFont val="Times New Roman"/>
        <family val="1"/>
      </rPr>
      <t>3</t>
    </r>
  </si>
  <si>
    <r>
      <t>q</t>
    </r>
    <r>
      <rPr>
        <vertAlign val="subscript"/>
        <sz val="11.5"/>
        <rFont val="Times New Roman"/>
        <family val="1"/>
      </rPr>
      <t>1</t>
    </r>
    <r>
      <rPr>
        <sz val="11.5"/>
        <rFont val="Times New Roman"/>
        <family val="1"/>
      </rPr>
      <t xml:space="preserve"> + q</t>
    </r>
    <r>
      <rPr>
        <vertAlign val="subscript"/>
        <sz val="11.5"/>
        <rFont val="Times New Roman"/>
        <family val="1"/>
      </rPr>
      <t>2</t>
    </r>
    <r>
      <rPr>
        <sz val="11.5"/>
        <rFont val="Times New Roman"/>
        <family val="1"/>
      </rPr>
      <t xml:space="preserve"> - 2q</t>
    </r>
    <r>
      <rPr>
        <vertAlign val="subscript"/>
        <sz val="11.5"/>
        <rFont val="Times New Roman"/>
        <family val="1"/>
      </rPr>
      <t>3</t>
    </r>
  </si>
  <si>
    <r>
      <t>q</t>
    </r>
    <r>
      <rPr>
        <vertAlign val="subscript"/>
        <sz val="11.5"/>
        <rFont val="Times New Roman"/>
        <family val="1"/>
      </rPr>
      <t>1</t>
    </r>
    <r>
      <rPr>
        <sz val="11.5"/>
        <rFont val="Times New Roman"/>
        <family val="1"/>
      </rPr>
      <t xml:space="preserve"> + q</t>
    </r>
    <r>
      <rPr>
        <vertAlign val="subscript"/>
        <sz val="11.5"/>
        <rFont val="Times New Roman"/>
        <family val="1"/>
      </rPr>
      <t>2</t>
    </r>
    <r>
      <rPr>
        <sz val="11.5"/>
        <rFont val="Times New Roman"/>
        <family val="1"/>
      </rPr>
      <t xml:space="preserve"> + 2q</t>
    </r>
    <r>
      <rPr>
        <vertAlign val="subscript"/>
        <sz val="11.5"/>
        <rFont val="Times New Roman"/>
        <family val="1"/>
      </rPr>
      <t>3</t>
    </r>
  </si>
  <si>
    <r>
      <t>q</t>
    </r>
    <r>
      <rPr>
        <vertAlign val="subscript"/>
        <sz val="11.5"/>
        <rFont val="Times New Roman"/>
        <family val="1"/>
      </rPr>
      <t>1</t>
    </r>
    <r>
      <rPr>
        <sz val="11.5"/>
        <rFont val="Times New Roman"/>
        <family val="1"/>
      </rPr>
      <t>+ 2q</t>
    </r>
    <r>
      <rPr>
        <vertAlign val="subscript"/>
        <sz val="11.5"/>
        <rFont val="Times New Roman"/>
        <family val="1"/>
      </rPr>
      <t>2</t>
    </r>
    <r>
      <rPr>
        <sz val="11.5"/>
        <rFont val="Times New Roman"/>
        <family val="1"/>
      </rPr>
      <t xml:space="preserve"> - 2q</t>
    </r>
    <r>
      <rPr>
        <vertAlign val="subscript"/>
        <sz val="11.5"/>
        <rFont val="Times New Roman"/>
        <family val="1"/>
      </rPr>
      <t>3</t>
    </r>
  </si>
  <si>
    <r>
      <t>If for H</t>
    </r>
    <r>
      <rPr>
        <vertAlign val="subscript"/>
        <sz val="11.5"/>
        <rFont val="Times New Roman"/>
        <family val="1"/>
      </rPr>
      <t>2(g)</t>
    </r>
    <r>
      <rPr>
        <sz val="11.5"/>
        <rFont val="Times New Roman"/>
        <family val="1"/>
      </rPr>
      <t xml:space="preserve"> +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O</t>
    </r>
    <r>
      <rPr>
        <vertAlign val="subscript"/>
        <sz val="11.5"/>
        <rFont val="Times New Roman"/>
        <family val="1"/>
      </rPr>
      <t>2(g)</t>
    </r>
    <r>
      <rPr>
        <sz val="11.5"/>
        <rFont val="Times New Roman"/>
        <family val="1"/>
      </rPr>
      <t xml:space="preserve"> -&gt; H</t>
    </r>
    <r>
      <rPr>
        <vertAlign val="subscript"/>
        <sz val="11.5"/>
        <rFont val="Times New Roman"/>
        <family val="1"/>
      </rPr>
      <t>2</t>
    </r>
    <r>
      <rPr>
        <sz val="11.5"/>
        <rFont val="Times New Roman"/>
        <family val="1"/>
      </rPr>
      <t>O</t>
    </r>
    <r>
      <rPr>
        <vertAlign val="subscript"/>
        <sz val="11.5"/>
        <rFont val="Times New Roman"/>
        <family val="1"/>
      </rPr>
      <t>(g)</t>
    </r>
    <r>
      <rPr>
        <sz val="11.5"/>
        <rFont val="Times New Roman"/>
        <family val="1"/>
      </rPr>
      <t xml:space="preserve">  , ΔH</t>
    </r>
    <r>
      <rPr>
        <vertAlign val="subscript"/>
        <sz val="11.5"/>
        <rFont val="Times New Roman"/>
        <family val="1"/>
      </rPr>
      <t>1</t>
    </r>
    <r>
      <rPr>
        <sz val="11.5"/>
        <rFont val="Times New Roman"/>
        <family val="1"/>
      </rPr>
      <t xml:space="preserve"> is the enthalpy of reaction and for H</t>
    </r>
    <r>
      <rPr>
        <vertAlign val="subscript"/>
        <sz val="11.5"/>
        <rFont val="Times New Roman"/>
        <family val="1"/>
      </rPr>
      <t xml:space="preserve">2(g) </t>
    </r>
    <r>
      <rPr>
        <sz val="11.5"/>
        <rFont val="Times New Roman"/>
        <family val="1"/>
      </rPr>
      <t xml:space="preserve">+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O</t>
    </r>
    <r>
      <rPr>
        <vertAlign val="subscript"/>
        <sz val="11.5"/>
        <rFont val="Times New Roman"/>
        <family val="1"/>
      </rPr>
      <t>2(g)</t>
    </r>
    <r>
      <rPr>
        <sz val="11.5"/>
        <rFont val="Times New Roman"/>
        <family val="1"/>
      </rPr>
      <t xml:space="preserve">  -&gt; H</t>
    </r>
    <r>
      <rPr>
        <vertAlign val="subscript"/>
        <sz val="11.5"/>
        <rFont val="Times New Roman"/>
        <family val="1"/>
      </rPr>
      <t>2</t>
    </r>
    <r>
      <rPr>
        <sz val="11.5"/>
        <rFont val="Times New Roman"/>
        <family val="1"/>
      </rPr>
      <t>O</t>
    </r>
    <r>
      <rPr>
        <vertAlign val="subscript"/>
        <sz val="11.5"/>
        <rFont val="Times New Roman"/>
        <family val="1"/>
      </rPr>
      <t>(l)</t>
    </r>
    <r>
      <rPr>
        <sz val="11.5"/>
        <rFont val="Times New Roman"/>
        <family val="1"/>
      </rPr>
      <t>.
ΔH</t>
    </r>
    <r>
      <rPr>
        <vertAlign val="subscript"/>
        <sz val="11.5"/>
        <rFont val="Times New Roman"/>
        <family val="1"/>
      </rPr>
      <t>2</t>
    </r>
    <r>
      <rPr>
        <sz val="11.5"/>
        <rFont val="Times New Roman"/>
        <family val="1"/>
      </rPr>
      <t xml:space="preserve"> is enthalpy of reaction, then
</t>
    </r>
  </si>
  <si>
    <r>
      <t>ΔH</t>
    </r>
    <r>
      <rPr>
        <vertAlign val="subscript"/>
        <sz val="11.5"/>
        <rFont val="Times New Roman"/>
        <family val="1"/>
      </rPr>
      <t>1</t>
    </r>
    <r>
      <rPr>
        <sz val="11.5"/>
        <rFont val="Times New Roman"/>
        <family val="1"/>
      </rPr>
      <t xml:space="preserve"> &gt; ΔH</t>
    </r>
    <r>
      <rPr>
        <vertAlign val="subscript"/>
        <sz val="11.5"/>
        <rFont val="Times New Roman"/>
        <family val="1"/>
      </rPr>
      <t>2</t>
    </r>
  </si>
  <si>
    <r>
      <t>ΔH</t>
    </r>
    <r>
      <rPr>
        <vertAlign val="subscript"/>
        <sz val="11.5"/>
        <rFont val="Times New Roman"/>
        <family val="1"/>
      </rPr>
      <t>1</t>
    </r>
    <r>
      <rPr>
        <sz val="11.5"/>
        <rFont val="Times New Roman"/>
        <family val="1"/>
      </rPr>
      <t xml:space="preserve"> = ΔH</t>
    </r>
    <r>
      <rPr>
        <vertAlign val="subscript"/>
        <sz val="11.5"/>
        <rFont val="Times New Roman"/>
        <family val="1"/>
      </rPr>
      <t>2</t>
    </r>
  </si>
  <si>
    <r>
      <t>ΔH</t>
    </r>
    <r>
      <rPr>
        <vertAlign val="subscript"/>
        <sz val="11.5"/>
        <rFont val="Times New Roman"/>
        <family val="1"/>
      </rPr>
      <t>1</t>
    </r>
    <r>
      <rPr>
        <sz val="11.5"/>
        <rFont val="Times New Roman"/>
        <family val="1"/>
      </rPr>
      <t xml:space="preserve"> &lt; ΔH</t>
    </r>
    <r>
      <rPr>
        <vertAlign val="subscript"/>
        <sz val="11.5"/>
        <rFont val="Times New Roman"/>
        <family val="1"/>
      </rPr>
      <t>2</t>
    </r>
  </si>
  <si>
    <r>
      <t>ΔH</t>
    </r>
    <r>
      <rPr>
        <vertAlign val="subscript"/>
        <sz val="11.5"/>
        <rFont val="Times New Roman"/>
        <family val="1"/>
      </rPr>
      <t>1</t>
    </r>
    <r>
      <rPr>
        <sz val="11.5"/>
        <rFont val="Times New Roman"/>
        <family val="1"/>
      </rPr>
      <t xml:space="preserve"> + ΔH</t>
    </r>
    <r>
      <rPr>
        <vertAlign val="subscript"/>
        <sz val="11.5"/>
        <rFont val="Times New Roman"/>
        <family val="1"/>
      </rPr>
      <t>2</t>
    </r>
    <r>
      <rPr>
        <sz val="15"/>
        <rFont val="Times New Roman"/>
        <family val="1"/>
      </rPr>
      <t xml:space="preserve"> =</t>
    </r>
    <r>
      <rPr>
        <sz val="11.5"/>
        <rFont val="Times New Roman"/>
        <family val="1"/>
      </rPr>
      <t xml:space="preserve"> 0</t>
    </r>
  </si>
  <si>
    <r>
      <t>The bond energy of an O - H bond is 109 K cal mol</t>
    </r>
    <r>
      <rPr>
        <vertAlign val="superscript"/>
        <sz val="11.5"/>
        <rFont val="Times New Roman"/>
        <family val="1"/>
      </rPr>
      <t>-l</t>
    </r>
    <r>
      <rPr>
        <sz val="11.5"/>
        <rFont val="Times New Roman"/>
        <family val="1"/>
      </rPr>
      <t>. When a mole of water is formed,</t>
    </r>
  </si>
  <si>
    <r>
      <t>Which of the following equations correctly represents the standard heat of formation          (Δ</t>
    </r>
    <r>
      <rPr>
        <vertAlign val="subscript"/>
        <sz val="11.5"/>
        <rFont val="Times New Roman"/>
        <family val="1"/>
      </rPr>
      <t xml:space="preserve">f  </t>
    </r>
    <r>
      <rPr>
        <sz val="11.5"/>
        <rFont val="Times New Roman"/>
        <family val="1"/>
      </rPr>
      <t>H</t>
    </r>
    <r>
      <rPr>
        <vertAlign val="superscript"/>
        <sz val="11.5"/>
        <rFont val="Times New Roman"/>
        <family val="1"/>
      </rPr>
      <t>0</t>
    </r>
    <r>
      <rPr>
        <sz val="11.5"/>
        <rFont val="Times New Roman"/>
        <family val="1"/>
      </rPr>
      <t>) of methane?</t>
    </r>
  </si>
  <si>
    <r>
      <t>C(</t>
    </r>
    <r>
      <rPr>
        <vertAlign val="subscript"/>
        <sz val="10.5"/>
        <rFont val="Times New Roman"/>
        <family val="1"/>
      </rPr>
      <t>diamond)</t>
    </r>
    <r>
      <rPr>
        <sz val="10.5"/>
        <rFont val="Times New Roman"/>
        <family val="1"/>
      </rPr>
      <t xml:space="preserve"> +2H</t>
    </r>
    <r>
      <rPr>
        <vertAlign val="subscript"/>
        <sz val="10.5"/>
        <rFont val="Times New Roman"/>
        <family val="1"/>
      </rPr>
      <t>2(g)</t>
    </r>
    <r>
      <rPr>
        <sz val="10.5"/>
        <rFont val="Times New Roman"/>
        <family val="1"/>
      </rPr>
      <t xml:space="preserve"> = CH</t>
    </r>
    <r>
      <rPr>
        <vertAlign val="subscript"/>
        <sz val="10.5"/>
        <rFont val="Times New Roman"/>
        <family val="1"/>
      </rPr>
      <t>4(g)</t>
    </r>
  </si>
  <si>
    <r>
      <t>C</t>
    </r>
    <r>
      <rPr>
        <vertAlign val="subscript"/>
        <sz val="10.5"/>
        <rFont val="Times New Roman"/>
        <family val="1"/>
      </rPr>
      <t>(graphite)</t>
    </r>
    <r>
      <rPr>
        <sz val="10.5"/>
        <rFont val="Times New Roman"/>
        <family val="1"/>
      </rPr>
      <t xml:space="preserve"> + 2H</t>
    </r>
    <r>
      <rPr>
        <vertAlign val="subscript"/>
        <sz val="10.5"/>
        <rFont val="Times New Roman"/>
        <family val="1"/>
      </rPr>
      <t>2(g)</t>
    </r>
    <r>
      <rPr>
        <sz val="10.5"/>
        <rFont val="Times New Roman"/>
        <family val="1"/>
      </rPr>
      <t xml:space="preserve"> = CH</t>
    </r>
    <r>
      <rPr>
        <vertAlign val="subscript"/>
        <sz val="10.5"/>
        <rFont val="Times New Roman"/>
        <family val="1"/>
      </rPr>
      <t>4(l)</t>
    </r>
  </si>
  <si>
    <r>
      <t>C</t>
    </r>
    <r>
      <rPr>
        <vertAlign val="subscript"/>
        <sz val="10.5"/>
        <rFont val="Times New Roman"/>
        <family val="1"/>
      </rPr>
      <t>(graphite)</t>
    </r>
    <r>
      <rPr>
        <sz val="10.5"/>
        <rFont val="Times New Roman"/>
        <family val="1"/>
      </rPr>
      <t xml:space="preserve"> + 2H</t>
    </r>
    <r>
      <rPr>
        <vertAlign val="subscript"/>
        <sz val="10.5"/>
        <rFont val="Times New Roman"/>
        <family val="1"/>
      </rPr>
      <t xml:space="preserve">2(g) = </t>
    </r>
    <r>
      <rPr>
        <sz val="10.5"/>
        <rFont val="Times New Roman"/>
        <family val="1"/>
      </rPr>
      <t>CH</t>
    </r>
    <r>
      <rPr>
        <vertAlign val="subscript"/>
        <sz val="10.5"/>
        <rFont val="Times New Roman"/>
        <family val="1"/>
      </rPr>
      <t>4(g</t>
    </r>
    <r>
      <rPr>
        <sz val="10.5"/>
        <rFont val="Times New Roman"/>
        <family val="1"/>
      </rPr>
      <t>)</t>
    </r>
  </si>
  <si>
    <r>
      <t>C</t>
    </r>
    <r>
      <rPr>
        <vertAlign val="subscript"/>
        <sz val="11.5"/>
        <rFont val="Times New Roman"/>
        <family val="1"/>
      </rPr>
      <t xml:space="preserve">(graphite) </t>
    </r>
    <r>
      <rPr>
        <sz val="11.5"/>
        <rFont val="Times New Roman"/>
        <family val="1"/>
      </rPr>
      <t>+ 4H =CH</t>
    </r>
    <r>
      <rPr>
        <vertAlign val="subscript"/>
        <sz val="11.5"/>
        <rFont val="Times New Roman"/>
        <family val="1"/>
      </rPr>
      <t>4(g)</t>
    </r>
  </si>
  <si>
    <r>
      <t>Since the enthalpy of elements in their natural state is taken to zero, the heat of formation (Δ</t>
    </r>
    <r>
      <rPr>
        <vertAlign val="subscript"/>
        <sz val="11.5"/>
        <rFont val="Times New Roman"/>
        <family val="1"/>
      </rPr>
      <t>f</t>
    </r>
    <r>
      <rPr>
        <sz val="11.5"/>
        <rFont val="Times New Roman"/>
        <family val="1"/>
      </rPr>
      <t>H) of compounds</t>
    </r>
  </si>
  <si>
    <r>
      <t>Under the same conditions how many ml of 1M KOH and 0.5M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solutions respectively, when mixed to form a total volume of 100 ml produce the highest rise in temperature?</t>
    </r>
  </si>
  <si>
    <r>
      <t xml:space="preserve"> i) S+(3/2)O</t>
    </r>
    <r>
      <rPr>
        <vertAlign val="subscript"/>
        <sz val="11"/>
        <rFont val="Calibri"/>
        <family val="2"/>
        <scheme val="minor"/>
      </rPr>
      <t>2</t>
    </r>
    <r>
      <rPr>
        <sz val="11"/>
        <rFont val="Calibri"/>
        <family val="2"/>
      </rPr>
      <t>→</t>
    </r>
    <r>
      <rPr>
        <sz val="11"/>
        <rFont val="Calibri"/>
        <family val="2"/>
        <scheme val="minor"/>
      </rPr>
      <t xml:space="preserve"> SO</t>
    </r>
    <r>
      <rPr>
        <vertAlign val="subscript"/>
        <sz val="11"/>
        <rFont val="Calibri"/>
        <family val="2"/>
        <scheme val="minor"/>
      </rPr>
      <t>3</t>
    </r>
    <r>
      <rPr>
        <sz val="11"/>
        <rFont val="Calibri"/>
        <family val="2"/>
        <scheme val="minor"/>
      </rPr>
      <t xml:space="preserve"> + 2x K cal                                           ii) SO</t>
    </r>
    <r>
      <rPr>
        <vertAlign val="subscript"/>
        <sz val="11"/>
        <rFont val="Calibri"/>
        <family val="2"/>
        <scheme val="minor"/>
      </rPr>
      <t>2</t>
    </r>
    <r>
      <rPr>
        <sz val="11"/>
        <rFont val="Calibri"/>
        <family val="2"/>
        <scheme val="minor"/>
      </rPr>
      <t xml:space="preserve"> + (1/2) O</t>
    </r>
    <r>
      <rPr>
        <vertAlign val="subscript"/>
        <sz val="11"/>
        <rFont val="Calibri"/>
        <family val="2"/>
        <scheme val="minor"/>
      </rPr>
      <t>2</t>
    </r>
    <r>
      <rPr>
        <sz val="11"/>
        <rFont val="Calibri"/>
        <family val="2"/>
        <scheme val="minor"/>
      </rPr>
      <t xml:space="preserve"> --&gt; SO</t>
    </r>
    <r>
      <rPr>
        <vertAlign val="subscript"/>
        <sz val="11"/>
        <rFont val="Calibri"/>
        <family val="2"/>
        <scheme val="minor"/>
      </rPr>
      <t>3</t>
    </r>
    <r>
      <rPr>
        <sz val="11"/>
        <rFont val="Calibri"/>
        <family val="2"/>
        <scheme val="minor"/>
      </rPr>
      <t xml:space="preserve"> + y Kcal Find out the heat of formation of SO</t>
    </r>
    <r>
      <rPr>
        <vertAlign val="subscript"/>
        <sz val="11"/>
        <rFont val="Calibri"/>
        <family val="2"/>
        <scheme val="minor"/>
      </rPr>
      <t>2</t>
    </r>
  </si>
  <si>
    <r>
      <t>y</t>
    </r>
    <r>
      <rPr>
        <sz val="13"/>
        <rFont val="Times New Roman"/>
        <family val="1"/>
      </rPr>
      <t xml:space="preserve"> -</t>
    </r>
    <r>
      <rPr>
        <sz val="11"/>
        <rFont val="Times New Roman"/>
        <family val="1"/>
      </rPr>
      <t xml:space="preserve"> 2x</t>
    </r>
  </si>
  <si>
    <r>
      <t>H</t>
    </r>
    <r>
      <rPr>
        <vertAlign val="subscript"/>
        <sz val="11"/>
        <rFont val="Calibri"/>
        <family val="2"/>
        <scheme val="minor"/>
      </rPr>
      <t xml:space="preserve">2 </t>
    </r>
    <r>
      <rPr>
        <sz val="11"/>
        <rFont val="Calibri"/>
        <family val="2"/>
        <scheme val="minor"/>
      </rPr>
      <t>+ Cl</t>
    </r>
    <r>
      <rPr>
        <vertAlign val="subscript"/>
        <sz val="11"/>
        <rFont val="Calibri"/>
        <family val="2"/>
        <scheme val="minor"/>
      </rPr>
      <t>2</t>
    </r>
    <r>
      <rPr>
        <sz val="11"/>
        <rFont val="Calibri"/>
        <family val="2"/>
        <scheme val="minor"/>
      </rPr>
      <t xml:space="preserve">  --&gt; 2HCl , ΔH = -194 kJ. In this reaction. heat of formation of HCl in kJ is</t>
    </r>
  </si>
  <si>
    <r>
      <t>H</t>
    </r>
    <r>
      <rPr>
        <vertAlign val="subscript"/>
        <sz val="11"/>
        <rFont val="Calibri"/>
        <family val="2"/>
        <scheme val="minor"/>
      </rPr>
      <t>(g)</t>
    </r>
  </si>
  <si>
    <r>
      <t>CaCO</t>
    </r>
    <r>
      <rPr>
        <vertAlign val="subscript"/>
        <sz val="11"/>
        <rFont val="Times New Roman"/>
        <family val="1"/>
      </rPr>
      <t>3(S)</t>
    </r>
  </si>
  <si>
    <r>
      <t>H</t>
    </r>
    <r>
      <rPr>
        <vertAlign val="subscript"/>
        <sz val="11"/>
        <rFont val="Calibri"/>
        <family val="2"/>
        <scheme val="minor"/>
      </rPr>
      <t>2</t>
    </r>
    <r>
      <rPr>
        <sz val="11"/>
        <rFont val="Calibri"/>
        <family val="2"/>
        <scheme val="minor"/>
      </rPr>
      <t>0</t>
    </r>
    <r>
      <rPr>
        <vertAlign val="subscript"/>
        <sz val="11"/>
        <rFont val="Calibri"/>
        <family val="2"/>
        <scheme val="minor"/>
      </rPr>
      <t>(l)</t>
    </r>
  </si>
  <si>
    <r>
      <t>Na</t>
    </r>
    <r>
      <rPr>
        <vertAlign val="subscript"/>
        <sz val="11"/>
        <rFont val="Times New Roman"/>
        <family val="1"/>
      </rPr>
      <t>(s)</t>
    </r>
  </si>
  <si>
    <r>
      <t>Consider the following reactions                                     I) N</t>
    </r>
    <r>
      <rPr>
        <vertAlign val="subscript"/>
        <sz val="11"/>
        <rFont val="Calibri"/>
        <family val="2"/>
        <scheme val="minor"/>
      </rPr>
      <t>2(g)</t>
    </r>
    <r>
      <rPr>
        <sz val="11"/>
        <rFont val="Calibri"/>
        <family val="2"/>
        <scheme val="minor"/>
      </rPr>
      <t xml:space="preserve"> + O</t>
    </r>
    <r>
      <rPr>
        <vertAlign val="subscript"/>
        <sz val="11"/>
        <rFont val="Calibri"/>
        <family val="2"/>
        <scheme val="minor"/>
      </rPr>
      <t>2(g)</t>
    </r>
    <r>
      <rPr>
        <sz val="11"/>
        <rFont val="Calibri"/>
        <family val="2"/>
        <scheme val="minor"/>
      </rPr>
      <t xml:space="preserve">  --&gt;2N0</t>
    </r>
    <r>
      <rPr>
        <vertAlign val="subscript"/>
        <sz val="11"/>
        <rFont val="Calibri"/>
        <family val="2"/>
        <scheme val="minor"/>
      </rPr>
      <t>(g)</t>
    </r>
    <r>
      <rPr>
        <sz val="11"/>
        <rFont val="Calibri"/>
        <family val="2"/>
        <scheme val="minor"/>
      </rPr>
      <t xml:space="preserve"> ; ΔH =x</t>
    </r>
    <r>
      <rPr>
        <vertAlign val="subscript"/>
        <sz val="11"/>
        <rFont val="Calibri"/>
        <family val="2"/>
        <scheme val="minor"/>
      </rPr>
      <t>1</t>
    </r>
    <r>
      <rPr>
        <sz val="11"/>
        <rFont val="Calibri"/>
        <family val="2"/>
        <scheme val="minor"/>
      </rPr>
      <t xml:space="preserve">
II) 2CO</t>
    </r>
    <r>
      <rPr>
        <vertAlign val="subscript"/>
        <sz val="11"/>
        <rFont val="Calibri"/>
        <family val="2"/>
        <scheme val="minor"/>
      </rPr>
      <t>(g)</t>
    </r>
    <r>
      <rPr>
        <sz val="11"/>
        <rFont val="Calibri"/>
        <family val="2"/>
        <scheme val="minor"/>
      </rPr>
      <t xml:space="preserve"> + O</t>
    </r>
    <r>
      <rPr>
        <vertAlign val="subscript"/>
        <sz val="11"/>
        <rFont val="Calibri"/>
        <family val="2"/>
        <scheme val="minor"/>
      </rPr>
      <t>2(g)</t>
    </r>
    <r>
      <rPr>
        <sz val="11"/>
        <rFont val="Calibri"/>
        <family val="2"/>
        <scheme val="minor"/>
      </rPr>
      <t xml:space="preserve"> --&gt; 2CO</t>
    </r>
    <r>
      <rPr>
        <vertAlign val="subscript"/>
        <sz val="11"/>
        <rFont val="Calibri"/>
        <family val="2"/>
        <scheme val="minor"/>
      </rPr>
      <t>2(g)</t>
    </r>
    <r>
      <rPr>
        <sz val="11"/>
        <rFont val="Calibri"/>
        <family val="2"/>
        <scheme val="minor"/>
      </rPr>
      <t xml:space="preserve"> ; ΔH = x</t>
    </r>
    <r>
      <rPr>
        <vertAlign val="subscript"/>
        <sz val="11"/>
        <rFont val="Calibri"/>
        <family val="2"/>
        <scheme val="minor"/>
      </rPr>
      <t>2</t>
    </r>
    <r>
      <rPr>
        <sz val="11"/>
        <rFont val="Calibri"/>
        <family val="2"/>
        <scheme val="minor"/>
      </rPr>
      <t xml:space="preserve"> 
III) 2H</t>
    </r>
    <r>
      <rPr>
        <vertAlign val="subscript"/>
        <sz val="11"/>
        <rFont val="Calibri"/>
        <family val="2"/>
        <scheme val="minor"/>
      </rPr>
      <t>2</t>
    </r>
    <r>
      <rPr>
        <sz val="11"/>
        <rFont val="Calibri"/>
        <family val="2"/>
        <scheme val="minor"/>
      </rPr>
      <t>0</t>
    </r>
    <r>
      <rPr>
        <vertAlign val="subscript"/>
        <sz val="11"/>
        <rFont val="Calibri"/>
        <family val="2"/>
        <scheme val="minor"/>
      </rPr>
      <t>(l)</t>
    </r>
    <r>
      <rPr>
        <sz val="11"/>
        <rFont val="Calibri"/>
        <family val="2"/>
        <scheme val="minor"/>
      </rPr>
      <t xml:space="preserve"> + 0</t>
    </r>
    <r>
      <rPr>
        <vertAlign val="subscript"/>
        <sz val="11"/>
        <rFont val="Calibri"/>
        <family val="2"/>
        <scheme val="minor"/>
      </rPr>
      <t>2(g)</t>
    </r>
    <r>
      <rPr>
        <sz val="11"/>
        <rFont val="Calibri"/>
        <family val="2"/>
        <scheme val="minor"/>
      </rPr>
      <t xml:space="preserve"> --&gt; 2H</t>
    </r>
    <r>
      <rPr>
        <vertAlign val="subscript"/>
        <sz val="11"/>
        <rFont val="Calibri"/>
        <family val="2"/>
        <scheme val="minor"/>
      </rPr>
      <t>2</t>
    </r>
    <r>
      <rPr>
        <sz val="11"/>
        <rFont val="Calibri"/>
        <family val="2"/>
        <scheme val="minor"/>
      </rPr>
      <t>0</t>
    </r>
    <r>
      <rPr>
        <vertAlign val="subscript"/>
        <sz val="11"/>
        <rFont val="Calibri"/>
        <family val="2"/>
        <scheme val="minor"/>
      </rPr>
      <t>2(l)</t>
    </r>
    <r>
      <rPr>
        <sz val="11"/>
        <rFont val="Calibri"/>
        <family val="2"/>
        <scheme val="minor"/>
      </rPr>
      <t xml:space="preserve"> ; ΔH = x</t>
    </r>
    <r>
      <rPr>
        <vertAlign val="subscript"/>
        <sz val="11"/>
        <rFont val="Calibri"/>
        <family val="2"/>
        <scheme val="minor"/>
      </rPr>
      <t>3</t>
    </r>
    <r>
      <rPr>
        <sz val="11"/>
        <rFont val="Calibri"/>
        <family val="2"/>
        <scheme val="minor"/>
      </rPr>
      <t xml:space="preserve"> 
IV) PCl</t>
    </r>
    <r>
      <rPr>
        <vertAlign val="subscript"/>
        <sz val="11"/>
        <rFont val="Calibri"/>
        <family val="2"/>
        <scheme val="minor"/>
      </rPr>
      <t>3(g)</t>
    </r>
    <r>
      <rPr>
        <sz val="11"/>
        <rFont val="Calibri"/>
        <family val="2"/>
        <scheme val="minor"/>
      </rPr>
      <t xml:space="preserve"> + Cl</t>
    </r>
    <r>
      <rPr>
        <vertAlign val="subscript"/>
        <sz val="11"/>
        <rFont val="Calibri"/>
        <family val="2"/>
        <scheme val="minor"/>
      </rPr>
      <t xml:space="preserve">2(g) </t>
    </r>
    <r>
      <rPr>
        <sz val="11"/>
        <rFont val="Calibri"/>
        <family val="2"/>
        <scheme val="minor"/>
      </rPr>
      <t>--&gt; PCl</t>
    </r>
    <r>
      <rPr>
        <vertAlign val="subscript"/>
        <sz val="11"/>
        <rFont val="Calibri"/>
        <family val="2"/>
        <scheme val="minor"/>
      </rPr>
      <t>5(g)</t>
    </r>
    <r>
      <rPr>
        <sz val="11"/>
        <rFont val="Calibri"/>
        <family val="2"/>
        <scheme val="minor"/>
      </rPr>
      <t xml:space="preserve"> ; ΔH = x</t>
    </r>
    <r>
      <rPr>
        <vertAlign val="subscript"/>
        <sz val="11"/>
        <rFont val="Calibri"/>
        <family val="2"/>
        <scheme val="minor"/>
      </rPr>
      <t>4</t>
    </r>
    <r>
      <rPr>
        <sz val="11"/>
        <rFont val="Calibri"/>
        <family val="2"/>
        <scheme val="minor"/>
      </rPr>
      <t xml:space="preserve">
 In which case ΔH</t>
    </r>
    <r>
      <rPr>
        <vertAlign val="subscript"/>
        <sz val="11"/>
        <rFont val="Calibri"/>
        <family val="2"/>
        <scheme val="minor"/>
      </rPr>
      <t>f</t>
    </r>
    <r>
      <rPr>
        <sz val="11"/>
        <rFont val="Calibri"/>
        <family val="2"/>
        <scheme val="minor"/>
      </rPr>
      <t xml:space="preserve"> =(ΔH/2) </t>
    </r>
    <r>
      <rPr>
        <sz val="11"/>
        <rFont val="Calibri"/>
        <family val="2"/>
      </rPr>
      <t>?</t>
    </r>
    <r>
      <rPr>
        <sz val="11"/>
        <rFont val="Calibri"/>
        <family val="2"/>
        <scheme val="minor"/>
      </rPr>
      <t xml:space="preserve">
</t>
    </r>
  </si>
  <si>
    <r>
      <t xml:space="preserve">The </t>
    </r>
    <r>
      <rPr>
        <b/>
        <sz val="11"/>
        <rFont val="Times New Roman"/>
        <family val="1"/>
      </rPr>
      <t>heat</t>
    </r>
    <r>
      <rPr>
        <sz val="11"/>
        <rFont val="Times New Roman"/>
        <family val="1"/>
      </rPr>
      <t xml:space="preserve"> change for the reaction C</t>
    </r>
    <r>
      <rPr>
        <vertAlign val="subscript"/>
        <sz val="11"/>
        <rFont val="Times New Roman"/>
        <family val="1"/>
      </rPr>
      <t>(S)</t>
    </r>
    <r>
      <rPr>
        <sz val="11"/>
        <rFont val="Times New Roman"/>
        <family val="1"/>
      </rPr>
      <t xml:space="preserve"> + 2S</t>
    </r>
    <r>
      <rPr>
        <vertAlign val="subscript"/>
        <sz val="11"/>
        <rFont val="Times New Roman"/>
        <family val="1"/>
      </rPr>
      <t>(s)</t>
    </r>
    <r>
      <rPr>
        <sz val="11"/>
        <rFont val="Times New Roman"/>
        <family val="1"/>
      </rPr>
      <t xml:space="preserve"> --&gt; CS</t>
    </r>
    <r>
      <rPr>
        <vertAlign val="subscript"/>
        <sz val="11"/>
        <rFont val="Times New Roman"/>
        <family val="1"/>
      </rPr>
      <t>2(l)</t>
    </r>
    <r>
      <rPr>
        <sz val="11"/>
        <rFont val="Times New Roman"/>
        <family val="1"/>
      </rPr>
      <t xml:space="preserve"> is known as</t>
    </r>
  </si>
  <si>
    <r>
      <t xml:space="preserve"> heat of formation of CS</t>
    </r>
    <r>
      <rPr>
        <vertAlign val="subscript"/>
        <sz val="11"/>
        <rFont val="Calibri"/>
        <family val="2"/>
        <scheme val="minor"/>
      </rPr>
      <t>2(l)</t>
    </r>
  </si>
  <si>
    <r>
      <t>heat of fusion of CS</t>
    </r>
    <r>
      <rPr>
        <vertAlign val="subscript"/>
        <sz val="11"/>
        <rFont val="Calibri"/>
        <family val="2"/>
        <scheme val="minor"/>
      </rPr>
      <t>2(l)</t>
    </r>
  </si>
  <si>
    <r>
      <t>heat of vapourisation of CS</t>
    </r>
    <r>
      <rPr>
        <vertAlign val="subscript"/>
        <sz val="11"/>
        <rFont val="Calibri"/>
        <family val="2"/>
        <scheme val="minor"/>
      </rPr>
      <t>2(l)</t>
    </r>
  </si>
  <si>
    <r>
      <t>F</t>
    </r>
    <r>
      <rPr>
        <vertAlign val="subscript"/>
        <sz val="10"/>
        <rFont val="Times New Roman"/>
        <family val="1"/>
      </rPr>
      <t>2</t>
    </r>
    <r>
      <rPr>
        <vertAlign val="subscript"/>
        <sz val="11"/>
        <rFont val="Times New Roman"/>
        <family val="1"/>
      </rPr>
      <t>(g)</t>
    </r>
  </si>
  <si>
    <r>
      <t>F</t>
    </r>
    <r>
      <rPr>
        <vertAlign val="subscript"/>
        <sz val="11"/>
        <rFont val="Times New Roman"/>
        <family val="1"/>
      </rPr>
      <t>(g)</t>
    </r>
  </si>
  <si>
    <r>
      <t>Hf</t>
    </r>
    <r>
      <rPr>
        <vertAlign val="subscript"/>
        <sz val="11"/>
        <rFont val="Times New Roman"/>
        <family val="1"/>
      </rPr>
      <t>(aq)</t>
    </r>
  </si>
  <si>
    <r>
      <t>F</t>
    </r>
    <r>
      <rPr>
        <vertAlign val="subscript"/>
        <sz val="11"/>
        <rFont val="Times New Roman"/>
        <family val="1"/>
      </rPr>
      <t>(aq)</t>
    </r>
  </si>
  <si>
    <r>
      <t>Heat of combustion of C</t>
    </r>
    <r>
      <rPr>
        <vertAlign val="subscript"/>
        <sz val="11"/>
        <rFont val="Calibri"/>
        <family val="2"/>
        <scheme val="minor"/>
      </rPr>
      <t xml:space="preserve">(s) </t>
    </r>
    <r>
      <rPr>
        <sz val="11"/>
        <rFont val="Calibri"/>
        <family val="2"/>
        <scheme val="minor"/>
      </rPr>
      <t>,  H</t>
    </r>
    <r>
      <rPr>
        <vertAlign val="subscript"/>
        <sz val="11"/>
        <rFont val="Calibri"/>
        <family val="2"/>
        <scheme val="minor"/>
      </rPr>
      <t>2(g)</t>
    </r>
    <r>
      <rPr>
        <sz val="11"/>
        <rFont val="Calibri"/>
        <family val="2"/>
        <scheme val="minor"/>
      </rPr>
      <t xml:space="preserve"> and CH</t>
    </r>
    <r>
      <rPr>
        <vertAlign val="subscript"/>
        <sz val="11"/>
        <rFont val="Calibri"/>
        <family val="2"/>
        <scheme val="minor"/>
      </rPr>
      <t>4(g)</t>
    </r>
    <r>
      <rPr>
        <sz val="11"/>
        <rFont val="Calibri"/>
        <family val="2"/>
        <scheme val="minor"/>
      </rPr>
      <t xml:space="preserve"> are -X</t>
    </r>
    <r>
      <rPr>
        <vertAlign val="subscript"/>
        <sz val="11"/>
        <rFont val="Calibri"/>
        <family val="2"/>
        <scheme val="minor"/>
      </rPr>
      <t>1</t>
    </r>
    <r>
      <rPr>
        <sz val="11"/>
        <rFont val="Calibri"/>
        <family val="2"/>
        <scheme val="minor"/>
      </rPr>
      <t>, -X</t>
    </r>
    <r>
      <rPr>
        <vertAlign val="subscript"/>
        <sz val="11"/>
        <rFont val="Calibri"/>
        <family val="2"/>
        <scheme val="minor"/>
      </rPr>
      <t>2</t>
    </r>
    <r>
      <rPr>
        <sz val="11"/>
        <rFont val="Calibri"/>
        <family val="2"/>
        <scheme val="minor"/>
      </rPr>
      <t xml:space="preserve"> and -X</t>
    </r>
    <r>
      <rPr>
        <vertAlign val="subscript"/>
        <sz val="11"/>
        <rFont val="Calibri"/>
        <family val="2"/>
        <scheme val="minor"/>
      </rPr>
      <t>3</t>
    </r>
    <r>
      <rPr>
        <sz val="11"/>
        <rFont val="Calibri"/>
        <family val="2"/>
        <scheme val="minor"/>
      </rPr>
      <t xml:space="preserve"> respectively, Hence, the heat of formation of CH</t>
    </r>
    <r>
      <rPr>
        <vertAlign val="subscript"/>
        <sz val="11"/>
        <rFont val="Calibri"/>
        <family val="2"/>
        <scheme val="minor"/>
      </rPr>
      <t>4(g)</t>
    </r>
    <r>
      <rPr>
        <sz val="11"/>
        <rFont val="Calibri"/>
        <family val="2"/>
        <scheme val="minor"/>
      </rPr>
      <t xml:space="preserve"> is</t>
    </r>
  </si>
  <si>
    <r>
      <t>-X</t>
    </r>
    <r>
      <rPr>
        <vertAlign val="subscript"/>
        <sz val="11"/>
        <rFont val="Times New Roman"/>
        <family val="1"/>
      </rPr>
      <t>1</t>
    </r>
    <r>
      <rPr>
        <sz val="11"/>
        <rFont val="Times New Roman"/>
        <family val="1"/>
      </rPr>
      <t xml:space="preserve"> - X</t>
    </r>
    <r>
      <rPr>
        <vertAlign val="subscript"/>
        <sz val="11"/>
        <rFont val="Times New Roman"/>
        <family val="1"/>
      </rPr>
      <t>2</t>
    </r>
    <r>
      <rPr>
        <sz val="11"/>
        <rFont val="Times New Roman"/>
        <family val="1"/>
      </rPr>
      <t xml:space="preserve"> + X</t>
    </r>
    <r>
      <rPr>
        <vertAlign val="subscript"/>
        <sz val="11"/>
        <rFont val="Times New Roman"/>
        <family val="1"/>
      </rPr>
      <t>3</t>
    </r>
  </si>
  <si>
    <r>
      <t>-X</t>
    </r>
    <r>
      <rPr>
        <vertAlign val="subscript"/>
        <sz val="11"/>
        <rFont val="Calibri"/>
        <family val="2"/>
        <scheme val="minor"/>
      </rPr>
      <t>1</t>
    </r>
    <r>
      <rPr>
        <sz val="11"/>
        <rFont val="Calibri"/>
        <family val="2"/>
        <scheme val="minor"/>
      </rPr>
      <t xml:space="preserve"> - 2X</t>
    </r>
    <r>
      <rPr>
        <vertAlign val="subscript"/>
        <sz val="11"/>
        <rFont val="Calibri"/>
        <family val="2"/>
        <scheme val="minor"/>
      </rPr>
      <t>2</t>
    </r>
    <r>
      <rPr>
        <sz val="11"/>
        <rFont val="Calibri"/>
        <family val="2"/>
        <scheme val="minor"/>
      </rPr>
      <t xml:space="preserve"> - X</t>
    </r>
    <r>
      <rPr>
        <vertAlign val="subscript"/>
        <sz val="11"/>
        <rFont val="Calibri"/>
        <family val="2"/>
        <scheme val="minor"/>
      </rPr>
      <t>3</t>
    </r>
  </si>
  <si>
    <r>
      <t>-X</t>
    </r>
    <r>
      <rPr>
        <vertAlign val="subscript"/>
        <sz val="11"/>
        <rFont val="Calibri"/>
        <family val="2"/>
        <scheme val="minor"/>
      </rPr>
      <t>1</t>
    </r>
    <r>
      <rPr>
        <sz val="11"/>
        <rFont val="Calibri"/>
        <family val="2"/>
        <scheme val="minor"/>
      </rPr>
      <t xml:space="preserve"> - X</t>
    </r>
    <r>
      <rPr>
        <vertAlign val="subscript"/>
        <sz val="11"/>
        <rFont val="Calibri"/>
        <family val="2"/>
        <scheme val="minor"/>
      </rPr>
      <t>2</t>
    </r>
    <r>
      <rPr>
        <sz val="11"/>
        <rFont val="Calibri"/>
        <family val="2"/>
        <scheme val="minor"/>
      </rPr>
      <t xml:space="preserve"> + 2X</t>
    </r>
    <r>
      <rPr>
        <vertAlign val="subscript"/>
        <sz val="11"/>
        <rFont val="Calibri"/>
        <family val="2"/>
        <scheme val="minor"/>
      </rPr>
      <t>3</t>
    </r>
  </si>
  <si>
    <r>
      <t>-X</t>
    </r>
    <r>
      <rPr>
        <vertAlign val="subscript"/>
        <sz val="11"/>
        <rFont val="Calibri"/>
        <family val="2"/>
        <scheme val="minor"/>
      </rPr>
      <t>1</t>
    </r>
    <r>
      <rPr>
        <sz val="11"/>
        <rFont val="Calibri"/>
        <family val="2"/>
        <scheme val="minor"/>
      </rPr>
      <t xml:space="preserve"> - 2X</t>
    </r>
    <r>
      <rPr>
        <vertAlign val="subscript"/>
        <sz val="11"/>
        <rFont val="Calibri"/>
        <family val="2"/>
        <scheme val="minor"/>
      </rPr>
      <t>2</t>
    </r>
    <r>
      <rPr>
        <sz val="11"/>
        <rFont val="Calibri"/>
        <family val="2"/>
        <scheme val="minor"/>
      </rPr>
      <t xml:space="preserve"> + X</t>
    </r>
    <r>
      <rPr>
        <vertAlign val="subscript"/>
        <sz val="11"/>
        <rFont val="Calibri"/>
        <family val="2"/>
        <scheme val="minor"/>
      </rPr>
      <t>3</t>
    </r>
  </si>
  <si>
    <r>
      <t>The enthalpy change in the reaction 2CO</t>
    </r>
    <r>
      <rPr>
        <vertAlign val="subscript"/>
        <sz val="11"/>
        <rFont val="Calibri"/>
        <family val="2"/>
        <scheme val="minor"/>
      </rPr>
      <t>(g)</t>
    </r>
    <r>
      <rPr>
        <sz val="11"/>
        <rFont val="Calibri"/>
        <family val="2"/>
        <scheme val="minor"/>
      </rPr>
      <t>+O2</t>
    </r>
    <r>
      <rPr>
        <vertAlign val="subscript"/>
        <sz val="11"/>
        <rFont val="Calibri"/>
        <family val="2"/>
        <scheme val="minor"/>
      </rPr>
      <t xml:space="preserve">(g) </t>
    </r>
    <r>
      <rPr>
        <sz val="11"/>
        <rFont val="Calibri"/>
        <family val="2"/>
      </rPr>
      <t>→</t>
    </r>
    <r>
      <rPr>
        <sz val="11"/>
        <rFont val="Calibri"/>
        <family val="2"/>
        <scheme val="minor"/>
      </rPr>
      <t>2CO</t>
    </r>
    <r>
      <rPr>
        <vertAlign val="subscript"/>
        <sz val="11"/>
        <rFont val="Calibri"/>
        <family val="2"/>
        <scheme val="minor"/>
      </rPr>
      <t>2(g)</t>
    </r>
  </si>
  <si>
    <r>
      <t>For the reactions,
I] H</t>
    </r>
    <r>
      <rPr>
        <vertAlign val="subscript"/>
        <sz val="11"/>
        <rFont val="Calibri"/>
        <family val="2"/>
        <scheme val="minor"/>
      </rPr>
      <t>2(g)</t>
    </r>
    <r>
      <rPr>
        <sz val="11"/>
        <rFont val="Calibri"/>
        <family val="2"/>
        <scheme val="minor"/>
      </rPr>
      <t xml:space="preserve"> + Cl</t>
    </r>
    <r>
      <rPr>
        <vertAlign val="subscript"/>
        <sz val="11"/>
        <rFont val="Calibri"/>
        <family val="2"/>
        <scheme val="minor"/>
      </rPr>
      <t>2(g)</t>
    </r>
    <r>
      <rPr>
        <sz val="11"/>
        <rFont val="Calibri"/>
        <family val="2"/>
        <scheme val="minor"/>
      </rPr>
      <t xml:space="preserve"> →2HCI</t>
    </r>
    <r>
      <rPr>
        <vertAlign val="subscript"/>
        <sz val="11"/>
        <rFont val="Calibri"/>
        <family val="2"/>
        <scheme val="minor"/>
      </rPr>
      <t>(g)</t>
    </r>
    <r>
      <rPr>
        <sz val="11"/>
        <rFont val="Calibri"/>
        <family val="2"/>
        <scheme val="minor"/>
      </rPr>
      <t xml:space="preserve"> + X kJ
II] 2HCI</t>
    </r>
    <r>
      <rPr>
        <vertAlign val="subscript"/>
        <sz val="11"/>
        <rFont val="Calibri"/>
        <family val="2"/>
        <scheme val="minor"/>
      </rPr>
      <t xml:space="preserve">(g) </t>
    </r>
    <r>
      <rPr>
        <sz val="11"/>
        <rFont val="Calibri"/>
        <family val="2"/>
        <scheme val="minor"/>
      </rPr>
      <t>-&gt; H</t>
    </r>
    <r>
      <rPr>
        <vertAlign val="subscript"/>
        <sz val="11"/>
        <rFont val="Calibri"/>
        <family val="2"/>
        <scheme val="minor"/>
      </rPr>
      <t>2(g)</t>
    </r>
    <r>
      <rPr>
        <sz val="11"/>
        <rFont val="Calibri"/>
        <family val="2"/>
        <scheme val="minor"/>
      </rPr>
      <t xml:space="preserve"> + Cl</t>
    </r>
    <r>
      <rPr>
        <vertAlign val="subscript"/>
        <sz val="11"/>
        <rFont val="Calibri"/>
        <family val="2"/>
        <scheme val="minor"/>
      </rPr>
      <t>2(g)</t>
    </r>
    <r>
      <rPr>
        <sz val="11"/>
        <rFont val="Calibri"/>
        <family val="2"/>
        <scheme val="minor"/>
      </rPr>
      <t xml:space="preserve"> - Y kJ Which of the following statement is correct?
</t>
    </r>
  </si>
  <si>
    <r>
      <t>X + Y</t>
    </r>
    <r>
      <rPr>
        <sz val="12.5"/>
        <rFont val="Times New Roman"/>
        <family val="1"/>
      </rPr>
      <t xml:space="preserve"> =</t>
    </r>
    <r>
      <rPr>
        <sz val="11.5"/>
        <rFont val="Times New Roman"/>
        <family val="1"/>
      </rPr>
      <t xml:space="preserve"> 0</t>
    </r>
  </si>
  <si>
    <r>
      <t>The enthalpy change for the reaction
C</t>
    </r>
    <r>
      <rPr>
        <vertAlign val="subscript"/>
        <sz val="11"/>
        <rFont val="Calibri"/>
        <family val="2"/>
        <scheme val="minor"/>
      </rPr>
      <t>2</t>
    </r>
    <r>
      <rPr>
        <sz val="11"/>
        <rFont val="Calibri"/>
        <family val="2"/>
        <scheme val="minor"/>
      </rPr>
      <t>H</t>
    </r>
    <r>
      <rPr>
        <vertAlign val="subscript"/>
        <sz val="11"/>
        <rFont val="Calibri"/>
        <family val="2"/>
        <scheme val="minor"/>
      </rPr>
      <t>4</t>
    </r>
    <r>
      <rPr>
        <sz val="11"/>
        <rFont val="Calibri"/>
        <family val="2"/>
        <scheme val="minor"/>
      </rPr>
      <t xml:space="preserve"> + 3O</t>
    </r>
    <r>
      <rPr>
        <vertAlign val="subscript"/>
        <sz val="11"/>
        <rFont val="Calibri"/>
        <family val="2"/>
        <scheme val="minor"/>
      </rPr>
      <t>2(g</t>
    </r>
    <r>
      <rPr>
        <sz val="11"/>
        <rFont val="Calibri"/>
        <family val="2"/>
        <scheme val="minor"/>
      </rPr>
      <t>)  → 2CO</t>
    </r>
    <r>
      <rPr>
        <vertAlign val="subscript"/>
        <sz val="11"/>
        <rFont val="Calibri"/>
        <family val="2"/>
        <scheme val="minor"/>
      </rPr>
      <t>2(g)</t>
    </r>
    <r>
      <rPr>
        <sz val="11"/>
        <rFont val="Calibri"/>
        <family val="2"/>
        <scheme val="minor"/>
      </rPr>
      <t xml:space="preserve"> + 2H</t>
    </r>
    <r>
      <rPr>
        <vertAlign val="subscript"/>
        <sz val="11"/>
        <rFont val="Calibri"/>
        <family val="2"/>
        <scheme val="minor"/>
      </rPr>
      <t>2</t>
    </r>
    <r>
      <rPr>
        <sz val="11"/>
        <rFont val="Calibri"/>
        <family val="2"/>
        <scheme val="minor"/>
      </rPr>
      <t>O</t>
    </r>
    <r>
      <rPr>
        <vertAlign val="subscript"/>
        <sz val="11"/>
        <rFont val="Calibri"/>
        <family val="2"/>
        <scheme val="minor"/>
      </rPr>
      <t>(l)</t>
    </r>
    <r>
      <rPr>
        <sz val="11"/>
        <rFont val="Calibri"/>
        <family val="2"/>
        <scheme val="minor"/>
      </rPr>
      <t xml:space="preserve"> is called
</t>
    </r>
  </si>
  <si>
    <r>
      <t>The change in enthalpy of
NaOH + HCl → NaCI + H</t>
    </r>
    <r>
      <rPr>
        <vertAlign val="subscript"/>
        <sz val="11.5"/>
        <rFont val="Times New Roman"/>
        <family val="1"/>
      </rPr>
      <t>2</t>
    </r>
    <r>
      <rPr>
        <sz val="11.5"/>
        <rFont val="Times New Roman"/>
        <family val="1"/>
      </rPr>
      <t xml:space="preserve">O is called
</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</si>
  <si>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COOH and NaOH</t>
    </r>
  </si>
  <si>
    <r>
      <t>CH</t>
    </r>
    <r>
      <rPr>
        <vertAlign val="subscript"/>
        <sz val="11"/>
        <rFont val="Calibri"/>
        <family val="2"/>
        <scheme val="minor"/>
      </rPr>
      <t>3</t>
    </r>
    <r>
      <rPr>
        <sz val="11"/>
        <rFont val="Calibri"/>
        <family val="2"/>
        <scheme val="minor"/>
      </rPr>
      <t>COOH and NH</t>
    </r>
    <r>
      <rPr>
        <vertAlign val="subscript"/>
        <sz val="11"/>
        <rFont val="Calibri"/>
        <family val="2"/>
        <scheme val="minor"/>
      </rPr>
      <t>4</t>
    </r>
    <r>
      <rPr>
        <sz val="11"/>
        <rFont val="Calibri"/>
        <family val="2"/>
        <scheme val="minor"/>
      </rPr>
      <t>OH</t>
    </r>
  </si>
  <si>
    <r>
      <t>HCI and NH</t>
    </r>
    <r>
      <rPr>
        <vertAlign val="subscript"/>
        <sz val="11"/>
        <rFont val="Calibri"/>
        <family val="2"/>
        <scheme val="minor"/>
      </rPr>
      <t>4</t>
    </r>
    <r>
      <rPr>
        <sz val="11"/>
        <rFont val="Calibri"/>
        <family val="2"/>
        <scheme val="minor"/>
      </rPr>
      <t>OH</t>
    </r>
  </si>
  <si>
    <r>
      <t>C</t>
    </r>
    <r>
      <rPr>
        <vertAlign val="subscript"/>
        <sz val="11"/>
        <rFont val="Times New Roman"/>
        <family val="1"/>
      </rPr>
      <t>(diamond)</t>
    </r>
    <r>
      <rPr>
        <sz val="11"/>
        <rFont val="Times New Roman"/>
        <family val="1"/>
      </rPr>
      <t xml:space="preserve"> </t>
    </r>
    <r>
      <rPr>
        <b/>
        <sz val="10"/>
        <rFont val="Times New Roman"/>
        <family val="1"/>
      </rPr>
      <t>+ O</t>
    </r>
    <r>
      <rPr>
        <b/>
        <vertAlign val="subscript"/>
        <sz val="10"/>
        <rFont val="Times New Roman"/>
        <family val="1"/>
      </rPr>
      <t>2(g)</t>
    </r>
    <r>
      <rPr>
        <b/>
        <sz val="10"/>
        <rFont val="Times New Roman"/>
        <family val="1"/>
      </rPr>
      <t xml:space="preserve">  →    CO</t>
    </r>
    <r>
      <rPr>
        <b/>
        <vertAlign val="subscript"/>
        <sz val="10"/>
        <rFont val="Times New Roman"/>
        <family val="1"/>
      </rPr>
      <t>2(g)</t>
    </r>
  </si>
  <si>
    <r>
      <t xml:space="preserve"> 
 </t>
    </r>
    <r>
      <rPr>
        <b/>
        <vertAlign val="superscript"/>
        <sz val="10"/>
        <rFont val="Times New Roman"/>
        <family val="1"/>
      </rPr>
      <t>1</t>
    </r>
    <r>
      <rPr>
        <b/>
        <sz val="10"/>
        <rFont val="Times New Roman"/>
        <family val="1"/>
      </rPr>
      <t>/</t>
    </r>
    <r>
      <rPr>
        <b/>
        <vertAlign val="subscript"/>
        <sz val="10"/>
        <rFont val="Times New Roman"/>
        <family val="1"/>
      </rPr>
      <t>2</t>
    </r>
    <r>
      <rPr>
        <b/>
        <sz val="10"/>
        <rFont val="Times New Roman"/>
        <family val="1"/>
      </rPr>
      <t>H</t>
    </r>
    <r>
      <rPr>
        <b/>
        <vertAlign val="subscript"/>
        <sz val="10"/>
        <rFont val="Times New Roman"/>
        <family val="1"/>
      </rPr>
      <t>2(g)</t>
    </r>
    <r>
      <rPr>
        <b/>
        <sz val="10"/>
        <rFont val="Times New Roman"/>
        <family val="1"/>
      </rPr>
      <t xml:space="preserve"> + </t>
    </r>
    <r>
      <rPr>
        <b/>
        <vertAlign val="superscript"/>
        <sz val="10"/>
        <rFont val="Times New Roman"/>
        <family val="1"/>
      </rPr>
      <t>1</t>
    </r>
    <r>
      <rPr>
        <b/>
        <sz val="10"/>
        <rFont val="Times New Roman"/>
        <family val="1"/>
      </rPr>
      <t>/</t>
    </r>
    <r>
      <rPr>
        <b/>
        <vertAlign val="subscript"/>
        <sz val="10"/>
        <rFont val="Times New Roman"/>
        <family val="1"/>
      </rPr>
      <t>2</t>
    </r>
    <r>
      <rPr>
        <b/>
        <sz val="10"/>
        <rFont val="Times New Roman"/>
        <family val="1"/>
      </rPr>
      <t>F</t>
    </r>
    <r>
      <rPr>
        <b/>
        <vertAlign val="subscript"/>
        <sz val="10"/>
        <rFont val="Times New Roman"/>
        <family val="1"/>
      </rPr>
      <t>2(g)</t>
    </r>
    <r>
      <rPr>
        <b/>
        <sz val="10"/>
        <rFont val="Times New Roman"/>
        <family val="1"/>
      </rPr>
      <t>→ HF</t>
    </r>
    <r>
      <rPr>
        <b/>
        <vertAlign val="subscript"/>
        <sz val="10"/>
        <rFont val="Times New Roman"/>
        <family val="1"/>
      </rPr>
      <t>(g)</t>
    </r>
    <r>
      <rPr>
        <b/>
        <sz val="10"/>
        <rFont val="Times New Roman"/>
        <family val="1"/>
      </rPr>
      <t xml:space="preserve">
 </t>
    </r>
  </si>
  <si>
    <r>
      <t xml:space="preserve"> N</t>
    </r>
    <r>
      <rPr>
        <vertAlign val="subscript"/>
        <sz val="11"/>
        <rFont val="Calibri"/>
        <family val="2"/>
        <scheme val="minor"/>
      </rPr>
      <t>2(g)</t>
    </r>
    <r>
      <rPr>
        <sz val="11"/>
        <rFont val="Calibri"/>
        <family val="2"/>
        <scheme val="minor"/>
      </rPr>
      <t xml:space="preserve"> +3H</t>
    </r>
    <r>
      <rPr>
        <vertAlign val="subscript"/>
        <sz val="11"/>
        <rFont val="Calibri"/>
        <family val="2"/>
        <scheme val="minor"/>
      </rPr>
      <t>2(g)</t>
    </r>
    <r>
      <rPr>
        <sz val="11"/>
        <rFont val="Calibri"/>
        <family val="2"/>
        <scheme val="minor"/>
      </rPr>
      <t xml:space="preserve"> -&gt; 2NH</t>
    </r>
    <r>
      <rPr>
        <vertAlign val="subscript"/>
        <sz val="11"/>
        <rFont val="Calibri"/>
        <family val="2"/>
        <scheme val="minor"/>
      </rPr>
      <t>3(g)</t>
    </r>
  </si>
  <si>
    <r>
      <t xml:space="preserve"> CO</t>
    </r>
    <r>
      <rPr>
        <vertAlign val="subscript"/>
        <sz val="11"/>
        <rFont val="Calibri"/>
        <family val="2"/>
        <scheme val="minor"/>
      </rPr>
      <t>(g)</t>
    </r>
    <r>
      <rPr>
        <sz val="11"/>
        <rFont val="Calibri"/>
        <family val="2"/>
        <scheme val="minor"/>
      </rPr>
      <t xml:space="preserve"> + </t>
    </r>
    <r>
      <rPr>
        <vertAlign val="superscript"/>
        <sz val="11"/>
        <rFont val="Calibri"/>
        <family val="2"/>
        <scheme val="minor"/>
      </rPr>
      <t>1</t>
    </r>
    <r>
      <rPr>
        <sz val="11"/>
        <rFont val="Calibri"/>
        <family val="2"/>
        <scheme val="minor"/>
      </rPr>
      <t>/</t>
    </r>
    <r>
      <rPr>
        <vertAlign val="subscript"/>
        <sz val="11"/>
        <rFont val="Calibri"/>
        <family val="2"/>
        <scheme val="minor"/>
      </rPr>
      <t>2</t>
    </r>
    <r>
      <rPr>
        <sz val="11"/>
        <rFont val="Calibri"/>
        <family val="2"/>
        <scheme val="minor"/>
      </rPr>
      <t>O</t>
    </r>
    <r>
      <rPr>
        <vertAlign val="subscript"/>
        <sz val="11"/>
        <rFont val="Calibri"/>
        <family val="2"/>
        <scheme val="minor"/>
      </rPr>
      <t>2(g)</t>
    </r>
    <r>
      <rPr>
        <sz val="11"/>
        <rFont val="Calibri"/>
        <family val="2"/>
        <scheme val="minor"/>
      </rPr>
      <t xml:space="preserve"> -&gt;CO</t>
    </r>
    <r>
      <rPr>
        <vertAlign val="subscript"/>
        <sz val="11"/>
        <rFont val="Calibri"/>
        <family val="2"/>
        <scheme val="minor"/>
      </rPr>
      <t>2(g)</t>
    </r>
  </si>
  <si>
    <r>
      <t xml:space="preserve"> i] H</t>
    </r>
    <r>
      <rPr>
        <vertAlign val="subscript"/>
        <sz val="11"/>
        <rFont val="Calibri"/>
        <family val="2"/>
        <scheme val="minor"/>
      </rPr>
      <t>2(g)</t>
    </r>
    <r>
      <rPr>
        <sz val="11"/>
        <rFont val="Calibri"/>
        <family val="2"/>
        <scheme val="minor"/>
      </rPr>
      <t xml:space="preserve"> + </t>
    </r>
    <r>
      <rPr>
        <vertAlign val="superscript"/>
        <sz val="11"/>
        <rFont val="Calibri"/>
        <family val="2"/>
        <scheme val="minor"/>
      </rPr>
      <t>1</t>
    </r>
    <r>
      <rPr>
        <sz val="11"/>
        <rFont val="Calibri"/>
        <family val="2"/>
        <scheme val="minor"/>
      </rPr>
      <t>/</t>
    </r>
    <r>
      <rPr>
        <vertAlign val="subscript"/>
        <sz val="11"/>
        <rFont val="Calibri"/>
        <family val="2"/>
        <scheme val="minor"/>
      </rPr>
      <t>2</t>
    </r>
    <r>
      <rPr>
        <sz val="11"/>
        <rFont val="Calibri"/>
        <family val="2"/>
        <scheme val="minor"/>
      </rPr>
      <t>O</t>
    </r>
    <r>
      <rPr>
        <vertAlign val="subscript"/>
        <sz val="11"/>
        <rFont val="Calibri"/>
        <family val="2"/>
        <scheme val="minor"/>
      </rPr>
      <t>2(g)</t>
    </r>
    <r>
      <rPr>
        <sz val="11"/>
        <rFont val="Calibri"/>
        <family val="2"/>
        <scheme val="minor"/>
      </rPr>
      <t xml:space="preserve"> -&gt; H</t>
    </r>
    <r>
      <rPr>
        <vertAlign val="subscript"/>
        <sz val="11"/>
        <rFont val="Calibri"/>
        <family val="2"/>
        <scheme val="minor"/>
      </rPr>
      <t>2</t>
    </r>
    <r>
      <rPr>
        <sz val="11"/>
        <rFont val="Calibri"/>
        <family val="2"/>
        <scheme val="minor"/>
      </rPr>
      <t>O</t>
    </r>
    <r>
      <rPr>
        <vertAlign val="subscript"/>
        <sz val="11"/>
        <rFont val="Calibri"/>
        <family val="2"/>
        <scheme val="minor"/>
      </rPr>
      <t>(g)</t>
    </r>
    <r>
      <rPr>
        <sz val="11"/>
        <rFont val="Calibri"/>
        <family val="2"/>
        <scheme val="minor"/>
      </rPr>
      <t xml:space="preserve"> ; ΔH</t>
    </r>
    <r>
      <rPr>
        <vertAlign val="subscript"/>
        <sz val="11"/>
        <rFont val="Calibri"/>
        <family val="2"/>
        <scheme val="minor"/>
      </rPr>
      <t>1</t>
    </r>
    <r>
      <rPr>
        <sz val="11"/>
        <rFont val="Calibri"/>
        <family val="2"/>
        <scheme val="minor"/>
      </rPr>
      <t xml:space="preserve"> = X kJ                         ii] H</t>
    </r>
    <r>
      <rPr>
        <vertAlign val="subscript"/>
        <sz val="11"/>
        <rFont val="Calibri"/>
        <family val="2"/>
        <scheme val="minor"/>
      </rPr>
      <t>2(g)</t>
    </r>
    <r>
      <rPr>
        <sz val="11"/>
        <rFont val="Calibri"/>
        <family val="2"/>
        <scheme val="minor"/>
      </rPr>
      <t xml:space="preserve"> + </t>
    </r>
    <r>
      <rPr>
        <vertAlign val="superscript"/>
        <sz val="11"/>
        <rFont val="Calibri"/>
        <family val="2"/>
        <scheme val="minor"/>
      </rPr>
      <t>1</t>
    </r>
    <r>
      <rPr>
        <sz val="11"/>
        <rFont val="Calibri"/>
        <family val="2"/>
        <scheme val="minor"/>
      </rPr>
      <t>/</t>
    </r>
    <r>
      <rPr>
        <vertAlign val="subscript"/>
        <sz val="11"/>
        <rFont val="Calibri"/>
        <family val="2"/>
        <scheme val="minor"/>
      </rPr>
      <t>2</t>
    </r>
    <r>
      <rPr>
        <sz val="11"/>
        <rFont val="Calibri"/>
        <family val="2"/>
        <scheme val="minor"/>
      </rPr>
      <t>O</t>
    </r>
    <r>
      <rPr>
        <vertAlign val="subscript"/>
        <sz val="11"/>
        <rFont val="Calibri"/>
        <family val="2"/>
        <scheme val="minor"/>
      </rPr>
      <t>2(g)</t>
    </r>
    <r>
      <rPr>
        <sz val="11"/>
        <rFont val="Calibri"/>
        <family val="2"/>
        <scheme val="minor"/>
      </rPr>
      <t xml:space="preserve"> -&gt; H</t>
    </r>
    <r>
      <rPr>
        <vertAlign val="subscript"/>
        <sz val="11"/>
        <rFont val="Calibri"/>
        <family val="2"/>
        <scheme val="minor"/>
      </rPr>
      <t>2</t>
    </r>
    <r>
      <rPr>
        <sz val="11"/>
        <rFont val="Calibri"/>
        <family val="2"/>
        <scheme val="minor"/>
      </rPr>
      <t>O</t>
    </r>
    <r>
      <rPr>
        <vertAlign val="subscript"/>
        <sz val="11"/>
        <rFont val="Calibri"/>
        <family val="2"/>
        <scheme val="minor"/>
      </rPr>
      <t>(l)</t>
    </r>
    <r>
      <rPr>
        <sz val="11"/>
        <rFont val="Calibri"/>
        <family val="2"/>
        <scheme val="minor"/>
      </rPr>
      <t xml:space="preserve"> ; ΔH</t>
    </r>
    <r>
      <rPr>
        <vertAlign val="subscript"/>
        <sz val="11"/>
        <rFont val="Calibri"/>
        <family val="2"/>
        <scheme val="minor"/>
      </rPr>
      <t>2</t>
    </r>
    <r>
      <rPr>
        <sz val="11"/>
        <rFont val="Calibri"/>
        <family val="2"/>
        <scheme val="minor"/>
      </rPr>
      <t xml:space="preserve"> = Y kJ
From the above reactions, the heat of vapourisation of water is :
</t>
    </r>
  </si>
  <si>
    <r>
      <t>The enthalpy change of which reaction corresponds to heat of formation of Na</t>
    </r>
    <r>
      <rPr>
        <vertAlign val="subscript"/>
        <sz val="11"/>
        <rFont val="Calibri"/>
        <family val="2"/>
        <scheme val="minor"/>
      </rPr>
      <t>2</t>
    </r>
    <r>
      <rPr>
        <sz val="11"/>
        <rFont val="Calibri"/>
        <family val="2"/>
        <scheme val="minor"/>
      </rPr>
      <t>CO</t>
    </r>
    <r>
      <rPr>
        <vertAlign val="subscript"/>
        <sz val="11"/>
        <rFont val="Calibri"/>
        <family val="2"/>
        <scheme val="minor"/>
      </rPr>
      <t>3(S)</t>
    </r>
    <r>
      <rPr>
        <sz val="11"/>
        <rFont val="Calibri"/>
        <family val="2"/>
        <scheme val="minor"/>
      </rPr>
      <t xml:space="preserve"> at 298 K?</t>
    </r>
  </si>
  <si>
    <r>
      <t>2Na</t>
    </r>
    <r>
      <rPr>
        <vertAlign val="subscript"/>
        <sz val="11"/>
        <rFont val="Calibri"/>
        <family val="2"/>
        <scheme val="minor"/>
      </rPr>
      <t>(s)</t>
    </r>
    <r>
      <rPr>
        <sz val="11"/>
        <rFont val="Calibri"/>
        <family val="2"/>
        <scheme val="minor"/>
      </rPr>
      <t xml:space="preserve"> + C</t>
    </r>
    <r>
      <rPr>
        <vertAlign val="subscript"/>
        <sz val="11"/>
        <rFont val="Calibri"/>
        <family val="2"/>
        <scheme val="minor"/>
      </rPr>
      <t>(S)</t>
    </r>
    <r>
      <rPr>
        <sz val="11"/>
        <rFont val="Calibri"/>
        <family val="2"/>
        <scheme val="minor"/>
      </rPr>
      <t xml:space="preserve"> + </t>
    </r>
    <r>
      <rPr>
        <vertAlign val="super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O</t>
    </r>
    <r>
      <rPr>
        <vertAlign val="subscript"/>
        <sz val="11"/>
        <rFont val="Calibri"/>
        <family val="2"/>
        <scheme val="minor"/>
      </rPr>
      <t>2(g)</t>
    </r>
    <r>
      <rPr>
        <sz val="11"/>
        <rFont val="Calibri"/>
        <family val="2"/>
        <scheme val="minor"/>
      </rPr>
      <t xml:space="preserve"> -&gt; Na</t>
    </r>
    <r>
      <rPr>
        <vertAlign val="subscript"/>
        <sz val="11"/>
        <rFont val="Calibri"/>
        <family val="2"/>
        <scheme val="minor"/>
      </rPr>
      <t>2</t>
    </r>
    <r>
      <rPr>
        <sz val="11"/>
        <rFont val="Calibri"/>
        <family val="2"/>
        <scheme val="minor"/>
      </rPr>
      <t>CO</t>
    </r>
    <r>
      <rPr>
        <vertAlign val="subscript"/>
        <sz val="11"/>
        <rFont val="Calibri"/>
        <family val="2"/>
        <scheme val="minor"/>
      </rPr>
      <t>3(s)</t>
    </r>
  </si>
  <si>
    <r>
      <t>Na</t>
    </r>
    <r>
      <rPr>
        <vertAlign val="subscript"/>
        <sz val="11.5"/>
        <rFont val="Times New Roman"/>
        <family val="1"/>
      </rPr>
      <t>2</t>
    </r>
    <r>
      <rPr>
        <sz val="11.5"/>
        <rFont val="Times New Roman"/>
        <family val="1"/>
      </rPr>
      <t>O</t>
    </r>
    <r>
      <rPr>
        <vertAlign val="subscript"/>
        <sz val="11.5"/>
        <rFont val="Times New Roman"/>
        <family val="1"/>
      </rPr>
      <t>(s)</t>
    </r>
    <r>
      <rPr>
        <sz val="11.5"/>
        <rFont val="Times New Roman"/>
        <family val="1"/>
      </rPr>
      <t xml:space="preserve"> + CO</t>
    </r>
    <r>
      <rPr>
        <vertAlign val="subscript"/>
        <sz val="11.5"/>
        <rFont val="Times New Roman"/>
        <family val="1"/>
      </rPr>
      <t xml:space="preserve">2(g) </t>
    </r>
    <r>
      <rPr>
        <sz val="11.5"/>
        <rFont val="Times New Roman"/>
        <family val="1"/>
      </rPr>
      <t>-&gt;</t>
    </r>
    <r>
      <rPr>
        <vertAlign val="subscript"/>
        <sz val="11.5"/>
        <rFont val="Times New Roman"/>
        <family val="1"/>
      </rPr>
      <t xml:space="preserve">   </t>
    </r>
    <r>
      <rPr>
        <sz val="11.5"/>
        <rFont val="Times New Roman"/>
        <family val="1"/>
      </rPr>
      <t>Na</t>
    </r>
    <r>
      <rPr>
        <vertAlign val="subscript"/>
        <sz val="11.5"/>
        <rFont val="Times New Roman"/>
        <family val="1"/>
      </rPr>
      <t>2</t>
    </r>
    <r>
      <rPr>
        <sz val="11.5"/>
        <rFont val="Times New Roman"/>
        <family val="1"/>
      </rPr>
      <t>CO</t>
    </r>
    <r>
      <rPr>
        <vertAlign val="subscript"/>
        <sz val="11.5"/>
        <rFont val="Times New Roman"/>
        <family val="1"/>
      </rPr>
      <t>3(s)</t>
    </r>
  </si>
  <si>
    <r>
      <t xml:space="preserve"> 2Na</t>
    </r>
    <r>
      <rPr>
        <vertAlign val="superscript"/>
        <sz val="11.5"/>
        <rFont val="Times New Roman"/>
        <family val="1"/>
      </rPr>
      <t>+</t>
    </r>
    <r>
      <rPr>
        <vertAlign val="subscript"/>
        <sz val="11.5"/>
        <rFont val="Times New Roman"/>
        <family val="1"/>
      </rPr>
      <t>(aq)</t>
    </r>
    <r>
      <rPr>
        <sz val="11.5"/>
        <rFont val="Times New Roman"/>
        <family val="1"/>
      </rPr>
      <t>+ 2OH</t>
    </r>
    <r>
      <rPr>
        <vertAlign val="superscript"/>
        <sz val="11.5"/>
        <rFont val="Times New Roman"/>
        <family val="1"/>
      </rPr>
      <t>-</t>
    </r>
    <r>
      <rPr>
        <vertAlign val="subscript"/>
        <sz val="11.5"/>
        <rFont val="Times New Roman"/>
        <family val="1"/>
      </rPr>
      <t xml:space="preserve">(aq) </t>
    </r>
    <r>
      <rPr>
        <sz val="11.5"/>
        <rFont val="Times New Roman"/>
        <family val="1"/>
      </rPr>
      <t>+ CO</t>
    </r>
    <r>
      <rPr>
        <vertAlign val="superscript"/>
        <sz val="11.5"/>
        <rFont val="Times New Roman"/>
        <family val="1"/>
      </rPr>
      <t>2</t>
    </r>
    <r>
      <rPr>
        <vertAlign val="subscript"/>
        <sz val="11.5"/>
        <rFont val="Times New Roman"/>
        <family val="1"/>
      </rPr>
      <t xml:space="preserve">(aq) </t>
    </r>
    <r>
      <rPr>
        <sz val="11.5"/>
        <rFont val="Times New Roman"/>
        <family val="1"/>
      </rPr>
      <t xml:space="preserve"> -&gt;</t>
    </r>
    <r>
      <rPr>
        <vertAlign val="subscript"/>
        <sz val="11.5"/>
        <rFont val="Times New Roman"/>
        <family val="1"/>
      </rPr>
      <t xml:space="preserve"> </t>
    </r>
    <r>
      <rPr>
        <sz val="11.5"/>
        <rFont val="Times New Roman"/>
        <family val="1"/>
      </rPr>
      <t>Na</t>
    </r>
    <r>
      <rPr>
        <vertAlign val="subscript"/>
        <sz val="11.5"/>
        <rFont val="Times New Roman"/>
        <family val="1"/>
      </rPr>
      <t>2</t>
    </r>
    <r>
      <rPr>
        <sz val="11.5"/>
        <rFont val="Times New Roman"/>
        <family val="1"/>
      </rPr>
      <t>CO</t>
    </r>
    <r>
      <rPr>
        <vertAlign val="subscript"/>
        <sz val="11.5"/>
        <rFont val="Times New Roman"/>
        <family val="1"/>
      </rPr>
      <t>3(s)</t>
    </r>
    <r>
      <rPr>
        <sz val="11.5"/>
        <rFont val="Times New Roman"/>
        <family val="1"/>
      </rPr>
      <t xml:space="preserve"> + H</t>
    </r>
    <r>
      <rPr>
        <vertAlign val="subscript"/>
        <sz val="11.5"/>
        <rFont val="Times New Roman"/>
        <family val="1"/>
      </rPr>
      <t>2</t>
    </r>
    <r>
      <rPr>
        <sz val="11.5"/>
        <rFont val="Times New Roman"/>
        <family val="1"/>
      </rPr>
      <t>O</t>
    </r>
  </si>
  <si>
    <r>
      <t xml:space="preserve"> 2Na</t>
    </r>
    <r>
      <rPr>
        <vertAlign val="superscript"/>
        <sz val="11"/>
        <rFont val="Calibri"/>
        <family val="2"/>
        <scheme val="minor"/>
      </rPr>
      <t>+</t>
    </r>
    <r>
      <rPr>
        <vertAlign val="subscript"/>
        <sz val="11"/>
        <rFont val="Calibri"/>
        <family val="2"/>
        <scheme val="minor"/>
      </rPr>
      <t>(aq)</t>
    </r>
    <r>
      <rPr>
        <sz val="11"/>
        <rFont val="Calibri"/>
        <family val="2"/>
        <scheme val="minor"/>
      </rPr>
      <t xml:space="preserve"> +CO</t>
    </r>
    <r>
      <rPr>
        <vertAlign val="superscript"/>
        <sz val="11"/>
        <rFont val="Calibri"/>
        <family val="2"/>
        <scheme val="minor"/>
      </rPr>
      <t>-2</t>
    </r>
    <r>
      <rPr>
        <vertAlign val="subscript"/>
        <sz val="11"/>
        <rFont val="Calibri"/>
        <family val="2"/>
        <scheme val="minor"/>
      </rPr>
      <t>3(aq)</t>
    </r>
    <r>
      <rPr>
        <sz val="11"/>
        <rFont val="Calibri"/>
        <family val="2"/>
        <scheme val="minor"/>
      </rPr>
      <t xml:space="preserve"> --&gt; Na</t>
    </r>
    <r>
      <rPr>
        <vertAlign val="subscript"/>
        <sz val="11"/>
        <rFont val="Calibri"/>
        <family val="2"/>
        <scheme val="minor"/>
      </rPr>
      <t>2</t>
    </r>
    <r>
      <rPr>
        <sz val="11"/>
        <rFont val="Calibri"/>
        <family val="2"/>
        <scheme val="minor"/>
      </rPr>
      <t>CO</t>
    </r>
    <r>
      <rPr>
        <vertAlign val="subscript"/>
        <sz val="11"/>
        <rFont val="Calibri"/>
        <family val="2"/>
        <scheme val="minor"/>
      </rPr>
      <t>3(s)</t>
    </r>
  </si>
  <si>
    <r>
      <t xml:space="preserve"> 2CO</t>
    </r>
    <r>
      <rPr>
        <vertAlign val="subscript"/>
        <sz val="11"/>
        <rFont val="Calibri"/>
        <family val="2"/>
        <scheme val="minor"/>
      </rPr>
      <t>(g)</t>
    </r>
    <r>
      <rPr>
        <sz val="11"/>
        <rFont val="Calibri"/>
        <family val="2"/>
        <scheme val="minor"/>
      </rPr>
      <t xml:space="preserve"> + O</t>
    </r>
    <r>
      <rPr>
        <vertAlign val="subscript"/>
        <sz val="11"/>
        <rFont val="Calibri"/>
        <family val="2"/>
        <scheme val="minor"/>
      </rPr>
      <t xml:space="preserve">2(g) </t>
    </r>
    <r>
      <rPr>
        <sz val="11"/>
        <rFont val="Calibri"/>
        <family val="2"/>
        <scheme val="minor"/>
      </rPr>
      <t xml:space="preserve"> -&gt;2CO</t>
    </r>
    <r>
      <rPr>
        <vertAlign val="subscript"/>
        <sz val="11"/>
        <rFont val="Calibri"/>
        <family val="2"/>
        <scheme val="minor"/>
      </rPr>
      <t>2(g)</t>
    </r>
    <r>
      <rPr>
        <sz val="11"/>
        <rFont val="Calibri"/>
        <family val="2"/>
        <scheme val="minor"/>
      </rPr>
      <t xml:space="preserve"> + X kJ. In this reaction X kJ referes to</t>
    </r>
  </si>
  <si>
    <r>
      <t xml:space="preserve"> heat of formation of CO</t>
    </r>
    <r>
      <rPr>
        <vertAlign val="subscript"/>
        <sz val="11"/>
        <rFont val="Calibri"/>
        <family val="2"/>
        <scheme val="minor"/>
      </rPr>
      <t>2</t>
    </r>
  </si>
  <si>
    <r>
      <t>The heat liberated in the reaction
H</t>
    </r>
    <r>
      <rPr>
        <vertAlign val="superscript"/>
        <sz val="11"/>
        <rFont val="Calibri"/>
        <family val="2"/>
        <scheme val="minor"/>
      </rPr>
      <t>+</t>
    </r>
    <r>
      <rPr>
        <vertAlign val="subscript"/>
        <sz val="11"/>
        <rFont val="Calibri"/>
        <family val="2"/>
        <scheme val="minor"/>
      </rPr>
      <t>(aq)</t>
    </r>
    <r>
      <rPr>
        <sz val="11"/>
        <rFont val="Calibri"/>
        <family val="2"/>
        <scheme val="minor"/>
      </rPr>
      <t>+OH</t>
    </r>
    <r>
      <rPr>
        <vertAlign val="superscript"/>
        <sz val="11"/>
        <rFont val="Calibri"/>
        <family val="2"/>
        <scheme val="minor"/>
      </rPr>
      <t>-</t>
    </r>
    <r>
      <rPr>
        <vertAlign val="subscript"/>
        <sz val="11"/>
        <rFont val="Calibri"/>
        <family val="2"/>
        <scheme val="minor"/>
      </rPr>
      <t>(aq)</t>
    </r>
    <r>
      <rPr>
        <sz val="11"/>
        <rFont val="Calibri"/>
        <family val="2"/>
        <scheme val="minor"/>
      </rPr>
      <t xml:space="preserve"> -&gt; H</t>
    </r>
    <r>
      <rPr>
        <vertAlign val="subscript"/>
        <sz val="11"/>
        <rFont val="Calibri"/>
        <family val="2"/>
        <scheme val="minor"/>
      </rPr>
      <t>2</t>
    </r>
    <r>
      <rPr>
        <sz val="11"/>
        <rFont val="Calibri"/>
        <family val="2"/>
        <scheme val="minor"/>
      </rPr>
      <t>O</t>
    </r>
    <r>
      <rPr>
        <vertAlign val="subscript"/>
        <sz val="11"/>
        <rFont val="Calibri"/>
        <family val="2"/>
        <scheme val="minor"/>
      </rPr>
      <t>(l)</t>
    </r>
  </si>
  <si>
    <r>
      <t>A hypothetical reaction A -&gt; B proceeds via following sequence of steps                                i] A-&gt; C ; ΔH= q</t>
    </r>
    <r>
      <rPr>
        <vertAlign val="subscript"/>
        <sz val="11.5"/>
        <rFont val="Times New Roman"/>
        <family val="1"/>
      </rPr>
      <t>1</t>
    </r>
    <r>
      <rPr>
        <sz val="11.5"/>
        <rFont val="Times New Roman"/>
        <family val="1"/>
      </rPr>
      <t xml:space="preserve">
ii] C -&gt;D ; ΔH = q</t>
    </r>
    <r>
      <rPr>
        <vertAlign val="subscript"/>
        <sz val="11.5"/>
        <rFont val="Times New Roman"/>
        <family val="1"/>
      </rPr>
      <t>2</t>
    </r>
    <r>
      <rPr>
        <sz val="11.5"/>
        <rFont val="Times New Roman"/>
        <family val="1"/>
      </rPr>
      <t xml:space="preserve">
ii]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D -&gt;</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B ;ΔH=q</t>
    </r>
    <r>
      <rPr>
        <vertAlign val="subscript"/>
        <sz val="11.5"/>
        <rFont val="Times New Roman"/>
        <family val="1"/>
      </rPr>
      <t>3</t>
    </r>
    <r>
      <rPr>
        <sz val="11.5"/>
        <rFont val="Times New Roman"/>
        <family val="1"/>
      </rPr>
      <t xml:space="preserve">
The heat of reaction is
</t>
    </r>
  </si>
  <si>
    <r>
      <t>q</t>
    </r>
    <r>
      <rPr>
        <sz val="9"/>
        <rFont val="Calibri"/>
        <family val="2"/>
        <scheme val="minor"/>
      </rPr>
      <t>1</t>
    </r>
    <r>
      <rPr>
        <sz val="11"/>
        <rFont val="Calibri"/>
        <family val="2"/>
        <scheme val="minor"/>
      </rPr>
      <t xml:space="preserve"> - q</t>
    </r>
    <r>
      <rPr>
        <sz val="8"/>
        <rFont val="Calibri"/>
        <family val="2"/>
        <scheme val="minor"/>
      </rPr>
      <t>2</t>
    </r>
    <r>
      <rPr>
        <sz val="11"/>
        <rFont val="Calibri"/>
        <family val="2"/>
        <scheme val="minor"/>
      </rPr>
      <t xml:space="preserve"> + 2q</t>
    </r>
    <r>
      <rPr>
        <sz val="9"/>
        <rFont val="Calibri"/>
        <family val="2"/>
        <scheme val="minor"/>
      </rPr>
      <t>3</t>
    </r>
  </si>
  <si>
    <r>
      <t>q</t>
    </r>
    <r>
      <rPr>
        <sz val="8"/>
        <rFont val="Calibri"/>
        <family val="2"/>
        <scheme val="minor"/>
      </rPr>
      <t>1</t>
    </r>
    <r>
      <rPr>
        <sz val="11"/>
        <rFont val="Calibri"/>
        <family val="2"/>
        <scheme val="minor"/>
      </rPr>
      <t xml:space="preserve"> + q</t>
    </r>
    <r>
      <rPr>
        <sz val="9"/>
        <rFont val="Calibri"/>
        <family val="2"/>
        <scheme val="minor"/>
      </rPr>
      <t>2</t>
    </r>
    <r>
      <rPr>
        <sz val="11"/>
        <rFont val="Calibri"/>
        <family val="2"/>
        <scheme val="minor"/>
      </rPr>
      <t xml:space="preserve"> - 2q</t>
    </r>
    <r>
      <rPr>
        <sz val="9"/>
        <rFont val="Calibri"/>
        <family val="2"/>
        <scheme val="minor"/>
      </rPr>
      <t>3</t>
    </r>
  </si>
  <si>
    <r>
      <t>q</t>
    </r>
    <r>
      <rPr>
        <sz val="9"/>
        <rFont val="Calibri"/>
        <family val="2"/>
        <scheme val="minor"/>
      </rPr>
      <t>1</t>
    </r>
    <r>
      <rPr>
        <sz val="11"/>
        <rFont val="Calibri"/>
        <family val="2"/>
        <scheme val="minor"/>
      </rPr>
      <t xml:space="preserve"> + q</t>
    </r>
    <r>
      <rPr>
        <sz val="8"/>
        <rFont val="Calibri"/>
        <family val="2"/>
        <scheme val="minor"/>
      </rPr>
      <t>2</t>
    </r>
    <r>
      <rPr>
        <sz val="11"/>
        <rFont val="Calibri"/>
        <family val="2"/>
        <scheme val="minor"/>
      </rPr>
      <t xml:space="preserve"> + 2q</t>
    </r>
    <r>
      <rPr>
        <sz val="9"/>
        <rFont val="Calibri"/>
        <family val="2"/>
        <scheme val="minor"/>
      </rPr>
      <t xml:space="preserve">3 </t>
    </r>
  </si>
  <si>
    <r>
      <t xml:space="preserve"> q</t>
    </r>
    <r>
      <rPr>
        <sz val="9"/>
        <rFont val="Calibri"/>
        <family val="2"/>
        <scheme val="minor"/>
      </rPr>
      <t>1</t>
    </r>
    <r>
      <rPr>
        <sz val="11"/>
        <rFont val="Calibri"/>
        <family val="2"/>
        <scheme val="minor"/>
      </rPr>
      <t xml:space="preserve"> + 2q</t>
    </r>
    <r>
      <rPr>
        <sz val="9"/>
        <rFont val="Calibri"/>
        <family val="2"/>
        <scheme val="minor"/>
      </rPr>
      <t>2</t>
    </r>
    <r>
      <rPr>
        <sz val="11"/>
        <rFont val="Calibri"/>
        <family val="2"/>
        <scheme val="minor"/>
      </rPr>
      <t xml:space="preserve"> + 2q</t>
    </r>
    <r>
      <rPr>
        <sz val="9"/>
        <rFont val="Calibri"/>
        <family val="2"/>
        <scheme val="minor"/>
      </rPr>
      <t>3</t>
    </r>
  </si>
  <si>
    <r>
      <t>Reaction H</t>
    </r>
    <r>
      <rPr>
        <vertAlign val="subscript"/>
        <sz val="11"/>
        <rFont val="Calibri"/>
        <family val="2"/>
        <scheme val="minor"/>
      </rPr>
      <t>2(g)</t>
    </r>
    <r>
      <rPr>
        <sz val="11"/>
        <rFont val="Calibri"/>
        <family val="2"/>
        <scheme val="minor"/>
      </rPr>
      <t xml:space="preserve"> +I</t>
    </r>
    <r>
      <rPr>
        <vertAlign val="subscript"/>
        <sz val="11"/>
        <rFont val="Calibri"/>
        <family val="2"/>
        <scheme val="minor"/>
      </rPr>
      <t>2(g)</t>
    </r>
    <r>
      <rPr>
        <sz val="11"/>
        <rFont val="Calibri"/>
        <family val="2"/>
        <scheme val="minor"/>
      </rPr>
      <t xml:space="preserve"> -&gt;2HI</t>
    </r>
    <r>
      <rPr>
        <vertAlign val="subscript"/>
        <sz val="11"/>
        <rFont val="Calibri"/>
        <family val="2"/>
        <scheme val="minor"/>
      </rPr>
      <t>(g)</t>
    </r>
    <r>
      <rPr>
        <sz val="11"/>
        <rFont val="Calibri"/>
        <family val="2"/>
        <scheme val="minor"/>
      </rPr>
      <t xml:space="preserve">; ΔH = 12.4 K cal According to this, the heat of formation of HI will be : 
</t>
    </r>
  </si>
  <si>
    <r>
      <t xml:space="preserve">According to the equation </t>
    </r>
    <r>
      <rPr>
        <sz val="10.5"/>
        <rFont val="Times New Roman"/>
        <family val="1"/>
      </rPr>
      <t>C</t>
    </r>
    <r>
      <rPr>
        <vertAlign val="subscript"/>
        <sz val="10.5"/>
        <rFont val="Times New Roman"/>
        <family val="1"/>
      </rPr>
      <t>6</t>
    </r>
    <r>
      <rPr>
        <sz val="10.5"/>
        <rFont val="Times New Roman"/>
        <family val="1"/>
      </rPr>
      <t>H</t>
    </r>
    <r>
      <rPr>
        <vertAlign val="subscript"/>
        <sz val="10.5"/>
        <rFont val="Times New Roman"/>
        <family val="1"/>
      </rPr>
      <t>6(l)</t>
    </r>
    <r>
      <rPr>
        <sz val="10.5"/>
        <rFont val="Times New Roman"/>
        <family val="1"/>
      </rPr>
      <t>+(15/2) O</t>
    </r>
    <r>
      <rPr>
        <vertAlign val="subscript"/>
        <sz val="10.5"/>
        <rFont val="Times New Roman"/>
        <family val="1"/>
      </rPr>
      <t>2(g)</t>
    </r>
    <r>
      <rPr>
        <sz val="10.5"/>
        <rFont val="Times New Roman"/>
        <family val="1"/>
      </rPr>
      <t xml:space="preserve"> −˃ 6CO</t>
    </r>
    <r>
      <rPr>
        <vertAlign val="subscript"/>
        <sz val="10.5"/>
        <rFont val="Times New Roman"/>
        <family val="1"/>
      </rPr>
      <t>2(g)</t>
    </r>
    <r>
      <rPr>
        <sz val="10.5"/>
        <rFont val="Times New Roman"/>
        <family val="1"/>
      </rPr>
      <t xml:space="preserve"> +2H</t>
    </r>
    <r>
      <rPr>
        <vertAlign val="subscript"/>
        <sz val="10.5"/>
        <rFont val="Times New Roman"/>
        <family val="1"/>
      </rPr>
      <t>2</t>
    </r>
    <r>
      <rPr>
        <sz val="10.5"/>
        <rFont val="Times New Roman"/>
        <family val="1"/>
      </rPr>
      <t>O</t>
    </r>
    <r>
      <rPr>
        <vertAlign val="subscript"/>
        <sz val="10.5"/>
        <rFont val="Times New Roman"/>
        <family val="1"/>
      </rPr>
      <t xml:space="preserve">(l) </t>
    </r>
    <r>
      <rPr>
        <sz val="10.5"/>
        <rFont val="Times New Roman"/>
        <family val="1"/>
      </rPr>
      <t xml:space="preserve">; ΔH= -3264.4 kJ/mol ,  The energy released when 7.8 gram of benzene is burnt in air will be </t>
    </r>
  </si>
  <si>
    <r>
      <t>The heat of combustion of methane is -880 kJ mol</t>
    </r>
    <r>
      <rPr>
        <vertAlign val="superscript"/>
        <sz val="11.5"/>
        <rFont val="Times New Roman"/>
        <family val="1"/>
      </rPr>
      <t>-l</t>
    </r>
    <r>
      <rPr>
        <sz val="11.5"/>
        <rFont val="Times New Roman"/>
        <family val="1"/>
      </rPr>
      <t>. If 3.2 gram of methane is burnt, the heat evolved is</t>
    </r>
  </si>
  <si>
    <r>
      <t>The enthalpy of formation of water from hydrogen and oxygen is -286 Kj mol</t>
    </r>
    <r>
      <rPr>
        <vertAlign val="superscript"/>
        <sz val="11.5"/>
        <rFont val="Times New Roman"/>
        <family val="1"/>
      </rPr>
      <t>-1</t>
    </r>
    <r>
      <rPr>
        <sz val="11.5"/>
        <rFont val="Times New Roman"/>
        <family val="1"/>
      </rPr>
      <t xml:space="preserve"> the enthalpy of decomposition of water into hydrogen and oxygen is </t>
    </r>
  </si>
  <si>
    <r>
      <t>-286 kJ mol</t>
    </r>
    <r>
      <rPr>
        <vertAlign val="superscript"/>
        <sz val="11.5"/>
        <rFont val="Times New Roman"/>
        <family val="1"/>
      </rPr>
      <t>-1</t>
    </r>
    <r>
      <rPr>
        <sz val="11.5"/>
        <rFont val="Times New Roman"/>
        <family val="1"/>
      </rPr>
      <t xml:space="preserve"> </t>
    </r>
  </si>
  <si>
    <r>
      <t>-143 kJ mo1</t>
    </r>
    <r>
      <rPr>
        <vertAlign val="superscript"/>
        <sz val="11.5"/>
        <rFont val="Times New Roman"/>
        <family val="1"/>
      </rPr>
      <t>-1</t>
    </r>
  </si>
  <si>
    <r>
      <t>286 kJ mol</t>
    </r>
    <r>
      <rPr>
        <vertAlign val="superscript"/>
        <sz val="11.5"/>
        <rFont val="Times New Roman"/>
        <family val="1"/>
      </rPr>
      <t>-l</t>
    </r>
  </si>
  <si>
    <r>
      <t>143 kJ mol</t>
    </r>
    <r>
      <rPr>
        <vertAlign val="superscript"/>
        <sz val="11.5"/>
        <rFont val="Times New Roman"/>
        <family val="1"/>
      </rPr>
      <t>-1</t>
    </r>
  </si>
  <si>
    <r>
      <t>30 ml of 0.1M Ba(OH)</t>
    </r>
    <r>
      <rPr>
        <vertAlign val="subscript"/>
        <sz val="11"/>
        <rFont val="Calibri"/>
        <family val="2"/>
        <scheme val="minor"/>
      </rPr>
      <t>2</t>
    </r>
    <r>
      <rPr>
        <sz val="11"/>
        <rFont val="Calibri"/>
        <family val="2"/>
        <scheme val="minor"/>
      </rPr>
      <t xml:space="preserve"> is added to 30 ml of 0.1M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The rise in temperature is ΔT</t>
    </r>
    <r>
      <rPr>
        <vertAlign val="subscript"/>
        <sz val="11"/>
        <rFont val="Calibri"/>
        <family val="2"/>
        <scheme val="minor"/>
      </rPr>
      <t>1</t>
    </r>
    <r>
      <rPr>
        <sz val="11"/>
        <rFont val="Calibri"/>
        <family val="2"/>
        <scheme val="minor"/>
      </rPr>
      <t>. If experiment is repeated by taking 90 ml of each solution, the rise in temperatur is ΔT</t>
    </r>
    <r>
      <rPr>
        <vertAlign val="subscript"/>
        <sz val="11"/>
        <rFont val="Calibri"/>
        <family val="2"/>
        <scheme val="minor"/>
      </rPr>
      <t>2</t>
    </r>
    <r>
      <rPr>
        <sz val="11"/>
        <rFont val="Calibri"/>
        <family val="2"/>
        <scheme val="minor"/>
      </rPr>
      <t xml:space="preserve">. Hence : </t>
    </r>
  </si>
  <si>
    <r>
      <t>ΔT</t>
    </r>
    <r>
      <rPr>
        <vertAlign val="subscript"/>
        <sz val="11"/>
        <rFont val="Calibri"/>
        <family val="2"/>
        <scheme val="minor"/>
      </rPr>
      <t>2</t>
    </r>
    <r>
      <rPr>
        <sz val="11"/>
        <rFont val="Calibri"/>
        <family val="2"/>
        <scheme val="minor"/>
      </rPr>
      <t xml:space="preserve"> = 3ΔT</t>
    </r>
    <r>
      <rPr>
        <vertAlign val="subscript"/>
        <sz val="11"/>
        <rFont val="Calibri"/>
        <family val="2"/>
        <scheme val="minor"/>
      </rPr>
      <t>1</t>
    </r>
  </si>
  <si>
    <r>
      <t>ΔT</t>
    </r>
    <r>
      <rPr>
        <vertAlign val="subscript"/>
        <sz val="11"/>
        <rFont val="Calibri"/>
        <family val="2"/>
        <scheme val="minor"/>
      </rPr>
      <t>1</t>
    </r>
    <r>
      <rPr>
        <sz val="11"/>
        <rFont val="Calibri"/>
        <family val="2"/>
        <scheme val="minor"/>
      </rPr>
      <t xml:space="preserve"> = ΔT</t>
    </r>
    <r>
      <rPr>
        <vertAlign val="subscript"/>
        <sz val="11"/>
        <rFont val="Calibri"/>
        <family val="2"/>
        <scheme val="minor"/>
      </rPr>
      <t>2</t>
    </r>
  </si>
  <si>
    <r>
      <t>ΔT</t>
    </r>
    <r>
      <rPr>
        <vertAlign val="subscript"/>
        <sz val="11"/>
        <rFont val="Calibri"/>
        <family val="2"/>
        <scheme val="minor"/>
      </rPr>
      <t>1</t>
    </r>
    <r>
      <rPr>
        <sz val="11"/>
        <rFont val="Calibri"/>
        <family val="2"/>
        <scheme val="minor"/>
      </rPr>
      <t xml:space="preserve"> = 3ΔT</t>
    </r>
    <r>
      <rPr>
        <vertAlign val="subscript"/>
        <sz val="11"/>
        <rFont val="Calibri"/>
        <family val="2"/>
        <scheme val="minor"/>
      </rPr>
      <t>2</t>
    </r>
  </si>
  <si>
    <r>
      <t>ΔT</t>
    </r>
    <r>
      <rPr>
        <vertAlign val="subscript"/>
        <sz val="11"/>
        <rFont val="Calibri"/>
        <family val="2"/>
        <scheme val="minor"/>
      </rPr>
      <t>1</t>
    </r>
    <r>
      <rPr>
        <sz val="11"/>
        <rFont val="Calibri"/>
        <family val="2"/>
        <scheme val="minor"/>
      </rPr>
      <t xml:space="preserve"> = 2ΔT</t>
    </r>
    <r>
      <rPr>
        <vertAlign val="subscript"/>
        <sz val="11"/>
        <rFont val="Calibri"/>
        <family val="2"/>
        <scheme val="minor"/>
      </rPr>
      <t>2</t>
    </r>
  </si>
  <si>
    <r>
      <t>From the thermochemical reactions,          i)C</t>
    </r>
    <r>
      <rPr>
        <vertAlign val="subscript"/>
        <sz val="11"/>
        <rFont val="Calibri"/>
        <family val="2"/>
        <scheme val="minor"/>
      </rPr>
      <t xml:space="preserve">(graphite) </t>
    </r>
    <r>
      <rPr>
        <sz val="11"/>
        <rFont val="Calibri"/>
        <family val="2"/>
        <scheme val="minor"/>
      </rPr>
      <t>+(1/</t>
    </r>
    <r>
      <rPr>
        <vertAlign val="subscript"/>
        <sz val="11"/>
        <rFont val="Calibri"/>
        <family val="2"/>
        <scheme val="minor"/>
      </rPr>
      <t>2</t>
    </r>
    <r>
      <rPr>
        <sz val="11"/>
        <rFont val="Calibri"/>
        <family val="2"/>
        <scheme val="minor"/>
      </rPr>
      <t>)O</t>
    </r>
    <r>
      <rPr>
        <vertAlign val="subscript"/>
        <sz val="11"/>
        <rFont val="Calibri"/>
        <family val="2"/>
        <scheme val="minor"/>
      </rPr>
      <t xml:space="preserve">2(g) </t>
    </r>
    <r>
      <rPr>
        <sz val="11"/>
        <rFont val="Calibri"/>
        <family val="2"/>
        <scheme val="minor"/>
      </rPr>
      <t>-&gt;CO</t>
    </r>
    <r>
      <rPr>
        <vertAlign val="subscript"/>
        <sz val="11"/>
        <rFont val="Calibri"/>
        <family val="2"/>
        <scheme val="minor"/>
      </rPr>
      <t>(g)</t>
    </r>
    <r>
      <rPr>
        <sz val="11"/>
        <rFont val="Calibri"/>
        <family val="2"/>
        <scheme val="minor"/>
      </rPr>
      <t>;  ΔH = -110.5 kJ.
ii] CO</t>
    </r>
    <r>
      <rPr>
        <vertAlign val="subscript"/>
        <sz val="11"/>
        <rFont val="Calibri"/>
        <family val="2"/>
        <scheme val="minor"/>
      </rPr>
      <t xml:space="preserve">(g) </t>
    </r>
    <r>
      <rPr>
        <sz val="11"/>
        <rFont val="Calibri"/>
        <family val="2"/>
        <scheme val="minor"/>
      </rPr>
      <t>+ (</t>
    </r>
    <r>
      <rPr>
        <vertAlign val="superscript"/>
        <sz val="11"/>
        <rFont val="Calibri"/>
        <family val="2"/>
        <scheme val="minor"/>
      </rPr>
      <t>1</t>
    </r>
    <r>
      <rPr>
        <sz val="11"/>
        <rFont val="Calibri"/>
        <family val="2"/>
        <scheme val="minor"/>
      </rPr>
      <t>/</t>
    </r>
    <r>
      <rPr>
        <vertAlign val="subscript"/>
        <sz val="11"/>
        <rFont val="Calibri"/>
        <family val="2"/>
        <scheme val="minor"/>
      </rPr>
      <t>2</t>
    </r>
    <r>
      <rPr>
        <sz val="11"/>
        <rFont val="Calibri"/>
        <family val="2"/>
        <scheme val="minor"/>
      </rPr>
      <t>)O2</t>
    </r>
    <r>
      <rPr>
        <vertAlign val="subscript"/>
        <sz val="11"/>
        <rFont val="Calibri"/>
        <family val="2"/>
        <scheme val="minor"/>
      </rPr>
      <t>(g)</t>
    </r>
    <r>
      <rPr>
        <sz val="11"/>
        <rFont val="Calibri"/>
        <family val="2"/>
        <scheme val="minor"/>
      </rPr>
      <t xml:space="preserve"> --&gt; CO</t>
    </r>
    <r>
      <rPr>
        <vertAlign val="subscript"/>
        <sz val="11"/>
        <rFont val="Calibri"/>
        <family val="2"/>
        <scheme val="minor"/>
      </rPr>
      <t>2(g)</t>
    </r>
    <r>
      <rPr>
        <sz val="11"/>
        <rFont val="Calibri"/>
        <family val="2"/>
        <scheme val="minor"/>
      </rPr>
      <t>;  ΔH = -283.2 kJ. The heat of reaction
C</t>
    </r>
    <r>
      <rPr>
        <vertAlign val="subscript"/>
        <sz val="11"/>
        <rFont val="Calibri"/>
        <family val="2"/>
        <scheme val="minor"/>
      </rPr>
      <t>(graphite)</t>
    </r>
    <r>
      <rPr>
        <sz val="11"/>
        <rFont val="Calibri"/>
        <family val="2"/>
        <scheme val="minor"/>
      </rPr>
      <t xml:space="preserve"> + O</t>
    </r>
    <r>
      <rPr>
        <vertAlign val="subscript"/>
        <sz val="11"/>
        <rFont val="Calibri"/>
        <family val="2"/>
        <scheme val="minor"/>
      </rPr>
      <t>2(g)</t>
    </r>
    <r>
      <rPr>
        <sz val="11"/>
        <rFont val="Calibri"/>
        <family val="2"/>
        <scheme val="minor"/>
      </rPr>
      <t xml:space="preserve"> --&gt; CO</t>
    </r>
    <r>
      <rPr>
        <vertAlign val="subscript"/>
        <sz val="11"/>
        <rFont val="Calibri"/>
        <family val="2"/>
        <scheme val="minor"/>
      </rPr>
      <t>2(g)</t>
    </r>
    <r>
      <rPr>
        <sz val="11"/>
        <rFont val="Calibri"/>
        <family val="2"/>
        <scheme val="minor"/>
      </rPr>
      <t xml:space="preserve"> is.:
</t>
    </r>
  </si>
  <si>
    <r>
      <t>The enthalpies of combustion of C</t>
    </r>
    <r>
      <rPr>
        <vertAlign val="subscript"/>
        <sz val="11.5"/>
        <rFont val="Times New Roman"/>
        <family val="1"/>
      </rPr>
      <t>(graphite)</t>
    </r>
    <r>
      <rPr>
        <sz val="11.5"/>
        <rFont val="Times New Roman"/>
        <family val="1"/>
      </rPr>
      <t xml:space="preserve"> and C</t>
    </r>
    <r>
      <rPr>
        <vertAlign val="subscript"/>
        <sz val="11.5"/>
        <rFont val="Times New Roman"/>
        <family val="1"/>
      </rPr>
      <t xml:space="preserve">(diamond) </t>
    </r>
    <r>
      <rPr>
        <sz val="11.5"/>
        <rFont val="Times New Roman"/>
        <family val="1"/>
      </rPr>
      <t>are -393.5 and -393.4 kJ mol</t>
    </r>
    <r>
      <rPr>
        <vertAlign val="superscript"/>
        <sz val="11.5"/>
        <rFont val="Times New Roman"/>
        <family val="1"/>
      </rPr>
      <t>-1</t>
    </r>
    <r>
      <rPr>
        <sz val="11.5"/>
        <rFont val="Times New Roman"/>
        <family val="1"/>
      </rPr>
      <t xml:space="preserve"> resp. The enthalpy of conversion of C</t>
    </r>
    <r>
      <rPr>
        <vertAlign val="subscript"/>
        <sz val="11.5"/>
        <rFont val="Times New Roman"/>
        <family val="1"/>
      </rPr>
      <t xml:space="preserve">(graphite) to </t>
    </r>
    <r>
      <rPr>
        <sz val="11.5"/>
        <rFont val="Times New Roman"/>
        <family val="1"/>
      </rPr>
      <t>C</t>
    </r>
    <r>
      <rPr>
        <sz val="8.5"/>
        <rFont val="Times New Roman"/>
        <family val="1"/>
      </rPr>
      <t xml:space="preserve">(diamond) </t>
    </r>
    <r>
      <rPr>
        <sz val="11.5"/>
        <rFont val="Times New Roman"/>
        <family val="1"/>
      </rPr>
      <t>in kJ mol</t>
    </r>
    <r>
      <rPr>
        <vertAlign val="superscript"/>
        <sz val="11.5"/>
        <rFont val="Times New Roman"/>
        <family val="1"/>
      </rPr>
      <t>-1</t>
    </r>
    <r>
      <rPr>
        <sz val="11.5"/>
        <rFont val="Times New Roman"/>
        <family val="1"/>
      </rPr>
      <t xml:space="preserve"> is</t>
    </r>
  </si>
  <si>
    <r>
      <t>Given                                                             i]</t>
    </r>
    <r>
      <rPr>
        <sz val="7"/>
        <rFont val="Times New Roman"/>
        <family val="1"/>
      </rPr>
      <t xml:space="preserve">  </t>
    </r>
    <r>
      <rPr>
        <sz val="11.5"/>
        <rFont val="Times New Roman"/>
        <family val="1"/>
      </rPr>
      <t>C</t>
    </r>
    <r>
      <rPr>
        <vertAlign val="subscript"/>
        <sz val="11.5"/>
        <rFont val="Times New Roman"/>
        <family val="1"/>
      </rPr>
      <t>(s)</t>
    </r>
    <r>
      <rPr>
        <sz val="11.5"/>
        <rFont val="Times New Roman"/>
        <family val="1"/>
      </rPr>
      <t xml:space="preserve"> + O</t>
    </r>
    <r>
      <rPr>
        <vertAlign val="subscript"/>
        <sz val="11.5"/>
        <rFont val="Times New Roman"/>
        <family val="1"/>
      </rPr>
      <t>2(g)</t>
    </r>
    <r>
      <rPr>
        <sz val="11.5"/>
        <rFont val="Times New Roman"/>
        <family val="1"/>
      </rPr>
      <t xml:space="preserve"> -&gt; CO</t>
    </r>
    <r>
      <rPr>
        <vertAlign val="subscript"/>
        <sz val="11.5"/>
        <rFont val="Times New Roman"/>
        <family val="1"/>
      </rPr>
      <t>2(g)</t>
    </r>
    <r>
      <rPr>
        <sz val="11.5"/>
        <rFont val="Times New Roman"/>
        <family val="1"/>
      </rPr>
      <t xml:space="preserve"> ΔH</t>
    </r>
    <r>
      <rPr>
        <sz val="14.5"/>
        <rFont val="Times New Roman"/>
        <family val="1"/>
      </rPr>
      <t xml:space="preserve"> =</t>
    </r>
    <r>
      <rPr>
        <sz val="11.5"/>
        <rFont val="Times New Roman"/>
        <family val="1"/>
      </rPr>
      <t xml:space="preserve"> -94.2 K cal    ii]H</t>
    </r>
    <r>
      <rPr>
        <vertAlign val="subscript"/>
        <sz val="11.5"/>
        <rFont val="Times New Roman"/>
        <family val="1"/>
      </rPr>
      <t xml:space="preserve">2(g) </t>
    </r>
    <r>
      <rPr>
        <sz val="11.5"/>
        <rFont val="Times New Roman"/>
        <family val="1"/>
      </rPr>
      <t xml:space="preserve">+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O</t>
    </r>
    <r>
      <rPr>
        <vertAlign val="subscript"/>
        <sz val="11.5"/>
        <rFont val="Times New Roman"/>
        <family val="1"/>
      </rPr>
      <t xml:space="preserve">2(g) </t>
    </r>
    <r>
      <rPr>
        <sz val="11.5"/>
        <rFont val="Times New Roman"/>
        <family val="1"/>
      </rPr>
      <t>-&gt; H</t>
    </r>
    <r>
      <rPr>
        <vertAlign val="subscript"/>
        <sz val="11.5"/>
        <rFont val="Times New Roman"/>
        <family val="1"/>
      </rPr>
      <t>2</t>
    </r>
    <r>
      <rPr>
        <sz val="11.5"/>
        <rFont val="Times New Roman"/>
        <family val="1"/>
      </rPr>
      <t>O</t>
    </r>
    <r>
      <rPr>
        <vertAlign val="subscript"/>
        <sz val="11.5"/>
        <rFont val="Times New Roman"/>
        <family val="1"/>
      </rPr>
      <t>(l)</t>
    </r>
    <r>
      <rPr>
        <sz val="11.5"/>
        <rFont val="Times New Roman"/>
        <family val="1"/>
      </rPr>
      <t>: ΔH = -68.3 K cal    iii]CH</t>
    </r>
    <r>
      <rPr>
        <vertAlign val="subscript"/>
        <sz val="11.5"/>
        <rFont val="Times New Roman"/>
        <family val="1"/>
      </rPr>
      <t>4(g)</t>
    </r>
    <r>
      <rPr>
        <sz val="11.5"/>
        <rFont val="Times New Roman"/>
        <family val="1"/>
      </rPr>
      <t>+2O</t>
    </r>
    <r>
      <rPr>
        <vertAlign val="subscript"/>
        <sz val="11.5"/>
        <rFont val="Times New Roman"/>
        <family val="1"/>
      </rPr>
      <t>2(g)</t>
    </r>
    <r>
      <rPr>
        <sz val="11.5"/>
        <rFont val="Times New Roman"/>
        <family val="1"/>
      </rPr>
      <t xml:space="preserve"> -&gt; CO</t>
    </r>
    <r>
      <rPr>
        <vertAlign val="subscript"/>
        <sz val="11.5"/>
        <rFont val="Times New Roman"/>
        <family val="1"/>
      </rPr>
      <t>2(g)</t>
    </r>
    <r>
      <rPr>
        <sz val="11.5"/>
        <rFont val="Times New Roman"/>
        <family val="1"/>
      </rPr>
      <t>+2H</t>
    </r>
    <r>
      <rPr>
        <vertAlign val="subscript"/>
        <sz val="11.5"/>
        <rFont val="Times New Roman"/>
        <family val="1"/>
      </rPr>
      <t>2</t>
    </r>
    <r>
      <rPr>
        <sz val="11.5"/>
        <rFont val="Times New Roman"/>
        <family val="1"/>
      </rPr>
      <t>O</t>
    </r>
    <r>
      <rPr>
        <vertAlign val="subscript"/>
        <sz val="11.5"/>
        <rFont val="Times New Roman"/>
        <family val="1"/>
      </rPr>
      <t>(l)</t>
    </r>
    <r>
      <rPr>
        <sz val="11.5"/>
        <rFont val="Times New Roman"/>
        <family val="1"/>
      </rPr>
      <t>; ΔH = -210.8 Kcal from the above reactions, the heat of formation of methane is</t>
    </r>
  </si>
  <si>
    <r>
      <t>On combustion of carbon forms two oxides CO and CO</t>
    </r>
    <r>
      <rPr>
        <vertAlign val="subscript"/>
        <sz val="11.5"/>
        <rFont val="Times New Roman"/>
        <family val="1"/>
      </rPr>
      <t>2</t>
    </r>
    <r>
      <rPr>
        <sz val="11.5"/>
        <rFont val="Times New Roman"/>
        <family val="1"/>
      </rPr>
      <t>, heat of formation of CO</t>
    </r>
    <r>
      <rPr>
        <vertAlign val="subscript"/>
        <sz val="11.5"/>
        <rFont val="Times New Roman"/>
        <family val="1"/>
      </rPr>
      <t>2</t>
    </r>
    <r>
      <rPr>
        <sz val="11.5"/>
        <rFont val="Times New Roman"/>
        <family val="1"/>
      </rPr>
      <t xml:space="preserve"> is -94.3 K cal and that of CO is -26 K cal. Heat of combustion of carbon is :</t>
    </r>
  </si>
  <si>
    <r>
      <t>The heat of combustion of ethanol determined in bomb calorimneter is -670.48 K cal mo1</t>
    </r>
    <r>
      <rPr>
        <vertAlign val="superscript"/>
        <sz val="11.5"/>
        <rFont val="Times New Roman"/>
        <family val="1"/>
      </rPr>
      <t>-1</t>
    </r>
    <r>
      <rPr>
        <sz val="11.5"/>
        <rFont val="Times New Roman"/>
        <family val="1"/>
      </rPr>
      <t xml:space="preserve"> at 298K. What is ΔE at 298 K for the reaction.</t>
    </r>
  </si>
  <si>
    <r>
      <t>-760 K cal mol</t>
    </r>
    <r>
      <rPr>
        <vertAlign val="superscript"/>
        <sz val="11.5"/>
        <rFont val="Times New Roman"/>
        <family val="1"/>
      </rPr>
      <t>-1</t>
    </r>
    <r>
      <rPr>
        <sz val="11.5"/>
        <rFont val="Times New Roman"/>
        <family val="1"/>
      </rPr>
      <t xml:space="preserve"> </t>
    </r>
  </si>
  <si>
    <r>
      <t>-669.88K cal mol</t>
    </r>
    <r>
      <rPr>
        <vertAlign val="superscript"/>
        <sz val="11.5"/>
        <rFont val="Times New Roman"/>
        <family val="1"/>
      </rPr>
      <t>-1</t>
    </r>
  </si>
  <si>
    <r>
      <t>760 K cal mol</t>
    </r>
    <r>
      <rPr>
        <vertAlign val="superscript"/>
        <sz val="11.5"/>
        <rFont val="Times New Roman"/>
        <family val="1"/>
      </rPr>
      <t>-1</t>
    </r>
  </si>
  <si>
    <r>
      <t>670 K cal mo1</t>
    </r>
    <r>
      <rPr>
        <vertAlign val="superscript"/>
        <sz val="11.5"/>
        <rFont val="Times New Roman"/>
        <family val="1"/>
      </rPr>
      <t>-1</t>
    </r>
  </si>
  <si>
    <r>
      <t>If  enthalpies of H</t>
    </r>
    <r>
      <rPr>
        <vertAlign val="subscript"/>
        <sz val="11.5"/>
        <rFont val="Times New Roman"/>
        <family val="1"/>
      </rPr>
      <t>2</t>
    </r>
    <r>
      <rPr>
        <sz val="11.5"/>
        <rFont val="Times New Roman"/>
        <family val="1"/>
      </rPr>
      <t>O</t>
    </r>
    <r>
      <rPr>
        <vertAlign val="subscript"/>
        <sz val="11.5"/>
        <rFont val="Times New Roman"/>
        <family val="1"/>
      </rPr>
      <t>2(l)</t>
    </r>
    <r>
      <rPr>
        <sz val="11.5"/>
        <rFont val="Times New Roman"/>
        <family val="1"/>
      </rPr>
      <t xml:space="preserve"> and H</t>
    </r>
    <r>
      <rPr>
        <vertAlign val="subscript"/>
        <sz val="11.5"/>
        <rFont val="Times New Roman"/>
        <family val="1"/>
      </rPr>
      <t>2</t>
    </r>
    <r>
      <rPr>
        <sz val="11.5"/>
        <rFont val="Times New Roman"/>
        <family val="1"/>
      </rPr>
      <t>O</t>
    </r>
    <r>
      <rPr>
        <vertAlign val="subscript"/>
        <sz val="11.5"/>
        <rFont val="Times New Roman"/>
        <family val="1"/>
      </rPr>
      <t>(l)</t>
    </r>
    <r>
      <rPr>
        <sz val="11.5"/>
        <rFont val="Times New Roman"/>
        <family val="1"/>
      </rPr>
      <t xml:space="preserve"> are -188 kJ mo1</t>
    </r>
    <r>
      <rPr>
        <vertAlign val="superscript"/>
        <sz val="11.5"/>
        <rFont val="Times New Roman"/>
        <family val="1"/>
      </rPr>
      <t>-1</t>
    </r>
    <r>
      <rPr>
        <sz val="11.5"/>
        <rFont val="Times New Roman"/>
        <family val="1"/>
      </rPr>
      <t xml:space="preserve"> and -286 KJ mol</t>
    </r>
    <r>
      <rPr>
        <vertAlign val="superscript"/>
        <sz val="11.5"/>
        <rFont val="Times New Roman"/>
        <family val="1"/>
      </rPr>
      <t>-1</t>
    </r>
    <r>
      <rPr>
        <sz val="11.5"/>
        <rFont val="Times New Roman"/>
        <family val="1"/>
      </rPr>
      <t xml:space="preserve"> respectively. What will be the enthalpy change of reaction.                     </t>
    </r>
    <r>
      <rPr>
        <b/>
        <sz val="11.5"/>
        <rFont val="Times New Roman"/>
        <family val="1"/>
      </rPr>
      <t>2H</t>
    </r>
    <r>
      <rPr>
        <b/>
        <vertAlign val="subscript"/>
        <sz val="11.5"/>
        <rFont val="Times New Roman"/>
        <family val="1"/>
      </rPr>
      <t>2</t>
    </r>
    <r>
      <rPr>
        <b/>
        <sz val="11.5"/>
        <rFont val="Times New Roman"/>
        <family val="1"/>
      </rPr>
      <t>O</t>
    </r>
    <r>
      <rPr>
        <b/>
        <vertAlign val="subscript"/>
        <sz val="11.5"/>
        <rFont val="Times New Roman"/>
        <family val="1"/>
      </rPr>
      <t xml:space="preserve">2(l) </t>
    </r>
    <r>
      <rPr>
        <b/>
        <sz val="11.5"/>
        <rFont val="Calibri"/>
        <family val="2"/>
      </rPr>
      <t>→ 2H</t>
    </r>
    <r>
      <rPr>
        <b/>
        <vertAlign val="subscript"/>
        <sz val="11.5"/>
        <rFont val="Times New Roman"/>
        <family val="1"/>
      </rPr>
      <t>2</t>
    </r>
    <r>
      <rPr>
        <b/>
        <sz val="11.5"/>
        <rFont val="Times New Roman"/>
        <family val="1"/>
      </rPr>
      <t>O</t>
    </r>
    <r>
      <rPr>
        <b/>
        <vertAlign val="subscript"/>
        <sz val="11.5"/>
        <rFont val="Times New Roman"/>
        <family val="1"/>
      </rPr>
      <t xml:space="preserve">(l) </t>
    </r>
    <r>
      <rPr>
        <b/>
        <sz val="11.5"/>
        <rFont val="Times New Roman"/>
        <family val="1"/>
      </rPr>
      <t>+O</t>
    </r>
    <r>
      <rPr>
        <b/>
        <vertAlign val="subscript"/>
        <sz val="11.5"/>
        <rFont val="Times New Roman"/>
        <family val="1"/>
      </rPr>
      <t>2(g)</t>
    </r>
  </si>
  <si>
    <r>
      <t>146 kJ mol</t>
    </r>
    <r>
      <rPr>
        <vertAlign val="superscript"/>
        <sz val="11.5"/>
        <rFont val="Times New Roman"/>
        <family val="1"/>
      </rPr>
      <t>-l</t>
    </r>
  </si>
  <si>
    <r>
      <t>-196 kJ mol</t>
    </r>
    <r>
      <rPr>
        <vertAlign val="superscript"/>
        <sz val="11.5"/>
        <rFont val="Times New Roman"/>
        <family val="1"/>
      </rPr>
      <t>-1</t>
    </r>
  </si>
  <si>
    <r>
      <t>-494 kJ mol</t>
    </r>
    <r>
      <rPr>
        <vertAlign val="superscript"/>
        <sz val="11"/>
        <rFont val="Calibri"/>
        <family val="2"/>
        <scheme val="minor"/>
      </rPr>
      <t>-1</t>
    </r>
  </si>
  <si>
    <r>
      <t>-98 kJ mo1</t>
    </r>
    <r>
      <rPr>
        <vertAlign val="superscript"/>
        <sz val="11"/>
        <rFont val="Calibri"/>
        <family val="2"/>
        <scheme val="minor"/>
      </rPr>
      <t>-1</t>
    </r>
  </si>
  <si>
    <r>
      <t>Heat of combustion of CH</t>
    </r>
    <r>
      <rPr>
        <vertAlign val="subscript"/>
        <sz val="11.5"/>
        <rFont val="Times New Roman"/>
        <family val="1"/>
      </rPr>
      <t>4</t>
    </r>
    <r>
      <rPr>
        <sz val="11.5"/>
        <rFont val="Times New Roman"/>
        <family val="1"/>
      </rPr>
      <t>, C</t>
    </r>
    <r>
      <rPr>
        <vertAlign val="subscript"/>
        <sz val="11.5"/>
        <rFont val="Times New Roman"/>
        <family val="1"/>
      </rPr>
      <t>2</t>
    </r>
    <r>
      <rPr>
        <sz val="11.5"/>
        <rFont val="Times New Roman"/>
        <family val="1"/>
      </rPr>
      <t>H</t>
    </r>
    <r>
      <rPr>
        <vertAlign val="subscript"/>
        <sz val="11.5"/>
        <rFont val="Times New Roman"/>
        <family val="1"/>
      </rPr>
      <t>6</t>
    </r>
    <r>
      <rPr>
        <sz val="11.5"/>
        <rFont val="Times New Roman"/>
        <family val="1"/>
      </rPr>
      <t>, C</t>
    </r>
    <r>
      <rPr>
        <vertAlign val="subscript"/>
        <sz val="11.5"/>
        <rFont val="Times New Roman"/>
        <family val="1"/>
      </rPr>
      <t>2</t>
    </r>
    <r>
      <rPr>
        <sz val="11.5"/>
        <rFont val="Times New Roman"/>
        <family val="1"/>
      </rPr>
      <t>H</t>
    </r>
    <r>
      <rPr>
        <vertAlign val="subscript"/>
        <sz val="11.5"/>
        <rFont val="Times New Roman"/>
        <family val="1"/>
      </rPr>
      <t>4</t>
    </r>
    <r>
      <rPr>
        <sz val="11.5"/>
        <rFont val="Times New Roman"/>
        <family val="1"/>
      </rPr>
      <t xml:space="preserve"> and C</t>
    </r>
    <r>
      <rPr>
        <vertAlign val="subscript"/>
        <sz val="11.5"/>
        <rFont val="Times New Roman"/>
        <family val="1"/>
      </rPr>
      <t>2</t>
    </r>
    <r>
      <rPr>
        <sz val="11.5"/>
        <rFont val="Times New Roman"/>
        <family val="1"/>
      </rPr>
      <t>H</t>
    </r>
    <r>
      <rPr>
        <vertAlign val="subscript"/>
        <sz val="11.5"/>
        <rFont val="Times New Roman"/>
        <family val="1"/>
      </rPr>
      <t>2</t>
    </r>
    <r>
      <rPr>
        <sz val="11.5"/>
        <rFont val="Times New Roman"/>
        <family val="1"/>
      </rPr>
      <t xml:space="preserve"> g are -218.8, -373, -337, -310 kJ mol</t>
    </r>
    <r>
      <rPr>
        <vertAlign val="superscript"/>
        <sz val="11.5"/>
        <rFont val="Times New Roman"/>
        <family val="1"/>
      </rPr>
      <t>-1</t>
    </r>
    <r>
      <rPr>
        <sz val="11.5"/>
        <rFont val="Times New Roman"/>
        <family val="1"/>
      </rPr>
      <t xml:space="preserve"> resp. at the same temperature. The best fuel among gases is</t>
    </r>
  </si>
  <si>
    <r>
      <t>C</t>
    </r>
    <r>
      <rPr>
        <vertAlign val="subscript"/>
        <sz val="11.5"/>
        <rFont val="Times New Roman"/>
        <family val="1"/>
      </rPr>
      <t>2</t>
    </r>
    <r>
      <rPr>
        <sz val="11.5"/>
        <rFont val="Times New Roman"/>
        <family val="1"/>
      </rPr>
      <t>H</t>
    </r>
    <r>
      <rPr>
        <vertAlign val="subscript"/>
        <sz val="11.5"/>
        <rFont val="Times New Roman"/>
        <family val="1"/>
      </rPr>
      <t>6</t>
    </r>
  </si>
  <si>
    <r>
      <rPr>
        <sz val="7"/>
        <rFont val="Times New Roman"/>
        <family val="1"/>
      </rPr>
      <t xml:space="preserve"> </t>
    </r>
    <r>
      <rPr>
        <sz val="11.5"/>
        <rFont val="Times New Roman"/>
        <family val="1"/>
      </rPr>
      <t>When 10 ml of strong acid is mixed with 10 ml of an alkali the temperature rises by 5</t>
    </r>
    <r>
      <rPr>
        <vertAlign val="superscript"/>
        <sz val="11.5"/>
        <rFont val="Times New Roman"/>
        <family val="1"/>
      </rPr>
      <t>°</t>
    </r>
    <r>
      <rPr>
        <sz val="11.5"/>
        <rFont val="Times New Roman"/>
        <family val="1"/>
      </rPr>
      <t>C. If 100 ml of the same acid is mixed with 100 ml of same alkali, the temperature rise would be</t>
    </r>
  </si>
  <si>
    <r>
      <t>5</t>
    </r>
    <r>
      <rPr>
        <vertAlign val="superscript"/>
        <sz val="11.5"/>
        <rFont val="Times New Roman"/>
        <family val="1"/>
      </rPr>
      <t>°</t>
    </r>
    <r>
      <rPr>
        <sz val="11.5"/>
        <rFont val="Times New Roman"/>
        <family val="1"/>
      </rPr>
      <t>C</t>
    </r>
  </si>
  <si>
    <r>
      <t>50</t>
    </r>
    <r>
      <rPr>
        <vertAlign val="superscript"/>
        <sz val="11.5"/>
        <rFont val="Times New Roman"/>
        <family val="1"/>
      </rPr>
      <t>°</t>
    </r>
    <r>
      <rPr>
        <sz val="11.5"/>
        <rFont val="Times New Roman"/>
        <family val="1"/>
      </rPr>
      <t>C</t>
    </r>
  </si>
  <si>
    <r>
      <t>20</t>
    </r>
    <r>
      <rPr>
        <vertAlign val="superscript"/>
        <sz val="11.5"/>
        <rFont val="Times New Roman"/>
        <family val="1"/>
      </rPr>
      <t>°</t>
    </r>
    <r>
      <rPr>
        <sz val="11.5"/>
        <rFont val="Times New Roman"/>
        <family val="1"/>
      </rPr>
      <t>C</t>
    </r>
  </si>
  <si>
    <r>
      <t>The heat of neutralisation of strong base and and strong acid is 57 kJ. The heat released when half mole of HNO</t>
    </r>
    <r>
      <rPr>
        <vertAlign val="subscript"/>
        <sz val="11.5"/>
        <rFont val="Times New Roman"/>
        <family val="1"/>
      </rPr>
      <t>3</t>
    </r>
    <r>
      <rPr>
        <sz val="11.5"/>
        <rFont val="Times New Roman"/>
        <family val="1"/>
      </rPr>
      <t xml:space="preserve"> solution is added to 0.20 mole of NaOH solution is</t>
    </r>
  </si>
  <si>
    <r>
      <t xml:space="preserve">The enthalpy of combustion of cyclohexane, cyclohexene and </t>
    </r>
    <r>
      <rPr>
        <sz val="11"/>
        <rFont val="Times New Roman"/>
        <family val="1"/>
      </rPr>
      <t>H</t>
    </r>
    <r>
      <rPr>
        <vertAlign val="subscript"/>
        <sz val="11"/>
        <rFont val="Times New Roman"/>
        <family val="1"/>
      </rPr>
      <t xml:space="preserve">2 </t>
    </r>
    <r>
      <rPr>
        <sz val="11.5"/>
        <rFont val="Times New Roman"/>
        <family val="1"/>
      </rPr>
      <t>are -3920, -3800 and -241 kJ mol</t>
    </r>
    <r>
      <rPr>
        <vertAlign val="superscript"/>
        <sz val="11.5"/>
        <rFont val="Times New Roman"/>
        <family val="1"/>
      </rPr>
      <t>-1</t>
    </r>
    <r>
      <rPr>
        <sz val="11.5"/>
        <rFont val="Times New Roman"/>
        <family val="1"/>
      </rPr>
      <t xml:space="preserve"> respectively. The heat of hydrogenation of cyclohexene is </t>
    </r>
  </si>
  <si>
    <r>
      <t>-121 kJ mol</t>
    </r>
    <r>
      <rPr>
        <vertAlign val="superscript"/>
        <sz val="11.5"/>
        <rFont val="Times New Roman"/>
        <family val="1"/>
      </rPr>
      <t>-1</t>
    </r>
    <r>
      <rPr>
        <sz val="11.5"/>
        <rFont val="Times New Roman"/>
        <family val="1"/>
      </rPr>
      <t xml:space="preserve"> </t>
    </r>
  </si>
  <si>
    <r>
      <t>121 kJ mol</t>
    </r>
    <r>
      <rPr>
        <vertAlign val="superscript"/>
        <sz val="11.5"/>
        <rFont val="Times New Roman"/>
        <family val="1"/>
      </rPr>
      <t>-1</t>
    </r>
  </si>
  <si>
    <r>
      <t>-242 kJ mol</t>
    </r>
    <r>
      <rPr>
        <vertAlign val="superscript"/>
        <sz val="11"/>
        <rFont val="Calibri"/>
        <family val="2"/>
        <scheme val="minor"/>
      </rPr>
      <t>-1</t>
    </r>
  </si>
  <si>
    <r>
      <t>242 kJ mol</t>
    </r>
    <r>
      <rPr>
        <vertAlign val="superscript"/>
        <sz val="11.5"/>
        <rFont val="Times New Roman"/>
        <family val="1"/>
      </rPr>
      <t>-1</t>
    </r>
  </si>
  <si>
    <r>
      <rPr>
        <sz val="7"/>
        <rFont val="Times New Roman"/>
        <family val="1"/>
      </rPr>
      <t xml:space="preserve"> </t>
    </r>
    <r>
      <rPr>
        <sz val="11.5"/>
        <rFont val="Times New Roman"/>
        <family val="1"/>
      </rPr>
      <t>The enthalpies for C</t>
    </r>
    <r>
      <rPr>
        <vertAlign val="subscript"/>
        <sz val="11.5"/>
        <rFont val="Times New Roman"/>
        <family val="1"/>
      </rPr>
      <t>2</t>
    </r>
    <r>
      <rPr>
        <sz val="11.5"/>
        <rFont val="Times New Roman"/>
        <family val="1"/>
      </rPr>
      <t>H</t>
    </r>
    <r>
      <rPr>
        <vertAlign val="subscript"/>
        <sz val="11.5"/>
        <rFont val="Times New Roman"/>
        <family val="1"/>
      </rPr>
      <t>4(g)</t>
    </r>
    <r>
      <rPr>
        <sz val="11.5"/>
        <rFont val="Times New Roman"/>
        <family val="1"/>
      </rPr>
      <t>, CO</t>
    </r>
    <r>
      <rPr>
        <vertAlign val="subscript"/>
        <sz val="11.5"/>
        <rFont val="Times New Roman"/>
        <family val="1"/>
      </rPr>
      <t>2(g)</t>
    </r>
    <r>
      <rPr>
        <sz val="11.5"/>
        <rFont val="Times New Roman"/>
        <family val="1"/>
      </rPr>
      <t xml:space="preserve"> and H</t>
    </r>
    <r>
      <rPr>
        <vertAlign val="subscript"/>
        <sz val="11.5"/>
        <rFont val="Times New Roman"/>
        <family val="1"/>
      </rPr>
      <t>2</t>
    </r>
    <r>
      <rPr>
        <sz val="11.5"/>
        <rFont val="Times New Roman"/>
        <family val="1"/>
      </rPr>
      <t>O</t>
    </r>
    <r>
      <rPr>
        <vertAlign val="subscript"/>
        <sz val="11.5"/>
        <rFont val="Times New Roman"/>
        <family val="1"/>
      </rPr>
      <t>(l)</t>
    </r>
    <r>
      <rPr>
        <sz val="11.5"/>
        <rFont val="Times New Roman"/>
        <family val="1"/>
      </rPr>
      <t xml:space="preserve"> at 25</t>
    </r>
    <r>
      <rPr>
        <vertAlign val="superscript"/>
        <sz val="11.5"/>
        <rFont val="Times New Roman"/>
        <family val="1"/>
      </rPr>
      <t>°</t>
    </r>
    <r>
      <rPr>
        <sz val="11.5"/>
        <rFont val="Times New Roman"/>
        <family val="1"/>
      </rPr>
      <t>C and 1 atm pressure be 52, -394 and -286 kJ mol</t>
    </r>
    <r>
      <rPr>
        <vertAlign val="superscript"/>
        <sz val="11.5"/>
        <rFont val="Times New Roman"/>
        <family val="1"/>
      </rPr>
      <t>-1</t>
    </r>
    <r>
      <rPr>
        <sz val="11.5"/>
        <rFont val="Times New Roman"/>
        <family val="1"/>
      </rPr>
      <t xml:space="preserve"> respectively, enthalpy of combustion of </t>
    </r>
    <r>
      <rPr>
        <sz val="11"/>
        <rFont val="Times New Roman"/>
        <family val="1"/>
      </rPr>
      <t>C</t>
    </r>
    <r>
      <rPr>
        <vertAlign val="subscript"/>
        <sz val="11"/>
        <rFont val="Times New Roman"/>
        <family val="1"/>
      </rPr>
      <t>2</t>
    </r>
    <r>
      <rPr>
        <sz val="11.5"/>
        <rFont val="Times New Roman"/>
        <family val="1"/>
      </rPr>
      <t>H</t>
    </r>
    <r>
      <rPr>
        <vertAlign val="subscript"/>
        <sz val="11.5"/>
        <rFont val="Times New Roman"/>
        <family val="1"/>
      </rPr>
      <t>4(g)</t>
    </r>
    <r>
      <rPr>
        <sz val="11"/>
        <rFont val="Times New Roman"/>
        <family val="1"/>
      </rPr>
      <t xml:space="preserve"> will </t>
    </r>
    <r>
      <rPr>
        <sz val="11.5"/>
        <rFont val="Times New Roman"/>
        <family val="1"/>
      </rPr>
      <t>be</t>
    </r>
  </si>
  <si>
    <r>
      <t>141.2 kJ mol</t>
    </r>
    <r>
      <rPr>
        <vertAlign val="superscript"/>
        <sz val="11.5"/>
        <rFont val="Times New Roman"/>
        <family val="1"/>
      </rPr>
      <t>-l</t>
    </r>
  </si>
  <si>
    <r>
      <t>1412 kJ mol</t>
    </r>
    <r>
      <rPr>
        <vertAlign val="superscript"/>
        <sz val="11"/>
        <rFont val="Calibri"/>
        <family val="2"/>
        <scheme val="minor"/>
      </rPr>
      <t>-1</t>
    </r>
  </si>
  <si>
    <r>
      <t>-141.2 kJ mol</t>
    </r>
    <r>
      <rPr>
        <vertAlign val="superscript"/>
        <sz val="11.5"/>
        <rFont val="Times New Roman"/>
        <family val="1"/>
      </rPr>
      <t>-1</t>
    </r>
  </si>
  <si>
    <r>
      <t>-1412 kJ mol</t>
    </r>
    <r>
      <rPr>
        <vertAlign val="superscript"/>
        <sz val="11.5"/>
        <rFont val="Times New Roman"/>
        <family val="1"/>
      </rPr>
      <t>-1</t>
    </r>
  </si>
  <si>
    <r>
      <t>The enthalpies of formation of Al</t>
    </r>
    <r>
      <rPr>
        <vertAlign val="subscript"/>
        <sz val="11.5"/>
        <rFont val="Times New Roman"/>
        <family val="1"/>
      </rPr>
      <t>2</t>
    </r>
    <r>
      <rPr>
        <sz val="11.5"/>
        <rFont val="Times New Roman"/>
        <family val="1"/>
      </rPr>
      <t>O</t>
    </r>
    <r>
      <rPr>
        <vertAlign val="subscript"/>
        <sz val="11.5"/>
        <rFont val="Times New Roman"/>
        <family val="1"/>
      </rPr>
      <t>3</t>
    </r>
    <r>
      <rPr>
        <sz val="11.5"/>
        <rFont val="Times New Roman"/>
        <family val="1"/>
      </rPr>
      <t xml:space="preserve"> and Cr</t>
    </r>
    <r>
      <rPr>
        <vertAlign val="subscript"/>
        <sz val="11.5"/>
        <rFont val="Times New Roman"/>
        <family val="1"/>
      </rPr>
      <t>2</t>
    </r>
    <r>
      <rPr>
        <sz val="11.5"/>
        <rFont val="Times New Roman"/>
        <family val="1"/>
      </rPr>
      <t>O</t>
    </r>
    <r>
      <rPr>
        <vertAlign val="subscript"/>
        <sz val="11.5"/>
        <rFont val="Times New Roman"/>
        <family val="1"/>
      </rPr>
      <t>3</t>
    </r>
    <r>
      <rPr>
        <sz val="11.5"/>
        <rFont val="Times New Roman"/>
        <family val="1"/>
      </rPr>
      <t xml:space="preserve"> are -1596 kJ and -1134 kJ resp.. then the value of ΔH for the reaction                                       2A1 + Cr</t>
    </r>
    <r>
      <rPr>
        <vertAlign val="subscript"/>
        <sz val="11.5"/>
        <rFont val="Times New Roman"/>
        <family val="1"/>
      </rPr>
      <t>2</t>
    </r>
    <r>
      <rPr>
        <sz val="11.5"/>
        <rFont val="Times New Roman"/>
        <family val="1"/>
      </rPr>
      <t>O</t>
    </r>
    <r>
      <rPr>
        <vertAlign val="subscript"/>
        <sz val="11.5"/>
        <rFont val="Times New Roman"/>
        <family val="1"/>
      </rPr>
      <t>3</t>
    </r>
    <r>
      <rPr>
        <sz val="11.5"/>
        <rFont val="Times New Roman"/>
        <family val="1"/>
      </rPr>
      <t xml:space="preserve"> -&gt; 2Cr + Al</t>
    </r>
    <r>
      <rPr>
        <vertAlign val="subscript"/>
        <sz val="11.5"/>
        <rFont val="Times New Roman"/>
        <family val="1"/>
      </rPr>
      <t>2</t>
    </r>
    <r>
      <rPr>
        <sz val="11.5"/>
        <rFont val="Times New Roman"/>
        <family val="1"/>
      </rPr>
      <t>O</t>
    </r>
    <r>
      <rPr>
        <vertAlign val="subscript"/>
        <sz val="11.5"/>
        <rFont val="Times New Roman"/>
        <family val="1"/>
      </rPr>
      <t>3</t>
    </r>
    <r>
      <rPr>
        <sz val="11.5"/>
        <rFont val="Times New Roman"/>
        <family val="1"/>
      </rPr>
      <t xml:space="preserve"> is</t>
    </r>
  </si>
  <si>
    <r>
      <t>The sublimation energy of I</t>
    </r>
    <r>
      <rPr>
        <vertAlign val="subscript"/>
        <sz val="11.5"/>
        <rFont val="Times New Roman"/>
        <family val="1"/>
      </rPr>
      <t>2(s)</t>
    </r>
    <r>
      <rPr>
        <sz val="11.5"/>
        <rFont val="Times New Roman"/>
        <family val="1"/>
      </rPr>
      <t xml:space="preserve"> is 57.3 kJ mol</t>
    </r>
    <r>
      <rPr>
        <vertAlign val="superscript"/>
        <sz val="11.5"/>
        <rFont val="Times New Roman"/>
        <family val="1"/>
      </rPr>
      <t>-1</t>
    </r>
    <r>
      <rPr>
        <sz val="11.5"/>
        <rFont val="Times New Roman"/>
        <family val="1"/>
      </rPr>
      <t xml:space="preserve"> and the enthalpy of fusion is 15.5 kJ mo1</t>
    </r>
    <r>
      <rPr>
        <vertAlign val="superscript"/>
        <sz val="11.5"/>
        <rFont val="Times New Roman"/>
        <family val="1"/>
      </rPr>
      <t>-1</t>
    </r>
    <r>
      <rPr>
        <sz val="11.5"/>
        <rFont val="Times New Roman"/>
        <family val="1"/>
      </rPr>
      <t>, the enthalpy of vapourisation of I</t>
    </r>
    <r>
      <rPr>
        <vertAlign val="subscript"/>
        <sz val="11.5"/>
        <rFont val="Times New Roman"/>
        <family val="1"/>
      </rPr>
      <t>2</t>
    </r>
    <r>
      <rPr>
        <sz val="11.5"/>
        <rFont val="Times New Roman"/>
        <family val="1"/>
      </rPr>
      <t xml:space="preserve"> is :</t>
    </r>
  </si>
  <si>
    <r>
      <t>41.8 kJ mol</t>
    </r>
    <r>
      <rPr>
        <vertAlign val="superscript"/>
        <sz val="11.5"/>
        <rFont val="Times New Roman"/>
        <family val="1"/>
      </rPr>
      <t>-1</t>
    </r>
  </si>
  <si>
    <r>
      <t>-41.8 kJ mol</t>
    </r>
    <r>
      <rPr>
        <vertAlign val="superscript"/>
        <sz val="11"/>
        <rFont val="Calibri"/>
        <family val="2"/>
        <scheme val="minor"/>
      </rPr>
      <t>-1</t>
    </r>
  </si>
  <si>
    <r>
      <t>72.8 kJ mol</t>
    </r>
    <r>
      <rPr>
        <vertAlign val="superscript"/>
        <sz val="11.5"/>
        <rFont val="Times New Roman"/>
        <family val="1"/>
      </rPr>
      <t>-1</t>
    </r>
  </si>
  <si>
    <r>
      <t>-72.8 kJ mol</t>
    </r>
    <r>
      <rPr>
        <vertAlign val="superscript"/>
        <sz val="11"/>
        <rFont val="Calibri"/>
        <family val="2"/>
        <scheme val="minor"/>
      </rPr>
      <t>-1</t>
    </r>
  </si>
  <si>
    <r>
      <t xml:space="preserve">Given that,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S</t>
    </r>
    <r>
      <rPr>
        <vertAlign val="subscript"/>
        <sz val="11.5"/>
        <rFont val="Times New Roman"/>
        <family val="1"/>
      </rPr>
      <t>8(s)</t>
    </r>
    <r>
      <rPr>
        <sz val="11.5"/>
        <rFont val="Times New Roman"/>
        <family val="1"/>
      </rPr>
      <t xml:space="preserve"> + 6O</t>
    </r>
    <r>
      <rPr>
        <vertAlign val="subscript"/>
        <sz val="11.5"/>
        <rFont val="Times New Roman"/>
        <family val="1"/>
      </rPr>
      <t>2(g)</t>
    </r>
    <r>
      <rPr>
        <sz val="11.5"/>
        <rFont val="Times New Roman"/>
        <family val="1"/>
      </rPr>
      <t xml:space="preserve"> --&gt; 4SO</t>
    </r>
    <r>
      <rPr>
        <vertAlign val="subscript"/>
        <sz val="11.5"/>
        <rFont val="Times New Roman"/>
        <family val="1"/>
      </rPr>
      <t>3(g)</t>
    </r>
    <r>
      <rPr>
        <sz val="11.5"/>
        <rFont val="Times New Roman"/>
        <family val="1"/>
      </rPr>
      <t>; ΔH = -1590 kJ. The  standard enthalpy of formation of SO</t>
    </r>
    <r>
      <rPr>
        <vertAlign val="subscript"/>
        <sz val="11.5"/>
        <rFont val="Times New Roman"/>
        <family val="1"/>
      </rPr>
      <t>3</t>
    </r>
    <r>
      <rPr>
        <sz val="11.5"/>
        <rFont val="Times New Roman"/>
        <family val="1"/>
      </rPr>
      <t xml:space="preserve"> is</t>
    </r>
  </si>
  <si>
    <r>
      <t>-1590 kJ mol</t>
    </r>
    <r>
      <rPr>
        <vertAlign val="superscript"/>
        <sz val="11.5"/>
        <rFont val="Times New Roman"/>
        <family val="1"/>
      </rPr>
      <t>-1</t>
    </r>
  </si>
  <si>
    <r>
      <t>-397.5 kJ mol</t>
    </r>
    <r>
      <rPr>
        <vertAlign val="superscript"/>
        <sz val="11.5"/>
        <rFont val="Times New Roman"/>
        <family val="1"/>
      </rPr>
      <t>-1</t>
    </r>
  </si>
  <si>
    <r>
      <t>397.5 kJ mol</t>
    </r>
    <r>
      <rPr>
        <vertAlign val="superscript"/>
        <sz val="11.5"/>
        <rFont val="Times New Roman"/>
        <family val="1"/>
      </rPr>
      <t>-1</t>
    </r>
  </si>
  <si>
    <r>
      <t>375.9 kJ mol</t>
    </r>
    <r>
      <rPr>
        <vertAlign val="superscript"/>
        <sz val="11.5"/>
        <rFont val="Times New Roman"/>
        <family val="1"/>
      </rPr>
      <t>-1</t>
    </r>
  </si>
  <si>
    <r>
      <t>The enthalpies of formation of N</t>
    </r>
    <r>
      <rPr>
        <vertAlign val="subscript"/>
        <sz val="11.5"/>
        <rFont val="Times New Roman"/>
        <family val="1"/>
      </rPr>
      <t>2</t>
    </r>
    <r>
      <rPr>
        <sz val="11.5"/>
        <rFont val="Times New Roman"/>
        <family val="1"/>
      </rPr>
      <t>O and NO are 82 and 90 kJ mol</t>
    </r>
    <r>
      <rPr>
        <vertAlign val="superscript"/>
        <sz val="11.5"/>
        <rFont val="Times New Roman"/>
        <family val="1"/>
      </rPr>
      <t>-1</t>
    </r>
    <r>
      <rPr>
        <sz val="11.5"/>
        <rFont val="Times New Roman"/>
        <family val="1"/>
      </rPr>
      <t>. The enthalpy of reaction : 2N</t>
    </r>
    <r>
      <rPr>
        <vertAlign val="subscript"/>
        <sz val="11.5"/>
        <rFont val="Times New Roman"/>
        <family val="1"/>
      </rPr>
      <t>2</t>
    </r>
    <r>
      <rPr>
        <sz val="11.5"/>
        <rFont val="Times New Roman"/>
        <family val="1"/>
      </rPr>
      <t>O</t>
    </r>
    <r>
      <rPr>
        <vertAlign val="subscript"/>
        <sz val="11.5"/>
        <rFont val="Times New Roman"/>
        <family val="1"/>
      </rPr>
      <t>(g)</t>
    </r>
    <r>
      <rPr>
        <sz val="11.5"/>
        <rFont val="Times New Roman"/>
        <family val="1"/>
      </rPr>
      <t xml:space="preserve"> + O</t>
    </r>
    <r>
      <rPr>
        <vertAlign val="subscript"/>
        <sz val="11"/>
        <rFont val="Times New Roman"/>
        <family val="1"/>
      </rPr>
      <t xml:space="preserve">2(g)  </t>
    </r>
    <r>
      <rPr>
        <sz val="11"/>
        <rFont val="Times New Roman"/>
        <family val="1"/>
      </rPr>
      <t xml:space="preserve"> --&gt; 4N0</t>
    </r>
    <r>
      <rPr>
        <vertAlign val="subscript"/>
        <sz val="11"/>
        <rFont val="Times New Roman"/>
        <family val="1"/>
      </rPr>
      <t>(g)</t>
    </r>
    <r>
      <rPr>
        <sz val="11"/>
        <rFont val="Times New Roman"/>
        <family val="1"/>
      </rPr>
      <t xml:space="preserve"> is</t>
    </r>
  </si>
  <si>
    <r>
      <t>The heat of formation of SO</t>
    </r>
    <r>
      <rPr>
        <vertAlign val="subscript"/>
        <sz val="11.5"/>
        <rFont val="Times New Roman"/>
        <family val="1"/>
      </rPr>
      <t>2(g)</t>
    </r>
    <r>
      <rPr>
        <sz val="11.5"/>
        <rFont val="Times New Roman"/>
        <family val="1"/>
      </rPr>
      <t xml:space="preserve"> is -70.9 kJ. The required energy for the decomposition of 1 mole of SO</t>
    </r>
    <r>
      <rPr>
        <vertAlign val="subscript"/>
        <sz val="9"/>
        <rFont val="Times New Roman"/>
        <family val="1"/>
      </rPr>
      <t>2(g</t>
    </r>
    <r>
      <rPr>
        <vertAlign val="subscript"/>
        <sz val="11.5"/>
        <rFont val="Times New Roman"/>
        <family val="1"/>
      </rPr>
      <t>)</t>
    </r>
    <r>
      <rPr>
        <sz val="11.5"/>
        <rFont val="Times New Roman"/>
        <family val="1"/>
      </rPr>
      <t xml:space="preserve"> is</t>
    </r>
  </si>
  <si>
    <r>
      <t>At 25</t>
    </r>
    <r>
      <rPr>
        <vertAlign val="superscript"/>
        <sz val="11.5"/>
        <rFont val="Times New Roman"/>
        <family val="1"/>
      </rPr>
      <t>°</t>
    </r>
    <r>
      <rPr>
        <sz val="11.5"/>
        <rFont val="Times New Roman"/>
        <family val="1"/>
      </rPr>
      <t>C, the heat of formation of H</t>
    </r>
    <r>
      <rPr>
        <vertAlign val="subscript"/>
        <sz val="11.5"/>
        <rFont val="Times New Roman"/>
        <family val="1"/>
      </rPr>
      <t>2</t>
    </r>
    <r>
      <rPr>
        <sz val="11.5"/>
        <rFont val="Times New Roman"/>
        <family val="1"/>
      </rPr>
      <t>O</t>
    </r>
    <r>
      <rPr>
        <vertAlign val="subscript"/>
        <sz val="11.5"/>
        <rFont val="Times New Roman"/>
        <family val="1"/>
      </rPr>
      <t>(1)</t>
    </r>
    <r>
      <rPr>
        <sz val="11.5"/>
        <rFont val="Times New Roman"/>
        <family val="1"/>
      </rPr>
      <t xml:space="preserve"> is -285.9 kJ mol</t>
    </r>
    <r>
      <rPr>
        <vertAlign val="superscript"/>
        <sz val="11.5"/>
        <rFont val="Times New Roman"/>
        <family val="1"/>
      </rPr>
      <t>-1</t>
    </r>
    <r>
      <rPr>
        <sz val="11.5"/>
        <rFont val="Times New Roman"/>
        <family val="1"/>
      </rPr>
      <t xml:space="preserve"> and that of H</t>
    </r>
    <r>
      <rPr>
        <vertAlign val="subscript"/>
        <sz val="11.5"/>
        <rFont val="Times New Roman"/>
        <family val="1"/>
      </rPr>
      <t>2</t>
    </r>
    <r>
      <rPr>
        <sz val="11.5"/>
        <rFont val="Times New Roman"/>
        <family val="1"/>
      </rPr>
      <t>O</t>
    </r>
    <r>
      <rPr>
        <vertAlign val="subscript"/>
        <sz val="11.5"/>
        <rFont val="Times New Roman"/>
        <family val="1"/>
      </rPr>
      <t>(g)</t>
    </r>
    <r>
      <rPr>
        <sz val="11.5"/>
        <rFont val="Times New Roman"/>
        <family val="1"/>
      </rPr>
      <t xml:space="preserve"> is -242.8 kJ mol</t>
    </r>
    <r>
      <rPr>
        <vertAlign val="superscript"/>
        <sz val="11.5"/>
        <rFont val="Times New Roman"/>
        <family val="1"/>
      </rPr>
      <t>-1</t>
    </r>
    <r>
      <rPr>
        <sz val="11.5"/>
        <rFont val="Times New Roman"/>
        <family val="1"/>
      </rPr>
      <t>. The heat of vapourisation of water at same temperature is</t>
    </r>
  </si>
  <si>
    <r>
      <t>43.1 kJ mol</t>
    </r>
    <r>
      <rPr>
        <vertAlign val="superscript"/>
        <sz val="11.5"/>
        <rFont val="Times New Roman"/>
        <family val="1"/>
      </rPr>
      <t>-1</t>
    </r>
  </si>
  <si>
    <r>
      <t xml:space="preserve"> 242.8 kJ mol</t>
    </r>
    <r>
      <rPr>
        <vertAlign val="superscript"/>
        <sz val="11.5"/>
        <rFont val="Times New Roman"/>
        <family val="1"/>
      </rPr>
      <t>-1</t>
    </r>
  </si>
  <si>
    <r>
      <t>-43.1 kJ mol</t>
    </r>
    <r>
      <rPr>
        <vertAlign val="superscript"/>
        <sz val="11"/>
        <rFont val="Calibri"/>
        <family val="2"/>
        <scheme val="minor"/>
      </rPr>
      <t>-1</t>
    </r>
  </si>
  <si>
    <r>
      <t>-242.8 kJ mol</t>
    </r>
    <r>
      <rPr>
        <vertAlign val="superscript"/>
        <sz val="11.5"/>
        <rFont val="Times New Roman"/>
        <family val="1"/>
      </rPr>
      <t>-1</t>
    </r>
  </si>
  <si>
    <r>
      <t>In the complete combustion of C</t>
    </r>
    <r>
      <rPr>
        <vertAlign val="subscript"/>
        <sz val="11.5"/>
        <rFont val="Times New Roman"/>
        <family val="1"/>
      </rPr>
      <t>2</t>
    </r>
    <r>
      <rPr>
        <sz val="11.5"/>
        <rFont val="Times New Roman"/>
        <family val="1"/>
      </rPr>
      <t>H</t>
    </r>
    <r>
      <rPr>
        <vertAlign val="subscript"/>
        <sz val="11.5"/>
        <rFont val="Times New Roman"/>
        <family val="1"/>
      </rPr>
      <t>6(g)</t>
    </r>
    <r>
      <rPr>
        <sz val="11.5"/>
        <rFont val="Times New Roman"/>
        <family val="1"/>
      </rPr>
      <t xml:space="preserve"> 54 g of water is formed and 370 K cal of heat is evolved. Hence heat of combustion of C</t>
    </r>
    <r>
      <rPr>
        <vertAlign val="subscript"/>
        <sz val="11.5"/>
        <rFont val="Times New Roman"/>
        <family val="1"/>
      </rPr>
      <t>2</t>
    </r>
    <r>
      <rPr>
        <sz val="11.5"/>
        <rFont val="Times New Roman"/>
        <family val="1"/>
      </rPr>
      <t>H</t>
    </r>
    <r>
      <rPr>
        <vertAlign val="subscript"/>
        <sz val="11.5"/>
        <rFont val="Times New Roman"/>
        <family val="1"/>
      </rPr>
      <t>6(g)</t>
    </r>
    <r>
      <rPr>
        <sz val="11.5"/>
        <rFont val="Times New Roman"/>
        <family val="1"/>
      </rPr>
      <t xml:space="preserve"> is</t>
    </r>
  </si>
  <si>
    <r>
      <t>370 K cal mol</t>
    </r>
    <r>
      <rPr>
        <vertAlign val="superscript"/>
        <sz val="11.5"/>
        <rFont val="Times New Roman"/>
        <family val="1"/>
      </rPr>
      <t>-1</t>
    </r>
  </si>
  <si>
    <r>
      <rPr>
        <sz val="7"/>
        <rFont val="Times New Roman"/>
        <family val="1"/>
      </rPr>
      <t xml:space="preserve"> </t>
    </r>
    <r>
      <rPr>
        <sz val="11.5"/>
        <rFont val="Times New Roman"/>
        <family val="1"/>
      </rPr>
      <t>-370 K cal mol</t>
    </r>
    <r>
      <rPr>
        <vertAlign val="superscript"/>
        <sz val="11.5"/>
        <rFont val="Times New Roman"/>
        <family val="1"/>
      </rPr>
      <t>-1</t>
    </r>
  </si>
  <si>
    <r>
      <rPr>
        <sz val="7"/>
        <rFont val="Times New Roman"/>
        <family val="1"/>
      </rPr>
      <t xml:space="preserve"> </t>
    </r>
    <r>
      <rPr>
        <sz val="11.5"/>
        <rFont val="Times New Roman"/>
        <family val="1"/>
      </rPr>
      <t>-6.61 K cal mol</t>
    </r>
    <r>
      <rPr>
        <vertAlign val="superscript"/>
        <sz val="11.5"/>
        <rFont val="Times New Roman"/>
        <family val="1"/>
      </rPr>
      <t>-1</t>
    </r>
  </si>
  <si>
    <r>
      <t>6.61 K cal mol</t>
    </r>
    <r>
      <rPr>
        <vertAlign val="superscript"/>
        <sz val="11.5"/>
        <rFont val="Times New Roman"/>
        <family val="1"/>
      </rPr>
      <t>-1</t>
    </r>
  </si>
  <si>
    <r>
      <t>The enthalpy of combustion, of C</t>
    </r>
    <r>
      <rPr>
        <vertAlign val="subscript"/>
        <sz val="11.5"/>
        <rFont val="Times New Roman"/>
        <family val="1"/>
      </rPr>
      <t>(graphite) is</t>
    </r>
    <r>
      <rPr>
        <sz val="11.5"/>
        <rFont val="Times New Roman"/>
        <family val="1"/>
      </rPr>
      <t xml:space="preserve"> 393</t>
    </r>
    <r>
      <rPr>
        <vertAlign val="subscript"/>
        <sz val="11.5"/>
        <rFont val="Times New Roman"/>
        <family val="1"/>
      </rPr>
      <t>.</t>
    </r>
    <r>
      <rPr>
        <sz val="11.5"/>
        <rFont val="Times New Roman"/>
        <family val="1"/>
      </rPr>
      <t>3 kJ mol</t>
    </r>
    <r>
      <rPr>
        <vertAlign val="superscript"/>
        <sz val="11.5"/>
        <rFont val="Times New Roman"/>
        <family val="1"/>
      </rPr>
      <t>-1</t>
    </r>
    <r>
      <rPr>
        <sz val="11.5"/>
        <rFont val="Times New Roman"/>
        <family val="1"/>
      </rPr>
      <t>. For producing 39.33 kJ of heat, the amount of carbon required is</t>
    </r>
  </si>
  <si>
    <r>
      <t xml:space="preserve">The heat of combustion of </t>
    </r>
    <r>
      <rPr>
        <sz val="11"/>
        <rFont val="Times New Roman"/>
        <family val="1"/>
      </rPr>
      <t>H</t>
    </r>
    <r>
      <rPr>
        <vertAlign val="subscript"/>
        <sz val="11"/>
        <rFont val="Times New Roman"/>
        <family val="1"/>
      </rPr>
      <t>2(g)</t>
    </r>
    <r>
      <rPr>
        <sz val="11"/>
        <rFont val="Times New Roman"/>
        <family val="1"/>
      </rPr>
      <t xml:space="preserve">, </t>
    </r>
    <r>
      <rPr>
        <sz val="11.5"/>
        <rFont val="Times New Roman"/>
        <family val="1"/>
      </rPr>
      <t>C</t>
    </r>
    <r>
      <rPr>
        <vertAlign val="subscript"/>
        <sz val="11.5"/>
        <rFont val="Times New Roman"/>
        <family val="1"/>
      </rPr>
      <t>(s)</t>
    </r>
    <r>
      <rPr>
        <sz val="11.5"/>
        <rFont val="Times New Roman"/>
        <family val="1"/>
      </rPr>
      <t xml:space="preserve"> and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t>
    </r>
    <r>
      <rPr>
        <vertAlign val="subscript"/>
        <sz val="11.5"/>
        <rFont val="Times New Roman"/>
        <family val="1"/>
      </rPr>
      <t>(/)</t>
    </r>
    <r>
      <rPr>
        <sz val="11.5"/>
        <rFont val="Times New Roman"/>
        <family val="1"/>
      </rPr>
      <t xml:space="preserve"> are -241.8, -393.5 and -1234.7 kJ mol-1 respectively. Hence, heat of formation of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t>
    </r>
    <r>
      <rPr>
        <vertAlign val="subscript"/>
        <sz val="11.5"/>
        <rFont val="Times New Roman"/>
        <family val="1"/>
      </rPr>
      <t>(l)</t>
    </r>
    <r>
      <rPr>
        <sz val="11.5"/>
        <rFont val="Times New Roman"/>
        <family val="1"/>
      </rPr>
      <t xml:space="preserve"> is</t>
    </r>
  </si>
  <si>
    <r>
      <t>-274.1 kJ mo1</t>
    </r>
    <r>
      <rPr>
        <vertAlign val="superscript"/>
        <sz val="11.5"/>
        <rFont val="Times New Roman"/>
        <family val="1"/>
      </rPr>
      <t>-1</t>
    </r>
  </si>
  <si>
    <r>
      <t>-277.71kJ mol</t>
    </r>
    <r>
      <rPr>
        <vertAlign val="superscript"/>
        <sz val="11.5"/>
        <rFont val="Times New Roman"/>
        <family val="1"/>
      </rPr>
      <t>-1</t>
    </r>
  </si>
  <si>
    <r>
      <t>277.7 kJ mol</t>
    </r>
    <r>
      <rPr>
        <vertAlign val="superscript"/>
        <sz val="11.5"/>
        <rFont val="Times New Roman"/>
        <family val="1"/>
      </rPr>
      <t>-1</t>
    </r>
  </si>
  <si>
    <r>
      <t>2747.1 kJ mol</t>
    </r>
    <r>
      <rPr>
        <vertAlign val="superscript"/>
        <sz val="11.5"/>
        <rFont val="Times New Roman"/>
        <family val="1"/>
      </rPr>
      <t>-1</t>
    </r>
  </si>
  <si>
    <r>
      <t>Heat of combustion of benzene is, if heat of formation of C</t>
    </r>
    <r>
      <rPr>
        <vertAlign val="subscript"/>
        <sz val="11.5"/>
        <rFont val="Times New Roman"/>
        <family val="1"/>
      </rPr>
      <t>6</t>
    </r>
    <r>
      <rPr>
        <sz val="11.5"/>
        <rFont val="Times New Roman"/>
        <family val="1"/>
      </rPr>
      <t>H</t>
    </r>
    <r>
      <rPr>
        <vertAlign val="subscript"/>
        <sz val="11.5"/>
        <rFont val="Times New Roman"/>
        <family val="1"/>
      </rPr>
      <t>6(l)</t>
    </r>
    <r>
      <rPr>
        <sz val="11.5"/>
        <rFont val="Times New Roman"/>
        <family val="1"/>
      </rPr>
      <t>, H</t>
    </r>
    <r>
      <rPr>
        <vertAlign val="subscript"/>
        <sz val="11.5"/>
        <rFont val="Times New Roman"/>
        <family val="1"/>
      </rPr>
      <t>2</t>
    </r>
    <r>
      <rPr>
        <sz val="11.5"/>
        <rFont val="Times New Roman"/>
        <family val="1"/>
      </rPr>
      <t>O</t>
    </r>
    <r>
      <rPr>
        <vertAlign val="subscript"/>
        <sz val="11.5"/>
        <rFont val="Times New Roman"/>
        <family val="1"/>
      </rPr>
      <t xml:space="preserve">(l) </t>
    </r>
    <r>
      <rPr>
        <sz val="11.5"/>
        <rFont val="Times New Roman"/>
        <family val="1"/>
      </rPr>
      <t>and CO</t>
    </r>
    <r>
      <rPr>
        <vertAlign val="subscript"/>
        <sz val="11.5"/>
        <rFont val="Times New Roman"/>
        <family val="1"/>
      </rPr>
      <t>2(g)</t>
    </r>
    <r>
      <rPr>
        <sz val="11.5"/>
        <rFont val="Times New Roman"/>
        <family val="1"/>
      </rPr>
      <t xml:space="preserve"> are -X1 , -X</t>
    </r>
    <r>
      <rPr>
        <vertAlign val="subscript"/>
        <sz val="11.5"/>
        <rFont val="Times New Roman"/>
        <family val="1"/>
      </rPr>
      <t>2</t>
    </r>
    <r>
      <rPr>
        <sz val="11.5"/>
        <rFont val="Times New Roman"/>
        <family val="1"/>
      </rPr>
      <t>, -X</t>
    </r>
    <r>
      <rPr>
        <vertAlign val="subscript"/>
        <sz val="11.5"/>
        <rFont val="Times New Roman"/>
        <family val="1"/>
      </rPr>
      <t>3</t>
    </r>
    <r>
      <rPr>
        <sz val="11.5"/>
        <rFont val="Times New Roman"/>
        <family val="1"/>
      </rPr>
      <t xml:space="preserve"> J resp.</t>
    </r>
  </si>
  <si>
    <r>
      <t xml:space="preserve"> X</t>
    </r>
    <r>
      <rPr>
        <vertAlign val="subscript"/>
        <sz val="11.5"/>
        <rFont val="Times New Roman"/>
        <family val="1"/>
      </rPr>
      <t>1</t>
    </r>
    <r>
      <rPr>
        <sz val="11.5"/>
        <rFont val="Times New Roman"/>
        <family val="1"/>
      </rPr>
      <t xml:space="preserve"> - </t>
    </r>
    <r>
      <rPr>
        <sz val="11"/>
        <rFont val="Times New Roman"/>
        <family val="1"/>
      </rPr>
      <t>X</t>
    </r>
    <r>
      <rPr>
        <vertAlign val="subscript"/>
        <sz val="11"/>
        <rFont val="Times New Roman"/>
        <family val="1"/>
      </rPr>
      <t>2</t>
    </r>
    <r>
      <rPr>
        <sz val="3"/>
        <rFont val="Times New Roman"/>
        <family val="1"/>
      </rPr>
      <t xml:space="preserve"> -</t>
    </r>
    <r>
      <rPr>
        <sz val="11"/>
        <rFont val="Times New Roman"/>
        <family val="1"/>
      </rPr>
      <t xml:space="preserve"> -X</t>
    </r>
    <r>
      <rPr>
        <vertAlign val="subscript"/>
        <sz val="11"/>
        <rFont val="Times New Roman"/>
        <family val="1"/>
      </rPr>
      <t>3</t>
    </r>
  </si>
  <si>
    <r>
      <t>X - 6X</t>
    </r>
    <r>
      <rPr>
        <vertAlign val="subscript"/>
        <sz val="11.5"/>
        <rFont val="Times New Roman"/>
        <family val="1"/>
      </rPr>
      <t>2</t>
    </r>
    <r>
      <rPr>
        <sz val="11.5"/>
        <rFont val="Times New Roman"/>
        <family val="1"/>
      </rPr>
      <t xml:space="preserve"> - 6X</t>
    </r>
    <r>
      <rPr>
        <vertAlign val="subscript"/>
        <sz val="11.5"/>
        <rFont val="Times New Roman"/>
        <family val="1"/>
      </rPr>
      <t>3</t>
    </r>
  </si>
  <si>
    <r>
      <t>X</t>
    </r>
    <r>
      <rPr>
        <vertAlign val="subscript"/>
        <sz val="11.5"/>
        <rFont val="Tahoma"/>
        <family val="2"/>
      </rPr>
      <t>1</t>
    </r>
    <r>
      <rPr>
        <sz val="11.5"/>
        <rFont val="Times New Roman"/>
        <family val="1"/>
      </rPr>
      <t xml:space="preserve"> + </t>
    </r>
    <r>
      <rPr>
        <sz val="11"/>
        <rFont val="Times New Roman"/>
        <family val="1"/>
      </rPr>
      <t>X</t>
    </r>
    <r>
      <rPr>
        <vertAlign val="subscript"/>
        <sz val="11"/>
        <rFont val="Times New Roman"/>
        <family val="1"/>
      </rPr>
      <t>2</t>
    </r>
    <r>
      <rPr>
        <sz val="11"/>
        <rFont val="Times New Roman"/>
        <family val="1"/>
      </rPr>
      <t xml:space="preserve"> + X</t>
    </r>
    <r>
      <rPr>
        <vertAlign val="subscript"/>
        <sz val="11"/>
        <rFont val="Times New Roman"/>
        <family val="1"/>
      </rPr>
      <t>3</t>
    </r>
  </si>
  <si>
    <r>
      <t>X</t>
    </r>
    <r>
      <rPr>
        <vertAlign val="subscript"/>
        <sz val="11.5"/>
        <rFont val="Times New Roman"/>
        <family val="1"/>
      </rPr>
      <t>1</t>
    </r>
    <r>
      <rPr>
        <sz val="11.5"/>
        <rFont val="Times New Roman"/>
        <family val="1"/>
      </rPr>
      <t xml:space="preserve"> - 3X</t>
    </r>
    <r>
      <rPr>
        <vertAlign val="subscript"/>
        <sz val="11.5"/>
        <rFont val="Times New Roman"/>
        <family val="1"/>
      </rPr>
      <t>2</t>
    </r>
    <r>
      <rPr>
        <sz val="11.5"/>
        <rFont val="Times New Roman"/>
        <family val="1"/>
      </rPr>
      <t xml:space="preserve"> - 6X</t>
    </r>
    <r>
      <rPr>
        <vertAlign val="subscript"/>
        <sz val="11.5"/>
        <rFont val="Times New Roman"/>
        <family val="1"/>
      </rPr>
      <t>3</t>
    </r>
  </si>
  <si>
    <r>
      <t>The heat of formation of CO and CO</t>
    </r>
    <r>
      <rPr>
        <vertAlign val="subscript"/>
        <sz val="11.5"/>
        <rFont val="Times New Roman"/>
        <family val="1"/>
      </rPr>
      <t>2</t>
    </r>
    <r>
      <rPr>
        <sz val="11.5"/>
        <rFont val="Times New Roman"/>
        <family val="1"/>
      </rPr>
      <t xml:space="preserve"> are -26.4 Kcal and -94.6 Kcal resp. Heat of combustion of carbonmonoxide will be</t>
    </r>
  </si>
  <si>
    <r>
      <t>When 0.2 g of butanol-1 was burnt in a suitable appratus, the heat evolved was sufficient to raise the temperature of 200 g of water by 5</t>
    </r>
    <r>
      <rPr>
        <vertAlign val="superscript"/>
        <sz val="11.5"/>
        <rFont val="Times New Roman"/>
        <family val="1"/>
      </rPr>
      <t>°</t>
    </r>
    <r>
      <rPr>
        <sz val="11.5"/>
        <rFont val="Times New Roman"/>
        <family val="1"/>
      </rPr>
      <t>C. The heat of combustion of butanol-1 in K cal mol</t>
    </r>
    <r>
      <rPr>
        <vertAlign val="superscript"/>
        <sz val="11.5"/>
        <rFont val="Times New Roman"/>
        <family val="1"/>
      </rPr>
      <t>-1</t>
    </r>
    <r>
      <rPr>
        <sz val="11.5"/>
        <rFont val="Times New Roman"/>
        <family val="1"/>
      </rPr>
      <t xml:space="preserve"> will be (mol mass of butanol-1 = 74)</t>
    </r>
  </si>
  <si>
    <r>
      <t xml:space="preserve"> The heat of combution of sucrose (C</t>
    </r>
    <r>
      <rPr>
        <vertAlign val="subscript"/>
        <sz val="12"/>
        <rFont val="Times New Roman"/>
        <family val="1"/>
      </rPr>
      <t>12</t>
    </r>
    <r>
      <rPr>
        <sz val="12"/>
        <rFont val="Times New Roman"/>
        <family val="1"/>
      </rPr>
      <t>H</t>
    </r>
    <r>
      <rPr>
        <vertAlign val="subscript"/>
        <sz val="12"/>
        <rFont val="Times New Roman"/>
        <family val="1"/>
      </rPr>
      <t>22</t>
    </r>
    <r>
      <rPr>
        <sz val="12"/>
        <rFont val="Times New Roman"/>
        <family val="1"/>
      </rPr>
      <t>O</t>
    </r>
    <r>
      <rPr>
        <vertAlign val="subscript"/>
        <sz val="12"/>
        <rFont val="Times New Roman"/>
        <family val="1"/>
      </rPr>
      <t>11</t>
    </r>
    <r>
      <rPr>
        <sz val="12"/>
        <rFont val="Times New Roman"/>
        <family val="1"/>
      </rPr>
      <t>) is 1350 K cal. How much of heat will be liberated when 17.1 g of sucrose is burnt?</t>
    </r>
  </si>
  <si>
    <r>
      <t>The heat evolved in the combustion of glucose (C</t>
    </r>
    <r>
      <rPr>
        <vertAlign val="subscript"/>
        <sz val="12"/>
        <rFont val="Times New Roman"/>
        <family val="1"/>
      </rPr>
      <t>6</t>
    </r>
    <r>
      <rPr>
        <sz val="12"/>
        <rFont val="Times New Roman"/>
        <family val="1"/>
      </rPr>
      <t>H</t>
    </r>
    <r>
      <rPr>
        <vertAlign val="subscript"/>
        <sz val="12"/>
        <rFont val="Times New Roman"/>
        <family val="1"/>
      </rPr>
      <t>12</t>
    </r>
    <r>
      <rPr>
        <sz val="12"/>
        <rFont val="Times New Roman"/>
        <family val="1"/>
      </rPr>
      <t>0</t>
    </r>
    <r>
      <rPr>
        <vertAlign val="subscript"/>
        <sz val="12"/>
        <rFont val="Times New Roman"/>
        <family val="1"/>
      </rPr>
      <t>6</t>
    </r>
    <r>
      <rPr>
        <sz val="12"/>
        <rFont val="Times New Roman"/>
        <family val="1"/>
      </rPr>
      <t>) is given by equation   C</t>
    </r>
    <r>
      <rPr>
        <vertAlign val="subscript"/>
        <sz val="12"/>
        <rFont val="Times New Roman"/>
        <family val="1"/>
      </rPr>
      <t>6</t>
    </r>
    <r>
      <rPr>
        <sz val="12"/>
        <rFont val="Times New Roman"/>
        <family val="1"/>
      </rPr>
      <t>H</t>
    </r>
    <r>
      <rPr>
        <vertAlign val="subscript"/>
        <sz val="12"/>
        <rFont val="Times New Roman"/>
        <family val="1"/>
      </rPr>
      <t>12</t>
    </r>
    <r>
      <rPr>
        <sz val="12"/>
        <rFont val="Times New Roman"/>
        <family val="1"/>
      </rPr>
      <t>O</t>
    </r>
    <r>
      <rPr>
        <vertAlign val="subscript"/>
        <sz val="12"/>
        <rFont val="Times New Roman"/>
        <family val="1"/>
      </rPr>
      <t>6(s)</t>
    </r>
    <r>
      <rPr>
        <sz val="12"/>
        <rFont val="Times New Roman"/>
        <family val="1"/>
      </rPr>
      <t xml:space="preserve"> + 6O</t>
    </r>
    <r>
      <rPr>
        <vertAlign val="subscript"/>
        <sz val="12"/>
        <rFont val="Times New Roman"/>
        <family val="1"/>
      </rPr>
      <t>2(g)</t>
    </r>
    <r>
      <rPr>
        <sz val="12"/>
        <rFont val="Times New Roman"/>
        <family val="1"/>
      </rPr>
      <t xml:space="preserve"> -&gt; 6CO</t>
    </r>
    <r>
      <rPr>
        <vertAlign val="subscript"/>
        <sz val="12"/>
        <rFont val="Times New Roman"/>
        <family val="1"/>
      </rPr>
      <t>2(g)</t>
    </r>
    <r>
      <rPr>
        <sz val="12"/>
        <rFont val="Times New Roman"/>
        <family val="1"/>
      </rPr>
      <t xml:space="preserve"> + 6H</t>
    </r>
    <r>
      <rPr>
        <vertAlign val="subscript"/>
        <sz val="12"/>
        <rFont val="Times New Roman"/>
        <family val="1"/>
      </rPr>
      <t>2</t>
    </r>
    <r>
      <rPr>
        <sz val="12"/>
        <rFont val="Times New Roman"/>
        <family val="1"/>
      </rPr>
      <t>O</t>
    </r>
    <r>
      <rPr>
        <vertAlign val="subscript"/>
        <sz val="12"/>
        <rFont val="Times New Roman"/>
        <family val="1"/>
      </rPr>
      <t xml:space="preserve">(g) </t>
    </r>
    <r>
      <rPr>
        <sz val="12"/>
        <rFont val="Times New Roman"/>
        <family val="1"/>
      </rPr>
      <t>;  ΔH = -680 K cal  The weight of CO</t>
    </r>
    <r>
      <rPr>
        <vertAlign val="subscript"/>
        <sz val="12"/>
        <rFont val="Times New Roman"/>
        <family val="1"/>
      </rPr>
      <t xml:space="preserve">2(g) </t>
    </r>
    <r>
      <rPr>
        <sz val="12"/>
        <rFont val="Times New Roman"/>
        <family val="1"/>
      </rPr>
      <t>produced when 170 K cal of heat is evolved in the combustionof glucose is</t>
    </r>
  </si>
  <si>
    <r>
      <t>When 12.0 g of carbon reacted with limited quantity of oxygen, 57.5 K cal of heat was produced. Calculate the number of moles of CO produced (Δ</t>
    </r>
    <r>
      <rPr>
        <vertAlign val="subscript"/>
        <sz val="12"/>
        <rFont val="Times New Roman"/>
        <family val="1"/>
      </rPr>
      <t>f</t>
    </r>
    <r>
      <rPr>
        <sz val="12"/>
        <rFont val="Times New Roman"/>
        <family val="1"/>
      </rPr>
      <t>H(CO</t>
    </r>
    <r>
      <rPr>
        <vertAlign val="subscript"/>
        <sz val="12"/>
        <rFont val="Times New Roman"/>
        <family val="1"/>
      </rPr>
      <t>2</t>
    </r>
    <r>
      <rPr>
        <sz val="12"/>
        <rFont val="Times New Roman"/>
        <family val="1"/>
      </rPr>
      <t>)</t>
    </r>
    <r>
      <rPr>
        <sz val="15.5"/>
        <rFont val="Times New Roman"/>
        <family val="1"/>
      </rPr>
      <t xml:space="preserve"> =</t>
    </r>
    <r>
      <rPr>
        <sz val="12"/>
        <rFont val="Times New Roman"/>
        <family val="1"/>
      </rPr>
      <t xml:space="preserve"> -94.05 K cal, Δ</t>
    </r>
    <r>
      <rPr>
        <vertAlign val="subscript"/>
        <sz val="12"/>
        <rFont val="Times New Roman"/>
        <family val="1"/>
      </rPr>
      <t>f</t>
    </r>
    <r>
      <rPr>
        <sz val="12"/>
        <rFont val="Times New Roman"/>
        <family val="1"/>
      </rPr>
      <t>H C(0)</t>
    </r>
    <r>
      <rPr>
        <sz val="15"/>
        <rFont val="Times New Roman"/>
        <family val="1"/>
      </rPr>
      <t xml:space="preserve"> =</t>
    </r>
    <r>
      <rPr>
        <b/>
        <sz val="3"/>
        <rFont val="Times New Roman"/>
        <family val="1"/>
      </rPr>
      <t xml:space="preserve"> -</t>
    </r>
    <r>
      <rPr>
        <sz val="11"/>
        <rFont val="Times New Roman"/>
        <family val="1"/>
      </rPr>
      <t>21.41 K</t>
    </r>
    <r>
      <rPr>
        <b/>
        <sz val="11"/>
        <rFont val="Times New Roman"/>
        <family val="1"/>
      </rPr>
      <t xml:space="preserve"> </t>
    </r>
    <r>
      <rPr>
        <sz val="12"/>
        <rFont val="Times New Roman"/>
        <family val="1"/>
      </rPr>
      <t>cal.)</t>
    </r>
  </si>
  <si>
    <r>
      <t>Given C + 2S --&gt; CS</t>
    </r>
    <r>
      <rPr>
        <vertAlign val="subscript"/>
        <sz val="12"/>
        <rFont val="Times New Roman"/>
        <family val="1"/>
      </rPr>
      <t>2</t>
    </r>
    <r>
      <rPr>
        <sz val="12"/>
        <rFont val="Times New Roman"/>
        <family val="1"/>
      </rPr>
      <t>, Δ</t>
    </r>
    <r>
      <rPr>
        <vertAlign val="subscript"/>
        <sz val="12"/>
        <rFont val="Times New Roman"/>
        <family val="1"/>
      </rPr>
      <t>f</t>
    </r>
    <r>
      <rPr>
        <sz val="12"/>
        <rFont val="Times New Roman"/>
        <family val="1"/>
      </rPr>
      <t>H° = 117.0 kJ mol</t>
    </r>
    <r>
      <rPr>
        <vertAlign val="superscript"/>
        <sz val="12"/>
        <rFont val="Times New Roman"/>
        <family val="1"/>
      </rPr>
      <t>-1</t>
    </r>
    <r>
      <rPr>
        <sz val="12"/>
        <rFont val="Times New Roman"/>
        <family val="1"/>
      </rPr>
      <t xml:space="preserve">     C + O</t>
    </r>
    <r>
      <rPr>
        <vertAlign val="subscript"/>
        <sz val="12"/>
        <rFont val="Times New Roman"/>
        <family val="1"/>
      </rPr>
      <t>2</t>
    </r>
    <r>
      <rPr>
        <sz val="12"/>
        <rFont val="Times New Roman"/>
        <family val="1"/>
      </rPr>
      <t xml:space="preserve"> --&gt; CO</t>
    </r>
    <r>
      <rPr>
        <vertAlign val="subscript"/>
        <sz val="12"/>
        <rFont val="Times New Roman"/>
        <family val="1"/>
      </rPr>
      <t>2</t>
    </r>
    <r>
      <rPr>
        <sz val="12"/>
        <rFont val="Times New Roman"/>
        <family val="1"/>
      </rPr>
      <t>, Δ</t>
    </r>
    <r>
      <rPr>
        <vertAlign val="subscript"/>
        <sz val="12"/>
        <rFont val="Times New Roman"/>
        <family val="1"/>
      </rPr>
      <t>f</t>
    </r>
    <r>
      <rPr>
        <sz val="12"/>
        <rFont val="Times New Roman"/>
        <family val="1"/>
      </rPr>
      <t>H° = -393 kJ mol</t>
    </r>
    <r>
      <rPr>
        <vertAlign val="superscript"/>
        <sz val="12"/>
        <rFont val="Times New Roman"/>
        <family val="1"/>
      </rPr>
      <t>-1</t>
    </r>
    <r>
      <rPr>
        <sz val="12"/>
        <rFont val="Times New Roman"/>
        <family val="1"/>
      </rPr>
      <t xml:space="preserve"> S +O</t>
    </r>
    <r>
      <rPr>
        <vertAlign val="subscript"/>
        <sz val="12"/>
        <rFont val="Times New Roman"/>
        <family val="1"/>
      </rPr>
      <t>2</t>
    </r>
    <r>
      <rPr>
        <sz val="12"/>
        <rFont val="Times New Roman"/>
        <family val="1"/>
      </rPr>
      <t xml:space="preserve"> --&gt;  SO</t>
    </r>
    <r>
      <rPr>
        <vertAlign val="subscript"/>
        <sz val="12"/>
        <rFont val="Times New Roman"/>
        <family val="1"/>
      </rPr>
      <t>2</t>
    </r>
    <r>
      <rPr>
        <sz val="12"/>
        <rFont val="Times New Roman"/>
        <family val="1"/>
      </rPr>
      <t>, Δ</t>
    </r>
    <r>
      <rPr>
        <vertAlign val="subscript"/>
        <sz val="12"/>
        <rFont val="Times New Roman"/>
        <family val="1"/>
      </rPr>
      <t>f</t>
    </r>
    <r>
      <rPr>
        <sz val="12"/>
        <rFont val="Times New Roman"/>
        <family val="1"/>
      </rPr>
      <t>H° = -297 kJ mol</t>
    </r>
    <r>
      <rPr>
        <vertAlign val="superscript"/>
        <sz val="12"/>
        <rFont val="Times New Roman"/>
        <family val="1"/>
      </rPr>
      <t>-1</t>
    </r>
    <r>
      <rPr>
        <sz val="12"/>
        <rFont val="Times New Roman"/>
        <family val="1"/>
      </rPr>
      <t xml:space="preserve"> The heat of combustion of  CS</t>
    </r>
    <r>
      <rPr>
        <vertAlign val="subscript"/>
        <sz val="12"/>
        <rFont val="Times New Roman"/>
        <family val="1"/>
      </rPr>
      <t>2</t>
    </r>
    <r>
      <rPr>
        <sz val="12"/>
        <rFont val="Times New Roman"/>
        <family val="1"/>
      </rPr>
      <t xml:space="preserve"> + 3O</t>
    </r>
    <r>
      <rPr>
        <vertAlign val="subscript"/>
        <sz val="12"/>
        <rFont val="Times New Roman"/>
        <family val="1"/>
      </rPr>
      <t>2</t>
    </r>
    <r>
      <rPr>
        <sz val="12"/>
        <rFont val="Times New Roman"/>
        <family val="1"/>
      </rPr>
      <t xml:space="preserve"> --&gt;  CO</t>
    </r>
    <r>
      <rPr>
        <vertAlign val="subscript"/>
        <sz val="12"/>
        <rFont val="Times New Roman"/>
        <family val="1"/>
      </rPr>
      <t>2</t>
    </r>
    <r>
      <rPr>
        <sz val="12"/>
        <rFont val="Times New Roman"/>
        <family val="1"/>
      </rPr>
      <t xml:space="preserve"> + 2SO</t>
    </r>
    <r>
      <rPr>
        <vertAlign val="subscript"/>
        <sz val="12"/>
        <rFont val="Times New Roman"/>
        <family val="1"/>
      </rPr>
      <t xml:space="preserve">2 </t>
    </r>
    <r>
      <rPr>
        <sz val="12"/>
        <rFont val="Times New Roman"/>
        <family val="1"/>
      </rPr>
      <t>is</t>
    </r>
  </si>
  <si>
    <r>
      <t>-807 kJ mol</t>
    </r>
    <r>
      <rPr>
        <vertAlign val="superscript"/>
        <sz val="12"/>
        <rFont val="Times New Roman"/>
        <family val="1"/>
      </rPr>
      <t>-1</t>
    </r>
  </si>
  <si>
    <r>
      <t>-1104 kJ mol</t>
    </r>
    <r>
      <rPr>
        <vertAlign val="superscript"/>
        <sz val="12"/>
        <rFont val="Times New Roman"/>
        <family val="1"/>
      </rPr>
      <t>-1</t>
    </r>
  </si>
  <si>
    <r>
      <t>1104 kJ mol</t>
    </r>
    <r>
      <rPr>
        <vertAlign val="superscript"/>
        <sz val="12"/>
        <rFont val="Times New Roman"/>
        <family val="1"/>
      </rPr>
      <t>-1</t>
    </r>
  </si>
  <si>
    <r>
      <t>0.807 kJ mol</t>
    </r>
    <r>
      <rPr>
        <vertAlign val="superscript"/>
        <sz val="12"/>
        <rFont val="Times New Roman"/>
        <family val="1"/>
      </rPr>
      <t>-1</t>
    </r>
  </si>
  <si>
    <r>
      <t>One mole of methanol, when burnt in oxygen, given out 723 kJ mol</t>
    </r>
    <r>
      <rPr>
        <vertAlign val="superscript"/>
        <sz val="12"/>
        <rFont val="Times New Roman"/>
        <family val="1"/>
      </rPr>
      <t>-1</t>
    </r>
    <r>
      <rPr>
        <sz val="12"/>
        <rFont val="Times New Roman"/>
        <family val="1"/>
      </rPr>
      <t xml:space="preserve"> heat. If one mole of oxygen is used, what will be the amount of heat evolved</t>
    </r>
  </si>
  <si>
    <r>
      <t>The enthalpy of formation for C</t>
    </r>
    <r>
      <rPr>
        <vertAlign val="subscript"/>
        <sz val="12"/>
        <rFont val="Times New Roman"/>
        <family val="1"/>
      </rPr>
      <t>2</t>
    </r>
    <r>
      <rPr>
        <sz val="12"/>
        <rFont val="Times New Roman"/>
        <family val="1"/>
      </rPr>
      <t>H</t>
    </r>
    <r>
      <rPr>
        <vertAlign val="subscript"/>
        <sz val="12"/>
        <rFont val="Times New Roman"/>
        <family val="1"/>
      </rPr>
      <t>4(g)</t>
    </r>
    <r>
      <rPr>
        <sz val="12"/>
        <rFont val="Times New Roman"/>
        <family val="1"/>
      </rPr>
      <t>, CO</t>
    </r>
    <r>
      <rPr>
        <vertAlign val="subscript"/>
        <sz val="12"/>
        <rFont val="Times New Roman"/>
        <family val="1"/>
      </rPr>
      <t>2(g)</t>
    </r>
    <r>
      <rPr>
        <sz val="12"/>
        <rFont val="Times New Roman"/>
        <family val="1"/>
      </rPr>
      <t xml:space="preserve"> and H</t>
    </r>
    <r>
      <rPr>
        <vertAlign val="subscript"/>
        <sz val="12"/>
        <rFont val="Times New Roman"/>
        <family val="1"/>
      </rPr>
      <t>2</t>
    </r>
    <r>
      <rPr>
        <sz val="11"/>
        <rFont val="Times New Roman"/>
        <family val="1"/>
      </rPr>
      <t>0</t>
    </r>
    <r>
      <rPr>
        <vertAlign val="subscript"/>
        <sz val="11"/>
        <rFont val="Times New Roman"/>
        <family val="1"/>
      </rPr>
      <t xml:space="preserve">(l) </t>
    </r>
    <r>
      <rPr>
        <sz val="12"/>
        <rFont val="Times New Roman"/>
        <family val="1"/>
      </rPr>
      <t>at 25°C and 1 atm pressure are 52, -394,     -286 kJ mol</t>
    </r>
    <r>
      <rPr>
        <vertAlign val="superscript"/>
        <sz val="12"/>
        <rFont val="Times New Roman"/>
        <family val="1"/>
      </rPr>
      <t>-1</t>
    </r>
    <r>
      <rPr>
        <sz val="12"/>
        <rFont val="Times New Roman"/>
        <family val="1"/>
      </rPr>
      <t xml:space="preserve"> resp. The enthalpy of combustion of C</t>
    </r>
    <r>
      <rPr>
        <vertAlign val="subscript"/>
        <sz val="12"/>
        <rFont val="Times New Roman"/>
        <family val="1"/>
      </rPr>
      <t>2</t>
    </r>
    <r>
      <rPr>
        <sz val="12"/>
        <rFont val="Times New Roman"/>
        <family val="1"/>
      </rPr>
      <t>H</t>
    </r>
    <r>
      <rPr>
        <vertAlign val="subscript"/>
        <sz val="12"/>
        <rFont val="Times New Roman"/>
        <family val="1"/>
      </rPr>
      <t>4(g)</t>
    </r>
    <r>
      <rPr>
        <sz val="12"/>
        <rFont val="Times New Roman"/>
        <family val="1"/>
      </rPr>
      <t xml:space="preserve"> will be</t>
    </r>
  </si>
  <si>
    <r>
      <t>1412 kJ mol</t>
    </r>
    <r>
      <rPr>
        <vertAlign val="superscript"/>
        <sz val="12"/>
        <rFont val="Times New Roman"/>
        <family val="1"/>
      </rPr>
      <t>-1</t>
    </r>
  </si>
  <si>
    <r>
      <t>-1412 kJ mol</t>
    </r>
    <r>
      <rPr>
        <vertAlign val="superscript"/>
        <sz val="12"/>
        <rFont val="Times New Roman"/>
        <family val="1"/>
      </rPr>
      <t>-1</t>
    </r>
  </si>
  <si>
    <r>
      <t>141.2 kJ mol</t>
    </r>
    <r>
      <rPr>
        <vertAlign val="superscript"/>
        <sz val="12"/>
        <rFont val="Times New Roman"/>
        <family val="1"/>
      </rPr>
      <t>-1</t>
    </r>
  </si>
  <si>
    <r>
      <t>-141.2 kJ mol</t>
    </r>
    <r>
      <rPr>
        <vertAlign val="superscript"/>
        <sz val="12"/>
        <rFont val="Times New Roman"/>
        <family val="1"/>
      </rPr>
      <t>-1</t>
    </r>
  </si>
  <si>
    <r>
      <t>Given 2C</t>
    </r>
    <r>
      <rPr>
        <vertAlign val="subscript"/>
        <sz val="12"/>
        <rFont val="Times New Roman"/>
        <family val="1"/>
      </rPr>
      <t>(S)</t>
    </r>
    <r>
      <rPr>
        <sz val="12"/>
        <rFont val="Times New Roman"/>
        <family val="1"/>
      </rPr>
      <t xml:space="preserve"> + 2O</t>
    </r>
    <r>
      <rPr>
        <vertAlign val="subscript"/>
        <sz val="12"/>
        <rFont val="Times New Roman"/>
        <family val="1"/>
      </rPr>
      <t>2(g)</t>
    </r>
    <r>
      <rPr>
        <sz val="12"/>
        <rFont val="Times New Roman"/>
        <family val="1"/>
      </rPr>
      <t xml:space="preserve">  --&gt;2CO</t>
    </r>
    <r>
      <rPr>
        <vertAlign val="subscript"/>
        <sz val="12"/>
        <rFont val="Times New Roman"/>
        <family val="1"/>
      </rPr>
      <t>2(g)</t>
    </r>
    <r>
      <rPr>
        <sz val="12"/>
        <rFont val="Times New Roman"/>
        <family val="1"/>
      </rPr>
      <t>; ΔH</t>
    </r>
    <r>
      <rPr>
        <sz val="15"/>
        <rFont val="Times New Roman"/>
        <family val="1"/>
      </rPr>
      <t xml:space="preserve"> =</t>
    </r>
    <r>
      <rPr>
        <sz val="12"/>
        <rFont val="Times New Roman"/>
        <family val="1"/>
      </rPr>
      <t xml:space="preserve"> -787 kJ  H</t>
    </r>
    <r>
      <rPr>
        <vertAlign val="subscript"/>
        <sz val="12"/>
        <rFont val="Times New Roman"/>
        <family val="1"/>
      </rPr>
      <t>2(g)</t>
    </r>
    <r>
      <rPr>
        <sz val="12"/>
        <rFont val="Times New Roman"/>
        <family val="1"/>
      </rPr>
      <t xml:space="preserve"> +</t>
    </r>
    <r>
      <rPr>
        <vertAlign val="superscript"/>
        <sz val="12"/>
        <rFont val="Times New Roman"/>
        <family val="1"/>
      </rPr>
      <t xml:space="preserve"> 1</t>
    </r>
    <r>
      <rPr>
        <sz val="12"/>
        <rFont val="Times New Roman"/>
        <family val="1"/>
      </rPr>
      <t>/</t>
    </r>
    <r>
      <rPr>
        <vertAlign val="subscript"/>
        <sz val="12"/>
        <rFont val="Times New Roman"/>
        <family val="1"/>
      </rPr>
      <t>2</t>
    </r>
    <r>
      <rPr>
        <sz val="12"/>
        <rFont val="Times New Roman"/>
        <family val="1"/>
      </rPr>
      <t>O</t>
    </r>
    <r>
      <rPr>
        <vertAlign val="subscript"/>
        <sz val="12"/>
        <rFont val="Times New Roman"/>
        <family val="1"/>
      </rPr>
      <t>2(g)</t>
    </r>
    <r>
      <rPr>
        <sz val="12"/>
        <rFont val="Times New Roman"/>
        <family val="1"/>
      </rPr>
      <t xml:space="preserve"> --&gt;H</t>
    </r>
    <r>
      <rPr>
        <vertAlign val="subscript"/>
        <sz val="12"/>
        <rFont val="Times New Roman"/>
        <family val="1"/>
      </rPr>
      <t>2</t>
    </r>
    <r>
      <rPr>
        <sz val="12"/>
        <rFont val="Times New Roman"/>
        <family val="1"/>
      </rPr>
      <t>O</t>
    </r>
    <r>
      <rPr>
        <vertAlign val="subscript"/>
        <sz val="12"/>
        <rFont val="Times New Roman"/>
        <family val="1"/>
      </rPr>
      <t xml:space="preserve">(l) </t>
    </r>
    <r>
      <rPr>
        <sz val="12"/>
        <rFont val="Times New Roman"/>
        <family val="1"/>
      </rPr>
      <t>; ΔH = -286 kJ              C</t>
    </r>
    <r>
      <rPr>
        <vertAlign val="subscript"/>
        <sz val="12"/>
        <rFont val="Times New Roman"/>
        <family val="1"/>
      </rPr>
      <t>2</t>
    </r>
    <r>
      <rPr>
        <sz val="12"/>
        <rFont val="Times New Roman"/>
        <family val="1"/>
      </rPr>
      <t>H</t>
    </r>
    <r>
      <rPr>
        <vertAlign val="subscript"/>
        <sz val="12"/>
        <rFont val="Times New Roman"/>
        <family val="1"/>
      </rPr>
      <t>2(g)</t>
    </r>
    <r>
      <rPr>
        <sz val="12"/>
        <rFont val="Times New Roman"/>
        <family val="1"/>
      </rPr>
      <t>+</t>
    </r>
    <r>
      <rPr>
        <vertAlign val="superscript"/>
        <sz val="12"/>
        <rFont val="Times New Roman"/>
        <family val="1"/>
      </rPr>
      <t>3</t>
    </r>
    <r>
      <rPr>
        <sz val="12"/>
        <rFont val="Times New Roman"/>
        <family val="1"/>
      </rPr>
      <t>/</t>
    </r>
    <r>
      <rPr>
        <vertAlign val="subscript"/>
        <sz val="12"/>
        <rFont val="Times New Roman"/>
        <family val="1"/>
      </rPr>
      <t>2</t>
    </r>
    <r>
      <rPr>
        <sz val="12"/>
        <rFont val="Times New Roman"/>
        <family val="1"/>
      </rPr>
      <t xml:space="preserve"> O</t>
    </r>
    <r>
      <rPr>
        <vertAlign val="subscript"/>
        <sz val="12"/>
        <rFont val="Times New Roman"/>
        <family val="1"/>
      </rPr>
      <t>2(g)</t>
    </r>
    <r>
      <rPr>
        <sz val="12"/>
        <rFont val="Times New Roman"/>
        <family val="1"/>
      </rPr>
      <t xml:space="preserve"> --&gt;2CO</t>
    </r>
    <r>
      <rPr>
        <vertAlign val="subscript"/>
        <sz val="12"/>
        <rFont val="Times New Roman"/>
        <family val="1"/>
      </rPr>
      <t xml:space="preserve">2(g) </t>
    </r>
    <r>
      <rPr>
        <sz val="12"/>
        <rFont val="Times New Roman"/>
        <family val="1"/>
      </rPr>
      <t>+H</t>
    </r>
    <r>
      <rPr>
        <vertAlign val="subscript"/>
        <sz val="12"/>
        <rFont val="Times New Roman"/>
        <family val="1"/>
      </rPr>
      <t>2</t>
    </r>
    <r>
      <rPr>
        <sz val="12"/>
        <rFont val="Times New Roman"/>
        <family val="1"/>
      </rPr>
      <t>O</t>
    </r>
    <r>
      <rPr>
        <vertAlign val="subscript"/>
        <sz val="12"/>
        <rFont val="Times New Roman"/>
        <family val="1"/>
      </rPr>
      <t>(l)</t>
    </r>
    <r>
      <rPr>
        <sz val="12"/>
        <rFont val="Times New Roman"/>
        <family val="1"/>
      </rPr>
      <t xml:space="preserve"> ; ΔH=-1301 kJ .Heat of formation of acetylene is</t>
    </r>
  </si>
  <si>
    <r>
      <t>N</t>
    </r>
    <r>
      <rPr>
        <vertAlign val="subscript"/>
        <sz val="11"/>
        <rFont val="Times New Roman"/>
        <family val="1"/>
      </rPr>
      <t>2(g)</t>
    </r>
    <r>
      <rPr>
        <sz val="11"/>
        <rFont val="Times New Roman"/>
        <family val="1"/>
      </rPr>
      <t xml:space="preserve"> + 2O</t>
    </r>
    <r>
      <rPr>
        <vertAlign val="subscript"/>
        <sz val="11"/>
        <rFont val="Times New Roman"/>
        <family val="1"/>
      </rPr>
      <t>2(9)</t>
    </r>
    <r>
      <rPr>
        <sz val="11"/>
        <rFont val="Times New Roman"/>
        <family val="1"/>
      </rPr>
      <t xml:space="preserve">  -&gt; 2NO</t>
    </r>
    <r>
      <rPr>
        <vertAlign val="subscript"/>
        <sz val="11"/>
        <rFont val="Times New Roman"/>
        <family val="1"/>
      </rPr>
      <t>2</t>
    </r>
    <r>
      <rPr>
        <sz val="11"/>
        <rFont val="Times New Roman"/>
        <family val="1"/>
      </rPr>
      <t xml:space="preserve"> + X </t>
    </r>
    <r>
      <rPr>
        <sz val="12"/>
        <rFont val="Times New Roman"/>
        <family val="1"/>
      </rPr>
      <t>kJ                       2NO</t>
    </r>
    <r>
      <rPr>
        <vertAlign val="subscript"/>
        <sz val="12"/>
        <rFont val="Times New Roman"/>
        <family val="1"/>
      </rPr>
      <t>(g)</t>
    </r>
    <r>
      <rPr>
        <sz val="12"/>
        <rFont val="Times New Roman"/>
        <family val="1"/>
      </rPr>
      <t xml:space="preserve"> + O</t>
    </r>
    <r>
      <rPr>
        <vertAlign val="subscript"/>
        <sz val="12"/>
        <rFont val="Times New Roman"/>
        <family val="1"/>
      </rPr>
      <t>2(g)</t>
    </r>
    <r>
      <rPr>
        <sz val="12"/>
        <rFont val="Times New Roman"/>
        <family val="1"/>
      </rPr>
      <t xml:space="preserve"> -&gt; 2NO</t>
    </r>
    <r>
      <rPr>
        <vertAlign val="subscript"/>
        <sz val="12"/>
        <rFont val="Times New Roman"/>
        <family val="1"/>
      </rPr>
      <t>2(g)</t>
    </r>
    <r>
      <rPr>
        <sz val="12"/>
        <rFont val="Times New Roman"/>
        <family val="1"/>
      </rPr>
      <t xml:space="preserve"> + Y kJ The enthalpy of formation of NO is</t>
    </r>
  </si>
  <si>
    <r>
      <t>X</t>
    </r>
    <r>
      <rPr>
        <sz val="15.5"/>
        <rFont val="Times New Roman"/>
        <family val="1"/>
      </rPr>
      <t xml:space="preserve"> -</t>
    </r>
    <r>
      <rPr>
        <sz val="12"/>
        <rFont val="Times New Roman"/>
        <family val="1"/>
      </rPr>
      <t xml:space="preserve"> Y</t>
    </r>
  </si>
  <si>
    <r>
      <rPr>
        <vertAlign val="superscript"/>
        <sz val="12"/>
        <rFont val="Times New Roman"/>
        <family val="1"/>
      </rPr>
      <t>1</t>
    </r>
    <r>
      <rPr>
        <sz val="12"/>
        <rFont val="Times New Roman"/>
        <family val="1"/>
      </rPr>
      <t>/2(Y - X)</t>
    </r>
  </si>
  <si>
    <r>
      <rPr>
        <vertAlign val="superscript"/>
        <sz val="12"/>
        <rFont val="Times New Roman"/>
        <family val="1"/>
      </rPr>
      <t>1</t>
    </r>
    <r>
      <rPr>
        <sz val="12"/>
        <rFont val="Times New Roman"/>
        <family val="1"/>
      </rPr>
      <t>/2(X</t>
    </r>
    <r>
      <rPr>
        <sz val="13.5"/>
        <rFont val="Times New Roman"/>
        <family val="1"/>
      </rPr>
      <t xml:space="preserve"> -</t>
    </r>
    <r>
      <rPr>
        <sz val="12"/>
        <rFont val="Times New Roman"/>
        <family val="1"/>
      </rPr>
      <t xml:space="preserve"> Y)</t>
    </r>
  </si>
  <si>
    <r>
      <t>The enthalpy at 298 K of the reaction  H</t>
    </r>
    <r>
      <rPr>
        <vertAlign val="subscript"/>
        <sz val="12"/>
        <rFont val="Times New Roman"/>
        <family val="1"/>
      </rPr>
      <t>2</t>
    </r>
    <r>
      <rPr>
        <sz val="12"/>
        <rFont val="Times New Roman"/>
        <family val="1"/>
      </rPr>
      <t>O</t>
    </r>
    <r>
      <rPr>
        <vertAlign val="subscript"/>
        <sz val="12"/>
        <rFont val="Times New Roman"/>
        <family val="1"/>
      </rPr>
      <t>2(l)</t>
    </r>
    <r>
      <rPr>
        <sz val="12"/>
        <rFont val="Times New Roman"/>
        <family val="1"/>
      </rPr>
      <t xml:space="preserve"> -&gt; H</t>
    </r>
    <r>
      <rPr>
        <vertAlign val="subscript"/>
        <sz val="12"/>
        <rFont val="Times New Roman"/>
        <family val="1"/>
      </rPr>
      <t>2</t>
    </r>
    <r>
      <rPr>
        <sz val="12"/>
        <rFont val="Times New Roman"/>
        <family val="1"/>
      </rPr>
      <t>O</t>
    </r>
    <r>
      <rPr>
        <vertAlign val="subscript"/>
        <sz val="12"/>
        <rFont val="Times New Roman"/>
        <family val="1"/>
      </rPr>
      <t>(l)</t>
    </r>
    <r>
      <rPr>
        <sz val="12"/>
        <rFont val="Times New Roman"/>
        <family val="1"/>
      </rPr>
      <t xml:space="preserve"> + </t>
    </r>
    <r>
      <rPr>
        <vertAlign val="superscript"/>
        <sz val="12"/>
        <rFont val="Times New Roman"/>
        <family val="1"/>
      </rPr>
      <t>1</t>
    </r>
    <r>
      <rPr>
        <sz val="12"/>
        <rFont val="Times New Roman"/>
        <family val="1"/>
      </rPr>
      <t>/</t>
    </r>
    <r>
      <rPr>
        <vertAlign val="subscript"/>
        <sz val="12"/>
        <rFont val="Times New Roman"/>
        <family val="1"/>
      </rPr>
      <t>2</t>
    </r>
    <r>
      <rPr>
        <sz val="12"/>
        <rFont val="Times New Roman"/>
        <family val="1"/>
      </rPr>
      <t>O</t>
    </r>
    <r>
      <rPr>
        <vertAlign val="subscript"/>
        <sz val="12"/>
        <rFont val="Times New Roman"/>
        <family val="1"/>
      </rPr>
      <t>2(g)</t>
    </r>
    <r>
      <rPr>
        <sz val="12"/>
        <rFont val="Times New Roman"/>
        <family val="1"/>
      </rPr>
      <t xml:space="preserve">  is -23.5 K cal mol</t>
    </r>
    <r>
      <rPr>
        <vertAlign val="superscript"/>
        <sz val="12"/>
        <rFont val="Times New Roman"/>
        <family val="1"/>
      </rPr>
      <t>-1</t>
    </r>
    <r>
      <rPr>
        <sz val="12"/>
        <rFont val="Times New Roman"/>
        <family val="1"/>
      </rPr>
      <t xml:space="preserve"> and enthalpy of formation of H</t>
    </r>
    <r>
      <rPr>
        <vertAlign val="subscript"/>
        <sz val="12"/>
        <rFont val="Times New Roman"/>
        <family val="1"/>
      </rPr>
      <t>2</t>
    </r>
    <r>
      <rPr>
        <sz val="12"/>
        <rFont val="Times New Roman"/>
        <family val="1"/>
      </rPr>
      <t>O</t>
    </r>
    <r>
      <rPr>
        <vertAlign val="subscript"/>
        <sz val="12"/>
        <rFont val="Times New Roman"/>
        <family val="1"/>
      </rPr>
      <t>2(1)</t>
    </r>
    <r>
      <rPr>
        <sz val="12"/>
        <rFont val="Times New Roman"/>
        <family val="1"/>
      </rPr>
      <t xml:space="preserve"> is -44.8 K cal mor1. The enthalpy of formation of H</t>
    </r>
    <r>
      <rPr>
        <vertAlign val="subscript"/>
        <sz val="12"/>
        <rFont val="Times New Roman"/>
        <family val="1"/>
      </rPr>
      <t>2</t>
    </r>
    <r>
      <rPr>
        <sz val="12"/>
        <rFont val="Times New Roman"/>
        <family val="1"/>
      </rPr>
      <t>O</t>
    </r>
    <r>
      <rPr>
        <vertAlign val="subscript"/>
        <sz val="12"/>
        <rFont val="Times New Roman"/>
        <family val="1"/>
      </rPr>
      <t>(l)</t>
    </r>
    <r>
      <rPr>
        <sz val="12"/>
        <rFont val="Times New Roman"/>
        <family val="1"/>
      </rPr>
      <t xml:space="preserve"> is</t>
    </r>
  </si>
  <si>
    <r>
      <t>-68.3 K cal mol</t>
    </r>
    <r>
      <rPr>
        <vertAlign val="superscript"/>
        <sz val="12"/>
        <rFont val="Times New Roman"/>
        <family val="1"/>
      </rPr>
      <t>-1</t>
    </r>
    <r>
      <rPr>
        <sz val="12"/>
        <color rgb="FF000000"/>
        <rFont val="Times New Roman"/>
        <family val="1"/>
      </rPr>
      <t/>
    </r>
  </si>
  <si>
    <r>
      <t xml:space="preserve"> 68.3 K cal mol</t>
    </r>
    <r>
      <rPr>
        <vertAlign val="superscript"/>
        <sz val="11"/>
        <rFont val="Calibri"/>
        <family val="2"/>
        <scheme val="minor"/>
      </rPr>
      <t>-1</t>
    </r>
  </si>
  <si>
    <r>
      <t>-91.8 K cal mol</t>
    </r>
    <r>
      <rPr>
        <vertAlign val="superscript"/>
        <sz val="12"/>
        <rFont val="Times New Roman"/>
        <family val="1"/>
      </rPr>
      <t>-1</t>
    </r>
    <r>
      <rPr>
        <sz val="12"/>
        <rFont val="Times New Roman"/>
        <family val="1"/>
      </rPr>
      <t xml:space="preserve"> </t>
    </r>
  </si>
  <si>
    <r>
      <t>91.8 K cal mol</t>
    </r>
    <r>
      <rPr>
        <vertAlign val="superscript"/>
        <sz val="11"/>
        <rFont val="Calibri"/>
        <family val="2"/>
        <scheme val="minor"/>
      </rPr>
      <t>-1</t>
    </r>
  </si>
  <si>
    <r>
      <t>H</t>
    </r>
    <r>
      <rPr>
        <vertAlign val="subscript"/>
        <sz val="11"/>
        <rFont val="Times New Roman"/>
        <family val="1"/>
      </rPr>
      <t>2</t>
    </r>
    <r>
      <rPr>
        <sz val="11"/>
        <rFont val="Times New Roman"/>
        <family val="1"/>
      </rPr>
      <t xml:space="preserve"> + </t>
    </r>
    <r>
      <rPr>
        <vertAlign val="superscript"/>
        <sz val="11"/>
        <rFont val="Times New Roman"/>
        <family val="1"/>
      </rPr>
      <t>1</t>
    </r>
    <r>
      <rPr>
        <sz val="11"/>
        <rFont val="Times New Roman"/>
        <family val="1"/>
      </rPr>
      <t>/</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-&gt; H</t>
    </r>
    <r>
      <rPr>
        <vertAlign val="subscript"/>
        <sz val="11"/>
        <rFont val="Times New Roman"/>
        <family val="1"/>
      </rPr>
      <t>2</t>
    </r>
    <r>
      <rPr>
        <sz val="11"/>
        <rFont val="Times New Roman"/>
        <family val="1"/>
      </rPr>
      <t>O ; ΔH</t>
    </r>
    <r>
      <rPr>
        <vertAlign val="superscript"/>
        <sz val="11"/>
        <rFont val="Times New Roman"/>
        <family val="1"/>
      </rPr>
      <t>0</t>
    </r>
    <r>
      <rPr>
        <sz val="14.5"/>
        <rFont val="Times New Roman"/>
        <family val="1"/>
      </rPr>
      <t xml:space="preserve"> =</t>
    </r>
    <r>
      <rPr>
        <sz val="12"/>
        <rFont val="Times New Roman"/>
        <family val="1"/>
      </rPr>
      <t xml:space="preserve"> -68 K cal   K + H</t>
    </r>
    <r>
      <rPr>
        <vertAlign val="subscript"/>
        <sz val="12"/>
        <rFont val="Times New Roman"/>
        <family val="1"/>
      </rPr>
      <t>2</t>
    </r>
    <r>
      <rPr>
        <sz val="12"/>
        <rFont val="Times New Roman"/>
        <family val="1"/>
      </rPr>
      <t>O + aq -&gt; KOH</t>
    </r>
    <r>
      <rPr>
        <vertAlign val="subscript"/>
        <sz val="12"/>
        <rFont val="Times New Roman"/>
        <family val="1"/>
      </rPr>
      <t>(aq)</t>
    </r>
    <r>
      <rPr>
        <sz val="12"/>
        <rFont val="Times New Roman"/>
        <family val="1"/>
      </rPr>
      <t xml:space="preserve"> + </t>
    </r>
    <r>
      <rPr>
        <vertAlign val="superscript"/>
        <sz val="12"/>
        <rFont val="Times New Roman"/>
        <family val="1"/>
      </rPr>
      <t>1</t>
    </r>
    <r>
      <rPr>
        <sz val="12"/>
        <rFont val="Times New Roman"/>
        <family val="1"/>
      </rPr>
      <t>/</t>
    </r>
    <r>
      <rPr>
        <vertAlign val="subscript"/>
        <sz val="12"/>
        <rFont val="Times New Roman"/>
        <family val="1"/>
      </rPr>
      <t>2</t>
    </r>
    <r>
      <rPr>
        <sz val="12"/>
        <rFont val="Times New Roman"/>
        <family val="1"/>
      </rPr>
      <t>H</t>
    </r>
    <r>
      <rPr>
        <vertAlign val="subscript"/>
        <sz val="12"/>
        <rFont val="Times New Roman"/>
        <family val="1"/>
      </rPr>
      <t>2</t>
    </r>
    <r>
      <rPr>
        <sz val="12"/>
        <rFont val="Times New Roman"/>
        <family val="1"/>
      </rPr>
      <t>; ΔH° = -48 K cal  KOH + aq -&gt; KOH</t>
    </r>
    <r>
      <rPr>
        <vertAlign val="subscript"/>
        <sz val="12"/>
        <rFont val="Times New Roman"/>
        <family val="1"/>
      </rPr>
      <t>(aq)</t>
    </r>
    <r>
      <rPr>
        <sz val="12"/>
        <rFont val="Times New Roman"/>
        <family val="1"/>
      </rPr>
      <t>; -&gt;H° = -14 K cal  From the above data, the standard heat of formation of KOH in K cal is</t>
    </r>
  </si>
  <si>
    <r>
      <rPr>
        <sz val="13.5"/>
        <rFont val="Times New Roman"/>
        <family val="1"/>
      </rPr>
      <t>-</t>
    </r>
    <r>
      <rPr>
        <sz val="12"/>
        <rFont val="Times New Roman"/>
        <family val="1"/>
      </rPr>
      <t>68+48-14</t>
    </r>
  </si>
  <si>
    <r>
      <t>-68-48</t>
    </r>
    <r>
      <rPr>
        <sz val="13.5"/>
        <rFont val="Times New Roman"/>
        <family val="1"/>
      </rPr>
      <t xml:space="preserve"> +</t>
    </r>
    <r>
      <rPr>
        <sz val="12"/>
        <rFont val="Times New Roman"/>
        <family val="1"/>
      </rPr>
      <t xml:space="preserve"> 14</t>
    </r>
  </si>
  <si>
    <r>
      <t>68</t>
    </r>
    <r>
      <rPr>
        <sz val="13.5"/>
        <rFont val="Times New Roman"/>
        <family val="1"/>
      </rPr>
      <t xml:space="preserve"> -</t>
    </r>
    <r>
      <rPr>
        <sz val="12"/>
        <rFont val="Times New Roman"/>
        <family val="1"/>
      </rPr>
      <t xml:space="preserve"> 48 + 14</t>
    </r>
  </si>
  <si>
    <r>
      <t xml:space="preserve"> Given C</t>
    </r>
    <r>
      <rPr>
        <vertAlign val="subscript"/>
        <sz val="12"/>
        <rFont val="Times New Roman"/>
        <family val="1"/>
      </rPr>
      <t>(s)</t>
    </r>
    <r>
      <rPr>
        <sz val="12"/>
        <rFont val="Times New Roman"/>
        <family val="1"/>
      </rPr>
      <t xml:space="preserve"> +O</t>
    </r>
    <r>
      <rPr>
        <vertAlign val="subscript"/>
        <sz val="12"/>
        <rFont val="Times New Roman"/>
        <family val="1"/>
      </rPr>
      <t>2(g)</t>
    </r>
    <r>
      <rPr>
        <sz val="12"/>
        <rFont val="Times New Roman"/>
        <family val="1"/>
      </rPr>
      <t xml:space="preserve">  -&gt; CO</t>
    </r>
    <r>
      <rPr>
        <vertAlign val="subscript"/>
        <sz val="12"/>
        <rFont val="Times New Roman"/>
        <family val="1"/>
      </rPr>
      <t>2(g)</t>
    </r>
    <r>
      <rPr>
        <sz val="12"/>
        <rFont val="Times New Roman"/>
        <family val="1"/>
      </rPr>
      <t xml:space="preserve"> ;ΔH=-395 kJ
 S</t>
    </r>
    <r>
      <rPr>
        <vertAlign val="subscript"/>
        <sz val="12"/>
        <rFont val="Times New Roman"/>
        <family val="1"/>
      </rPr>
      <t>(s)</t>
    </r>
    <r>
      <rPr>
        <sz val="12"/>
        <rFont val="Times New Roman"/>
        <family val="1"/>
      </rPr>
      <t xml:space="preserve"> + O</t>
    </r>
    <r>
      <rPr>
        <vertAlign val="subscript"/>
        <sz val="12"/>
        <rFont val="Verdana"/>
        <family val="2"/>
      </rPr>
      <t>2(g)</t>
    </r>
    <r>
      <rPr>
        <sz val="11"/>
        <rFont val="Times New Roman"/>
        <family val="1"/>
      </rPr>
      <t xml:space="preserve">  -&gt; SO</t>
    </r>
    <r>
      <rPr>
        <vertAlign val="subscript"/>
        <sz val="11"/>
        <rFont val="Times New Roman"/>
        <family val="1"/>
      </rPr>
      <t>2(g)</t>
    </r>
    <r>
      <rPr>
        <sz val="11"/>
        <rFont val="Times New Roman"/>
        <family val="1"/>
      </rPr>
      <t xml:space="preserve">  </t>
    </r>
    <r>
      <rPr>
        <sz val="12"/>
        <rFont val="Times New Roman"/>
        <family val="1"/>
      </rPr>
      <t>ΔH</t>
    </r>
    <r>
      <rPr>
        <sz val="15"/>
        <rFont val="Times New Roman"/>
        <family val="1"/>
      </rPr>
      <t xml:space="preserve"> =</t>
    </r>
    <r>
      <rPr>
        <sz val="12"/>
        <rFont val="Times New Roman"/>
        <family val="1"/>
      </rPr>
      <t xml:space="preserve"> -295 kJ        CS</t>
    </r>
    <r>
      <rPr>
        <vertAlign val="subscript"/>
        <sz val="11"/>
        <rFont val="Times New Roman"/>
        <family val="1"/>
      </rPr>
      <t>2(l)</t>
    </r>
    <r>
      <rPr>
        <sz val="11"/>
        <rFont val="Times New Roman"/>
        <family val="1"/>
      </rPr>
      <t xml:space="preserve"> + 3</t>
    </r>
    <r>
      <rPr>
        <sz val="12"/>
        <rFont val="Times New Roman"/>
        <family val="1"/>
      </rPr>
      <t>O</t>
    </r>
    <r>
      <rPr>
        <vertAlign val="subscript"/>
        <sz val="12"/>
        <rFont val="Times New Roman"/>
        <family val="1"/>
      </rPr>
      <t xml:space="preserve">2(g)  </t>
    </r>
    <r>
      <rPr>
        <sz val="12"/>
        <rFont val="Times New Roman"/>
        <family val="1"/>
      </rPr>
      <t>-&gt; CO</t>
    </r>
    <r>
      <rPr>
        <vertAlign val="subscript"/>
        <sz val="12"/>
        <rFont val="Times New Roman"/>
        <family val="1"/>
      </rPr>
      <t>2(g)</t>
    </r>
    <r>
      <rPr>
        <sz val="12"/>
        <rFont val="Times New Roman"/>
        <family val="1"/>
      </rPr>
      <t>+2SO</t>
    </r>
    <r>
      <rPr>
        <vertAlign val="subscript"/>
        <sz val="12"/>
        <rFont val="Times New Roman"/>
        <family val="1"/>
      </rPr>
      <t>2(g)</t>
    </r>
    <r>
      <rPr>
        <sz val="12"/>
        <rFont val="Times New Roman"/>
        <family val="1"/>
      </rPr>
      <t xml:space="preserve">   ΔH= -1110 kJ   The heat of formation of CS</t>
    </r>
    <r>
      <rPr>
        <vertAlign val="subscript"/>
        <sz val="12"/>
        <rFont val="Times New Roman"/>
        <family val="1"/>
      </rPr>
      <t>2(l)</t>
    </r>
    <r>
      <rPr>
        <sz val="12"/>
        <rFont val="Times New Roman"/>
        <family val="1"/>
      </rPr>
      <t xml:space="preserve"> is</t>
    </r>
  </si>
  <si>
    <r>
      <t>125 kJ mol</t>
    </r>
    <r>
      <rPr>
        <vertAlign val="superscript"/>
        <sz val="12"/>
        <rFont val="Times New Roman"/>
        <family val="1"/>
      </rPr>
      <t>-1</t>
    </r>
  </si>
  <si>
    <r>
      <t xml:space="preserve"> 31.25 kJ mol</t>
    </r>
    <r>
      <rPr>
        <vertAlign val="superscript"/>
        <sz val="12"/>
        <rFont val="Times New Roman"/>
        <family val="1"/>
      </rPr>
      <t>-1</t>
    </r>
  </si>
  <si>
    <r>
      <t>62.5 kJ mol</t>
    </r>
    <r>
      <rPr>
        <vertAlign val="superscript"/>
        <sz val="12"/>
        <rFont val="Times New Roman"/>
        <family val="1"/>
      </rPr>
      <t>-1</t>
    </r>
  </si>
  <si>
    <r>
      <t xml:space="preserve"> 250 kJ mol </t>
    </r>
    <r>
      <rPr>
        <vertAlign val="superscript"/>
        <sz val="12"/>
        <rFont val="Times New Roman"/>
        <family val="1"/>
      </rPr>
      <t>-l</t>
    </r>
  </si>
  <si>
    <r>
      <t>If  S + O</t>
    </r>
    <r>
      <rPr>
        <vertAlign val="subscript"/>
        <sz val="12"/>
        <rFont val="Times New Roman"/>
        <family val="1"/>
      </rPr>
      <t>2</t>
    </r>
    <r>
      <rPr>
        <sz val="12"/>
        <rFont val="Times New Roman"/>
        <family val="1"/>
      </rPr>
      <t xml:space="preserve"> -&gt; SO</t>
    </r>
    <r>
      <rPr>
        <vertAlign val="subscript"/>
        <sz val="12"/>
        <rFont val="Times New Roman"/>
        <family val="1"/>
      </rPr>
      <t>2</t>
    </r>
    <r>
      <rPr>
        <sz val="12"/>
        <rFont val="Times New Roman"/>
        <family val="1"/>
      </rPr>
      <t>,  ΔH = -298.2 kJ                 SO</t>
    </r>
    <r>
      <rPr>
        <vertAlign val="subscript"/>
        <sz val="12"/>
        <rFont val="Times New Roman"/>
        <family val="1"/>
      </rPr>
      <t>2</t>
    </r>
    <r>
      <rPr>
        <sz val="12"/>
        <rFont val="Times New Roman"/>
        <family val="1"/>
      </rPr>
      <t xml:space="preserve"> + </t>
    </r>
    <r>
      <rPr>
        <vertAlign val="superscript"/>
        <sz val="12"/>
        <rFont val="Times New Roman"/>
        <family val="1"/>
      </rPr>
      <t>1</t>
    </r>
    <r>
      <rPr>
        <sz val="12"/>
        <rFont val="Times New Roman"/>
        <family val="1"/>
      </rPr>
      <t>/</t>
    </r>
    <r>
      <rPr>
        <vertAlign val="subscript"/>
        <sz val="12"/>
        <rFont val="Times New Roman"/>
        <family val="1"/>
      </rPr>
      <t>2</t>
    </r>
    <r>
      <rPr>
        <sz val="12"/>
        <rFont val="Times New Roman"/>
        <family val="1"/>
      </rPr>
      <t xml:space="preserve"> O</t>
    </r>
    <r>
      <rPr>
        <vertAlign val="subscript"/>
        <sz val="12"/>
        <rFont val="Times New Roman"/>
        <family val="1"/>
      </rPr>
      <t>2</t>
    </r>
    <r>
      <rPr>
        <sz val="12"/>
        <rFont val="Times New Roman"/>
        <family val="1"/>
      </rPr>
      <t xml:space="preserve"> -&gt; SO</t>
    </r>
    <r>
      <rPr>
        <vertAlign val="subscript"/>
        <sz val="12"/>
        <rFont val="Times New Roman"/>
        <family val="1"/>
      </rPr>
      <t>3</t>
    </r>
    <r>
      <rPr>
        <sz val="12"/>
        <rFont val="Times New Roman"/>
        <family val="1"/>
      </rPr>
      <t>;  ΔH = -98.7 kJ              SO</t>
    </r>
    <r>
      <rPr>
        <vertAlign val="subscript"/>
        <sz val="12"/>
        <rFont val="Times New Roman"/>
        <family val="1"/>
      </rPr>
      <t>3</t>
    </r>
    <r>
      <rPr>
        <sz val="12"/>
        <rFont val="Times New Roman"/>
        <family val="1"/>
      </rPr>
      <t xml:space="preserve"> + H</t>
    </r>
    <r>
      <rPr>
        <vertAlign val="subscript"/>
        <sz val="12"/>
        <rFont val="Times New Roman"/>
        <family val="1"/>
      </rPr>
      <t>2</t>
    </r>
    <r>
      <rPr>
        <sz val="12"/>
        <rFont val="Times New Roman"/>
        <family val="1"/>
      </rPr>
      <t>O -&gt;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  ΔH = -130.2 kJ            H</t>
    </r>
    <r>
      <rPr>
        <vertAlign val="subscript"/>
        <sz val="12"/>
        <rFont val="Times New Roman"/>
        <family val="1"/>
      </rPr>
      <t>2</t>
    </r>
    <r>
      <rPr>
        <sz val="12"/>
        <rFont val="Times New Roman"/>
        <family val="1"/>
      </rPr>
      <t xml:space="preserve"> +O</t>
    </r>
    <r>
      <rPr>
        <vertAlign val="subscript"/>
        <sz val="12"/>
        <rFont val="Times New Roman"/>
        <family val="1"/>
      </rPr>
      <t>2</t>
    </r>
    <r>
      <rPr>
        <sz val="12"/>
        <rFont val="Times New Roman"/>
        <family val="1"/>
      </rPr>
      <t xml:space="preserve"> -&gt; H</t>
    </r>
    <r>
      <rPr>
        <vertAlign val="subscript"/>
        <sz val="12"/>
        <rFont val="Times New Roman"/>
        <family val="1"/>
      </rPr>
      <t>2</t>
    </r>
    <r>
      <rPr>
        <sz val="12"/>
        <rFont val="Times New Roman"/>
        <family val="1"/>
      </rPr>
      <t>O;  ΔH = -287.3 kJ  then the enthalpy of formation of H</t>
    </r>
    <r>
      <rPr>
        <vertAlign val="subscript"/>
        <sz val="12"/>
        <rFont val="Times New Roman"/>
        <family val="1"/>
      </rPr>
      <t>2</t>
    </r>
    <r>
      <rPr>
        <sz val="12"/>
        <rFont val="Times New Roman"/>
        <family val="1"/>
      </rPr>
      <t>SO</t>
    </r>
    <r>
      <rPr>
        <vertAlign val="subscript"/>
        <sz val="12"/>
        <rFont val="Times New Roman"/>
        <family val="1"/>
      </rPr>
      <t>4</t>
    </r>
    <r>
      <rPr>
        <sz val="12"/>
        <rFont val="Times New Roman"/>
        <family val="1"/>
      </rPr>
      <t xml:space="preserve"> at 298 K will be</t>
    </r>
  </si>
  <si>
    <r>
      <t xml:space="preserve">The enthalpies of combustion of carbon and carbon monoxide -390 kJ mol </t>
    </r>
    <r>
      <rPr>
        <vertAlign val="superscript"/>
        <sz val="12"/>
        <rFont val="Times New Roman"/>
        <family val="1"/>
      </rPr>
      <t>-l</t>
    </r>
    <r>
      <rPr>
        <sz val="12"/>
        <rFont val="Times New Roman"/>
        <family val="1"/>
      </rPr>
      <t xml:space="preserve"> and -278 kJ mol</t>
    </r>
    <r>
      <rPr>
        <vertAlign val="superscript"/>
        <sz val="12"/>
        <rFont val="Times New Roman"/>
        <family val="1"/>
      </rPr>
      <t>-1</t>
    </r>
    <r>
      <rPr>
        <sz val="12"/>
        <rFont val="Times New Roman"/>
        <family val="1"/>
      </rPr>
      <t xml:space="preserve"> resp. The enthalpy of formation of carbon monoxide is</t>
    </r>
  </si>
  <si>
    <r>
      <t>668 kJ mol</t>
    </r>
    <r>
      <rPr>
        <vertAlign val="superscript"/>
        <sz val="12"/>
        <rFont val="Times New Roman"/>
        <family val="1"/>
      </rPr>
      <t>-</t>
    </r>
    <r>
      <rPr>
        <sz val="12"/>
        <rFont val="Times New Roman"/>
        <family val="1"/>
      </rPr>
      <t xml:space="preserve"> </t>
    </r>
    <r>
      <rPr>
        <vertAlign val="superscript"/>
        <sz val="12"/>
        <rFont val="Times New Roman"/>
        <family val="1"/>
      </rPr>
      <t>l</t>
    </r>
  </si>
  <si>
    <r>
      <t>112 kJ mol</t>
    </r>
    <r>
      <rPr>
        <vertAlign val="superscript"/>
        <sz val="12"/>
        <rFont val="Times New Roman"/>
        <family val="1"/>
      </rPr>
      <t>-1</t>
    </r>
  </si>
  <si>
    <r>
      <t>-112 kJ mol</t>
    </r>
    <r>
      <rPr>
        <vertAlign val="superscript"/>
        <sz val="12"/>
        <rFont val="Times New Roman"/>
        <family val="1"/>
      </rPr>
      <t>-1</t>
    </r>
  </si>
  <si>
    <r>
      <t>-668 kJ mol</t>
    </r>
    <r>
      <rPr>
        <vertAlign val="superscript"/>
        <sz val="12"/>
        <rFont val="Times New Roman"/>
        <family val="1"/>
      </rPr>
      <t>-1</t>
    </r>
  </si>
  <si>
    <r>
      <t>You are given the following reactions                i]CH</t>
    </r>
    <r>
      <rPr>
        <vertAlign val="subscript"/>
        <sz val="11"/>
        <rFont val="Times New Roman"/>
        <family val="1"/>
      </rPr>
      <t>4(g)</t>
    </r>
    <r>
      <rPr>
        <sz val="11"/>
        <rFont val="Times New Roman"/>
        <family val="1"/>
      </rPr>
      <t xml:space="preserve"> + 2O</t>
    </r>
    <r>
      <rPr>
        <vertAlign val="subscript"/>
        <sz val="11"/>
        <rFont val="Times New Roman"/>
        <family val="1"/>
      </rPr>
      <t>2(g)</t>
    </r>
    <r>
      <rPr>
        <sz val="11"/>
        <rFont val="Times New Roman"/>
        <family val="1"/>
      </rPr>
      <t xml:space="preserve"> -&gt; CO</t>
    </r>
    <r>
      <rPr>
        <vertAlign val="subscript"/>
        <sz val="11"/>
        <rFont val="Times New Roman"/>
        <family val="1"/>
      </rPr>
      <t>2(g)</t>
    </r>
    <r>
      <rPr>
        <sz val="11"/>
        <rFont val="Times New Roman"/>
        <family val="1"/>
      </rPr>
      <t xml:space="preserve"> + 2H</t>
    </r>
    <r>
      <rPr>
        <vertAlign val="subscript"/>
        <sz val="11"/>
        <rFont val="Times New Roman"/>
        <family val="1"/>
      </rPr>
      <t>2</t>
    </r>
    <r>
      <rPr>
        <sz val="11"/>
        <rFont val="Times New Roman"/>
        <family val="1"/>
      </rPr>
      <t>O</t>
    </r>
    <r>
      <rPr>
        <vertAlign val="subscript"/>
        <sz val="11"/>
        <rFont val="Times New Roman"/>
        <family val="1"/>
      </rPr>
      <t>(g)</t>
    </r>
    <r>
      <rPr>
        <sz val="11"/>
        <rFont val="Times New Roman"/>
        <family val="1"/>
      </rPr>
      <t xml:space="preserve">  ;</t>
    </r>
    <r>
      <rPr>
        <vertAlign val="subscript"/>
        <sz val="11"/>
        <rFont val="Times New Roman"/>
        <family val="1"/>
      </rPr>
      <t xml:space="preserve"> </t>
    </r>
    <r>
      <rPr>
        <sz val="11"/>
        <rFont val="Times New Roman"/>
        <family val="1"/>
      </rPr>
      <t xml:space="preserve">  ΔH = -890 kJ                ii]  2HgO</t>
    </r>
    <r>
      <rPr>
        <vertAlign val="subscript"/>
        <sz val="11"/>
        <rFont val="Times New Roman"/>
        <family val="1"/>
      </rPr>
      <t>(s)</t>
    </r>
    <r>
      <rPr>
        <sz val="11"/>
        <rFont val="Times New Roman"/>
        <family val="1"/>
      </rPr>
      <t xml:space="preserve">  -&gt; 2H</t>
    </r>
    <r>
      <rPr>
        <vertAlign val="subscript"/>
        <sz val="11"/>
        <rFont val="Times New Roman"/>
        <family val="1"/>
      </rPr>
      <t>g(l)</t>
    </r>
    <r>
      <rPr>
        <sz val="11"/>
        <rFont val="Times New Roman"/>
        <family val="1"/>
      </rPr>
      <t xml:space="preserve"> + O</t>
    </r>
    <r>
      <rPr>
        <vertAlign val="subscript"/>
        <sz val="11"/>
        <rFont val="Times New Roman"/>
        <family val="1"/>
      </rPr>
      <t xml:space="preserve">2(g) </t>
    </r>
    <r>
      <rPr>
        <sz val="11"/>
        <rFont val="Times New Roman"/>
        <family val="1"/>
      </rPr>
      <t>;  ΔH = +181.6 kJ which one of the following statement is correct?</t>
    </r>
  </si>
  <si>
    <r>
      <t>CaCO</t>
    </r>
    <r>
      <rPr>
        <vertAlign val="subscript"/>
        <sz val="11"/>
        <rFont val="Times New Roman"/>
        <family val="1"/>
      </rPr>
      <t>3(s)</t>
    </r>
    <r>
      <rPr>
        <sz val="11"/>
        <rFont val="Times New Roman"/>
        <family val="1"/>
      </rPr>
      <t xml:space="preserve"> -&gt;CaO</t>
    </r>
    <r>
      <rPr>
        <vertAlign val="subscript"/>
        <sz val="11"/>
        <rFont val="Times New Roman"/>
        <family val="1"/>
      </rPr>
      <t>(g)</t>
    </r>
    <r>
      <rPr>
        <sz val="11"/>
        <rFont val="Times New Roman"/>
        <family val="1"/>
      </rPr>
      <t xml:space="preserve"> + CO</t>
    </r>
    <r>
      <rPr>
        <vertAlign val="subscript"/>
        <sz val="11"/>
        <rFont val="Times New Roman"/>
        <family val="1"/>
      </rPr>
      <t>2(g)</t>
    </r>
  </si>
  <si>
    <r>
      <rPr>
        <sz val="12"/>
        <rFont val="Times New Roman"/>
        <family val="1"/>
      </rPr>
      <t>Fe</t>
    </r>
    <r>
      <rPr>
        <vertAlign val="subscript"/>
        <sz val="12"/>
        <rFont val="Times New Roman"/>
        <family val="1"/>
      </rPr>
      <t>(s)</t>
    </r>
    <r>
      <rPr>
        <sz val="11.5"/>
        <rFont val="Arial"/>
        <family val="2"/>
      </rPr>
      <t xml:space="preserve"> + S</t>
    </r>
    <r>
      <rPr>
        <vertAlign val="subscript"/>
        <sz val="11.5"/>
        <rFont val="Times New Roman"/>
        <family val="1"/>
      </rPr>
      <t xml:space="preserve">(s) </t>
    </r>
    <r>
      <rPr>
        <sz val="11.5"/>
        <rFont val="Times New Roman"/>
        <family val="1"/>
      </rPr>
      <t>-&gt;FeS</t>
    </r>
    <r>
      <rPr>
        <vertAlign val="subscript"/>
        <sz val="11.5"/>
        <rFont val="Times New Roman"/>
        <family val="1"/>
      </rPr>
      <t>(s)</t>
    </r>
  </si>
  <si>
    <r>
      <t>NaOH</t>
    </r>
    <r>
      <rPr>
        <vertAlign val="subscript"/>
        <sz val="12"/>
        <rFont val="Times New Roman"/>
        <family val="1"/>
      </rPr>
      <t>(aq)</t>
    </r>
    <r>
      <rPr>
        <sz val="12"/>
        <rFont val="Times New Roman"/>
        <family val="1"/>
      </rPr>
      <t xml:space="preserve"> + HC1</t>
    </r>
    <r>
      <rPr>
        <vertAlign val="subscript"/>
        <sz val="12"/>
        <rFont val="Times New Roman"/>
        <family val="1"/>
      </rPr>
      <t xml:space="preserve">(aq)  </t>
    </r>
    <r>
      <rPr>
        <sz val="12"/>
        <rFont val="Times New Roman"/>
        <family val="1"/>
      </rPr>
      <t>-&gt;NaCl</t>
    </r>
    <r>
      <rPr>
        <vertAlign val="subscript"/>
        <sz val="12"/>
        <rFont val="Times New Roman"/>
        <family val="1"/>
      </rPr>
      <t xml:space="preserve">(aq) </t>
    </r>
    <r>
      <rPr>
        <sz val="12"/>
        <rFont val="Times New Roman"/>
        <family val="1"/>
      </rPr>
      <t>+H</t>
    </r>
    <r>
      <rPr>
        <vertAlign val="subscript"/>
        <sz val="12"/>
        <rFont val="Times New Roman"/>
        <family val="1"/>
      </rPr>
      <t>2</t>
    </r>
    <r>
      <rPr>
        <sz val="12"/>
        <rFont val="Times New Roman"/>
        <family val="1"/>
      </rPr>
      <t>O</t>
    </r>
    <r>
      <rPr>
        <vertAlign val="subscript"/>
        <sz val="12"/>
        <rFont val="Times New Roman"/>
        <family val="1"/>
      </rPr>
      <t>(l)</t>
    </r>
  </si>
  <si>
    <r>
      <t>CH</t>
    </r>
    <r>
      <rPr>
        <vertAlign val="subscript"/>
        <sz val="12"/>
        <rFont val="Times New Roman"/>
        <family val="1"/>
      </rPr>
      <t>4(g)</t>
    </r>
    <r>
      <rPr>
        <sz val="12"/>
        <rFont val="Times New Roman"/>
        <family val="1"/>
      </rPr>
      <t xml:space="preserve"> + 2O</t>
    </r>
    <r>
      <rPr>
        <vertAlign val="subscript"/>
        <sz val="12"/>
        <rFont val="Times New Roman"/>
        <family val="1"/>
      </rPr>
      <t>2(g)</t>
    </r>
    <r>
      <rPr>
        <sz val="12"/>
        <rFont val="Times New Roman"/>
        <family val="1"/>
      </rPr>
      <t xml:space="preserve"> -&gt;CO</t>
    </r>
    <r>
      <rPr>
        <vertAlign val="subscript"/>
        <sz val="12"/>
        <rFont val="Times New Roman"/>
        <family val="1"/>
      </rPr>
      <t>2(g)</t>
    </r>
    <r>
      <rPr>
        <sz val="12"/>
        <rFont val="Times New Roman"/>
        <family val="1"/>
      </rPr>
      <t xml:space="preserve"> + </t>
    </r>
    <r>
      <rPr>
        <sz val="11"/>
        <rFont val="Times New Roman"/>
        <family val="1"/>
      </rPr>
      <t>2H</t>
    </r>
    <r>
      <rPr>
        <vertAlign val="subscript"/>
        <sz val="11"/>
        <rFont val="Times New Roman"/>
        <family val="1"/>
      </rPr>
      <t>2</t>
    </r>
    <r>
      <rPr>
        <sz val="11"/>
        <rFont val="Times New Roman"/>
        <family val="1"/>
      </rPr>
      <t>O</t>
    </r>
    <r>
      <rPr>
        <vertAlign val="subscript"/>
        <sz val="11"/>
        <rFont val="Times New Roman"/>
        <family val="1"/>
      </rPr>
      <t>(l)</t>
    </r>
    <r>
      <rPr>
        <sz val="11"/>
        <rFont val="Times New Roman"/>
        <family val="1"/>
      </rPr>
      <t xml:space="preserve"> </t>
    </r>
  </si>
  <si>
    <r>
      <rPr>
        <sz val="7"/>
        <rFont val="Times New Roman"/>
        <family val="1"/>
      </rPr>
      <t xml:space="preserve"> </t>
    </r>
    <r>
      <rPr>
        <sz val="11"/>
        <rFont val="Times New Roman"/>
        <family val="1"/>
      </rPr>
      <t>Reversible and endothermic</t>
    </r>
  </si>
  <si>
    <r>
      <rPr>
        <sz val="7"/>
        <rFont val="Times New Roman"/>
        <family val="1"/>
      </rPr>
      <t xml:space="preserve"> </t>
    </r>
    <r>
      <rPr>
        <sz val="11"/>
        <rFont val="Times New Roman"/>
        <family val="1"/>
      </rPr>
      <t xml:space="preserve">An exothermic reaction is one which the reacting substance :                         </t>
    </r>
  </si>
  <si>
    <r>
      <rPr>
        <sz val="7"/>
        <rFont val="Times New Roman"/>
        <family val="1"/>
      </rPr>
      <t xml:space="preserve"> </t>
    </r>
    <r>
      <rPr>
        <sz val="11"/>
        <rFont val="Times New Roman"/>
        <family val="1"/>
      </rPr>
      <t>Have less energy than the products</t>
    </r>
  </si>
  <si>
    <r>
      <rPr>
        <sz val="7"/>
        <rFont val="Times New Roman"/>
        <family val="1"/>
      </rPr>
      <t xml:space="preserve"> </t>
    </r>
    <r>
      <rPr>
        <sz val="11"/>
        <rFont val="Times New Roman"/>
        <family val="1"/>
      </rPr>
      <t>Are at higher temperature than the products</t>
    </r>
  </si>
  <si>
    <r>
      <rPr>
        <sz val="7"/>
        <rFont val="Times New Roman"/>
        <family val="1"/>
      </rPr>
      <t xml:space="preserve"> </t>
    </r>
    <r>
      <rPr>
        <sz val="11.5"/>
        <rFont val="Times New Roman"/>
        <family val="1"/>
      </rPr>
      <t>Are at lower temperature than products</t>
    </r>
  </si>
  <si>
    <r>
      <rPr>
        <sz val="7"/>
        <rFont val="Times New Roman"/>
        <family val="1"/>
      </rPr>
      <t xml:space="preserve"> </t>
    </r>
    <r>
      <rPr>
        <sz val="11.5"/>
        <rFont val="Times New Roman"/>
        <family val="1"/>
      </rPr>
      <t>A process in which neither heat is evolved or absorbed</t>
    </r>
  </si>
  <si>
    <r>
      <rPr>
        <sz val="7"/>
        <rFont val="Times New Roman"/>
        <family val="1"/>
      </rPr>
      <t xml:space="preserve">  </t>
    </r>
    <r>
      <rPr>
        <sz val="11.5"/>
        <rFont val="Times New Roman"/>
        <family val="1"/>
      </rPr>
      <t>An exothermic change</t>
    </r>
  </si>
  <si>
    <r>
      <rPr>
        <sz val="7"/>
        <rFont val="Times New Roman"/>
        <family val="1"/>
      </rPr>
      <t xml:space="preserve"> </t>
    </r>
    <r>
      <rPr>
        <sz val="11.5"/>
        <rFont val="Times New Roman"/>
        <family val="1"/>
      </rPr>
      <t>An endothermic change</t>
    </r>
  </si>
  <si>
    <r>
      <t>If total enthalpy of reactants and products are H</t>
    </r>
    <r>
      <rPr>
        <vertAlign val="subscript"/>
        <sz val="11.5"/>
        <rFont val="Times New Roman"/>
        <family val="1"/>
      </rPr>
      <t xml:space="preserve">R </t>
    </r>
    <r>
      <rPr>
        <sz val="11.5"/>
        <rFont val="Times New Roman"/>
        <family val="1"/>
      </rPr>
      <t>and Hp respectively, the for exothermic reaction</t>
    </r>
  </si>
  <si>
    <r>
      <t>H</t>
    </r>
    <r>
      <rPr>
        <vertAlign val="subscript"/>
        <sz val="11.5"/>
        <rFont val="Times New Roman"/>
        <family val="1"/>
      </rPr>
      <t>p</t>
    </r>
    <r>
      <rPr>
        <sz val="11.5"/>
        <rFont val="Times New Roman"/>
        <family val="1"/>
      </rPr>
      <t xml:space="preserve"> = H</t>
    </r>
    <r>
      <rPr>
        <vertAlign val="subscript"/>
        <sz val="11.5"/>
        <rFont val="Times New Roman"/>
        <family val="1"/>
      </rPr>
      <t>R</t>
    </r>
  </si>
  <si>
    <r>
      <t>H</t>
    </r>
    <r>
      <rPr>
        <vertAlign val="subscript"/>
        <sz val="11.5"/>
        <rFont val="Times New Roman"/>
        <family val="1"/>
      </rPr>
      <t>R</t>
    </r>
    <r>
      <rPr>
        <sz val="11.5"/>
        <rFont val="Times New Roman"/>
        <family val="1"/>
      </rPr>
      <t xml:space="preserve"> &lt; </t>
    </r>
    <r>
      <rPr>
        <b/>
        <sz val="12"/>
        <rFont val="Times New Roman"/>
        <family val="1"/>
      </rPr>
      <t>H</t>
    </r>
    <r>
      <rPr>
        <b/>
        <vertAlign val="subscript"/>
        <sz val="12"/>
        <rFont val="Times New Roman"/>
        <family val="1"/>
      </rPr>
      <t>p</t>
    </r>
  </si>
  <si>
    <r>
      <t>H</t>
    </r>
    <r>
      <rPr>
        <vertAlign val="subscript"/>
        <sz val="11.5"/>
        <rFont val="Times New Roman"/>
        <family val="1"/>
      </rPr>
      <t>R</t>
    </r>
    <r>
      <rPr>
        <sz val="11.5"/>
        <rFont val="Times New Roman"/>
        <family val="1"/>
      </rPr>
      <t xml:space="preserve"> &gt; </t>
    </r>
    <r>
      <rPr>
        <b/>
        <sz val="12"/>
        <rFont val="Times New Roman"/>
        <family val="1"/>
      </rPr>
      <t>H</t>
    </r>
    <r>
      <rPr>
        <b/>
        <vertAlign val="subscript"/>
        <sz val="12"/>
        <rFont val="Times New Roman"/>
        <family val="1"/>
      </rPr>
      <t>p</t>
    </r>
  </si>
  <si>
    <r>
      <t>H</t>
    </r>
    <r>
      <rPr>
        <b/>
        <vertAlign val="subscript"/>
        <sz val="12"/>
        <rFont val="Times New Roman"/>
        <family val="1"/>
      </rPr>
      <t>p</t>
    </r>
    <r>
      <rPr>
        <b/>
        <sz val="12"/>
        <rFont val="Times New Roman"/>
        <family val="1"/>
      </rPr>
      <t xml:space="preserve"> - </t>
    </r>
    <r>
      <rPr>
        <sz val="11.5"/>
        <rFont val="Times New Roman"/>
        <family val="1"/>
      </rPr>
      <t>H</t>
    </r>
    <r>
      <rPr>
        <vertAlign val="subscript"/>
        <sz val="11.5"/>
        <rFont val="Times New Roman"/>
        <family val="1"/>
      </rPr>
      <t>R</t>
    </r>
    <r>
      <rPr>
        <sz val="11.5"/>
        <rFont val="Times New Roman"/>
        <family val="1"/>
      </rPr>
      <t xml:space="preserve"> = 0</t>
    </r>
  </si>
  <si>
    <r>
      <t>2H</t>
    </r>
    <r>
      <rPr>
        <vertAlign val="subscript"/>
        <sz val="11.5"/>
        <rFont val="Times New Roman"/>
        <family val="1"/>
      </rPr>
      <t>2(g)</t>
    </r>
    <r>
      <rPr>
        <sz val="11.5"/>
        <rFont val="Times New Roman"/>
        <family val="1"/>
      </rPr>
      <t xml:space="preserve"> + O</t>
    </r>
    <r>
      <rPr>
        <vertAlign val="subscript"/>
        <sz val="11.5"/>
        <rFont val="Times New Roman"/>
        <family val="1"/>
      </rPr>
      <t>2(g</t>
    </r>
    <r>
      <rPr>
        <sz val="11.5"/>
        <rFont val="Times New Roman"/>
        <family val="1"/>
      </rPr>
      <t>)        -&gt;2H</t>
    </r>
    <r>
      <rPr>
        <vertAlign val="subscript"/>
        <sz val="11.5"/>
        <rFont val="Times New Roman"/>
        <family val="1"/>
      </rPr>
      <t>2</t>
    </r>
    <r>
      <rPr>
        <sz val="11.5"/>
        <rFont val="Times New Roman"/>
        <family val="1"/>
      </rPr>
      <t>O</t>
    </r>
    <r>
      <rPr>
        <vertAlign val="subscript"/>
        <sz val="11.5"/>
        <rFont val="Times New Roman"/>
        <family val="1"/>
      </rPr>
      <t>(l)</t>
    </r>
  </si>
  <si>
    <r>
      <t>N</t>
    </r>
    <r>
      <rPr>
        <vertAlign val="subscript"/>
        <sz val="11.5"/>
        <rFont val="Times New Roman"/>
        <family val="1"/>
      </rPr>
      <t>2(g)</t>
    </r>
    <r>
      <rPr>
        <sz val="11.5"/>
        <rFont val="Times New Roman"/>
        <family val="1"/>
      </rPr>
      <t xml:space="preserve"> +O</t>
    </r>
    <r>
      <rPr>
        <vertAlign val="subscript"/>
        <sz val="11.5"/>
        <rFont val="Times New Roman"/>
        <family val="1"/>
      </rPr>
      <t>2(g)</t>
    </r>
    <r>
      <rPr>
        <sz val="11.5"/>
        <rFont val="Times New Roman"/>
        <family val="1"/>
      </rPr>
      <t xml:space="preserve">  -&gt; 2NO(</t>
    </r>
    <r>
      <rPr>
        <vertAlign val="subscript"/>
        <sz val="11.5"/>
        <rFont val="Times New Roman"/>
        <family val="1"/>
      </rPr>
      <t>g</t>
    </r>
    <r>
      <rPr>
        <sz val="11.5"/>
        <rFont val="Times New Roman"/>
        <family val="1"/>
      </rPr>
      <t>)</t>
    </r>
  </si>
  <si>
    <r>
      <t>NaOH</t>
    </r>
    <r>
      <rPr>
        <vertAlign val="subscript"/>
        <sz val="11.5"/>
        <rFont val="Times New Roman"/>
        <family val="1"/>
      </rPr>
      <t>(aq)</t>
    </r>
    <r>
      <rPr>
        <sz val="11.5"/>
        <rFont val="Times New Roman"/>
        <family val="1"/>
      </rPr>
      <t xml:space="preserve"> +HC1</t>
    </r>
    <r>
      <rPr>
        <vertAlign val="subscript"/>
        <sz val="11.5"/>
        <rFont val="Times New Roman"/>
        <family val="1"/>
      </rPr>
      <t>(aq)</t>
    </r>
    <r>
      <rPr>
        <sz val="11.5"/>
        <rFont val="Times New Roman"/>
        <family val="1"/>
      </rPr>
      <t xml:space="preserve">   -&gt; NaCI</t>
    </r>
    <r>
      <rPr>
        <vertAlign val="subscript"/>
        <sz val="11.5"/>
        <rFont val="Times New Roman"/>
        <family val="1"/>
      </rPr>
      <t xml:space="preserve">(ag)  </t>
    </r>
    <r>
      <rPr>
        <sz val="11.5"/>
        <rFont val="Times New Roman"/>
        <family val="1"/>
      </rPr>
      <t>+</t>
    </r>
    <r>
      <rPr>
        <vertAlign val="subscript"/>
        <sz val="11.5"/>
        <rFont val="Times New Roman"/>
        <family val="1"/>
      </rPr>
      <t xml:space="preserve"> </t>
    </r>
    <r>
      <rPr>
        <sz val="11.5"/>
        <rFont val="Times New Roman"/>
        <family val="1"/>
      </rPr>
      <t>H</t>
    </r>
    <r>
      <rPr>
        <vertAlign val="subscript"/>
        <sz val="11.5"/>
        <rFont val="Times New Roman"/>
        <family val="1"/>
      </rPr>
      <t>2</t>
    </r>
    <r>
      <rPr>
        <sz val="11.5"/>
        <rFont val="Times New Roman"/>
        <family val="1"/>
      </rPr>
      <t>O</t>
    </r>
    <r>
      <rPr>
        <vertAlign val="subscript"/>
        <sz val="11.5"/>
        <rFont val="Times New Roman"/>
        <family val="1"/>
      </rPr>
      <t>(l)</t>
    </r>
  </si>
  <si>
    <r>
      <rPr>
        <b/>
        <sz val="12"/>
        <rFont val="Times New Roman"/>
        <family val="1"/>
      </rPr>
      <t>C</t>
    </r>
    <r>
      <rPr>
        <b/>
        <vertAlign val="subscript"/>
        <sz val="12"/>
        <rFont val="Times New Roman"/>
        <family val="1"/>
      </rPr>
      <t>2</t>
    </r>
    <r>
      <rPr>
        <b/>
        <sz val="12"/>
        <rFont val="Times New Roman"/>
        <family val="1"/>
      </rPr>
      <t>H</t>
    </r>
    <r>
      <rPr>
        <b/>
        <vertAlign val="subscript"/>
        <sz val="12"/>
        <rFont val="Times New Roman"/>
        <family val="1"/>
      </rPr>
      <t>5</t>
    </r>
    <r>
      <rPr>
        <b/>
        <sz val="12"/>
        <rFont val="Times New Roman"/>
        <family val="1"/>
      </rPr>
      <t>OH</t>
    </r>
    <r>
      <rPr>
        <b/>
        <vertAlign val="subscript"/>
        <sz val="12"/>
        <rFont val="Times New Roman"/>
        <family val="1"/>
      </rPr>
      <t>(l)</t>
    </r>
    <r>
      <rPr>
        <b/>
        <sz val="12"/>
        <rFont val="Times New Roman"/>
        <family val="1"/>
      </rPr>
      <t xml:space="preserve"> + </t>
    </r>
    <r>
      <rPr>
        <sz val="11.5"/>
        <rFont val="Times New Roman"/>
        <family val="1"/>
      </rPr>
      <t>3O</t>
    </r>
    <r>
      <rPr>
        <vertAlign val="subscript"/>
        <sz val="11.5"/>
        <rFont val="Times New Roman"/>
        <family val="1"/>
      </rPr>
      <t>2(g)</t>
    </r>
    <r>
      <rPr>
        <vertAlign val="superscript"/>
        <sz val="11.5"/>
        <rFont val="Times New Roman"/>
        <family val="1"/>
      </rPr>
      <t xml:space="preserve"> </t>
    </r>
    <r>
      <rPr>
        <sz val="11.5"/>
        <rFont val="Times New Roman"/>
        <family val="1"/>
      </rPr>
      <t xml:space="preserve">  -&gt; 2CO</t>
    </r>
    <r>
      <rPr>
        <vertAlign val="subscript"/>
        <sz val="11.5"/>
        <rFont val="Times New Roman"/>
        <family val="1"/>
      </rPr>
      <t>2(g)</t>
    </r>
    <r>
      <rPr>
        <sz val="11.5"/>
        <rFont val="Times New Roman"/>
        <family val="1"/>
      </rPr>
      <t xml:space="preserve"> + 3H</t>
    </r>
    <r>
      <rPr>
        <vertAlign val="subscript"/>
        <sz val="11.5"/>
        <rFont val="Times New Roman"/>
        <family val="1"/>
      </rPr>
      <t>2</t>
    </r>
    <r>
      <rPr>
        <sz val="11.5"/>
        <rFont val="Times New Roman"/>
        <family val="1"/>
      </rPr>
      <t>O</t>
    </r>
    <r>
      <rPr>
        <vertAlign val="subscript"/>
        <sz val="11.5"/>
        <rFont val="Times New Roman"/>
        <family val="1"/>
      </rPr>
      <t>(l)</t>
    </r>
  </si>
  <si>
    <r>
      <t>The formation of water from H</t>
    </r>
    <r>
      <rPr>
        <vertAlign val="subscript"/>
        <sz val="11.5"/>
        <rFont val="Times New Roman"/>
        <family val="1"/>
      </rPr>
      <t>2(g)</t>
    </r>
    <r>
      <rPr>
        <sz val="11.5"/>
        <rFont val="Times New Roman"/>
        <family val="1"/>
      </rPr>
      <t xml:space="preserve"> and O</t>
    </r>
    <r>
      <rPr>
        <vertAlign val="subscript"/>
        <sz val="11.5"/>
        <rFont val="Times New Roman"/>
        <family val="1"/>
      </rPr>
      <t>2(g)</t>
    </r>
    <r>
      <rPr>
        <sz val="11.5"/>
        <rFont val="Times New Roman"/>
        <family val="1"/>
      </rPr>
      <t xml:space="preserve"> is an exothermic process because      </t>
    </r>
  </si>
  <si>
    <r>
      <t>The chemical energy of H</t>
    </r>
    <r>
      <rPr>
        <vertAlign val="subscript"/>
        <sz val="11.5"/>
        <rFont val="Times New Roman"/>
        <family val="1"/>
      </rPr>
      <t>2(g)</t>
    </r>
    <r>
      <rPr>
        <sz val="11.5"/>
        <rFont val="Times New Roman"/>
        <family val="1"/>
      </rPr>
      <t xml:space="preserve"> and O</t>
    </r>
    <r>
      <rPr>
        <vertAlign val="subscript"/>
        <sz val="11.5"/>
        <rFont val="Times New Roman"/>
        <family val="1"/>
      </rPr>
      <t>2(g)</t>
    </r>
    <r>
      <rPr>
        <sz val="11.5"/>
        <rFont val="Times New Roman"/>
        <family val="1"/>
      </rPr>
      <t xml:space="preserve"> is more than that of water</t>
    </r>
  </si>
  <si>
    <r>
      <t>The chemical energy of H</t>
    </r>
    <r>
      <rPr>
        <vertAlign val="subscript"/>
        <sz val="11.5"/>
        <rFont val="Times New Roman"/>
        <family val="1"/>
      </rPr>
      <t>2(g)</t>
    </r>
    <r>
      <rPr>
        <sz val="11.5"/>
        <rFont val="Times New Roman"/>
        <family val="1"/>
      </rPr>
      <t xml:space="preserve"> and O</t>
    </r>
    <r>
      <rPr>
        <vertAlign val="subscript"/>
        <sz val="11.5"/>
        <rFont val="Times New Roman"/>
        <family val="1"/>
      </rPr>
      <t>2(g)</t>
    </r>
    <r>
      <rPr>
        <sz val="11.5"/>
        <rFont val="Times New Roman"/>
        <family val="1"/>
      </rPr>
      <t xml:space="preserve"> is less than that of water</t>
    </r>
  </si>
  <si>
    <r>
      <rPr>
        <sz val="7"/>
        <rFont val="Times New Roman"/>
        <family val="1"/>
      </rPr>
      <t xml:space="preserve"> </t>
    </r>
    <r>
      <rPr>
        <sz val="11.5"/>
        <rFont val="Times New Roman"/>
        <family val="1"/>
      </rPr>
      <t>The temperature of H</t>
    </r>
    <r>
      <rPr>
        <vertAlign val="subscript"/>
        <sz val="11.5"/>
        <rFont val="Times New Roman"/>
        <family val="1"/>
      </rPr>
      <t>2(g)</t>
    </r>
    <r>
      <rPr>
        <sz val="11.5"/>
        <rFont val="Times New Roman"/>
        <family val="1"/>
      </rPr>
      <t xml:space="preserve"> and O</t>
    </r>
    <r>
      <rPr>
        <vertAlign val="subscript"/>
        <sz val="11.5"/>
        <rFont val="Times New Roman"/>
        <family val="1"/>
      </rPr>
      <t>2(g)</t>
    </r>
    <r>
      <rPr>
        <sz val="11.5"/>
        <rFont val="Times New Roman"/>
        <family val="1"/>
      </rPr>
      <t xml:space="preserve"> is higher than that of water</t>
    </r>
  </si>
  <si>
    <r>
      <t>The temperature of H</t>
    </r>
    <r>
      <rPr>
        <vertAlign val="subscript"/>
        <sz val="11.5"/>
        <rFont val="Times New Roman"/>
        <family val="1"/>
      </rPr>
      <t>2(g)</t>
    </r>
    <r>
      <rPr>
        <sz val="11.5"/>
        <rFont val="Times New Roman"/>
        <family val="1"/>
      </rPr>
      <t xml:space="preserve"> and O2(</t>
    </r>
    <r>
      <rPr>
        <vertAlign val="subscript"/>
        <sz val="11.5"/>
        <rFont val="Times New Roman"/>
        <family val="1"/>
      </rPr>
      <t>g</t>
    </r>
    <r>
      <rPr>
        <sz val="11.5"/>
        <rFont val="Times New Roman"/>
        <family val="1"/>
      </rPr>
      <t>) is lower than that of water</t>
    </r>
  </si>
  <si>
    <r>
      <t>CaCO</t>
    </r>
    <r>
      <rPr>
        <vertAlign val="subscript"/>
        <sz val="11.5"/>
        <rFont val="Times New Roman"/>
        <family val="1"/>
      </rPr>
      <t>3(S)</t>
    </r>
    <r>
      <rPr>
        <sz val="11.5"/>
        <rFont val="Times New Roman"/>
        <family val="1"/>
      </rPr>
      <t xml:space="preserve"> -&gt; CaO</t>
    </r>
    <r>
      <rPr>
        <vertAlign val="subscript"/>
        <sz val="11.5"/>
        <rFont val="Times New Roman"/>
        <family val="1"/>
      </rPr>
      <t>(s)</t>
    </r>
    <r>
      <rPr>
        <sz val="11.5"/>
        <rFont val="Times New Roman"/>
        <family val="1"/>
      </rPr>
      <t xml:space="preserve"> + CO</t>
    </r>
    <r>
      <rPr>
        <vertAlign val="subscript"/>
        <sz val="11.5"/>
        <rFont val="Times New Roman"/>
        <family val="1"/>
      </rPr>
      <t>2(g)</t>
    </r>
  </si>
  <si>
    <r>
      <t>N</t>
    </r>
    <r>
      <rPr>
        <vertAlign val="subscript"/>
        <sz val="11.5"/>
        <rFont val="Times New Roman"/>
        <family val="1"/>
      </rPr>
      <t xml:space="preserve">2(g) </t>
    </r>
    <r>
      <rPr>
        <sz val="11.5"/>
        <rFont val="Times New Roman"/>
        <family val="1"/>
      </rPr>
      <t>+ O</t>
    </r>
    <r>
      <rPr>
        <vertAlign val="subscript"/>
        <sz val="11.5"/>
        <rFont val="Times New Roman"/>
        <family val="1"/>
      </rPr>
      <t>2(g)</t>
    </r>
    <r>
      <rPr>
        <sz val="11.5"/>
        <rFont val="Times New Roman"/>
        <family val="1"/>
      </rPr>
      <t xml:space="preserve"> -&gt; 2NO</t>
    </r>
    <r>
      <rPr>
        <vertAlign val="subscript"/>
        <sz val="11.5"/>
        <rFont val="Times New Roman"/>
        <family val="1"/>
      </rPr>
      <t>(g)</t>
    </r>
  </si>
  <si>
    <r>
      <t>2HgO</t>
    </r>
    <r>
      <rPr>
        <vertAlign val="subscript"/>
        <sz val="11"/>
        <rFont val="Calibri"/>
        <family val="2"/>
        <scheme val="minor"/>
      </rPr>
      <t>(s)</t>
    </r>
    <r>
      <rPr>
        <sz val="11"/>
        <rFont val="Calibri"/>
        <family val="2"/>
        <scheme val="minor"/>
      </rPr>
      <t xml:space="preserve"> -&gt; 2Hg</t>
    </r>
    <r>
      <rPr>
        <vertAlign val="subscript"/>
        <sz val="11"/>
        <rFont val="Calibri"/>
        <family val="2"/>
        <scheme val="minor"/>
      </rPr>
      <t>(l)</t>
    </r>
    <r>
      <rPr>
        <sz val="11"/>
        <rFont val="Calibri"/>
        <family val="2"/>
        <scheme val="minor"/>
      </rPr>
      <t xml:space="preserve"> +O</t>
    </r>
    <r>
      <rPr>
        <vertAlign val="subscript"/>
        <sz val="11"/>
        <rFont val="Calibri"/>
        <family val="2"/>
        <scheme val="minor"/>
      </rPr>
      <t>2(g)</t>
    </r>
  </si>
  <si>
    <r>
      <rPr>
        <b/>
        <sz val="7"/>
        <rFont val="Times New Roman"/>
        <family val="1"/>
      </rPr>
      <t xml:space="preserve">  </t>
    </r>
    <r>
      <rPr>
        <b/>
        <sz val="12"/>
        <rFont val="Times New Roman"/>
        <family val="1"/>
      </rPr>
      <t>C</t>
    </r>
    <r>
      <rPr>
        <b/>
        <vertAlign val="subscript"/>
        <sz val="12"/>
        <rFont val="Times New Roman"/>
        <family val="1"/>
      </rPr>
      <t>(S)</t>
    </r>
    <r>
      <rPr>
        <b/>
        <sz val="12"/>
        <rFont val="Times New Roman"/>
        <family val="1"/>
      </rPr>
      <t xml:space="preserve"> + </t>
    </r>
    <r>
      <rPr>
        <sz val="11.5"/>
        <rFont val="Times New Roman"/>
        <family val="1"/>
      </rPr>
      <t>O</t>
    </r>
    <r>
      <rPr>
        <vertAlign val="subscript"/>
        <sz val="11.5"/>
        <rFont val="Times New Roman"/>
        <family val="1"/>
      </rPr>
      <t>2(g)</t>
    </r>
    <r>
      <rPr>
        <sz val="11.5"/>
        <rFont val="Times New Roman"/>
        <family val="1"/>
      </rPr>
      <t xml:space="preserve"> -&gt; CO</t>
    </r>
    <r>
      <rPr>
        <vertAlign val="subscript"/>
        <sz val="11.5"/>
        <rFont val="Times New Roman"/>
        <family val="1"/>
      </rPr>
      <t>2(g)</t>
    </r>
  </si>
  <si>
    <r>
      <rPr>
        <sz val="7"/>
        <rFont val="Times New Roman"/>
        <family val="1"/>
      </rPr>
      <t xml:space="preserve"> </t>
    </r>
    <r>
      <rPr>
        <sz val="11.5"/>
        <rFont val="Times New Roman"/>
        <family val="1"/>
      </rPr>
      <t>It tells about allotropic form (if any) of reactants</t>
    </r>
  </si>
  <si>
    <r>
      <t xml:space="preserve">In the reaction A -&gt; B, if the enthalpy of </t>
    </r>
    <r>
      <rPr>
        <sz val="12.5"/>
        <rFont val="Times New Roman"/>
        <family val="1"/>
      </rPr>
      <t>B</t>
    </r>
    <r>
      <rPr>
        <b/>
        <sz val="12.5"/>
        <rFont val="Times New Roman"/>
        <family val="1"/>
      </rPr>
      <t xml:space="preserve"> </t>
    </r>
    <r>
      <rPr>
        <sz val="11.5"/>
        <rFont val="Times New Roman"/>
        <family val="1"/>
      </rPr>
      <t xml:space="preserve">is more  than enthalpy of A, the reaction must be </t>
    </r>
  </si>
  <si>
    <r>
      <t>When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is added to the water the solution becomes hot, the reaction is</t>
    </r>
  </si>
  <si>
    <r>
      <t>When NH</t>
    </r>
    <r>
      <rPr>
        <vertAlign val="subscript"/>
        <sz val="11"/>
        <rFont val="Times New Roman"/>
        <family val="1"/>
      </rPr>
      <t>4</t>
    </r>
    <r>
      <rPr>
        <sz val="11"/>
        <rFont val="Times New Roman"/>
        <family val="1"/>
      </rPr>
      <t>NO</t>
    </r>
    <r>
      <rPr>
        <vertAlign val="subscript"/>
        <sz val="11"/>
        <rFont val="Times New Roman"/>
        <family val="1"/>
      </rPr>
      <t>3</t>
    </r>
    <r>
      <rPr>
        <sz val="11"/>
        <rFont val="Times New Roman"/>
        <family val="1"/>
      </rPr>
      <t xml:space="preserve"> is added to water, the reaction is</t>
    </r>
  </si>
  <si>
    <r>
      <rPr>
        <sz val="7"/>
        <rFont val="Times New Roman"/>
        <family val="1"/>
      </rPr>
      <t xml:space="preserve"> </t>
    </r>
    <r>
      <rPr>
        <sz val="11"/>
        <rFont val="Times New Roman"/>
        <family val="1"/>
      </rPr>
      <t>The energy change</t>
    </r>
  </si>
  <si>
    <r>
      <rPr>
        <sz val="7"/>
        <rFont val="Times New Roman"/>
        <family val="1"/>
      </rPr>
      <t xml:space="preserve"> </t>
    </r>
    <r>
      <rPr>
        <sz val="11"/>
        <rFont val="Times New Roman"/>
        <family val="1"/>
      </rPr>
      <t>Evolution of heat</t>
    </r>
  </si>
  <si>
    <r>
      <rPr>
        <sz val="7"/>
        <rFont val="Times New Roman"/>
        <family val="1"/>
      </rPr>
      <t xml:space="preserve">  </t>
    </r>
    <r>
      <rPr>
        <sz val="11"/>
        <rFont val="Times New Roman"/>
        <family val="1"/>
      </rPr>
      <t>Absorption of heat</t>
    </r>
  </si>
  <si>
    <r>
      <t>Hess’s</t>
    </r>
    <r>
      <rPr>
        <sz val="11"/>
        <rFont val="Times New Roman"/>
        <family val="1"/>
      </rPr>
      <t xml:space="preserve"> law of constant heat summation is an Application of</t>
    </r>
  </si>
  <si>
    <r>
      <rPr>
        <sz val="7"/>
        <rFont val="Times New Roman"/>
        <family val="1"/>
      </rPr>
      <t xml:space="preserve">  </t>
    </r>
    <r>
      <rPr>
        <sz val="11"/>
        <rFont val="Times New Roman"/>
        <family val="1"/>
      </rPr>
      <t>First law of thermodynamics</t>
    </r>
  </si>
  <si>
    <r>
      <rPr>
        <sz val="7"/>
        <rFont val="Times New Roman"/>
        <family val="1"/>
      </rPr>
      <t xml:space="preserve">  </t>
    </r>
    <r>
      <rPr>
        <sz val="11"/>
        <rFont val="Times New Roman"/>
        <family val="1"/>
      </rPr>
      <t>Second law of thermodynamics</t>
    </r>
  </si>
  <si>
    <r>
      <rPr>
        <sz val="7"/>
        <rFont val="Times New Roman"/>
        <family val="1"/>
      </rPr>
      <t xml:space="preserve">  </t>
    </r>
    <r>
      <rPr>
        <sz val="11"/>
        <rFont val="Times New Roman"/>
        <family val="1"/>
      </rPr>
      <t>Zeroth law of thermodynamics</t>
    </r>
  </si>
  <si>
    <r>
      <t>of high bond energy of N</t>
    </r>
    <r>
      <rPr>
        <vertAlign val="subscript"/>
        <sz val="11"/>
        <rFont val="Times New Roman"/>
        <family val="1"/>
      </rPr>
      <t>2</t>
    </r>
    <r>
      <rPr>
        <sz val="11"/>
        <rFont val="Times New Roman"/>
        <family val="1"/>
      </rPr>
      <t xml:space="preserve"> molecule</t>
    </r>
  </si>
  <si>
    <r>
      <rPr>
        <sz val="7"/>
        <rFont val="Times New Roman"/>
        <family val="1"/>
      </rPr>
      <t xml:space="preserve">  </t>
    </r>
    <r>
      <rPr>
        <sz val="11"/>
        <rFont val="Times New Roman"/>
        <family val="1"/>
      </rPr>
      <t>of high electron affinity of O atom</t>
    </r>
  </si>
  <si>
    <r>
      <rPr>
        <sz val="7"/>
        <rFont val="Times New Roman"/>
        <family val="1"/>
      </rPr>
      <t xml:space="preserve"> </t>
    </r>
    <r>
      <rPr>
        <sz val="11"/>
        <rFont val="Times New Roman"/>
        <family val="1"/>
      </rPr>
      <t>of tendency of O</t>
    </r>
    <r>
      <rPr>
        <vertAlign val="subscript"/>
        <sz val="11"/>
        <rFont val="Times New Roman"/>
        <family val="1"/>
      </rPr>
      <t>2</t>
    </r>
    <r>
      <rPr>
        <sz val="11"/>
        <rFont val="Times New Roman"/>
        <family val="1"/>
      </rPr>
      <t xml:space="preserve"> to form O</t>
    </r>
    <r>
      <rPr>
        <vertAlign val="superscript"/>
        <sz val="11"/>
        <rFont val="Times New Roman"/>
        <family val="1"/>
      </rPr>
      <t>2-</t>
    </r>
  </si>
  <si>
    <r>
      <rPr>
        <sz val="7"/>
        <rFont val="Times New Roman"/>
        <family val="1"/>
      </rPr>
      <t xml:space="preserve">  </t>
    </r>
    <r>
      <rPr>
        <sz val="11"/>
        <rFont val="Times New Roman"/>
        <family val="1"/>
      </rPr>
      <t xml:space="preserve">Influence of pressure on volume of gas </t>
    </r>
  </si>
  <si>
    <r>
      <t>Bond energy of H</t>
    </r>
    <r>
      <rPr>
        <vertAlign val="subscript"/>
        <sz val="11"/>
        <rFont val="Times New Roman"/>
        <family val="1"/>
      </rPr>
      <t>2</t>
    </r>
    <r>
      <rPr>
        <sz val="11"/>
        <rFont val="Times New Roman"/>
        <family val="1"/>
      </rPr>
      <t xml:space="preserve"> is 436.4 kJ. This means that</t>
    </r>
  </si>
  <si>
    <r>
      <t>436.4 kJ of heat is required to break one bond in H</t>
    </r>
    <r>
      <rPr>
        <vertAlign val="subscript"/>
        <sz val="11"/>
        <rFont val="Times New Roman"/>
        <family val="1"/>
      </rPr>
      <t>2</t>
    </r>
    <r>
      <rPr>
        <sz val="11"/>
        <rFont val="Times New Roman"/>
        <family val="1"/>
      </rPr>
      <t xml:space="preserve"> molecule to give two atoms of hydrogen</t>
    </r>
  </si>
  <si>
    <r>
      <t>436.4 kJ of heat is required to dissociated 6.02 x 10</t>
    </r>
    <r>
      <rPr>
        <vertAlign val="superscript"/>
        <sz val="11"/>
        <rFont val="Times New Roman"/>
        <family val="1"/>
      </rPr>
      <t>23</t>
    </r>
    <r>
      <rPr>
        <sz val="11"/>
        <rFont val="Times New Roman"/>
        <family val="1"/>
      </rPr>
      <t xml:space="preserve"> molecules of H</t>
    </r>
    <r>
      <rPr>
        <vertAlign val="subscript"/>
        <sz val="11"/>
        <rFont val="Times New Roman"/>
        <family val="1"/>
      </rPr>
      <t>2</t>
    </r>
    <r>
      <rPr>
        <sz val="11"/>
        <rFont val="Times New Roman"/>
        <family val="1"/>
      </rPr>
      <t xml:space="preserve"> to form H-atoms</t>
    </r>
  </si>
  <si>
    <r>
      <t>436.4 kJ of heat is required to dissociated 3.01 x 10</t>
    </r>
    <r>
      <rPr>
        <vertAlign val="superscript"/>
        <sz val="11"/>
        <rFont val="Times New Roman"/>
        <family val="1"/>
      </rPr>
      <t>23</t>
    </r>
    <r>
      <rPr>
        <sz val="11"/>
        <rFont val="Times New Roman"/>
        <family val="1"/>
      </rPr>
      <t xml:space="preserve"> molecules of H</t>
    </r>
    <r>
      <rPr>
        <vertAlign val="subscript"/>
        <sz val="11"/>
        <rFont val="Times New Roman"/>
        <family val="1"/>
      </rPr>
      <t>2</t>
    </r>
    <r>
      <rPr>
        <sz val="11"/>
        <rFont val="Times New Roman"/>
        <family val="1"/>
      </rPr>
      <t xml:space="preserve"> to give 6.02 x 10</t>
    </r>
    <r>
      <rPr>
        <vertAlign val="superscript"/>
        <sz val="11"/>
        <rFont val="Times New Roman"/>
        <family val="1"/>
      </rPr>
      <t>23</t>
    </r>
    <r>
      <rPr>
        <sz val="11"/>
        <rFont val="Times New Roman"/>
        <family val="1"/>
      </rPr>
      <t xml:space="preserve"> atoms of hydrogen</t>
    </r>
  </si>
  <si>
    <r>
      <t>436.4 kJ of electrical energy is required to dissociate 6.02 x 10</t>
    </r>
    <r>
      <rPr>
        <vertAlign val="superscript"/>
        <sz val="11"/>
        <rFont val="Times New Roman"/>
        <family val="1"/>
      </rPr>
      <t>23</t>
    </r>
    <r>
      <rPr>
        <sz val="11"/>
        <rFont val="Times New Roman"/>
        <family val="1"/>
      </rPr>
      <t xml:space="preserve"> molecules of H</t>
    </r>
    <r>
      <rPr>
        <vertAlign val="subscript"/>
        <sz val="11"/>
        <rFont val="Times New Roman"/>
        <family val="1"/>
      </rPr>
      <t>2</t>
    </r>
    <r>
      <rPr>
        <sz val="11"/>
        <rFont val="Times New Roman"/>
        <family val="1"/>
      </rPr>
      <t xml:space="preserve"> to form H</t>
    </r>
    <r>
      <rPr>
        <vertAlign val="superscript"/>
        <sz val="11"/>
        <rFont val="Times New Roman"/>
        <family val="1"/>
      </rPr>
      <t>+</t>
    </r>
    <r>
      <rPr>
        <sz val="11"/>
        <rFont val="Times New Roman"/>
        <family val="1"/>
      </rPr>
      <t xml:space="preserve"> and H</t>
    </r>
    <r>
      <rPr>
        <vertAlign val="superscript"/>
        <sz val="11"/>
        <rFont val="Times New Roman"/>
        <family val="1"/>
      </rPr>
      <t>-</t>
    </r>
    <r>
      <rPr>
        <sz val="11"/>
        <rFont val="Times New Roman"/>
        <family val="1"/>
      </rPr>
      <t xml:space="preserve"> ions</t>
    </r>
  </si>
  <si>
    <r>
      <t>In the dissociation of CH</t>
    </r>
    <r>
      <rPr>
        <vertAlign val="subscript"/>
        <sz val="11"/>
        <rFont val="Times New Roman"/>
        <family val="1"/>
      </rPr>
      <t>4(g)</t>
    </r>
  </si>
  <si>
    <r>
      <t>The enthalpy changes at 298 K in successive breaking of O - H bond of HOH are                                         H</t>
    </r>
    <r>
      <rPr>
        <vertAlign val="subscript"/>
        <sz val="11"/>
        <rFont val="Times New Roman"/>
        <family val="1"/>
      </rPr>
      <t>2</t>
    </r>
    <r>
      <rPr>
        <sz val="11"/>
        <rFont val="Times New Roman"/>
        <family val="1"/>
      </rPr>
      <t>O</t>
    </r>
    <r>
      <rPr>
        <vertAlign val="subscript"/>
        <sz val="11"/>
        <rFont val="Times New Roman"/>
        <family val="1"/>
      </rPr>
      <t xml:space="preserve">(g) </t>
    </r>
    <r>
      <rPr>
        <sz val="11"/>
        <rFont val="Times New Roman"/>
        <family val="1"/>
      </rPr>
      <t>-&gt; H</t>
    </r>
    <r>
      <rPr>
        <vertAlign val="subscript"/>
        <sz val="11"/>
        <rFont val="Times New Roman"/>
        <family val="1"/>
      </rPr>
      <t xml:space="preserve">(g) </t>
    </r>
    <r>
      <rPr>
        <sz val="11"/>
        <rFont val="Times New Roman"/>
        <family val="1"/>
      </rPr>
      <t>+ OH</t>
    </r>
    <r>
      <rPr>
        <vertAlign val="subscript"/>
        <sz val="11"/>
        <rFont val="Times New Roman"/>
        <family val="1"/>
      </rPr>
      <t>(g)•</t>
    </r>
    <r>
      <rPr>
        <sz val="11"/>
        <rFont val="Times New Roman"/>
        <family val="1"/>
      </rPr>
      <t xml:space="preserve">  ΔH</t>
    </r>
    <r>
      <rPr>
        <sz val="14"/>
        <rFont val="Times New Roman"/>
        <family val="1"/>
      </rPr>
      <t xml:space="preserve"> =</t>
    </r>
    <r>
      <rPr>
        <sz val="11"/>
        <rFont val="Times New Roman"/>
        <family val="1"/>
      </rPr>
      <t xml:space="preserve"> 498 kJ mol</t>
    </r>
    <r>
      <rPr>
        <vertAlign val="superscript"/>
        <sz val="11"/>
        <rFont val="Times New Roman"/>
        <family val="1"/>
      </rPr>
      <t xml:space="preserve">-l                </t>
    </r>
    <r>
      <rPr>
        <sz val="11"/>
        <rFont val="Times New Roman"/>
        <family val="1"/>
      </rPr>
      <t>OH</t>
    </r>
    <r>
      <rPr>
        <vertAlign val="subscript"/>
        <sz val="11"/>
        <rFont val="Times New Roman"/>
        <family val="1"/>
      </rPr>
      <t xml:space="preserve">(g) </t>
    </r>
    <r>
      <rPr>
        <sz val="11"/>
        <rFont val="Times New Roman"/>
        <family val="1"/>
      </rPr>
      <t>-&gt;H</t>
    </r>
    <r>
      <rPr>
        <vertAlign val="subscript"/>
        <sz val="11"/>
        <rFont val="Times New Roman"/>
        <family val="1"/>
      </rPr>
      <t>(g)</t>
    </r>
    <r>
      <rPr>
        <sz val="11"/>
        <rFont val="Times New Roman"/>
        <family val="1"/>
      </rPr>
      <t xml:space="preserve"> + O</t>
    </r>
    <r>
      <rPr>
        <vertAlign val="subscript"/>
        <sz val="11"/>
        <rFont val="Times New Roman"/>
        <family val="1"/>
      </rPr>
      <t>(g)</t>
    </r>
    <r>
      <rPr>
        <sz val="11"/>
        <rFont val="Times New Roman"/>
        <family val="1"/>
      </rPr>
      <t xml:space="preserve">  ΔH = 428 kJ mol</t>
    </r>
    <r>
      <rPr>
        <vertAlign val="superscript"/>
        <sz val="11"/>
        <rFont val="Times New Roman"/>
        <family val="1"/>
      </rPr>
      <t xml:space="preserve">-1                          </t>
    </r>
    <r>
      <rPr>
        <sz val="11"/>
        <rFont val="Times New Roman"/>
        <family val="1"/>
      </rPr>
      <t xml:space="preserve"> The bond enthalpy of O-H bond is</t>
    </r>
  </si>
  <si>
    <r>
      <t>498 kJ mol</t>
    </r>
    <r>
      <rPr>
        <vertAlign val="superscript"/>
        <sz val="11"/>
        <rFont val="Times New Roman"/>
        <family val="1"/>
      </rPr>
      <t>-1</t>
    </r>
  </si>
  <si>
    <r>
      <t>463 kJ mol</t>
    </r>
    <r>
      <rPr>
        <vertAlign val="superscript"/>
        <sz val="11"/>
        <rFont val="Times New Roman"/>
        <family val="1"/>
      </rPr>
      <t>-1</t>
    </r>
  </si>
  <si>
    <r>
      <rPr>
        <sz val="7"/>
        <rFont val="Times New Roman"/>
        <family val="1"/>
      </rPr>
      <t xml:space="preserve"> </t>
    </r>
    <r>
      <rPr>
        <sz val="11"/>
        <rFont val="Times New Roman"/>
        <family val="1"/>
      </rPr>
      <t>428 kJ mol</t>
    </r>
    <r>
      <rPr>
        <vertAlign val="superscript"/>
        <sz val="11"/>
        <rFont val="Times New Roman"/>
        <family val="1"/>
      </rPr>
      <t>-1</t>
    </r>
  </si>
  <si>
    <r>
      <t>70 kJ mol</t>
    </r>
    <r>
      <rPr>
        <vertAlign val="superscript"/>
        <sz val="11"/>
        <rFont val="Times New Roman"/>
        <family val="1"/>
      </rPr>
      <t>-1</t>
    </r>
  </si>
  <si>
    <r>
      <t>The bond dissociation energies of gaseous H</t>
    </r>
    <r>
      <rPr>
        <vertAlign val="subscript"/>
        <sz val="11"/>
        <rFont val="Times New Roman"/>
        <family val="1"/>
      </rPr>
      <t>2</t>
    </r>
    <r>
      <rPr>
        <sz val="11"/>
        <rFont val="Times New Roman"/>
        <family val="1"/>
      </rPr>
      <t>, C1</t>
    </r>
    <r>
      <rPr>
        <vertAlign val="subscript"/>
        <sz val="11"/>
        <rFont val="Times New Roman"/>
        <family val="1"/>
      </rPr>
      <t>2</t>
    </r>
    <r>
      <rPr>
        <sz val="11"/>
        <rFont val="Times New Roman"/>
        <family val="1"/>
      </rPr>
      <t xml:space="preserve"> and HCl are 104, 58 and 103 Kcal respectively. The enthalpy of formation of HCl gas would be</t>
    </r>
  </si>
  <si>
    <r>
      <t>Energy required to dissociate 4 g gaseous hydrogen into free gaseous atoms is 208 K cal at 25</t>
    </r>
    <r>
      <rPr>
        <vertAlign val="superscript"/>
        <sz val="11"/>
        <rFont val="Times New Roman"/>
        <family val="1"/>
      </rPr>
      <t>°</t>
    </r>
    <r>
      <rPr>
        <sz val="11"/>
        <rFont val="Times New Roman"/>
        <family val="1"/>
      </rPr>
      <t>C. The bond energy of H - H bond will be</t>
    </r>
  </si>
  <si>
    <r>
      <t>Heat evolved in the reaction</t>
    </r>
    <r>
      <rPr>
        <b/>
        <sz val="11.5"/>
        <rFont val="Times New Roman"/>
        <family val="1"/>
      </rPr>
      <t xml:space="preserve"> </t>
    </r>
    <r>
      <rPr>
        <sz val="10"/>
        <rFont val="Times New Roman"/>
        <family val="1"/>
      </rPr>
      <t>H</t>
    </r>
    <r>
      <rPr>
        <vertAlign val="subscript"/>
        <sz val="10"/>
        <rFont val="Times New Roman"/>
        <family val="1"/>
      </rPr>
      <t>2</t>
    </r>
    <r>
      <rPr>
        <sz val="10"/>
        <rFont val="Times New Roman"/>
        <family val="1"/>
      </rPr>
      <t xml:space="preserve"> + C1</t>
    </r>
    <r>
      <rPr>
        <vertAlign val="subscript"/>
        <sz val="10"/>
        <rFont val="Times New Roman"/>
        <family val="1"/>
      </rPr>
      <t>2</t>
    </r>
    <r>
      <rPr>
        <sz val="10"/>
        <rFont val="Times New Roman"/>
        <family val="1"/>
      </rPr>
      <t xml:space="preserve"> -&gt; </t>
    </r>
    <r>
      <rPr>
        <sz val="11"/>
        <rFont val="Times New Roman"/>
        <family val="1"/>
      </rPr>
      <t>2HC1 is 182 kJ</t>
    </r>
    <r>
      <rPr>
        <b/>
        <sz val="11.5"/>
        <rFont val="Times New Roman"/>
        <family val="1"/>
      </rPr>
      <t xml:space="preserve"> </t>
    </r>
    <r>
      <rPr>
        <sz val="11"/>
        <rFont val="Times New Roman"/>
        <family val="1"/>
      </rPr>
      <t>Bond energies of H - H = 430 kJ mol</t>
    </r>
    <r>
      <rPr>
        <vertAlign val="superscript"/>
        <sz val="11"/>
        <rFont val="Times New Roman"/>
        <family val="1"/>
      </rPr>
      <t>-l</t>
    </r>
    <r>
      <rPr>
        <sz val="11"/>
        <rFont val="Times New Roman"/>
        <family val="1"/>
      </rPr>
      <t>,Cl - Cl</t>
    </r>
    <r>
      <rPr>
        <sz val="17.5"/>
        <rFont val="Times New Roman"/>
        <family val="1"/>
      </rPr>
      <t xml:space="preserve"> </t>
    </r>
    <r>
      <rPr>
        <sz val="11"/>
        <rFont val="Times New Roman"/>
        <family val="1"/>
      </rPr>
      <t>242 kJ mol</t>
    </r>
    <r>
      <rPr>
        <vertAlign val="superscript"/>
        <sz val="11"/>
        <rFont val="Times New Roman"/>
        <family val="1"/>
      </rPr>
      <t>-l</t>
    </r>
    <r>
      <rPr>
        <sz val="11"/>
        <rFont val="Times New Roman"/>
        <family val="1"/>
      </rPr>
      <t>. The H - CI bond energy is</t>
    </r>
  </si>
  <si>
    <r>
      <t>763 kJ mol</t>
    </r>
    <r>
      <rPr>
        <vertAlign val="superscript"/>
        <sz val="11"/>
        <rFont val="Times New Roman"/>
        <family val="1"/>
      </rPr>
      <t>-l</t>
    </r>
  </si>
  <si>
    <r>
      <t>427 kJ mol</t>
    </r>
    <r>
      <rPr>
        <vertAlign val="superscript"/>
        <sz val="11"/>
        <rFont val="Times New Roman"/>
        <family val="1"/>
      </rPr>
      <t>-l</t>
    </r>
  </si>
  <si>
    <r>
      <t>336 kJ mol</t>
    </r>
    <r>
      <rPr>
        <vertAlign val="superscript"/>
        <sz val="11"/>
        <rFont val="Times New Roman"/>
        <family val="1"/>
      </rPr>
      <t>-l</t>
    </r>
  </si>
  <si>
    <r>
      <t>154 kJ mol</t>
    </r>
    <r>
      <rPr>
        <vertAlign val="superscript"/>
        <sz val="11"/>
        <rFont val="Times New Roman"/>
        <family val="1"/>
      </rPr>
      <t>-l</t>
    </r>
  </si>
  <si>
    <r>
      <t>The bond energies of C-C, C=C, H-H and C-H linkage are 350, 600, 400 and 410 kJ mol</t>
    </r>
    <r>
      <rPr>
        <vertAlign val="superscript"/>
        <sz val="11"/>
        <rFont val="Times New Roman"/>
        <family val="1"/>
      </rPr>
      <t>-l</t>
    </r>
    <r>
      <rPr>
        <sz val="11"/>
        <rFont val="Times New Roman"/>
        <family val="1"/>
      </rPr>
      <t xml:space="preserve"> respectively. The heat of hydrogenation of ethylene is</t>
    </r>
  </si>
  <si>
    <r>
      <t>-170 kJ mol</t>
    </r>
    <r>
      <rPr>
        <vertAlign val="superscript"/>
        <sz val="11"/>
        <rFont val="Calibri"/>
        <family val="2"/>
        <scheme val="minor"/>
      </rPr>
      <t>-1</t>
    </r>
  </si>
  <si>
    <r>
      <t>-260 kJ mol</t>
    </r>
    <r>
      <rPr>
        <vertAlign val="superscript"/>
        <sz val="11"/>
        <rFont val="Times New Roman"/>
        <family val="1"/>
      </rPr>
      <t>-1</t>
    </r>
  </si>
  <si>
    <r>
      <t>-400 kJ mol</t>
    </r>
    <r>
      <rPr>
        <vertAlign val="superscript"/>
        <sz val="11"/>
        <rFont val="Calibri"/>
        <family val="2"/>
        <scheme val="minor"/>
      </rPr>
      <t>-1</t>
    </r>
  </si>
  <si>
    <r>
      <t>-450 kJ mol</t>
    </r>
    <r>
      <rPr>
        <vertAlign val="superscript"/>
        <sz val="11"/>
        <rFont val="Calibri"/>
        <family val="2"/>
        <scheme val="minor"/>
      </rPr>
      <t>-1</t>
    </r>
  </si>
  <si>
    <r>
      <t>Given the following data</t>
    </r>
    <r>
      <rPr>
        <b/>
        <sz val="11.5"/>
        <rFont val="Times New Roman"/>
        <family val="1"/>
      </rPr>
      <t xml:space="preserve"> </t>
    </r>
    <r>
      <rPr>
        <sz val="11"/>
        <rFont val="Times New Roman"/>
        <family val="1"/>
      </rPr>
      <t>ΔH</t>
    </r>
    <r>
      <rPr>
        <vertAlign val="subscript"/>
        <sz val="11"/>
        <rFont val="Times New Roman"/>
        <family val="1"/>
      </rPr>
      <t>f</t>
    </r>
    <r>
      <rPr>
        <sz val="11"/>
        <rFont val="Times New Roman"/>
        <family val="1"/>
      </rPr>
      <t>(C</t>
    </r>
    <r>
      <rPr>
        <vertAlign val="subscript"/>
        <sz val="11"/>
        <rFont val="Times New Roman"/>
        <family val="1"/>
      </rPr>
      <t>2</t>
    </r>
    <r>
      <rPr>
        <sz val="11"/>
        <rFont val="Times New Roman"/>
        <family val="1"/>
      </rPr>
      <t>H</t>
    </r>
    <r>
      <rPr>
        <vertAlign val="subscript"/>
        <sz val="11"/>
        <rFont val="Times New Roman"/>
        <family val="1"/>
      </rPr>
      <t>4</t>
    </r>
    <r>
      <rPr>
        <sz val="11"/>
        <rFont val="Times New Roman"/>
        <family val="1"/>
      </rPr>
      <t>)</t>
    </r>
    <r>
      <rPr>
        <sz val="17.5"/>
        <rFont val="Times New Roman"/>
        <family val="1"/>
      </rPr>
      <t xml:space="preserve"> =</t>
    </r>
    <r>
      <rPr>
        <sz val="11"/>
        <rFont val="Times New Roman"/>
        <family val="1"/>
      </rPr>
      <t xml:space="preserve"> 12.5 K cal; Heat of atomisation of</t>
    </r>
    <r>
      <rPr>
        <b/>
        <sz val="11.5"/>
        <rFont val="Times New Roman"/>
        <family val="1"/>
      </rPr>
      <t xml:space="preserve"> </t>
    </r>
    <r>
      <rPr>
        <sz val="11"/>
        <rFont val="Times New Roman"/>
        <family val="1"/>
      </rPr>
      <t>C = 171 K cal. Heat of atomisation of H = 52.1 K cal. Bond energy of C - H bond = 99.3 K cal. What is C</t>
    </r>
    <r>
      <rPr>
        <sz val="15.5"/>
        <rFont val="Times New Roman"/>
        <family val="1"/>
      </rPr>
      <t xml:space="preserve"> = </t>
    </r>
    <r>
      <rPr>
        <sz val="11"/>
        <rFont val="Times New Roman"/>
        <family val="1"/>
      </rPr>
      <t xml:space="preserve"> C bond energy?</t>
    </r>
  </si>
  <si>
    <r>
      <t>Given the bond energies of N</t>
    </r>
    <r>
      <rPr>
        <sz val="17.5"/>
        <rFont val="Times New Roman"/>
        <family val="1"/>
      </rPr>
      <t xml:space="preserve"> =</t>
    </r>
    <r>
      <rPr>
        <sz val="11"/>
        <rFont val="Times New Roman"/>
        <family val="1"/>
      </rPr>
      <t xml:space="preserve"> N, H - H and N - H bonds are 945, 436 and 391 kJ mor</t>
    </r>
    <r>
      <rPr>
        <vertAlign val="superscript"/>
        <sz val="11"/>
        <rFont val="Times New Roman"/>
        <family val="1"/>
      </rPr>
      <t>-1</t>
    </r>
    <r>
      <rPr>
        <sz val="11"/>
        <rFont val="Times New Roman"/>
        <family val="1"/>
      </rPr>
      <t xml:space="preserve"> respectively. The enthalpy of the reaction</t>
    </r>
    <r>
      <rPr>
        <b/>
        <sz val="11.5"/>
        <rFont val="Times New Roman"/>
        <family val="1"/>
      </rPr>
      <t xml:space="preserve"> </t>
    </r>
    <r>
      <rPr>
        <sz val="11"/>
        <rFont val="Times New Roman"/>
        <family val="1"/>
      </rPr>
      <t>N</t>
    </r>
    <r>
      <rPr>
        <vertAlign val="subscript"/>
        <sz val="11"/>
        <rFont val="Times New Roman"/>
        <family val="1"/>
      </rPr>
      <t xml:space="preserve">2(g) </t>
    </r>
    <r>
      <rPr>
        <sz val="10"/>
        <rFont val="Times New Roman"/>
        <family val="1"/>
      </rPr>
      <t xml:space="preserve">+ </t>
    </r>
    <r>
      <rPr>
        <sz val="11"/>
        <rFont val="Times New Roman"/>
        <family val="1"/>
      </rPr>
      <t>3H</t>
    </r>
    <r>
      <rPr>
        <vertAlign val="subscript"/>
        <sz val="11"/>
        <rFont val="Times New Roman"/>
        <family val="1"/>
      </rPr>
      <t xml:space="preserve">2(g) </t>
    </r>
    <r>
      <rPr>
        <sz val="10"/>
        <rFont val="Times New Roman"/>
        <family val="1"/>
      </rPr>
      <t xml:space="preserve">-&gt; </t>
    </r>
    <r>
      <rPr>
        <sz val="11"/>
        <rFont val="Times New Roman"/>
        <family val="1"/>
      </rPr>
      <t>2NH</t>
    </r>
    <r>
      <rPr>
        <vertAlign val="subscript"/>
        <sz val="11"/>
        <rFont val="Times New Roman"/>
        <family val="1"/>
      </rPr>
      <t xml:space="preserve">3(g) </t>
    </r>
    <r>
      <rPr>
        <sz val="11"/>
        <rFont val="Times New Roman"/>
        <family val="1"/>
      </rPr>
      <t>is</t>
    </r>
  </si>
  <si>
    <r>
      <rPr>
        <sz val="7"/>
        <rFont val="Times New Roman"/>
        <family val="1"/>
      </rPr>
      <t xml:space="preserve"> </t>
    </r>
    <r>
      <rPr>
        <sz val="11"/>
        <rFont val="Times New Roman"/>
        <family val="1"/>
      </rPr>
      <t>Flow of heat from a hot end to cold end</t>
    </r>
  </si>
  <si>
    <r>
      <t>If E. R and D respresent respectively the tendency for minimum energy, tendency for maximum randomness and overall driving force and arrows  represent the direction and magnitude of this tendencies, which one of the following applies correctly to the reaction                                           2H</t>
    </r>
    <r>
      <rPr>
        <vertAlign val="subscript"/>
        <sz val="11"/>
        <rFont val="Times New Roman"/>
        <family val="1"/>
      </rPr>
      <t>g</t>
    </r>
    <r>
      <rPr>
        <sz val="11"/>
        <rFont val="Times New Roman"/>
        <family val="1"/>
      </rPr>
      <t>O</t>
    </r>
    <r>
      <rPr>
        <vertAlign val="subscript"/>
        <sz val="11"/>
        <rFont val="Times New Roman"/>
        <family val="1"/>
      </rPr>
      <t>(s)</t>
    </r>
    <r>
      <rPr>
        <sz val="11"/>
        <rFont val="Times New Roman"/>
        <family val="1"/>
      </rPr>
      <t xml:space="preserve"> -&gt; 2H</t>
    </r>
    <r>
      <rPr>
        <vertAlign val="subscript"/>
        <sz val="11"/>
        <rFont val="Times New Roman"/>
        <family val="1"/>
      </rPr>
      <t>g(l)</t>
    </r>
    <r>
      <rPr>
        <sz val="11"/>
        <rFont val="Times New Roman"/>
        <family val="1"/>
      </rPr>
      <t xml:space="preserve"> + O</t>
    </r>
    <r>
      <rPr>
        <vertAlign val="subscript"/>
        <sz val="11"/>
        <rFont val="Times New Roman"/>
        <family val="1"/>
      </rPr>
      <t>2(g)</t>
    </r>
    <r>
      <rPr>
        <sz val="11"/>
        <rFont val="Times New Roman"/>
        <family val="1"/>
      </rPr>
      <t>?</t>
    </r>
  </si>
  <si>
    <r>
      <t xml:space="preserve"> </t>
    </r>
    <r>
      <rPr>
        <sz val="11"/>
        <rFont val="Calibri"/>
        <family val="2"/>
      </rPr>
      <t>-&gt;</t>
    </r>
    <r>
      <rPr>
        <sz val="11"/>
        <rFont val="Calibri"/>
        <family val="2"/>
        <scheme val="minor"/>
      </rPr>
      <t xml:space="preserve"> E                                                ˂- E                             -&gt;D</t>
    </r>
  </si>
  <si>
    <r>
      <t xml:space="preserve"> </t>
    </r>
    <r>
      <rPr>
        <sz val="11"/>
        <rFont val="Calibri"/>
        <family val="2"/>
      </rPr>
      <t>˂</t>
    </r>
    <r>
      <rPr>
        <sz val="11"/>
        <rFont val="Calibri"/>
        <family val="2"/>
        <scheme val="minor"/>
      </rPr>
      <t>- E                                                -&gt; R                            -&gt; D</t>
    </r>
  </si>
  <si>
    <r>
      <t xml:space="preserve"> </t>
    </r>
    <r>
      <rPr>
        <sz val="11"/>
        <rFont val="Calibri"/>
        <family val="2"/>
      </rPr>
      <t>˂</t>
    </r>
    <r>
      <rPr>
        <sz val="11"/>
        <rFont val="Calibri"/>
        <family val="2"/>
        <scheme val="minor"/>
      </rPr>
      <t xml:space="preserve">- E                                                </t>
    </r>
    <r>
      <rPr>
        <sz val="11"/>
        <rFont val="Calibri"/>
        <family val="2"/>
      </rPr>
      <t>˂</t>
    </r>
    <r>
      <rPr>
        <sz val="11"/>
        <rFont val="Calibri"/>
        <family val="2"/>
        <scheme val="minor"/>
      </rPr>
      <t>- E                                   -&gt; D</t>
    </r>
  </si>
  <si>
    <r>
      <rPr>
        <sz val="7"/>
        <rFont val="Times New Roman"/>
        <family val="1"/>
      </rPr>
      <t xml:space="preserve"> </t>
    </r>
    <r>
      <rPr>
        <sz val="11"/>
        <rFont val="Times New Roman"/>
        <family val="1"/>
      </rPr>
      <t>Remains constant</t>
    </r>
  </si>
  <si>
    <r>
      <t>For the reaction</t>
    </r>
    <r>
      <rPr>
        <sz val="12"/>
        <rFont val="Times New Roman"/>
        <family val="1"/>
      </rPr>
      <t xml:space="preserve"> 2</t>
    </r>
    <r>
      <rPr>
        <sz val="11"/>
        <rFont val="Times New Roman"/>
        <family val="1"/>
      </rPr>
      <t>SO</t>
    </r>
    <r>
      <rPr>
        <vertAlign val="subscript"/>
        <sz val="11"/>
        <rFont val="Times New Roman"/>
        <family val="1"/>
      </rPr>
      <t xml:space="preserve">2(g) </t>
    </r>
    <r>
      <rPr>
        <sz val="11"/>
        <rFont val="Times New Roman"/>
        <family val="1"/>
      </rPr>
      <t>+</t>
    </r>
    <r>
      <rPr>
        <vertAlign val="subscript"/>
        <sz val="11"/>
        <rFont val="Times New Roman"/>
        <family val="1"/>
      </rPr>
      <t xml:space="preserve"> </t>
    </r>
    <r>
      <rPr>
        <sz val="11"/>
        <rFont val="Times New Roman"/>
        <family val="1"/>
      </rPr>
      <t>O</t>
    </r>
    <r>
      <rPr>
        <vertAlign val="subscript"/>
        <sz val="10"/>
        <rFont val="Times New Roman"/>
        <family val="1"/>
      </rPr>
      <t xml:space="preserve">2(g) </t>
    </r>
    <r>
      <rPr>
        <sz val="10"/>
        <rFont val="Times New Roman"/>
        <family val="1"/>
      </rPr>
      <t xml:space="preserve">--&gt; </t>
    </r>
    <r>
      <rPr>
        <sz val="11"/>
        <rFont val="Times New Roman"/>
        <family val="1"/>
      </rPr>
      <t>2SO</t>
    </r>
    <r>
      <rPr>
        <vertAlign val="subscript"/>
        <sz val="11"/>
        <rFont val="Times New Roman"/>
        <family val="1"/>
      </rPr>
      <t xml:space="preserve">3(g), </t>
    </r>
    <r>
      <rPr>
        <sz val="11"/>
        <rFont val="Times New Roman"/>
        <family val="1"/>
      </rPr>
      <t>the entropy</t>
    </r>
  </si>
  <si>
    <r>
      <t>ΔS</t>
    </r>
    <r>
      <rPr>
        <sz val="14.5"/>
        <rFont val="Times New Roman"/>
        <family val="1"/>
      </rPr>
      <t xml:space="preserve"> =</t>
    </r>
    <r>
      <rPr>
        <sz val="11"/>
        <rFont val="Times New Roman"/>
        <family val="1"/>
      </rPr>
      <t xml:space="preserve"> ΔH/T holds good for</t>
    </r>
  </si>
  <si>
    <r>
      <rPr>
        <sz val="7"/>
        <rFont val="Times New Roman"/>
        <family val="1"/>
      </rPr>
      <t xml:space="preserve"> </t>
    </r>
    <r>
      <rPr>
        <sz val="11"/>
        <rFont val="Times New Roman"/>
        <family val="1"/>
      </rPr>
      <t>isothermal reverssible phase change</t>
    </r>
  </si>
  <si>
    <r>
      <rPr>
        <sz val="7"/>
        <rFont val="Times New Roman"/>
        <family val="1"/>
      </rPr>
      <t xml:space="preserve"> </t>
    </r>
    <r>
      <rPr>
        <sz val="11"/>
        <rFont val="Times New Roman"/>
        <family val="1"/>
      </rPr>
      <t>a process at constant pressure</t>
    </r>
  </si>
  <si>
    <r>
      <t>In a reverssible process, ΔS</t>
    </r>
    <r>
      <rPr>
        <vertAlign val="subscript"/>
        <sz val="11"/>
        <rFont val="Times New Roman"/>
        <family val="1"/>
      </rPr>
      <t>sys</t>
    </r>
    <r>
      <rPr>
        <sz val="11"/>
        <rFont val="Times New Roman"/>
        <family val="1"/>
      </rPr>
      <t xml:space="preserve"> + ΔS</t>
    </r>
    <r>
      <rPr>
        <vertAlign val="subscript"/>
        <sz val="11"/>
        <rFont val="Times New Roman"/>
        <family val="1"/>
      </rPr>
      <t>surr</t>
    </r>
    <r>
      <rPr>
        <sz val="11"/>
        <rFont val="Times New Roman"/>
        <family val="1"/>
      </rPr>
      <t xml:space="preserve"> is</t>
    </r>
  </si>
  <si>
    <r>
      <rPr>
        <sz val="11"/>
        <rFont val="Calibri"/>
        <family val="2"/>
      </rPr>
      <t>≥</t>
    </r>
    <r>
      <rPr>
        <sz val="11"/>
        <rFont val="Calibri"/>
        <family val="2"/>
        <scheme val="minor"/>
      </rPr>
      <t xml:space="preserve">0 </t>
    </r>
  </si>
  <si>
    <r>
      <t>ΔG</t>
    </r>
    <r>
      <rPr>
        <sz val="15"/>
        <rFont val="Times New Roman"/>
        <family val="1"/>
      </rPr>
      <t xml:space="preserve"> =</t>
    </r>
    <r>
      <rPr>
        <sz val="9"/>
        <rFont val="Times New Roman"/>
        <family val="1"/>
      </rPr>
      <t xml:space="preserve"> W(non exp) </t>
    </r>
  </si>
  <si>
    <r>
      <t>-ΔG = W</t>
    </r>
    <r>
      <rPr>
        <vertAlign val="subscript"/>
        <sz val="11"/>
        <rFont val="Calibri"/>
        <family val="2"/>
        <scheme val="minor"/>
      </rPr>
      <t xml:space="preserve">(non exp) </t>
    </r>
  </si>
  <si>
    <r>
      <t>ΔG = -W</t>
    </r>
    <r>
      <rPr>
        <vertAlign val="subscript"/>
        <sz val="11.5"/>
        <rFont val="Times New Roman"/>
        <family val="1"/>
      </rPr>
      <t>(exp)</t>
    </r>
  </si>
  <si>
    <r>
      <t>ΔG = W</t>
    </r>
    <r>
      <rPr>
        <vertAlign val="subscript"/>
        <sz val="11.5"/>
        <rFont val="Times New Roman"/>
        <family val="1"/>
      </rPr>
      <t>(exp)</t>
    </r>
  </si>
  <si>
    <r>
      <rPr>
        <sz val="7"/>
        <rFont val="Times New Roman"/>
        <family val="1"/>
      </rPr>
      <t xml:space="preserve"> -</t>
    </r>
    <r>
      <rPr>
        <sz val="12"/>
        <rFont val="Times New Roman"/>
        <family val="1"/>
      </rPr>
      <t>ΔG</t>
    </r>
    <r>
      <rPr>
        <sz val="15"/>
        <rFont val="Times New Roman"/>
        <family val="1"/>
      </rPr>
      <t xml:space="preserve"> =</t>
    </r>
    <r>
      <rPr>
        <sz val="11.5"/>
        <rFont val="Times New Roman"/>
        <family val="1"/>
      </rPr>
      <t xml:space="preserve"> ΔH -TΔS</t>
    </r>
  </si>
  <si>
    <r>
      <t>ΔH</t>
    </r>
    <r>
      <rPr>
        <sz val="15"/>
        <rFont val="Times New Roman"/>
        <family val="1"/>
      </rPr>
      <t xml:space="preserve"> =</t>
    </r>
    <r>
      <rPr>
        <sz val="11.5"/>
        <rFont val="Times New Roman"/>
        <family val="1"/>
      </rPr>
      <t xml:space="preserve"> ΔG</t>
    </r>
    <r>
      <rPr>
        <sz val="3"/>
        <rFont val="Times New Roman"/>
        <family val="1"/>
      </rPr>
      <t xml:space="preserve"> </t>
    </r>
    <r>
      <rPr>
        <sz val="12"/>
        <rFont val="Times New Roman"/>
        <family val="1"/>
      </rPr>
      <t>-</t>
    </r>
    <r>
      <rPr>
        <sz val="11.5"/>
        <rFont val="Times New Roman"/>
        <family val="1"/>
      </rPr>
      <t>TΔS</t>
    </r>
  </si>
  <si>
    <r>
      <t>ΔS</t>
    </r>
    <r>
      <rPr>
        <sz val="15"/>
        <rFont val="Times New Roman"/>
        <family val="1"/>
      </rPr>
      <t xml:space="preserve"> =</t>
    </r>
    <r>
      <rPr>
        <sz val="11.5"/>
        <rFont val="Times New Roman"/>
        <family val="1"/>
      </rPr>
      <t xml:space="preserve"> </t>
    </r>
    <r>
      <rPr>
        <vertAlign val="superscript"/>
        <sz val="11.5"/>
        <rFont val="Times New Roman"/>
        <family val="1"/>
      </rPr>
      <t>1</t>
    </r>
    <r>
      <rPr>
        <sz val="11.5"/>
        <rFont val="Times New Roman"/>
        <family val="1"/>
      </rPr>
      <t>/</t>
    </r>
    <r>
      <rPr>
        <vertAlign val="subscript"/>
        <sz val="11.5"/>
        <rFont val="Times New Roman"/>
        <family val="1"/>
      </rPr>
      <t xml:space="preserve">T </t>
    </r>
    <r>
      <rPr>
        <sz val="11.5"/>
        <rFont val="Times New Roman"/>
        <family val="1"/>
      </rPr>
      <t>[ΔG - ΔH]</t>
    </r>
  </si>
  <si>
    <r>
      <t>ΔH</t>
    </r>
    <r>
      <rPr>
        <vertAlign val="subscript"/>
        <sz val="10"/>
        <rFont val="Times New Roman"/>
        <family val="1"/>
      </rPr>
      <t>T</t>
    </r>
    <r>
      <rPr>
        <vertAlign val="subscript"/>
        <sz val="11.5"/>
        <rFont val="Times New Roman"/>
        <family val="1"/>
      </rPr>
      <t>,</t>
    </r>
    <r>
      <rPr>
        <vertAlign val="subscript"/>
        <sz val="11"/>
        <rFont val="Times New Roman"/>
        <family val="1"/>
      </rPr>
      <t xml:space="preserve"> </t>
    </r>
    <r>
      <rPr>
        <vertAlign val="subscript"/>
        <sz val="14"/>
        <rFont val="Times New Roman"/>
        <family val="1"/>
      </rPr>
      <t>p</t>
    </r>
    <r>
      <rPr>
        <sz val="11"/>
        <rFont val="Times New Roman"/>
        <family val="1"/>
      </rPr>
      <t xml:space="preserve"> &gt; </t>
    </r>
    <r>
      <rPr>
        <sz val="11.5"/>
        <rFont val="Times New Roman"/>
        <family val="1"/>
      </rPr>
      <t>0</t>
    </r>
  </si>
  <si>
    <r>
      <t>ΔS</t>
    </r>
    <r>
      <rPr>
        <vertAlign val="subscript"/>
        <sz val="11.5"/>
        <rFont val="Times New Roman"/>
        <family val="1"/>
      </rPr>
      <t>total</t>
    </r>
    <r>
      <rPr>
        <sz val="11.5"/>
        <rFont val="Times New Roman"/>
        <family val="1"/>
      </rPr>
      <t xml:space="preserve"> &gt; 0</t>
    </r>
  </si>
  <si>
    <r>
      <t>ΔG</t>
    </r>
    <r>
      <rPr>
        <vertAlign val="subscript"/>
        <sz val="11.5"/>
        <rFont val="Times New Roman"/>
        <family val="1"/>
      </rPr>
      <t>T, p</t>
    </r>
    <r>
      <rPr>
        <vertAlign val="subscript"/>
        <sz val="11"/>
        <rFont val="Times New Roman"/>
        <family val="1"/>
      </rPr>
      <t xml:space="preserve"> </t>
    </r>
    <r>
      <rPr>
        <sz val="11"/>
        <rFont val="Times New Roman"/>
        <family val="1"/>
      </rPr>
      <t>&gt; 0</t>
    </r>
  </si>
  <si>
    <r>
      <t xml:space="preserve"> </t>
    </r>
    <r>
      <rPr>
        <sz val="11.5"/>
        <rFont val="Times New Roman"/>
        <family val="1"/>
      </rPr>
      <t>For precipitation reaction of Ag</t>
    </r>
    <r>
      <rPr>
        <vertAlign val="superscript"/>
        <sz val="11.5"/>
        <rFont val="Times New Roman"/>
        <family val="1"/>
      </rPr>
      <t>+</t>
    </r>
    <r>
      <rPr>
        <sz val="11.5"/>
        <rFont val="Times New Roman"/>
        <family val="1"/>
      </rPr>
      <t xml:space="preserve"> ions with NaCl, which of the following statements is correct?</t>
    </r>
  </si>
  <si>
    <r>
      <rPr>
        <sz val="7"/>
        <rFont val="Times New Roman"/>
        <family val="1"/>
      </rPr>
      <t xml:space="preserve"> </t>
    </r>
    <r>
      <rPr>
        <sz val="11.5"/>
        <rFont val="Times New Roman"/>
        <family val="1"/>
      </rPr>
      <t>ΔH for the reaction is zero</t>
    </r>
  </si>
  <si>
    <r>
      <t>For a chemical reaction ΔS = -0.035 kJ/K and ΔH</t>
    </r>
    <r>
      <rPr>
        <sz val="15.5"/>
        <rFont val="Times New Roman"/>
        <family val="1"/>
      </rPr>
      <t xml:space="preserve"> =</t>
    </r>
    <r>
      <rPr>
        <sz val="11.5"/>
        <rFont val="Times New Roman"/>
        <family val="1"/>
      </rPr>
      <t xml:space="preserve"> -20 kJ. At what temperature does the reaction turn nonspontaneous ?         </t>
    </r>
  </si>
  <si>
    <r>
      <t>For reaction R</t>
    </r>
    <r>
      <rPr>
        <vertAlign val="subscript"/>
        <sz val="11.5"/>
        <rFont val="Times New Roman"/>
        <family val="1"/>
      </rPr>
      <t>1</t>
    </r>
    <r>
      <rPr>
        <sz val="11.5"/>
        <rFont val="Times New Roman"/>
        <family val="1"/>
      </rPr>
      <t>, ΔG</t>
    </r>
    <r>
      <rPr>
        <sz val="15"/>
        <rFont val="Times New Roman"/>
        <family val="1"/>
      </rPr>
      <t xml:space="preserve"> =</t>
    </r>
    <r>
      <rPr>
        <sz val="11.5"/>
        <rFont val="Times New Roman"/>
        <family val="1"/>
      </rPr>
      <t xml:space="preserve"> x kJ mal</t>
    </r>
    <r>
      <rPr>
        <vertAlign val="superscript"/>
        <sz val="11.5"/>
        <rFont val="Times New Roman"/>
        <family val="1"/>
      </rPr>
      <t>-l</t>
    </r>
    <r>
      <rPr>
        <sz val="11.5"/>
        <rFont val="Times New Roman"/>
        <family val="1"/>
      </rPr>
      <t xml:space="preserve">. For the reaction </t>
    </r>
    <r>
      <rPr>
        <sz val="11"/>
        <rFont val="Times New Roman"/>
        <family val="1"/>
      </rPr>
      <t xml:space="preserve">R2, </t>
    </r>
    <r>
      <rPr>
        <sz val="11.5"/>
        <rFont val="Times New Roman"/>
        <family val="1"/>
      </rPr>
      <t>ΔG</t>
    </r>
    <r>
      <rPr>
        <sz val="15"/>
        <rFont val="Times New Roman"/>
        <family val="1"/>
      </rPr>
      <t xml:space="preserve"> =</t>
    </r>
    <r>
      <rPr>
        <sz val="11.5"/>
        <rFont val="Times New Roman"/>
        <family val="1"/>
      </rPr>
      <t xml:space="preserve"> y kJ mol</t>
    </r>
    <r>
      <rPr>
        <vertAlign val="superscript"/>
        <sz val="11.5"/>
        <rFont val="Times New Roman"/>
        <family val="1"/>
      </rPr>
      <t>-l</t>
    </r>
    <r>
      <rPr>
        <sz val="11.5"/>
        <rFont val="Times New Roman"/>
        <family val="1"/>
      </rPr>
      <t>. Reaction R</t>
    </r>
    <r>
      <rPr>
        <vertAlign val="subscript"/>
        <sz val="11.5"/>
        <rFont val="Times New Roman"/>
        <family val="1"/>
      </rPr>
      <t>1</t>
    </r>
    <r>
      <rPr>
        <sz val="11.5"/>
        <rFont val="Times New Roman"/>
        <family val="1"/>
      </rPr>
      <t xml:space="preserve"> is non spontaneous but along with </t>
    </r>
    <r>
      <rPr>
        <sz val="11"/>
        <rFont val="Times New Roman"/>
        <family val="1"/>
      </rPr>
      <t>R</t>
    </r>
    <r>
      <rPr>
        <vertAlign val="subscript"/>
        <sz val="11"/>
        <rFont val="Times New Roman"/>
        <family val="1"/>
      </rPr>
      <t>2</t>
    </r>
    <r>
      <rPr>
        <sz val="11"/>
        <rFont val="Times New Roman"/>
        <family val="1"/>
      </rPr>
      <t xml:space="preserve">, it </t>
    </r>
    <r>
      <rPr>
        <sz val="11.5"/>
        <rFont val="Times New Roman"/>
        <family val="1"/>
      </rPr>
      <t>is spontaneous. This means that,</t>
    </r>
  </si>
  <si>
    <r>
      <rPr>
        <sz val="7"/>
        <rFont val="Times New Roman"/>
        <family val="1"/>
      </rPr>
      <t xml:space="preserve">  </t>
    </r>
    <r>
      <rPr>
        <sz val="11.5"/>
        <rFont val="Times New Roman"/>
        <family val="1"/>
      </rPr>
      <t>x is -ve, y is +ve but in magnitude x &gt; y</t>
    </r>
  </si>
  <si>
    <r>
      <rPr>
        <sz val="7"/>
        <rFont val="Times New Roman"/>
        <family val="1"/>
      </rPr>
      <t xml:space="preserve"> </t>
    </r>
    <r>
      <rPr>
        <sz val="11.5"/>
        <rFont val="Times New Roman"/>
        <family val="1"/>
      </rPr>
      <t>x is +ve, y is -ve but in magnitude y &gt; x</t>
    </r>
  </si>
  <si>
    <r>
      <rPr>
        <sz val="7"/>
        <rFont val="Times New Roman"/>
        <family val="1"/>
      </rPr>
      <t xml:space="preserve">  </t>
    </r>
    <r>
      <rPr>
        <sz val="11.5"/>
        <rFont val="Times New Roman"/>
        <family val="1"/>
      </rPr>
      <t>both x and y are -ve but unequal .</t>
    </r>
  </si>
  <si>
    <r>
      <rPr>
        <sz val="7"/>
        <rFont val="Times New Roman"/>
        <family val="1"/>
      </rPr>
      <t xml:space="preserve"> </t>
    </r>
    <r>
      <rPr>
        <sz val="11.5"/>
        <rFont val="Times New Roman"/>
        <family val="1"/>
      </rPr>
      <t>both x and y are +ve and equal</t>
    </r>
  </si>
  <si>
    <r>
      <rPr>
        <sz val="7"/>
        <rFont val="Times New Roman"/>
        <family val="1"/>
      </rPr>
      <t xml:space="preserve"> </t>
    </r>
    <r>
      <rPr>
        <sz val="11.5"/>
        <rFont val="Times New Roman"/>
        <family val="1"/>
      </rPr>
      <t>a lowering of entropy</t>
    </r>
  </si>
  <si>
    <r>
      <rPr>
        <sz val="7"/>
        <rFont val="Times New Roman"/>
        <family val="1"/>
      </rPr>
      <t xml:space="preserve"> </t>
    </r>
    <r>
      <rPr>
        <sz val="11.5"/>
        <rFont val="Times New Roman"/>
        <family val="1"/>
      </rPr>
      <t>no energy change</t>
    </r>
  </si>
  <si>
    <r>
      <t>Enthalpy of reaction at 27°C is 15 kJ mol</t>
    </r>
    <r>
      <rPr>
        <vertAlign val="superscript"/>
        <sz val="11.5"/>
        <rFont val="Times New Roman"/>
        <family val="1"/>
      </rPr>
      <t>-l</t>
    </r>
    <r>
      <rPr>
        <sz val="11.5"/>
        <rFont val="Times New Roman"/>
        <family val="1"/>
      </rPr>
      <t>. The reaction will be feasible if entropy is</t>
    </r>
  </si>
  <si>
    <r>
      <rPr>
        <sz val="7"/>
        <rFont val="Times New Roman"/>
        <family val="1"/>
      </rPr>
      <t xml:space="preserve">  </t>
    </r>
    <r>
      <rPr>
        <sz val="11.5"/>
        <rFont val="Times New Roman"/>
        <family val="1"/>
      </rPr>
      <t>15 kJ mol</t>
    </r>
    <r>
      <rPr>
        <vertAlign val="superscript"/>
        <sz val="11.5"/>
        <rFont val="Times New Roman"/>
        <family val="1"/>
      </rPr>
      <t>-1</t>
    </r>
    <r>
      <rPr>
        <sz val="11.5"/>
        <rFont val="Times New Roman"/>
        <family val="1"/>
      </rPr>
      <t xml:space="preserve"> K</t>
    </r>
    <r>
      <rPr>
        <vertAlign val="superscript"/>
        <sz val="11.5"/>
        <rFont val="Times New Roman"/>
        <family val="1"/>
      </rPr>
      <t>-1</t>
    </r>
  </si>
  <si>
    <r>
      <t xml:space="preserve"> -50 J  mol</t>
    </r>
    <r>
      <rPr>
        <vertAlign val="superscript"/>
        <sz val="11"/>
        <rFont val="Calibri"/>
        <family val="2"/>
        <scheme val="minor"/>
      </rPr>
      <t>-1</t>
    </r>
    <r>
      <rPr>
        <sz val="11"/>
        <rFont val="Calibri"/>
        <family val="2"/>
        <scheme val="minor"/>
      </rPr>
      <t xml:space="preserve"> K</t>
    </r>
    <r>
      <rPr>
        <vertAlign val="superscript"/>
        <sz val="11"/>
        <rFont val="Calibri"/>
        <family val="2"/>
        <scheme val="minor"/>
      </rPr>
      <t>-1</t>
    </r>
  </si>
  <si>
    <r>
      <rPr>
        <sz val="7"/>
        <rFont val="Times New Roman"/>
        <family val="1"/>
      </rPr>
      <t xml:space="preserve">  </t>
    </r>
    <r>
      <rPr>
        <sz val="11.5"/>
        <rFont val="Times New Roman"/>
        <family val="1"/>
      </rPr>
      <t>greater than 50 J mol</t>
    </r>
    <r>
      <rPr>
        <vertAlign val="superscript"/>
        <sz val="11.5"/>
        <rFont val="Times New Roman"/>
        <family val="1"/>
      </rPr>
      <t>-1</t>
    </r>
    <r>
      <rPr>
        <sz val="11.5"/>
        <rFont val="Times New Roman"/>
        <family val="1"/>
      </rPr>
      <t xml:space="preserve"> K</t>
    </r>
    <r>
      <rPr>
        <vertAlign val="superscript"/>
        <sz val="11.5"/>
        <rFont val="Times New Roman"/>
        <family val="1"/>
      </rPr>
      <t>-1</t>
    </r>
  </si>
  <si>
    <r>
      <rPr>
        <sz val="7"/>
        <rFont val="Times New Roman"/>
        <family val="1"/>
      </rPr>
      <t xml:space="preserve"> </t>
    </r>
    <r>
      <rPr>
        <sz val="11.5"/>
        <rFont val="Times New Roman"/>
        <family val="1"/>
      </rPr>
      <t>less than 50 J mol</t>
    </r>
    <r>
      <rPr>
        <vertAlign val="superscript"/>
        <sz val="11.5"/>
        <rFont val="Times New Roman"/>
        <family val="1"/>
      </rPr>
      <t xml:space="preserve">-1  </t>
    </r>
    <r>
      <rPr>
        <sz val="11.5"/>
        <rFont val="Times New Roman"/>
        <family val="1"/>
      </rPr>
      <t>K</t>
    </r>
    <r>
      <rPr>
        <vertAlign val="superscript"/>
        <sz val="11.5"/>
        <rFont val="Times New Roman"/>
        <family val="1"/>
      </rPr>
      <t>-1</t>
    </r>
  </si>
  <si>
    <r>
      <t>For the process CO</t>
    </r>
    <r>
      <rPr>
        <vertAlign val="subscript"/>
        <sz val="11.5"/>
        <rFont val="Times New Roman"/>
        <family val="1"/>
      </rPr>
      <t xml:space="preserve">2(s) </t>
    </r>
    <r>
      <rPr>
        <sz val="11.5"/>
        <rFont val="Times New Roman"/>
        <family val="1"/>
      </rPr>
      <t>--&gt; CO</t>
    </r>
    <r>
      <rPr>
        <vertAlign val="subscript"/>
        <sz val="11.5"/>
        <rFont val="Times New Roman"/>
        <family val="1"/>
      </rPr>
      <t>2(g)</t>
    </r>
  </si>
  <si>
    <r>
      <t>ΔG for the reaction, Ag</t>
    </r>
    <r>
      <rPr>
        <vertAlign val="subscript"/>
        <sz val="11.5"/>
        <rFont val="Times New Roman"/>
        <family val="1"/>
      </rPr>
      <t>2</t>
    </r>
    <r>
      <rPr>
        <sz val="11.5"/>
        <rFont val="Times New Roman"/>
        <family val="1"/>
      </rPr>
      <t xml:space="preserve">O --&gt; 2Ag + </t>
    </r>
    <r>
      <rPr>
        <vertAlign val="superscript"/>
        <sz val="11.5"/>
        <rFont val="Times New Roman"/>
        <family val="1"/>
      </rPr>
      <t>1</t>
    </r>
    <r>
      <rPr>
        <sz val="11.5"/>
        <rFont val="Times New Roman"/>
        <family val="1"/>
      </rPr>
      <t>/</t>
    </r>
    <r>
      <rPr>
        <vertAlign val="subscript"/>
        <sz val="11.5"/>
        <rFont val="Times New Roman"/>
        <family val="1"/>
      </rPr>
      <t>2</t>
    </r>
    <r>
      <rPr>
        <sz val="11.5"/>
        <rFont val="Times New Roman"/>
        <family val="1"/>
      </rPr>
      <t>O</t>
    </r>
    <r>
      <rPr>
        <vertAlign val="subscript"/>
        <sz val="11.5"/>
        <rFont val="Times New Roman"/>
        <family val="1"/>
      </rPr>
      <t>2</t>
    </r>
    <r>
      <rPr>
        <sz val="11.5"/>
        <rFont val="Times New Roman"/>
        <family val="1"/>
      </rPr>
      <t>, at a certain temperature is found to be -10.0 kJ mol</t>
    </r>
    <r>
      <rPr>
        <vertAlign val="superscript"/>
        <sz val="11.5"/>
        <rFont val="Times New Roman"/>
        <family val="1"/>
      </rPr>
      <t>-1</t>
    </r>
    <r>
      <rPr>
        <sz val="11.5"/>
        <rFont val="Times New Roman"/>
        <family val="1"/>
      </rPr>
      <t>. Which one of the following statements is correct at this temperature?</t>
    </r>
  </si>
  <si>
    <r>
      <rPr>
        <sz val="7"/>
        <rFont val="Times New Roman"/>
        <family val="1"/>
      </rPr>
      <t xml:space="preserve"> </t>
    </r>
    <r>
      <rPr>
        <sz val="11.5"/>
        <rFont val="Times New Roman"/>
        <family val="1"/>
      </rPr>
      <t>ΔH=ΔH=0</t>
    </r>
  </si>
  <si>
    <r>
      <rPr>
        <vertAlign val="subscript"/>
        <sz val="7"/>
        <rFont val="Times New Roman"/>
        <family val="1"/>
      </rPr>
      <t> </t>
    </r>
    <r>
      <rPr>
        <sz val="7"/>
        <rFont val="Times New Roman"/>
        <family val="1"/>
      </rPr>
      <t xml:space="preserve">   </t>
    </r>
    <r>
      <rPr>
        <sz val="11.5"/>
        <rFont val="Times New Roman"/>
        <family val="1"/>
      </rPr>
      <t>H</t>
    </r>
    <r>
      <rPr>
        <vertAlign val="subscript"/>
        <sz val="11.5"/>
        <rFont val="Times New Roman"/>
        <family val="1"/>
      </rPr>
      <t>2</t>
    </r>
    <r>
      <rPr>
        <sz val="11.5"/>
        <rFont val="Times New Roman"/>
        <family val="1"/>
      </rPr>
      <t>O</t>
    </r>
    <r>
      <rPr>
        <vertAlign val="subscript"/>
        <sz val="11.5"/>
        <rFont val="Times New Roman"/>
        <family val="1"/>
      </rPr>
      <t>(g)</t>
    </r>
    <r>
      <rPr>
        <sz val="11.5"/>
        <rFont val="Times New Roman"/>
        <family val="1"/>
      </rPr>
      <t xml:space="preserve"> -&gt; H</t>
    </r>
    <r>
      <rPr>
        <vertAlign val="subscript"/>
        <sz val="11.5"/>
        <rFont val="Times New Roman"/>
        <family val="1"/>
      </rPr>
      <t>2</t>
    </r>
    <r>
      <rPr>
        <sz val="11.5"/>
        <rFont val="Times New Roman"/>
        <family val="1"/>
      </rPr>
      <t>O</t>
    </r>
    <r>
      <rPr>
        <vertAlign val="subscript"/>
        <sz val="11.5"/>
        <rFont val="Times New Roman"/>
        <family val="1"/>
      </rPr>
      <t>(l)</t>
    </r>
  </si>
  <si>
    <r>
      <t>H</t>
    </r>
    <r>
      <rPr>
        <vertAlign val="subscript"/>
        <sz val="11"/>
        <rFont val="Arial"/>
        <family val="2"/>
      </rPr>
      <t>2(g)</t>
    </r>
    <r>
      <rPr>
        <sz val="11"/>
        <rFont val="Arial"/>
        <family val="2"/>
      </rPr>
      <t>+I</t>
    </r>
    <r>
      <rPr>
        <vertAlign val="subscript"/>
        <sz val="11"/>
        <rFont val="Arial"/>
        <family val="2"/>
      </rPr>
      <t>2(g)</t>
    </r>
    <r>
      <rPr>
        <sz val="11"/>
        <rFont val="Arial"/>
        <family val="2"/>
      </rPr>
      <t xml:space="preserve">         -&gt;2HI</t>
    </r>
    <r>
      <rPr>
        <vertAlign val="subscript"/>
        <sz val="11"/>
        <rFont val="Arial"/>
        <family val="2"/>
      </rPr>
      <t>(g)</t>
    </r>
  </si>
  <si>
    <r>
      <rPr>
        <sz val="11.5"/>
        <rFont val="Times New Roman"/>
        <family val="1"/>
      </rPr>
      <t>CaCO</t>
    </r>
    <r>
      <rPr>
        <vertAlign val="subscript"/>
        <sz val="11.5"/>
        <rFont val="Times New Roman"/>
        <family val="1"/>
      </rPr>
      <t>3(S)</t>
    </r>
    <r>
      <rPr>
        <sz val="11.5"/>
        <rFont val="Times New Roman"/>
        <family val="1"/>
      </rPr>
      <t xml:space="preserve">  -&gt; CaO</t>
    </r>
    <r>
      <rPr>
        <vertAlign val="subscript"/>
        <sz val="11.5"/>
        <rFont val="Times New Roman"/>
        <family val="1"/>
      </rPr>
      <t>(s)</t>
    </r>
    <r>
      <rPr>
        <sz val="11.5"/>
        <rFont val="Times New Roman"/>
        <family val="1"/>
      </rPr>
      <t xml:space="preserve"> + CO</t>
    </r>
    <r>
      <rPr>
        <vertAlign val="subscript"/>
        <sz val="11.5"/>
        <rFont val="Times New Roman"/>
        <family val="1"/>
      </rPr>
      <t>2(g)</t>
    </r>
  </si>
  <si>
    <r>
      <rPr>
        <vertAlign val="subscript"/>
        <sz val="7"/>
        <rFont val="Times New Roman"/>
        <family val="1"/>
      </rPr>
      <t xml:space="preserve">    </t>
    </r>
    <r>
      <rPr>
        <sz val="9.5"/>
        <rFont val="Arial"/>
        <family val="2"/>
      </rPr>
      <t>N</t>
    </r>
    <r>
      <rPr>
        <vertAlign val="subscript"/>
        <sz val="9.5"/>
        <rFont val="Arial"/>
        <family val="2"/>
      </rPr>
      <t>2(g)</t>
    </r>
    <r>
      <rPr>
        <sz val="9.5"/>
        <rFont val="Arial"/>
        <family val="2"/>
      </rPr>
      <t xml:space="preserve"> +3H</t>
    </r>
    <r>
      <rPr>
        <vertAlign val="subscript"/>
        <sz val="9.5"/>
        <rFont val="Arial"/>
        <family val="2"/>
      </rPr>
      <t>2(g)</t>
    </r>
    <r>
      <rPr>
        <sz val="9.5"/>
        <rFont val="Arial"/>
        <family val="2"/>
      </rPr>
      <t xml:space="preserve">  -&gt; 2NH</t>
    </r>
    <r>
      <rPr>
        <vertAlign val="subscript"/>
        <sz val="9.5"/>
        <rFont val="Arial"/>
        <family val="2"/>
      </rPr>
      <t>3(g)</t>
    </r>
  </si>
  <si>
    <r>
      <rPr>
        <sz val="7"/>
        <rFont val="Times New Roman"/>
        <family val="1"/>
      </rPr>
      <t xml:space="preserve"> </t>
    </r>
    <r>
      <rPr>
        <sz val="11.5"/>
        <rFont val="Times New Roman"/>
        <family val="1"/>
      </rPr>
      <t>when the change is an irreverssible one</t>
    </r>
  </si>
  <si>
    <r>
      <rPr>
        <sz val="7"/>
        <rFont val="Times New Roman"/>
        <family val="1"/>
      </rPr>
      <t xml:space="preserve"> </t>
    </r>
    <r>
      <rPr>
        <sz val="11.5"/>
        <rFont val="Times New Roman"/>
        <family val="1"/>
      </rPr>
      <t>when the change is an isothermal one</t>
    </r>
  </si>
  <si>
    <r>
      <rPr>
        <sz val="7"/>
        <rFont val="Times New Roman"/>
        <family val="1"/>
      </rPr>
      <t xml:space="preserve"> </t>
    </r>
    <r>
      <rPr>
        <sz val="11.5"/>
        <rFont val="Times New Roman"/>
        <family val="1"/>
      </rPr>
      <t>it has a large -ve value for the entropy change</t>
    </r>
  </si>
  <si>
    <r>
      <rPr>
        <sz val="7"/>
        <rFont val="Times New Roman"/>
        <family val="1"/>
      </rPr>
      <t xml:space="preserve"> </t>
    </r>
    <r>
      <rPr>
        <sz val="11.5"/>
        <rFont val="Times New Roman"/>
        <family val="1"/>
      </rPr>
      <t>has small +ve value for enthalpy change</t>
    </r>
  </si>
  <si>
    <r>
      <t>ΔH = -ve ; ΔS</t>
    </r>
    <r>
      <rPr>
        <sz val="15"/>
        <rFont val="Times New Roman"/>
        <family val="1"/>
      </rPr>
      <t xml:space="preserve"> =</t>
    </r>
    <r>
      <rPr>
        <sz val="11.5"/>
        <rFont val="Times New Roman"/>
        <family val="1"/>
      </rPr>
      <t xml:space="preserve"> -ve</t>
    </r>
  </si>
  <si>
    <r>
      <t>ΔG = -ve ; ΔS</t>
    </r>
    <r>
      <rPr>
        <sz val="15"/>
        <rFont val="Times New Roman"/>
        <family val="1"/>
      </rPr>
      <t xml:space="preserve"> =</t>
    </r>
    <r>
      <rPr>
        <sz val="11.5"/>
        <rFont val="Times New Roman"/>
        <family val="1"/>
      </rPr>
      <t xml:space="preserve"> -ve</t>
    </r>
  </si>
  <si>
    <r>
      <t>ΔH</t>
    </r>
    <r>
      <rPr>
        <sz val="15"/>
        <rFont val="Times New Roman"/>
        <family val="1"/>
      </rPr>
      <t xml:space="preserve"> =</t>
    </r>
    <r>
      <rPr>
        <sz val="11.5"/>
        <rFont val="Times New Roman"/>
        <family val="1"/>
      </rPr>
      <t xml:space="preserve"> -ve ;ΔS</t>
    </r>
    <r>
      <rPr>
        <sz val="15"/>
        <rFont val="Times New Roman"/>
        <family val="1"/>
      </rPr>
      <t xml:space="preserve"> =</t>
    </r>
    <r>
      <rPr>
        <sz val="11.5"/>
        <rFont val="Times New Roman"/>
        <family val="1"/>
      </rPr>
      <t xml:space="preserve"> +ve</t>
    </r>
  </si>
  <si>
    <r>
      <t>Which of the following is true for the reaction H</t>
    </r>
    <r>
      <rPr>
        <vertAlign val="subscript"/>
        <sz val="9.5"/>
        <rFont val="Times New Roman"/>
        <family val="1"/>
      </rPr>
      <t>2</t>
    </r>
    <r>
      <rPr>
        <sz val="11.5"/>
        <rFont val="Times New Roman"/>
        <family val="1"/>
      </rPr>
      <t>O</t>
    </r>
    <r>
      <rPr>
        <vertAlign val="subscript"/>
        <sz val="9.5"/>
        <rFont val="Times New Roman"/>
        <family val="1"/>
      </rPr>
      <t xml:space="preserve">(l) </t>
    </r>
    <r>
      <rPr>
        <sz val="9.5"/>
        <rFont val="Times New Roman"/>
        <family val="1"/>
      </rPr>
      <t xml:space="preserve">↔ </t>
    </r>
    <r>
      <rPr>
        <sz val="12"/>
        <rFont val="Times New Roman"/>
        <family val="1"/>
      </rPr>
      <t>H</t>
    </r>
    <r>
      <rPr>
        <vertAlign val="subscript"/>
        <sz val="9.5"/>
        <rFont val="Arial"/>
        <family val="2"/>
      </rPr>
      <t>2</t>
    </r>
    <r>
      <rPr>
        <sz val="11.5"/>
        <rFont val="Times New Roman"/>
        <family val="1"/>
      </rPr>
      <t>O</t>
    </r>
    <r>
      <rPr>
        <vertAlign val="subscript"/>
        <sz val="9.5"/>
        <rFont val="Arial"/>
        <family val="2"/>
      </rPr>
      <t>(g)</t>
    </r>
    <r>
      <rPr>
        <sz val="9.5"/>
        <rFont val="Arial"/>
        <family val="2"/>
      </rPr>
      <t xml:space="preserve"> </t>
    </r>
    <r>
      <rPr>
        <sz val="11.5"/>
        <rFont val="Times New Roman"/>
        <family val="1"/>
      </rPr>
      <t>at 100</t>
    </r>
    <r>
      <rPr>
        <vertAlign val="superscript"/>
        <sz val="11.5"/>
        <rFont val="Times New Roman"/>
        <family val="1"/>
      </rPr>
      <t>°</t>
    </r>
    <r>
      <rPr>
        <sz val="11.5"/>
        <rFont val="Times New Roman"/>
        <family val="1"/>
      </rPr>
      <t>C and 1 atmosphere?</t>
    </r>
  </si>
  <si>
    <r>
      <t>ΔS</t>
    </r>
    <r>
      <rPr>
        <sz val="15"/>
        <rFont val="Times New Roman"/>
        <family val="1"/>
      </rPr>
      <t xml:space="preserve"> =</t>
    </r>
    <r>
      <rPr>
        <sz val="11.5"/>
        <rFont val="Times New Roman"/>
        <family val="1"/>
      </rPr>
      <t xml:space="preserve"> 0 </t>
    </r>
  </si>
  <si>
    <r>
      <rPr>
        <sz val="11.5"/>
        <rFont val="Times New Roman"/>
        <family val="1"/>
      </rPr>
      <t>For a system in equilibrium, ΔG</t>
    </r>
    <r>
      <rPr>
        <sz val="15"/>
        <rFont val="Times New Roman"/>
        <family val="1"/>
      </rPr>
      <t xml:space="preserve"> =</t>
    </r>
    <r>
      <rPr>
        <sz val="11.5"/>
        <rFont val="Times New Roman"/>
        <family val="1"/>
      </rPr>
      <t xml:space="preserve"> 0, under conditions of constant</t>
    </r>
  </si>
  <si>
    <r>
      <rPr>
        <sz val="7"/>
        <rFont val="Times New Roman"/>
        <family val="1"/>
      </rPr>
      <t xml:space="preserve"> </t>
    </r>
    <r>
      <rPr>
        <sz val="11.5"/>
        <rFont val="Times New Roman"/>
        <family val="1"/>
      </rPr>
      <t>ΔH is -ve ; ΔS is -ve</t>
    </r>
  </si>
  <si>
    <r>
      <t>Consider the following reaction occuring in an automobile</t>
    </r>
    <r>
      <rPr>
        <b/>
        <sz val="12"/>
        <rFont val="Times New Roman"/>
        <family val="1"/>
      </rPr>
      <t xml:space="preserve"> </t>
    </r>
    <r>
      <rPr>
        <sz val="11.5"/>
        <rFont val="Times New Roman"/>
        <family val="1"/>
      </rPr>
      <t>2C</t>
    </r>
    <r>
      <rPr>
        <vertAlign val="subscript"/>
        <sz val="11.5"/>
        <rFont val="Times New Roman"/>
        <family val="1"/>
      </rPr>
      <t>8</t>
    </r>
    <r>
      <rPr>
        <sz val="11.5"/>
        <rFont val="Times New Roman"/>
        <family val="1"/>
      </rPr>
      <t>H</t>
    </r>
    <r>
      <rPr>
        <vertAlign val="subscript"/>
        <sz val="11.5"/>
        <rFont val="Times New Roman"/>
        <family val="1"/>
      </rPr>
      <t>18(g)</t>
    </r>
    <r>
      <rPr>
        <sz val="11.5"/>
        <rFont val="Times New Roman"/>
        <family val="1"/>
      </rPr>
      <t xml:space="preserve"> + 25O</t>
    </r>
    <r>
      <rPr>
        <vertAlign val="subscript"/>
        <sz val="11.5"/>
        <rFont val="Times New Roman"/>
        <family val="1"/>
      </rPr>
      <t>2(g)</t>
    </r>
    <r>
      <rPr>
        <sz val="11.5"/>
        <rFont val="Times New Roman"/>
        <family val="1"/>
      </rPr>
      <t xml:space="preserve"> -&gt; 16CO</t>
    </r>
    <r>
      <rPr>
        <vertAlign val="subscript"/>
        <sz val="11.5"/>
        <rFont val="Times New Roman"/>
        <family val="1"/>
      </rPr>
      <t>2(g)</t>
    </r>
    <r>
      <rPr>
        <sz val="11.5"/>
        <rFont val="Times New Roman"/>
        <family val="1"/>
      </rPr>
      <t xml:space="preserve"> +18H</t>
    </r>
    <r>
      <rPr>
        <vertAlign val="subscript"/>
        <sz val="11.5"/>
        <rFont val="Times New Roman"/>
        <family val="1"/>
      </rPr>
      <t>2(g)</t>
    </r>
    <r>
      <rPr>
        <sz val="11.5"/>
        <rFont val="Times New Roman"/>
        <family val="1"/>
      </rPr>
      <t xml:space="preserve"> the sign of ΔH, ΔS and ΔG would be</t>
    </r>
  </si>
  <si>
    <r>
      <t xml:space="preserve"> + ,</t>
    </r>
    <r>
      <rPr>
        <sz val="15"/>
        <rFont val="Times New Roman"/>
        <family val="1"/>
      </rPr>
      <t xml:space="preserve"> -</t>
    </r>
    <r>
      <rPr>
        <sz val="11.5"/>
        <rFont val="Times New Roman"/>
        <family val="1"/>
      </rPr>
      <t xml:space="preserve"> , + </t>
    </r>
  </si>
  <si>
    <r>
      <rPr>
        <sz val="15"/>
        <rFont val="Times New Roman"/>
        <family val="1"/>
      </rPr>
      <t xml:space="preserve"> -</t>
    </r>
    <r>
      <rPr>
        <sz val="11.5"/>
        <rFont val="Times New Roman"/>
        <family val="1"/>
      </rPr>
      <t xml:space="preserve"> , + , + </t>
    </r>
  </si>
  <si>
    <r>
      <t>C</t>
    </r>
    <r>
      <rPr>
        <vertAlign val="subscript"/>
        <sz val="11.5"/>
        <rFont val="Times New Roman"/>
        <family val="1"/>
      </rPr>
      <t>v</t>
    </r>
    <r>
      <rPr>
        <sz val="11.5"/>
        <rFont val="Times New Roman"/>
        <family val="1"/>
      </rPr>
      <t xml:space="preserve">In2 </t>
    </r>
  </si>
  <si>
    <r>
      <t xml:space="preserve"> C</t>
    </r>
    <r>
      <rPr>
        <vertAlign val="subscript"/>
        <sz val="11"/>
        <rFont val="Calibri"/>
        <family val="2"/>
        <scheme val="minor"/>
      </rPr>
      <t>p</t>
    </r>
    <r>
      <rPr>
        <sz val="11"/>
        <rFont val="Calibri"/>
        <family val="2"/>
        <scheme val="minor"/>
      </rPr>
      <t>In2</t>
    </r>
  </si>
  <si>
    <r>
      <t xml:space="preserve"> (C</t>
    </r>
    <r>
      <rPr>
        <vertAlign val="subscript"/>
        <sz val="11"/>
        <rFont val="Calibri"/>
        <family val="2"/>
        <scheme val="minor"/>
      </rPr>
      <t>v</t>
    </r>
    <r>
      <rPr>
        <sz val="11"/>
        <rFont val="Calibri"/>
        <family val="2"/>
        <scheme val="minor"/>
      </rPr>
      <t xml:space="preserve"> - R) In2</t>
    </r>
  </si>
  <si>
    <r>
      <t xml:space="preserve">The standard Gibb's free energy change, ΔG° is related to equillibrium constant, </t>
    </r>
    <r>
      <rPr>
        <sz val="11"/>
        <rFont val="Times New Roman"/>
        <family val="1"/>
      </rPr>
      <t>K</t>
    </r>
    <r>
      <rPr>
        <vertAlign val="subscript"/>
        <sz val="11"/>
        <rFont val="Times New Roman"/>
        <family val="1"/>
      </rPr>
      <t>p</t>
    </r>
    <r>
      <rPr>
        <sz val="11.5"/>
        <rFont val="Times New Roman"/>
        <family val="1"/>
      </rPr>
      <t xml:space="preserve"> as</t>
    </r>
  </si>
  <si>
    <r>
      <t>K</t>
    </r>
    <r>
      <rPr>
        <vertAlign val="subscript"/>
        <sz val="11.5"/>
        <rFont val="Times New Roman"/>
        <family val="1"/>
      </rPr>
      <t>p</t>
    </r>
    <r>
      <rPr>
        <sz val="14.5"/>
        <rFont val="Times New Roman"/>
        <family val="1"/>
      </rPr>
      <t xml:space="preserve"> =</t>
    </r>
    <r>
      <rPr>
        <sz val="11.5"/>
        <rFont val="Times New Roman"/>
        <family val="1"/>
      </rPr>
      <t xml:space="preserve"> –RT In ΔG</t>
    </r>
    <r>
      <rPr>
        <vertAlign val="superscript"/>
        <sz val="11.5"/>
        <rFont val="Times New Roman"/>
        <family val="1"/>
      </rPr>
      <t>°</t>
    </r>
    <r>
      <rPr>
        <sz val="11.5"/>
        <rFont val="Times New Roman"/>
        <family val="1"/>
      </rPr>
      <t xml:space="preserve"> </t>
    </r>
  </si>
  <si>
    <r>
      <t>K</t>
    </r>
    <r>
      <rPr>
        <vertAlign val="subscript"/>
        <sz val="11"/>
        <rFont val="Times New Roman"/>
        <family val="1"/>
      </rPr>
      <t>p</t>
    </r>
    <r>
      <rPr>
        <sz val="11.5"/>
        <rFont val="Times New Roman"/>
        <family val="1"/>
      </rPr>
      <t xml:space="preserve"> = (</t>
    </r>
    <r>
      <rPr>
        <vertAlign val="superscript"/>
        <sz val="11.5"/>
        <rFont val="Times New Roman"/>
        <family val="1"/>
      </rPr>
      <t>e</t>
    </r>
    <r>
      <rPr>
        <sz val="11.5"/>
        <rFont val="Times New Roman"/>
        <family val="1"/>
      </rPr>
      <t>/</t>
    </r>
    <r>
      <rPr>
        <vertAlign val="subscript"/>
        <sz val="11.5"/>
        <rFont val="Times New Roman"/>
        <family val="1"/>
      </rPr>
      <t>RT</t>
    </r>
    <r>
      <rPr>
        <sz val="11.5"/>
        <rFont val="Times New Roman"/>
        <family val="1"/>
      </rPr>
      <t xml:space="preserve"> )</t>
    </r>
    <r>
      <rPr>
        <vertAlign val="superscript"/>
        <sz val="11.5"/>
        <rFont val="Times New Roman"/>
        <family val="1"/>
      </rPr>
      <t>ΔG°</t>
    </r>
  </si>
  <si>
    <r>
      <t xml:space="preserve"> </t>
    </r>
    <r>
      <rPr>
        <sz val="13.5"/>
        <rFont val="Arial"/>
        <family val="2"/>
      </rPr>
      <t>K</t>
    </r>
    <r>
      <rPr>
        <vertAlign val="subscript"/>
        <sz val="7.5"/>
        <rFont val="Arial"/>
        <family val="2"/>
      </rPr>
      <t xml:space="preserve">p </t>
    </r>
    <r>
      <rPr>
        <sz val="13.5"/>
        <rFont val="Times New Roman"/>
        <family val="1"/>
      </rPr>
      <t>=(</t>
    </r>
    <r>
      <rPr>
        <vertAlign val="superscript"/>
        <sz val="13.5"/>
        <rFont val="Times New Roman"/>
        <family val="1"/>
      </rPr>
      <t>-ΔG</t>
    </r>
    <r>
      <rPr>
        <sz val="13.5"/>
        <rFont val="Times New Roman"/>
        <family val="1"/>
      </rPr>
      <t xml:space="preserve">/ </t>
    </r>
    <r>
      <rPr>
        <vertAlign val="subscript"/>
        <sz val="11.5"/>
        <rFont val="Times New Roman"/>
        <family val="1"/>
      </rPr>
      <t>RT</t>
    </r>
    <r>
      <rPr>
        <sz val="11.5"/>
        <rFont val="Times New Roman"/>
        <family val="1"/>
      </rPr>
      <t>)</t>
    </r>
  </si>
  <si>
    <r>
      <t>K</t>
    </r>
    <r>
      <rPr>
        <vertAlign val="subscript"/>
        <sz val="13.5"/>
        <rFont val="Times New Roman"/>
        <family val="1"/>
      </rPr>
      <t>p</t>
    </r>
    <r>
      <rPr>
        <sz val="16.5"/>
        <rFont val="Times New Roman"/>
        <family val="1"/>
      </rPr>
      <t xml:space="preserve"> =</t>
    </r>
    <r>
      <rPr>
        <sz val="13.5"/>
        <rFont val="Times New Roman"/>
        <family val="1"/>
      </rPr>
      <t xml:space="preserve"> e</t>
    </r>
    <r>
      <rPr>
        <vertAlign val="superscript"/>
        <sz val="13.5"/>
        <rFont val="Times New Roman"/>
        <family val="1"/>
      </rPr>
      <t>-ΔG°/RT</t>
    </r>
  </si>
  <si>
    <r>
      <rPr>
        <sz val="7"/>
        <rFont val="Times New Roman"/>
        <family val="1"/>
      </rPr>
      <t xml:space="preserve">  </t>
    </r>
    <r>
      <rPr>
        <sz val="11.5"/>
        <rFont val="Times New Roman"/>
        <family val="1"/>
      </rPr>
      <t>For the chemical reaction to be, feasible,ΔG should be 0</t>
    </r>
  </si>
  <si>
    <r>
      <rPr>
        <sz val="7"/>
        <rFont val="Times New Roman"/>
        <family val="1"/>
      </rPr>
      <t xml:space="preserve"> </t>
    </r>
    <r>
      <rPr>
        <sz val="9.5"/>
        <rFont val="Arial"/>
        <family val="2"/>
      </rPr>
      <t>H</t>
    </r>
    <r>
      <rPr>
        <vertAlign val="subscript"/>
        <sz val="9.5"/>
        <rFont val="Arial"/>
        <family val="2"/>
      </rPr>
      <t>2(g)</t>
    </r>
    <r>
      <rPr>
        <sz val="9.5"/>
        <rFont val="Arial"/>
        <family val="2"/>
      </rPr>
      <t xml:space="preserve"> -&gt; 2H</t>
    </r>
    <r>
      <rPr>
        <vertAlign val="subscript"/>
        <sz val="9.5"/>
        <rFont val="Arial"/>
        <family val="2"/>
      </rPr>
      <t>(g)</t>
    </r>
  </si>
  <si>
    <r>
      <rPr>
        <sz val="7"/>
        <rFont val="Times New Roman"/>
        <family val="1"/>
      </rPr>
      <t xml:space="preserve">   </t>
    </r>
    <r>
      <rPr>
        <sz val="9.5"/>
        <rFont val="Arial"/>
        <family val="2"/>
      </rPr>
      <t>N</t>
    </r>
    <r>
      <rPr>
        <vertAlign val="subscript"/>
        <sz val="9.5"/>
        <rFont val="Arial"/>
        <family val="2"/>
      </rPr>
      <t xml:space="preserve">2(g 1 atm) </t>
    </r>
    <r>
      <rPr>
        <sz val="9.5"/>
        <rFont val="Arial"/>
        <family val="2"/>
      </rPr>
      <t xml:space="preserve"> -&gt; N</t>
    </r>
    <r>
      <rPr>
        <vertAlign val="subscript"/>
        <sz val="9.5"/>
        <rFont val="Arial"/>
        <family val="2"/>
      </rPr>
      <t>2(g 8 atm)</t>
    </r>
  </si>
  <si>
    <r>
      <t>2SO</t>
    </r>
    <r>
      <rPr>
        <vertAlign val="subscript"/>
        <sz val="9.5"/>
        <rFont val="Arial"/>
        <family val="2"/>
      </rPr>
      <t>3(g)</t>
    </r>
    <r>
      <rPr>
        <sz val="9.5"/>
        <rFont val="Arial"/>
        <family val="2"/>
      </rPr>
      <t xml:space="preserve"> -&gt; 2SO</t>
    </r>
    <r>
      <rPr>
        <vertAlign val="subscript"/>
        <sz val="9.5"/>
        <rFont val="Arial"/>
        <family val="2"/>
      </rPr>
      <t>2(g)</t>
    </r>
    <r>
      <rPr>
        <sz val="9.5"/>
        <rFont val="Arial"/>
        <family val="2"/>
      </rPr>
      <t xml:space="preserve"> + O</t>
    </r>
    <r>
      <rPr>
        <vertAlign val="subscript"/>
        <sz val="9.5"/>
        <rFont val="Arial"/>
        <family val="2"/>
      </rPr>
      <t>2(g)</t>
    </r>
  </si>
  <si>
    <r>
      <rPr>
        <sz val="7"/>
        <rFont val="Cambria"/>
        <family val="1"/>
      </rPr>
      <t xml:space="preserve">  </t>
    </r>
    <r>
      <rPr>
        <sz val="11.5"/>
        <rFont val="Cambria"/>
        <family val="1"/>
      </rPr>
      <t>C</t>
    </r>
    <r>
      <rPr>
        <vertAlign val="subscript"/>
        <sz val="9.5"/>
        <rFont val="Arial"/>
        <family val="2"/>
      </rPr>
      <t>(diamond)</t>
    </r>
    <r>
      <rPr>
        <sz val="9.5"/>
        <rFont val="Arial"/>
        <family val="2"/>
      </rPr>
      <t xml:space="preserve">  -&gt;C</t>
    </r>
    <r>
      <rPr>
        <vertAlign val="subscript"/>
        <sz val="9.5"/>
        <rFont val="Arial"/>
        <family val="2"/>
      </rPr>
      <t>(graphite)</t>
    </r>
  </si>
  <si>
    <r>
      <t>The enthalpy of vaporisation of a substance is 840 J mo1</t>
    </r>
    <r>
      <rPr>
        <vertAlign val="superscript"/>
        <sz val="11.5"/>
        <rFont val="Times New Roman"/>
        <family val="1"/>
      </rPr>
      <t>-1</t>
    </r>
    <r>
      <rPr>
        <sz val="11.5"/>
        <rFont val="Times New Roman"/>
        <family val="1"/>
      </rPr>
      <t xml:space="preserve"> and its boiling point is -173</t>
    </r>
    <r>
      <rPr>
        <vertAlign val="superscript"/>
        <sz val="11.5"/>
        <rFont val="Times New Roman"/>
        <family val="1"/>
      </rPr>
      <t>°</t>
    </r>
    <r>
      <rPr>
        <sz val="11.5"/>
        <rFont val="Times New Roman"/>
        <family val="1"/>
      </rPr>
      <t>C. Its entropy of vaporisation</t>
    </r>
  </si>
  <si>
    <r>
      <t>8.4 J mol</t>
    </r>
    <r>
      <rPr>
        <vertAlign val="superscript"/>
        <sz val="11.5"/>
        <rFont val="Times New Roman"/>
        <family val="1"/>
      </rPr>
      <t>-1</t>
    </r>
    <r>
      <rPr>
        <sz val="11.5"/>
        <rFont val="Times New Roman"/>
        <family val="1"/>
      </rPr>
      <t>K</t>
    </r>
    <r>
      <rPr>
        <vertAlign val="superscript"/>
        <sz val="11.5"/>
        <rFont val="Times New Roman"/>
        <family val="1"/>
      </rPr>
      <t>-1</t>
    </r>
  </si>
  <si>
    <r>
      <t>21 J K</t>
    </r>
    <r>
      <rPr>
        <vertAlign val="superscript"/>
        <sz val="11.5"/>
        <rFont val="Times New Roman"/>
        <family val="1"/>
      </rPr>
      <t>-1</t>
    </r>
    <r>
      <rPr>
        <sz val="11.5"/>
        <rFont val="Times New Roman"/>
        <family val="1"/>
      </rPr>
      <t xml:space="preserve"> mol</t>
    </r>
    <r>
      <rPr>
        <vertAlign val="superscript"/>
        <sz val="11.5"/>
        <rFont val="Times New Roman"/>
        <family val="1"/>
      </rPr>
      <t>-1</t>
    </r>
  </si>
  <si>
    <r>
      <t>49 J K</t>
    </r>
    <r>
      <rPr>
        <vertAlign val="superscript"/>
        <sz val="11.5"/>
        <rFont val="Times New Roman"/>
        <family val="1"/>
      </rPr>
      <t>-1</t>
    </r>
    <r>
      <rPr>
        <sz val="11.5"/>
        <rFont val="Times New Roman"/>
        <family val="1"/>
      </rPr>
      <t xml:space="preserve"> mo1</t>
    </r>
    <r>
      <rPr>
        <vertAlign val="superscript"/>
        <sz val="11.5"/>
        <rFont val="Times New Roman"/>
        <family val="1"/>
      </rPr>
      <t>-1</t>
    </r>
  </si>
  <si>
    <r>
      <t>12 J K</t>
    </r>
    <r>
      <rPr>
        <vertAlign val="superscript"/>
        <sz val="11.5"/>
        <rFont val="Times New Roman"/>
        <family val="1"/>
      </rPr>
      <t>-1</t>
    </r>
    <r>
      <rPr>
        <sz val="11.5"/>
        <rFont val="Times New Roman"/>
        <family val="1"/>
      </rPr>
      <t xml:space="preserve"> mol</t>
    </r>
    <r>
      <rPr>
        <vertAlign val="superscript"/>
        <sz val="11.5"/>
        <rFont val="Times New Roman"/>
        <family val="1"/>
      </rPr>
      <t>-1</t>
    </r>
  </si>
  <si>
    <r>
      <t>If the enthalpy of vaporisation of water is 186.5 J mo1</t>
    </r>
    <r>
      <rPr>
        <vertAlign val="superscript"/>
        <sz val="11.5"/>
        <rFont val="Times New Roman"/>
        <family val="1"/>
      </rPr>
      <t>-1</t>
    </r>
    <r>
      <rPr>
        <sz val="11.5"/>
        <rFont val="Times New Roman"/>
        <family val="1"/>
      </rPr>
      <t xml:space="preserve">, the entropy of its vaporisation will be </t>
    </r>
  </si>
  <si>
    <r>
      <t>0.5 J K</t>
    </r>
    <r>
      <rPr>
        <vertAlign val="superscript"/>
        <sz val="11.5"/>
        <rFont val="Times New Roman"/>
        <family val="1"/>
      </rPr>
      <t>-1</t>
    </r>
    <r>
      <rPr>
        <sz val="11.5"/>
        <rFont val="Times New Roman"/>
        <family val="1"/>
      </rPr>
      <t xml:space="preserve"> mol</t>
    </r>
    <r>
      <rPr>
        <vertAlign val="superscript"/>
        <sz val="11.5"/>
        <rFont val="Times New Roman"/>
        <family val="1"/>
      </rPr>
      <t>-1</t>
    </r>
  </si>
  <si>
    <r>
      <t>1 J K</t>
    </r>
    <r>
      <rPr>
        <vertAlign val="superscript"/>
        <sz val="11.5"/>
        <rFont val="Times New Roman"/>
        <family val="1"/>
      </rPr>
      <t>-1</t>
    </r>
    <r>
      <rPr>
        <sz val="11.5"/>
        <rFont val="Times New Roman"/>
        <family val="1"/>
      </rPr>
      <t xml:space="preserve"> mol</t>
    </r>
    <r>
      <rPr>
        <vertAlign val="superscript"/>
        <sz val="11.5"/>
        <rFont val="Times New Roman"/>
        <family val="1"/>
      </rPr>
      <t>-1</t>
    </r>
  </si>
  <si>
    <r>
      <t>1.5 J K</t>
    </r>
    <r>
      <rPr>
        <vertAlign val="superscript"/>
        <sz val="11.5"/>
        <rFont val="Times New Roman"/>
        <family val="1"/>
      </rPr>
      <t>-1</t>
    </r>
    <r>
      <rPr>
        <sz val="11.5"/>
        <rFont val="Times New Roman"/>
        <family val="1"/>
      </rPr>
      <t xml:space="preserve"> mol</t>
    </r>
    <r>
      <rPr>
        <vertAlign val="superscript"/>
        <sz val="11.5"/>
        <rFont val="Times New Roman"/>
        <family val="1"/>
      </rPr>
      <t>-1</t>
    </r>
  </si>
  <si>
    <r>
      <t>2 J K</t>
    </r>
    <r>
      <rPr>
        <vertAlign val="superscript"/>
        <sz val="11.5"/>
        <rFont val="Times New Roman"/>
        <family val="1"/>
      </rPr>
      <t>-1</t>
    </r>
    <r>
      <rPr>
        <sz val="11.5"/>
        <rFont val="Times New Roman"/>
        <family val="1"/>
      </rPr>
      <t xml:space="preserve"> mol</t>
    </r>
    <r>
      <rPr>
        <vertAlign val="superscript"/>
        <sz val="11.5"/>
        <rFont val="Times New Roman"/>
        <family val="1"/>
      </rPr>
      <t>-1</t>
    </r>
  </si>
  <si>
    <r>
      <t>1 g. ice absorbs 335 J of heat to melt at 0</t>
    </r>
    <r>
      <rPr>
        <vertAlign val="superscript"/>
        <sz val="11.5"/>
        <rFont val="Times New Roman"/>
        <family val="1"/>
      </rPr>
      <t>°</t>
    </r>
    <r>
      <rPr>
        <sz val="11.5"/>
        <rFont val="Times New Roman"/>
        <family val="1"/>
      </rPr>
      <t>C. the entropy change will be</t>
    </r>
  </si>
  <si>
    <r>
      <t>1.2 J K</t>
    </r>
    <r>
      <rPr>
        <vertAlign val="superscript"/>
        <sz val="11.5"/>
        <rFont val="Times New Roman"/>
        <family val="1"/>
      </rPr>
      <t>-1</t>
    </r>
    <r>
      <rPr>
        <sz val="11.5"/>
        <rFont val="Times New Roman"/>
        <family val="1"/>
      </rPr>
      <t xml:space="preserve"> mol</t>
    </r>
    <r>
      <rPr>
        <vertAlign val="superscript"/>
        <sz val="11.5"/>
        <rFont val="Times New Roman"/>
        <family val="1"/>
      </rPr>
      <t>-1</t>
    </r>
  </si>
  <si>
    <r>
      <t>335 J K</t>
    </r>
    <r>
      <rPr>
        <vertAlign val="superscript"/>
        <sz val="11.5"/>
        <rFont val="Times New Roman"/>
        <family val="1"/>
      </rPr>
      <t>-1</t>
    </r>
    <r>
      <rPr>
        <sz val="11.5"/>
        <rFont val="Times New Roman"/>
        <family val="1"/>
      </rPr>
      <t xml:space="preserve"> mol</t>
    </r>
    <r>
      <rPr>
        <vertAlign val="superscript"/>
        <sz val="11.5"/>
        <rFont val="Times New Roman"/>
        <family val="1"/>
      </rPr>
      <t>-1</t>
    </r>
  </si>
  <si>
    <r>
      <t>22.1 J K</t>
    </r>
    <r>
      <rPr>
        <vertAlign val="superscript"/>
        <sz val="11.5"/>
        <rFont val="Times New Roman"/>
        <family val="1"/>
      </rPr>
      <t>-1</t>
    </r>
    <r>
      <rPr>
        <sz val="11.5"/>
        <rFont val="Times New Roman"/>
        <family val="1"/>
      </rPr>
      <t xml:space="preserve"> mol</t>
    </r>
    <r>
      <rPr>
        <vertAlign val="superscript"/>
        <sz val="11.5"/>
        <rFont val="Times New Roman"/>
        <family val="1"/>
      </rPr>
      <t>-1</t>
    </r>
  </si>
  <si>
    <r>
      <t>0.8 J K</t>
    </r>
    <r>
      <rPr>
        <vertAlign val="superscript"/>
        <sz val="11.5"/>
        <rFont val="Times New Roman"/>
        <family val="1"/>
      </rPr>
      <t>-1</t>
    </r>
    <r>
      <rPr>
        <sz val="11.5"/>
        <rFont val="Times New Roman"/>
        <family val="1"/>
      </rPr>
      <t xml:space="preserve"> mol</t>
    </r>
    <r>
      <rPr>
        <vertAlign val="superscript"/>
        <sz val="11.5"/>
        <rFont val="Times New Roman"/>
        <family val="1"/>
      </rPr>
      <t>-1</t>
    </r>
  </si>
  <si>
    <r>
      <t xml:space="preserve">The free energy change for the following reaction at 300 K  </t>
    </r>
    <r>
      <rPr>
        <sz val="10"/>
        <rFont val="Times New Roman"/>
        <family val="1"/>
      </rPr>
      <t>2CuO</t>
    </r>
    <r>
      <rPr>
        <vertAlign val="subscript"/>
        <sz val="10"/>
        <rFont val="Times New Roman"/>
        <family val="1"/>
      </rPr>
      <t>(s)</t>
    </r>
    <r>
      <rPr>
        <sz val="10"/>
        <rFont val="Times New Roman"/>
        <family val="1"/>
      </rPr>
      <t xml:space="preserve"> -&gt;  Cu</t>
    </r>
    <r>
      <rPr>
        <vertAlign val="subscript"/>
        <sz val="10"/>
        <rFont val="Times New Roman"/>
        <family val="1"/>
      </rPr>
      <t>2</t>
    </r>
    <r>
      <rPr>
        <sz val="10"/>
        <rFont val="Times New Roman"/>
        <family val="1"/>
      </rPr>
      <t>O</t>
    </r>
    <r>
      <rPr>
        <vertAlign val="subscript"/>
        <sz val="10"/>
        <rFont val="Times New Roman"/>
        <family val="1"/>
      </rPr>
      <t>(s)</t>
    </r>
    <r>
      <rPr>
        <sz val="10"/>
        <rFont val="Times New Roman"/>
        <family val="1"/>
      </rPr>
      <t xml:space="preserve"> + O2</t>
    </r>
    <r>
      <rPr>
        <vertAlign val="subscript"/>
        <sz val="10"/>
        <rFont val="Times New Roman"/>
        <family val="1"/>
      </rPr>
      <t>(g)</t>
    </r>
    <r>
      <rPr>
        <sz val="10"/>
        <rFont val="Times New Roman"/>
        <family val="1"/>
      </rPr>
      <t xml:space="preserve"> is</t>
    </r>
    <r>
      <rPr>
        <sz val="11.5"/>
        <rFont val="Times New Roman"/>
        <family val="1"/>
      </rPr>
      <t xml:space="preserve"> Given : ΔH</t>
    </r>
    <r>
      <rPr>
        <sz val="14.5"/>
        <rFont val="Times New Roman"/>
        <family val="1"/>
      </rPr>
      <t xml:space="preserve"> =</t>
    </r>
    <r>
      <rPr>
        <sz val="11.5"/>
        <rFont val="Times New Roman"/>
        <family val="1"/>
      </rPr>
      <t xml:space="preserve"> 145.6 kJ mol</t>
    </r>
    <r>
      <rPr>
        <vertAlign val="superscript"/>
        <sz val="11.5"/>
        <rFont val="Times New Roman"/>
        <family val="1"/>
      </rPr>
      <t>-1</t>
    </r>
    <r>
      <rPr>
        <sz val="11.5"/>
        <rFont val="Times New Roman"/>
        <family val="1"/>
      </rPr>
      <t xml:space="preserve"> and ΔS</t>
    </r>
    <r>
      <rPr>
        <sz val="14.5"/>
        <rFont val="Times New Roman"/>
        <family val="1"/>
      </rPr>
      <t xml:space="preserve"> =</t>
    </r>
    <r>
      <rPr>
        <sz val="11.5"/>
        <rFont val="Times New Roman"/>
        <family val="1"/>
      </rPr>
      <t xml:space="preserve"> 116 J K</t>
    </r>
    <r>
      <rPr>
        <vertAlign val="superscript"/>
        <sz val="11.5"/>
        <rFont val="Times New Roman"/>
        <family val="1"/>
      </rPr>
      <t>-1</t>
    </r>
    <r>
      <rPr>
        <sz val="11.5"/>
        <rFont val="Times New Roman"/>
        <family val="1"/>
      </rPr>
      <t xml:space="preserve"> mol</t>
    </r>
    <r>
      <rPr>
        <vertAlign val="superscript"/>
        <sz val="11.5"/>
        <rFont val="Times New Roman"/>
        <family val="1"/>
      </rPr>
      <t>-1</t>
    </r>
  </si>
  <si>
    <r>
      <t>110.8 kJ mol</t>
    </r>
    <r>
      <rPr>
        <vertAlign val="superscript"/>
        <sz val="11.5"/>
        <rFont val="Times New Roman"/>
        <family val="1"/>
      </rPr>
      <t>-1</t>
    </r>
  </si>
  <si>
    <r>
      <t>221.5 kJ mal</t>
    </r>
    <r>
      <rPr>
        <vertAlign val="superscript"/>
        <sz val="11.5"/>
        <rFont val="Times New Roman"/>
        <family val="1"/>
      </rPr>
      <t>-1</t>
    </r>
  </si>
  <si>
    <r>
      <t>55.4 kJ mol</t>
    </r>
    <r>
      <rPr>
        <vertAlign val="superscript"/>
        <sz val="11.5"/>
        <rFont val="Times New Roman"/>
        <family val="1"/>
      </rPr>
      <t>-1</t>
    </r>
  </si>
  <si>
    <r>
      <t>145.6 kJ mol</t>
    </r>
    <r>
      <rPr>
        <vertAlign val="superscript"/>
        <sz val="11.5"/>
        <rFont val="Times New Roman"/>
        <family val="1"/>
      </rPr>
      <t>-1</t>
    </r>
  </si>
  <si>
    <r>
      <t>Calculate the temperature at which ΔG</t>
    </r>
    <r>
      <rPr>
        <sz val="14.5"/>
        <rFont val="Times New Roman"/>
        <family val="1"/>
      </rPr>
      <t xml:space="preserve"> =</t>
    </r>
    <r>
      <rPr>
        <sz val="11.5"/>
        <rFont val="Times New Roman"/>
        <family val="1"/>
      </rPr>
      <t xml:space="preserve"> -5.2J K</t>
    </r>
    <r>
      <rPr>
        <vertAlign val="superscript"/>
        <sz val="11.5"/>
        <rFont val="Times New Roman"/>
        <family val="1"/>
      </rPr>
      <t>-1</t>
    </r>
    <r>
      <rPr>
        <sz val="11.5"/>
        <rFont val="Times New Roman"/>
        <family val="1"/>
      </rPr>
      <t xml:space="preserve"> mol</t>
    </r>
    <r>
      <rPr>
        <vertAlign val="superscript"/>
        <sz val="11.5"/>
        <rFont val="Times New Roman"/>
        <family val="1"/>
      </rPr>
      <t>-1</t>
    </r>
    <r>
      <rPr>
        <sz val="11.5"/>
        <rFont val="Times New Roman"/>
        <family val="1"/>
      </rPr>
      <t>, ΔH = 145.6 kJ mol</t>
    </r>
    <r>
      <rPr>
        <vertAlign val="superscript"/>
        <sz val="11.5"/>
        <rFont val="Times New Roman"/>
        <family val="1"/>
      </rPr>
      <t>-1</t>
    </r>
    <r>
      <rPr>
        <sz val="11.5"/>
        <rFont val="Times New Roman"/>
        <family val="1"/>
      </rPr>
      <t xml:space="preserve"> and ΔS</t>
    </r>
    <r>
      <rPr>
        <sz val="14.5"/>
        <rFont val="Times New Roman"/>
        <family val="1"/>
      </rPr>
      <t xml:space="preserve"> =</t>
    </r>
    <r>
      <rPr>
        <sz val="11.5"/>
        <rFont val="Times New Roman"/>
        <family val="1"/>
      </rPr>
      <t xml:space="preserve"> 216 JK</t>
    </r>
    <r>
      <rPr>
        <vertAlign val="superscript"/>
        <sz val="11.5"/>
        <rFont val="Times New Roman"/>
        <family val="1"/>
      </rPr>
      <t>-1</t>
    </r>
    <r>
      <rPr>
        <sz val="11.5"/>
        <rFont val="Times New Roman"/>
        <family val="1"/>
      </rPr>
      <t xml:space="preserve"> mol</t>
    </r>
    <r>
      <rPr>
        <vertAlign val="superscript"/>
        <sz val="11.5"/>
        <rFont val="Times New Roman"/>
        <family val="1"/>
      </rPr>
      <t>-1</t>
    </r>
    <r>
      <rPr>
        <sz val="11.5"/>
        <rFont val="Times New Roman"/>
        <family val="1"/>
      </rPr>
      <t xml:space="preserve"> for a chemical reaction</t>
    </r>
  </si>
  <si>
    <r>
      <t>698</t>
    </r>
    <r>
      <rPr>
        <vertAlign val="superscript"/>
        <sz val="11.5"/>
        <rFont val="Times New Roman"/>
        <family val="1"/>
      </rPr>
      <t>°</t>
    </r>
    <r>
      <rPr>
        <sz val="11.5"/>
        <rFont val="Times New Roman"/>
        <family val="1"/>
      </rPr>
      <t>C</t>
    </r>
  </si>
  <si>
    <r>
      <t>425</t>
    </r>
    <r>
      <rPr>
        <vertAlign val="superscript"/>
        <sz val="11.5"/>
        <rFont val="Times New Roman"/>
        <family val="1"/>
      </rPr>
      <t>°</t>
    </r>
    <r>
      <rPr>
        <sz val="11.5"/>
        <rFont val="Times New Roman"/>
        <family val="1"/>
      </rPr>
      <t>C</t>
    </r>
  </si>
  <si>
    <r>
      <t>650</t>
    </r>
    <r>
      <rPr>
        <vertAlign val="superscript"/>
        <sz val="11.5"/>
        <rFont val="Times New Roman"/>
        <family val="1"/>
      </rPr>
      <t>°</t>
    </r>
    <r>
      <rPr>
        <sz val="11.5"/>
        <rFont val="Times New Roman"/>
        <family val="1"/>
      </rPr>
      <t>C</t>
    </r>
  </si>
  <si>
    <r>
      <t>Given the following values (in J mol</t>
    </r>
    <r>
      <rPr>
        <vertAlign val="superscript"/>
        <sz val="11.5"/>
        <rFont val="Times New Roman"/>
        <family val="1"/>
      </rPr>
      <t>-1</t>
    </r>
    <r>
      <rPr>
        <sz val="11.5"/>
        <rFont val="Times New Roman"/>
        <family val="1"/>
      </rPr>
      <t xml:space="preserve"> K</t>
    </r>
    <r>
      <rPr>
        <vertAlign val="superscript"/>
        <sz val="11.5"/>
        <rFont val="Times New Roman"/>
        <family val="1"/>
      </rPr>
      <t>-1</t>
    </r>
    <r>
      <rPr>
        <sz val="11.5"/>
        <rFont val="Times New Roman"/>
        <family val="1"/>
      </rPr>
      <t>) at 298 K and 1 atm : H</t>
    </r>
    <r>
      <rPr>
        <vertAlign val="subscript"/>
        <sz val="11.5"/>
        <rFont val="Times New Roman"/>
        <family val="1"/>
      </rPr>
      <t>2(g)</t>
    </r>
    <r>
      <rPr>
        <sz val="14.5"/>
        <rFont val="Times New Roman"/>
        <family val="1"/>
      </rPr>
      <t xml:space="preserve"> =</t>
    </r>
    <r>
      <rPr>
        <sz val="11.5"/>
        <rFont val="Times New Roman"/>
        <family val="1"/>
      </rPr>
      <t xml:space="preserve"> 130.6, C1</t>
    </r>
    <r>
      <rPr>
        <vertAlign val="subscript"/>
        <sz val="11.5"/>
        <rFont val="Times New Roman"/>
        <family val="1"/>
      </rPr>
      <t>2(g)</t>
    </r>
    <r>
      <rPr>
        <sz val="14.5"/>
        <rFont val="Times New Roman"/>
        <family val="1"/>
      </rPr>
      <t xml:space="preserve"> =</t>
    </r>
    <r>
      <rPr>
        <sz val="11.5"/>
        <rFont val="Times New Roman"/>
        <family val="1"/>
      </rPr>
      <t xml:space="preserve"> 223 and HCI</t>
    </r>
    <r>
      <rPr>
        <vertAlign val="subscript"/>
        <sz val="11.5"/>
        <rFont val="Times New Roman"/>
        <family val="1"/>
      </rPr>
      <t>(g)</t>
    </r>
    <r>
      <rPr>
        <sz val="14.5"/>
        <rFont val="Times New Roman"/>
        <family val="1"/>
      </rPr>
      <t xml:space="preserve"> =</t>
    </r>
    <r>
      <rPr>
        <sz val="11.5"/>
        <rFont val="Times New Roman"/>
        <family val="1"/>
      </rPr>
      <t xml:space="preserve"> 186.7. The entropy change (in J K</t>
    </r>
    <r>
      <rPr>
        <vertAlign val="superscript"/>
        <sz val="11.5"/>
        <rFont val="Times New Roman"/>
        <family val="1"/>
      </rPr>
      <t>-1</t>
    </r>
    <r>
      <rPr>
        <sz val="11.5"/>
        <rFont val="Times New Roman"/>
        <family val="1"/>
      </rPr>
      <t xml:space="preserve"> mol</t>
    </r>
    <r>
      <rPr>
        <vertAlign val="superscript"/>
        <sz val="11.5"/>
        <rFont val="Times New Roman"/>
        <family val="1"/>
      </rPr>
      <t>-1</t>
    </r>
    <r>
      <rPr>
        <sz val="11.5"/>
        <rFont val="Times New Roman"/>
        <family val="1"/>
      </rPr>
      <t>) for the reaction H</t>
    </r>
    <r>
      <rPr>
        <vertAlign val="subscript"/>
        <sz val="11.5"/>
        <rFont val="Times New Roman"/>
        <family val="1"/>
      </rPr>
      <t xml:space="preserve">2(g) </t>
    </r>
    <r>
      <rPr>
        <sz val="10"/>
        <rFont val="Times New Roman"/>
        <family val="1"/>
      </rPr>
      <t>+ Cl2</t>
    </r>
    <r>
      <rPr>
        <vertAlign val="subscript"/>
        <sz val="10"/>
        <rFont val="Times New Roman"/>
        <family val="1"/>
      </rPr>
      <t xml:space="preserve">(g) </t>
    </r>
    <r>
      <rPr>
        <sz val="10"/>
        <rFont val="Times New Roman"/>
        <family val="1"/>
      </rPr>
      <t xml:space="preserve">---&gt; </t>
    </r>
    <r>
      <rPr>
        <sz val="11.5"/>
        <rFont val="Times New Roman"/>
        <family val="1"/>
      </rPr>
      <t>2HC1</t>
    </r>
    <r>
      <rPr>
        <vertAlign val="subscript"/>
        <sz val="11.5"/>
        <rFont val="Times New Roman"/>
        <family val="1"/>
      </rPr>
      <t xml:space="preserve">(g) </t>
    </r>
    <r>
      <rPr>
        <sz val="11.5"/>
        <rFont val="Times New Roman"/>
        <family val="1"/>
      </rPr>
      <t>is</t>
    </r>
  </si>
  <si>
    <r>
      <rPr>
        <sz val="7"/>
        <rFont val="Times New Roman"/>
        <family val="1"/>
      </rPr>
      <t xml:space="preserve"> </t>
    </r>
    <r>
      <rPr>
        <sz val="11.5"/>
        <rFont val="Times New Roman"/>
        <family val="1"/>
      </rPr>
      <t>For the reduction of lead oxide by coke (PbO + C Pb + 0), ΔH and ΔS are found to be 108.8 kJ mol</t>
    </r>
    <r>
      <rPr>
        <vertAlign val="superscript"/>
        <sz val="11.5"/>
        <rFont val="Times New Roman"/>
        <family val="1"/>
      </rPr>
      <t>-1</t>
    </r>
    <r>
      <rPr>
        <sz val="11.5"/>
        <rFont val="Times New Roman"/>
        <family val="1"/>
      </rPr>
      <t xml:space="preserve"> and 190 J K</t>
    </r>
    <r>
      <rPr>
        <vertAlign val="superscript"/>
        <sz val="11.5"/>
        <rFont val="Times New Roman"/>
        <family val="1"/>
      </rPr>
      <t>-1</t>
    </r>
    <r>
      <rPr>
        <sz val="11.5"/>
        <rFont val="Times New Roman"/>
        <family val="1"/>
      </rPr>
      <t xml:space="preserve"> mol</t>
    </r>
    <r>
      <rPr>
        <vertAlign val="superscript"/>
        <sz val="11.5"/>
        <rFont val="Times New Roman"/>
        <family val="1"/>
      </rPr>
      <t>-1</t>
    </r>
    <r>
      <rPr>
        <sz val="11.5"/>
        <rFont val="Times New Roman"/>
        <family val="1"/>
      </rPr>
      <t xml:space="preserve"> respectively. The minimum temperature above which the reaction will be spontaneous will be</t>
    </r>
  </si>
  <si>
    <r>
      <t>100</t>
    </r>
    <r>
      <rPr>
        <vertAlign val="superscript"/>
        <sz val="11.5"/>
        <rFont val="Times New Roman"/>
        <family val="1"/>
      </rPr>
      <t>°</t>
    </r>
    <r>
      <rPr>
        <sz val="11.5"/>
        <rFont val="Times New Roman"/>
        <family val="1"/>
      </rPr>
      <t>C</t>
    </r>
  </si>
  <si>
    <r>
      <t>200</t>
    </r>
    <r>
      <rPr>
        <vertAlign val="superscript"/>
        <sz val="11.5"/>
        <rFont val="Times New Roman"/>
        <family val="1"/>
      </rPr>
      <t>°</t>
    </r>
    <r>
      <rPr>
        <sz val="11.5"/>
        <rFont val="Times New Roman"/>
        <family val="1"/>
      </rPr>
      <t>C</t>
    </r>
  </si>
  <si>
    <r>
      <t>300</t>
    </r>
    <r>
      <rPr>
        <vertAlign val="superscript"/>
        <sz val="11.5"/>
        <rFont val="Times New Roman"/>
        <family val="1"/>
      </rPr>
      <t>°</t>
    </r>
    <r>
      <rPr>
        <sz val="11.5"/>
        <rFont val="Times New Roman"/>
        <family val="1"/>
      </rPr>
      <t>C</t>
    </r>
  </si>
  <si>
    <r>
      <t>400</t>
    </r>
    <r>
      <rPr>
        <vertAlign val="superscript"/>
        <sz val="11.5"/>
        <rFont val="Times New Roman"/>
        <family val="1"/>
      </rPr>
      <t>°</t>
    </r>
    <r>
      <rPr>
        <sz val="11.5"/>
        <rFont val="Times New Roman"/>
        <family val="1"/>
      </rPr>
      <t>C</t>
    </r>
  </si>
  <si>
    <r>
      <rPr>
        <sz val="7"/>
        <rFont val="Times New Roman"/>
        <family val="1"/>
      </rPr>
      <t xml:space="preserve">  </t>
    </r>
    <r>
      <rPr>
        <sz val="11.5"/>
        <rFont val="Times New Roman"/>
        <family val="1"/>
      </rPr>
      <t>1 mole of ice is converted to liquid at 273 K, H</t>
    </r>
    <r>
      <rPr>
        <vertAlign val="subscript"/>
        <sz val="11.5"/>
        <rFont val="Times New Roman"/>
        <family val="1"/>
      </rPr>
      <t>2</t>
    </r>
    <r>
      <rPr>
        <sz val="11.5"/>
        <rFont val="Times New Roman"/>
        <family val="1"/>
      </rPr>
      <t>O</t>
    </r>
    <r>
      <rPr>
        <vertAlign val="subscript"/>
        <sz val="11.5"/>
        <rFont val="Times New Roman"/>
        <family val="1"/>
      </rPr>
      <t>(s)</t>
    </r>
    <r>
      <rPr>
        <sz val="11.5"/>
        <rFont val="Times New Roman"/>
        <family val="1"/>
      </rPr>
      <t xml:space="preserve"> and H</t>
    </r>
    <r>
      <rPr>
        <vertAlign val="subscript"/>
        <sz val="11.5"/>
        <rFont val="Times New Roman"/>
        <family val="1"/>
      </rPr>
      <t>2</t>
    </r>
    <r>
      <rPr>
        <sz val="11.5"/>
        <rFont val="Times New Roman"/>
        <family val="1"/>
      </rPr>
      <t>O</t>
    </r>
    <r>
      <rPr>
        <vertAlign val="subscript"/>
        <sz val="11.5"/>
        <rFont val="Times New Roman"/>
        <family val="1"/>
      </rPr>
      <t xml:space="preserve">(l) </t>
    </r>
    <r>
      <rPr>
        <sz val="11.5"/>
        <rFont val="Times New Roman"/>
        <family val="1"/>
      </rPr>
      <t>have entropies 38.20 and 60.03 J mol</t>
    </r>
    <r>
      <rPr>
        <vertAlign val="superscript"/>
        <sz val="11.5"/>
        <rFont val="Times New Roman"/>
        <family val="1"/>
      </rPr>
      <t>-1</t>
    </r>
    <r>
      <rPr>
        <sz val="11.5"/>
        <rFont val="Times New Roman"/>
        <family val="1"/>
      </rPr>
      <t xml:space="preserve"> deg</t>
    </r>
    <r>
      <rPr>
        <vertAlign val="superscript"/>
        <sz val="11.5"/>
        <rFont val="Times New Roman"/>
        <family val="1"/>
      </rPr>
      <t>-1</t>
    </r>
    <r>
      <rPr>
        <sz val="11.5"/>
        <rFont val="Times New Roman"/>
        <family val="1"/>
      </rPr>
      <t>. Enthalpy change in the conversion will be</t>
    </r>
  </si>
  <si>
    <r>
      <t>59.59 J mol</t>
    </r>
    <r>
      <rPr>
        <vertAlign val="superscript"/>
        <sz val="11.5"/>
        <rFont val="Times New Roman"/>
        <family val="1"/>
      </rPr>
      <t>-1</t>
    </r>
  </si>
  <si>
    <r>
      <t>595.95 J mol</t>
    </r>
    <r>
      <rPr>
        <vertAlign val="superscript"/>
        <sz val="11.5"/>
        <rFont val="Times New Roman"/>
        <family val="1"/>
      </rPr>
      <t>-1</t>
    </r>
  </si>
  <si>
    <r>
      <t>5959.5 J mol</t>
    </r>
    <r>
      <rPr>
        <vertAlign val="superscript"/>
        <sz val="11.5"/>
        <rFont val="Times New Roman"/>
        <family val="1"/>
      </rPr>
      <t>-1</t>
    </r>
  </si>
  <si>
    <r>
      <t>595959 J mol</t>
    </r>
    <r>
      <rPr>
        <vertAlign val="superscript"/>
        <sz val="11.5"/>
        <rFont val="Times New Roman"/>
        <family val="1"/>
      </rPr>
      <t>-1</t>
    </r>
    <r>
      <rPr>
        <sz val="11.5"/>
        <rFont val="Times New Roman"/>
        <family val="1"/>
      </rPr>
      <t xml:space="preserve"> </t>
    </r>
  </si>
  <si>
    <r>
      <t>What is the entropy change (in JK</t>
    </r>
    <r>
      <rPr>
        <vertAlign val="superscript"/>
        <sz val="11.5"/>
        <rFont val="Times New Roman"/>
        <family val="1"/>
      </rPr>
      <t>-1</t>
    </r>
    <r>
      <rPr>
        <sz val="11.5"/>
        <rFont val="Times New Roman"/>
        <family val="1"/>
      </rPr>
      <t xml:space="preserve"> mol</t>
    </r>
    <r>
      <rPr>
        <vertAlign val="superscript"/>
        <sz val="11.5"/>
        <rFont val="Times New Roman"/>
        <family val="1"/>
      </rPr>
      <t>-1</t>
    </r>
    <r>
      <rPr>
        <sz val="11.5"/>
        <rFont val="Times New Roman"/>
        <family val="1"/>
      </rPr>
      <t>) when one mole of ice is converted into water at 0</t>
    </r>
    <r>
      <rPr>
        <vertAlign val="superscript"/>
        <sz val="11.5"/>
        <rFont val="Times New Roman"/>
        <family val="1"/>
      </rPr>
      <t>°</t>
    </r>
    <r>
      <rPr>
        <sz val="11.5"/>
        <rFont val="Times New Roman"/>
        <family val="1"/>
      </rPr>
      <t>C? (The enthalpy change for the conversion of ice to liquid water is 6 kJ mol</t>
    </r>
    <r>
      <rPr>
        <vertAlign val="superscript"/>
        <sz val="11.5"/>
        <rFont val="Times New Roman"/>
        <family val="1"/>
      </rPr>
      <t>-1</t>
    </r>
    <r>
      <rPr>
        <sz val="11.5"/>
        <rFont val="Times New Roman"/>
        <family val="1"/>
      </rPr>
      <t xml:space="preserve"> at 0</t>
    </r>
    <r>
      <rPr>
        <vertAlign val="superscript"/>
        <sz val="11.5"/>
        <rFont val="Times New Roman"/>
        <family val="1"/>
      </rPr>
      <t>°</t>
    </r>
    <r>
      <rPr>
        <sz val="11.5"/>
        <rFont val="Times New Roman"/>
        <family val="1"/>
      </rPr>
      <t>(C)</t>
    </r>
  </si>
  <si>
    <r>
      <t>For the equilibrium H</t>
    </r>
    <r>
      <rPr>
        <vertAlign val="subscript"/>
        <sz val="11.5"/>
        <rFont val="Times New Roman"/>
        <family val="1"/>
      </rPr>
      <t>2</t>
    </r>
    <r>
      <rPr>
        <sz val="11.5"/>
        <rFont val="Times New Roman"/>
        <family val="1"/>
      </rPr>
      <t>O</t>
    </r>
    <r>
      <rPr>
        <vertAlign val="subscript"/>
        <sz val="11.5"/>
        <rFont val="Times New Roman"/>
        <family val="1"/>
      </rPr>
      <t>(l)</t>
    </r>
    <r>
      <rPr>
        <sz val="11.5"/>
        <rFont val="Times New Roman"/>
        <family val="1"/>
      </rPr>
      <t xml:space="preserve"> ↔H</t>
    </r>
    <r>
      <rPr>
        <vertAlign val="subscript"/>
        <sz val="11.5"/>
        <rFont val="Times New Roman"/>
        <family val="1"/>
      </rPr>
      <t>2</t>
    </r>
    <r>
      <rPr>
        <sz val="11.5"/>
        <rFont val="Times New Roman"/>
        <family val="1"/>
      </rPr>
      <t>O</t>
    </r>
    <r>
      <rPr>
        <vertAlign val="subscript"/>
        <sz val="11.5"/>
        <rFont val="Times New Roman"/>
        <family val="1"/>
      </rPr>
      <t>(g)</t>
    </r>
    <r>
      <rPr>
        <sz val="11.5"/>
        <rFont val="Times New Roman"/>
        <family val="1"/>
      </rPr>
      <t xml:space="preserve"> at 1 atm</t>
    </r>
    <r>
      <rPr>
        <b/>
        <sz val="11.5"/>
        <rFont val="Times New Roman"/>
        <family val="1"/>
      </rPr>
      <t xml:space="preserve"> </t>
    </r>
    <r>
      <rPr>
        <sz val="11.5"/>
        <rFont val="Times New Roman"/>
        <family val="1"/>
      </rPr>
      <t xml:space="preserve">and 298 K  </t>
    </r>
  </si>
  <si>
    <r>
      <t>Standard free energy change is equal to zero (ΔG</t>
    </r>
    <r>
      <rPr>
        <vertAlign val="superscript"/>
        <sz val="11.5"/>
        <rFont val="Times New Roman"/>
        <family val="1"/>
      </rPr>
      <t>°</t>
    </r>
    <r>
      <rPr>
        <sz val="14.5"/>
        <rFont val="Times New Roman"/>
        <family val="1"/>
      </rPr>
      <t xml:space="preserve"> =</t>
    </r>
    <r>
      <rPr>
        <sz val="11.5"/>
        <rFont val="Times New Roman"/>
        <family val="1"/>
      </rPr>
      <t xml:space="preserve"> 0)</t>
    </r>
  </si>
  <si>
    <r>
      <rPr>
        <sz val="7"/>
        <rFont val="Times New Roman"/>
        <family val="1"/>
      </rPr>
      <t xml:space="preserve"> </t>
    </r>
    <r>
      <rPr>
        <sz val="11.5"/>
        <rFont val="Times New Roman"/>
        <family val="1"/>
      </rPr>
      <t>Standard free energy change is less than zero (ΔG</t>
    </r>
    <r>
      <rPr>
        <vertAlign val="superscript"/>
        <sz val="11.5"/>
        <rFont val="Times New Roman"/>
        <family val="1"/>
      </rPr>
      <t>°</t>
    </r>
    <r>
      <rPr>
        <sz val="11.5"/>
        <rFont val="Times New Roman"/>
        <family val="1"/>
      </rPr>
      <t xml:space="preserve"> &lt; 0)</t>
    </r>
  </si>
  <si>
    <r>
      <rPr>
        <sz val="7"/>
        <rFont val="Times New Roman"/>
        <family val="1"/>
      </rPr>
      <t xml:space="preserve">  </t>
    </r>
    <r>
      <rPr>
        <sz val="11.5"/>
        <rFont val="Times New Roman"/>
        <family val="1"/>
      </rPr>
      <t>Standard free energy change is greater than zero (ΔG</t>
    </r>
    <r>
      <rPr>
        <vertAlign val="superscript"/>
        <sz val="11.5"/>
        <rFont val="Times New Roman"/>
        <family val="1"/>
      </rPr>
      <t>°</t>
    </r>
    <r>
      <rPr>
        <sz val="11.5"/>
        <rFont val="Times New Roman"/>
        <family val="1"/>
      </rPr>
      <t xml:space="preserve"> &gt; 0)</t>
    </r>
  </si>
  <si>
    <r>
      <t>The enthalpy of vaporisation of a liquid is 30 kJ mo1</t>
    </r>
    <r>
      <rPr>
        <vertAlign val="superscript"/>
        <sz val="11.5"/>
        <rFont val="Times New Roman"/>
        <family val="1"/>
      </rPr>
      <t>-1</t>
    </r>
    <r>
      <rPr>
        <sz val="11.5"/>
        <rFont val="Times New Roman"/>
        <family val="1"/>
      </rPr>
      <t>, and entropy of vaporisation is 75 J mol</t>
    </r>
    <r>
      <rPr>
        <vertAlign val="superscript"/>
        <sz val="11.5"/>
        <rFont val="Times New Roman"/>
        <family val="1"/>
      </rPr>
      <t>-1</t>
    </r>
    <r>
      <rPr>
        <sz val="11.5"/>
        <rFont val="Times New Roman"/>
        <family val="1"/>
      </rPr>
      <t xml:space="preserve"> K</t>
    </r>
    <r>
      <rPr>
        <vertAlign val="superscript"/>
        <sz val="11.5"/>
        <rFont val="Times New Roman"/>
        <family val="1"/>
      </rPr>
      <t>-1</t>
    </r>
    <r>
      <rPr>
        <sz val="11.5"/>
        <rFont val="Times New Roman"/>
        <family val="1"/>
      </rPr>
      <t xml:space="preserve">. The boiling point of liquid at one atmosphere is </t>
    </r>
  </si>
  <si>
    <r>
      <t>For A ---&gt;B, ΔH</t>
    </r>
    <r>
      <rPr>
        <sz val="14.5"/>
        <rFont val="Times New Roman"/>
        <family val="1"/>
      </rPr>
      <t xml:space="preserve"> =</t>
    </r>
    <r>
      <rPr>
        <sz val="11.5"/>
        <rFont val="Times New Roman"/>
        <family val="1"/>
      </rPr>
      <t xml:space="preserve"> 4 K cal mol</t>
    </r>
    <r>
      <rPr>
        <vertAlign val="superscript"/>
        <sz val="11.5"/>
        <rFont val="Times New Roman"/>
        <family val="1"/>
      </rPr>
      <t>-1</t>
    </r>
    <r>
      <rPr>
        <sz val="11.5"/>
        <rFont val="Times New Roman"/>
        <family val="1"/>
      </rPr>
      <t>,ΔS</t>
    </r>
    <r>
      <rPr>
        <sz val="14.5"/>
        <rFont val="Times New Roman"/>
        <family val="1"/>
      </rPr>
      <t xml:space="preserve"> =</t>
    </r>
    <r>
      <rPr>
        <sz val="11.5"/>
        <rFont val="Times New Roman"/>
        <family val="1"/>
      </rPr>
      <t xml:space="preserve"> 10 cal mol</t>
    </r>
    <r>
      <rPr>
        <vertAlign val="superscript"/>
        <sz val="11.5"/>
        <rFont val="Times New Roman"/>
        <family val="1"/>
      </rPr>
      <t>-1</t>
    </r>
    <r>
      <rPr>
        <sz val="11.5"/>
        <rFont val="Times New Roman"/>
        <family val="1"/>
      </rPr>
      <t xml:space="preserve"> K</t>
    </r>
    <r>
      <rPr>
        <vertAlign val="superscript"/>
        <sz val="11.5"/>
        <rFont val="Times New Roman"/>
        <family val="1"/>
      </rPr>
      <t>-1</t>
    </r>
    <r>
      <rPr>
        <sz val="11.5"/>
        <rFont val="Times New Roman"/>
        <family val="1"/>
      </rPr>
      <t>. Reaction is spontaneous when temperature is</t>
    </r>
  </si>
  <si>
    <r>
      <t>If enthalpy of vaporisation of benzene is 308 kJ mol</t>
    </r>
    <r>
      <rPr>
        <vertAlign val="superscript"/>
        <sz val="11.5"/>
        <rFont val="Times New Roman"/>
        <family val="1"/>
      </rPr>
      <t>-1</t>
    </r>
    <r>
      <rPr>
        <sz val="11.5"/>
        <rFont val="Times New Roman"/>
        <family val="1"/>
      </rPr>
      <t xml:space="preserve"> at boiling point (80°(C) calculate entropy in changing it from liquid to vapour in J mol</t>
    </r>
    <r>
      <rPr>
        <vertAlign val="superscript"/>
        <sz val="11.5"/>
        <rFont val="Times New Roman"/>
        <family val="1"/>
      </rPr>
      <t>-1</t>
    </r>
    <r>
      <rPr>
        <sz val="11.5"/>
        <rFont val="Times New Roman"/>
        <family val="1"/>
      </rPr>
      <t xml:space="preserve"> K</t>
    </r>
    <r>
      <rPr>
        <vertAlign val="superscript"/>
        <sz val="11.5"/>
        <rFont val="Times New Roman"/>
        <family val="1"/>
      </rPr>
      <t>-1</t>
    </r>
  </si>
  <si>
    <r>
      <t>The enthalpy and entropy change for the reaction Br</t>
    </r>
    <r>
      <rPr>
        <vertAlign val="subscript"/>
        <sz val="11.5"/>
        <rFont val="Times New Roman"/>
        <family val="1"/>
      </rPr>
      <t xml:space="preserve">2(l) </t>
    </r>
    <r>
      <rPr>
        <sz val="10"/>
        <rFont val="Times New Roman"/>
        <family val="1"/>
      </rPr>
      <t xml:space="preserve">+ </t>
    </r>
    <r>
      <rPr>
        <sz val="11"/>
        <rFont val="Times New Roman"/>
        <family val="1"/>
      </rPr>
      <t>C</t>
    </r>
    <r>
      <rPr>
        <sz val="10"/>
        <rFont val="Times New Roman"/>
        <family val="1"/>
      </rPr>
      <t>l</t>
    </r>
    <r>
      <rPr>
        <vertAlign val="subscript"/>
        <sz val="10"/>
        <rFont val="Times New Roman"/>
        <family val="1"/>
      </rPr>
      <t xml:space="preserve">2(g) </t>
    </r>
    <r>
      <rPr>
        <sz val="10"/>
        <rFont val="Times New Roman"/>
        <family val="1"/>
      </rPr>
      <t>--&gt;</t>
    </r>
    <r>
      <rPr>
        <sz val="11.5"/>
        <rFont val="Times New Roman"/>
        <family val="1"/>
      </rPr>
      <t>2BrCl</t>
    </r>
    <r>
      <rPr>
        <vertAlign val="subscript"/>
        <sz val="11.5"/>
        <rFont val="Times New Roman"/>
        <family val="1"/>
      </rPr>
      <t xml:space="preserve">(g) </t>
    </r>
    <r>
      <rPr>
        <sz val="11.5"/>
        <rFont val="Times New Roman"/>
        <family val="1"/>
      </rPr>
      <t>are 30 kJ mol</t>
    </r>
    <r>
      <rPr>
        <vertAlign val="superscript"/>
        <sz val="11.5"/>
        <rFont val="Times New Roman"/>
        <family val="1"/>
      </rPr>
      <t>-1</t>
    </r>
    <r>
      <rPr>
        <sz val="11.5"/>
        <rFont val="Times New Roman"/>
        <family val="1"/>
      </rPr>
      <t xml:space="preserve"> and 105 J K</t>
    </r>
    <r>
      <rPr>
        <vertAlign val="superscript"/>
        <sz val="11.5"/>
        <rFont val="Times New Roman"/>
        <family val="1"/>
      </rPr>
      <t>-1</t>
    </r>
    <r>
      <rPr>
        <sz val="11.5"/>
        <rFont val="Times New Roman"/>
        <family val="1"/>
      </rPr>
      <t xml:space="preserve"> mol</t>
    </r>
    <r>
      <rPr>
        <vertAlign val="superscript"/>
        <sz val="11.5"/>
        <rFont val="Times New Roman"/>
        <family val="1"/>
      </rPr>
      <t>-1</t>
    </r>
    <r>
      <rPr>
        <sz val="11.5"/>
        <rFont val="Times New Roman"/>
        <family val="1"/>
      </rPr>
      <t xml:space="preserve"> respectively. The temperature at which the reaction will be in equilibrium is</t>
    </r>
  </si>
  <si>
    <r>
      <t>For the reaction CO</t>
    </r>
    <r>
      <rPr>
        <vertAlign val="subscript"/>
        <sz val="11.5"/>
        <rFont val="Times New Roman"/>
        <family val="1"/>
      </rPr>
      <t>(g)</t>
    </r>
    <r>
      <rPr>
        <sz val="11.5"/>
        <rFont val="Times New Roman"/>
        <family val="1"/>
      </rPr>
      <t xml:space="preserve"> +</t>
    </r>
    <r>
      <rPr>
        <sz val="10.5"/>
        <rFont val="Times New Roman"/>
        <family val="1"/>
      </rPr>
      <t xml:space="preserve"> O2</t>
    </r>
    <r>
      <rPr>
        <vertAlign val="subscript"/>
        <sz val="10.5"/>
        <rFont val="Times New Roman"/>
        <family val="1"/>
      </rPr>
      <t xml:space="preserve">(g) </t>
    </r>
    <r>
      <rPr>
        <sz val="10.5"/>
        <rFont val="Times New Roman"/>
        <family val="1"/>
      </rPr>
      <t>--&gt;</t>
    </r>
    <r>
      <rPr>
        <sz val="11.5"/>
        <rFont val="Times New Roman"/>
        <family val="1"/>
      </rPr>
      <t>CO</t>
    </r>
    <r>
      <rPr>
        <vertAlign val="subscript"/>
        <sz val="11.5"/>
        <rFont val="Times New Roman"/>
        <family val="1"/>
      </rPr>
      <t>2(g)</t>
    </r>
    <r>
      <rPr>
        <sz val="11.5"/>
        <rFont val="Times New Roman"/>
        <family val="1"/>
      </rPr>
      <t xml:space="preserve"> ΔH</t>
    </r>
    <r>
      <rPr>
        <b/>
        <sz val="11.5"/>
        <rFont val="Times New Roman"/>
        <family val="1"/>
      </rPr>
      <t xml:space="preserve"> </t>
    </r>
    <r>
      <rPr>
        <sz val="11.5"/>
        <rFont val="Times New Roman"/>
        <family val="1"/>
      </rPr>
      <t>and ΔS are -283 kJ and -87 JK</t>
    </r>
    <r>
      <rPr>
        <vertAlign val="superscript"/>
        <sz val="11.5"/>
        <rFont val="Times New Roman"/>
        <family val="1"/>
      </rPr>
      <t>-1</t>
    </r>
    <r>
      <rPr>
        <sz val="11.5"/>
        <rFont val="Times New Roman"/>
        <family val="1"/>
      </rPr>
      <t>. It was intended to carry out this reaction at 1000 K. 1500 K, 3000 K and 3500 K. At which of these temperatures would this reaction be thermodynamically spontaneous</t>
    </r>
  </si>
  <si>
    <r>
      <rPr>
        <sz val="7"/>
        <rFont val="Times New Roman"/>
        <family val="1"/>
      </rPr>
      <t xml:space="preserve"> </t>
    </r>
    <r>
      <rPr>
        <sz val="11.5"/>
        <rFont val="Times New Roman"/>
        <family val="1"/>
      </rPr>
      <t>3000 K and 3500 K</t>
    </r>
  </si>
  <si>
    <r>
      <rPr>
        <sz val="7"/>
        <rFont val="Times New Roman"/>
        <family val="1"/>
      </rPr>
      <t xml:space="preserve">  </t>
    </r>
    <r>
      <rPr>
        <sz val="11.5"/>
        <rFont val="Times New Roman"/>
        <family val="1"/>
      </rPr>
      <t>1500 K, 3000 K and 3500 K</t>
    </r>
  </si>
  <si>
    <r>
      <t>For the process H</t>
    </r>
    <r>
      <rPr>
        <vertAlign val="subscript"/>
        <sz val="11.5"/>
        <rFont val="Times New Roman"/>
        <family val="1"/>
      </rPr>
      <t>2</t>
    </r>
    <r>
      <rPr>
        <sz val="11.5"/>
        <rFont val="Times New Roman"/>
        <family val="1"/>
      </rPr>
      <t>O</t>
    </r>
    <r>
      <rPr>
        <vertAlign val="subscript"/>
        <sz val="11.5"/>
        <rFont val="Times New Roman"/>
        <family val="1"/>
      </rPr>
      <t>(l)</t>
    </r>
    <r>
      <rPr>
        <sz val="11.5"/>
        <rFont val="Times New Roman"/>
        <family val="1"/>
      </rPr>
      <t xml:space="preserve"> (1 bar, 373 K)  --&gt;H</t>
    </r>
    <r>
      <rPr>
        <vertAlign val="subscript"/>
        <sz val="11.5"/>
        <rFont val="Times New Roman"/>
        <family val="1"/>
      </rPr>
      <t>2</t>
    </r>
    <r>
      <rPr>
        <sz val="11.5"/>
        <rFont val="Times New Roman"/>
        <family val="1"/>
      </rPr>
      <t>O</t>
    </r>
    <r>
      <rPr>
        <vertAlign val="subscript"/>
        <sz val="11.5"/>
        <rFont val="Times New Roman"/>
        <family val="1"/>
      </rPr>
      <t>(g)</t>
    </r>
    <r>
      <rPr>
        <b/>
        <sz val="11.5"/>
        <rFont val="Times New Roman"/>
        <family val="1"/>
      </rPr>
      <t xml:space="preserve"> </t>
    </r>
    <r>
      <rPr>
        <sz val="11.5"/>
        <rFont val="Times New Roman"/>
        <family val="1"/>
      </rPr>
      <t>(1 bar, 373 K). The correct set of thermodynamic parameters are</t>
    </r>
  </si>
  <si>
    <r>
      <t>ΔG</t>
    </r>
    <r>
      <rPr>
        <sz val="14.5"/>
        <rFont val="Times New Roman"/>
        <family val="1"/>
      </rPr>
      <t xml:space="preserve"> =</t>
    </r>
    <r>
      <rPr>
        <sz val="11.5"/>
        <rFont val="Times New Roman"/>
        <family val="1"/>
      </rPr>
      <t xml:space="preserve"> 0, ΔS = +ve</t>
    </r>
  </si>
  <si>
    <r>
      <t>ΔG</t>
    </r>
    <r>
      <rPr>
        <sz val="14.5"/>
        <rFont val="Times New Roman"/>
        <family val="1"/>
      </rPr>
      <t xml:space="preserve"> =</t>
    </r>
    <r>
      <rPr>
        <sz val="11.5"/>
        <rFont val="Times New Roman"/>
        <family val="1"/>
      </rPr>
      <t xml:space="preserve"> 0, ΔS = -ve</t>
    </r>
  </si>
  <si>
    <r>
      <t>ΔG = +ve, ΔS</t>
    </r>
    <r>
      <rPr>
        <sz val="14.5"/>
        <rFont val="Times New Roman"/>
        <family val="1"/>
      </rPr>
      <t xml:space="preserve"> =</t>
    </r>
    <r>
      <rPr>
        <sz val="11.5"/>
        <rFont val="Times New Roman"/>
        <family val="1"/>
      </rPr>
      <t xml:space="preserve"> 0</t>
    </r>
  </si>
  <si>
    <r>
      <rPr>
        <sz val="7"/>
        <rFont val="Times New Roman"/>
        <family val="1"/>
      </rPr>
      <t xml:space="preserve"> </t>
    </r>
    <r>
      <rPr>
        <sz val="11.5"/>
        <rFont val="Times New Roman"/>
        <family val="1"/>
      </rPr>
      <t>ΔG</t>
    </r>
    <r>
      <rPr>
        <sz val="13.5"/>
        <rFont val="Times New Roman"/>
        <family val="1"/>
      </rPr>
      <t xml:space="preserve"> =</t>
    </r>
    <r>
      <rPr>
        <sz val="11.5"/>
        <rFont val="Times New Roman"/>
        <family val="1"/>
      </rPr>
      <t xml:space="preserve"> -ve, ΔS</t>
    </r>
    <r>
      <rPr>
        <sz val="13.5"/>
        <rFont val="Times New Roman"/>
        <family val="1"/>
      </rPr>
      <t xml:space="preserve"> =</t>
    </r>
    <r>
      <rPr>
        <sz val="11.5"/>
        <rFont val="Times New Roman"/>
        <family val="1"/>
      </rPr>
      <t xml:space="preserve"> +ve</t>
    </r>
  </si>
  <si>
    <r>
      <t xml:space="preserve"> ΔH</t>
    </r>
    <r>
      <rPr>
        <sz val="14.5"/>
        <rFont val="Times New Roman"/>
        <family val="1"/>
      </rPr>
      <t xml:space="preserve"> =</t>
    </r>
    <r>
      <rPr>
        <sz val="11.5"/>
        <rFont val="Times New Roman"/>
        <family val="1"/>
      </rPr>
      <t xml:space="preserve"> 0, ΔS &lt; 0 </t>
    </r>
  </si>
  <si>
    <r>
      <t>If K &lt; 1, What will be the value of ΔG</t>
    </r>
    <r>
      <rPr>
        <vertAlign val="superscript"/>
        <sz val="11.5"/>
        <rFont val="Times New Roman"/>
        <family val="1"/>
      </rPr>
      <t>°</t>
    </r>
    <r>
      <rPr>
        <sz val="11.5"/>
        <rFont val="Times New Roman"/>
        <family val="1"/>
      </rPr>
      <t xml:space="preserve"> of the following</t>
    </r>
  </si>
  <si>
    <r>
      <t>Using the Gibbs energy change, ΔG°</t>
    </r>
    <r>
      <rPr>
        <sz val="14.5"/>
        <rFont val="Times New Roman"/>
        <family val="1"/>
      </rPr>
      <t xml:space="preserve"> =</t>
    </r>
    <r>
      <rPr>
        <sz val="11.5"/>
        <rFont val="Times New Roman"/>
        <family val="1"/>
      </rPr>
      <t xml:space="preserve"> 63.3kJ, and the following reaction,Ag</t>
    </r>
    <r>
      <rPr>
        <vertAlign val="subscript"/>
        <sz val="11.5"/>
        <rFont val="Times New Roman"/>
        <family val="1"/>
      </rPr>
      <t>2</t>
    </r>
    <r>
      <rPr>
        <sz val="11.5"/>
        <rFont val="Times New Roman"/>
        <family val="1"/>
      </rPr>
      <t>CO</t>
    </r>
    <r>
      <rPr>
        <vertAlign val="subscript"/>
        <sz val="11.5"/>
        <rFont val="Times New Roman"/>
        <family val="1"/>
      </rPr>
      <t>3</t>
    </r>
    <r>
      <rPr>
        <sz val="11.5"/>
        <rFont val="Times New Roman"/>
        <family val="1"/>
      </rPr>
      <t>(s)      2Ag + (aq) + CO</t>
    </r>
    <r>
      <rPr>
        <vertAlign val="subscript"/>
        <sz val="11.5"/>
        <rFont val="Times New Roman"/>
        <family val="1"/>
      </rPr>
      <t>3</t>
    </r>
    <r>
      <rPr>
        <vertAlign val="superscript"/>
        <sz val="11"/>
        <rFont val="Times New Roman"/>
        <family val="1"/>
      </rPr>
      <t>2</t>
    </r>
    <r>
      <rPr>
        <vertAlign val="superscript"/>
        <sz val="11.5"/>
        <rFont val="Times New Roman"/>
        <family val="1"/>
      </rPr>
      <t>-</t>
    </r>
    <r>
      <rPr>
        <sz val="11.5"/>
        <rFont val="Times New Roman"/>
        <family val="1"/>
      </rPr>
      <t xml:space="preserve"> (aq) the K</t>
    </r>
    <r>
      <rPr>
        <vertAlign val="subscript"/>
        <sz val="11.5"/>
        <rFont val="Times New Roman"/>
        <family val="1"/>
      </rPr>
      <t>sp</t>
    </r>
    <r>
      <rPr>
        <sz val="11.5"/>
        <rFont val="Times New Roman"/>
        <family val="1"/>
      </rPr>
      <t xml:space="preserve"> of Ag</t>
    </r>
    <r>
      <rPr>
        <vertAlign val="subscript"/>
        <sz val="11.5"/>
        <rFont val="Times New Roman"/>
        <family val="1"/>
      </rPr>
      <t>2</t>
    </r>
    <r>
      <rPr>
        <sz val="11.5"/>
        <rFont val="Times New Roman"/>
        <family val="1"/>
      </rPr>
      <t>CO</t>
    </r>
    <r>
      <rPr>
        <vertAlign val="subscript"/>
        <sz val="11.5"/>
        <rFont val="Times New Roman"/>
        <family val="1"/>
      </rPr>
      <t>3</t>
    </r>
    <r>
      <rPr>
        <sz val="11.5"/>
        <rFont val="Times New Roman"/>
        <family val="1"/>
      </rPr>
      <t>(s) in water at 25°C is:(R = 8.314 JK</t>
    </r>
    <r>
      <rPr>
        <vertAlign val="superscript"/>
        <sz val="11.5"/>
        <rFont val="Times New Roman"/>
        <family val="1"/>
      </rPr>
      <t>-1</t>
    </r>
    <r>
      <rPr>
        <sz val="11.5"/>
        <rFont val="Times New Roman"/>
        <family val="1"/>
      </rPr>
      <t xml:space="preserve"> mol</t>
    </r>
    <r>
      <rPr>
        <vertAlign val="superscript"/>
        <sz val="11.5"/>
        <rFont val="Times New Roman"/>
        <family val="1"/>
      </rPr>
      <t>-1</t>
    </r>
    <r>
      <rPr>
        <sz val="11.5"/>
        <rFont val="Times New Roman"/>
        <family val="1"/>
      </rPr>
      <t>)</t>
    </r>
  </si>
  <si>
    <r>
      <t>2.9 x 10</t>
    </r>
    <r>
      <rPr>
        <vertAlign val="superscript"/>
        <sz val="11.5"/>
        <rFont val="Times New Roman"/>
        <family val="1"/>
      </rPr>
      <t>-3</t>
    </r>
  </si>
  <si>
    <r>
      <t>7.9 x 10</t>
    </r>
    <r>
      <rPr>
        <vertAlign val="superscript"/>
        <sz val="11.5"/>
        <rFont val="Times New Roman"/>
        <family val="1"/>
      </rPr>
      <t>-2</t>
    </r>
  </si>
  <si>
    <r>
      <t>3.2 x 10</t>
    </r>
    <r>
      <rPr>
        <vertAlign val="superscript"/>
        <sz val="11.5"/>
        <rFont val="Times New Roman"/>
        <family val="1"/>
      </rPr>
      <t>-26</t>
    </r>
  </si>
  <si>
    <r>
      <t>8.0 x 10</t>
    </r>
    <r>
      <rPr>
        <vertAlign val="superscript"/>
        <sz val="11.5"/>
        <rFont val="Times New Roman"/>
        <family val="1"/>
      </rPr>
      <t>-12</t>
    </r>
  </si>
  <si>
    <r>
      <rPr>
        <sz val="7"/>
        <rFont val="Times New Roman"/>
        <family val="1"/>
      </rPr>
      <t xml:space="preserve">   </t>
    </r>
    <r>
      <rPr>
        <sz val="11.5"/>
        <rFont val="Times New Roman"/>
        <family val="1"/>
      </rPr>
      <t>For which among the following reactions, change in entropy is less than zero ?</t>
    </r>
  </si>
  <si>
    <r>
      <rPr>
        <sz val="7"/>
        <rFont val="Times New Roman"/>
        <family val="1"/>
      </rPr>
      <t xml:space="preserve">   </t>
    </r>
    <r>
      <rPr>
        <sz val="11.5"/>
        <rFont val="Times New Roman"/>
        <family val="1"/>
      </rPr>
      <t>Dissociation of Hydrogen</t>
    </r>
  </si>
  <si>
    <r>
      <rPr>
        <sz val="7"/>
        <rFont val="Times New Roman"/>
        <family val="1"/>
      </rPr>
      <t xml:space="preserve">  </t>
    </r>
    <r>
      <rPr>
        <sz val="11.5"/>
        <rFont val="Times New Roman"/>
        <family val="1"/>
      </rPr>
      <t>Formation of water</t>
    </r>
  </si>
  <si>
    <r>
      <t>Which of the following statements is correct for the reaction CO</t>
    </r>
    <r>
      <rPr>
        <vertAlign val="subscript"/>
        <sz val="11"/>
        <rFont val="Calibri"/>
        <family val="2"/>
        <scheme val="minor"/>
      </rPr>
      <t>(g)</t>
    </r>
    <r>
      <rPr>
        <sz val="11"/>
        <rFont val="Calibri"/>
        <family val="2"/>
        <scheme val="minor"/>
      </rPr>
      <t>+    O</t>
    </r>
    <r>
      <rPr>
        <vertAlign val="subscript"/>
        <sz val="11"/>
        <rFont val="Calibri"/>
        <family val="2"/>
        <scheme val="minor"/>
      </rPr>
      <t xml:space="preserve">2(g) </t>
    </r>
    <r>
      <rPr>
        <sz val="11"/>
        <rFont val="Calibri"/>
        <family val="2"/>
        <scheme val="minor"/>
      </rPr>
      <t xml:space="preserve"> </t>
    </r>
    <r>
      <rPr>
        <sz val="11"/>
        <rFont val="Calibri"/>
        <family val="2"/>
      </rPr>
      <t>→</t>
    </r>
    <r>
      <rPr>
        <sz val="12.65"/>
        <rFont val="Calibri"/>
        <family val="2"/>
      </rPr>
      <t>CO</t>
    </r>
    <r>
      <rPr>
        <vertAlign val="subscript"/>
        <sz val="12.65"/>
        <rFont val="Calibri"/>
        <family val="2"/>
      </rPr>
      <t>2(g)</t>
    </r>
    <r>
      <rPr>
        <sz val="11"/>
        <rFont val="Calibri"/>
        <family val="2"/>
        <scheme val="minor"/>
      </rPr>
      <t>at constant temperature and pressure?</t>
    </r>
  </si>
  <si>
    <r>
      <t>The heat of combustion of C</t>
    </r>
    <r>
      <rPr>
        <vertAlign val="subscript"/>
        <sz val="11"/>
        <rFont val="Calibri"/>
        <family val="2"/>
        <scheme val="minor"/>
      </rPr>
      <t>(graphite)</t>
    </r>
    <r>
      <rPr>
        <sz val="11"/>
        <rFont val="Calibri"/>
        <family val="2"/>
        <scheme val="minor"/>
      </rPr>
      <t xml:space="preserve"> is -393.5KJ mole</t>
    </r>
    <r>
      <rPr>
        <vertAlign val="superscript"/>
        <sz val="11"/>
        <rFont val="Calibri"/>
        <family val="2"/>
        <scheme val="minor"/>
      </rPr>
      <t>-1</t>
    </r>
    <r>
      <rPr>
        <sz val="11"/>
        <rFont val="Calibri"/>
        <family val="2"/>
        <scheme val="minor"/>
      </rPr>
      <t xml:space="preserve"> .The heat of formation of CO</t>
    </r>
    <r>
      <rPr>
        <vertAlign val="subscript"/>
        <sz val="11"/>
        <rFont val="Calibri"/>
        <family val="2"/>
        <scheme val="minor"/>
      </rPr>
      <t xml:space="preserve">2 </t>
    </r>
    <r>
      <rPr>
        <sz val="11"/>
        <rFont val="Calibri"/>
        <family val="2"/>
        <scheme val="minor"/>
      </rPr>
      <t>from C</t>
    </r>
    <r>
      <rPr>
        <vertAlign val="subscript"/>
        <sz val="11"/>
        <rFont val="Calibri"/>
        <family val="2"/>
        <scheme val="minor"/>
      </rPr>
      <t>(graphite</t>
    </r>
    <r>
      <rPr>
        <sz val="11"/>
        <rFont val="Calibri"/>
        <family val="2"/>
        <scheme val="minor"/>
      </rPr>
      <t>) is:</t>
    </r>
  </si>
  <si>
    <r>
      <t>Equal volumes of molar HCl and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are neutralised by dilute NaOH solution and X KJ and Y KJ of heat are liberated respectively. Which of the following is true?</t>
    </r>
  </si>
  <si>
    <r>
      <t>Acording to the reaction C</t>
    </r>
    <r>
      <rPr>
        <vertAlign val="subscript"/>
        <sz val="11"/>
        <rFont val="Calibri"/>
        <family val="2"/>
        <scheme val="minor"/>
      </rPr>
      <t>6</t>
    </r>
    <r>
      <rPr>
        <sz val="11"/>
        <rFont val="Calibri"/>
        <family val="2"/>
        <scheme val="minor"/>
      </rPr>
      <t>H</t>
    </r>
    <r>
      <rPr>
        <vertAlign val="subscript"/>
        <sz val="11"/>
        <rFont val="Calibri"/>
        <family val="2"/>
        <scheme val="minor"/>
      </rPr>
      <t>6(1)</t>
    </r>
    <r>
      <rPr>
        <sz val="12"/>
        <rFont val="Calibri"/>
        <family val="2"/>
        <scheme val="minor"/>
      </rPr>
      <t>+</t>
    </r>
    <r>
      <rPr>
        <sz val="11"/>
        <rFont val="Calibri"/>
        <family val="2"/>
        <scheme val="minor"/>
      </rPr>
      <t>7.5 O</t>
    </r>
    <r>
      <rPr>
        <vertAlign val="subscript"/>
        <sz val="11"/>
        <rFont val="Calibri"/>
        <family val="2"/>
        <scheme val="minor"/>
      </rPr>
      <t>2</t>
    </r>
    <r>
      <rPr>
        <sz val="11"/>
        <rFont val="Calibri"/>
        <family val="2"/>
        <scheme val="minor"/>
      </rPr>
      <t xml:space="preserve"> </t>
    </r>
    <r>
      <rPr>
        <vertAlign val="subscript"/>
        <sz val="11"/>
        <rFont val="Calibri"/>
        <family val="2"/>
        <scheme val="minor"/>
      </rPr>
      <t>(g)</t>
    </r>
    <r>
      <rPr>
        <sz val="11"/>
        <rFont val="Calibri"/>
        <family val="2"/>
        <scheme val="minor"/>
      </rPr>
      <t xml:space="preserve"> </t>
    </r>
    <r>
      <rPr>
        <sz val="11"/>
        <rFont val="Calibri"/>
        <family val="2"/>
      </rPr>
      <t>→6</t>
    </r>
    <r>
      <rPr>
        <sz val="12.65"/>
        <rFont val="Calibri"/>
        <family val="2"/>
      </rPr>
      <t>CO</t>
    </r>
    <r>
      <rPr>
        <vertAlign val="subscript"/>
        <sz val="12.65"/>
        <rFont val="Calibri"/>
        <family val="2"/>
      </rPr>
      <t>2(g)</t>
    </r>
    <r>
      <rPr>
        <sz val="12.65"/>
        <rFont val="Calibri"/>
        <family val="2"/>
      </rPr>
      <t>+</t>
    </r>
    <r>
      <rPr>
        <sz val="11"/>
        <rFont val="Calibri"/>
        <family val="2"/>
        <scheme val="minor"/>
      </rPr>
      <t>3H</t>
    </r>
    <r>
      <rPr>
        <vertAlign val="subscript"/>
        <sz val="11"/>
        <rFont val="Calibri"/>
        <family val="2"/>
        <scheme val="minor"/>
      </rPr>
      <t>2</t>
    </r>
    <r>
      <rPr>
        <sz val="11"/>
        <rFont val="Calibri"/>
        <family val="2"/>
        <scheme val="minor"/>
      </rPr>
      <t>O</t>
    </r>
    <r>
      <rPr>
        <vertAlign val="subscript"/>
        <sz val="11"/>
        <rFont val="Calibri"/>
        <family val="2"/>
        <scheme val="minor"/>
      </rPr>
      <t>(1)</t>
    </r>
    <r>
      <rPr>
        <sz val="11"/>
        <rFont val="Calibri"/>
        <family val="2"/>
        <scheme val="minor"/>
      </rPr>
      <t>,</t>
    </r>
    <r>
      <rPr>
        <sz val="11"/>
        <rFont val="Calibri"/>
        <family val="2"/>
      </rPr>
      <t>Δ</t>
    </r>
    <r>
      <rPr>
        <sz val="11"/>
        <rFont val="Calibri"/>
        <family val="2"/>
        <scheme val="minor"/>
      </rPr>
      <t>H = -3264.6 KJ mole-</t>
    </r>
    <r>
      <rPr>
        <vertAlign val="superscript"/>
        <sz val="11"/>
        <rFont val="Calibri"/>
        <family val="2"/>
        <scheme val="minor"/>
      </rPr>
      <t>1</t>
    </r>
    <r>
      <rPr>
        <sz val="11"/>
        <rFont val="Calibri"/>
        <family val="2"/>
        <scheme val="minor"/>
      </rPr>
      <t>. The energy evolved when 3.9 gram of benzene is burnt in air will be:</t>
    </r>
  </si>
  <si>
    <r>
      <t>A system has internal energy equal to U</t>
    </r>
    <r>
      <rPr>
        <vertAlign val="subscript"/>
        <sz val="11"/>
        <rFont val="Calibri"/>
        <family val="2"/>
        <scheme val="minor"/>
      </rPr>
      <t>1</t>
    </r>
    <r>
      <rPr>
        <sz val="11"/>
        <rFont val="Calibri"/>
        <family val="2"/>
        <scheme val="minor"/>
      </rPr>
      <t>,450 J of heat is taken out it and 600 J of work is done on it. The final energy of the system will be :</t>
    </r>
  </si>
  <si>
    <r>
      <t>U</t>
    </r>
    <r>
      <rPr>
        <vertAlign val="subscript"/>
        <sz val="11"/>
        <rFont val="Calibri"/>
        <family val="2"/>
        <scheme val="minor"/>
      </rPr>
      <t>1</t>
    </r>
    <r>
      <rPr>
        <sz val="11"/>
        <rFont val="Calibri"/>
        <family val="2"/>
        <scheme val="minor"/>
      </rPr>
      <t xml:space="preserve"> +150</t>
    </r>
  </si>
  <si>
    <r>
      <t>U</t>
    </r>
    <r>
      <rPr>
        <vertAlign val="subscript"/>
        <sz val="11"/>
        <rFont val="Calibri"/>
        <family val="2"/>
        <scheme val="minor"/>
      </rPr>
      <t>1</t>
    </r>
    <r>
      <rPr>
        <sz val="11"/>
        <rFont val="Calibri"/>
        <family val="2"/>
        <scheme val="minor"/>
      </rPr>
      <t xml:space="preserve"> -150</t>
    </r>
  </si>
  <si>
    <r>
      <t>U</t>
    </r>
    <r>
      <rPr>
        <vertAlign val="subscript"/>
        <sz val="11"/>
        <rFont val="Calibri"/>
        <family val="2"/>
        <scheme val="minor"/>
      </rPr>
      <t>1</t>
    </r>
    <r>
      <rPr>
        <sz val="11"/>
        <rFont val="Calibri"/>
        <family val="2"/>
        <scheme val="minor"/>
      </rPr>
      <t xml:space="preserve"> +1050</t>
    </r>
  </si>
  <si>
    <r>
      <t>Given that                                                                    i)  C</t>
    </r>
    <r>
      <rPr>
        <vertAlign val="subscript"/>
        <sz val="11"/>
        <rFont val="Calibri"/>
        <family val="2"/>
        <scheme val="minor"/>
      </rPr>
      <t>(s)</t>
    </r>
    <r>
      <rPr>
        <sz val="11"/>
        <rFont val="Calibri"/>
        <family val="2"/>
        <scheme val="minor"/>
      </rPr>
      <t>+O</t>
    </r>
    <r>
      <rPr>
        <vertAlign val="subscript"/>
        <sz val="11"/>
        <rFont val="Calibri"/>
        <family val="2"/>
        <scheme val="minor"/>
      </rPr>
      <t>2(g)</t>
    </r>
    <r>
      <rPr>
        <sz val="11"/>
        <rFont val="Calibri"/>
        <family val="2"/>
      </rPr>
      <t>→CO</t>
    </r>
    <r>
      <rPr>
        <vertAlign val="subscript"/>
        <sz val="11"/>
        <rFont val="Calibri"/>
        <family val="2"/>
      </rPr>
      <t xml:space="preserve">2(g </t>
    </r>
    <r>
      <rPr>
        <sz val="11"/>
        <rFont val="Calibri"/>
        <family val="2"/>
        <scheme val="minor"/>
      </rPr>
      <t>ΔH</t>
    </r>
    <r>
      <rPr>
        <vertAlign val="subscript"/>
        <sz val="11"/>
        <rFont val="Calibri"/>
        <family val="2"/>
        <scheme val="minor"/>
      </rPr>
      <t>1</t>
    </r>
    <r>
      <rPr>
        <sz val="11"/>
        <rFont val="Calibri"/>
        <family val="2"/>
        <scheme val="minor"/>
      </rPr>
      <t>=-X KJ                                               ii) 2CO</t>
    </r>
    <r>
      <rPr>
        <vertAlign val="subscript"/>
        <sz val="11"/>
        <rFont val="Calibri"/>
        <family val="2"/>
        <scheme val="minor"/>
      </rPr>
      <t>(g)</t>
    </r>
    <r>
      <rPr>
        <sz val="11"/>
        <rFont val="Calibri"/>
        <family val="2"/>
        <scheme val="minor"/>
      </rPr>
      <t>+O2</t>
    </r>
    <r>
      <rPr>
        <vertAlign val="subscript"/>
        <sz val="11"/>
        <rFont val="Calibri"/>
        <family val="2"/>
        <scheme val="minor"/>
      </rPr>
      <t>(g)</t>
    </r>
    <r>
      <rPr>
        <sz val="11"/>
        <rFont val="Calibri"/>
        <family val="2"/>
      </rPr>
      <t>→</t>
    </r>
    <r>
      <rPr>
        <sz val="12.65"/>
        <rFont val="Calibri"/>
        <family val="2"/>
      </rPr>
      <t>2CO</t>
    </r>
    <r>
      <rPr>
        <vertAlign val="subscript"/>
        <sz val="12.65"/>
        <rFont val="Calibri"/>
        <family val="2"/>
      </rPr>
      <t>2(g)</t>
    </r>
    <r>
      <rPr>
        <sz val="11"/>
        <rFont val="Calibri"/>
        <family val="2"/>
        <scheme val="minor"/>
      </rPr>
      <t xml:space="preserve"> ΔH</t>
    </r>
    <r>
      <rPr>
        <vertAlign val="subscript"/>
        <sz val="11"/>
        <rFont val="Calibri"/>
        <family val="2"/>
        <scheme val="minor"/>
      </rPr>
      <t>2</t>
    </r>
    <r>
      <rPr>
        <sz val="11"/>
        <rFont val="Calibri"/>
        <family val="2"/>
        <scheme val="minor"/>
      </rPr>
      <t xml:space="preserve">=-Y KJ                               The enthalpy of formation of carbon monoxide will be:                                                      </t>
    </r>
  </si>
  <si>
    <r>
      <t>The enthalpy of formation of PCl</t>
    </r>
    <r>
      <rPr>
        <vertAlign val="subscript"/>
        <sz val="11"/>
        <rFont val="Calibri"/>
        <family val="2"/>
        <scheme val="minor"/>
      </rPr>
      <t>5(s)</t>
    </r>
    <r>
      <rPr>
        <sz val="11"/>
        <rFont val="Calibri"/>
        <family val="2"/>
        <scheme val="minor"/>
      </rPr>
      <t xml:space="preserve"> from the followings reactions is                                                 i) 2P</t>
    </r>
    <r>
      <rPr>
        <vertAlign val="subscript"/>
        <sz val="11"/>
        <rFont val="Calibri"/>
        <family val="2"/>
        <scheme val="minor"/>
      </rPr>
      <t>(s)</t>
    </r>
    <r>
      <rPr>
        <sz val="11"/>
        <rFont val="Calibri"/>
        <family val="2"/>
        <scheme val="minor"/>
      </rPr>
      <t>+3CI</t>
    </r>
    <r>
      <rPr>
        <vertAlign val="subscript"/>
        <sz val="11"/>
        <rFont val="Calibri"/>
        <family val="2"/>
        <scheme val="minor"/>
      </rPr>
      <t xml:space="preserve">2(g) </t>
    </r>
    <r>
      <rPr>
        <vertAlign val="subscript"/>
        <sz val="11"/>
        <rFont val="Calibri"/>
        <family val="2"/>
      </rPr>
      <t>→</t>
    </r>
    <r>
      <rPr>
        <sz val="11"/>
        <rFont val="Calibri"/>
        <family val="2"/>
        <scheme val="minor"/>
      </rPr>
      <t xml:space="preserve"> 2PCI</t>
    </r>
    <r>
      <rPr>
        <vertAlign val="subscript"/>
        <sz val="11"/>
        <rFont val="Calibri"/>
        <family val="2"/>
        <scheme val="minor"/>
      </rPr>
      <t xml:space="preserve">5   </t>
    </r>
    <r>
      <rPr>
        <sz val="11"/>
        <rFont val="Calibri"/>
        <family val="2"/>
        <scheme val="minor"/>
      </rPr>
      <t>ΔH</t>
    </r>
    <r>
      <rPr>
        <vertAlign val="subscript"/>
        <sz val="11"/>
        <rFont val="Calibri"/>
        <family val="2"/>
        <scheme val="minor"/>
      </rPr>
      <t>1</t>
    </r>
    <r>
      <rPr>
        <sz val="11"/>
        <rFont val="Calibri"/>
        <family val="2"/>
        <scheme val="minor"/>
      </rPr>
      <t>=-151.8kcal                       ii) PCI</t>
    </r>
    <r>
      <rPr>
        <vertAlign val="subscript"/>
        <sz val="11"/>
        <rFont val="Calibri"/>
        <family val="2"/>
        <scheme val="minor"/>
      </rPr>
      <t>3(I</t>
    </r>
    <r>
      <rPr>
        <sz val="11"/>
        <rFont val="Calibri"/>
        <family val="2"/>
        <scheme val="minor"/>
      </rPr>
      <t>)+3CI</t>
    </r>
    <r>
      <rPr>
        <vertAlign val="subscript"/>
        <sz val="11"/>
        <rFont val="Calibri"/>
        <family val="2"/>
        <scheme val="minor"/>
      </rPr>
      <t>2(g)</t>
    </r>
    <r>
      <rPr>
        <sz val="11"/>
        <rFont val="Calibri"/>
        <family val="2"/>
        <scheme val="minor"/>
      </rPr>
      <t xml:space="preserve"> → PCI</t>
    </r>
    <r>
      <rPr>
        <vertAlign val="subscript"/>
        <sz val="11"/>
        <rFont val="Calibri"/>
        <family val="2"/>
        <scheme val="minor"/>
      </rPr>
      <t>5(g)</t>
    </r>
    <r>
      <rPr>
        <sz val="11"/>
        <rFont val="Calibri"/>
        <family val="2"/>
        <scheme val="minor"/>
      </rPr>
      <t xml:space="preserve"> ΔH</t>
    </r>
    <r>
      <rPr>
        <vertAlign val="subscript"/>
        <sz val="11"/>
        <rFont val="Calibri"/>
        <family val="2"/>
        <scheme val="minor"/>
      </rPr>
      <t>2</t>
    </r>
    <r>
      <rPr>
        <sz val="11"/>
        <rFont val="Calibri"/>
        <family val="2"/>
        <scheme val="minor"/>
      </rPr>
      <t xml:space="preserve">=-32.8kcal </t>
    </r>
  </si>
  <si>
    <r>
      <t>CuSO</t>
    </r>
    <r>
      <rPr>
        <vertAlign val="subscript"/>
        <sz val="11"/>
        <rFont val="Calibri"/>
        <family val="2"/>
        <scheme val="minor"/>
      </rPr>
      <t>4</t>
    </r>
    <r>
      <rPr>
        <sz val="11"/>
        <rFont val="Calibri"/>
        <family val="2"/>
        <scheme val="minor"/>
      </rPr>
      <t xml:space="preserve"> solution</t>
    </r>
  </si>
  <si>
    <r>
      <t>Na</t>
    </r>
    <r>
      <rPr>
        <vertAlign val="superscript"/>
        <sz val="11"/>
        <rFont val="Calibri"/>
        <family val="2"/>
        <scheme val="minor"/>
      </rPr>
      <t>+</t>
    </r>
    <r>
      <rPr>
        <sz val="11"/>
        <rFont val="Calibri"/>
        <family val="2"/>
        <scheme val="minor"/>
      </rPr>
      <t xml:space="preserve"> CI</t>
    </r>
    <r>
      <rPr>
        <vertAlign val="superscript"/>
        <sz val="11"/>
        <rFont val="Calibri"/>
        <family val="2"/>
        <scheme val="minor"/>
      </rPr>
      <t xml:space="preserve">- </t>
    </r>
    <r>
      <rPr>
        <sz val="11"/>
        <rFont val="Calibri"/>
        <family val="2"/>
        <scheme val="minor"/>
      </rPr>
      <t>(fused state)</t>
    </r>
  </si>
  <si>
    <r>
      <t>K</t>
    </r>
    <r>
      <rPr>
        <vertAlign val="superscript"/>
        <sz val="11"/>
        <rFont val="Calibri"/>
        <family val="2"/>
        <scheme val="minor"/>
      </rPr>
      <t>+</t>
    </r>
    <r>
      <rPr>
        <sz val="11"/>
        <rFont val="Calibri"/>
        <family val="2"/>
        <scheme val="minor"/>
      </rPr>
      <t xml:space="preserve"> CI (solid state)</t>
    </r>
  </si>
  <si>
    <r>
      <t xml:space="preserve">K </t>
    </r>
    <r>
      <rPr>
        <vertAlign val="superscript"/>
        <sz val="11"/>
        <rFont val="Calibri"/>
        <family val="2"/>
        <scheme val="minor"/>
      </rPr>
      <t>+</t>
    </r>
    <r>
      <rPr>
        <sz val="11"/>
        <rFont val="Calibri"/>
        <family val="2"/>
        <scheme val="minor"/>
      </rPr>
      <t>CI</t>
    </r>
    <r>
      <rPr>
        <strike/>
        <vertAlign val="superscript"/>
        <sz val="11"/>
        <rFont val="Calibri"/>
        <family val="2"/>
        <scheme val="minor"/>
      </rPr>
      <t>-</t>
    </r>
    <r>
      <rPr>
        <sz val="11"/>
        <rFont val="Calibri"/>
        <family val="2"/>
        <scheme val="minor"/>
      </rPr>
      <t xml:space="preserve"> (aq. solution)</t>
    </r>
  </si>
  <si>
    <r>
      <t>CI</t>
    </r>
    <r>
      <rPr>
        <vertAlign val="superscript"/>
        <sz val="11"/>
        <rFont val="Calibri"/>
        <family val="2"/>
        <scheme val="minor"/>
      </rPr>
      <t xml:space="preserve"> -</t>
    </r>
    <r>
      <rPr>
        <sz val="11"/>
        <rFont val="Calibri"/>
        <family val="2"/>
      </rPr>
      <t>→</t>
    </r>
    <r>
      <rPr>
        <sz val="12.65"/>
        <rFont val="Calibri"/>
        <family val="2"/>
      </rPr>
      <t>CI+e</t>
    </r>
    <r>
      <rPr>
        <vertAlign val="superscript"/>
        <sz val="12.65"/>
        <rFont val="Calibri"/>
        <family val="2"/>
      </rPr>
      <t xml:space="preserve"> -</t>
    </r>
  </si>
  <si>
    <r>
      <t>Ag</t>
    </r>
    <r>
      <rPr>
        <vertAlign val="superscript"/>
        <sz val="11"/>
        <rFont val="Calibri"/>
        <family val="2"/>
        <scheme val="minor"/>
      </rPr>
      <t>+</t>
    </r>
    <r>
      <rPr>
        <sz val="11"/>
        <rFont val="Calibri"/>
        <family val="2"/>
        <scheme val="minor"/>
      </rPr>
      <t xml:space="preserve"> + e</t>
    </r>
    <r>
      <rPr>
        <sz val="11"/>
        <rFont val="Calibri"/>
        <family val="2"/>
      </rPr>
      <t>→</t>
    </r>
    <r>
      <rPr>
        <sz val="12.65"/>
        <rFont val="Calibri"/>
        <family val="2"/>
      </rPr>
      <t>Ag</t>
    </r>
  </si>
  <si>
    <r>
      <t>Cu</t>
    </r>
    <r>
      <rPr>
        <vertAlign val="superscript"/>
        <sz val="11"/>
        <rFont val="Calibri"/>
        <family val="2"/>
        <scheme val="minor"/>
      </rPr>
      <t>2+</t>
    </r>
    <r>
      <rPr>
        <sz val="11"/>
        <rFont val="Calibri"/>
        <family val="2"/>
        <scheme val="minor"/>
      </rPr>
      <t xml:space="preserve"> +2e</t>
    </r>
    <r>
      <rPr>
        <vertAlign val="superscript"/>
        <sz val="11"/>
        <rFont val="Calibri"/>
        <family val="2"/>
        <scheme val="minor"/>
      </rPr>
      <t xml:space="preserve"> -</t>
    </r>
    <r>
      <rPr>
        <sz val="11"/>
        <rFont val="Calibri"/>
        <family val="2"/>
        <scheme val="minor"/>
      </rPr>
      <t xml:space="preserve"> </t>
    </r>
    <r>
      <rPr>
        <sz val="11"/>
        <rFont val="Calibri"/>
        <family val="2"/>
      </rPr>
      <t>→</t>
    </r>
    <r>
      <rPr>
        <sz val="12.65"/>
        <rFont val="Calibri"/>
        <family val="2"/>
      </rPr>
      <t>Cu</t>
    </r>
  </si>
  <si>
    <r>
      <t>H</t>
    </r>
    <r>
      <rPr>
        <vertAlign val="superscript"/>
        <sz val="11"/>
        <rFont val="Calibri"/>
        <family val="2"/>
        <scheme val="minor"/>
      </rPr>
      <t xml:space="preserve">+ </t>
    </r>
    <r>
      <rPr>
        <sz val="11"/>
        <rFont val="Calibri"/>
        <family val="2"/>
        <scheme val="minor"/>
      </rPr>
      <t xml:space="preserve">+e </t>
    </r>
    <r>
      <rPr>
        <sz val="11"/>
        <rFont val="Calibri"/>
        <family val="2"/>
      </rPr>
      <t>→</t>
    </r>
    <r>
      <rPr>
        <sz val="12.65"/>
        <rFont val="Calibri"/>
        <family val="2"/>
      </rPr>
      <t>H</t>
    </r>
  </si>
  <si>
    <r>
      <t>In the electrolysis of aqueous solution of CuSO</t>
    </r>
    <r>
      <rPr>
        <vertAlign val="subscript"/>
        <sz val="11"/>
        <rFont val="Calibri"/>
        <family val="2"/>
        <scheme val="minor"/>
      </rPr>
      <t xml:space="preserve">4 </t>
    </r>
    <r>
      <rPr>
        <sz val="11"/>
        <rFont val="Calibri"/>
        <family val="2"/>
        <scheme val="minor"/>
      </rPr>
      <t>using coppers electrodes the process that takes place at the anode is</t>
    </r>
  </si>
  <si>
    <r>
      <t>SO</t>
    </r>
    <r>
      <rPr>
        <vertAlign val="superscript"/>
        <sz val="11"/>
        <rFont val="Calibri"/>
        <family val="2"/>
        <scheme val="minor"/>
      </rPr>
      <t>2-</t>
    </r>
    <r>
      <rPr>
        <vertAlign val="subscript"/>
        <sz val="11"/>
        <rFont val="Calibri"/>
        <family val="2"/>
        <scheme val="minor"/>
      </rPr>
      <t xml:space="preserve">4  </t>
    </r>
    <r>
      <rPr>
        <sz val="11"/>
        <rFont val="Calibri"/>
        <family val="2"/>
      </rPr>
      <t>→</t>
    </r>
    <r>
      <rPr>
        <sz val="12.65"/>
        <rFont val="Calibri"/>
        <family val="2"/>
      </rPr>
      <t>So</t>
    </r>
    <r>
      <rPr>
        <vertAlign val="subscript"/>
        <sz val="12.65"/>
        <rFont val="Calibri"/>
        <family val="2"/>
      </rPr>
      <t>4</t>
    </r>
    <r>
      <rPr>
        <sz val="12.65"/>
        <rFont val="Calibri"/>
        <family val="2"/>
      </rPr>
      <t xml:space="preserve"> +2e</t>
    </r>
    <r>
      <rPr>
        <vertAlign val="superscript"/>
        <sz val="12.65"/>
        <rFont val="Calibri"/>
        <family val="2"/>
      </rPr>
      <t xml:space="preserve"> -</t>
    </r>
  </si>
  <si>
    <r>
      <t>Cu</t>
    </r>
    <r>
      <rPr>
        <sz val="11"/>
        <rFont val="Calibri"/>
        <family val="2"/>
      </rPr>
      <t>→</t>
    </r>
    <r>
      <rPr>
        <sz val="12.65"/>
        <rFont val="Calibri"/>
        <family val="2"/>
      </rPr>
      <t xml:space="preserve">Cu+e </t>
    </r>
    <r>
      <rPr>
        <vertAlign val="superscript"/>
        <sz val="12.65"/>
        <rFont val="Calibri"/>
        <family val="2"/>
      </rPr>
      <t>-</t>
    </r>
  </si>
  <si>
    <r>
      <t>2OH</t>
    </r>
    <r>
      <rPr>
        <vertAlign val="superscript"/>
        <sz val="11"/>
        <rFont val="Calibri"/>
        <family val="2"/>
        <scheme val="minor"/>
      </rPr>
      <t xml:space="preserve"> -</t>
    </r>
    <r>
      <rPr>
        <sz val="11"/>
        <rFont val="Calibri"/>
        <family val="2"/>
        <scheme val="minor"/>
      </rPr>
      <t xml:space="preserve"> </t>
    </r>
    <r>
      <rPr>
        <sz val="11"/>
        <rFont val="Calibri"/>
        <family val="2"/>
      </rPr>
      <t>→</t>
    </r>
    <r>
      <rPr>
        <sz val="12.65"/>
        <rFont val="Calibri"/>
        <family val="2"/>
      </rPr>
      <t>H</t>
    </r>
    <r>
      <rPr>
        <vertAlign val="subscript"/>
        <sz val="12.65"/>
        <rFont val="Calibri"/>
        <family val="2"/>
      </rPr>
      <t>2</t>
    </r>
    <r>
      <rPr>
        <sz val="12.65"/>
        <rFont val="Calibri"/>
        <family val="2"/>
      </rPr>
      <t>O+    1/2O</t>
    </r>
    <r>
      <rPr>
        <vertAlign val="subscript"/>
        <sz val="12.65"/>
        <rFont val="Calibri"/>
        <family val="2"/>
      </rPr>
      <t>2</t>
    </r>
    <r>
      <rPr>
        <sz val="12.65"/>
        <rFont val="Calibri"/>
        <family val="2"/>
      </rPr>
      <t>+2e</t>
    </r>
    <r>
      <rPr>
        <vertAlign val="superscript"/>
        <sz val="12.65"/>
        <rFont val="Calibri"/>
        <family val="2"/>
      </rPr>
      <t>-</t>
    </r>
  </si>
  <si>
    <r>
      <t>Cu</t>
    </r>
    <r>
      <rPr>
        <sz val="11"/>
        <rFont val="Calibri"/>
        <family val="2"/>
      </rPr>
      <t>→</t>
    </r>
    <r>
      <rPr>
        <sz val="12.65"/>
        <rFont val="Calibri"/>
        <family val="2"/>
      </rPr>
      <t>Cu</t>
    </r>
    <r>
      <rPr>
        <vertAlign val="superscript"/>
        <sz val="12.65"/>
        <rFont val="Calibri"/>
        <family val="2"/>
      </rPr>
      <t>2+</t>
    </r>
    <r>
      <rPr>
        <sz val="12.65"/>
        <rFont val="Calibri"/>
        <family val="2"/>
      </rPr>
      <t xml:space="preserve"> +2e</t>
    </r>
    <r>
      <rPr>
        <vertAlign val="superscript"/>
        <sz val="12.65"/>
        <rFont val="Calibri"/>
        <family val="2"/>
      </rPr>
      <t xml:space="preserve"> -</t>
    </r>
  </si>
  <si>
    <r>
      <rPr>
        <sz val="11"/>
        <rFont val="Calibri"/>
        <family val="2"/>
      </rPr>
      <t>Ʌ</t>
    </r>
    <r>
      <rPr>
        <sz val="11"/>
        <rFont val="Calibri"/>
        <family val="2"/>
        <scheme val="minor"/>
      </rPr>
      <t>m increases linearly with C</t>
    </r>
    <r>
      <rPr>
        <vertAlign val="superscript"/>
        <sz val="11"/>
        <rFont val="Calibri"/>
        <family val="2"/>
        <scheme val="minor"/>
      </rPr>
      <t>1/2</t>
    </r>
  </si>
  <si>
    <r>
      <t>Ʌm increases linearly with C</t>
    </r>
    <r>
      <rPr>
        <vertAlign val="superscript"/>
        <sz val="11"/>
        <rFont val="Calibri"/>
        <family val="2"/>
        <scheme val="minor"/>
      </rPr>
      <t>2</t>
    </r>
  </si>
  <si>
    <r>
      <t>Ʌm decreases linearly with C</t>
    </r>
    <r>
      <rPr>
        <vertAlign val="superscript"/>
        <sz val="11"/>
        <rFont val="Calibri"/>
        <family val="2"/>
        <scheme val="minor"/>
      </rPr>
      <t>2</t>
    </r>
  </si>
  <si>
    <r>
      <t>Ʌm decreases linearly with C</t>
    </r>
    <r>
      <rPr>
        <vertAlign val="superscript"/>
        <sz val="11"/>
        <rFont val="Calibri"/>
        <family val="2"/>
        <scheme val="minor"/>
      </rPr>
      <t>1/2</t>
    </r>
  </si>
  <si>
    <r>
      <t>Ʌ</t>
    </r>
    <r>
      <rPr>
        <vertAlign val="superscript"/>
        <sz val="11"/>
        <rFont val="Calibri"/>
        <family val="2"/>
        <scheme val="minor"/>
      </rPr>
      <t xml:space="preserve">o </t>
    </r>
    <r>
      <rPr>
        <sz val="11"/>
        <rFont val="Calibri"/>
        <family val="2"/>
        <scheme val="minor"/>
      </rPr>
      <t xml:space="preserve">m value cannot be determined by extra- polating the plot between </t>
    </r>
    <r>
      <rPr>
        <sz val="11"/>
        <rFont val="Calibri"/>
        <family val="2"/>
      </rPr>
      <t>λ</t>
    </r>
    <r>
      <rPr>
        <sz val="11"/>
        <rFont val="Calibri"/>
        <family val="2"/>
        <scheme val="minor"/>
      </rPr>
      <t>m vs (molarity)</t>
    </r>
    <r>
      <rPr>
        <vertAlign val="superscript"/>
        <sz val="11"/>
        <rFont val="Calibri"/>
        <family val="2"/>
        <scheme val="minor"/>
      </rPr>
      <t>1/2</t>
    </r>
    <r>
      <rPr>
        <sz val="11"/>
        <rFont val="Calibri"/>
        <family val="2"/>
        <scheme val="minor"/>
      </rPr>
      <t xml:space="preserve"> for the compound.</t>
    </r>
  </si>
  <si>
    <r>
      <t>NaNo</t>
    </r>
    <r>
      <rPr>
        <vertAlign val="subscript"/>
        <sz val="11"/>
        <rFont val="Calibri"/>
        <family val="2"/>
        <scheme val="minor"/>
      </rPr>
      <t>3</t>
    </r>
  </si>
  <si>
    <r>
      <t>NH</t>
    </r>
    <r>
      <rPr>
        <vertAlign val="subscript"/>
        <sz val="11"/>
        <rFont val="Calibri"/>
        <family val="2"/>
        <scheme val="minor"/>
      </rPr>
      <t>4</t>
    </r>
    <r>
      <rPr>
        <sz val="11"/>
        <rFont val="Calibri"/>
        <family val="2"/>
        <scheme val="minor"/>
      </rPr>
      <t>OH</t>
    </r>
  </si>
  <si>
    <r>
      <t>Molar conductances of BaCI</t>
    </r>
    <r>
      <rPr>
        <vertAlign val="subscript"/>
        <sz val="11"/>
        <rFont val="Calibri"/>
        <family val="2"/>
        <scheme val="minor"/>
      </rPr>
      <t>2</t>
    </r>
    <r>
      <rPr>
        <sz val="11"/>
        <rFont val="Calibri"/>
        <family val="2"/>
        <scheme val="minor"/>
      </rPr>
      <t>,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and HCI at infinite dilution are X</t>
    </r>
    <r>
      <rPr>
        <vertAlign val="subscript"/>
        <sz val="11"/>
        <rFont val="Calibri"/>
        <family val="2"/>
        <scheme val="minor"/>
      </rPr>
      <t>1</t>
    </r>
    <r>
      <rPr>
        <sz val="11"/>
        <rFont val="Calibri"/>
        <family val="2"/>
        <scheme val="minor"/>
      </rPr>
      <t>, X</t>
    </r>
    <r>
      <rPr>
        <vertAlign val="subscript"/>
        <sz val="11"/>
        <rFont val="Calibri"/>
        <family val="2"/>
        <scheme val="minor"/>
      </rPr>
      <t>2</t>
    </r>
    <r>
      <rPr>
        <sz val="11"/>
        <rFont val="Calibri"/>
        <family val="2"/>
        <scheme val="minor"/>
      </rPr>
      <t>, X</t>
    </r>
    <r>
      <rPr>
        <vertAlign val="subscript"/>
        <sz val="11"/>
        <rFont val="Calibri"/>
        <family val="2"/>
        <scheme val="minor"/>
      </rPr>
      <t>3</t>
    </r>
    <r>
      <rPr>
        <sz val="11"/>
        <rFont val="Calibri"/>
        <family val="2"/>
        <scheme val="minor"/>
      </rPr>
      <t xml:space="preserve"> respectively Equivalent conductance of BaSO</t>
    </r>
    <r>
      <rPr>
        <vertAlign val="subscript"/>
        <sz val="11"/>
        <rFont val="Calibri"/>
        <family val="2"/>
        <scheme val="minor"/>
      </rPr>
      <t>4</t>
    </r>
    <r>
      <rPr>
        <sz val="11"/>
        <rFont val="Calibri"/>
        <family val="2"/>
        <scheme val="minor"/>
      </rPr>
      <t xml:space="preserve"> at infinite dilution will be</t>
    </r>
  </si>
  <si>
    <r>
      <t xml:space="preserve">Cm </t>
    </r>
    <r>
      <rPr>
        <vertAlign val="superscript"/>
        <sz val="11"/>
        <rFont val="Calibri"/>
        <family val="2"/>
        <scheme val="minor"/>
      </rPr>
      <t>-1</t>
    </r>
  </si>
  <si>
    <r>
      <t>According to kohlrausch law, the limiting value of molar conductivity of an electrolyte, A</t>
    </r>
    <r>
      <rPr>
        <vertAlign val="subscript"/>
        <sz val="11"/>
        <rFont val="Calibri"/>
        <family val="2"/>
        <scheme val="minor"/>
      </rPr>
      <t>2</t>
    </r>
    <r>
      <rPr>
        <sz val="11"/>
        <rFont val="Calibri"/>
        <family val="2"/>
        <scheme val="minor"/>
      </rPr>
      <t>B is</t>
    </r>
  </si>
  <si>
    <r>
      <t>λ</t>
    </r>
    <r>
      <rPr>
        <vertAlign val="superscript"/>
        <sz val="11"/>
        <rFont val="Calibri"/>
        <family val="2"/>
      </rPr>
      <t>0</t>
    </r>
    <r>
      <rPr>
        <sz val="11"/>
        <rFont val="Calibri"/>
        <family val="2"/>
      </rPr>
      <t>(A</t>
    </r>
    <r>
      <rPr>
        <vertAlign val="superscript"/>
        <sz val="11"/>
        <rFont val="Calibri"/>
        <family val="2"/>
      </rPr>
      <t>+</t>
    </r>
    <r>
      <rPr>
        <sz val="11"/>
        <rFont val="Calibri"/>
        <family val="2"/>
      </rPr>
      <t>)+λ</t>
    </r>
    <r>
      <rPr>
        <vertAlign val="superscript"/>
        <sz val="11"/>
        <rFont val="Calibri"/>
        <family val="2"/>
      </rPr>
      <t>0</t>
    </r>
    <r>
      <rPr>
        <sz val="11"/>
        <rFont val="Calibri"/>
        <family val="2"/>
      </rPr>
      <t>(B</t>
    </r>
    <r>
      <rPr>
        <vertAlign val="superscript"/>
        <sz val="11"/>
        <rFont val="Calibri"/>
        <family val="2"/>
      </rPr>
      <t>-</t>
    </r>
    <r>
      <rPr>
        <sz val="11"/>
        <rFont val="Calibri"/>
        <family val="2"/>
      </rPr>
      <t>)</t>
    </r>
  </si>
  <si>
    <r>
      <t>λ</t>
    </r>
    <r>
      <rPr>
        <vertAlign val="superscript"/>
        <sz val="11"/>
        <rFont val="Calibri"/>
        <family val="2"/>
      </rPr>
      <t>0</t>
    </r>
    <r>
      <rPr>
        <sz val="11"/>
        <rFont val="Calibri"/>
        <family val="2"/>
      </rPr>
      <t>(A</t>
    </r>
    <r>
      <rPr>
        <vertAlign val="superscript"/>
        <sz val="11"/>
        <rFont val="Calibri"/>
        <family val="2"/>
      </rPr>
      <t>+</t>
    </r>
    <r>
      <rPr>
        <sz val="11"/>
        <rFont val="Calibri"/>
        <family val="2"/>
      </rPr>
      <t>)-λ</t>
    </r>
    <r>
      <rPr>
        <vertAlign val="superscript"/>
        <sz val="11"/>
        <rFont val="Calibri"/>
        <family val="2"/>
      </rPr>
      <t>0</t>
    </r>
    <r>
      <rPr>
        <sz val="11"/>
        <rFont val="Calibri"/>
        <family val="2"/>
      </rPr>
      <t>(B</t>
    </r>
    <r>
      <rPr>
        <vertAlign val="superscript"/>
        <sz val="11"/>
        <rFont val="Calibri"/>
        <family val="2"/>
      </rPr>
      <t>-</t>
    </r>
    <r>
      <rPr>
        <sz val="11"/>
        <rFont val="Calibri"/>
        <family val="2"/>
      </rPr>
      <t>)</t>
    </r>
  </si>
  <si>
    <r>
      <t>2λ</t>
    </r>
    <r>
      <rPr>
        <vertAlign val="superscript"/>
        <sz val="11"/>
        <rFont val="Calibri"/>
        <family val="2"/>
      </rPr>
      <t>0</t>
    </r>
    <r>
      <rPr>
        <sz val="11"/>
        <rFont val="Calibri"/>
        <family val="2"/>
      </rPr>
      <t>(A</t>
    </r>
    <r>
      <rPr>
        <vertAlign val="superscript"/>
        <sz val="11"/>
        <rFont val="Calibri"/>
        <family val="2"/>
      </rPr>
      <t>+</t>
    </r>
    <r>
      <rPr>
        <sz val="11"/>
        <rFont val="Calibri"/>
        <family val="2"/>
      </rPr>
      <t>)+  1/2  λ</t>
    </r>
    <r>
      <rPr>
        <vertAlign val="superscript"/>
        <sz val="11"/>
        <rFont val="Calibri"/>
        <family val="2"/>
      </rPr>
      <t>0</t>
    </r>
    <r>
      <rPr>
        <sz val="11"/>
        <rFont val="Calibri"/>
        <family val="2"/>
      </rPr>
      <t>(B</t>
    </r>
    <r>
      <rPr>
        <vertAlign val="superscript"/>
        <sz val="11"/>
        <rFont val="Calibri"/>
        <family val="2"/>
      </rPr>
      <t>-</t>
    </r>
    <r>
      <rPr>
        <sz val="11"/>
        <rFont val="Calibri"/>
        <family val="2"/>
      </rPr>
      <t>)</t>
    </r>
  </si>
  <si>
    <r>
      <t>2λ</t>
    </r>
    <r>
      <rPr>
        <vertAlign val="superscript"/>
        <sz val="11"/>
        <rFont val="Calibri"/>
        <family val="2"/>
        <scheme val="minor"/>
      </rPr>
      <t>0</t>
    </r>
    <r>
      <rPr>
        <sz val="11"/>
        <rFont val="Calibri"/>
        <family val="2"/>
        <scheme val="minor"/>
      </rPr>
      <t>(A</t>
    </r>
    <r>
      <rPr>
        <vertAlign val="superscript"/>
        <sz val="11"/>
        <rFont val="Calibri"/>
        <family val="2"/>
        <scheme val="minor"/>
      </rPr>
      <t>+</t>
    </r>
    <r>
      <rPr>
        <sz val="11"/>
        <rFont val="Calibri"/>
        <family val="2"/>
        <scheme val="minor"/>
      </rPr>
      <t>)+λ</t>
    </r>
    <r>
      <rPr>
        <vertAlign val="superscript"/>
        <sz val="11"/>
        <rFont val="Calibri"/>
        <family val="2"/>
        <scheme val="minor"/>
      </rPr>
      <t>0</t>
    </r>
    <r>
      <rPr>
        <sz val="11"/>
        <rFont val="Calibri"/>
        <family val="2"/>
        <scheme val="minor"/>
      </rPr>
      <t>(B</t>
    </r>
    <r>
      <rPr>
        <vertAlign val="superscript"/>
        <sz val="11"/>
        <rFont val="Calibri"/>
        <family val="2"/>
        <scheme val="minor"/>
      </rPr>
      <t>-</t>
    </r>
    <r>
      <rPr>
        <sz val="11"/>
        <rFont val="Calibri"/>
        <family val="2"/>
        <scheme val="minor"/>
      </rPr>
      <t>)</t>
    </r>
  </si>
  <si>
    <r>
      <t>Specific conductance of 0.1M sodium chloride solution is 1.06x10</t>
    </r>
    <r>
      <rPr>
        <vertAlign val="superscript"/>
        <sz val="11"/>
        <rFont val="Calibri"/>
        <family val="2"/>
        <scheme val="minor"/>
      </rPr>
      <t>-2</t>
    </r>
    <r>
      <rPr>
        <sz val="11"/>
        <rFont val="Calibri"/>
        <family val="2"/>
        <scheme val="minor"/>
      </rPr>
      <t xml:space="preserve"> ohms </t>
    </r>
    <r>
      <rPr>
        <vertAlign val="superscript"/>
        <sz val="11"/>
        <rFont val="Calibri"/>
        <family val="2"/>
        <scheme val="minor"/>
      </rPr>
      <t>-1</t>
    </r>
    <r>
      <rPr>
        <sz val="11"/>
        <rFont val="Calibri"/>
        <family val="2"/>
        <scheme val="minor"/>
      </rPr>
      <t>cm-</t>
    </r>
    <r>
      <rPr>
        <vertAlign val="superscript"/>
        <sz val="11"/>
        <rFont val="Calibri"/>
        <family val="2"/>
        <scheme val="minor"/>
      </rPr>
      <t>1</t>
    </r>
    <r>
      <rPr>
        <sz val="11"/>
        <rFont val="Calibri"/>
        <family val="2"/>
        <scheme val="minor"/>
      </rPr>
      <t>,Its molar conductance in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r>
      <rPr>
        <sz val="11"/>
        <rFont val="Calibri"/>
        <family val="2"/>
        <scheme val="minor"/>
      </rPr>
      <t xml:space="preserve"> mol </t>
    </r>
    <r>
      <rPr>
        <vertAlign val="superscript"/>
        <sz val="11"/>
        <rFont val="Calibri"/>
        <family val="2"/>
        <scheme val="minor"/>
      </rPr>
      <t>-1</t>
    </r>
    <r>
      <rPr>
        <sz val="11"/>
        <rFont val="Calibri"/>
        <family val="2"/>
        <scheme val="minor"/>
      </rPr>
      <t>is</t>
    </r>
  </si>
  <si>
    <r>
      <t>1.06</t>
    </r>
    <r>
      <rPr>
        <sz val="11"/>
        <rFont val="Calibri"/>
        <family val="2"/>
      </rPr>
      <t>X10</t>
    </r>
    <r>
      <rPr>
        <vertAlign val="superscript"/>
        <sz val="11"/>
        <rFont val="Calibri"/>
        <family val="2"/>
      </rPr>
      <t>2</t>
    </r>
  </si>
  <si>
    <r>
      <t>1.06</t>
    </r>
    <r>
      <rPr>
        <sz val="11"/>
        <rFont val="Calibri"/>
        <family val="2"/>
      </rPr>
      <t>X10</t>
    </r>
    <r>
      <rPr>
        <vertAlign val="superscript"/>
        <sz val="11"/>
        <rFont val="Calibri"/>
        <family val="2"/>
      </rPr>
      <t>4</t>
    </r>
  </si>
  <si>
    <r>
      <t>1.06</t>
    </r>
    <r>
      <rPr>
        <sz val="11"/>
        <rFont val="Calibri"/>
        <family val="2"/>
      </rPr>
      <t>X10</t>
    </r>
    <r>
      <rPr>
        <vertAlign val="superscript"/>
        <sz val="11"/>
        <rFont val="Calibri"/>
        <family val="2"/>
      </rPr>
      <t>3</t>
    </r>
  </si>
  <si>
    <r>
      <t>5.3</t>
    </r>
    <r>
      <rPr>
        <sz val="11"/>
        <rFont val="Calibri"/>
        <family val="2"/>
      </rPr>
      <t>X10</t>
    </r>
    <r>
      <rPr>
        <vertAlign val="superscript"/>
        <sz val="11"/>
        <rFont val="Calibri"/>
        <family val="2"/>
      </rPr>
      <t>2</t>
    </r>
  </si>
  <si>
    <r>
      <t>The resistance of 0.1 N solution of a salt is found to be 2.5x 10</t>
    </r>
    <r>
      <rPr>
        <vertAlign val="superscript"/>
        <sz val="11"/>
        <rFont val="Calibri"/>
        <family val="2"/>
        <scheme val="minor"/>
      </rPr>
      <t>-3</t>
    </r>
    <r>
      <rPr>
        <sz val="11"/>
        <rFont val="Calibri"/>
        <family val="2"/>
        <scheme val="minor"/>
      </rPr>
      <t xml:space="preserve"> ohms. The equivalent conductance of the solution is (cell constant =1.15cm</t>
    </r>
    <r>
      <rPr>
        <vertAlign val="superscript"/>
        <sz val="11"/>
        <rFont val="Calibri"/>
        <family val="2"/>
        <scheme val="minor"/>
      </rPr>
      <t xml:space="preserve"> -1</t>
    </r>
    <r>
      <rPr>
        <sz val="11"/>
        <rFont val="Calibri"/>
        <family val="2"/>
        <scheme val="minor"/>
      </rPr>
      <t>).</t>
    </r>
  </si>
  <si>
    <r>
      <t>At25</t>
    </r>
    <r>
      <rPr>
        <vertAlign val="superscript"/>
        <sz val="11"/>
        <rFont val="Calibri"/>
        <family val="2"/>
        <scheme val="minor"/>
      </rPr>
      <t>0</t>
    </r>
    <r>
      <rPr>
        <sz val="11"/>
        <rFont val="Calibri"/>
        <family val="2"/>
        <scheme val="minor"/>
      </rPr>
      <t>C molar conductance of 0.1 molar aqueous solution of ammonium hydroxide is 9.54 ohm</t>
    </r>
    <r>
      <rPr>
        <vertAlign val="superscript"/>
        <sz val="11"/>
        <rFont val="Calibri"/>
        <family val="2"/>
        <scheme val="minor"/>
      </rPr>
      <t>-1</t>
    </r>
    <r>
      <rPr>
        <sz val="11"/>
        <rFont val="Calibri"/>
        <family val="2"/>
        <scheme val="minor"/>
      </rPr>
      <t>cm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-1</t>
    </r>
    <r>
      <rPr>
        <sz val="11"/>
        <rFont val="Calibri"/>
        <family val="2"/>
        <scheme val="minor"/>
      </rPr>
      <t xml:space="preserve"> and at infinite dilution its molarconductance is 238 ohm</t>
    </r>
    <r>
      <rPr>
        <vertAlign val="superscript"/>
        <sz val="11"/>
        <rFont val="Calibri"/>
        <family val="2"/>
        <scheme val="minor"/>
      </rPr>
      <t>-1</t>
    </r>
    <r>
      <rPr>
        <sz val="11"/>
        <rFont val="Calibri"/>
        <family val="2"/>
        <scheme val="minor"/>
      </rPr>
      <t>cm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 xml:space="preserve">-1 </t>
    </r>
    <r>
      <rPr>
        <sz val="11"/>
        <rFont val="Calibri"/>
        <family val="2"/>
        <scheme val="minor"/>
      </rPr>
      <t xml:space="preserve">the degree or ionisation of ammonium hydroxide at the same concentration and temeperature is : </t>
    </r>
  </si>
  <si>
    <r>
      <t>specific conductance of 0.1 M nitric acid is 6.3x10</t>
    </r>
    <r>
      <rPr>
        <vertAlign val="superscript"/>
        <sz val="11"/>
        <rFont val="Calibri"/>
        <family val="2"/>
        <scheme val="minor"/>
      </rPr>
      <t>-2</t>
    </r>
    <r>
      <rPr>
        <sz val="11"/>
        <rFont val="Calibri"/>
        <family val="2"/>
        <scheme val="minor"/>
      </rPr>
      <t>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-1</t>
    </r>
    <r>
      <rPr>
        <sz val="11"/>
        <rFont val="Calibri"/>
        <family val="2"/>
        <scheme val="minor"/>
      </rPr>
      <t>The molar conductance at the solution is</t>
    </r>
  </si>
  <si>
    <r>
      <t>630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</si>
  <si>
    <r>
      <t>100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</si>
  <si>
    <r>
      <t>315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</si>
  <si>
    <r>
      <t>6300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</si>
  <si>
    <r>
      <t>The limiting molar conductivities Ʌ° for NaCl, KBr and KCI are 126, 152 and 150 s cm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-1</t>
    </r>
    <r>
      <rPr>
        <sz val="11"/>
        <rFont val="Calibri"/>
        <family val="2"/>
        <scheme val="minor"/>
      </rPr>
      <t xml:space="preserve"> respectively. The Ʌ° for NaBr is</t>
    </r>
  </si>
  <si>
    <r>
      <t>128 s cm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 xml:space="preserve"> -1</t>
    </r>
  </si>
  <si>
    <r>
      <t>776 s cm</t>
    </r>
    <r>
      <rPr>
        <vertAlign val="superscript"/>
        <sz val="11"/>
        <rFont val="Calibri"/>
        <family val="2"/>
        <scheme val="minor"/>
      </rPr>
      <t>2</t>
    </r>
    <r>
      <rPr>
        <sz val="11"/>
        <rFont val="Calibri"/>
        <family val="2"/>
        <scheme val="minor"/>
      </rPr>
      <t xml:space="preserve"> mol </t>
    </r>
    <r>
      <rPr>
        <vertAlign val="superscript"/>
        <sz val="11"/>
        <rFont val="Calibri"/>
        <family val="2"/>
        <scheme val="minor"/>
      </rPr>
      <t>-1</t>
    </r>
  </si>
  <si>
    <r>
      <t>278s cm</t>
    </r>
    <r>
      <rPr>
        <vertAlign val="superscript"/>
        <sz val="11"/>
        <rFont val="Calibri"/>
        <family val="2"/>
        <scheme val="minor"/>
      </rPr>
      <t>2</t>
    </r>
    <r>
      <rPr>
        <sz val="11"/>
        <rFont val="Calibri"/>
        <family val="2"/>
        <scheme val="minor"/>
      </rPr>
      <t xml:space="preserve"> mol </t>
    </r>
    <r>
      <rPr>
        <vertAlign val="superscript"/>
        <sz val="11"/>
        <rFont val="Calibri"/>
        <family val="2"/>
        <scheme val="minor"/>
      </rPr>
      <t>-1</t>
    </r>
  </si>
  <si>
    <r>
      <t>302s cm</t>
    </r>
    <r>
      <rPr>
        <vertAlign val="superscript"/>
        <sz val="11"/>
        <rFont val="Calibri"/>
        <family val="2"/>
        <scheme val="minor"/>
      </rPr>
      <t>2</t>
    </r>
    <r>
      <rPr>
        <sz val="11"/>
        <rFont val="Calibri"/>
        <family val="2"/>
        <scheme val="minor"/>
      </rPr>
      <t xml:space="preserve"> mol </t>
    </r>
    <r>
      <rPr>
        <vertAlign val="superscript"/>
        <sz val="11"/>
        <rFont val="Calibri"/>
        <family val="2"/>
        <scheme val="minor"/>
      </rPr>
      <t>-1</t>
    </r>
  </si>
  <si>
    <r>
      <t>Specific conductance of 0.1 M Nitric acid is 6.3x10</t>
    </r>
    <r>
      <rPr>
        <vertAlign val="superscript"/>
        <sz val="11"/>
        <rFont val="Calibri"/>
        <family val="2"/>
        <scheme val="minor"/>
      </rPr>
      <t>-2</t>
    </r>
    <r>
      <rPr>
        <sz val="11"/>
        <rFont val="Calibri"/>
        <family val="2"/>
        <scheme val="minor"/>
      </rPr>
      <t xml:space="preserve">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1</t>
    </r>
    <r>
      <rPr>
        <sz val="11"/>
        <rFont val="Calibri"/>
        <family val="2"/>
        <scheme val="minor"/>
      </rPr>
      <t>. The molar conductance of solution is</t>
    </r>
  </si>
  <si>
    <r>
      <t>630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r>
      <rPr>
        <sz val="11"/>
        <rFont val="Calibri"/>
        <family val="2"/>
        <scheme val="minor"/>
      </rPr>
      <t xml:space="preserve"> mole</t>
    </r>
    <r>
      <rPr>
        <vertAlign val="superscript"/>
        <sz val="11"/>
        <rFont val="Calibri"/>
        <family val="2"/>
        <scheme val="minor"/>
      </rPr>
      <t>-1</t>
    </r>
  </si>
  <si>
    <r>
      <t>315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r>
      <rPr>
        <sz val="11"/>
        <rFont val="Calibri"/>
        <family val="2"/>
        <scheme val="minor"/>
      </rPr>
      <t xml:space="preserve"> mole</t>
    </r>
    <r>
      <rPr>
        <vertAlign val="superscript"/>
        <sz val="11"/>
        <rFont val="Calibri"/>
        <family val="2"/>
        <scheme val="minor"/>
      </rPr>
      <t>-1</t>
    </r>
  </si>
  <si>
    <r>
      <t>100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r>
      <rPr>
        <sz val="11"/>
        <rFont val="Calibri"/>
        <family val="2"/>
        <scheme val="minor"/>
      </rPr>
      <t xml:space="preserve"> mole</t>
    </r>
    <r>
      <rPr>
        <vertAlign val="superscript"/>
        <sz val="11"/>
        <rFont val="Calibri"/>
        <family val="2"/>
        <scheme val="minor"/>
      </rPr>
      <t>-1</t>
    </r>
  </si>
  <si>
    <r>
      <t>6300 ohm</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r>
      <rPr>
        <sz val="11"/>
        <rFont val="Calibri"/>
        <family val="2"/>
        <scheme val="minor"/>
      </rPr>
      <t xml:space="preserve"> mole</t>
    </r>
    <r>
      <rPr>
        <vertAlign val="superscript"/>
        <sz val="11"/>
        <rFont val="Calibri"/>
        <family val="2"/>
        <scheme val="minor"/>
      </rPr>
      <t>-1</t>
    </r>
  </si>
  <si>
    <r>
      <t>The conductance of 1 cm</t>
    </r>
    <r>
      <rPr>
        <vertAlign val="superscript"/>
        <sz val="11"/>
        <rFont val="Calibri"/>
        <family val="2"/>
        <scheme val="minor"/>
      </rPr>
      <t xml:space="preserve">3 </t>
    </r>
    <r>
      <rPr>
        <sz val="11"/>
        <rFont val="Calibri"/>
        <family val="2"/>
        <scheme val="minor"/>
      </rPr>
      <t>of a solution is its</t>
    </r>
  </si>
  <si>
    <r>
      <t xml:space="preserve">ohm </t>
    </r>
    <r>
      <rPr>
        <vertAlign val="superscript"/>
        <sz val="11"/>
        <rFont val="Calibri"/>
        <family val="2"/>
        <scheme val="minor"/>
      </rPr>
      <t>-1</t>
    </r>
    <r>
      <rPr>
        <sz val="11"/>
        <rFont val="Calibri"/>
        <family val="2"/>
        <scheme val="minor"/>
      </rPr>
      <t xml:space="preserve"> cm</t>
    </r>
    <r>
      <rPr>
        <vertAlign val="superscript"/>
        <sz val="11"/>
        <rFont val="Calibri"/>
        <family val="2"/>
        <scheme val="minor"/>
      </rPr>
      <t>2</t>
    </r>
    <r>
      <rPr>
        <sz val="11"/>
        <rFont val="Calibri"/>
        <family val="2"/>
        <scheme val="minor"/>
      </rPr>
      <t>(gm equivalent)</t>
    </r>
    <r>
      <rPr>
        <vertAlign val="superscript"/>
        <sz val="11"/>
        <rFont val="Calibri"/>
        <family val="2"/>
        <scheme val="minor"/>
      </rPr>
      <t>-1</t>
    </r>
  </si>
  <si>
    <r>
      <t>ohm cm</t>
    </r>
    <r>
      <rPr>
        <vertAlign val="superscript"/>
        <sz val="11"/>
        <rFont val="Calibri"/>
        <family val="2"/>
        <scheme val="minor"/>
      </rPr>
      <t>2</t>
    </r>
    <r>
      <rPr>
        <sz val="11"/>
        <rFont val="Calibri"/>
        <family val="2"/>
        <scheme val="minor"/>
      </rPr>
      <t xml:space="preserve"> (gm equivalent)</t>
    </r>
  </si>
  <si>
    <r>
      <t>s cm</t>
    </r>
    <r>
      <rPr>
        <vertAlign val="superscript"/>
        <sz val="11"/>
        <rFont val="Calibri"/>
        <family val="2"/>
        <scheme val="minor"/>
      </rPr>
      <t>2</t>
    </r>
  </si>
  <si>
    <r>
      <t>The molar conductivities of KCI, NaCl and KNO</t>
    </r>
    <r>
      <rPr>
        <vertAlign val="subscript"/>
        <sz val="11"/>
        <rFont val="Calibri"/>
        <family val="2"/>
        <scheme val="minor"/>
      </rPr>
      <t xml:space="preserve">3 </t>
    </r>
    <r>
      <rPr>
        <sz val="11"/>
        <rFont val="Calibri"/>
        <family val="2"/>
        <scheme val="minor"/>
      </rPr>
      <t>are 152, 128 and 111 s cm-</t>
    </r>
    <r>
      <rPr>
        <vertAlign val="superscript"/>
        <sz val="11"/>
        <rFont val="Calibri"/>
        <family val="2"/>
        <scheme val="minor"/>
      </rPr>
      <t>1</t>
    </r>
    <r>
      <rPr>
        <sz val="11"/>
        <rFont val="Calibri"/>
        <family val="2"/>
        <scheme val="minor"/>
      </rPr>
      <t xml:space="preserve"> mol</t>
    </r>
    <r>
      <rPr>
        <vertAlign val="superscript"/>
        <sz val="11"/>
        <rFont val="Calibri"/>
        <family val="2"/>
        <scheme val="minor"/>
      </rPr>
      <t>-1</t>
    </r>
    <r>
      <rPr>
        <sz val="11"/>
        <rFont val="Calibri"/>
        <family val="2"/>
        <scheme val="minor"/>
      </rPr>
      <t xml:space="preserve"> respectively what is the molar conductivity of NaNO</t>
    </r>
    <r>
      <rPr>
        <vertAlign val="subscript"/>
        <sz val="11"/>
        <rFont val="Calibri"/>
        <family val="2"/>
        <scheme val="minor"/>
      </rPr>
      <t>3</t>
    </r>
  </si>
  <si>
    <r>
      <t>101 s cm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 xml:space="preserve"> -1</t>
    </r>
  </si>
  <si>
    <r>
      <t>87 s cm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 xml:space="preserve"> -1</t>
    </r>
  </si>
  <si>
    <r>
      <t>-101 s cm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 xml:space="preserve"> -1</t>
    </r>
  </si>
  <si>
    <r>
      <t>-391 s cm</t>
    </r>
    <r>
      <rPr>
        <vertAlign val="superscript"/>
        <sz val="11"/>
        <rFont val="Calibri"/>
        <family val="2"/>
        <scheme val="minor"/>
      </rPr>
      <t xml:space="preserve">2 </t>
    </r>
    <r>
      <rPr>
        <sz val="11"/>
        <rFont val="Calibri"/>
        <family val="2"/>
        <scheme val="minor"/>
      </rPr>
      <t>mol-</t>
    </r>
    <r>
      <rPr>
        <vertAlign val="superscript"/>
        <sz val="11"/>
        <rFont val="Calibri"/>
        <family val="2"/>
        <scheme val="minor"/>
      </rPr>
      <t>1</t>
    </r>
  </si>
  <si>
    <r>
      <t>Which of the following chemical depicts the oxidising behavior of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t>
    </r>
  </si>
  <si>
    <r>
      <t>2HI+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rPr>
      <t>→</t>
    </r>
    <r>
      <rPr>
        <sz val="11"/>
        <rFont val="Calibri"/>
        <family val="2"/>
        <scheme val="minor"/>
      </rPr>
      <t>l</t>
    </r>
    <r>
      <rPr>
        <vertAlign val="subscript"/>
        <sz val="11"/>
        <rFont val="Calibri"/>
        <family val="2"/>
        <scheme val="minor"/>
      </rPr>
      <t xml:space="preserve">2 </t>
    </r>
    <r>
      <rPr>
        <sz val="11"/>
        <rFont val="Calibri"/>
        <family val="2"/>
        <scheme val="minor"/>
      </rPr>
      <t>+SO</t>
    </r>
    <r>
      <rPr>
        <vertAlign val="subscript"/>
        <sz val="11"/>
        <rFont val="Calibri"/>
        <family val="2"/>
        <scheme val="minor"/>
      </rPr>
      <t xml:space="preserve">2 </t>
    </r>
    <r>
      <rPr>
        <sz val="11"/>
        <rFont val="Calibri"/>
        <family val="2"/>
        <scheme val="minor"/>
      </rPr>
      <t>+ 2H</t>
    </r>
    <r>
      <rPr>
        <vertAlign val="subscript"/>
        <sz val="11"/>
        <rFont val="Calibri"/>
        <family val="2"/>
        <scheme val="minor"/>
      </rPr>
      <t>2</t>
    </r>
    <r>
      <rPr>
        <sz val="11"/>
        <rFont val="Calibri"/>
        <family val="2"/>
        <scheme val="minor"/>
      </rPr>
      <t>0</t>
    </r>
  </si>
  <si>
    <r>
      <t>Ca(OH)</t>
    </r>
    <r>
      <rPr>
        <vertAlign val="subscript"/>
        <sz val="11"/>
        <rFont val="Calibri"/>
        <family val="2"/>
        <scheme val="minor"/>
      </rPr>
      <t>2</t>
    </r>
    <r>
      <rPr>
        <sz val="11"/>
        <rFont val="Calibri"/>
        <family val="2"/>
        <scheme val="minor"/>
      </rPr>
      <t xml:space="preserve"> +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CaSO</t>
    </r>
    <r>
      <rPr>
        <vertAlign val="subscript"/>
        <sz val="11"/>
        <rFont val="Calibri"/>
        <family val="2"/>
        <scheme val="minor"/>
      </rPr>
      <t>4</t>
    </r>
    <r>
      <rPr>
        <sz val="11"/>
        <rFont val="Calibri"/>
        <family val="2"/>
        <scheme val="minor"/>
      </rPr>
      <t xml:space="preserve"> + 2H</t>
    </r>
    <r>
      <rPr>
        <vertAlign val="subscript"/>
        <sz val="11"/>
        <rFont val="Calibri"/>
        <family val="2"/>
        <scheme val="minor"/>
      </rPr>
      <t>2</t>
    </r>
    <r>
      <rPr>
        <sz val="11"/>
        <rFont val="Calibri"/>
        <family val="2"/>
        <scheme val="minor"/>
      </rPr>
      <t>0</t>
    </r>
  </si>
  <si>
    <r>
      <t>NaCl+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NaHSO</t>
    </r>
    <r>
      <rPr>
        <vertAlign val="subscript"/>
        <sz val="11"/>
        <rFont val="Calibri"/>
        <family val="2"/>
        <scheme val="minor"/>
      </rPr>
      <t>4</t>
    </r>
    <r>
      <rPr>
        <sz val="11"/>
        <rFont val="Calibri"/>
        <family val="2"/>
        <scheme val="minor"/>
      </rPr>
      <t xml:space="preserve"> + HCI</t>
    </r>
  </si>
  <si>
    <r>
      <t>2PCl</t>
    </r>
    <r>
      <rPr>
        <vertAlign val="subscript"/>
        <sz val="11"/>
        <rFont val="Calibri"/>
        <family val="2"/>
        <scheme val="minor"/>
      </rPr>
      <t>5</t>
    </r>
    <r>
      <rPr>
        <sz val="11"/>
        <rFont val="Calibri"/>
        <family val="2"/>
        <scheme val="minor"/>
      </rPr>
      <t>+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t>
    </r>
    <r>
      <rPr>
        <sz val="11"/>
        <rFont val="Calibri"/>
        <family val="2"/>
      </rPr>
      <t>→</t>
    </r>
    <r>
      <rPr>
        <sz val="11"/>
        <rFont val="Calibri"/>
        <family val="2"/>
        <scheme val="minor"/>
      </rPr>
      <t>2POCl</t>
    </r>
    <r>
      <rPr>
        <vertAlign val="subscript"/>
        <sz val="11"/>
        <rFont val="Calibri"/>
        <family val="2"/>
        <scheme val="minor"/>
      </rPr>
      <t xml:space="preserve">3 </t>
    </r>
    <r>
      <rPr>
        <sz val="11"/>
        <rFont val="Calibri"/>
        <family val="2"/>
        <scheme val="minor"/>
      </rPr>
      <t>+ 2HCI+SO</t>
    </r>
    <r>
      <rPr>
        <vertAlign val="subscript"/>
        <sz val="11"/>
        <rFont val="Calibri"/>
        <family val="2"/>
        <scheme val="minor"/>
      </rPr>
      <t>2</t>
    </r>
    <r>
      <rPr>
        <sz val="11"/>
        <rFont val="Calibri"/>
        <family val="2"/>
        <scheme val="minor"/>
      </rPr>
      <t>Cl</t>
    </r>
    <r>
      <rPr>
        <vertAlign val="subscript"/>
        <sz val="11"/>
        <rFont val="Calibri"/>
        <family val="2"/>
        <scheme val="minor"/>
      </rPr>
      <t>2</t>
    </r>
  </si>
  <si>
    <r>
      <t>Specific conductance of 0.1 M CH</t>
    </r>
    <r>
      <rPr>
        <vertAlign val="subscript"/>
        <sz val="11"/>
        <rFont val="Calibri"/>
        <family val="2"/>
        <scheme val="minor"/>
      </rPr>
      <t>3</t>
    </r>
    <r>
      <rPr>
        <sz val="11"/>
        <rFont val="Calibri"/>
        <family val="2"/>
        <scheme val="minor"/>
      </rPr>
      <t>COOH at25°C is 3.9x10</t>
    </r>
    <r>
      <rPr>
        <vertAlign val="superscript"/>
        <sz val="11"/>
        <rFont val="Calibri"/>
        <family val="2"/>
        <scheme val="minor"/>
      </rPr>
      <t>-4</t>
    </r>
    <r>
      <rPr>
        <sz val="11"/>
        <rFont val="Calibri"/>
        <family val="2"/>
        <scheme val="minor"/>
      </rPr>
      <t xml:space="preserve"> ohm</t>
    </r>
    <r>
      <rPr>
        <vertAlign val="superscript"/>
        <sz val="11"/>
        <rFont val="Calibri"/>
        <family val="2"/>
        <scheme val="minor"/>
      </rPr>
      <t xml:space="preserve"> -1</t>
    </r>
    <r>
      <rPr>
        <sz val="11"/>
        <rFont val="Calibri"/>
        <family val="2"/>
        <scheme val="minor"/>
      </rPr>
      <t xml:space="preserve"> cm</t>
    </r>
    <r>
      <rPr>
        <vertAlign val="superscript"/>
        <sz val="11"/>
        <rFont val="Calibri"/>
        <family val="2"/>
        <scheme val="minor"/>
      </rPr>
      <t>-1</t>
    </r>
    <r>
      <rPr>
        <sz val="11"/>
        <rFont val="Calibri"/>
        <family val="2"/>
        <scheme val="minor"/>
      </rPr>
      <t xml:space="preserve"> if λ°(H</t>
    </r>
    <r>
      <rPr>
        <vertAlign val="subscript"/>
        <sz val="11"/>
        <rFont val="Calibri"/>
        <family val="2"/>
        <scheme val="minor"/>
      </rPr>
      <t>3</t>
    </r>
    <r>
      <rPr>
        <sz val="11"/>
        <rFont val="Calibri"/>
        <family val="2"/>
        <scheme val="minor"/>
      </rPr>
      <t>O</t>
    </r>
    <r>
      <rPr>
        <vertAlign val="superscript"/>
        <sz val="11"/>
        <rFont val="Calibri"/>
        <family val="2"/>
        <scheme val="minor"/>
      </rPr>
      <t>+</t>
    </r>
    <r>
      <rPr>
        <sz val="11"/>
        <rFont val="Calibri"/>
        <family val="2"/>
        <scheme val="minor"/>
      </rPr>
      <t>) and  λ°(CH</t>
    </r>
    <r>
      <rPr>
        <vertAlign val="subscript"/>
        <sz val="11"/>
        <rFont val="Calibri"/>
        <family val="2"/>
        <scheme val="minor"/>
      </rPr>
      <t>3</t>
    </r>
    <r>
      <rPr>
        <sz val="11"/>
        <rFont val="Calibri"/>
        <family val="2"/>
        <scheme val="minor"/>
      </rPr>
      <t xml:space="preserve"> COO</t>
    </r>
    <r>
      <rPr>
        <vertAlign val="superscript"/>
        <sz val="11"/>
        <rFont val="Calibri"/>
        <family val="2"/>
        <scheme val="minor"/>
      </rPr>
      <t>-</t>
    </r>
    <r>
      <rPr>
        <sz val="11"/>
        <rFont val="Calibri"/>
        <family val="2"/>
        <scheme val="minor"/>
      </rPr>
      <t>) respectively, degree of ionization of CH</t>
    </r>
    <r>
      <rPr>
        <vertAlign val="subscript"/>
        <sz val="11"/>
        <rFont val="Calibri"/>
        <family val="2"/>
        <scheme val="minor"/>
      </rPr>
      <t>3</t>
    </r>
    <r>
      <rPr>
        <sz val="11"/>
        <rFont val="Calibri"/>
        <family val="2"/>
        <scheme val="minor"/>
      </rPr>
      <t>C0OH at the given concentration is:</t>
    </r>
  </si>
  <si>
    <r>
      <t>Resistance of a conductivity cell filled with a solution of an electrolyte of concentration of an electrolyte of concentration 0.1M is 100Ω . The conductivity of this solution is 1,29 sm</t>
    </r>
    <r>
      <rPr>
        <vertAlign val="superscript"/>
        <sz val="11"/>
        <rFont val="Calibri"/>
        <family val="2"/>
        <scheme val="minor"/>
      </rPr>
      <t>-1</t>
    </r>
    <r>
      <rPr>
        <sz val="11"/>
        <rFont val="Calibri"/>
        <family val="2"/>
        <scheme val="minor"/>
      </rPr>
      <t xml:space="preserve"> Resistance of the same cell when filled with 0.2 M of the same solution is 520Ω .The molar conductivity of 0.02 M solution of the electrolyte will be.</t>
    </r>
  </si>
  <si>
    <r>
      <t>124 x 10</t>
    </r>
    <r>
      <rPr>
        <vertAlign val="superscript"/>
        <sz val="11"/>
        <rFont val="Calibri"/>
        <family val="2"/>
        <scheme val="minor"/>
      </rPr>
      <t>-4</t>
    </r>
    <r>
      <rPr>
        <sz val="11"/>
        <rFont val="Calibri"/>
        <family val="2"/>
        <scheme val="minor"/>
      </rPr>
      <t xml:space="preserve"> s 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-1</t>
    </r>
  </si>
  <si>
    <r>
      <t>1240 x 10</t>
    </r>
    <r>
      <rPr>
        <vertAlign val="superscript"/>
        <sz val="11"/>
        <rFont val="Calibri"/>
        <family val="2"/>
        <scheme val="minor"/>
      </rPr>
      <t>-4</t>
    </r>
    <r>
      <rPr>
        <sz val="11"/>
        <rFont val="Calibri"/>
        <family val="2"/>
        <scheme val="minor"/>
      </rPr>
      <t xml:space="preserve"> s 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-1</t>
    </r>
  </si>
  <si>
    <r>
      <t>1.24 x 10</t>
    </r>
    <r>
      <rPr>
        <vertAlign val="superscript"/>
        <sz val="11"/>
        <rFont val="Calibri"/>
        <family val="2"/>
        <scheme val="minor"/>
      </rPr>
      <t>-4</t>
    </r>
    <r>
      <rPr>
        <sz val="11"/>
        <rFont val="Calibri"/>
        <family val="2"/>
        <scheme val="minor"/>
      </rPr>
      <t xml:space="preserve"> s 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-1</t>
    </r>
  </si>
  <si>
    <r>
      <t>12.4 x 10</t>
    </r>
    <r>
      <rPr>
        <vertAlign val="superscript"/>
        <sz val="11"/>
        <rFont val="Calibri"/>
        <family val="2"/>
        <scheme val="minor"/>
      </rPr>
      <t>-4</t>
    </r>
    <r>
      <rPr>
        <sz val="11"/>
        <rFont val="Calibri"/>
        <family val="2"/>
        <scheme val="minor"/>
      </rPr>
      <t xml:space="preserve"> s m</t>
    </r>
    <r>
      <rPr>
        <vertAlign val="superscript"/>
        <sz val="11"/>
        <rFont val="Calibri"/>
        <family val="2"/>
        <scheme val="minor"/>
      </rPr>
      <t>2</t>
    </r>
    <r>
      <rPr>
        <sz val="11"/>
        <rFont val="Calibri"/>
        <family val="2"/>
        <scheme val="minor"/>
      </rPr>
      <t xml:space="preserve"> mol</t>
    </r>
    <r>
      <rPr>
        <vertAlign val="superscript"/>
        <sz val="11"/>
        <rFont val="Calibri"/>
        <family val="2"/>
        <scheme val="minor"/>
      </rPr>
      <t>-1</t>
    </r>
  </si>
  <si>
    <r>
      <t>G=I.a.k</t>
    </r>
    <r>
      <rPr>
        <vertAlign val="superscript"/>
        <sz val="11"/>
        <rFont val="Calibri"/>
        <family val="2"/>
        <scheme val="minor"/>
      </rPr>
      <t>-1</t>
    </r>
  </si>
  <si>
    <r>
      <t>G=k.I.a</t>
    </r>
    <r>
      <rPr>
        <vertAlign val="superscript"/>
        <sz val="11"/>
        <rFont val="Calibri"/>
        <family val="2"/>
        <scheme val="minor"/>
      </rPr>
      <t>-1</t>
    </r>
  </si>
  <si>
    <r>
      <t>G=k.a.I</t>
    </r>
    <r>
      <rPr>
        <vertAlign val="superscript"/>
        <sz val="11"/>
        <rFont val="Calibri"/>
        <family val="2"/>
        <scheme val="minor"/>
      </rPr>
      <t>-1</t>
    </r>
  </si>
  <si>
    <r>
      <t>G=k.I.a</t>
    </r>
    <r>
      <rPr>
        <vertAlign val="superscript"/>
        <sz val="11"/>
        <rFont val="Calibri"/>
        <family val="2"/>
        <scheme val="minor"/>
      </rPr>
      <t>-2</t>
    </r>
  </si>
  <si>
    <r>
      <t>Resistance of 0.2 M solution of an electrolyte is 50Ω. The specific conductance of the solution is 1.4 S m</t>
    </r>
    <r>
      <rPr>
        <vertAlign val="superscript"/>
        <sz val="11"/>
        <rFont val="Calibri"/>
        <family val="2"/>
        <scheme val="minor"/>
      </rPr>
      <t>-1</t>
    </r>
    <r>
      <rPr>
        <sz val="11"/>
        <rFont val="Calibri"/>
        <family val="2"/>
        <scheme val="minor"/>
      </rPr>
      <t>. The resistance of 0.5 M solution of the same electrolyte is 280 Ω. The molar conductivity'of O.5 M solution of the electrolyte in Sm</t>
    </r>
    <r>
      <rPr>
        <vertAlign val="superscript"/>
        <sz val="11"/>
        <rFont val="Calibri"/>
        <family val="2"/>
        <scheme val="minor"/>
      </rPr>
      <t>2</t>
    </r>
    <r>
      <rPr>
        <sz val="11"/>
        <rFont val="Calibri"/>
        <family val="2"/>
        <scheme val="minor"/>
      </rPr>
      <t xml:space="preserve"> mo</t>
    </r>
    <r>
      <rPr>
        <vertAlign val="superscript"/>
        <sz val="11"/>
        <rFont val="Calibri"/>
        <family val="2"/>
        <scheme val="minor"/>
      </rPr>
      <t>-1</t>
    </r>
    <r>
      <rPr>
        <sz val="11"/>
        <rFont val="Calibri"/>
        <family val="2"/>
        <scheme val="minor"/>
      </rPr>
      <t xml:space="preserve"> is:</t>
    </r>
  </si>
  <si>
    <r>
      <t>5x 10</t>
    </r>
    <r>
      <rPr>
        <vertAlign val="superscript"/>
        <sz val="11"/>
        <rFont val="Calibri"/>
        <family val="2"/>
        <scheme val="minor"/>
      </rPr>
      <t>3</t>
    </r>
  </si>
  <si>
    <r>
      <t>5x 10</t>
    </r>
    <r>
      <rPr>
        <vertAlign val="superscript"/>
        <sz val="11"/>
        <rFont val="Calibri"/>
        <family val="2"/>
        <scheme val="minor"/>
      </rPr>
      <t>2</t>
    </r>
  </si>
  <si>
    <r>
      <t>5x 10</t>
    </r>
    <r>
      <rPr>
        <vertAlign val="superscript"/>
        <sz val="11"/>
        <rFont val="Calibri"/>
        <family val="2"/>
        <scheme val="minor"/>
      </rPr>
      <t>-4</t>
    </r>
  </si>
  <si>
    <r>
      <t>5 x 10</t>
    </r>
    <r>
      <rPr>
        <vertAlign val="superscript"/>
        <sz val="11"/>
        <rFont val="Calibri"/>
        <family val="2"/>
        <scheme val="minor"/>
      </rPr>
      <t>-3</t>
    </r>
  </si>
  <si>
    <r>
      <t>The equivalent Conductance of NaCl at concentration C and at infinite dilution are λ</t>
    </r>
    <r>
      <rPr>
        <vertAlign val="subscript"/>
        <sz val="11"/>
        <rFont val="Calibri"/>
        <family val="2"/>
        <scheme val="minor"/>
      </rPr>
      <t>c</t>
    </r>
    <r>
      <rPr>
        <sz val="11"/>
        <rFont val="Calibri"/>
        <family val="2"/>
        <scheme val="minor"/>
      </rPr>
      <t xml:space="preserve"> and λ</t>
    </r>
    <r>
      <rPr>
        <vertAlign val="subscript"/>
        <sz val="11"/>
        <rFont val="Calibri"/>
        <family val="2"/>
      </rPr>
      <t>∞</t>
    </r>
    <r>
      <rPr>
        <vertAlign val="subscript"/>
        <sz val="11"/>
        <rFont val="Calibri"/>
        <family val="2"/>
        <scheme val="minor"/>
      </rPr>
      <t>,</t>
    </r>
    <r>
      <rPr>
        <sz val="11"/>
        <rFont val="Calibri"/>
        <family val="2"/>
        <scheme val="minor"/>
      </rPr>
      <t xml:space="preserve"> respectively. The correct relationship between λ</t>
    </r>
    <r>
      <rPr>
        <vertAlign val="subscript"/>
        <sz val="11"/>
        <rFont val="Calibri"/>
        <family val="2"/>
        <scheme val="minor"/>
      </rPr>
      <t xml:space="preserve">c </t>
    </r>
    <r>
      <rPr>
        <sz val="11"/>
        <rFont val="Calibri"/>
        <family val="2"/>
        <scheme val="minor"/>
      </rPr>
      <t>and λ</t>
    </r>
    <r>
      <rPr>
        <vertAlign val="subscript"/>
        <sz val="11"/>
        <rFont val="Calibri"/>
        <family val="2"/>
      </rPr>
      <t>∞</t>
    </r>
    <r>
      <rPr>
        <vertAlign val="subscript"/>
        <sz val="11"/>
        <rFont val="Calibri"/>
        <family val="2"/>
        <scheme val="minor"/>
      </rPr>
      <t xml:space="preserve">  </t>
    </r>
    <r>
      <rPr>
        <sz val="11"/>
        <rFont val="Calibri"/>
        <family val="2"/>
        <scheme val="minor"/>
      </rPr>
      <t>is given as : (where the constant B is</t>
    </r>
    <r>
      <rPr>
        <vertAlign val="subscript"/>
        <sz val="11"/>
        <rFont val="Calibri"/>
        <family val="2"/>
        <scheme val="minor"/>
      </rPr>
      <t xml:space="preserve"> </t>
    </r>
    <r>
      <rPr>
        <sz val="11"/>
        <rFont val="Calibri"/>
        <family val="2"/>
        <scheme val="minor"/>
      </rPr>
      <t>positive)</t>
    </r>
  </si>
  <si>
    <r>
      <t>λc = λ</t>
    </r>
    <r>
      <rPr>
        <vertAlign val="subscript"/>
        <sz val="11"/>
        <rFont val="Calibri"/>
        <family val="2"/>
      </rPr>
      <t>∞</t>
    </r>
    <r>
      <rPr>
        <vertAlign val="subscript"/>
        <sz val="11"/>
        <rFont val="Calibri"/>
        <family val="2"/>
        <scheme val="minor"/>
      </rPr>
      <t xml:space="preserve"> </t>
    </r>
    <r>
      <rPr>
        <sz val="11"/>
        <rFont val="Calibri"/>
        <family val="2"/>
        <scheme val="minor"/>
      </rPr>
      <t>- (B)√C</t>
    </r>
  </si>
  <si>
    <r>
      <t>λc = λ</t>
    </r>
    <r>
      <rPr>
        <vertAlign val="subscript"/>
        <sz val="11"/>
        <rFont val="Calibri"/>
        <family val="2"/>
      </rPr>
      <t>∞</t>
    </r>
    <r>
      <rPr>
        <vertAlign val="subscript"/>
        <sz val="11"/>
        <rFont val="Calibri"/>
        <family val="2"/>
        <scheme val="minor"/>
      </rPr>
      <t xml:space="preserve"> </t>
    </r>
    <r>
      <rPr>
        <sz val="11"/>
        <rFont val="Calibri"/>
        <family val="2"/>
        <scheme val="minor"/>
      </rPr>
      <t>+ (B)√C</t>
    </r>
  </si>
  <si>
    <r>
      <t>λc = λ</t>
    </r>
    <r>
      <rPr>
        <vertAlign val="subscript"/>
        <sz val="11"/>
        <rFont val="Calibri"/>
        <family val="2"/>
      </rPr>
      <t>∞</t>
    </r>
    <r>
      <rPr>
        <sz val="11"/>
        <rFont val="Calibri"/>
        <family val="2"/>
        <scheme val="minor"/>
      </rPr>
      <t>- (B)C</t>
    </r>
  </si>
  <si>
    <r>
      <t>λc = λ</t>
    </r>
    <r>
      <rPr>
        <vertAlign val="subscript"/>
        <sz val="11"/>
        <rFont val="Calibri"/>
        <family val="2"/>
      </rPr>
      <t>∞</t>
    </r>
    <r>
      <rPr>
        <vertAlign val="subscript"/>
        <sz val="11"/>
        <rFont val="Calibri"/>
        <family val="2"/>
        <scheme val="minor"/>
      </rPr>
      <t xml:space="preserve"> </t>
    </r>
    <r>
      <rPr>
        <sz val="11"/>
        <rFont val="Calibri"/>
        <family val="2"/>
        <scheme val="minor"/>
      </rPr>
      <t>- (B)C</t>
    </r>
  </si>
  <si>
    <r>
      <t>10</t>
    </r>
    <r>
      <rPr>
        <vertAlign val="superscript"/>
        <sz val="11"/>
        <rFont val="Calibri"/>
        <family val="2"/>
        <scheme val="minor"/>
      </rPr>
      <t>-2</t>
    </r>
    <r>
      <rPr>
        <sz val="11"/>
        <rFont val="Calibri"/>
        <family val="2"/>
        <scheme val="minor"/>
      </rPr>
      <t>M KCI</t>
    </r>
  </si>
  <si>
    <r>
      <t>10</t>
    </r>
    <r>
      <rPr>
        <vertAlign val="superscript"/>
        <sz val="11"/>
        <rFont val="Calibri"/>
        <family val="2"/>
        <scheme val="minor"/>
      </rPr>
      <t>-1</t>
    </r>
    <r>
      <rPr>
        <sz val="11"/>
        <rFont val="Calibri"/>
        <family val="2"/>
        <scheme val="minor"/>
      </rPr>
      <t>M KCI</t>
    </r>
  </si>
  <si>
    <r>
      <t>SO</t>
    </r>
    <r>
      <rPr>
        <vertAlign val="subscript"/>
        <sz val="11"/>
        <rFont val="Calibri"/>
        <family val="2"/>
        <scheme val="minor"/>
      </rPr>
      <t>2</t>
    </r>
  </si>
  <si>
    <r>
      <t>SO</t>
    </r>
    <r>
      <rPr>
        <vertAlign val="subscript"/>
        <sz val="11"/>
        <rFont val="Calibri"/>
        <family val="2"/>
        <scheme val="minor"/>
      </rPr>
      <t>3</t>
    </r>
  </si>
  <si>
    <r>
      <t>1.60x10</t>
    </r>
    <r>
      <rPr>
        <vertAlign val="superscript"/>
        <sz val="11"/>
        <rFont val="Calibri"/>
        <family val="2"/>
        <scheme val="minor"/>
      </rPr>
      <t>-19</t>
    </r>
    <r>
      <rPr>
        <sz val="11"/>
        <rFont val="Calibri"/>
        <family val="2"/>
        <scheme val="minor"/>
      </rPr>
      <t>C</t>
    </r>
  </si>
  <si>
    <r>
      <t>AICl</t>
    </r>
    <r>
      <rPr>
        <vertAlign val="subscript"/>
        <sz val="11"/>
        <rFont val="Calibri"/>
        <family val="2"/>
        <scheme val="minor"/>
      </rPr>
      <t>3</t>
    </r>
  </si>
  <si>
    <r>
      <t>CuSO</t>
    </r>
    <r>
      <rPr>
        <vertAlign val="subscript"/>
        <sz val="11"/>
        <rFont val="Calibri"/>
        <family val="2"/>
        <scheme val="minor"/>
      </rPr>
      <t>4</t>
    </r>
  </si>
  <si>
    <r>
      <t>FeCl</t>
    </r>
    <r>
      <rPr>
        <vertAlign val="subscript"/>
        <sz val="11"/>
        <rFont val="Calibri"/>
        <family val="2"/>
        <scheme val="minor"/>
      </rPr>
      <t>3</t>
    </r>
  </si>
  <si>
    <r>
      <t>Three Faraday of electricity are passed through molten Al</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 aqueous solution of CuSO</t>
    </r>
    <r>
      <rPr>
        <vertAlign val="subscript"/>
        <sz val="11"/>
        <rFont val="Calibri"/>
        <family val="2"/>
        <scheme val="minor"/>
      </rPr>
      <t xml:space="preserve">4 </t>
    </r>
    <r>
      <rPr>
        <sz val="11"/>
        <rFont val="Calibri"/>
        <family val="2"/>
        <scheme val="minor"/>
      </rPr>
      <t>and molten NaCl taken in different electrolytic cells. The amount of AI, Cu and Na deposited at the cathode will be in the ratio of</t>
    </r>
  </si>
  <si>
    <r>
      <t>H</t>
    </r>
    <r>
      <rPr>
        <vertAlign val="subscript"/>
        <sz val="11"/>
        <rFont val="Calibri"/>
        <family val="2"/>
        <scheme val="minor"/>
      </rPr>
      <t>2,</t>
    </r>
    <r>
      <rPr>
        <sz val="11"/>
        <rFont val="Calibri"/>
        <family val="2"/>
        <scheme val="minor"/>
      </rPr>
      <t xml:space="preserve"> O</t>
    </r>
    <r>
      <rPr>
        <vertAlign val="subscript"/>
        <sz val="11"/>
        <rFont val="Calibri"/>
        <family val="2"/>
        <scheme val="minor"/>
      </rPr>
      <t>2</t>
    </r>
  </si>
  <si>
    <r>
      <t>O</t>
    </r>
    <r>
      <rPr>
        <vertAlign val="subscript"/>
        <sz val="11"/>
        <rFont val="Calibri"/>
        <family val="2"/>
        <scheme val="minor"/>
      </rPr>
      <t>2,</t>
    </r>
    <r>
      <rPr>
        <sz val="11"/>
        <rFont val="Calibri"/>
        <family val="2"/>
        <scheme val="minor"/>
      </rPr>
      <t xml:space="preserve"> NO</t>
    </r>
  </si>
  <si>
    <r>
      <t>O</t>
    </r>
    <r>
      <rPr>
        <vertAlign val="subscript"/>
        <sz val="11"/>
        <rFont val="Calibri"/>
        <family val="2"/>
        <scheme val="minor"/>
      </rPr>
      <t>2</t>
    </r>
    <r>
      <rPr>
        <sz val="11"/>
        <rFont val="Calibri"/>
        <family val="2"/>
        <scheme val="minor"/>
      </rPr>
      <t>,H</t>
    </r>
    <r>
      <rPr>
        <vertAlign val="subscript"/>
        <sz val="11"/>
        <rFont val="Calibri"/>
        <family val="2"/>
        <scheme val="minor"/>
      </rPr>
      <t>2</t>
    </r>
  </si>
  <si>
    <r>
      <t>O</t>
    </r>
    <r>
      <rPr>
        <vertAlign val="subscript"/>
        <sz val="11"/>
        <rFont val="Calibri"/>
        <family val="2"/>
        <scheme val="minor"/>
      </rPr>
      <t>2,</t>
    </r>
    <r>
      <rPr>
        <sz val="11"/>
        <rFont val="Calibri"/>
        <family val="2"/>
        <scheme val="minor"/>
      </rPr>
      <t xml:space="preserve"> SO</t>
    </r>
    <r>
      <rPr>
        <vertAlign val="subscript"/>
        <sz val="11"/>
        <rFont val="Calibri"/>
        <family val="2"/>
        <scheme val="minor"/>
      </rPr>
      <t>2</t>
    </r>
  </si>
  <si>
    <r>
      <t>On electrolysing a solution of dilute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between platinum electrodes, The gas evolved at the anode is</t>
    </r>
  </si>
  <si>
    <r>
      <t>The amount of electric charge, that should be passed through CuS0</t>
    </r>
    <r>
      <rPr>
        <vertAlign val="subscript"/>
        <sz val="11"/>
        <rFont val="Calibri"/>
        <family val="2"/>
        <scheme val="minor"/>
      </rPr>
      <t xml:space="preserve">4 </t>
    </r>
    <r>
      <rPr>
        <sz val="11"/>
        <rFont val="Calibri"/>
        <family val="2"/>
        <scheme val="minor"/>
      </rPr>
      <t>solution using Cu electrodes to deposit 63.5 gm of Cu on the cathode is:</t>
    </r>
  </si>
  <si>
    <r>
      <t>How many Faraday are required to generate one gram atom of magnesium from MgCl</t>
    </r>
    <r>
      <rPr>
        <vertAlign val="subscript"/>
        <sz val="11"/>
        <rFont val="Calibri"/>
        <family val="2"/>
        <scheme val="minor"/>
      </rPr>
      <t>2</t>
    </r>
  </si>
  <si>
    <r>
      <t>How many atoms of calcium will be deposited from a solution of the CaCl</t>
    </r>
    <r>
      <rPr>
        <vertAlign val="subscript"/>
        <sz val="11"/>
        <rFont val="Calibri"/>
        <family val="2"/>
        <scheme val="minor"/>
      </rPr>
      <t>2</t>
    </r>
    <r>
      <rPr>
        <sz val="11"/>
        <rFont val="Calibri"/>
        <family val="2"/>
        <scheme val="minor"/>
      </rPr>
      <t xml:space="preserve"> by current of 25 milliamperes flowing for 60 sec.</t>
    </r>
  </si>
  <si>
    <r>
      <t>4.68 x 10</t>
    </r>
    <r>
      <rPr>
        <vertAlign val="superscript"/>
        <sz val="11"/>
        <rFont val="Calibri"/>
        <family val="2"/>
        <scheme val="minor"/>
      </rPr>
      <t>18</t>
    </r>
  </si>
  <si>
    <r>
      <t>4.68 x 10</t>
    </r>
    <r>
      <rPr>
        <vertAlign val="superscript"/>
        <sz val="11"/>
        <rFont val="Calibri"/>
        <family val="2"/>
        <scheme val="minor"/>
      </rPr>
      <t>12</t>
    </r>
  </si>
  <si>
    <r>
      <t>4.68 x 10</t>
    </r>
    <r>
      <rPr>
        <vertAlign val="superscript"/>
        <sz val="11"/>
        <rFont val="Calibri"/>
        <family val="2"/>
        <scheme val="minor"/>
      </rPr>
      <t>15</t>
    </r>
  </si>
  <si>
    <r>
      <t>4.68 x 10</t>
    </r>
    <r>
      <rPr>
        <vertAlign val="superscript"/>
        <sz val="11"/>
        <rFont val="Calibri"/>
        <family val="2"/>
        <scheme val="minor"/>
      </rPr>
      <t>9</t>
    </r>
  </si>
  <si>
    <r>
      <t>5.293 x 10</t>
    </r>
    <r>
      <rPr>
        <vertAlign val="superscript"/>
        <sz val="11"/>
        <rFont val="Calibri"/>
        <family val="2"/>
        <scheme val="minor"/>
      </rPr>
      <t>4</t>
    </r>
    <r>
      <rPr>
        <sz val="11"/>
        <rFont val="Calibri"/>
        <family val="2"/>
        <scheme val="minor"/>
      </rPr>
      <t xml:space="preserve"> sec</t>
    </r>
  </si>
  <si>
    <r>
      <t>0.2646x10</t>
    </r>
    <r>
      <rPr>
        <vertAlign val="superscript"/>
        <sz val="11"/>
        <rFont val="Calibri"/>
        <family val="2"/>
        <scheme val="minor"/>
      </rPr>
      <t>4</t>
    </r>
    <r>
      <rPr>
        <sz val="11"/>
        <rFont val="Calibri"/>
        <family val="2"/>
        <scheme val="minor"/>
      </rPr>
      <t>sec</t>
    </r>
  </si>
  <si>
    <r>
      <t>2.646 x 10</t>
    </r>
    <r>
      <rPr>
        <vertAlign val="superscript"/>
        <sz val="11"/>
        <rFont val="Calibri"/>
        <family val="2"/>
        <scheme val="minor"/>
      </rPr>
      <t>4</t>
    </r>
    <r>
      <rPr>
        <sz val="11"/>
        <rFont val="Calibri"/>
        <family val="2"/>
        <scheme val="minor"/>
      </rPr>
      <t xml:space="preserve"> sec</t>
    </r>
  </si>
  <si>
    <r>
      <t>0.5293 x 10</t>
    </r>
    <r>
      <rPr>
        <vertAlign val="superscript"/>
        <sz val="11"/>
        <rFont val="Calibri"/>
        <family val="2"/>
        <scheme val="minor"/>
      </rPr>
      <t>4</t>
    </r>
    <r>
      <rPr>
        <sz val="11"/>
        <rFont val="Calibri"/>
        <family val="2"/>
        <scheme val="minor"/>
      </rPr>
      <t xml:space="preserve"> sec</t>
    </r>
  </si>
  <si>
    <r>
      <t>When a constant current was passed through a solution of AuCl</t>
    </r>
    <r>
      <rPr>
        <vertAlign val="subscript"/>
        <sz val="11"/>
        <rFont val="Calibri"/>
        <family val="2"/>
        <scheme val="minor"/>
      </rPr>
      <t xml:space="preserve">4 </t>
    </r>
    <r>
      <rPr>
        <vertAlign val="superscript"/>
        <sz val="11"/>
        <rFont val="Calibri"/>
        <family val="2"/>
        <scheme val="minor"/>
      </rPr>
      <t>-</t>
    </r>
    <r>
      <rPr>
        <sz val="11"/>
        <rFont val="Calibri"/>
        <family val="2"/>
        <scheme val="minor"/>
      </rPr>
      <t xml:space="preserve"> </t>
    </r>
    <r>
      <rPr>
        <vertAlign val="subscript"/>
        <sz val="11"/>
        <rFont val="Calibri"/>
        <family val="2"/>
        <scheme val="minor"/>
      </rPr>
      <t xml:space="preserve"> </t>
    </r>
    <r>
      <rPr>
        <sz val="11"/>
        <rFont val="Calibri"/>
        <family val="2"/>
        <scheme val="minor"/>
      </rPr>
      <t>ions between gold electrodes For a period of 1.0 minute, The cathode increased in weight by 0.1314 g. How much charge was passed what the current I?</t>
    </r>
  </si>
  <si>
    <r>
      <t>If 6.43 x 10</t>
    </r>
    <r>
      <rPr>
        <vertAlign val="superscript"/>
        <sz val="11"/>
        <rFont val="Calibri"/>
        <family val="2"/>
        <scheme val="minor"/>
      </rPr>
      <t>5</t>
    </r>
    <r>
      <rPr>
        <sz val="11"/>
        <rFont val="Calibri"/>
        <family val="2"/>
        <scheme val="minor"/>
      </rPr>
      <t xml:space="preserve"> coulombs of electricity are passed through an electrolytic cell containing NaCIO</t>
    </r>
    <r>
      <rPr>
        <vertAlign val="subscript"/>
        <sz val="11"/>
        <rFont val="Calibri"/>
        <family val="2"/>
        <scheme val="minor"/>
      </rPr>
      <t>3</t>
    </r>
    <r>
      <rPr>
        <sz val="11"/>
        <rFont val="Calibri"/>
        <family val="2"/>
        <scheme val="minor"/>
      </rPr>
      <t>, 245 gm of NaClO</t>
    </r>
    <r>
      <rPr>
        <vertAlign val="subscript"/>
        <sz val="11"/>
        <rFont val="Calibri"/>
        <family val="2"/>
        <scheme val="minor"/>
      </rPr>
      <t>4</t>
    </r>
    <r>
      <rPr>
        <sz val="11"/>
        <rFont val="Calibri"/>
        <family val="2"/>
        <scheme val="minor"/>
      </rPr>
      <t xml:space="preserve"> are produced at the anode at the end of electolysis calculate the anode efficiency.</t>
    </r>
  </si>
  <si>
    <r>
      <t>How much electric charge is required to oxidises (a) 1 mole of H</t>
    </r>
    <r>
      <rPr>
        <vertAlign val="subscript"/>
        <sz val="11"/>
        <rFont val="Calibri"/>
        <family val="2"/>
        <scheme val="minor"/>
      </rPr>
      <t>2</t>
    </r>
    <r>
      <rPr>
        <sz val="11"/>
        <rFont val="Calibri"/>
        <family val="2"/>
        <scheme val="minor"/>
      </rPr>
      <t>O to O</t>
    </r>
    <r>
      <rPr>
        <vertAlign val="subscript"/>
        <sz val="11"/>
        <rFont val="Calibri"/>
        <family val="2"/>
        <scheme val="minor"/>
      </rPr>
      <t>2</t>
    </r>
    <r>
      <rPr>
        <sz val="11"/>
        <rFont val="Calibri"/>
        <family val="2"/>
        <scheme val="minor"/>
      </rPr>
      <t xml:space="preserve"> and (b) 1 mole of FeO to Fe</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t>
    </r>
  </si>
  <si>
    <r>
      <t>Exactly 0.4 F electric charge is passed through three electrolytic cell in series first containing AgNO</t>
    </r>
    <r>
      <rPr>
        <vertAlign val="subscript"/>
        <sz val="11"/>
        <rFont val="Calibri"/>
        <family val="2"/>
        <scheme val="minor"/>
      </rPr>
      <t>3</t>
    </r>
    <r>
      <rPr>
        <sz val="11"/>
        <rFont val="Calibri"/>
        <family val="2"/>
        <scheme val="minor"/>
      </rPr>
      <t>, second CuSO</t>
    </r>
    <r>
      <rPr>
        <vertAlign val="subscript"/>
        <sz val="11"/>
        <rFont val="Calibri"/>
        <family val="2"/>
        <scheme val="minor"/>
      </rPr>
      <t>4</t>
    </r>
    <r>
      <rPr>
        <sz val="11"/>
        <rFont val="Calibri"/>
        <family val="2"/>
        <scheme val="minor"/>
      </rPr>
      <t xml:space="preserve"> and third FeCl</t>
    </r>
    <r>
      <rPr>
        <vertAlign val="subscript"/>
        <sz val="11"/>
        <rFont val="Calibri"/>
        <family val="2"/>
        <scheme val="minor"/>
      </rPr>
      <t>3</t>
    </r>
    <r>
      <rPr>
        <sz val="11"/>
        <rFont val="Calibri"/>
        <family val="2"/>
        <scheme val="minor"/>
      </rPr>
      <t xml:space="preserve"> solution. How many gram of each metal will be deposited assuming only cathode reaction in each cell?</t>
    </r>
  </si>
  <si>
    <r>
      <t>When 0.1 mol MnO</t>
    </r>
    <r>
      <rPr>
        <vertAlign val="superscript"/>
        <sz val="11"/>
        <rFont val="Calibri"/>
        <family val="2"/>
        <scheme val="minor"/>
      </rPr>
      <t>2</t>
    </r>
    <r>
      <rPr>
        <vertAlign val="subscript"/>
        <sz val="11"/>
        <rFont val="Calibri"/>
        <family val="2"/>
        <scheme val="minor"/>
      </rPr>
      <t>4</t>
    </r>
    <r>
      <rPr>
        <vertAlign val="superscript"/>
        <sz val="11"/>
        <rFont val="Calibri"/>
        <family val="2"/>
        <scheme val="minor"/>
      </rPr>
      <t xml:space="preserve">-  </t>
    </r>
    <r>
      <rPr>
        <sz val="11"/>
        <rFont val="Calibri"/>
        <family val="2"/>
        <scheme val="minor"/>
      </rPr>
      <t>is oxidised the quantity of electricity required to completely oxidise MnO</t>
    </r>
    <r>
      <rPr>
        <vertAlign val="superscript"/>
        <sz val="11"/>
        <rFont val="Calibri"/>
        <family val="2"/>
        <scheme val="minor"/>
      </rPr>
      <t>2</t>
    </r>
    <r>
      <rPr>
        <vertAlign val="subscript"/>
        <sz val="11"/>
        <rFont val="Calibri"/>
        <family val="2"/>
        <scheme val="minor"/>
      </rPr>
      <t xml:space="preserve">4 </t>
    </r>
    <r>
      <rPr>
        <vertAlign val="superscript"/>
        <sz val="11"/>
        <rFont val="Calibri"/>
        <family val="2"/>
        <scheme val="minor"/>
      </rPr>
      <t xml:space="preserve">- </t>
    </r>
    <r>
      <rPr>
        <sz val="11"/>
        <rFont val="Calibri"/>
        <family val="2"/>
        <scheme val="minor"/>
      </rPr>
      <t>to</t>
    </r>
    <r>
      <rPr>
        <vertAlign val="superscript"/>
        <sz val="11"/>
        <rFont val="Calibri"/>
        <family val="2"/>
        <scheme val="minor"/>
      </rPr>
      <t xml:space="preserve"> </t>
    </r>
    <r>
      <rPr>
        <sz val="11"/>
        <rFont val="Calibri"/>
        <family val="2"/>
        <scheme val="minor"/>
      </rPr>
      <t xml:space="preserve">MnO </t>
    </r>
    <r>
      <rPr>
        <vertAlign val="superscript"/>
        <sz val="11"/>
        <rFont val="Calibri"/>
        <family val="2"/>
        <scheme val="minor"/>
      </rPr>
      <t>-</t>
    </r>
    <r>
      <rPr>
        <vertAlign val="subscript"/>
        <sz val="11"/>
        <rFont val="Calibri"/>
        <family val="2"/>
        <scheme val="minor"/>
      </rPr>
      <t xml:space="preserve">4 </t>
    </r>
    <r>
      <rPr>
        <sz val="11"/>
        <rFont val="Calibri"/>
        <family val="2"/>
        <scheme val="minor"/>
      </rPr>
      <t>is:</t>
    </r>
  </si>
  <si>
    <r>
      <t>The weight of silver (at. wt. = 108) displaced by a quantity of electricity which displaces 5600 mL of O</t>
    </r>
    <r>
      <rPr>
        <vertAlign val="subscript"/>
        <sz val="11"/>
        <rFont val="Calibri"/>
        <family val="2"/>
        <scheme val="minor"/>
      </rPr>
      <t>2</t>
    </r>
    <r>
      <rPr>
        <sz val="11"/>
        <rFont val="Calibri"/>
        <family val="2"/>
        <scheme val="minor"/>
      </rPr>
      <t xml:space="preserve"> at STP will be:</t>
    </r>
  </si>
  <si>
    <r>
      <t>The transference number of K</t>
    </r>
    <r>
      <rPr>
        <vertAlign val="superscript"/>
        <sz val="11"/>
        <rFont val="Calibri"/>
        <family val="2"/>
        <scheme val="minor"/>
      </rPr>
      <t>+</t>
    </r>
    <r>
      <rPr>
        <sz val="11"/>
        <rFont val="Calibri"/>
        <family val="2"/>
        <scheme val="minor"/>
      </rPr>
      <t xml:space="preserve"> and Cl</t>
    </r>
    <r>
      <rPr>
        <vertAlign val="superscript"/>
        <sz val="11"/>
        <rFont val="Calibri"/>
        <family val="2"/>
        <scheme val="minor"/>
      </rPr>
      <t xml:space="preserve">-  </t>
    </r>
    <r>
      <rPr>
        <sz val="11"/>
        <rFont val="Calibri"/>
        <family val="2"/>
        <scheme val="minor"/>
      </rPr>
      <t>ions are almost equal.</t>
    </r>
  </si>
  <si>
    <r>
      <t>Chemical energy</t>
    </r>
    <r>
      <rPr>
        <sz val="11"/>
        <rFont val="Calibri"/>
        <family val="2"/>
      </rPr>
      <t>→</t>
    </r>
    <r>
      <rPr>
        <sz val="11"/>
        <rFont val="Calibri"/>
        <family val="2"/>
        <scheme val="minor"/>
      </rPr>
      <t xml:space="preserve"> Electrical energy.</t>
    </r>
  </si>
  <si>
    <r>
      <t xml:space="preserve">Electrical energy </t>
    </r>
    <r>
      <rPr>
        <sz val="11"/>
        <rFont val="Calibri"/>
        <family val="2"/>
      </rPr>
      <t xml:space="preserve">→ </t>
    </r>
    <r>
      <rPr>
        <sz val="11"/>
        <rFont val="Calibri"/>
        <family val="2"/>
        <scheme val="minor"/>
      </rPr>
      <t>Chemical energy.</t>
    </r>
  </si>
  <si>
    <r>
      <t xml:space="preserve">Chemical energy </t>
    </r>
    <r>
      <rPr>
        <sz val="11"/>
        <rFont val="Calibri"/>
        <family val="2"/>
      </rPr>
      <t xml:space="preserve">→ </t>
    </r>
    <r>
      <rPr>
        <sz val="11"/>
        <rFont val="Calibri"/>
        <family val="2"/>
        <scheme val="minor"/>
      </rPr>
      <t>Internal energy.</t>
    </r>
  </si>
  <si>
    <r>
      <t xml:space="preserve">Internal energy </t>
    </r>
    <r>
      <rPr>
        <sz val="11"/>
        <rFont val="Calibri"/>
        <family val="2"/>
      </rPr>
      <t xml:space="preserve">→ </t>
    </r>
    <r>
      <rPr>
        <sz val="11"/>
        <rFont val="Calibri"/>
        <family val="2"/>
        <scheme val="minor"/>
      </rPr>
      <t>Electrical energy.</t>
    </r>
  </si>
  <si>
    <r>
      <t xml:space="preserve">The Gibb's free energy change. ΔG is related with electromotive force E as   </t>
    </r>
    <r>
      <rPr>
        <sz val="9"/>
        <rFont val="Calibri"/>
        <family val="2"/>
      </rPr>
      <t>Δ</t>
    </r>
    <r>
      <rPr>
        <sz val="9"/>
        <rFont val="Calibri"/>
        <family val="2"/>
        <scheme val="minor"/>
      </rPr>
      <t xml:space="preserve">G=-nFE </t>
    </r>
  </si>
  <si>
    <r>
      <t>Nerns't equation for single electrode potentialis is  E = E</t>
    </r>
    <r>
      <rPr>
        <vertAlign val="superscript"/>
        <sz val="10"/>
        <rFont val="Calibri"/>
        <family val="2"/>
        <scheme val="minor"/>
      </rPr>
      <t>0</t>
    </r>
    <r>
      <rPr>
        <sz val="10"/>
        <rFont val="Calibri"/>
        <family val="2"/>
        <scheme val="minor"/>
      </rPr>
      <t xml:space="preserve"> -RT/nF log am </t>
    </r>
    <r>
      <rPr>
        <vertAlign val="superscript"/>
        <sz val="10"/>
        <rFont val="Calibri"/>
        <family val="2"/>
        <scheme val="minor"/>
      </rPr>
      <t>n+</t>
    </r>
    <r>
      <rPr>
        <sz val="10"/>
        <rFont val="Calibri"/>
        <family val="2"/>
        <scheme val="minor"/>
      </rPr>
      <t xml:space="preserve"> </t>
    </r>
  </si>
  <si>
    <r>
      <t>In the case of Daniel cell. Zn I Zn</t>
    </r>
    <r>
      <rPr>
        <vertAlign val="superscript"/>
        <sz val="11"/>
        <rFont val="Calibri"/>
        <family val="2"/>
        <scheme val="minor"/>
      </rPr>
      <t>2 +</t>
    </r>
    <r>
      <rPr>
        <sz val="11"/>
        <rFont val="Calibri"/>
        <family val="2"/>
        <scheme val="minor"/>
      </rPr>
      <t>l Cu</t>
    </r>
    <r>
      <rPr>
        <vertAlign val="superscript"/>
        <sz val="11"/>
        <rFont val="Calibri"/>
        <family val="2"/>
        <scheme val="minor"/>
      </rPr>
      <t xml:space="preserve">2+ </t>
    </r>
    <r>
      <rPr>
        <sz val="11"/>
        <rFont val="Calibri"/>
        <family val="2"/>
        <scheme val="minor"/>
      </rPr>
      <t xml:space="preserve"> I Cu which is not true</t>
    </r>
  </si>
  <si>
    <r>
      <t>For cell reaction. Zn+Cu</t>
    </r>
    <r>
      <rPr>
        <vertAlign val="superscript"/>
        <sz val="11"/>
        <rFont val="Times New Roman"/>
        <family val="1"/>
      </rPr>
      <t>2+-</t>
    </r>
    <r>
      <rPr>
        <sz val="11"/>
        <rFont val="Times New Roman"/>
        <family val="1"/>
      </rPr>
      <t>--&gt; Zn</t>
    </r>
    <r>
      <rPr>
        <vertAlign val="superscript"/>
        <sz val="11"/>
        <rFont val="Times New Roman"/>
        <family val="1"/>
      </rPr>
      <t>2+</t>
    </r>
    <r>
      <rPr>
        <sz val="11"/>
        <rFont val="Times New Roman"/>
        <family val="1"/>
      </rPr>
      <t xml:space="preserve"> +Cu, cell representation is</t>
    </r>
  </si>
  <si>
    <r>
      <rPr>
        <sz val="7"/>
        <rFont val="Times New Roman"/>
        <family val="1"/>
      </rPr>
      <t xml:space="preserve">  </t>
    </r>
    <r>
      <rPr>
        <sz val="11"/>
        <rFont val="Times New Roman"/>
        <family val="1"/>
      </rPr>
      <t>Zn | Zn</t>
    </r>
    <r>
      <rPr>
        <vertAlign val="superscript"/>
        <sz val="11"/>
        <rFont val="Times New Roman"/>
        <family val="1"/>
      </rPr>
      <t>2+</t>
    </r>
    <r>
      <rPr>
        <sz val="11"/>
        <rFont val="Times New Roman"/>
        <family val="1"/>
      </rPr>
      <t xml:space="preserve"> | | Cu</t>
    </r>
    <r>
      <rPr>
        <vertAlign val="superscript"/>
        <sz val="11"/>
        <rFont val="Times New Roman"/>
        <family val="1"/>
      </rPr>
      <t>2+</t>
    </r>
    <r>
      <rPr>
        <sz val="11"/>
        <rFont val="Times New Roman"/>
        <family val="1"/>
      </rPr>
      <t xml:space="preserve"> | Cu</t>
    </r>
  </si>
  <si>
    <r>
      <t>Cu | Cu</t>
    </r>
    <r>
      <rPr>
        <vertAlign val="superscript"/>
        <sz val="11"/>
        <rFont val="Times New Roman"/>
        <family val="1"/>
      </rPr>
      <t>2+</t>
    </r>
    <r>
      <rPr>
        <sz val="11"/>
        <rFont val="Times New Roman"/>
        <family val="1"/>
      </rPr>
      <t xml:space="preserve"> | | Zn</t>
    </r>
    <r>
      <rPr>
        <vertAlign val="superscript"/>
        <sz val="11"/>
        <rFont val="Times New Roman"/>
        <family val="1"/>
      </rPr>
      <t>2+</t>
    </r>
    <r>
      <rPr>
        <sz val="11"/>
        <rFont val="Times New Roman"/>
        <family val="1"/>
      </rPr>
      <t xml:space="preserve"> | Zn</t>
    </r>
  </si>
  <si>
    <r>
      <rPr>
        <sz val="7"/>
        <rFont val="Times New Roman"/>
        <family val="1"/>
      </rPr>
      <t xml:space="preserve">  </t>
    </r>
    <r>
      <rPr>
        <sz val="11"/>
        <rFont val="Times New Roman"/>
        <family val="1"/>
      </rPr>
      <t>Cu | Zn</t>
    </r>
    <r>
      <rPr>
        <vertAlign val="superscript"/>
        <sz val="11"/>
        <rFont val="Times New Roman"/>
        <family val="1"/>
      </rPr>
      <t>2+</t>
    </r>
    <r>
      <rPr>
        <sz val="11"/>
        <rFont val="Times New Roman"/>
        <family val="1"/>
      </rPr>
      <t xml:space="preserve"> | | Zn | Cu</t>
    </r>
    <r>
      <rPr>
        <vertAlign val="superscript"/>
        <sz val="11"/>
        <rFont val="Times New Roman"/>
        <family val="1"/>
      </rPr>
      <t>2+</t>
    </r>
  </si>
  <si>
    <r>
      <t>Cu</t>
    </r>
    <r>
      <rPr>
        <vertAlign val="superscript"/>
        <sz val="11"/>
        <rFont val="Times New Roman"/>
        <family val="1"/>
      </rPr>
      <t>2+</t>
    </r>
    <r>
      <rPr>
        <sz val="11"/>
        <rFont val="Times New Roman"/>
        <family val="1"/>
      </rPr>
      <t xml:space="preserve"> |Zn | |Zn</t>
    </r>
    <r>
      <rPr>
        <vertAlign val="superscript"/>
        <sz val="11"/>
        <rFont val="Times New Roman"/>
        <family val="1"/>
      </rPr>
      <t>2+</t>
    </r>
    <r>
      <rPr>
        <sz val="11"/>
        <rFont val="Times New Roman"/>
        <family val="1"/>
      </rPr>
      <t xml:space="preserve"> |Cu</t>
    </r>
  </si>
  <si>
    <r>
      <rPr>
        <sz val="7"/>
        <rFont val="Times New Roman"/>
        <family val="1"/>
      </rPr>
      <t xml:space="preserve"> </t>
    </r>
    <r>
      <rPr>
        <sz val="11"/>
        <rFont val="Times New Roman"/>
        <family val="1"/>
      </rPr>
      <t>Zn</t>
    </r>
    <r>
      <rPr>
        <vertAlign val="superscript"/>
        <sz val="11"/>
        <rFont val="Times New Roman"/>
        <family val="1"/>
      </rPr>
      <t>2+</t>
    </r>
    <r>
      <rPr>
        <sz val="11"/>
        <rFont val="Times New Roman"/>
        <family val="1"/>
      </rPr>
      <t xml:space="preserve"> +2e</t>
    </r>
    <r>
      <rPr>
        <vertAlign val="superscript"/>
        <sz val="11"/>
        <rFont val="Times New Roman"/>
        <family val="1"/>
      </rPr>
      <t>-</t>
    </r>
    <r>
      <rPr>
        <sz val="11"/>
        <rFont val="Times New Roman"/>
        <family val="1"/>
      </rPr>
      <t xml:space="preserve"> -Zn</t>
    </r>
  </si>
  <si>
    <r>
      <rPr>
        <sz val="7"/>
        <rFont val="Times New Roman"/>
        <family val="1"/>
      </rPr>
      <t> </t>
    </r>
    <r>
      <rPr>
        <sz val="11"/>
        <rFont val="Times New Roman"/>
        <family val="1"/>
      </rPr>
      <t>Cu</t>
    </r>
    <r>
      <rPr>
        <vertAlign val="superscript"/>
        <sz val="11"/>
        <rFont val="Times New Roman"/>
        <family val="1"/>
      </rPr>
      <t>2+</t>
    </r>
    <r>
      <rPr>
        <sz val="11"/>
        <rFont val="Times New Roman"/>
        <family val="1"/>
      </rPr>
      <t xml:space="preserve"> +2e' Cu</t>
    </r>
  </si>
  <si>
    <r>
      <rPr>
        <sz val="7"/>
        <rFont val="Times New Roman"/>
        <family val="1"/>
      </rPr>
      <t xml:space="preserve"> </t>
    </r>
    <r>
      <rPr>
        <sz val="11"/>
        <rFont val="Times New Roman"/>
        <family val="1"/>
      </rPr>
      <t>Cu</t>
    </r>
    <r>
      <rPr>
        <vertAlign val="superscript"/>
        <sz val="11"/>
        <rFont val="Times New Roman"/>
        <family val="1"/>
      </rPr>
      <t>2+</t>
    </r>
    <r>
      <rPr>
        <sz val="11"/>
        <rFont val="Times New Roman"/>
        <family val="1"/>
      </rPr>
      <t xml:space="preserve"> +Zn -&gt; Cu + Zn</t>
    </r>
    <r>
      <rPr>
        <vertAlign val="superscript"/>
        <sz val="11"/>
        <rFont val="Times New Roman"/>
        <family val="1"/>
      </rPr>
      <t>2+</t>
    </r>
  </si>
  <si>
    <r>
      <t>Zn</t>
    </r>
    <r>
      <rPr>
        <vertAlign val="superscript"/>
        <sz val="11"/>
        <rFont val="Times New Roman"/>
        <family val="1"/>
      </rPr>
      <t>2+</t>
    </r>
    <r>
      <rPr>
        <sz val="11"/>
        <rFont val="Times New Roman"/>
        <family val="1"/>
      </rPr>
      <t xml:space="preserve"> +Cu -&gt;Zn+Cu</t>
    </r>
    <r>
      <rPr>
        <vertAlign val="superscript"/>
        <sz val="11"/>
        <rFont val="Times New Roman"/>
        <family val="1"/>
      </rPr>
      <t>2+</t>
    </r>
  </si>
  <si>
    <r>
      <t>The cell reaction Cu +2Ag</t>
    </r>
    <r>
      <rPr>
        <vertAlign val="superscript"/>
        <sz val="11"/>
        <rFont val="Times New Roman"/>
        <family val="1"/>
      </rPr>
      <t>+</t>
    </r>
    <r>
      <rPr>
        <sz val="11"/>
        <rFont val="Times New Roman"/>
        <family val="1"/>
      </rPr>
      <t xml:space="preserve"> -&gt; Cu</t>
    </r>
    <r>
      <rPr>
        <vertAlign val="superscript"/>
        <sz val="11"/>
        <rFont val="Times New Roman"/>
        <family val="1"/>
      </rPr>
      <t>2+</t>
    </r>
    <r>
      <rPr>
        <sz val="11"/>
        <rFont val="Times New Roman"/>
        <family val="1"/>
      </rPr>
      <t xml:space="preserve"> + Ag is best represented by</t>
    </r>
  </si>
  <si>
    <r>
      <t>Cu(s)|Cu</t>
    </r>
    <r>
      <rPr>
        <vertAlign val="superscript"/>
        <sz val="11"/>
        <rFont val="Times New Roman"/>
        <family val="1"/>
      </rPr>
      <t>+2</t>
    </r>
    <r>
      <rPr>
        <sz val="11"/>
        <rFont val="Times New Roman"/>
        <family val="1"/>
      </rPr>
      <t>(aq) | | Ag</t>
    </r>
    <r>
      <rPr>
        <vertAlign val="superscript"/>
        <sz val="11"/>
        <rFont val="Times New Roman"/>
        <family val="1"/>
      </rPr>
      <t>+</t>
    </r>
    <r>
      <rPr>
        <sz val="11"/>
        <rFont val="Times New Roman"/>
        <family val="1"/>
      </rPr>
      <t xml:space="preserve"> (aq) | Ag(s)</t>
    </r>
  </si>
  <si>
    <r>
      <t>Pt | Cu</t>
    </r>
    <r>
      <rPr>
        <vertAlign val="superscript"/>
        <sz val="11"/>
        <rFont val="Times New Roman"/>
        <family val="1"/>
      </rPr>
      <t>+2</t>
    </r>
    <r>
      <rPr>
        <sz val="11"/>
        <rFont val="Times New Roman"/>
        <family val="1"/>
      </rPr>
      <t>| | Ag</t>
    </r>
    <r>
      <rPr>
        <vertAlign val="superscript"/>
        <sz val="11"/>
        <rFont val="Times New Roman"/>
        <family val="1"/>
      </rPr>
      <t>+</t>
    </r>
    <r>
      <rPr>
        <sz val="11"/>
        <rFont val="Times New Roman"/>
        <family val="1"/>
      </rPr>
      <t>aq) | Ag(s)</t>
    </r>
  </si>
  <si>
    <r>
      <t>Cu</t>
    </r>
    <r>
      <rPr>
        <vertAlign val="superscript"/>
        <sz val="11"/>
        <rFont val="Times New Roman"/>
        <family val="1"/>
      </rPr>
      <t>+2</t>
    </r>
    <r>
      <rPr>
        <sz val="11"/>
        <rFont val="Times New Roman"/>
        <family val="1"/>
      </rPr>
      <t>| Cu | | Pt | Ag</t>
    </r>
  </si>
  <si>
    <r>
      <t>Saturated solution of KNO</t>
    </r>
    <r>
      <rPr>
        <vertAlign val="subscript"/>
        <sz val="11"/>
        <rFont val="Times New Roman"/>
        <family val="1"/>
      </rPr>
      <t>3</t>
    </r>
    <r>
      <rPr>
        <sz val="11"/>
        <rFont val="Times New Roman"/>
        <family val="1"/>
      </rPr>
      <t xml:space="preserve"> is used to make salt-bridge because</t>
    </r>
  </si>
  <si>
    <r>
      <t>Velocity of K</t>
    </r>
    <r>
      <rPr>
        <vertAlign val="superscript"/>
        <sz val="11"/>
        <rFont val="Times New Roman"/>
        <family val="1"/>
      </rPr>
      <t>+</t>
    </r>
    <r>
      <rPr>
        <sz val="11"/>
        <rFont val="Times New Roman"/>
        <family val="1"/>
      </rPr>
      <t xml:space="preserve"> is greater than that of NO</t>
    </r>
    <r>
      <rPr>
        <vertAlign val="subscript"/>
        <sz val="11"/>
        <rFont val="Times New Roman"/>
        <family val="1"/>
      </rPr>
      <t>3</t>
    </r>
  </si>
  <si>
    <r>
      <t>Velocity of NO</t>
    </r>
    <r>
      <rPr>
        <vertAlign val="subscript"/>
        <sz val="11"/>
        <rFont val="Times New Roman"/>
        <family val="1"/>
      </rPr>
      <t>3</t>
    </r>
    <r>
      <rPr>
        <sz val="11"/>
        <rFont val="Times New Roman"/>
        <family val="1"/>
      </rPr>
      <t xml:space="preserve"> -is greater than of K</t>
    </r>
    <r>
      <rPr>
        <vertAlign val="superscript"/>
        <sz val="11"/>
        <rFont val="Times New Roman"/>
        <family val="1"/>
      </rPr>
      <t>+</t>
    </r>
  </si>
  <si>
    <r>
      <t>Velocities of both K</t>
    </r>
    <r>
      <rPr>
        <vertAlign val="superscript"/>
        <sz val="11"/>
        <rFont val="Times New Roman"/>
        <family val="1"/>
      </rPr>
      <t>+</t>
    </r>
    <r>
      <rPr>
        <sz val="11"/>
        <rFont val="Times New Roman"/>
        <family val="1"/>
      </rPr>
      <t xml:space="preserve"> and NO</t>
    </r>
    <r>
      <rPr>
        <vertAlign val="subscript"/>
        <sz val="11"/>
        <rFont val="Times New Roman"/>
        <family val="1"/>
      </rPr>
      <t>3</t>
    </r>
    <r>
      <rPr>
        <sz val="11"/>
        <rFont val="Times New Roman"/>
        <family val="1"/>
      </rPr>
      <t>' are nearly the same</t>
    </r>
  </si>
  <si>
    <r>
      <t>KNO</t>
    </r>
    <r>
      <rPr>
        <vertAlign val="subscript"/>
        <sz val="11"/>
        <rFont val="Times New Roman"/>
        <family val="1"/>
      </rPr>
      <t>3</t>
    </r>
    <r>
      <rPr>
        <sz val="11"/>
        <rFont val="Times New Roman"/>
        <family val="1"/>
      </rPr>
      <t xml:space="preserve"> is highly soluble in water.</t>
    </r>
  </si>
  <si>
    <r>
      <t>CH</t>
    </r>
    <r>
      <rPr>
        <vertAlign val="subscript"/>
        <sz val="11"/>
        <rFont val="Times New Roman"/>
        <family val="1"/>
      </rPr>
      <t>3</t>
    </r>
    <r>
      <rPr>
        <sz val="11"/>
        <rFont val="Times New Roman"/>
        <family val="1"/>
      </rPr>
      <t>COOK</t>
    </r>
  </si>
  <si>
    <r>
      <t>NH</t>
    </r>
    <r>
      <rPr>
        <vertAlign val="subscript"/>
        <sz val="11"/>
        <rFont val="Times New Roman"/>
        <family val="1"/>
      </rPr>
      <t>4</t>
    </r>
    <r>
      <rPr>
        <sz val="11"/>
        <rFont val="Times New Roman"/>
        <family val="1"/>
      </rPr>
      <t>NO</t>
    </r>
    <r>
      <rPr>
        <vertAlign val="subscript"/>
        <sz val="11"/>
        <rFont val="Times New Roman"/>
        <family val="1"/>
      </rPr>
      <t>3</t>
    </r>
  </si>
  <si>
    <r>
      <t>KNO</t>
    </r>
    <r>
      <rPr>
        <vertAlign val="subscript"/>
        <sz val="11"/>
        <rFont val="Times New Roman"/>
        <family val="1"/>
      </rPr>
      <t>3</t>
    </r>
  </si>
  <si>
    <r>
      <t>Cu(s)+ZnSO</t>
    </r>
    <r>
      <rPr>
        <vertAlign val="subscript"/>
        <sz val="11"/>
        <rFont val="Times New Roman"/>
        <family val="1"/>
      </rPr>
      <t>4</t>
    </r>
    <r>
      <rPr>
        <sz val="11"/>
        <rFont val="Times New Roman"/>
        <family val="1"/>
      </rPr>
      <t>(aq) -&gt; CuSO</t>
    </r>
    <r>
      <rPr>
        <vertAlign val="subscript"/>
        <sz val="11"/>
        <rFont val="Times New Roman"/>
        <family val="1"/>
      </rPr>
      <t>4</t>
    </r>
    <r>
      <rPr>
        <sz val="11"/>
        <rFont val="Times New Roman"/>
        <family val="1"/>
      </rPr>
      <t xml:space="preserve"> (aq) + Zn(s)</t>
    </r>
  </si>
  <si>
    <r>
      <t>Zn(s)+.CuSO</t>
    </r>
    <r>
      <rPr>
        <vertAlign val="subscript"/>
        <sz val="11"/>
        <rFont val="Times New Roman"/>
        <family val="1"/>
      </rPr>
      <t>4</t>
    </r>
    <r>
      <rPr>
        <sz val="11"/>
        <rFont val="Times New Roman"/>
        <family val="1"/>
      </rPr>
      <t>(aq) -&gt; Cu(s)+ZnSO</t>
    </r>
    <r>
      <rPr>
        <vertAlign val="subscript"/>
        <sz val="11"/>
        <rFont val="Times New Roman"/>
        <family val="1"/>
      </rPr>
      <t>4</t>
    </r>
    <r>
      <rPr>
        <sz val="11"/>
        <rFont val="Times New Roman"/>
        <family val="1"/>
      </rPr>
      <t>(aq)</t>
    </r>
  </si>
  <si>
    <r>
      <t>Ni(s) +ZnSO</t>
    </r>
    <r>
      <rPr>
        <vertAlign val="subscript"/>
        <sz val="11"/>
        <rFont val="Times New Roman"/>
        <family val="1"/>
      </rPr>
      <t>4</t>
    </r>
    <r>
      <rPr>
        <sz val="11"/>
        <rFont val="Times New Roman"/>
        <family val="1"/>
      </rPr>
      <t>(aq) -&gt; NiSO</t>
    </r>
    <r>
      <rPr>
        <vertAlign val="subscript"/>
        <sz val="11"/>
        <rFont val="Times New Roman"/>
        <family val="1"/>
      </rPr>
      <t>4</t>
    </r>
    <r>
      <rPr>
        <sz val="11"/>
        <rFont val="Times New Roman"/>
        <family val="1"/>
      </rPr>
      <t>(aq)+ Zn(s)</t>
    </r>
  </si>
  <si>
    <r>
      <t>2Na(s)+CdSO</t>
    </r>
    <r>
      <rPr>
        <vertAlign val="subscript"/>
        <sz val="11"/>
        <rFont val="Times New Roman"/>
        <family val="1"/>
      </rPr>
      <t>4</t>
    </r>
    <r>
      <rPr>
        <sz val="11"/>
        <rFont val="Times New Roman"/>
        <family val="1"/>
      </rPr>
      <t>(aq)</t>
    </r>
    <r>
      <rPr>
        <sz val="11"/>
        <rFont val="Calibri"/>
        <family val="2"/>
      </rPr>
      <t>→</t>
    </r>
    <r>
      <rPr>
        <sz val="11"/>
        <rFont val="Times New Roman"/>
        <family val="1"/>
      </rPr>
      <t xml:space="preserve"> Na</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(aq)+Cd(s)</t>
    </r>
  </si>
  <si>
    <r>
      <t>In the electrochemical reaction 2Fe</t>
    </r>
    <r>
      <rPr>
        <vertAlign val="superscript"/>
        <sz val="11.5"/>
        <rFont val="Times New Roman"/>
        <family val="1"/>
      </rPr>
      <t>3+</t>
    </r>
    <r>
      <rPr>
        <sz val="11.5"/>
        <rFont val="Times New Roman"/>
        <family val="1"/>
      </rPr>
      <t xml:space="preserve"> + Zn</t>
    </r>
    <r>
      <rPr>
        <sz val="11.5"/>
        <rFont val="Calibri"/>
        <family val="2"/>
      </rPr>
      <t>→</t>
    </r>
    <r>
      <rPr>
        <sz val="11.5"/>
        <rFont val="Times New Roman"/>
        <family val="1"/>
      </rPr>
      <t xml:space="preserve">Zn </t>
    </r>
    <r>
      <rPr>
        <vertAlign val="superscript"/>
        <sz val="11.5"/>
        <rFont val="Times New Roman"/>
        <family val="1"/>
      </rPr>
      <t>2+</t>
    </r>
    <r>
      <rPr>
        <sz val="11.5"/>
        <rFont val="Times New Roman"/>
        <family val="1"/>
      </rPr>
      <t xml:space="preserve"> + 2Fe</t>
    </r>
    <r>
      <rPr>
        <vertAlign val="superscript"/>
        <sz val="11.5"/>
        <rFont val="Times New Roman"/>
        <family val="1"/>
      </rPr>
      <t>2+</t>
    </r>
    <r>
      <rPr>
        <sz val="11.5"/>
        <rFont val="Times New Roman"/>
        <family val="1"/>
      </rPr>
      <t xml:space="preserve"> increasing the concentration of Fe</t>
    </r>
    <r>
      <rPr>
        <vertAlign val="superscript"/>
        <sz val="11.5"/>
        <rFont val="Times New Roman"/>
        <family val="1"/>
      </rPr>
      <t xml:space="preserve">2+  </t>
    </r>
    <r>
      <rPr>
        <sz val="11.5"/>
        <rFont val="Times New Roman"/>
        <family val="1"/>
      </rPr>
      <t>increasing the concentration of Fe</t>
    </r>
    <r>
      <rPr>
        <vertAlign val="superscript"/>
        <sz val="11.5"/>
        <rFont val="Times New Roman"/>
        <family val="1"/>
      </rPr>
      <t>2+</t>
    </r>
  </si>
  <si>
    <r>
      <t>Cu</t>
    </r>
    <r>
      <rPr>
        <vertAlign val="superscript"/>
        <sz val="11.5"/>
        <rFont val="Times New Roman"/>
        <family val="1"/>
      </rPr>
      <t>2+</t>
    </r>
    <r>
      <rPr>
        <sz val="11.5"/>
        <rFont val="Times New Roman"/>
        <family val="1"/>
      </rPr>
      <t xml:space="preserve"> +2e </t>
    </r>
    <r>
      <rPr>
        <sz val="11.5"/>
        <rFont val="Calibri"/>
        <family val="2"/>
      </rPr>
      <t>→</t>
    </r>
    <r>
      <rPr>
        <sz val="11.5"/>
        <rFont val="Times New Roman"/>
        <family val="1"/>
      </rPr>
      <t xml:space="preserve"> Cu</t>
    </r>
  </si>
  <si>
    <r>
      <t>Zn</t>
    </r>
    <r>
      <rPr>
        <vertAlign val="superscript"/>
        <sz val="11.5"/>
        <rFont val="Times New Roman"/>
        <family val="1"/>
      </rPr>
      <t>2+</t>
    </r>
    <r>
      <rPr>
        <sz val="11.5"/>
        <rFont val="Times New Roman"/>
        <family val="1"/>
      </rPr>
      <t xml:space="preserve"> +2e → Zn</t>
    </r>
  </si>
  <si>
    <r>
      <t>H</t>
    </r>
    <r>
      <rPr>
        <vertAlign val="subscript"/>
        <sz val="11"/>
        <rFont val="Times New Roman"/>
        <family val="1"/>
      </rPr>
      <t>2</t>
    </r>
    <r>
      <rPr>
        <sz val="11"/>
        <rFont val="Times New Roman"/>
        <family val="1"/>
      </rPr>
      <t xml:space="preserve"> → </t>
    </r>
    <r>
      <rPr>
        <sz val="11.5"/>
        <rFont val="Times New Roman"/>
        <family val="1"/>
      </rPr>
      <t>2H</t>
    </r>
    <r>
      <rPr>
        <vertAlign val="superscript"/>
        <sz val="11.5"/>
        <rFont val="Times New Roman"/>
        <family val="1"/>
      </rPr>
      <t>+</t>
    </r>
    <r>
      <rPr>
        <sz val="11.5"/>
        <rFont val="Times New Roman"/>
        <family val="1"/>
      </rPr>
      <t xml:space="preserve"> +2e</t>
    </r>
  </si>
  <si>
    <r>
      <t>Zn +Cu -&gt; Zn</t>
    </r>
    <r>
      <rPr>
        <vertAlign val="superscript"/>
        <sz val="11.5"/>
        <rFont val="Times New Roman"/>
        <family val="1"/>
      </rPr>
      <t>2+</t>
    </r>
    <r>
      <rPr>
        <sz val="11.5"/>
        <rFont val="Times New Roman"/>
        <family val="1"/>
      </rPr>
      <t xml:space="preserve"> +Cu</t>
    </r>
    <r>
      <rPr>
        <vertAlign val="superscript"/>
        <sz val="11.5"/>
        <rFont val="Times New Roman"/>
        <family val="1"/>
      </rPr>
      <t>2+</t>
    </r>
  </si>
  <si>
    <r>
      <rPr>
        <sz val="7"/>
        <rFont val="Times New Roman"/>
        <family val="1"/>
      </rPr>
      <t xml:space="preserve"> </t>
    </r>
    <r>
      <rPr>
        <sz val="11.5"/>
        <rFont val="Times New Roman"/>
        <family val="1"/>
      </rPr>
      <t>Zn</t>
    </r>
    <r>
      <rPr>
        <vertAlign val="superscript"/>
        <sz val="11.5"/>
        <rFont val="Times New Roman"/>
        <family val="1"/>
      </rPr>
      <t>2+</t>
    </r>
    <r>
      <rPr>
        <sz val="11.5"/>
        <rFont val="Times New Roman"/>
        <family val="1"/>
      </rPr>
      <t xml:space="preserve"> +Cu -&gt; Zn+Cu</t>
    </r>
    <r>
      <rPr>
        <vertAlign val="superscript"/>
        <sz val="11.5"/>
        <rFont val="Times New Roman"/>
        <family val="1"/>
      </rPr>
      <t>2+</t>
    </r>
  </si>
  <si>
    <r>
      <t>Zn + Cu</t>
    </r>
    <r>
      <rPr>
        <vertAlign val="superscript"/>
        <sz val="11.5"/>
        <rFont val="Times New Roman"/>
        <family val="1"/>
      </rPr>
      <t>2+</t>
    </r>
    <r>
      <rPr>
        <sz val="11.5"/>
        <rFont val="Times New Roman"/>
        <family val="1"/>
      </rPr>
      <t xml:space="preserve"> </t>
    </r>
    <r>
      <rPr>
        <sz val="11.5"/>
        <rFont val="Calibri"/>
        <family val="2"/>
      </rPr>
      <t xml:space="preserve">→ </t>
    </r>
    <r>
      <rPr>
        <sz val="11.5"/>
        <rFont val="Times New Roman"/>
        <family val="1"/>
      </rPr>
      <t>Zn</t>
    </r>
    <r>
      <rPr>
        <vertAlign val="superscript"/>
        <sz val="11.5"/>
        <rFont val="Times New Roman"/>
        <family val="1"/>
      </rPr>
      <t>2+</t>
    </r>
    <r>
      <rPr>
        <sz val="11.5"/>
        <rFont val="Times New Roman"/>
        <family val="1"/>
      </rPr>
      <t xml:space="preserve"> +Cu</t>
    </r>
  </si>
  <si>
    <r>
      <rPr>
        <sz val="7"/>
        <rFont val="Times New Roman"/>
        <family val="1"/>
      </rPr>
      <t xml:space="preserve">  </t>
    </r>
    <r>
      <rPr>
        <sz val="11.5"/>
        <rFont val="Times New Roman"/>
        <family val="1"/>
      </rPr>
      <t>Zn</t>
    </r>
    <r>
      <rPr>
        <vertAlign val="superscript"/>
        <sz val="11.5"/>
        <rFont val="Times New Roman"/>
        <family val="1"/>
      </rPr>
      <t>2+</t>
    </r>
    <r>
      <rPr>
        <sz val="11.5"/>
        <rFont val="Times New Roman"/>
        <family val="1"/>
      </rPr>
      <t xml:space="preserve"> +Cu</t>
    </r>
    <r>
      <rPr>
        <vertAlign val="superscript"/>
        <sz val="11.5"/>
        <rFont val="Times New Roman"/>
        <family val="1"/>
      </rPr>
      <t>2+</t>
    </r>
    <r>
      <rPr>
        <sz val="11.5"/>
        <rFont val="Calibri"/>
        <family val="2"/>
      </rPr>
      <t>→</t>
    </r>
    <r>
      <rPr>
        <sz val="11.5"/>
        <rFont val="Times New Roman"/>
        <family val="1"/>
      </rPr>
      <t>Zn+Cu</t>
    </r>
  </si>
  <si>
    <r>
      <t>In the electrochemical reaction 2Fe</t>
    </r>
    <r>
      <rPr>
        <vertAlign val="superscript"/>
        <sz val="11.5"/>
        <rFont val="Times New Roman"/>
        <family val="1"/>
      </rPr>
      <t>3+</t>
    </r>
    <r>
      <rPr>
        <sz val="11.5"/>
        <rFont val="Times New Roman"/>
        <family val="1"/>
      </rPr>
      <t xml:space="preserve"> +Zn </t>
    </r>
    <r>
      <rPr>
        <sz val="11.5"/>
        <rFont val="Calibri"/>
        <family val="2"/>
      </rPr>
      <t>→</t>
    </r>
    <r>
      <rPr>
        <sz val="11.5"/>
        <rFont val="Times New Roman"/>
        <family val="1"/>
      </rPr>
      <t>Zn</t>
    </r>
    <r>
      <rPr>
        <vertAlign val="superscript"/>
        <sz val="11.5"/>
        <rFont val="Times New Roman"/>
        <family val="1"/>
      </rPr>
      <t>2+</t>
    </r>
    <r>
      <rPr>
        <sz val="11.5"/>
        <rFont val="Times New Roman"/>
        <family val="1"/>
      </rPr>
      <t xml:space="preserve"> +2Fe</t>
    </r>
    <r>
      <rPr>
        <vertAlign val="superscript"/>
        <sz val="11.5"/>
        <rFont val="Times New Roman"/>
        <family val="1"/>
      </rPr>
      <t>2+</t>
    </r>
    <r>
      <rPr>
        <sz val="11.5"/>
        <rFont val="Times New Roman"/>
        <family val="1"/>
      </rPr>
      <t xml:space="preserve"> increasing the concentration of Fe</t>
    </r>
    <r>
      <rPr>
        <vertAlign val="superscript"/>
        <sz val="11.5"/>
        <rFont val="Times New Roman"/>
        <family val="1"/>
      </rPr>
      <t>2+</t>
    </r>
  </si>
  <si>
    <r>
      <t>On passing 1 F of electricity from an aq. solution NiSO</t>
    </r>
    <r>
      <rPr>
        <vertAlign val="subscript"/>
        <sz val="11.5"/>
        <rFont val="Times New Roman"/>
        <family val="1"/>
      </rPr>
      <t>4.</t>
    </r>
    <r>
      <rPr>
        <sz val="11.5"/>
        <rFont val="Times New Roman"/>
        <family val="1"/>
      </rPr>
      <t xml:space="preserve"> Weight of Ni deposited on the cathode is</t>
    </r>
  </si>
  <si>
    <r>
      <t>For the electrode reaction Mn</t>
    </r>
    <r>
      <rPr>
        <vertAlign val="superscript"/>
        <sz val="11.5"/>
        <rFont val="Times New Roman"/>
        <family val="1"/>
      </rPr>
      <t>+</t>
    </r>
    <r>
      <rPr>
        <sz val="11.5"/>
        <rFont val="Times New Roman"/>
        <family val="1"/>
      </rPr>
      <t>(aq)+ne</t>
    </r>
    <r>
      <rPr>
        <vertAlign val="superscript"/>
        <sz val="11.5"/>
        <rFont val="Times New Roman"/>
        <family val="1"/>
      </rPr>
      <t>-</t>
    </r>
    <r>
      <rPr>
        <sz val="11.5"/>
        <rFont val="Calibri"/>
        <family val="2"/>
      </rPr>
      <t>→</t>
    </r>
    <r>
      <rPr>
        <sz val="11.5"/>
        <rFont val="Times New Roman"/>
        <family val="1"/>
      </rPr>
      <t>M(s)nernst equation is</t>
    </r>
  </si>
  <si>
    <r>
      <t>For a given redox change E</t>
    </r>
    <r>
      <rPr>
        <vertAlign val="subscript"/>
        <sz val="11.5"/>
        <rFont val="Times New Roman"/>
        <family val="1"/>
      </rPr>
      <t>red</t>
    </r>
    <r>
      <rPr>
        <sz val="11.5"/>
        <rFont val="Times New Roman"/>
        <family val="1"/>
      </rPr>
      <t xml:space="preserve"> II+ E</t>
    </r>
    <r>
      <rPr>
        <vertAlign val="superscript"/>
        <sz val="11.5"/>
        <rFont val="Times New Roman"/>
        <family val="1"/>
      </rPr>
      <t>0</t>
    </r>
    <r>
      <rPr>
        <vertAlign val="subscript"/>
        <sz val="11.5"/>
        <rFont val="Times New Roman"/>
        <family val="1"/>
      </rPr>
      <t>oxid</t>
    </r>
    <r>
      <rPr>
        <sz val="11.5"/>
        <rFont val="Times New Roman"/>
        <family val="1"/>
      </rPr>
      <t xml:space="preserve"> I is equal to…... where I is oxidised and II is reduced:</t>
    </r>
  </si>
  <si>
    <r>
      <t>Consider the cell Zn | Zn</t>
    </r>
    <r>
      <rPr>
        <vertAlign val="superscript"/>
        <sz val="11.5"/>
        <rFont val="Times New Roman"/>
        <family val="1"/>
      </rPr>
      <t>+2</t>
    </r>
    <r>
      <rPr>
        <sz val="11.5"/>
        <rFont val="Times New Roman"/>
        <family val="1"/>
      </rPr>
      <t xml:space="preserve"> | | Cu</t>
    </r>
    <r>
      <rPr>
        <vertAlign val="superscript"/>
        <sz val="11.5"/>
        <rFont val="Times New Roman"/>
        <family val="1"/>
      </rPr>
      <t>2+</t>
    </r>
    <r>
      <rPr>
        <sz val="11.5"/>
        <rFont val="Times New Roman"/>
        <family val="1"/>
      </rPr>
      <t xml:space="preserve"> | Cu if the concentration of Zn</t>
    </r>
    <r>
      <rPr>
        <vertAlign val="superscript"/>
        <sz val="11.5"/>
        <rFont val="Times New Roman"/>
        <family val="1"/>
      </rPr>
      <t>2</t>
    </r>
    <r>
      <rPr>
        <sz val="11.5"/>
        <rFont val="Times New Roman"/>
        <family val="1"/>
      </rPr>
      <t>+ and Cu</t>
    </r>
    <r>
      <rPr>
        <vertAlign val="superscript"/>
        <sz val="11.5"/>
        <rFont val="Times New Roman"/>
        <family val="1"/>
      </rPr>
      <t xml:space="preserve">2 </t>
    </r>
    <r>
      <rPr>
        <sz val="11.5"/>
        <rFont val="Times New Roman"/>
        <family val="1"/>
      </rPr>
      <t>+ ions is doubled the emf of the cell.</t>
    </r>
  </si>
  <si>
    <r>
      <t>Given electrode potentials are                       Fe3</t>
    </r>
    <r>
      <rPr>
        <vertAlign val="superscript"/>
        <sz val="11.5"/>
        <rFont val="Times New Roman"/>
        <family val="1"/>
      </rPr>
      <t>+</t>
    </r>
    <r>
      <rPr>
        <sz val="11.5"/>
        <rFont val="Times New Roman"/>
        <family val="1"/>
      </rPr>
      <t xml:space="preserve"> + ---&gt; Fe</t>
    </r>
    <r>
      <rPr>
        <vertAlign val="superscript"/>
        <sz val="11.5"/>
        <rFont val="Times New Roman"/>
        <family val="1"/>
      </rPr>
      <t>+2</t>
    </r>
    <r>
      <rPr>
        <sz val="11.5"/>
        <rFont val="Times New Roman"/>
        <family val="1"/>
      </rPr>
      <t xml:space="preserve"> E° = 0.771 V                           I </t>
    </r>
    <r>
      <rPr>
        <vertAlign val="subscript"/>
        <sz val="11.5"/>
        <rFont val="Times New Roman"/>
        <family val="1"/>
      </rPr>
      <t>2</t>
    </r>
    <r>
      <rPr>
        <sz val="11.5"/>
        <rFont val="Times New Roman"/>
        <family val="1"/>
      </rPr>
      <t xml:space="preserve"> + 2e</t>
    </r>
    <r>
      <rPr>
        <vertAlign val="superscript"/>
        <sz val="11.5"/>
        <rFont val="Times New Roman"/>
        <family val="1"/>
      </rPr>
      <t>-</t>
    </r>
    <r>
      <rPr>
        <sz val="11.5"/>
        <rFont val="Calibri"/>
        <family val="2"/>
      </rPr>
      <t>→</t>
    </r>
    <r>
      <rPr>
        <sz val="13.25"/>
        <rFont val="Times New Roman"/>
        <family val="1"/>
      </rPr>
      <t>2I;</t>
    </r>
    <r>
      <rPr>
        <sz val="11.5"/>
        <rFont val="Times New Roman"/>
        <family val="1"/>
      </rPr>
      <t xml:space="preserve"> E° = 0.536 V                               Ec°</t>
    </r>
    <r>
      <rPr>
        <vertAlign val="subscript"/>
        <sz val="11.5"/>
        <rFont val="Times New Roman"/>
        <family val="1"/>
      </rPr>
      <t>cell</t>
    </r>
    <r>
      <rPr>
        <sz val="11.5"/>
        <rFont val="Times New Roman"/>
        <family val="1"/>
      </rPr>
      <t xml:space="preserve"> for the reaction                                2Fe</t>
    </r>
    <r>
      <rPr>
        <vertAlign val="superscript"/>
        <sz val="11.5"/>
        <rFont val="Times New Roman"/>
        <family val="1"/>
      </rPr>
      <t>3+</t>
    </r>
    <r>
      <rPr>
        <sz val="11.5"/>
        <rFont val="Times New Roman"/>
        <family val="1"/>
      </rPr>
      <t xml:space="preserve"> +2I</t>
    </r>
    <r>
      <rPr>
        <sz val="11.5"/>
        <rFont val="Calibri"/>
        <family val="2"/>
      </rPr>
      <t>→</t>
    </r>
    <r>
      <rPr>
        <sz val="11.5"/>
        <rFont val="Times New Roman"/>
        <family val="1"/>
      </rPr>
      <t>2Fe</t>
    </r>
    <r>
      <rPr>
        <vertAlign val="superscript"/>
        <sz val="11.5"/>
        <rFont val="Times New Roman"/>
        <family val="1"/>
      </rPr>
      <t>2</t>
    </r>
    <r>
      <rPr>
        <sz val="11.5"/>
        <rFont val="Times New Roman"/>
        <family val="1"/>
      </rPr>
      <t>+ +I</t>
    </r>
    <r>
      <rPr>
        <vertAlign val="subscript"/>
        <sz val="11.5"/>
        <rFont val="Times New Roman"/>
        <family val="1"/>
      </rPr>
      <t>2</t>
    </r>
    <r>
      <rPr>
        <sz val="11.5"/>
        <rFont val="Times New Roman"/>
        <family val="1"/>
      </rPr>
      <t xml:space="preserve"> is                                             </t>
    </r>
  </si>
  <si>
    <r>
      <t>(2x0.771-0.536)</t>
    </r>
    <r>
      <rPr>
        <sz val="13.5"/>
        <rFont val="Times New Roman"/>
        <family val="1"/>
      </rPr>
      <t xml:space="preserve"> =</t>
    </r>
    <r>
      <rPr>
        <sz val="11.5"/>
        <rFont val="Times New Roman"/>
        <family val="1"/>
      </rPr>
      <t xml:space="preserve"> 1.066 V</t>
    </r>
  </si>
  <si>
    <r>
      <rPr>
        <sz val="7"/>
        <rFont val="Times New Roman"/>
        <family val="1"/>
      </rPr>
      <t xml:space="preserve"> </t>
    </r>
    <r>
      <rPr>
        <sz val="11.5"/>
        <rFont val="Times New Roman"/>
        <family val="1"/>
      </rPr>
      <t>(0.771 - 0.5 x 0.536) = 0.503 V</t>
    </r>
  </si>
  <si>
    <r>
      <rPr>
        <sz val="7"/>
        <rFont val="Times New Roman"/>
        <family val="1"/>
      </rPr>
      <t xml:space="preserve"> </t>
    </r>
    <r>
      <rPr>
        <sz val="11.5"/>
        <rFont val="Times New Roman"/>
        <family val="1"/>
      </rPr>
      <t>(0.771 - 0.536)</t>
    </r>
    <r>
      <rPr>
        <sz val="13.5"/>
        <rFont val="Times New Roman"/>
        <family val="1"/>
      </rPr>
      <t xml:space="preserve"> =</t>
    </r>
    <r>
      <rPr>
        <sz val="11.5"/>
        <rFont val="Times New Roman"/>
        <family val="1"/>
      </rPr>
      <t xml:space="preserve"> 0.235 V</t>
    </r>
  </si>
  <si>
    <r>
      <rPr>
        <sz val="7"/>
        <rFont val="Times New Roman"/>
        <family val="1"/>
      </rPr>
      <t xml:space="preserve"> </t>
    </r>
    <r>
      <rPr>
        <sz val="11.5"/>
        <rFont val="Times New Roman"/>
        <family val="1"/>
      </rPr>
      <t>0.536 - 0.771</t>
    </r>
    <r>
      <rPr>
        <sz val="14.5"/>
        <rFont val="Times New Roman"/>
        <family val="1"/>
      </rPr>
      <t xml:space="preserve"> =</t>
    </r>
    <r>
      <rPr>
        <sz val="11.5"/>
        <rFont val="Times New Roman"/>
        <family val="1"/>
      </rPr>
      <t xml:space="preserve"> -0.236 V</t>
    </r>
  </si>
  <si>
    <r>
      <t>E</t>
    </r>
    <r>
      <rPr>
        <vertAlign val="superscript"/>
        <sz val="11.5"/>
        <rFont val="Times New Roman"/>
        <family val="1"/>
      </rPr>
      <t>0</t>
    </r>
    <r>
      <rPr>
        <sz val="11.5"/>
        <rFont val="Times New Roman"/>
        <family val="1"/>
      </rPr>
      <t>cu</t>
    </r>
    <r>
      <rPr>
        <vertAlign val="superscript"/>
        <sz val="11.5"/>
        <rFont val="Times New Roman"/>
        <family val="1"/>
      </rPr>
      <t>+</t>
    </r>
    <r>
      <rPr>
        <sz val="11.5"/>
        <rFont val="Times New Roman"/>
        <family val="1"/>
      </rPr>
      <t xml:space="preserve"> |cu</t>
    </r>
    <r>
      <rPr>
        <vertAlign val="superscript"/>
        <sz val="11.5"/>
        <rFont val="Times New Roman"/>
        <family val="1"/>
      </rPr>
      <t>2+</t>
    </r>
    <r>
      <rPr>
        <sz val="14"/>
        <rFont val="Times New Roman"/>
        <family val="1"/>
      </rPr>
      <t xml:space="preserve"> =</t>
    </r>
    <r>
      <rPr>
        <sz val="11.5"/>
        <rFont val="Times New Roman"/>
        <family val="1"/>
      </rPr>
      <t xml:space="preserve"> -0.34 V and                              E°</t>
    </r>
    <r>
      <rPr>
        <vertAlign val="subscript"/>
        <sz val="11.5"/>
        <rFont val="Times New Roman"/>
        <family val="1"/>
      </rPr>
      <t xml:space="preserve">sn </t>
    </r>
    <r>
      <rPr>
        <sz val="11.5"/>
        <rFont val="Times New Roman"/>
        <family val="1"/>
      </rPr>
      <t xml:space="preserve">| </t>
    </r>
    <r>
      <rPr>
        <vertAlign val="subscript"/>
        <sz val="11.5"/>
        <rFont val="Times New Roman"/>
        <family val="1"/>
      </rPr>
      <t>sn</t>
    </r>
    <r>
      <rPr>
        <vertAlign val="superscript"/>
        <sz val="11.5"/>
        <rFont val="Times New Roman"/>
        <family val="1"/>
      </rPr>
      <t>2+</t>
    </r>
    <r>
      <rPr>
        <sz val="11.5"/>
        <rFont val="Times New Roman"/>
        <family val="1"/>
      </rPr>
      <t xml:space="preserve"> = 0.14 V ,                                       E</t>
    </r>
    <r>
      <rPr>
        <vertAlign val="subscript"/>
        <sz val="11.5"/>
        <rFont val="Times New Roman"/>
        <family val="1"/>
      </rPr>
      <t>zn</t>
    </r>
    <r>
      <rPr>
        <sz val="11.5"/>
        <rFont val="Times New Roman"/>
        <family val="1"/>
      </rPr>
      <t>|</t>
    </r>
    <r>
      <rPr>
        <vertAlign val="subscript"/>
        <sz val="11.5"/>
        <rFont val="Times New Roman"/>
        <family val="1"/>
      </rPr>
      <t>zn2</t>
    </r>
    <r>
      <rPr>
        <vertAlign val="superscript"/>
        <sz val="11.5"/>
        <rFont val="Times New Roman"/>
        <family val="1"/>
      </rPr>
      <t>+</t>
    </r>
    <r>
      <rPr>
        <sz val="11.5"/>
        <rFont val="Times New Roman"/>
        <family val="1"/>
      </rPr>
      <t xml:space="preserve"> = +0.76 V predict the correct set of spontaneous reaction in the following</t>
    </r>
  </si>
  <si>
    <r>
      <rPr>
        <sz val="7"/>
        <rFont val="Times New Roman"/>
        <family val="1"/>
      </rPr>
      <t xml:space="preserve"> </t>
    </r>
    <r>
      <rPr>
        <sz val="11.5"/>
        <rFont val="Times New Roman"/>
        <family val="1"/>
      </rPr>
      <t>Zn+CuSO</t>
    </r>
    <r>
      <rPr>
        <vertAlign val="subscript"/>
        <sz val="11.5"/>
        <rFont val="Times New Roman"/>
        <family val="1"/>
      </rPr>
      <t>4</t>
    </r>
    <r>
      <rPr>
        <sz val="11.5"/>
        <rFont val="Times New Roman"/>
        <family val="1"/>
      </rPr>
      <t xml:space="preserve"> ZnSO</t>
    </r>
    <r>
      <rPr>
        <vertAlign val="subscript"/>
        <sz val="11.5"/>
        <rFont val="Times New Roman"/>
        <family val="1"/>
      </rPr>
      <t>4</t>
    </r>
    <r>
      <rPr>
        <sz val="11.5"/>
        <rFont val="Times New Roman"/>
        <family val="1"/>
      </rPr>
      <t xml:space="preserve"> + Cu Sn+ CuCI</t>
    </r>
    <r>
      <rPr>
        <vertAlign val="subscript"/>
        <sz val="11.5"/>
        <rFont val="Times New Roman"/>
        <family val="1"/>
      </rPr>
      <t>2</t>
    </r>
    <r>
      <rPr>
        <sz val="11.5"/>
        <rFont val="Times New Roman"/>
        <family val="1"/>
      </rPr>
      <t xml:space="preserve"> -&gt; SnC1</t>
    </r>
    <r>
      <rPr>
        <vertAlign val="subscript"/>
        <sz val="11.5"/>
        <rFont val="Times New Roman"/>
        <family val="1"/>
      </rPr>
      <t>2</t>
    </r>
    <r>
      <rPr>
        <sz val="11.5"/>
        <rFont val="Times New Roman"/>
        <family val="1"/>
      </rPr>
      <t>+ Cu Zn + 2HCI -&gt; ZnC1</t>
    </r>
    <r>
      <rPr>
        <vertAlign val="subscript"/>
        <sz val="11.5"/>
        <rFont val="Times New Roman"/>
        <family val="1"/>
      </rPr>
      <t>2</t>
    </r>
    <r>
      <rPr>
        <sz val="11.5"/>
        <rFont val="Times New Roman"/>
        <family val="1"/>
      </rPr>
      <t>+ H</t>
    </r>
    <r>
      <rPr>
        <vertAlign val="subscript"/>
        <sz val="11.5"/>
        <rFont val="Times New Roman"/>
        <family val="1"/>
      </rPr>
      <t>2</t>
    </r>
  </si>
  <si>
    <r>
      <rPr>
        <sz val="7"/>
        <rFont val="Times New Roman"/>
        <family val="1"/>
      </rPr>
      <t xml:space="preserve"> </t>
    </r>
    <r>
      <rPr>
        <sz val="11.5"/>
        <rFont val="Times New Roman"/>
        <family val="1"/>
      </rPr>
      <t>Zn+CuSO</t>
    </r>
    <r>
      <rPr>
        <vertAlign val="subscript"/>
        <sz val="11.5"/>
        <rFont val="Times New Roman"/>
        <family val="1"/>
      </rPr>
      <t>4</t>
    </r>
    <r>
      <rPr>
        <sz val="11.5"/>
        <rFont val="Times New Roman"/>
        <family val="1"/>
      </rPr>
      <t xml:space="preserve"> ZnSO</t>
    </r>
    <r>
      <rPr>
        <vertAlign val="subscript"/>
        <sz val="11.5"/>
        <rFont val="Times New Roman"/>
        <family val="1"/>
      </rPr>
      <t>4</t>
    </r>
    <r>
      <rPr>
        <sz val="11.5"/>
        <rFont val="Times New Roman"/>
        <family val="1"/>
      </rPr>
      <t>+Cu Cu +SnC1</t>
    </r>
    <r>
      <rPr>
        <vertAlign val="subscript"/>
        <sz val="11.5"/>
        <rFont val="Times New Roman"/>
        <family val="1"/>
      </rPr>
      <t>2</t>
    </r>
    <r>
      <rPr>
        <sz val="11.5"/>
        <rFont val="Times New Roman"/>
        <family val="1"/>
      </rPr>
      <t xml:space="preserve"> CuC1</t>
    </r>
    <r>
      <rPr>
        <vertAlign val="subscript"/>
        <sz val="11.5"/>
        <rFont val="Times New Roman"/>
        <family val="1"/>
      </rPr>
      <t>2</t>
    </r>
    <r>
      <rPr>
        <sz val="11.5"/>
        <rFont val="Times New Roman"/>
        <family val="1"/>
      </rPr>
      <t>+Sn Zn+2HC1-&gt; ZnC1</t>
    </r>
    <r>
      <rPr>
        <vertAlign val="subscript"/>
        <sz val="11.5"/>
        <rFont val="Times New Roman"/>
        <family val="1"/>
      </rPr>
      <t>2</t>
    </r>
    <r>
      <rPr>
        <sz val="11.5"/>
        <rFont val="Times New Roman"/>
        <family val="1"/>
      </rPr>
      <t xml:space="preserve">+ </t>
    </r>
    <r>
      <rPr>
        <sz val="11"/>
        <rFont val="Times New Roman"/>
        <family val="1"/>
      </rPr>
      <t>H2</t>
    </r>
  </si>
  <si>
    <r>
      <t>Zn+CuSO</t>
    </r>
    <r>
      <rPr>
        <vertAlign val="subscript"/>
        <sz val="11.5"/>
        <rFont val="Times New Roman"/>
        <family val="1"/>
      </rPr>
      <t>4</t>
    </r>
    <r>
      <rPr>
        <sz val="11.5"/>
        <rFont val="Times New Roman"/>
        <family val="1"/>
      </rPr>
      <t xml:space="preserve"> -&gt; ZnSO</t>
    </r>
    <r>
      <rPr>
        <vertAlign val="subscript"/>
        <sz val="11.5"/>
        <rFont val="Times New Roman"/>
        <family val="1"/>
      </rPr>
      <t>4</t>
    </r>
    <r>
      <rPr>
        <sz val="11.5"/>
        <rFont val="Times New Roman"/>
        <family val="1"/>
      </rPr>
      <t>+Cu Cu+SnCl</t>
    </r>
    <r>
      <rPr>
        <vertAlign val="subscript"/>
        <sz val="11.5"/>
        <rFont val="Times New Roman"/>
        <family val="1"/>
      </rPr>
      <t>2</t>
    </r>
    <r>
      <rPr>
        <sz val="11.5"/>
        <rFont val="Times New Roman"/>
        <family val="1"/>
      </rPr>
      <t xml:space="preserve"> </t>
    </r>
    <r>
      <rPr>
        <sz val="11.5"/>
        <rFont val="Calibri"/>
        <family val="2"/>
      </rPr>
      <t>→</t>
    </r>
    <r>
      <rPr>
        <sz val="11.5"/>
        <rFont val="Times New Roman"/>
        <family val="1"/>
      </rPr>
      <t>Sn+CuC1</t>
    </r>
    <r>
      <rPr>
        <vertAlign val="subscript"/>
        <sz val="11.5"/>
        <rFont val="Times New Roman"/>
        <family val="1"/>
      </rPr>
      <t>2</t>
    </r>
    <r>
      <rPr>
        <sz val="11.5"/>
        <rFont val="Times New Roman"/>
        <family val="1"/>
      </rPr>
      <t xml:space="preserve"> Cu +2HCI</t>
    </r>
    <r>
      <rPr>
        <sz val="11.5"/>
        <rFont val="Calibri"/>
        <family val="2"/>
      </rPr>
      <t>→</t>
    </r>
    <r>
      <rPr>
        <sz val="11.5"/>
        <rFont val="Times New Roman"/>
        <family val="1"/>
      </rPr>
      <t xml:space="preserve"> CuCl</t>
    </r>
    <r>
      <rPr>
        <vertAlign val="subscript"/>
        <sz val="11.5"/>
        <rFont val="Times New Roman"/>
        <family val="1"/>
      </rPr>
      <t>2</t>
    </r>
    <r>
      <rPr>
        <sz val="11.5"/>
        <rFont val="Times New Roman"/>
        <family val="1"/>
      </rPr>
      <t>+</t>
    </r>
    <r>
      <rPr>
        <sz val="10.5"/>
        <rFont val="Arial"/>
        <family val="2"/>
      </rPr>
      <t>H</t>
    </r>
    <r>
      <rPr>
        <vertAlign val="subscript"/>
        <sz val="10.5"/>
        <rFont val="Arial"/>
        <family val="2"/>
      </rPr>
      <t>2</t>
    </r>
  </si>
  <si>
    <r>
      <t>Zn+CuSO</t>
    </r>
    <r>
      <rPr>
        <vertAlign val="subscript"/>
        <sz val="11.5"/>
        <rFont val="Times New Roman"/>
        <family val="1"/>
      </rPr>
      <t>4</t>
    </r>
    <r>
      <rPr>
        <sz val="11.5"/>
        <rFont val="Times New Roman"/>
        <family val="1"/>
      </rPr>
      <t xml:space="preserve"> -&gt; ZnSO</t>
    </r>
    <r>
      <rPr>
        <vertAlign val="subscript"/>
        <sz val="11.5"/>
        <rFont val="Times New Roman"/>
        <family val="1"/>
      </rPr>
      <t>4</t>
    </r>
    <r>
      <rPr>
        <sz val="11.5"/>
        <rFont val="Times New Roman"/>
        <family val="1"/>
      </rPr>
      <t>+Cu Sn+CuCl</t>
    </r>
    <r>
      <rPr>
        <vertAlign val="subscript"/>
        <sz val="11.5"/>
        <rFont val="Times New Roman"/>
        <family val="1"/>
      </rPr>
      <t>2</t>
    </r>
    <r>
      <rPr>
        <sz val="11.5"/>
        <rFont val="Times New Roman"/>
        <family val="1"/>
      </rPr>
      <t xml:space="preserve"> -&gt; SnCl</t>
    </r>
    <r>
      <rPr>
        <vertAlign val="subscript"/>
        <sz val="11.5"/>
        <rFont val="Times New Roman"/>
        <family val="1"/>
      </rPr>
      <t>2</t>
    </r>
    <r>
      <rPr>
        <sz val="11.5"/>
        <rFont val="Times New Roman"/>
        <family val="1"/>
      </rPr>
      <t>+Cu Cu +2HCI                  -&gt; CuC1</t>
    </r>
    <r>
      <rPr>
        <vertAlign val="subscript"/>
        <sz val="11.5"/>
        <rFont val="Times New Roman"/>
        <family val="1"/>
      </rPr>
      <t>2</t>
    </r>
    <r>
      <rPr>
        <sz val="11.5"/>
        <rFont val="Times New Roman"/>
        <family val="1"/>
      </rPr>
      <t>+H</t>
    </r>
    <r>
      <rPr>
        <vertAlign val="subscript"/>
        <sz val="11.5"/>
        <rFont val="Times New Roman"/>
        <family val="1"/>
      </rPr>
      <t>2</t>
    </r>
  </si>
  <si>
    <r>
      <t>E</t>
    </r>
    <r>
      <rPr>
        <b/>
        <vertAlign val="superscript"/>
        <sz val="11"/>
        <rFont val="Times New Roman"/>
        <family val="1"/>
      </rPr>
      <t>0</t>
    </r>
    <r>
      <rPr>
        <b/>
        <vertAlign val="subscript"/>
        <sz val="11"/>
        <rFont val="Times New Roman"/>
        <family val="1"/>
      </rPr>
      <t>cu/cu</t>
    </r>
    <r>
      <rPr>
        <b/>
        <vertAlign val="superscript"/>
        <sz val="11"/>
        <rFont val="Times New Roman"/>
        <family val="1"/>
      </rPr>
      <t>2+</t>
    </r>
    <r>
      <rPr>
        <b/>
        <sz val="11"/>
        <rFont val="Times New Roman"/>
        <family val="1"/>
      </rPr>
      <t>=</t>
    </r>
    <r>
      <rPr>
        <sz val="11.5"/>
        <rFont val="Times New Roman"/>
        <family val="1"/>
      </rPr>
      <t>+0.34 V, E</t>
    </r>
    <r>
      <rPr>
        <vertAlign val="subscript"/>
        <sz val="11.5"/>
        <rFont val="Times New Roman"/>
        <family val="1"/>
      </rPr>
      <t>cr/cr</t>
    </r>
    <r>
      <rPr>
        <vertAlign val="superscript"/>
        <sz val="11.5"/>
        <rFont val="Times New Roman"/>
        <family val="1"/>
      </rPr>
      <t>3+</t>
    </r>
    <r>
      <rPr>
        <sz val="11.5"/>
        <rFont val="Times New Roman"/>
        <family val="1"/>
      </rPr>
      <t xml:space="preserve"> =+0</t>
    </r>
    <r>
      <rPr>
        <vertAlign val="subscript"/>
        <sz val="11.5"/>
        <rFont val="Times New Roman"/>
        <family val="1"/>
      </rPr>
      <t>;</t>
    </r>
    <r>
      <rPr>
        <sz val="11.5"/>
        <rFont val="Times New Roman"/>
        <family val="1"/>
      </rPr>
      <t>74 V         E°</t>
    </r>
    <r>
      <rPr>
        <vertAlign val="subscript"/>
        <sz val="11.5"/>
        <rFont val="Times New Roman"/>
        <family val="1"/>
      </rPr>
      <t>pb/pb</t>
    </r>
    <r>
      <rPr>
        <vertAlign val="superscript"/>
        <sz val="11.5"/>
        <rFont val="Times New Roman"/>
        <family val="1"/>
      </rPr>
      <t>2+</t>
    </r>
    <r>
      <rPr>
        <sz val="11.5"/>
        <rFont val="Times New Roman"/>
        <family val="1"/>
      </rPr>
      <t xml:space="preserve"> = -0.126 V Predict the correct set of reaction from the following</t>
    </r>
  </si>
  <si>
    <r>
      <t>3Pb +2Cr</t>
    </r>
    <r>
      <rPr>
        <vertAlign val="superscript"/>
        <sz val="11.5"/>
        <rFont val="Times New Roman"/>
        <family val="1"/>
      </rPr>
      <t>+3</t>
    </r>
    <r>
      <rPr>
        <sz val="11.5"/>
        <rFont val="Times New Roman"/>
        <family val="1"/>
      </rPr>
      <t xml:space="preserve"> -&gt; 3Pb</t>
    </r>
    <r>
      <rPr>
        <vertAlign val="superscript"/>
        <sz val="11.5"/>
        <rFont val="Times New Roman"/>
        <family val="1"/>
      </rPr>
      <t>2+</t>
    </r>
    <r>
      <rPr>
        <sz val="11.5"/>
        <rFont val="Times New Roman"/>
        <family val="1"/>
      </rPr>
      <t xml:space="preserve"> +2Cr  Cu +2HC1</t>
    </r>
    <r>
      <rPr>
        <sz val="11.5"/>
        <rFont val="Calibri"/>
        <family val="2"/>
      </rPr>
      <t>→</t>
    </r>
    <r>
      <rPr>
        <sz val="11.5"/>
        <rFont val="Times New Roman"/>
        <family val="1"/>
      </rPr>
      <t>4 CuC1</t>
    </r>
    <r>
      <rPr>
        <vertAlign val="subscript"/>
        <sz val="11.5"/>
        <rFont val="Times New Roman"/>
        <family val="1"/>
      </rPr>
      <t>2</t>
    </r>
    <r>
      <rPr>
        <sz val="11.5"/>
        <rFont val="Times New Roman"/>
        <family val="1"/>
      </rPr>
      <t>+H</t>
    </r>
    <r>
      <rPr>
        <vertAlign val="subscript"/>
        <sz val="11.5"/>
        <rFont val="Times New Roman"/>
        <family val="1"/>
      </rPr>
      <t>2</t>
    </r>
  </si>
  <si>
    <r>
      <t>2Cr+3Pb</t>
    </r>
    <r>
      <rPr>
        <vertAlign val="superscript"/>
        <sz val="11.5"/>
        <rFont val="Times New Roman"/>
        <family val="1"/>
      </rPr>
      <t>2+</t>
    </r>
    <r>
      <rPr>
        <sz val="11.5"/>
        <rFont val="Calibri"/>
        <family val="2"/>
      </rPr>
      <t>→</t>
    </r>
    <r>
      <rPr>
        <sz val="11.5"/>
        <rFont val="Times New Roman"/>
        <family val="1"/>
      </rPr>
      <t xml:space="preserve"> 2Cr</t>
    </r>
    <r>
      <rPr>
        <vertAlign val="superscript"/>
        <sz val="11.5"/>
        <rFont val="Times New Roman"/>
        <family val="1"/>
      </rPr>
      <t>3</t>
    </r>
    <r>
      <rPr>
        <sz val="11.5"/>
        <rFont val="Times New Roman"/>
        <family val="1"/>
      </rPr>
      <t>+3Pb Cu +2HCI -&gt; CuC1</t>
    </r>
    <r>
      <rPr>
        <vertAlign val="subscript"/>
        <sz val="11.5"/>
        <rFont val="Times New Roman"/>
        <family val="1"/>
      </rPr>
      <t>2</t>
    </r>
    <r>
      <rPr>
        <sz val="11.5"/>
        <rFont val="Times New Roman"/>
        <family val="1"/>
      </rPr>
      <t xml:space="preserve">+ </t>
    </r>
    <r>
      <rPr>
        <sz val="11"/>
        <rFont val="Times New Roman"/>
        <family val="1"/>
      </rPr>
      <t>H</t>
    </r>
    <r>
      <rPr>
        <vertAlign val="subscript"/>
        <sz val="11"/>
        <rFont val="Times New Roman"/>
        <family val="1"/>
      </rPr>
      <t>2</t>
    </r>
  </si>
  <si>
    <r>
      <rPr>
        <sz val="7"/>
        <rFont val="Times New Roman"/>
        <family val="1"/>
      </rPr>
      <t xml:space="preserve"> </t>
    </r>
    <r>
      <rPr>
        <sz val="11.5"/>
        <rFont val="Times New Roman"/>
        <family val="1"/>
      </rPr>
      <t>2Cr+3Cu</t>
    </r>
    <r>
      <rPr>
        <vertAlign val="superscript"/>
        <sz val="11.5"/>
        <rFont val="Times New Roman"/>
        <family val="1"/>
      </rPr>
      <t>2+</t>
    </r>
    <r>
      <rPr>
        <sz val="11.5"/>
        <rFont val="Times New Roman"/>
        <family val="1"/>
      </rPr>
      <t xml:space="preserve"> -&gt;2Cr</t>
    </r>
    <r>
      <rPr>
        <vertAlign val="superscript"/>
        <sz val="11.5"/>
        <rFont val="Times New Roman"/>
        <family val="1"/>
      </rPr>
      <t>3+</t>
    </r>
    <r>
      <rPr>
        <sz val="11.5"/>
        <rFont val="Times New Roman"/>
        <family val="1"/>
      </rPr>
      <t>+3Cu Pb+Cu</t>
    </r>
    <r>
      <rPr>
        <vertAlign val="superscript"/>
        <sz val="11.5"/>
        <rFont val="Times New Roman"/>
        <family val="1"/>
      </rPr>
      <t>2+</t>
    </r>
    <r>
      <rPr>
        <sz val="11.5"/>
        <rFont val="Times New Roman"/>
        <family val="1"/>
      </rPr>
      <t xml:space="preserve"> </t>
    </r>
    <r>
      <rPr>
        <sz val="11.5"/>
        <rFont val="Calibri"/>
        <family val="2"/>
      </rPr>
      <t>→</t>
    </r>
    <r>
      <rPr>
        <sz val="11.5"/>
        <rFont val="Times New Roman"/>
        <family val="1"/>
      </rPr>
      <t>Pb</t>
    </r>
    <r>
      <rPr>
        <vertAlign val="superscript"/>
        <sz val="11.5"/>
        <rFont val="Times New Roman"/>
        <family val="1"/>
      </rPr>
      <t>2+</t>
    </r>
    <r>
      <rPr>
        <sz val="11.5"/>
        <rFont val="Times New Roman"/>
        <family val="1"/>
      </rPr>
      <t>+Cu</t>
    </r>
  </si>
  <si>
    <r>
      <t>3Pb+2Cr</t>
    </r>
    <r>
      <rPr>
        <vertAlign val="superscript"/>
        <sz val="11.5"/>
        <rFont val="Times New Roman"/>
        <family val="1"/>
      </rPr>
      <t>3+</t>
    </r>
    <r>
      <rPr>
        <sz val="11.5"/>
        <rFont val="Times New Roman"/>
        <family val="1"/>
      </rPr>
      <t xml:space="preserve"> </t>
    </r>
    <r>
      <rPr>
        <sz val="11.5"/>
        <rFont val="Calibri"/>
        <family val="2"/>
      </rPr>
      <t>→</t>
    </r>
    <r>
      <rPr>
        <sz val="11.5"/>
        <rFont val="Times New Roman"/>
        <family val="1"/>
      </rPr>
      <t>3Pb</t>
    </r>
    <r>
      <rPr>
        <vertAlign val="superscript"/>
        <sz val="11.5"/>
        <rFont val="Times New Roman"/>
        <family val="1"/>
      </rPr>
      <t>2+</t>
    </r>
    <r>
      <rPr>
        <sz val="11.5"/>
        <rFont val="Times New Roman"/>
        <family val="1"/>
      </rPr>
      <t xml:space="preserve"> +2Cr Cu +Pb</t>
    </r>
    <r>
      <rPr>
        <vertAlign val="superscript"/>
        <sz val="11.5"/>
        <rFont val="Times New Roman"/>
        <family val="1"/>
      </rPr>
      <t>2+</t>
    </r>
    <r>
      <rPr>
        <sz val="11.5"/>
        <rFont val="Times New Roman"/>
        <family val="1"/>
      </rPr>
      <t xml:space="preserve"> -&gt;Cu</t>
    </r>
    <r>
      <rPr>
        <vertAlign val="superscript"/>
        <sz val="11.5"/>
        <rFont val="Times New Roman"/>
        <family val="1"/>
      </rPr>
      <t>2+</t>
    </r>
    <r>
      <rPr>
        <sz val="11.5"/>
        <rFont val="Times New Roman"/>
        <family val="1"/>
      </rPr>
      <t xml:space="preserve"> +Pb</t>
    </r>
  </si>
  <si>
    <r>
      <t>If E</t>
    </r>
    <r>
      <rPr>
        <vertAlign val="superscript"/>
        <sz val="11.5"/>
        <rFont val="Times New Roman"/>
        <family val="1"/>
      </rPr>
      <t>°</t>
    </r>
    <r>
      <rPr>
        <vertAlign val="subscript"/>
        <sz val="11.5"/>
        <rFont val="Times New Roman"/>
        <family val="1"/>
      </rPr>
      <t>m</t>
    </r>
    <r>
      <rPr>
        <sz val="11.5"/>
        <rFont val="Times New Roman"/>
        <family val="1"/>
      </rPr>
      <t>3+/m</t>
    </r>
    <r>
      <rPr>
        <vertAlign val="superscript"/>
        <sz val="11.5"/>
        <rFont val="Times New Roman"/>
        <family val="1"/>
      </rPr>
      <t>2+</t>
    </r>
    <r>
      <rPr>
        <sz val="11.5"/>
        <rFont val="Times New Roman"/>
        <family val="1"/>
      </rPr>
      <t xml:space="preserve"> values Cr, Mn, Fe and Co are -0.41, +1.57, +0.77 and +1.97 V respectively for which one of these metals the change in oxidation state from +2 to +3 is easiest?</t>
    </r>
  </si>
  <si>
    <r>
      <rPr>
        <sz val="7"/>
        <rFont val="Times New Roman"/>
        <family val="1"/>
      </rPr>
      <t xml:space="preserve">  </t>
    </r>
    <r>
      <rPr>
        <sz val="11.5"/>
        <rFont val="Times New Roman"/>
        <family val="1"/>
      </rPr>
      <t>+1 x it's reduction potential</t>
    </r>
  </si>
  <si>
    <r>
      <rPr>
        <sz val="7"/>
        <rFont val="Times New Roman"/>
        <family val="1"/>
      </rPr>
      <t xml:space="preserve"> </t>
    </r>
    <r>
      <rPr>
        <sz val="11.5"/>
        <rFont val="Times New Roman"/>
        <family val="1"/>
      </rPr>
      <t>-1 x it's standard oxidation potential</t>
    </r>
  </si>
  <si>
    <r>
      <rPr>
        <sz val="7"/>
        <rFont val="Times New Roman"/>
        <family val="1"/>
      </rPr>
      <t xml:space="preserve"> </t>
    </r>
    <r>
      <rPr>
        <sz val="11.5"/>
        <rFont val="Times New Roman"/>
        <family val="1"/>
      </rPr>
      <t>+ 1 x it's standard oxidation potential</t>
    </r>
  </si>
  <si>
    <r>
      <t>The standard reduction potential of Pb and Zn electrodes are -0.126 and -0.763 v respectively The EMF of the cell                                       Zn | Zn</t>
    </r>
    <r>
      <rPr>
        <vertAlign val="superscript"/>
        <sz val="11.5"/>
        <rFont val="Times New Roman"/>
        <family val="1"/>
      </rPr>
      <t>2+</t>
    </r>
    <r>
      <rPr>
        <sz val="11.5"/>
        <rFont val="Times New Roman"/>
        <family val="1"/>
      </rPr>
      <t xml:space="preserve"> (0.1M) | |Pb(1M)| Pb is</t>
    </r>
  </si>
  <si>
    <r>
      <rPr>
        <sz val="7"/>
        <rFont val="Times New Roman"/>
        <family val="1"/>
      </rPr>
      <t xml:space="preserve">  </t>
    </r>
    <r>
      <rPr>
        <sz val="11.5"/>
        <rFont val="Times New Roman"/>
        <family val="1"/>
      </rPr>
      <t>Cell potential</t>
    </r>
  </si>
  <si>
    <r>
      <t>The standard reduction potential at 290 K for the following half reaction are:                               i) Zn</t>
    </r>
    <r>
      <rPr>
        <vertAlign val="superscript"/>
        <sz val="11.5"/>
        <rFont val="Times New Roman"/>
        <family val="1"/>
      </rPr>
      <t>2+</t>
    </r>
    <r>
      <rPr>
        <sz val="11.5"/>
        <rFont val="Times New Roman"/>
        <family val="1"/>
      </rPr>
      <t xml:space="preserve"> +2e</t>
    </r>
    <r>
      <rPr>
        <vertAlign val="superscript"/>
        <sz val="11.5"/>
        <rFont val="Times New Roman"/>
        <family val="1"/>
      </rPr>
      <t>-</t>
    </r>
    <r>
      <rPr>
        <sz val="11.5"/>
        <rFont val="Calibri"/>
        <family val="2"/>
      </rPr>
      <t>→</t>
    </r>
    <r>
      <rPr>
        <sz val="11.5"/>
        <rFont val="Times New Roman"/>
        <family val="1"/>
      </rPr>
      <t>Zn(s); E°= -0.762 V
ii) Cr</t>
    </r>
    <r>
      <rPr>
        <vertAlign val="superscript"/>
        <sz val="11.5"/>
        <rFont val="Times New Roman"/>
        <family val="1"/>
      </rPr>
      <t>3+</t>
    </r>
    <r>
      <rPr>
        <sz val="11.5"/>
        <rFont val="Times New Roman"/>
        <family val="1"/>
      </rPr>
      <t xml:space="preserve"> +2e</t>
    </r>
    <r>
      <rPr>
        <vertAlign val="superscript"/>
        <sz val="11.5"/>
        <rFont val="Times New Roman"/>
        <family val="1"/>
      </rPr>
      <t>-</t>
    </r>
    <r>
      <rPr>
        <sz val="11.5"/>
        <rFont val="Times New Roman"/>
        <family val="1"/>
      </rPr>
      <t xml:space="preserve"> </t>
    </r>
    <r>
      <rPr>
        <sz val="11.5"/>
        <rFont val="Calibri"/>
        <family val="2"/>
      </rPr>
      <t>→</t>
    </r>
    <r>
      <rPr>
        <sz val="11.5"/>
        <rFont val="Times New Roman"/>
        <family val="1"/>
      </rPr>
      <t>Cr(s); E°= -0.740 V
iii) 2H</t>
    </r>
    <r>
      <rPr>
        <vertAlign val="superscript"/>
        <sz val="11.5"/>
        <rFont val="Times New Roman"/>
        <family val="1"/>
      </rPr>
      <t>+</t>
    </r>
    <r>
      <rPr>
        <sz val="11.5"/>
        <rFont val="Times New Roman"/>
        <family val="1"/>
      </rPr>
      <t xml:space="preserve"> +2e</t>
    </r>
    <r>
      <rPr>
        <vertAlign val="superscript"/>
        <sz val="11.5"/>
        <rFont val="Times New Roman"/>
        <family val="1"/>
      </rPr>
      <t>-</t>
    </r>
    <r>
      <rPr>
        <sz val="11.5"/>
        <rFont val="Times New Roman"/>
        <family val="1"/>
      </rPr>
      <t xml:space="preserve"> </t>
    </r>
    <r>
      <rPr>
        <sz val="11.5"/>
        <rFont val="Calibri"/>
        <family val="2"/>
      </rPr>
      <t>→</t>
    </r>
    <r>
      <rPr>
        <sz val="11.5"/>
        <rFont val="Times New Roman"/>
        <family val="1"/>
      </rPr>
      <t xml:space="preserve"> H</t>
    </r>
    <r>
      <rPr>
        <vertAlign val="subscript"/>
        <sz val="11.5"/>
        <rFont val="Times New Roman"/>
        <family val="1"/>
      </rPr>
      <t>2</t>
    </r>
    <r>
      <rPr>
        <sz val="11.5"/>
        <rFont val="Times New Roman"/>
        <family val="1"/>
      </rPr>
      <t>(g); E°=+0.000 V
iv) Fe</t>
    </r>
    <r>
      <rPr>
        <vertAlign val="superscript"/>
        <sz val="11.5"/>
        <rFont val="Times New Roman"/>
        <family val="1"/>
      </rPr>
      <t>3+</t>
    </r>
    <r>
      <rPr>
        <sz val="11.5"/>
        <rFont val="Times New Roman"/>
        <family val="1"/>
      </rPr>
      <t xml:space="preserve"> +2e</t>
    </r>
    <r>
      <rPr>
        <vertAlign val="superscript"/>
        <sz val="11.5"/>
        <rFont val="Times New Roman"/>
        <family val="1"/>
      </rPr>
      <t>-</t>
    </r>
    <r>
      <rPr>
        <sz val="11.5"/>
        <rFont val="Times New Roman"/>
        <family val="1"/>
      </rPr>
      <t xml:space="preserve"> </t>
    </r>
    <r>
      <rPr>
        <sz val="11.5"/>
        <rFont val="Calibri"/>
        <family val="2"/>
      </rPr>
      <t>→</t>
    </r>
    <r>
      <rPr>
        <sz val="11.5"/>
        <rFont val="Times New Roman"/>
        <family val="1"/>
      </rPr>
      <t xml:space="preserve"> Fe</t>
    </r>
    <r>
      <rPr>
        <vertAlign val="superscript"/>
        <sz val="11.5"/>
        <rFont val="Times New Roman"/>
        <family val="1"/>
      </rPr>
      <t>2+</t>
    </r>
    <r>
      <rPr>
        <sz val="11.5"/>
        <rFont val="Times New Roman"/>
        <family val="1"/>
      </rPr>
      <t xml:space="preserve">; E° = +0.77 V               Which is the strongest reducing agent?
</t>
    </r>
  </si>
  <si>
    <r>
      <t>Fe</t>
    </r>
    <r>
      <rPr>
        <vertAlign val="superscript"/>
        <sz val="11.5"/>
        <rFont val="Times New Roman"/>
        <family val="1"/>
      </rPr>
      <t>2+</t>
    </r>
  </si>
  <si>
    <r>
      <t xml:space="preserve"> </t>
    </r>
    <r>
      <rPr>
        <sz val="11"/>
        <rFont val="Times New Roman"/>
        <family val="1"/>
      </rPr>
      <t>H</t>
    </r>
    <r>
      <rPr>
        <vertAlign val="subscript"/>
        <sz val="11"/>
        <rFont val="Times New Roman"/>
        <family val="1"/>
      </rPr>
      <t>2</t>
    </r>
  </si>
  <si>
    <r>
      <t>The standard electrode potential (E°) for °OCl</t>
    </r>
    <r>
      <rPr>
        <vertAlign val="superscript"/>
        <sz val="11.5"/>
        <rFont val="Times New Roman"/>
        <family val="1"/>
      </rPr>
      <t>-</t>
    </r>
    <r>
      <rPr>
        <sz val="11.5"/>
        <rFont val="Times New Roman"/>
        <family val="1"/>
      </rPr>
      <t xml:space="preserve"> |CI </t>
    </r>
    <r>
      <rPr>
        <vertAlign val="superscript"/>
        <sz val="11.5"/>
        <rFont val="Times New Roman"/>
        <family val="1"/>
      </rPr>
      <t>-</t>
    </r>
    <r>
      <rPr>
        <sz val="11.5"/>
        <rFont val="Times New Roman"/>
        <family val="1"/>
      </rPr>
      <t xml:space="preserve"> and Cl</t>
    </r>
    <r>
      <rPr>
        <vertAlign val="superscript"/>
        <sz val="11.5"/>
        <rFont val="Times New Roman"/>
        <family val="1"/>
      </rPr>
      <t>-</t>
    </r>
    <r>
      <rPr>
        <sz val="11.5"/>
        <rFont val="Times New Roman"/>
        <family val="1"/>
      </rPr>
      <t xml:space="preserve"> | 1/2 Cl</t>
    </r>
    <r>
      <rPr>
        <vertAlign val="subscript"/>
        <sz val="11.5"/>
        <rFont val="Times New Roman"/>
        <family val="1"/>
      </rPr>
      <t>2</t>
    </r>
    <r>
      <rPr>
        <sz val="11.5"/>
        <rFont val="Times New Roman"/>
        <family val="1"/>
      </rPr>
      <t xml:space="preserve"> respectively are 0.94 V and -1.36 V The E° value for OC</t>
    </r>
    <r>
      <rPr>
        <vertAlign val="superscript"/>
        <sz val="11.5"/>
        <rFont val="Times New Roman"/>
        <family val="1"/>
      </rPr>
      <t>-</t>
    </r>
    <r>
      <rPr>
        <sz val="11.5"/>
        <rFont val="Times New Roman"/>
        <family val="1"/>
      </rPr>
      <t xml:space="preserve"> | 1/2 C1</t>
    </r>
    <r>
      <rPr>
        <vertAlign val="subscript"/>
        <sz val="11.5"/>
        <rFont val="Times New Roman"/>
        <family val="1"/>
      </rPr>
      <t>2</t>
    </r>
    <r>
      <rPr>
        <sz val="11.5"/>
        <rFont val="Times New Roman"/>
        <family val="1"/>
      </rPr>
      <t xml:space="preserve"> will be</t>
    </r>
  </si>
  <si>
    <r>
      <rPr>
        <sz val="11.5"/>
        <rFont val="Calibri"/>
        <family val="2"/>
      </rPr>
      <t>Δ</t>
    </r>
    <r>
      <rPr>
        <sz val="11.5"/>
        <rFont val="Times New Roman"/>
        <family val="1"/>
      </rPr>
      <t>H/ AG</t>
    </r>
  </si>
  <si>
    <r>
      <t>The half cell potential for the quinlydrone electrode set up at PH=4 will be (quinhydrone=1.1 molecular compound of quinone (Q) and hydroquinone (QH</t>
    </r>
    <r>
      <rPr>
        <vertAlign val="subscript"/>
        <sz val="11.5"/>
        <rFont val="Times New Roman"/>
        <family val="1"/>
      </rPr>
      <t>2</t>
    </r>
    <r>
      <rPr>
        <sz val="11.5"/>
        <rFont val="Times New Roman"/>
        <family val="1"/>
      </rPr>
      <t>), E°=0.699 V (Refer the above digram)</t>
    </r>
  </si>
  <si>
    <r>
      <rPr>
        <sz val="7"/>
        <rFont val="Times New Roman"/>
        <family val="1"/>
      </rPr>
      <t xml:space="preserve"> </t>
    </r>
    <r>
      <rPr>
        <sz val="11.5"/>
        <rFont val="Times New Roman"/>
        <family val="1"/>
      </rPr>
      <t xml:space="preserve">If </t>
    </r>
    <r>
      <rPr>
        <sz val="9.5"/>
        <rFont val="Times New Roman"/>
        <family val="1"/>
      </rPr>
      <t>_E°Fe2+/Fe = x</t>
    </r>
    <r>
      <rPr>
        <vertAlign val="subscript"/>
        <sz val="9.5"/>
        <rFont val="Times New Roman"/>
        <family val="1"/>
      </rPr>
      <t>1</t>
    </r>
    <r>
      <rPr>
        <sz val="9.5"/>
        <rFont val="Times New Roman"/>
        <family val="1"/>
      </rPr>
      <t xml:space="preserve">V </t>
    </r>
    <r>
      <rPr>
        <sz val="11.5"/>
        <rFont val="Times New Roman"/>
        <family val="1"/>
      </rPr>
      <t xml:space="preserve">and </t>
    </r>
    <r>
      <rPr>
        <sz val="9.5"/>
        <rFont val="Times New Roman"/>
        <family val="1"/>
      </rPr>
      <t>E</t>
    </r>
    <r>
      <rPr>
        <vertAlign val="superscript"/>
        <sz val="9.5"/>
        <rFont val="Times New Roman"/>
        <family val="1"/>
      </rPr>
      <t>0</t>
    </r>
    <r>
      <rPr>
        <sz val="9.5"/>
        <rFont val="Times New Roman"/>
        <family val="1"/>
      </rPr>
      <t xml:space="preserve"> F-</t>
    </r>
    <r>
      <rPr>
        <vertAlign val="subscript"/>
        <sz val="9.5"/>
        <rFont val="Times New Roman"/>
        <family val="1"/>
      </rPr>
      <t>e3+/Fe2+ =x2</t>
    </r>
    <r>
      <rPr>
        <sz val="9.5"/>
        <rFont val="Times New Roman"/>
        <family val="1"/>
      </rPr>
      <t>V, then E</t>
    </r>
    <r>
      <rPr>
        <vertAlign val="superscript"/>
        <sz val="9.5"/>
        <rFont val="Times New Roman"/>
        <family val="1"/>
      </rPr>
      <t>0</t>
    </r>
    <r>
      <rPr>
        <sz val="9.5"/>
        <rFont val="Times New Roman"/>
        <family val="1"/>
      </rPr>
      <t xml:space="preserve"> Fe3+/Fe will be</t>
    </r>
  </si>
  <si>
    <r>
      <t>Given that E</t>
    </r>
    <r>
      <rPr>
        <vertAlign val="superscript"/>
        <sz val="11.5"/>
        <rFont val="Times New Roman"/>
        <family val="1"/>
      </rPr>
      <t xml:space="preserve">°  </t>
    </r>
    <r>
      <rPr>
        <sz val="11.5"/>
        <rFont val="Times New Roman"/>
        <family val="1"/>
      </rPr>
      <t>k</t>
    </r>
    <r>
      <rPr>
        <vertAlign val="superscript"/>
        <sz val="11.5"/>
        <rFont val="Times New Roman"/>
        <family val="1"/>
      </rPr>
      <t>+</t>
    </r>
    <r>
      <rPr>
        <sz val="11.5"/>
        <rFont val="Times New Roman"/>
        <family val="1"/>
      </rPr>
      <t>/k = - 2.93 V,                                         E°</t>
    </r>
    <r>
      <rPr>
        <vertAlign val="subscript"/>
        <sz val="11.5"/>
        <rFont val="Times New Roman"/>
        <family val="1"/>
      </rPr>
      <t xml:space="preserve">Fe2 +/Fe </t>
    </r>
    <r>
      <rPr>
        <sz val="11.5"/>
        <rFont val="Times New Roman"/>
        <family val="1"/>
      </rPr>
      <t>= 0.44
E°</t>
    </r>
    <r>
      <rPr>
        <vertAlign val="subscript"/>
        <sz val="11.5"/>
        <rFont val="Times New Roman"/>
        <family val="1"/>
      </rPr>
      <t>Zn2+/Zn</t>
    </r>
    <r>
      <rPr>
        <sz val="11.5"/>
        <rFont val="Times New Roman"/>
        <family val="1"/>
      </rPr>
      <t xml:space="preserve"> = 0.76 V;
E°</t>
    </r>
    <r>
      <rPr>
        <vertAlign val="subscript"/>
        <sz val="11.5"/>
        <rFont val="Times New Roman"/>
        <family val="1"/>
      </rPr>
      <t>Cu2 +/Cu</t>
    </r>
    <r>
      <rPr>
        <sz val="11.5"/>
        <rFont val="Times New Roman"/>
        <family val="1"/>
      </rPr>
      <t xml:space="preserve"> = 0.34 V                                      Based on this data which of the following is the strongest reducing agent?
</t>
    </r>
  </si>
  <si>
    <r>
      <t>Zn</t>
    </r>
    <r>
      <rPr>
        <vertAlign val="superscript"/>
        <sz val="11.5"/>
        <rFont val="Times New Roman"/>
        <family val="1"/>
      </rPr>
      <t>2+</t>
    </r>
    <r>
      <rPr>
        <sz val="11.5"/>
        <rFont val="Times New Roman"/>
        <family val="1"/>
      </rPr>
      <t>(aq)</t>
    </r>
  </si>
  <si>
    <r>
      <t>k</t>
    </r>
    <r>
      <rPr>
        <vertAlign val="superscript"/>
        <sz val="11.5"/>
        <rFont val="Times New Roman"/>
        <family val="1"/>
      </rPr>
      <t>+</t>
    </r>
    <r>
      <rPr>
        <sz val="11.5"/>
        <rFont val="Times New Roman"/>
        <family val="1"/>
      </rPr>
      <t>(aq)</t>
    </r>
  </si>
  <si>
    <r>
      <t>The cell Zn |Zn</t>
    </r>
    <r>
      <rPr>
        <vertAlign val="superscript"/>
        <sz val="11.5"/>
        <rFont val="Times New Roman"/>
        <family val="1"/>
      </rPr>
      <t>2+</t>
    </r>
    <r>
      <rPr>
        <sz val="11.5"/>
        <rFont val="Times New Roman"/>
        <family val="1"/>
      </rPr>
      <t xml:space="preserve"> (1M)| |Cu</t>
    </r>
    <r>
      <rPr>
        <vertAlign val="superscript"/>
        <sz val="11.5"/>
        <rFont val="Times New Roman"/>
        <family val="1"/>
      </rPr>
      <t>2+</t>
    </r>
    <r>
      <rPr>
        <sz val="11.5"/>
        <rFont val="Times New Roman"/>
        <family val="1"/>
      </rPr>
      <t xml:space="preserve"> (1M) |Cu </t>
    </r>
    <r>
      <rPr>
        <sz val="9.5"/>
        <rFont val="Times New Roman"/>
        <family val="1"/>
      </rPr>
      <t>(E</t>
    </r>
    <r>
      <rPr>
        <vertAlign val="superscript"/>
        <sz val="9.5"/>
        <rFont val="Times New Roman"/>
        <family val="1"/>
      </rPr>
      <t>°</t>
    </r>
    <r>
      <rPr>
        <sz val="9.5"/>
        <rFont val="Times New Roman"/>
        <family val="1"/>
      </rPr>
      <t xml:space="preserve">cell = </t>
    </r>
    <r>
      <rPr>
        <sz val="11.5"/>
        <rFont val="Times New Roman"/>
        <family val="1"/>
      </rPr>
      <t>1.10 V) was allowed to be completely discharged at 298 K. The relative concentration of Zn</t>
    </r>
    <r>
      <rPr>
        <vertAlign val="superscript"/>
        <sz val="11.5"/>
        <rFont val="Times New Roman"/>
        <family val="1"/>
      </rPr>
      <t>2+</t>
    </r>
    <r>
      <rPr>
        <sz val="11.5"/>
        <rFont val="Times New Roman"/>
        <family val="1"/>
      </rPr>
      <t xml:space="preserve"> to Cu</t>
    </r>
    <r>
      <rPr>
        <vertAlign val="superscript"/>
        <sz val="11.5"/>
        <rFont val="Times New Roman"/>
        <family val="1"/>
      </rPr>
      <t>2+</t>
    </r>
    <r>
      <rPr>
        <sz val="11.5"/>
        <rFont val="Times New Roman"/>
        <family val="1"/>
      </rPr>
      <t xml:space="preserve"> is (Refer the above digram)</t>
    </r>
  </si>
  <si>
    <r>
      <t xml:space="preserve"> 37.3</t>
    </r>
    <r>
      <rPr>
        <vertAlign val="superscript"/>
        <sz val="11.5"/>
        <rFont val="Times New Roman"/>
        <family val="1"/>
      </rPr>
      <t>-</t>
    </r>
  </si>
  <si>
    <r>
      <t>.</t>
    </r>
    <r>
      <rPr>
        <sz val="11.5"/>
        <rFont val="Times New Roman"/>
        <family val="1"/>
      </rPr>
      <t xml:space="preserve"> 10</t>
    </r>
    <r>
      <rPr>
        <vertAlign val="superscript"/>
        <sz val="11.5"/>
        <rFont val="Times New Roman"/>
        <family val="1"/>
      </rPr>
      <t>37.3</t>
    </r>
  </si>
  <si>
    <r>
      <t xml:space="preserve">Given </t>
    </r>
    <r>
      <rPr>
        <sz val="8"/>
        <rFont val="Times New Roman"/>
        <family val="1"/>
      </rPr>
      <t>E</t>
    </r>
    <r>
      <rPr>
        <vertAlign val="superscript"/>
        <sz val="8"/>
        <rFont val="Times New Roman"/>
        <family val="1"/>
      </rPr>
      <t>0</t>
    </r>
    <r>
      <rPr>
        <vertAlign val="subscript"/>
        <sz val="8"/>
        <rFont val="Times New Roman"/>
        <family val="1"/>
      </rPr>
      <t>a</t>
    </r>
    <r>
      <rPr>
        <sz val="8"/>
        <rFont val="Times New Roman"/>
        <family val="1"/>
      </rPr>
      <t>3+</t>
    </r>
    <r>
      <rPr>
        <vertAlign val="subscript"/>
        <sz val="8"/>
        <rFont val="Times New Roman"/>
        <family val="1"/>
      </rPr>
      <t>cr</t>
    </r>
    <r>
      <rPr>
        <sz val="11.5"/>
        <rFont val="Times New Roman"/>
        <family val="1"/>
      </rPr>
      <t xml:space="preserve"> =-0.72 V, E</t>
    </r>
    <r>
      <rPr>
        <vertAlign val="superscript"/>
        <sz val="11.5"/>
        <rFont val="Times New Roman"/>
        <family val="1"/>
      </rPr>
      <t>0</t>
    </r>
    <r>
      <rPr>
        <vertAlign val="subscript"/>
        <sz val="11.5"/>
        <rFont val="Times New Roman"/>
        <family val="1"/>
      </rPr>
      <t>Fe</t>
    </r>
    <r>
      <rPr>
        <vertAlign val="superscript"/>
        <sz val="11.5"/>
        <rFont val="Times New Roman"/>
        <family val="1"/>
      </rPr>
      <t>2+</t>
    </r>
    <r>
      <rPr>
        <vertAlign val="subscript"/>
        <sz val="11.5"/>
        <rFont val="Times New Roman"/>
        <family val="1"/>
      </rPr>
      <t>/Fe</t>
    </r>
    <r>
      <rPr>
        <sz val="11.5"/>
        <rFont val="Times New Roman"/>
        <family val="1"/>
      </rPr>
      <t xml:space="preserve"> =-0.42 V The potential for the cell                                        Cr|Cr</t>
    </r>
    <r>
      <rPr>
        <vertAlign val="superscript"/>
        <sz val="11.5"/>
        <rFont val="Times New Roman"/>
        <family val="1"/>
      </rPr>
      <t>3+</t>
    </r>
    <r>
      <rPr>
        <sz val="11.5"/>
        <rFont val="Times New Roman"/>
        <family val="1"/>
      </rPr>
      <t>(0.1M)| |Fe</t>
    </r>
    <r>
      <rPr>
        <vertAlign val="superscript"/>
        <sz val="11.5"/>
        <rFont val="Times New Roman"/>
        <family val="1"/>
      </rPr>
      <t>2+</t>
    </r>
    <r>
      <rPr>
        <sz val="11.5"/>
        <rFont val="Times New Roman"/>
        <family val="1"/>
      </rPr>
      <t>(0.01M)| Fe is</t>
    </r>
  </si>
  <si>
    <r>
      <t xml:space="preserve">Given </t>
    </r>
    <r>
      <rPr>
        <sz val="8"/>
        <rFont val="Times New Roman"/>
        <family val="1"/>
      </rPr>
      <t>E</t>
    </r>
    <r>
      <rPr>
        <vertAlign val="superscript"/>
        <sz val="8"/>
        <rFont val="Times New Roman"/>
        <family val="1"/>
      </rPr>
      <t>0 Fe/Fe</t>
    </r>
    <r>
      <rPr>
        <sz val="8"/>
        <rFont val="Times New Roman"/>
        <family val="1"/>
      </rPr>
      <t>3+</t>
    </r>
    <r>
      <rPr>
        <vertAlign val="subscript"/>
        <sz val="8"/>
        <rFont val="Times New Roman"/>
        <family val="1"/>
      </rPr>
      <t>cr</t>
    </r>
    <r>
      <rPr>
        <sz val="11.5"/>
        <rFont val="Times New Roman"/>
        <family val="1"/>
      </rPr>
      <t xml:space="preserve"> =-0.036 V, E</t>
    </r>
    <r>
      <rPr>
        <vertAlign val="superscript"/>
        <sz val="11.5"/>
        <rFont val="Times New Roman"/>
        <family val="1"/>
      </rPr>
      <t>0</t>
    </r>
    <r>
      <rPr>
        <vertAlign val="subscript"/>
        <sz val="11.5"/>
        <rFont val="Times New Roman"/>
        <family val="1"/>
      </rPr>
      <t>Fe</t>
    </r>
    <r>
      <rPr>
        <vertAlign val="superscript"/>
        <sz val="11.5"/>
        <rFont val="Times New Roman"/>
        <family val="1"/>
      </rPr>
      <t>2+</t>
    </r>
    <r>
      <rPr>
        <vertAlign val="subscript"/>
        <sz val="11.5"/>
        <rFont val="Times New Roman"/>
        <family val="1"/>
      </rPr>
      <t>/Fe</t>
    </r>
    <r>
      <rPr>
        <sz val="11.5"/>
        <rFont val="Times New Roman"/>
        <family val="1"/>
      </rPr>
      <t xml:space="preserve"> =-0.439 V  the value of standard electrode potential for the change</t>
    </r>
  </si>
  <si>
    <r>
      <t>Given, E</t>
    </r>
    <r>
      <rPr>
        <vertAlign val="superscript"/>
        <sz val="11.5"/>
        <rFont val="Times New Roman"/>
        <family val="1"/>
      </rPr>
      <t>0</t>
    </r>
    <r>
      <rPr>
        <vertAlign val="subscript"/>
        <sz val="11.5"/>
        <rFont val="Times New Roman"/>
        <family val="1"/>
      </rPr>
      <t>F</t>
    </r>
    <r>
      <rPr>
        <sz val="11.5"/>
        <rFont val="Times New Roman"/>
        <family val="1"/>
      </rPr>
      <t>e3+</t>
    </r>
    <r>
      <rPr>
        <vertAlign val="subscript"/>
        <sz val="9.5"/>
        <rFont val="Times New Roman"/>
        <family val="1"/>
      </rPr>
      <t>Fe</t>
    </r>
    <r>
      <rPr>
        <sz val="9.5"/>
        <rFont val="Times New Roman"/>
        <family val="1"/>
      </rPr>
      <t xml:space="preserve"> =0.036 </t>
    </r>
    <r>
      <rPr>
        <sz val="11.5"/>
        <rFont val="Times New Roman"/>
        <family val="1"/>
      </rPr>
      <t>V and E</t>
    </r>
    <r>
      <rPr>
        <vertAlign val="superscript"/>
        <sz val="11.5"/>
        <rFont val="Times New Roman"/>
        <family val="1"/>
      </rPr>
      <t>0</t>
    </r>
    <r>
      <rPr>
        <vertAlign val="subscript"/>
        <sz val="11.5"/>
        <rFont val="Times New Roman"/>
        <family val="1"/>
      </rPr>
      <t>Fe</t>
    </r>
    <r>
      <rPr>
        <vertAlign val="superscript"/>
        <sz val="11.5"/>
        <rFont val="Times New Roman"/>
        <family val="1"/>
      </rPr>
      <t>2</t>
    </r>
    <r>
      <rPr>
        <vertAlign val="subscript"/>
        <sz val="11.5"/>
        <rFont val="Times New Roman"/>
        <family val="1"/>
      </rPr>
      <t>/Fe</t>
    </r>
    <r>
      <rPr>
        <sz val="11.5"/>
        <rFont val="Times New Roman"/>
        <family val="1"/>
      </rPr>
      <t>= -0.439 V the value of standard electrode potential for the change,
Fe</t>
    </r>
    <r>
      <rPr>
        <vertAlign val="superscript"/>
        <sz val="11.5"/>
        <rFont val="Times New Roman"/>
        <family val="1"/>
      </rPr>
      <t>3+</t>
    </r>
    <r>
      <rPr>
        <sz val="11.5"/>
        <rFont val="Times New Roman"/>
        <family val="1"/>
      </rPr>
      <t>(aq)+e</t>
    </r>
    <r>
      <rPr>
        <vertAlign val="superscript"/>
        <sz val="11.5"/>
        <rFont val="Times New Roman"/>
        <family val="1"/>
      </rPr>
      <t>-</t>
    </r>
    <r>
      <rPr>
        <sz val="11.5"/>
        <rFont val="Calibri"/>
        <family val="2"/>
      </rPr>
      <t>→Fe</t>
    </r>
    <r>
      <rPr>
        <vertAlign val="superscript"/>
        <sz val="11.5"/>
        <rFont val="Calibri"/>
        <family val="2"/>
      </rPr>
      <t>2+</t>
    </r>
    <r>
      <rPr>
        <sz val="11.5"/>
        <rFont val="Calibri"/>
        <family val="2"/>
      </rPr>
      <t xml:space="preserve"> (aq) will be</t>
    </r>
    <r>
      <rPr>
        <sz val="11.5"/>
        <rFont val="Times New Roman"/>
        <family val="1"/>
      </rPr>
      <t xml:space="preserve">
</t>
    </r>
  </si>
  <si>
    <r>
      <t>The Gibbs energy for the decomposition of Al</t>
    </r>
    <r>
      <rPr>
        <vertAlign val="subscript"/>
        <sz val="11.5"/>
        <rFont val="Times New Roman"/>
        <family val="1"/>
      </rPr>
      <t>2</t>
    </r>
    <r>
      <rPr>
        <sz val="11.5"/>
        <rFont val="Times New Roman"/>
        <family val="1"/>
      </rPr>
      <t>O</t>
    </r>
    <r>
      <rPr>
        <vertAlign val="subscript"/>
        <sz val="11.5"/>
        <rFont val="Times New Roman"/>
        <family val="1"/>
      </rPr>
      <t>3</t>
    </r>
    <r>
      <rPr>
        <sz val="11.5"/>
        <rFont val="Times New Roman"/>
        <family val="1"/>
      </rPr>
      <t xml:space="preserve"> at 500° C is as follows:2/3 A1</t>
    </r>
    <r>
      <rPr>
        <vertAlign val="subscript"/>
        <sz val="11.5"/>
        <rFont val="Times New Roman"/>
        <family val="1"/>
      </rPr>
      <t>2</t>
    </r>
    <r>
      <rPr>
        <sz val="11.5"/>
        <rFont val="Times New Roman"/>
        <family val="1"/>
      </rPr>
      <t>O</t>
    </r>
    <r>
      <rPr>
        <vertAlign val="subscript"/>
        <sz val="11.5"/>
        <rFont val="Times New Roman"/>
        <family val="1"/>
      </rPr>
      <t xml:space="preserve">3 </t>
    </r>
    <r>
      <rPr>
        <sz val="11.5"/>
        <rFont val="Symbol"/>
        <family val="1"/>
        <charset val="2"/>
      </rPr>
      <t>®</t>
    </r>
    <r>
      <rPr>
        <sz val="11.5"/>
        <rFont val="Calibri"/>
        <family val="2"/>
      </rPr>
      <t>4/3Al+O</t>
    </r>
    <r>
      <rPr>
        <vertAlign val="subscript"/>
        <sz val="11.5"/>
        <rFont val="Calibri"/>
        <family val="2"/>
      </rPr>
      <t>2</t>
    </r>
    <r>
      <rPr>
        <sz val="11.5"/>
        <rFont val="Times New Roman"/>
        <family val="1"/>
      </rPr>
      <t xml:space="preserve">; </t>
    </r>
    <r>
      <rPr>
        <sz val="11.5"/>
        <rFont val="Calibri"/>
        <family val="2"/>
      </rPr>
      <t>Δ</t>
    </r>
    <r>
      <rPr>
        <sz val="11.5"/>
        <rFont val="Times New Roman"/>
        <family val="1"/>
      </rPr>
      <t>G= +966 kJ mol</t>
    </r>
    <r>
      <rPr>
        <vertAlign val="superscript"/>
        <sz val="11.5"/>
        <rFont val="Times New Roman"/>
        <family val="1"/>
      </rPr>
      <t>-1</t>
    </r>
    <r>
      <rPr>
        <sz val="11.5"/>
        <rFont val="Times New Roman"/>
        <family val="1"/>
      </rPr>
      <t xml:space="preserve"> The potential difference of Al</t>
    </r>
    <r>
      <rPr>
        <vertAlign val="subscript"/>
        <sz val="11.5"/>
        <rFont val="Times New Roman"/>
        <family val="1"/>
      </rPr>
      <t>2</t>
    </r>
    <r>
      <rPr>
        <sz val="11.5"/>
        <rFont val="Times New Roman"/>
        <family val="1"/>
      </rPr>
      <t>O</t>
    </r>
    <r>
      <rPr>
        <vertAlign val="subscript"/>
        <sz val="11.5"/>
        <rFont val="Times New Roman"/>
        <family val="1"/>
      </rPr>
      <t>3</t>
    </r>
    <r>
      <rPr>
        <sz val="11.5"/>
        <rFont val="Times New Roman"/>
        <family val="1"/>
      </rPr>
      <t xml:space="preserve"> at 500°C is at least</t>
    </r>
  </si>
  <si>
    <r>
      <t xml:space="preserve"> </t>
    </r>
    <r>
      <rPr>
        <sz val="12"/>
        <rFont val="Times New Roman"/>
        <family val="1"/>
      </rPr>
      <t>Given E</t>
    </r>
    <r>
      <rPr>
        <vertAlign val="superscript"/>
        <sz val="12"/>
        <rFont val="Times New Roman"/>
        <family val="1"/>
      </rPr>
      <t>0</t>
    </r>
    <r>
      <rPr>
        <vertAlign val="subscript"/>
        <sz val="12"/>
        <rFont val="Times New Roman"/>
        <family val="1"/>
      </rPr>
      <t>Fe</t>
    </r>
    <r>
      <rPr>
        <vertAlign val="superscript"/>
        <sz val="12"/>
        <rFont val="Times New Roman"/>
        <family val="1"/>
      </rPr>
      <t xml:space="preserve">3+ </t>
    </r>
    <r>
      <rPr>
        <vertAlign val="subscript"/>
        <sz val="12"/>
        <rFont val="Times New Roman"/>
        <family val="1"/>
      </rPr>
      <t>/ Fe</t>
    </r>
    <r>
      <rPr>
        <sz val="12"/>
        <rFont val="Times New Roman"/>
        <family val="1"/>
      </rPr>
      <t xml:space="preserve"> </t>
    </r>
    <r>
      <rPr>
        <b/>
        <sz val="12"/>
        <rFont val="Times New Roman"/>
        <family val="1"/>
      </rPr>
      <t xml:space="preserve">= </t>
    </r>
    <r>
      <rPr>
        <sz val="12"/>
        <rFont val="Times New Roman"/>
        <family val="1"/>
      </rPr>
      <t>0.036 V                                 E</t>
    </r>
    <r>
      <rPr>
        <vertAlign val="superscript"/>
        <sz val="12"/>
        <rFont val="Times New Roman"/>
        <family val="1"/>
      </rPr>
      <t>0</t>
    </r>
    <r>
      <rPr>
        <vertAlign val="subscript"/>
        <sz val="12"/>
        <rFont val="Times New Roman"/>
        <family val="1"/>
      </rPr>
      <t>Fe</t>
    </r>
    <r>
      <rPr>
        <vertAlign val="superscript"/>
        <sz val="12"/>
        <rFont val="Times New Roman"/>
        <family val="1"/>
      </rPr>
      <t>2+</t>
    </r>
    <r>
      <rPr>
        <vertAlign val="subscript"/>
        <sz val="12"/>
        <rFont val="Times New Roman"/>
        <family val="1"/>
      </rPr>
      <t xml:space="preserve"> /Fe </t>
    </r>
    <r>
      <rPr>
        <sz val="12"/>
        <rFont val="Times New Roman"/>
        <family val="1"/>
      </rPr>
      <t>= 0.439 V                                                 The value of standard electrode potential for the charge, Fe</t>
    </r>
    <r>
      <rPr>
        <vertAlign val="superscript"/>
        <sz val="12"/>
        <rFont val="Times New Roman"/>
        <family val="1"/>
      </rPr>
      <t>3+</t>
    </r>
    <r>
      <rPr>
        <sz val="12"/>
        <rFont val="Times New Roman"/>
        <family val="1"/>
      </rPr>
      <t>(aq)+e</t>
    </r>
    <r>
      <rPr>
        <sz val="12"/>
        <rFont val="Symbol"/>
        <family val="1"/>
        <charset val="2"/>
      </rPr>
      <t>®</t>
    </r>
    <r>
      <rPr>
        <sz val="12"/>
        <rFont val="Times New Roman"/>
        <family val="1"/>
      </rPr>
      <t>Fe</t>
    </r>
    <r>
      <rPr>
        <vertAlign val="superscript"/>
        <sz val="12"/>
        <rFont val="Times New Roman"/>
        <family val="1"/>
      </rPr>
      <t>2</t>
    </r>
    <r>
      <rPr>
        <sz val="12"/>
        <rFont val="Times New Roman"/>
        <family val="1"/>
      </rPr>
      <t>+(aq) will be</t>
    </r>
  </si>
  <si>
    <r>
      <t>In the cell, Zn |Zn</t>
    </r>
    <r>
      <rPr>
        <vertAlign val="superscript"/>
        <sz val="11"/>
        <rFont val="Calibri"/>
        <family val="2"/>
        <scheme val="minor"/>
      </rPr>
      <t>2+</t>
    </r>
    <r>
      <rPr>
        <sz val="11"/>
        <rFont val="Calibri"/>
        <family val="2"/>
        <scheme val="minor"/>
      </rPr>
      <t xml:space="preserve"> (C</t>
    </r>
    <r>
      <rPr>
        <vertAlign val="subscript"/>
        <sz val="11"/>
        <rFont val="Calibri"/>
        <family val="2"/>
        <scheme val="minor"/>
      </rPr>
      <t>1</t>
    </r>
    <r>
      <rPr>
        <sz val="11"/>
        <rFont val="Calibri"/>
        <family val="2"/>
        <scheme val="minor"/>
      </rPr>
      <t xml:space="preserve"> ) | | Cu</t>
    </r>
    <r>
      <rPr>
        <vertAlign val="superscript"/>
        <sz val="11"/>
        <rFont val="Calibri"/>
        <family val="2"/>
        <scheme val="minor"/>
      </rPr>
      <t>2+</t>
    </r>
    <r>
      <rPr>
        <sz val="11"/>
        <rFont val="Calibri"/>
        <family val="2"/>
        <scheme val="minor"/>
      </rPr>
      <t xml:space="preserve"> (C</t>
    </r>
    <r>
      <rPr>
        <vertAlign val="subscript"/>
        <sz val="11"/>
        <rFont val="Calibri"/>
        <family val="2"/>
        <scheme val="minor"/>
      </rPr>
      <t>2</t>
    </r>
    <r>
      <rPr>
        <sz val="11"/>
        <rFont val="Calibri"/>
        <family val="2"/>
        <scheme val="minor"/>
      </rPr>
      <t>)  | | Cu E</t>
    </r>
    <r>
      <rPr>
        <vertAlign val="subscript"/>
        <sz val="11"/>
        <rFont val="Calibri"/>
        <family val="2"/>
        <scheme val="minor"/>
      </rPr>
      <t xml:space="preserve">cell </t>
    </r>
    <r>
      <rPr>
        <sz val="11"/>
        <rFont val="Calibri"/>
        <family val="2"/>
        <scheme val="minor"/>
      </rPr>
      <t>-E°</t>
    </r>
    <r>
      <rPr>
        <vertAlign val="subscript"/>
        <sz val="11"/>
        <rFont val="Calibri"/>
        <family val="2"/>
        <scheme val="minor"/>
      </rPr>
      <t xml:space="preserve">cell </t>
    </r>
    <r>
      <rPr>
        <sz val="11"/>
        <rFont val="Calibri"/>
        <family val="2"/>
        <scheme val="minor"/>
      </rPr>
      <t>= 0.0591 V, The ratio of C</t>
    </r>
    <r>
      <rPr>
        <vertAlign val="subscript"/>
        <sz val="11"/>
        <rFont val="Calibri"/>
        <family val="2"/>
        <scheme val="minor"/>
      </rPr>
      <t>1</t>
    </r>
    <r>
      <rPr>
        <sz val="11"/>
        <rFont val="Calibri"/>
        <family val="2"/>
        <scheme val="minor"/>
      </rPr>
      <t>/C</t>
    </r>
    <r>
      <rPr>
        <vertAlign val="subscript"/>
        <sz val="11"/>
        <rFont val="Calibri"/>
        <family val="2"/>
        <scheme val="minor"/>
      </rPr>
      <t>2</t>
    </r>
    <r>
      <rPr>
        <sz val="11"/>
        <rFont val="Calibri"/>
        <family val="2"/>
        <scheme val="minor"/>
      </rPr>
      <t xml:space="preserve"> at 298 k will be</t>
    </r>
  </si>
  <si>
    <r>
      <t>10</t>
    </r>
    <r>
      <rPr>
        <vertAlign val="superscript"/>
        <sz val="11"/>
        <rFont val="Calibri"/>
        <family val="2"/>
        <scheme val="minor"/>
      </rPr>
      <t>.-2</t>
    </r>
  </si>
  <si>
    <r>
      <t>When a copper wire is placed in a solution of AgNO</t>
    </r>
    <r>
      <rPr>
        <vertAlign val="subscript"/>
        <sz val="11.5"/>
        <rFont val="Times New Roman"/>
        <family val="1"/>
      </rPr>
      <t>3</t>
    </r>
    <r>
      <rPr>
        <sz val="11.5"/>
        <rFont val="Times New Roman"/>
        <family val="1"/>
      </rPr>
      <t>, the solution acquires blue colour. this is due to the formation of</t>
    </r>
  </si>
  <si>
    <r>
      <rPr>
        <sz val="7"/>
        <rFont val="Times New Roman"/>
        <family val="1"/>
      </rPr>
      <t xml:space="preserve">     </t>
    </r>
    <r>
      <rPr>
        <sz val="11.5"/>
        <rFont val="Times New Roman"/>
        <family val="1"/>
      </rPr>
      <t>Cu</t>
    </r>
    <r>
      <rPr>
        <vertAlign val="superscript"/>
        <sz val="11.5"/>
        <rFont val="Times New Roman"/>
        <family val="1"/>
      </rPr>
      <t>2+</t>
    </r>
    <r>
      <rPr>
        <sz val="11.5"/>
        <rFont val="Times New Roman"/>
        <family val="1"/>
      </rPr>
      <t xml:space="preserve"> ions</t>
    </r>
  </si>
  <si>
    <r>
      <rPr>
        <sz val="7"/>
        <rFont val="Times New Roman"/>
        <family val="1"/>
      </rPr>
      <t xml:space="preserve">     </t>
    </r>
    <r>
      <rPr>
        <sz val="11.5"/>
        <rFont val="Times New Roman"/>
        <family val="1"/>
      </rPr>
      <t>Cu</t>
    </r>
    <r>
      <rPr>
        <vertAlign val="superscript"/>
        <sz val="11.5"/>
        <rFont val="Times New Roman"/>
        <family val="1"/>
      </rPr>
      <t>+</t>
    </r>
    <r>
      <rPr>
        <sz val="11.5"/>
        <rFont val="Times New Roman"/>
        <family val="1"/>
      </rPr>
      <t xml:space="preserve"> ions</t>
    </r>
  </si>
  <si>
    <r>
      <rPr>
        <sz val="7"/>
        <rFont val="Times New Roman"/>
        <family val="1"/>
      </rPr>
      <t>  </t>
    </r>
    <r>
      <rPr>
        <sz val="11.5"/>
        <rFont val="Times New Roman"/>
        <family val="1"/>
      </rPr>
      <t>Soluble complex of copper with AgNO</t>
    </r>
    <r>
      <rPr>
        <vertAlign val="subscript"/>
        <sz val="11.5"/>
        <rFont val="Times New Roman"/>
        <family val="1"/>
      </rPr>
      <t>3</t>
    </r>
  </si>
  <si>
    <r>
      <t>Cu</t>
    </r>
    <r>
      <rPr>
        <vertAlign val="superscript"/>
        <sz val="11.5"/>
        <rFont val="Times New Roman"/>
        <family val="1"/>
      </rPr>
      <t>-</t>
    </r>
    <r>
      <rPr>
        <sz val="11.5"/>
        <rFont val="Times New Roman"/>
        <family val="1"/>
      </rPr>
      <t xml:space="preserve"> ion by the reduction of Cu</t>
    </r>
  </si>
  <si>
    <r>
      <t>EMF of a cell whose half cell are given below is Mg</t>
    </r>
    <r>
      <rPr>
        <vertAlign val="superscript"/>
        <sz val="11.5"/>
        <rFont val="Times New Roman"/>
        <family val="1"/>
      </rPr>
      <t>2+</t>
    </r>
    <r>
      <rPr>
        <sz val="11.5"/>
        <rFont val="Times New Roman"/>
        <family val="1"/>
      </rPr>
      <t xml:space="preserve"> + 2e</t>
    </r>
    <r>
      <rPr>
        <vertAlign val="superscript"/>
        <sz val="11.5"/>
        <rFont val="Times New Roman"/>
        <family val="1"/>
      </rPr>
      <t>-</t>
    </r>
    <r>
      <rPr>
        <sz val="11.5"/>
        <rFont val="Calibri"/>
        <family val="2"/>
      </rPr>
      <t>→</t>
    </r>
    <r>
      <rPr>
        <sz val="11.5"/>
        <rFont val="Times New Roman"/>
        <family val="1"/>
      </rPr>
      <t xml:space="preserve"> Mg(s), E = -2.37 V                         Cu</t>
    </r>
    <r>
      <rPr>
        <vertAlign val="superscript"/>
        <sz val="11.5"/>
        <rFont val="Times New Roman"/>
        <family val="1"/>
      </rPr>
      <t>2+</t>
    </r>
    <r>
      <rPr>
        <sz val="11.5"/>
        <rFont val="Times New Roman"/>
        <family val="1"/>
      </rPr>
      <t>+ 2e</t>
    </r>
    <r>
      <rPr>
        <vertAlign val="superscript"/>
        <sz val="11.5"/>
        <rFont val="Times New Roman"/>
        <family val="1"/>
      </rPr>
      <t>-</t>
    </r>
    <r>
      <rPr>
        <sz val="11.5"/>
        <rFont val="Calibri"/>
        <family val="2"/>
      </rPr>
      <t>→</t>
    </r>
    <r>
      <rPr>
        <sz val="11.5"/>
        <rFont val="Times New Roman"/>
        <family val="1"/>
      </rPr>
      <t xml:space="preserve"> Cu(s), E = +0.33 V</t>
    </r>
  </si>
  <si>
    <r>
      <t>Given below are the half-cell reactions :             Mn</t>
    </r>
    <r>
      <rPr>
        <vertAlign val="superscript"/>
        <sz val="11.5"/>
        <rFont val="Times New Roman"/>
        <family val="1"/>
      </rPr>
      <t>2+</t>
    </r>
    <r>
      <rPr>
        <sz val="11.5"/>
        <rFont val="Times New Roman"/>
        <family val="1"/>
      </rPr>
      <t xml:space="preserve"> + 2e</t>
    </r>
    <r>
      <rPr>
        <vertAlign val="superscript"/>
        <sz val="11.5"/>
        <rFont val="Times New Roman"/>
        <family val="1"/>
      </rPr>
      <t>-</t>
    </r>
    <r>
      <rPr>
        <sz val="11.5"/>
        <rFont val="Times New Roman"/>
        <family val="1"/>
      </rPr>
      <t xml:space="preserve"> -&gt; Mn; E° = -1.18 V              2(Mn</t>
    </r>
    <r>
      <rPr>
        <vertAlign val="superscript"/>
        <sz val="11.5"/>
        <rFont val="Times New Roman"/>
        <family val="1"/>
      </rPr>
      <t>3+</t>
    </r>
    <r>
      <rPr>
        <sz val="11.5"/>
        <rFont val="Times New Roman"/>
        <family val="1"/>
      </rPr>
      <t xml:space="preserve"> + e</t>
    </r>
    <r>
      <rPr>
        <vertAlign val="superscript"/>
        <sz val="11.5"/>
        <rFont val="Times New Roman"/>
        <family val="1"/>
      </rPr>
      <t>-</t>
    </r>
    <r>
      <rPr>
        <sz val="11.5"/>
        <rFont val="Times New Roman"/>
        <family val="1"/>
      </rPr>
      <t xml:space="preserve"> -&gt; Mn</t>
    </r>
    <r>
      <rPr>
        <vertAlign val="superscript"/>
        <sz val="11.5"/>
        <rFont val="Times New Roman"/>
        <family val="1"/>
      </rPr>
      <t>2+</t>
    </r>
    <r>
      <rPr>
        <sz val="11.5"/>
        <rFont val="Times New Roman"/>
        <family val="1"/>
      </rPr>
      <t>); E° = +1.51 V             The E° for 3Mn</t>
    </r>
    <r>
      <rPr>
        <vertAlign val="superscript"/>
        <sz val="11.5"/>
        <rFont val="Times New Roman"/>
        <family val="1"/>
      </rPr>
      <t>2+</t>
    </r>
    <r>
      <rPr>
        <sz val="11.5"/>
        <rFont val="Times New Roman"/>
        <family val="1"/>
      </rPr>
      <t xml:space="preserve"> -&gt; Mn + 2Mn</t>
    </r>
    <r>
      <rPr>
        <vertAlign val="superscript"/>
        <sz val="11.5"/>
        <rFont val="Times New Roman"/>
        <family val="1"/>
      </rPr>
      <t>3</t>
    </r>
    <r>
      <rPr>
        <sz val="11.5"/>
        <rFont val="Times New Roman"/>
        <family val="1"/>
      </rPr>
      <t>+ will be:</t>
    </r>
  </si>
  <si>
    <r>
      <rPr>
        <sz val="7"/>
        <rFont val="Times New Roman"/>
        <family val="1"/>
      </rPr>
      <t xml:space="preserve"> </t>
    </r>
    <r>
      <rPr>
        <sz val="11.5"/>
        <rFont val="Times New Roman"/>
        <family val="1"/>
      </rPr>
      <t>-0.33V; the reaction will occur</t>
    </r>
  </si>
  <si>
    <r>
      <rPr>
        <sz val="7"/>
        <rFont val="Times New Roman"/>
        <family val="1"/>
      </rPr>
      <t xml:space="preserve"> </t>
    </r>
    <r>
      <rPr>
        <sz val="11.5"/>
        <rFont val="Times New Roman"/>
        <family val="1"/>
      </rPr>
      <t>-2.69 V; the reaction will not occur</t>
    </r>
  </si>
  <si>
    <r>
      <rPr>
        <sz val="7"/>
        <rFont val="Times New Roman"/>
        <family val="1"/>
      </rPr>
      <t xml:space="preserve">  </t>
    </r>
    <r>
      <rPr>
        <sz val="11.5"/>
        <rFont val="Times New Roman"/>
        <family val="1"/>
      </rPr>
      <t>Standard hydrogen electrode</t>
    </r>
  </si>
  <si>
    <r>
      <rPr>
        <sz val="7"/>
        <rFont val="Times New Roman"/>
        <family val="1"/>
      </rPr>
      <t xml:space="preserve">  </t>
    </r>
    <r>
      <rPr>
        <sz val="11.5"/>
        <rFont val="Times New Roman"/>
        <family val="1"/>
      </rPr>
      <t>Reference electrode</t>
    </r>
  </si>
  <si>
    <r>
      <rPr>
        <sz val="7"/>
        <rFont val="Times New Roman"/>
        <family val="1"/>
      </rPr>
      <t xml:space="preserve">  </t>
    </r>
    <r>
      <rPr>
        <sz val="11.5"/>
        <rFont val="Times New Roman"/>
        <family val="1"/>
      </rPr>
      <t>Platinum electrode</t>
    </r>
  </si>
  <si>
    <r>
      <rPr>
        <sz val="7"/>
        <rFont val="Times New Roman"/>
        <family val="1"/>
      </rPr>
      <t xml:space="preserve">  </t>
    </r>
    <r>
      <rPr>
        <sz val="11.5"/>
        <rFont val="Times New Roman"/>
        <family val="1"/>
      </rPr>
      <t>Mercury electrode</t>
    </r>
  </si>
  <si>
    <r>
      <rPr>
        <sz val="7"/>
        <rFont val="Times New Roman"/>
        <family val="1"/>
      </rPr>
      <t xml:space="preserve"> </t>
    </r>
    <r>
      <rPr>
        <sz val="11.5"/>
        <rFont val="Times New Roman"/>
        <family val="1"/>
      </rPr>
      <t>Pressure of hydrogen is 1 atm</t>
    </r>
  </si>
  <si>
    <r>
      <rPr>
        <sz val="7"/>
        <rFont val="Times New Roman"/>
        <family val="1"/>
      </rPr>
      <t xml:space="preserve"> </t>
    </r>
    <r>
      <rPr>
        <sz val="11.5"/>
        <rFont val="Times New Roman"/>
        <family val="1"/>
      </rPr>
      <t>Calomel electrode</t>
    </r>
  </si>
  <si>
    <r>
      <rPr>
        <sz val="7"/>
        <rFont val="Times New Roman"/>
        <family val="1"/>
      </rPr>
      <t xml:space="preserve">  </t>
    </r>
    <r>
      <rPr>
        <sz val="11.5"/>
        <rFont val="Times New Roman"/>
        <family val="1"/>
      </rPr>
      <t>Ag | AgC1</t>
    </r>
  </si>
  <si>
    <r>
      <rPr>
        <sz val="7"/>
        <rFont val="Times New Roman"/>
        <family val="1"/>
      </rPr>
      <t xml:space="preserve"> </t>
    </r>
    <r>
      <rPr>
        <sz val="11.5"/>
        <rFont val="Times New Roman"/>
        <family val="1"/>
      </rPr>
      <t>Quinhydrone electrode</t>
    </r>
  </si>
  <si>
    <r>
      <t>N/10 solution of Hg</t>
    </r>
    <r>
      <rPr>
        <vertAlign val="subscript"/>
        <sz val="11.5"/>
        <rFont val="Times New Roman"/>
        <family val="1"/>
      </rPr>
      <t>2</t>
    </r>
    <r>
      <rPr>
        <sz val="11.5"/>
        <rFont val="Times New Roman"/>
        <family val="1"/>
      </rPr>
      <t>C1</t>
    </r>
    <r>
      <rPr>
        <vertAlign val="subscript"/>
        <sz val="11.5"/>
        <rFont val="Times New Roman"/>
        <family val="1"/>
      </rPr>
      <t>2</t>
    </r>
  </si>
  <si>
    <r>
      <rPr>
        <sz val="7"/>
        <rFont val="Times New Roman"/>
        <family val="1"/>
      </rPr>
      <t xml:space="preserve">  </t>
    </r>
    <r>
      <rPr>
        <sz val="11.5"/>
        <rFont val="Times New Roman"/>
        <family val="1"/>
      </rPr>
      <t>1N solution of Hg</t>
    </r>
    <r>
      <rPr>
        <vertAlign val="subscript"/>
        <sz val="11.5"/>
        <rFont val="Times New Roman"/>
        <family val="1"/>
      </rPr>
      <t>2</t>
    </r>
    <r>
      <rPr>
        <sz val="11.5"/>
        <rFont val="Times New Roman"/>
        <family val="1"/>
      </rPr>
      <t>C1</t>
    </r>
    <r>
      <rPr>
        <vertAlign val="subscript"/>
        <sz val="11.5"/>
        <rFont val="Times New Roman"/>
        <family val="1"/>
      </rPr>
      <t>2</t>
    </r>
  </si>
  <si>
    <r>
      <t>Hg</t>
    </r>
    <r>
      <rPr>
        <vertAlign val="subscript"/>
        <sz val="11.5"/>
        <rFont val="Times New Roman"/>
        <family val="1"/>
      </rPr>
      <t>2</t>
    </r>
    <r>
      <rPr>
        <vertAlign val="superscript"/>
        <sz val="11.5"/>
        <rFont val="Times New Roman"/>
        <family val="1"/>
      </rPr>
      <t>2+</t>
    </r>
  </si>
  <si>
    <r>
      <t xml:space="preserve"> Hg</t>
    </r>
    <r>
      <rPr>
        <vertAlign val="superscript"/>
        <sz val="11.5"/>
        <rFont val="Times New Roman"/>
        <family val="1"/>
      </rPr>
      <t>2+</t>
    </r>
  </si>
  <si>
    <r>
      <t>H</t>
    </r>
    <r>
      <rPr>
        <vertAlign val="superscript"/>
        <sz val="11.5"/>
        <rFont val="Times New Roman"/>
        <family val="1"/>
      </rPr>
      <t>+</t>
    </r>
  </si>
  <si>
    <r>
      <t>Cl</t>
    </r>
    <r>
      <rPr>
        <vertAlign val="superscript"/>
        <sz val="12"/>
        <rFont val="Times New Roman"/>
        <family val="1"/>
      </rPr>
      <t>-</t>
    </r>
  </si>
  <si>
    <r>
      <t xml:space="preserve">Faster adsorption of </t>
    </r>
    <r>
      <rPr>
        <sz val="10.5"/>
        <rFont val="Times New Roman"/>
        <family val="1"/>
      </rPr>
      <t>H</t>
    </r>
    <r>
      <rPr>
        <vertAlign val="subscript"/>
        <sz val="10.5"/>
        <rFont val="Times New Roman"/>
        <family val="1"/>
      </rPr>
      <t>2</t>
    </r>
    <r>
      <rPr>
        <sz val="10.5"/>
        <rFont val="Times New Roman"/>
        <family val="1"/>
      </rPr>
      <t xml:space="preserve"> </t>
    </r>
    <r>
      <rPr>
        <sz val="11.5"/>
        <rFont val="Times New Roman"/>
        <family val="1"/>
      </rPr>
      <t>gas</t>
    </r>
  </si>
  <si>
    <r>
      <t xml:space="preserve">To maintain conc of </t>
    </r>
    <r>
      <rPr>
        <sz val="10.5"/>
        <rFont val="Times New Roman"/>
        <family val="1"/>
      </rPr>
      <t>H</t>
    </r>
    <r>
      <rPr>
        <vertAlign val="subscript"/>
        <sz val="10.5"/>
        <rFont val="Times New Roman"/>
        <family val="1"/>
      </rPr>
      <t>2</t>
    </r>
    <r>
      <rPr>
        <sz val="10.5"/>
        <rFont val="Times New Roman"/>
        <family val="1"/>
      </rPr>
      <t xml:space="preserve"> </t>
    </r>
    <r>
      <rPr>
        <sz val="11.5"/>
        <rFont val="Times New Roman"/>
        <family val="1"/>
      </rPr>
      <t>gas constant</t>
    </r>
  </si>
  <si>
    <r>
      <rPr>
        <sz val="7"/>
        <rFont val="Times New Roman"/>
        <family val="1"/>
      </rPr>
      <t xml:space="preserve"> </t>
    </r>
    <r>
      <rPr>
        <sz val="11.5"/>
        <rFont val="Times New Roman"/>
        <family val="1"/>
      </rPr>
      <t>Glass electrode</t>
    </r>
  </si>
  <si>
    <r>
      <t>HgNH</t>
    </r>
    <r>
      <rPr>
        <vertAlign val="subscript"/>
        <sz val="11.5"/>
        <rFont val="Times New Roman"/>
        <family val="1"/>
      </rPr>
      <t>2</t>
    </r>
    <r>
      <rPr>
        <sz val="11.5"/>
        <rFont val="Times New Roman"/>
        <family val="1"/>
      </rPr>
      <t>Cl</t>
    </r>
  </si>
  <si>
    <r>
      <t>(B) Hg</t>
    </r>
    <r>
      <rPr>
        <vertAlign val="subscript"/>
        <sz val="11.5"/>
        <rFont val="Times New Roman"/>
        <family val="1"/>
      </rPr>
      <t>2</t>
    </r>
    <r>
      <rPr>
        <sz val="11.5"/>
        <rFont val="Times New Roman"/>
        <family val="1"/>
      </rPr>
      <t>O</t>
    </r>
  </si>
  <si>
    <r>
      <t>NH</t>
    </r>
    <r>
      <rPr>
        <vertAlign val="subscript"/>
        <sz val="11.5"/>
        <rFont val="Times New Roman"/>
        <family val="1"/>
      </rPr>
      <t>2</t>
    </r>
    <r>
      <rPr>
        <sz val="11.5"/>
        <rFont val="Times New Roman"/>
        <family val="1"/>
      </rPr>
      <t>Hg- HgC1</t>
    </r>
  </si>
  <si>
    <r>
      <rPr>
        <sz val="7"/>
        <rFont val="Times New Roman"/>
        <family val="1"/>
      </rPr>
      <t xml:space="preserve"> </t>
    </r>
    <r>
      <rPr>
        <sz val="11.5"/>
        <rFont val="Times New Roman"/>
        <family val="1"/>
      </rPr>
      <t>Depends an temperature</t>
    </r>
  </si>
  <si>
    <r>
      <t>CuSO</t>
    </r>
    <r>
      <rPr>
        <vertAlign val="subscript"/>
        <sz val="11.5"/>
        <rFont val="Times New Roman"/>
        <family val="1"/>
      </rPr>
      <t>4</t>
    </r>
  </si>
  <si>
    <r>
      <t>Hg</t>
    </r>
    <r>
      <rPr>
        <vertAlign val="subscript"/>
        <sz val="11.5"/>
        <rFont val="Times New Roman"/>
        <family val="1"/>
      </rPr>
      <t>2</t>
    </r>
    <r>
      <rPr>
        <sz val="11.5"/>
        <rFont val="Times New Roman"/>
        <family val="1"/>
      </rPr>
      <t>C1</t>
    </r>
    <r>
      <rPr>
        <vertAlign val="subscript"/>
        <sz val="11.5"/>
        <rFont val="Times New Roman"/>
        <family val="1"/>
      </rPr>
      <t>2</t>
    </r>
  </si>
  <si>
    <r>
      <t>HgC1</t>
    </r>
    <r>
      <rPr>
        <vertAlign val="subscript"/>
        <sz val="11.5"/>
        <rFont val="Times New Roman"/>
        <family val="1"/>
      </rPr>
      <t>2</t>
    </r>
  </si>
  <si>
    <r>
      <t>OH</t>
    </r>
    <r>
      <rPr>
        <vertAlign val="superscript"/>
        <sz val="11"/>
        <rFont val="Calibri"/>
        <family val="2"/>
        <scheme val="minor"/>
      </rPr>
      <t>-</t>
    </r>
  </si>
  <si>
    <r>
      <t>Na</t>
    </r>
    <r>
      <rPr>
        <vertAlign val="superscript"/>
        <sz val="11"/>
        <rFont val="Calibri"/>
        <family val="2"/>
        <scheme val="minor"/>
      </rPr>
      <t>+</t>
    </r>
  </si>
  <si>
    <r>
      <t>Cl</t>
    </r>
    <r>
      <rPr>
        <vertAlign val="superscript"/>
        <sz val="11"/>
        <rFont val="Calibri"/>
        <family val="2"/>
        <scheme val="minor"/>
      </rPr>
      <t>-</t>
    </r>
  </si>
  <si>
    <r>
      <t>A hydrogen electrode placed in a buffer solution of acetic acid and sodium acetate in the ratio 9:x and x : y has electrode potential values E</t>
    </r>
    <r>
      <rPr>
        <vertAlign val="subscript"/>
        <sz val="11.5"/>
        <rFont val="Times New Roman"/>
        <family val="1"/>
      </rPr>
      <t>1</t>
    </r>
    <r>
      <rPr>
        <sz val="11.5"/>
        <rFont val="Times New Roman"/>
        <family val="1"/>
      </rPr>
      <t xml:space="preserve"> and </t>
    </r>
    <r>
      <rPr>
        <sz val="10.5"/>
        <rFont val="Times New Roman"/>
        <family val="1"/>
      </rPr>
      <t>E</t>
    </r>
    <r>
      <rPr>
        <vertAlign val="subscript"/>
        <sz val="10.5"/>
        <rFont val="Times New Roman"/>
        <family val="1"/>
      </rPr>
      <t>2</t>
    </r>
    <r>
      <rPr>
        <sz val="10.5"/>
        <rFont val="Times New Roman"/>
        <family val="1"/>
      </rPr>
      <t xml:space="preserve"> </t>
    </r>
    <r>
      <rPr>
        <sz val="11.5"/>
        <rFont val="Times New Roman"/>
        <family val="1"/>
      </rPr>
      <t>volts respectively pKa value for acetic acid is:</t>
    </r>
  </si>
  <si>
    <r>
      <rPr>
        <sz val="7"/>
        <rFont val="Times New Roman"/>
        <family val="1"/>
      </rPr>
      <t xml:space="preserve"> </t>
    </r>
    <r>
      <rPr>
        <sz val="11"/>
        <rFont val="Times New Roman"/>
        <family val="1"/>
      </rPr>
      <t>SO</t>
    </r>
    <r>
      <rPr>
        <vertAlign val="subscript"/>
        <sz val="11"/>
        <rFont val="Times New Roman"/>
        <family val="1"/>
      </rPr>
      <t>2</t>
    </r>
    <r>
      <rPr>
        <sz val="11"/>
        <rFont val="Times New Roman"/>
        <family val="1"/>
      </rPr>
      <t xml:space="preserve"> is evolved</t>
    </r>
  </si>
  <si>
    <r>
      <rPr>
        <sz val="7"/>
        <rFont val="Times New Roman"/>
        <family val="1"/>
      </rPr>
      <t xml:space="preserve">   </t>
    </r>
    <r>
      <rPr>
        <sz val="11"/>
        <rFont val="Times New Roman"/>
        <family val="1"/>
      </rPr>
      <t>Lead sulphate is consumed</t>
    </r>
  </si>
  <si>
    <r>
      <rPr>
        <sz val="7"/>
        <rFont val="Times New Roman"/>
        <family val="1"/>
      </rPr>
      <t xml:space="preserve">     </t>
    </r>
    <r>
      <rPr>
        <sz val="11"/>
        <rFont val="Times New Roman"/>
        <family val="1"/>
      </rPr>
      <t>Lead is formed</t>
    </r>
  </si>
  <si>
    <r>
      <rPr>
        <sz val="7"/>
        <rFont val="Times New Roman"/>
        <family val="1"/>
      </rPr>
      <t xml:space="preserve">    </t>
    </r>
    <r>
      <rPr>
        <sz val="11"/>
        <rFont val="Times New Roman"/>
        <family val="1"/>
      </rPr>
      <t>Sulphuric acid is consumed</t>
    </r>
  </si>
  <si>
    <r>
      <t xml:space="preserve"> H</t>
    </r>
    <r>
      <rPr>
        <vertAlign val="subscript"/>
        <sz val="11"/>
        <rFont val="Times New Roman"/>
        <family val="1"/>
      </rPr>
      <t>3</t>
    </r>
    <r>
      <rPr>
        <sz val="11"/>
        <rFont val="Times New Roman"/>
        <family val="1"/>
      </rPr>
      <t>PO</t>
    </r>
    <r>
      <rPr>
        <vertAlign val="subscript"/>
        <sz val="11"/>
        <rFont val="Times New Roman"/>
        <family val="1"/>
      </rPr>
      <t>4</t>
    </r>
  </si>
  <si>
    <r>
      <t>HNO</t>
    </r>
    <r>
      <rPr>
        <vertAlign val="subscript"/>
        <sz val="11"/>
        <rFont val="Times New Roman"/>
        <family val="1"/>
      </rPr>
      <t>3</t>
    </r>
  </si>
  <si>
    <r>
      <t>The electrode reaction that takes place at the anode of CH</t>
    </r>
    <r>
      <rPr>
        <vertAlign val="subscript"/>
        <sz val="11"/>
        <rFont val="Times New Roman"/>
        <family val="1"/>
      </rPr>
      <t>4</t>
    </r>
    <r>
      <rPr>
        <sz val="11"/>
        <rFont val="Times New Roman"/>
        <family val="1"/>
      </rPr>
      <t>-O</t>
    </r>
    <r>
      <rPr>
        <vertAlign val="subscript"/>
        <sz val="11"/>
        <rFont val="Times New Roman"/>
        <family val="1"/>
      </rPr>
      <t>2</t>
    </r>
    <r>
      <rPr>
        <sz val="11"/>
        <rFont val="Times New Roman"/>
        <family val="1"/>
      </rPr>
      <t xml:space="preserve"> fuel cell is</t>
    </r>
  </si>
  <si>
    <r>
      <t>2O</t>
    </r>
    <r>
      <rPr>
        <vertAlign val="subscript"/>
        <sz val="11"/>
        <rFont val="Times New Roman"/>
        <family val="1"/>
      </rPr>
      <t>2</t>
    </r>
    <r>
      <rPr>
        <sz val="11"/>
        <rFont val="Times New Roman"/>
        <family val="1"/>
      </rPr>
      <t>+8H</t>
    </r>
    <r>
      <rPr>
        <vertAlign val="superscript"/>
        <sz val="11"/>
        <rFont val="Times New Roman"/>
        <family val="1"/>
      </rPr>
      <t>+</t>
    </r>
    <r>
      <rPr>
        <sz val="11"/>
        <rFont val="Times New Roman"/>
        <family val="1"/>
      </rPr>
      <t xml:space="preserve"> +8e</t>
    </r>
    <r>
      <rPr>
        <vertAlign val="superscript"/>
        <sz val="11"/>
        <rFont val="Times New Roman"/>
        <family val="1"/>
      </rPr>
      <t>-</t>
    </r>
    <r>
      <rPr>
        <sz val="11"/>
        <rFont val="Times New Roman"/>
        <family val="1"/>
      </rPr>
      <t xml:space="preserve"> —&gt; 4H</t>
    </r>
    <r>
      <rPr>
        <vertAlign val="subscript"/>
        <sz val="11"/>
        <rFont val="Times New Roman"/>
        <family val="1"/>
      </rPr>
      <t>2</t>
    </r>
    <r>
      <rPr>
        <sz val="11"/>
        <rFont val="Times New Roman"/>
        <family val="1"/>
      </rPr>
      <t>O</t>
    </r>
  </si>
  <si>
    <r>
      <t>CH</t>
    </r>
    <r>
      <rPr>
        <vertAlign val="subscript"/>
        <sz val="11"/>
        <rFont val="Times New Roman"/>
        <family val="1"/>
      </rPr>
      <t>4</t>
    </r>
    <r>
      <rPr>
        <sz val="11"/>
        <rFont val="Times New Roman"/>
        <family val="1"/>
      </rPr>
      <t xml:space="preserve"> +2H</t>
    </r>
    <r>
      <rPr>
        <vertAlign val="subscript"/>
        <sz val="11"/>
        <rFont val="Times New Roman"/>
        <family val="1"/>
      </rPr>
      <t>2</t>
    </r>
    <r>
      <rPr>
        <sz val="11"/>
        <rFont val="Times New Roman"/>
        <family val="1"/>
      </rPr>
      <t>O —&gt; CO</t>
    </r>
    <r>
      <rPr>
        <vertAlign val="subscript"/>
        <sz val="11"/>
        <rFont val="Times New Roman"/>
        <family val="1"/>
      </rPr>
      <t>2</t>
    </r>
    <r>
      <rPr>
        <sz val="11"/>
        <rFont val="Times New Roman"/>
        <family val="1"/>
      </rPr>
      <t xml:space="preserve"> + 8H</t>
    </r>
    <r>
      <rPr>
        <vertAlign val="superscript"/>
        <sz val="11"/>
        <rFont val="Times New Roman"/>
        <family val="1"/>
      </rPr>
      <t>+</t>
    </r>
    <r>
      <rPr>
        <sz val="11"/>
        <rFont val="Times New Roman"/>
        <family val="1"/>
      </rPr>
      <t xml:space="preserve"> +8e</t>
    </r>
    <r>
      <rPr>
        <vertAlign val="superscript"/>
        <sz val="11"/>
        <rFont val="Times New Roman"/>
        <family val="1"/>
      </rPr>
      <t>-</t>
    </r>
  </si>
  <si>
    <r>
      <t>CH</t>
    </r>
    <r>
      <rPr>
        <vertAlign val="subscript"/>
        <sz val="11"/>
        <rFont val="Times New Roman"/>
        <family val="1"/>
      </rPr>
      <t>4</t>
    </r>
    <r>
      <rPr>
        <sz val="11"/>
        <rFont val="Times New Roman"/>
        <family val="1"/>
      </rPr>
      <t>+2O</t>
    </r>
    <r>
      <rPr>
        <vertAlign val="subscript"/>
        <sz val="11"/>
        <rFont val="Times New Roman"/>
        <family val="1"/>
      </rPr>
      <t>2</t>
    </r>
    <r>
      <rPr>
        <sz val="11"/>
        <rFont val="Times New Roman"/>
        <family val="1"/>
      </rPr>
      <t xml:space="preserve"> ---&gt;CO</t>
    </r>
    <r>
      <rPr>
        <vertAlign val="subscript"/>
        <sz val="11"/>
        <rFont val="Times New Roman"/>
        <family val="1"/>
      </rPr>
      <t>2</t>
    </r>
    <r>
      <rPr>
        <sz val="11"/>
        <rFont val="Times New Roman"/>
        <family val="1"/>
      </rPr>
      <t>+2H</t>
    </r>
    <r>
      <rPr>
        <vertAlign val="subscript"/>
        <sz val="11"/>
        <rFont val="Times New Roman"/>
        <family val="1"/>
      </rPr>
      <t>2</t>
    </r>
    <r>
      <rPr>
        <sz val="11"/>
        <rFont val="Times New Roman"/>
        <family val="1"/>
      </rPr>
      <t>O</t>
    </r>
  </si>
  <si>
    <r>
      <t>2H</t>
    </r>
    <r>
      <rPr>
        <vertAlign val="superscript"/>
        <sz val="11"/>
        <rFont val="Times New Roman"/>
        <family val="1"/>
      </rPr>
      <t>+</t>
    </r>
    <r>
      <rPr>
        <sz val="11"/>
        <rFont val="Times New Roman"/>
        <family val="1"/>
      </rPr>
      <t>+2e</t>
    </r>
    <r>
      <rPr>
        <vertAlign val="superscript"/>
        <sz val="11"/>
        <rFont val="Times New Roman"/>
        <family val="1"/>
      </rPr>
      <t>-</t>
    </r>
    <r>
      <rPr>
        <sz val="11"/>
        <rFont val="Times New Roman"/>
        <family val="1"/>
      </rPr>
      <t>--&gt;H</t>
    </r>
    <r>
      <rPr>
        <vertAlign val="subscript"/>
        <sz val="11"/>
        <rFont val="Times New Roman"/>
        <family val="1"/>
      </rPr>
      <t>2</t>
    </r>
  </si>
  <si>
    <r>
      <rPr>
        <sz val="7"/>
        <rFont val="Times New Roman"/>
        <family val="1"/>
      </rPr>
      <t xml:space="preserve"> </t>
    </r>
    <r>
      <rPr>
        <sz val="11"/>
        <rFont val="Times New Roman"/>
        <family val="1"/>
      </rPr>
      <t>Concentration cell</t>
    </r>
  </si>
  <si>
    <r>
      <rPr>
        <sz val="7"/>
        <rFont val="Times New Roman"/>
        <family val="1"/>
      </rPr>
      <t xml:space="preserve"> </t>
    </r>
    <r>
      <rPr>
        <sz val="11"/>
        <rFont val="Times New Roman"/>
        <family val="1"/>
      </rPr>
      <t>Fuel cell</t>
    </r>
  </si>
  <si>
    <r>
      <rPr>
        <sz val="7"/>
        <rFont val="Times New Roman"/>
        <family val="1"/>
      </rPr>
      <t xml:space="preserve"> </t>
    </r>
    <r>
      <rPr>
        <sz val="11"/>
        <rFont val="Times New Roman"/>
        <family val="1"/>
      </rPr>
      <t>Cd(s) + 2Ni(OH)</t>
    </r>
    <r>
      <rPr>
        <vertAlign val="subscript"/>
        <sz val="11"/>
        <rFont val="Times New Roman"/>
        <family val="1"/>
      </rPr>
      <t>3</t>
    </r>
    <r>
      <rPr>
        <sz val="11"/>
        <rFont val="Times New Roman"/>
        <family val="1"/>
      </rPr>
      <t>(s) —&gt; CdO(s) + 2Ni(OH)</t>
    </r>
    <r>
      <rPr>
        <vertAlign val="subscript"/>
        <sz val="11"/>
        <rFont val="Times New Roman"/>
        <family val="1"/>
      </rPr>
      <t>2</t>
    </r>
    <r>
      <rPr>
        <sz val="11"/>
        <rFont val="Times New Roman"/>
        <family val="1"/>
      </rPr>
      <t xml:space="preserve"> + H</t>
    </r>
    <r>
      <rPr>
        <vertAlign val="subscript"/>
        <sz val="11"/>
        <rFont val="Times New Roman"/>
        <family val="1"/>
      </rPr>
      <t>2</t>
    </r>
    <r>
      <rPr>
        <sz val="11"/>
        <rFont val="Times New Roman"/>
        <family val="1"/>
      </rPr>
      <t>O(1)</t>
    </r>
  </si>
  <si>
    <r>
      <t>Pb(s) + PbO</t>
    </r>
    <r>
      <rPr>
        <vertAlign val="subscript"/>
        <sz val="11"/>
        <rFont val="Times New Roman"/>
        <family val="1"/>
      </rPr>
      <t>2</t>
    </r>
    <r>
      <rPr>
        <sz val="11"/>
        <rFont val="Times New Roman"/>
        <family val="1"/>
      </rPr>
      <t>(s) + 2H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(aq) —&gt; 2PbSO</t>
    </r>
    <r>
      <rPr>
        <vertAlign val="subscript"/>
        <sz val="11"/>
        <rFont val="Times New Roman"/>
        <family val="1"/>
      </rPr>
      <t>4</t>
    </r>
    <r>
      <rPr>
        <sz val="11"/>
        <rFont val="Times New Roman"/>
        <family val="1"/>
      </rPr>
      <t>(s) + 2H</t>
    </r>
    <r>
      <rPr>
        <vertAlign val="subscript"/>
        <sz val="11"/>
        <rFont val="Times New Roman"/>
        <family val="1"/>
      </rPr>
      <t>2</t>
    </r>
    <r>
      <rPr>
        <sz val="11"/>
        <rFont val="Times New Roman"/>
        <family val="1"/>
      </rPr>
      <t>O(1)</t>
    </r>
  </si>
  <si>
    <r>
      <rPr>
        <sz val="7"/>
        <rFont val="Times New Roman"/>
        <family val="1"/>
      </rPr>
      <t xml:space="preserve"> </t>
    </r>
    <r>
      <rPr>
        <sz val="11"/>
        <rFont val="Times New Roman"/>
        <family val="1"/>
      </rPr>
      <t>2H</t>
    </r>
    <r>
      <rPr>
        <vertAlign val="subscript"/>
        <sz val="11"/>
        <rFont val="Times New Roman"/>
        <family val="1"/>
      </rPr>
      <t>2</t>
    </r>
    <r>
      <rPr>
        <sz val="11"/>
        <rFont val="Times New Roman"/>
        <family val="1"/>
      </rPr>
      <t>(g) + O</t>
    </r>
    <r>
      <rPr>
        <vertAlign val="subscript"/>
        <sz val="11.5"/>
        <rFont val="Times New Roman"/>
        <family val="1"/>
      </rPr>
      <t>2</t>
    </r>
    <r>
      <rPr>
        <sz val="11.5"/>
        <rFont val="Times New Roman"/>
        <family val="1"/>
      </rPr>
      <t>(g) —&gt; 2H</t>
    </r>
    <r>
      <rPr>
        <vertAlign val="subscript"/>
        <sz val="11.5"/>
        <rFont val="Times New Roman"/>
        <family val="1"/>
      </rPr>
      <t>2</t>
    </r>
    <r>
      <rPr>
        <sz val="11.5"/>
        <rFont val="Times New Roman"/>
        <family val="1"/>
      </rPr>
      <t>O(1)</t>
    </r>
  </si>
  <si>
    <r>
      <t>2Fe(s) + O</t>
    </r>
    <r>
      <rPr>
        <vertAlign val="subscript"/>
        <sz val="11"/>
        <rFont val="Times New Roman"/>
        <family val="1"/>
      </rPr>
      <t>2</t>
    </r>
    <r>
      <rPr>
        <sz val="11"/>
        <rFont val="Times New Roman"/>
        <family val="1"/>
      </rPr>
      <t>(g) + 4H</t>
    </r>
    <r>
      <rPr>
        <vertAlign val="superscript"/>
        <sz val="11"/>
        <rFont val="Times New Roman"/>
        <family val="1"/>
      </rPr>
      <t>+</t>
    </r>
    <r>
      <rPr>
        <sz val="11"/>
        <rFont val="Times New Roman"/>
        <family val="1"/>
      </rPr>
      <t>(aq) —&gt;2Fe (aq) + 2H</t>
    </r>
    <r>
      <rPr>
        <vertAlign val="subscript"/>
        <sz val="11"/>
        <rFont val="Times New Roman"/>
        <family val="1"/>
      </rPr>
      <t>2</t>
    </r>
    <r>
      <rPr>
        <sz val="11"/>
        <rFont val="Times New Roman"/>
        <family val="1"/>
      </rPr>
      <t>O(1)</t>
    </r>
  </si>
  <si>
    <r>
      <rPr>
        <sz val="7"/>
        <rFont val="Times New Roman"/>
        <family val="1"/>
      </rPr>
      <t xml:space="preserve"> </t>
    </r>
    <r>
      <rPr>
        <sz val="11"/>
        <rFont val="Times New Roman"/>
        <family val="1"/>
      </rPr>
      <t>A galvanic cell</t>
    </r>
  </si>
  <si>
    <r>
      <rPr>
        <sz val="7"/>
        <rFont val="Times New Roman"/>
        <family val="1"/>
      </rPr>
      <t xml:space="preserve">  </t>
    </r>
    <r>
      <rPr>
        <sz val="11"/>
        <rFont val="Times New Roman"/>
        <family val="1"/>
      </rPr>
      <t>Pb</t>
    </r>
    <r>
      <rPr>
        <vertAlign val="superscript"/>
        <sz val="11"/>
        <rFont val="Times New Roman"/>
        <family val="1"/>
      </rPr>
      <t>2+</t>
    </r>
    <r>
      <rPr>
        <sz val="11"/>
        <rFont val="Times New Roman"/>
        <family val="1"/>
      </rPr>
      <t xml:space="preserve"> + SO</t>
    </r>
    <r>
      <rPr>
        <vertAlign val="superscript"/>
        <sz val="11"/>
        <rFont val="Times New Roman"/>
        <family val="1"/>
      </rPr>
      <t>2-</t>
    </r>
    <r>
      <rPr>
        <vertAlign val="subscript"/>
        <sz val="11"/>
        <rFont val="Times New Roman"/>
        <family val="1"/>
      </rPr>
      <t>4</t>
    </r>
    <r>
      <rPr>
        <sz val="11"/>
        <rFont val="Times New Roman"/>
        <family val="1"/>
      </rPr>
      <t xml:space="preserve"> —&gt; PbSO</t>
    </r>
    <r>
      <rPr>
        <vertAlign val="subscript"/>
        <sz val="11"/>
        <rFont val="Times New Roman"/>
        <family val="1"/>
      </rPr>
      <t>4</t>
    </r>
  </si>
  <si>
    <r>
      <t>Pb</t>
    </r>
    <r>
      <rPr>
        <vertAlign val="superscript"/>
        <sz val="11"/>
        <rFont val="Times New Roman"/>
        <family val="1"/>
      </rPr>
      <t>2+</t>
    </r>
    <r>
      <rPr>
        <sz val="11"/>
        <rFont val="Times New Roman"/>
        <family val="1"/>
      </rPr>
      <t xml:space="preserve"> + 2e Pb</t>
    </r>
  </si>
  <si>
    <r>
      <rPr>
        <sz val="7"/>
        <rFont val="Times New Roman"/>
        <family val="1"/>
      </rPr>
      <t xml:space="preserve">  </t>
    </r>
    <r>
      <rPr>
        <sz val="11"/>
        <rFont val="Times New Roman"/>
        <family val="1"/>
      </rPr>
      <t>Pb —&gt; Pb</t>
    </r>
    <r>
      <rPr>
        <vertAlign val="superscript"/>
        <sz val="11"/>
        <rFont val="Times New Roman"/>
        <family val="1"/>
      </rPr>
      <t>2</t>
    </r>
    <r>
      <rPr>
        <sz val="11"/>
        <rFont val="Times New Roman"/>
        <family val="1"/>
      </rPr>
      <t>+ + 2e</t>
    </r>
  </si>
  <si>
    <r>
      <t>2PbSO</t>
    </r>
    <r>
      <rPr>
        <vertAlign val="subscript"/>
        <sz val="11"/>
        <rFont val="Times New Roman"/>
        <family val="1"/>
      </rPr>
      <t>4</t>
    </r>
    <r>
      <rPr>
        <sz val="11"/>
        <rFont val="Times New Roman"/>
        <family val="1"/>
      </rPr>
      <t xml:space="preserve"> + 2H</t>
    </r>
    <r>
      <rPr>
        <vertAlign val="subscript"/>
        <sz val="11"/>
        <rFont val="Times New Roman"/>
        <family val="1"/>
      </rPr>
      <t>2</t>
    </r>
    <r>
      <rPr>
        <sz val="11"/>
        <rFont val="Times New Roman"/>
        <family val="1"/>
      </rPr>
      <t xml:space="preserve">O —&gt; Pb(s) + PbO </t>
    </r>
    <r>
      <rPr>
        <vertAlign val="subscript"/>
        <sz val="11"/>
        <rFont val="Times New Roman"/>
        <family val="1"/>
      </rPr>
      <t>2</t>
    </r>
    <r>
      <rPr>
        <sz val="11"/>
        <rFont val="Times New Roman"/>
        <family val="1"/>
      </rPr>
      <t xml:space="preserve"> (s) + 2H</t>
    </r>
    <r>
      <rPr>
        <vertAlign val="subscript"/>
        <sz val="11"/>
        <rFont val="Times New Roman"/>
        <family val="1"/>
      </rPr>
      <t xml:space="preserve"> 2</t>
    </r>
    <r>
      <rPr>
        <sz val="11"/>
        <rFont val="Times New Roman"/>
        <family val="1"/>
      </rPr>
      <t xml:space="preserve">SO </t>
    </r>
    <r>
      <rPr>
        <vertAlign val="subscript"/>
        <sz val="11"/>
        <rFont val="Times New Roman"/>
        <family val="1"/>
      </rPr>
      <t>4</t>
    </r>
  </si>
  <si>
    <r>
      <rPr>
        <sz val="7"/>
        <rFont val="Times New Roman"/>
        <family val="1"/>
      </rPr>
      <t xml:space="preserve">  </t>
    </r>
    <r>
      <rPr>
        <sz val="11"/>
        <rFont val="Times New Roman"/>
        <family val="1"/>
      </rPr>
      <t>The voltaic cell in which continuous supply of fuels are send at anode to give oxidation</t>
    </r>
  </si>
  <si>
    <r>
      <t>The voltaic cell in which fuels such as: CH</t>
    </r>
    <r>
      <rPr>
        <vertAlign val="subscript"/>
        <sz val="11"/>
        <rFont val="Times New Roman"/>
        <family val="1"/>
      </rPr>
      <t>4</t>
    </r>
    <r>
      <rPr>
        <sz val="11"/>
        <rFont val="Times New Roman"/>
        <family val="1"/>
      </rPr>
      <t xml:space="preserve">. </t>
    </r>
    <r>
      <rPr>
        <sz val="11.5"/>
        <rFont val="Times New Roman"/>
        <family val="1"/>
      </rPr>
      <t>H</t>
    </r>
    <r>
      <rPr>
        <vertAlign val="subscript"/>
        <sz val="11.5"/>
        <rFont val="Times New Roman"/>
        <family val="1"/>
      </rPr>
      <t>2</t>
    </r>
    <r>
      <rPr>
        <sz val="11.5"/>
        <rFont val="Times New Roman"/>
        <family val="1"/>
      </rPr>
      <t>, CO</t>
    </r>
  </si>
  <si>
    <r>
      <t>It involves the reaction of H</t>
    </r>
    <r>
      <rPr>
        <vertAlign val="subscript"/>
        <sz val="11"/>
        <rFont val="Times New Roman"/>
        <family val="1"/>
      </rPr>
      <t>2</t>
    </r>
    <r>
      <rPr>
        <sz val="11"/>
        <rFont val="Times New Roman"/>
        <family val="1"/>
      </rPr>
      <t>-O</t>
    </r>
    <r>
      <rPr>
        <vertAlign val="subscript"/>
        <sz val="11"/>
        <rFont val="Times New Roman"/>
        <family val="1"/>
      </rPr>
      <t>2</t>
    </r>
    <r>
      <rPr>
        <sz val="11"/>
        <rFont val="Times New Roman"/>
        <family val="1"/>
      </rPr>
      <t xml:space="preserve"> fuel cell such as : Anode: 2H</t>
    </r>
    <r>
      <rPr>
        <vertAlign val="subscript"/>
        <sz val="11"/>
        <rFont val="Times New Roman"/>
        <family val="1"/>
      </rPr>
      <t>2</t>
    </r>
    <r>
      <rPr>
        <sz val="11"/>
        <rFont val="Times New Roman"/>
        <family val="1"/>
      </rPr>
      <t>+4OH</t>
    </r>
    <r>
      <rPr>
        <vertAlign val="superscript"/>
        <sz val="11"/>
        <rFont val="Times New Roman"/>
        <family val="1"/>
      </rPr>
      <t>-</t>
    </r>
    <r>
      <rPr>
        <sz val="11"/>
        <rFont val="Times New Roman"/>
        <family val="1"/>
      </rPr>
      <t xml:space="preserve"> --&gt; 4H</t>
    </r>
    <r>
      <rPr>
        <vertAlign val="subscript"/>
        <sz val="11"/>
        <rFont val="Times New Roman"/>
        <family val="1"/>
      </rPr>
      <t>2</t>
    </r>
    <r>
      <rPr>
        <sz val="11"/>
        <rFont val="Times New Roman"/>
        <family val="1"/>
      </rPr>
      <t>O(1) +4e Cathode: O</t>
    </r>
    <r>
      <rPr>
        <vertAlign val="subscript"/>
        <sz val="11"/>
        <rFont val="Times New Roman"/>
        <family val="1"/>
      </rPr>
      <t>2</t>
    </r>
    <r>
      <rPr>
        <sz val="11"/>
        <rFont val="Times New Roman"/>
        <family val="1"/>
      </rPr>
      <t>+2H</t>
    </r>
    <r>
      <rPr>
        <vertAlign val="subscript"/>
        <sz val="11"/>
        <rFont val="Times New Roman"/>
        <family val="1"/>
      </rPr>
      <t>2</t>
    </r>
    <r>
      <rPr>
        <sz val="11"/>
        <rFont val="Times New Roman"/>
        <family val="1"/>
      </rPr>
      <t>O(1) +4e —&gt; 4OH</t>
    </r>
    <r>
      <rPr>
        <vertAlign val="superscript"/>
        <sz val="11"/>
        <rFont val="Times New Roman"/>
        <family val="1"/>
      </rPr>
      <t>-</t>
    </r>
  </si>
  <si>
    <r>
      <rPr>
        <sz val="7"/>
        <rFont val="Times New Roman"/>
        <family val="1"/>
      </rPr>
      <t xml:space="preserve">  </t>
    </r>
    <r>
      <rPr>
        <sz val="11"/>
        <rFont val="Times New Roman"/>
        <family val="1"/>
      </rPr>
      <t>Only MnO</t>
    </r>
    <r>
      <rPr>
        <vertAlign val="subscript"/>
        <sz val="11"/>
        <rFont val="Times New Roman"/>
        <family val="1"/>
      </rPr>
      <t>2</t>
    </r>
  </si>
  <si>
    <r>
      <t>Only NH</t>
    </r>
    <r>
      <rPr>
        <vertAlign val="subscript"/>
        <sz val="11"/>
        <rFont val="Times New Roman"/>
        <family val="1"/>
      </rPr>
      <t>4</t>
    </r>
    <r>
      <rPr>
        <sz val="11"/>
        <rFont val="Times New Roman"/>
        <family val="1"/>
      </rPr>
      <t>CI</t>
    </r>
  </si>
  <si>
    <r>
      <rPr>
        <sz val="7"/>
        <rFont val="Times New Roman"/>
        <family val="1"/>
      </rPr>
      <t xml:space="preserve"> </t>
    </r>
    <r>
      <rPr>
        <sz val="11"/>
        <rFont val="Times New Roman"/>
        <family val="1"/>
      </rPr>
      <t>Mixture of MnO</t>
    </r>
    <r>
      <rPr>
        <vertAlign val="subscript"/>
        <sz val="11"/>
        <rFont val="Times New Roman"/>
        <family val="1"/>
      </rPr>
      <t>2</t>
    </r>
    <r>
      <rPr>
        <sz val="11"/>
        <rFont val="Times New Roman"/>
        <family val="1"/>
      </rPr>
      <t>+NH</t>
    </r>
    <r>
      <rPr>
        <vertAlign val="subscript"/>
        <sz val="11"/>
        <rFont val="Times New Roman"/>
        <family val="1"/>
      </rPr>
      <t>4</t>
    </r>
    <r>
      <rPr>
        <sz val="11"/>
        <rFont val="Times New Roman"/>
        <family val="1"/>
      </rPr>
      <t>C1 +C</t>
    </r>
  </si>
  <si>
    <r>
      <rPr>
        <sz val="7"/>
        <rFont val="Times New Roman"/>
        <family val="1"/>
      </rPr>
      <t xml:space="preserve"> </t>
    </r>
    <r>
      <rPr>
        <sz val="11"/>
        <rFont val="Times New Roman"/>
        <family val="1"/>
      </rPr>
      <t>In the lead storage cell</t>
    </r>
  </si>
  <si>
    <r>
      <t>The EMF does not depend on the density of the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solution</t>
    </r>
  </si>
  <si>
    <r>
      <t>During the charging The SO4</t>
    </r>
    <r>
      <rPr>
        <vertAlign val="superscript"/>
        <sz val="11"/>
        <rFont val="Times New Roman"/>
        <family val="1"/>
      </rPr>
      <t>-2</t>
    </r>
    <r>
      <rPr>
        <sz val="11"/>
        <rFont val="Times New Roman"/>
        <family val="1"/>
      </rPr>
      <t xml:space="preserve"> ions are liberated only at anode</t>
    </r>
  </si>
  <si>
    <r>
      <t>The voltaic cell in which fuels such as: CH</t>
    </r>
    <r>
      <rPr>
        <vertAlign val="subscript"/>
        <sz val="11"/>
        <rFont val="Calibri"/>
        <family val="2"/>
        <scheme val="minor"/>
      </rPr>
      <t>4,</t>
    </r>
    <r>
      <rPr>
        <sz val="11"/>
        <rFont val="Calibri"/>
        <family val="2"/>
        <scheme val="minor"/>
      </rPr>
      <t>H</t>
    </r>
    <r>
      <rPr>
        <vertAlign val="subscript"/>
        <sz val="11"/>
        <rFont val="Calibri"/>
        <family val="2"/>
        <scheme val="minor"/>
      </rPr>
      <t>2,</t>
    </r>
    <r>
      <rPr>
        <sz val="11"/>
        <rFont val="Calibri"/>
        <family val="2"/>
        <scheme val="minor"/>
      </rPr>
      <t xml:space="preserve"> CO are used up to anode</t>
    </r>
  </si>
  <si>
    <r>
      <t>It involve the reaction of H</t>
    </r>
    <r>
      <rPr>
        <vertAlign val="subscript"/>
        <sz val="11"/>
        <rFont val="Calibri"/>
        <family val="2"/>
        <scheme val="minor"/>
      </rPr>
      <t>2</t>
    </r>
    <r>
      <rPr>
        <sz val="11"/>
        <rFont val="Calibri"/>
        <family val="2"/>
        <scheme val="minor"/>
      </rPr>
      <t>-O</t>
    </r>
    <r>
      <rPr>
        <vertAlign val="subscript"/>
        <sz val="11"/>
        <rFont val="Calibri"/>
        <family val="2"/>
        <scheme val="minor"/>
      </rPr>
      <t>2</t>
    </r>
    <r>
      <rPr>
        <sz val="11"/>
        <rFont val="Calibri"/>
        <family val="2"/>
        <scheme val="minor"/>
      </rPr>
      <t xml:space="preserve"> fuel cell such as: Anode: 2H</t>
    </r>
    <r>
      <rPr>
        <vertAlign val="subscript"/>
        <sz val="11"/>
        <rFont val="Calibri"/>
        <family val="2"/>
        <scheme val="minor"/>
      </rPr>
      <t>2</t>
    </r>
    <r>
      <rPr>
        <sz val="11"/>
        <rFont val="Calibri"/>
        <family val="2"/>
        <scheme val="minor"/>
      </rPr>
      <t>+4OH</t>
    </r>
    <r>
      <rPr>
        <vertAlign val="superscript"/>
        <sz val="11"/>
        <rFont val="Calibri"/>
        <family val="2"/>
        <scheme val="minor"/>
      </rPr>
      <t>-</t>
    </r>
    <r>
      <rPr>
        <sz val="11"/>
        <rFont val="Calibri"/>
        <family val="2"/>
      </rPr>
      <t>→</t>
    </r>
    <r>
      <rPr>
        <sz val="11"/>
        <rFont val="Calibri"/>
        <family val="2"/>
        <scheme val="minor"/>
      </rPr>
      <t>4H</t>
    </r>
    <r>
      <rPr>
        <vertAlign val="subscript"/>
        <sz val="11"/>
        <rFont val="Calibri"/>
        <family val="2"/>
        <scheme val="minor"/>
      </rPr>
      <t>2</t>
    </r>
    <r>
      <rPr>
        <sz val="11"/>
        <rFont val="Calibri"/>
        <family val="2"/>
        <scheme val="minor"/>
      </rPr>
      <t>O(1) +4eCathode: O</t>
    </r>
    <r>
      <rPr>
        <vertAlign val="subscript"/>
        <sz val="11"/>
        <rFont val="Calibri"/>
        <family val="2"/>
        <scheme val="minor"/>
      </rPr>
      <t>2</t>
    </r>
    <r>
      <rPr>
        <sz val="11"/>
        <rFont val="Calibri"/>
        <family val="2"/>
        <scheme val="minor"/>
      </rPr>
      <t>+2H</t>
    </r>
    <r>
      <rPr>
        <vertAlign val="subscript"/>
        <sz val="11"/>
        <rFont val="Calibri"/>
        <family val="2"/>
        <scheme val="minor"/>
      </rPr>
      <t>2</t>
    </r>
    <r>
      <rPr>
        <sz val="11"/>
        <rFont val="Calibri"/>
        <family val="2"/>
        <scheme val="minor"/>
      </rPr>
      <t>O(1) +4e</t>
    </r>
    <r>
      <rPr>
        <sz val="11"/>
        <rFont val="Calibri"/>
        <family val="2"/>
      </rPr>
      <t>→</t>
    </r>
    <r>
      <rPr>
        <sz val="11"/>
        <rFont val="Calibri"/>
        <family val="2"/>
        <scheme val="minor"/>
      </rPr>
      <t>4OH</t>
    </r>
    <r>
      <rPr>
        <vertAlign val="superscript"/>
        <sz val="11"/>
        <rFont val="Calibri"/>
        <family val="2"/>
        <scheme val="minor"/>
      </rPr>
      <t>-</t>
    </r>
  </si>
  <si>
    <r>
      <t>In H</t>
    </r>
    <r>
      <rPr>
        <vertAlign val="subscript"/>
        <sz val="11.5"/>
        <rFont val="Times New Roman"/>
        <family val="1"/>
      </rPr>
      <t>2</t>
    </r>
    <r>
      <rPr>
        <sz val="11.5"/>
        <rFont val="Times New Roman"/>
        <family val="1"/>
      </rPr>
      <t>-0</t>
    </r>
    <r>
      <rPr>
        <vertAlign val="subscript"/>
        <sz val="11.5"/>
        <rFont val="Times New Roman"/>
        <family val="1"/>
      </rPr>
      <t>2</t>
    </r>
    <r>
      <rPr>
        <sz val="11.5"/>
        <rFont val="Times New Roman"/>
        <family val="1"/>
      </rPr>
      <t xml:space="preserve"> fuel cell combustion of hydrogen occurs to:</t>
    </r>
  </si>
  <si>
    <r>
      <rPr>
        <sz val="7"/>
        <rFont val="Times New Roman"/>
        <family val="1"/>
      </rPr>
      <t xml:space="preserve">  </t>
    </r>
    <r>
      <rPr>
        <sz val="11.5"/>
        <rFont val="Times New Roman"/>
        <family val="1"/>
      </rPr>
      <t>Produce high purity water</t>
    </r>
  </si>
  <si>
    <r>
      <rPr>
        <sz val="7"/>
        <rFont val="Times New Roman"/>
        <family val="1"/>
      </rPr>
      <t xml:space="preserve"> </t>
    </r>
    <r>
      <rPr>
        <sz val="11.5"/>
        <rFont val="Times New Roman"/>
        <family val="1"/>
      </rPr>
      <t>Generate heat</t>
    </r>
  </si>
  <si>
    <r>
      <t>H</t>
    </r>
    <r>
      <rPr>
        <vertAlign val="subscript"/>
        <sz val="11.5"/>
        <rFont val="Times New Roman"/>
        <family val="1"/>
      </rPr>
      <t>2</t>
    </r>
    <r>
      <rPr>
        <sz val="11.5"/>
        <rFont val="Times New Roman"/>
        <family val="1"/>
      </rPr>
      <t>-O</t>
    </r>
    <r>
      <rPr>
        <vertAlign val="subscript"/>
        <sz val="11.5"/>
        <rFont val="Times New Roman"/>
        <family val="1"/>
      </rPr>
      <t>2</t>
    </r>
    <r>
      <rPr>
        <sz val="11.5"/>
        <rFont val="Times New Roman"/>
        <family val="1"/>
      </rPr>
      <t xml:space="preserve"> cell</t>
    </r>
  </si>
  <si>
    <r>
      <t>38%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(aq) solution</t>
    </r>
  </si>
  <si>
    <r>
      <t>2NH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solution</t>
    </r>
  </si>
  <si>
    <r>
      <t>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of sp. gravity 1.15</t>
    </r>
  </si>
  <si>
    <r>
      <t>Dilute solution of H</t>
    </r>
    <r>
      <rPr>
        <vertAlign val="subscript"/>
        <sz val="11.5"/>
        <rFont val="Times New Roman"/>
        <family val="1"/>
      </rPr>
      <t>2</t>
    </r>
    <r>
      <rPr>
        <sz val="11.5"/>
        <rFont val="Times New Roman"/>
        <family val="1"/>
      </rPr>
      <t>SO</t>
    </r>
    <r>
      <rPr>
        <vertAlign val="subscript"/>
        <sz val="11.5"/>
        <rFont val="Times New Roman"/>
        <family val="1"/>
      </rPr>
      <t>4</t>
    </r>
  </si>
  <si>
    <r>
      <t>Altere reaction in presence of H</t>
    </r>
    <r>
      <rPr>
        <vertAlign val="subscript"/>
        <sz val="11.5"/>
        <rFont val="Times New Roman"/>
        <family val="1"/>
      </rPr>
      <t>2</t>
    </r>
    <r>
      <rPr>
        <sz val="11.5"/>
        <rFont val="Times New Roman"/>
        <family val="1"/>
      </rPr>
      <t>O</t>
    </r>
  </si>
  <si>
    <r>
      <t xml:space="preserve"> FeC1</t>
    </r>
    <r>
      <rPr>
        <vertAlign val="subscript"/>
        <sz val="11.5"/>
        <rFont val="Times New Roman"/>
        <family val="1"/>
      </rPr>
      <t>2</t>
    </r>
  </si>
  <si>
    <r>
      <t>PbCl</t>
    </r>
    <r>
      <rPr>
        <vertAlign val="subscript"/>
        <sz val="11.5"/>
        <rFont val="Times New Roman"/>
        <family val="1"/>
      </rPr>
      <t>2</t>
    </r>
  </si>
  <si>
    <r>
      <t>Fe is oxidised to Fe</t>
    </r>
    <r>
      <rPr>
        <vertAlign val="superscript"/>
        <sz val="11.5"/>
        <rFont val="Times New Roman"/>
        <family val="1"/>
      </rPr>
      <t>2+</t>
    </r>
    <r>
      <rPr>
        <sz val="11.5"/>
        <rFont val="Times New Roman"/>
        <family val="1"/>
      </rPr>
      <t xml:space="preserve"> and dissolved oxygen in water is reduced to OH</t>
    </r>
  </si>
  <si>
    <r>
      <t>Fe is oxidised to Fe</t>
    </r>
    <r>
      <rPr>
        <vertAlign val="superscript"/>
        <sz val="11.5"/>
        <rFont val="Times New Roman"/>
        <family val="1"/>
      </rPr>
      <t>3+</t>
    </r>
    <r>
      <rPr>
        <sz val="11.5"/>
        <rFont val="Times New Roman"/>
        <family val="1"/>
      </rPr>
      <t xml:space="preserve"> and H</t>
    </r>
    <r>
      <rPr>
        <vertAlign val="subscript"/>
        <sz val="11.5"/>
        <rFont val="Times New Roman"/>
        <family val="1"/>
      </rPr>
      <t>2</t>
    </r>
    <r>
      <rPr>
        <sz val="11.5"/>
        <rFont val="Times New Roman"/>
        <family val="1"/>
      </rPr>
      <t>O is reduced toO</t>
    </r>
    <r>
      <rPr>
        <vertAlign val="superscript"/>
        <sz val="11.5"/>
        <rFont val="Times New Roman"/>
        <family val="1"/>
      </rPr>
      <t>2-</t>
    </r>
    <r>
      <rPr>
        <vertAlign val="subscript"/>
        <sz val="11.5"/>
        <rFont val="Times New Roman"/>
        <family val="1"/>
      </rPr>
      <t>2</t>
    </r>
  </si>
  <si>
    <r>
      <t>Fe is oxidised to Fe</t>
    </r>
    <r>
      <rPr>
        <vertAlign val="superscript"/>
        <sz val="11"/>
        <rFont val="Calibri"/>
        <family val="2"/>
        <scheme val="minor"/>
      </rPr>
      <t>2</t>
    </r>
    <r>
      <rPr>
        <sz val="11"/>
        <rFont val="Calibri"/>
        <family val="2"/>
        <scheme val="minor"/>
      </rPr>
      <t>+ and H</t>
    </r>
    <r>
      <rPr>
        <vertAlign val="subscript"/>
        <sz val="11"/>
        <rFont val="Calibri"/>
        <family val="2"/>
        <scheme val="minor"/>
      </rPr>
      <t>2</t>
    </r>
    <r>
      <rPr>
        <sz val="11"/>
        <rFont val="Calibri"/>
        <family val="2"/>
        <scheme val="minor"/>
      </rPr>
      <t>O is reduced to 0</t>
    </r>
    <r>
      <rPr>
        <vertAlign val="subscript"/>
        <sz val="11"/>
        <rFont val="Calibri"/>
        <family val="2"/>
        <scheme val="minor"/>
      </rPr>
      <t>2</t>
    </r>
    <r>
      <rPr>
        <vertAlign val="superscript"/>
        <sz val="11"/>
        <rFont val="Calibri"/>
        <family val="2"/>
        <scheme val="minor"/>
      </rPr>
      <t>-</t>
    </r>
  </si>
  <si>
    <r>
      <t>Fe is oxidised to Fe</t>
    </r>
    <r>
      <rPr>
        <vertAlign val="superscript"/>
        <sz val="11.5"/>
        <rFont val="Times New Roman"/>
        <family val="1"/>
      </rPr>
      <t>2+</t>
    </r>
    <r>
      <rPr>
        <sz val="11.5"/>
        <rFont val="Times New Roman"/>
        <family val="1"/>
      </rPr>
      <t xml:space="preserve"> and H</t>
    </r>
    <r>
      <rPr>
        <vertAlign val="subscript"/>
        <sz val="11.5"/>
        <rFont val="Times New Roman"/>
        <family val="1"/>
      </rPr>
      <t>2</t>
    </r>
    <r>
      <rPr>
        <sz val="11.5"/>
        <rFont val="Times New Roman"/>
        <family val="1"/>
      </rPr>
      <t>O is reduced to O</t>
    </r>
    <r>
      <rPr>
        <vertAlign val="subscript"/>
        <sz val="11.5"/>
        <rFont val="Times New Roman"/>
        <family val="1"/>
      </rPr>
      <t>2</t>
    </r>
  </si>
  <si>
    <r>
      <t>If an iron rod is dipped in CuSO</t>
    </r>
    <r>
      <rPr>
        <vertAlign val="subscript"/>
        <sz val="11.5"/>
        <rFont val="Times New Roman"/>
        <family val="1"/>
      </rPr>
      <t>4</t>
    </r>
    <r>
      <rPr>
        <sz val="11.5"/>
        <rFont val="Times New Roman"/>
        <family val="1"/>
      </rPr>
      <t xml:space="preserve"> solution</t>
    </r>
  </si>
  <si>
    <r>
      <rPr>
        <sz val="7"/>
        <rFont val="Times New Roman"/>
        <family val="1"/>
      </rPr>
      <t xml:space="preserve"> </t>
    </r>
    <r>
      <rPr>
        <sz val="11.5"/>
        <rFont val="Times New Roman"/>
        <family val="1"/>
      </rPr>
      <t>Blue colour of the solution turns green</t>
    </r>
  </si>
  <si>
    <r>
      <rPr>
        <sz val="7"/>
        <rFont val="Times New Roman"/>
        <family val="1"/>
      </rPr>
      <t xml:space="preserve"> </t>
    </r>
    <r>
      <rPr>
        <sz val="11.5"/>
        <rFont val="Times New Roman"/>
        <family val="1"/>
      </rPr>
      <t>Brown layer is deposited on iron rod</t>
    </r>
  </si>
  <si>
    <r>
      <rPr>
        <sz val="7"/>
        <rFont val="Times New Roman"/>
        <family val="1"/>
      </rPr>
      <t xml:space="preserve"> </t>
    </r>
    <r>
      <rPr>
        <sz val="11.5"/>
        <rFont val="Times New Roman"/>
        <family val="1"/>
      </rPr>
      <t>No change occurs in the colour of the solution</t>
    </r>
  </si>
  <si>
    <r>
      <t>The standard e.m.f. of the following cell is 0.463V Cu | Cu</t>
    </r>
    <r>
      <rPr>
        <vertAlign val="superscript"/>
        <sz val="11.5"/>
        <rFont val="Times New Roman"/>
        <family val="1"/>
      </rPr>
      <t>+</t>
    </r>
    <r>
      <rPr>
        <sz val="11.5"/>
        <rFont val="Times New Roman"/>
        <family val="1"/>
      </rPr>
      <t xml:space="preserve"> </t>
    </r>
    <r>
      <rPr>
        <vertAlign val="superscript"/>
        <sz val="11.5"/>
        <rFont val="Times New Roman"/>
        <family val="1"/>
      </rPr>
      <t>+</t>
    </r>
    <r>
      <rPr>
        <sz val="11.5"/>
        <rFont val="Times New Roman"/>
        <family val="1"/>
      </rPr>
      <t xml:space="preserve"> </t>
    </r>
    <r>
      <rPr>
        <vertAlign val="subscript"/>
        <sz val="11.5"/>
        <rFont val="Times New Roman"/>
        <family val="1"/>
      </rPr>
      <t>(1m)</t>
    </r>
    <r>
      <rPr>
        <sz val="11.5"/>
        <rFont val="Times New Roman"/>
        <family val="1"/>
      </rPr>
      <t xml:space="preserve"> | | Ag</t>
    </r>
    <r>
      <rPr>
        <vertAlign val="superscript"/>
        <sz val="11.5"/>
        <rFont val="Times New Roman"/>
        <family val="1"/>
      </rPr>
      <t>+</t>
    </r>
    <r>
      <rPr>
        <vertAlign val="subscript"/>
        <sz val="11.5"/>
        <rFont val="Times New Roman"/>
        <family val="1"/>
      </rPr>
      <t>(1m)</t>
    </r>
    <r>
      <rPr>
        <sz val="11.5"/>
        <rFont val="Times New Roman"/>
        <family val="1"/>
      </rPr>
      <t xml:space="preserve"> | Ag. If E°</t>
    </r>
    <r>
      <rPr>
        <vertAlign val="subscript"/>
        <sz val="11.5"/>
        <rFont val="Times New Roman"/>
        <family val="1"/>
      </rPr>
      <t>Ag</t>
    </r>
    <r>
      <rPr>
        <sz val="11.5"/>
        <rFont val="Times New Roman"/>
        <family val="1"/>
      </rPr>
      <t xml:space="preserve"> = 0.800V, what is the standard potential of Cu electrode ? </t>
    </r>
  </si>
  <si>
    <r>
      <t xml:space="preserve"> </t>
    </r>
    <r>
      <rPr>
        <sz val="11.5"/>
        <rFont val="Times New Roman"/>
        <family val="1"/>
      </rPr>
      <t>0.337 V</t>
    </r>
  </si>
  <si>
    <r>
      <t xml:space="preserve">                                                                       The emf of the cell                                         Ni | Ni</t>
    </r>
    <r>
      <rPr>
        <vertAlign val="superscript"/>
        <sz val="11.5"/>
        <rFont val="Times New Roman"/>
        <family val="1"/>
      </rPr>
      <t>2+</t>
    </r>
    <r>
      <rPr>
        <sz val="11.5"/>
        <rFont val="Times New Roman"/>
        <family val="1"/>
      </rPr>
      <t>(1.0m) | | Au</t>
    </r>
    <r>
      <rPr>
        <vertAlign val="superscript"/>
        <sz val="11.5"/>
        <rFont val="Times New Roman"/>
        <family val="1"/>
      </rPr>
      <t>3+</t>
    </r>
    <r>
      <rPr>
        <sz val="11.5"/>
        <rFont val="Times New Roman"/>
        <family val="1"/>
      </rPr>
      <t>(1.0m) | Au is 
[E° for Ni</t>
    </r>
    <r>
      <rPr>
        <vertAlign val="superscript"/>
        <sz val="11.5"/>
        <rFont val="Times New Roman"/>
        <family val="1"/>
      </rPr>
      <t>2+</t>
    </r>
    <r>
      <rPr>
        <sz val="11.5"/>
        <rFont val="Times New Roman"/>
        <family val="1"/>
      </rPr>
      <t xml:space="preserve"> | Ni= -0.25V E° for Au</t>
    </r>
    <r>
      <rPr>
        <vertAlign val="superscript"/>
        <sz val="11.5"/>
        <rFont val="Times New Roman"/>
        <family val="1"/>
      </rPr>
      <t>3+</t>
    </r>
    <r>
      <rPr>
        <sz val="11.5"/>
        <rFont val="Times New Roman"/>
        <family val="1"/>
      </rPr>
      <t xml:space="preserve"> | Au = 1.5 V]
</t>
    </r>
  </si>
  <si>
    <r>
      <t>FeO and Fe(OH)</t>
    </r>
    <r>
      <rPr>
        <vertAlign val="subscript"/>
        <sz val="11.5"/>
        <rFont val="Times New Roman"/>
        <family val="1"/>
      </rPr>
      <t>3</t>
    </r>
  </si>
  <si>
    <r>
      <t>Fe</t>
    </r>
    <r>
      <rPr>
        <vertAlign val="subscript"/>
        <sz val="11.5"/>
        <rFont val="Times New Roman"/>
        <family val="1"/>
      </rPr>
      <t>2</t>
    </r>
    <r>
      <rPr>
        <sz val="11.5"/>
        <rFont val="Times New Roman"/>
        <family val="1"/>
      </rPr>
      <t>O</t>
    </r>
    <r>
      <rPr>
        <vertAlign val="subscript"/>
        <sz val="11.5"/>
        <rFont val="Times New Roman"/>
        <family val="1"/>
      </rPr>
      <t>3</t>
    </r>
    <r>
      <rPr>
        <sz val="11.5"/>
        <rFont val="Times New Roman"/>
        <family val="1"/>
      </rPr>
      <t xml:space="preserve"> and Fe(OH)</t>
    </r>
    <r>
      <rPr>
        <vertAlign val="subscript"/>
        <sz val="11.5"/>
        <rFont val="Times New Roman"/>
        <family val="1"/>
      </rPr>
      <t>3</t>
    </r>
  </si>
  <si>
    <r>
      <rPr>
        <sz val="7"/>
        <rFont val="Times New Roman"/>
        <family val="1"/>
      </rPr>
      <t xml:space="preserve">  </t>
    </r>
    <r>
      <rPr>
        <sz val="11.5"/>
        <rFont val="Times New Roman"/>
        <family val="1"/>
      </rPr>
      <t>Fe</t>
    </r>
    <r>
      <rPr>
        <vertAlign val="subscript"/>
        <sz val="11.5"/>
        <rFont val="Times New Roman"/>
        <family val="1"/>
      </rPr>
      <t>3</t>
    </r>
    <r>
      <rPr>
        <sz val="11.5"/>
        <rFont val="Times New Roman"/>
        <family val="1"/>
      </rPr>
      <t>O</t>
    </r>
    <r>
      <rPr>
        <vertAlign val="subscript"/>
        <sz val="11.5"/>
        <rFont val="Times New Roman"/>
        <family val="1"/>
      </rPr>
      <t>4</t>
    </r>
    <r>
      <rPr>
        <sz val="11.5"/>
        <rFont val="Times New Roman"/>
        <family val="1"/>
      </rPr>
      <t xml:space="preserve"> and Fe(OH)</t>
    </r>
    <r>
      <rPr>
        <vertAlign val="subscript"/>
        <sz val="11.5"/>
        <rFont val="Times New Roman"/>
        <family val="1"/>
      </rPr>
      <t>3</t>
    </r>
  </si>
  <si>
    <r>
      <t>In the electrochemical reaction                                          2Fe</t>
    </r>
    <r>
      <rPr>
        <vertAlign val="superscript"/>
        <sz val="11.5"/>
        <rFont val="Times New Roman"/>
        <family val="1"/>
      </rPr>
      <t>3+</t>
    </r>
    <r>
      <rPr>
        <sz val="11.5"/>
        <rFont val="Times New Roman"/>
        <family val="1"/>
      </rPr>
      <t xml:space="preserve"> + Zn -&gt; Zn</t>
    </r>
    <r>
      <rPr>
        <vertAlign val="superscript"/>
        <sz val="11.5"/>
        <rFont val="Times New Roman"/>
        <family val="1"/>
      </rPr>
      <t>2+</t>
    </r>
    <r>
      <rPr>
        <sz val="11.5"/>
        <rFont val="Times New Roman"/>
        <family val="1"/>
      </rPr>
      <t xml:space="preserve"> + 2Fe</t>
    </r>
    <r>
      <rPr>
        <vertAlign val="superscript"/>
        <sz val="11.5"/>
        <rFont val="Times New Roman"/>
        <family val="1"/>
      </rPr>
      <t>2+</t>
    </r>
    <r>
      <rPr>
        <sz val="11.5"/>
        <rFont val="Times New Roman"/>
        <family val="1"/>
      </rPr>
      <t xml:space="preserve"> increasing the
concentration of Fe</t>
    </r>
    <r>
      <rPr>
        <vertAlign val="superscript"/>
        <sz val="11.5"/>
        <rFont val="Times New Roman"/>
        <family val="1"/>
      </rPr>
      <t>2+</t>
    </r>
    <r>
      <rPr>
        <sz val="11.5"/>
        <rFont val="Times New Roman"/>
        <family val="1"/>
      </rPr>
      <t xml:space="preserve">.
</t>
    </r>
  </si>
  <si>
    <r>
      <rPr>
        <sz val="7"/>
        <rFont val="Times New Roman"/>
        <family val="1"/>
      </rPr>
      <t xml:space="preserve">  </t>
    </r>
    <r>
      <rPr>
        <sz val="11.5"/>
        <rFont val="Times New Roman"/>
        <family val="1"/>
      </rPr>
      <t>Increases the current flow.</t>
    </r>
  </si>
  <si>
    <r>
      <t>A button cell used in watches functions as following                                                      Zn(s) + Ag</t>
    </r>
    <r>
      <rPr>
        <vertAlign val="subscript"/>
        <sz val="11.5"/>
        <rFont val="Times New Roman"/>
        <family val="1"/>
      </rPr>
      <t>2</t>
    </r>
    <r>
      <rPr>
        <sz val="11.5"/>
        <rFont val="Times New Roman"/>
        <family val="1"/>
      </rPr>
      <t>O(s) + H</t>
    </r>
    <r>
      <rPr>
        <vertAlign val="subscript"/>
        <sz val="11.5"/>
        <rFont val="Times New Roman"/>
        <family val="1"/>
      </rPr>
      <t>2</t>
    </r>
    <r>
      <rPr>
        <sz val="11.5"/>
        <rFont val="Times New Roman"/>
        <family val="1"/>
      </rPr>
      <t>O (I)</t>
    </r>
    <r>
      <rPr>
        <sz val="11.5"/>
        <rFont val="Symbol"/>
        <family val="1"/>
        <charset val="2"/>
      </rPr>
      <t>®</t>
    </r>
    <r>
      <rPr>
        <sz val="11.5"/>
        <rFont val="Times New Roman"/>
        <family val="1"/>
      </rPr>
      <t xml:space="preserve">
2Ag(s) + Zn</t>
    </r>
    <r>
      <rPr>
        <vertAlign val="superscript"/>
        <sz val="11.5"/>
        <rFont val="Times New Roman"/>
        <family val="1"/>
      </rPr>
      <t>2</t>
    </r>
    <r>
      <rPr>
        <sz val="11.5"/>
        <rFont val="Times New Roman"/>
        <family val="1"/>
      </rPr>
      <t>+ (aq) + 2OH</t>
    </r>
    <r>
      <rPr>
        <vertAlign val="superscript"/>
        <sz val="11.5"/>
        <rFont val="Times New Roman"/>
        <family val="1"/>
      </rPr>
      <t>-</t>
    </r>
    <r>
      <rPr>
        <sz val="11.5"/>
        <rFont val="Times New Roman"/>
        <family val="1"/>
      </rPr>
      <t xml:space="preserve"> (aq) If half cell potentials are :
Zn</t>
    </r>
    <r>
      <rPr>
        <vertAlign val="superscript"/>
        <sz val="11.5"/>
        <rFont val="Times New Roman"/>
        <family val="1"/>
      </rPr>
      <t>2+</t>
    </r>
    <r>
      <rPr>
        <sz val="11.5"/>
        <rFont val="Times New Roman"/>
        <family val="1"/>
      </rPr>
      <t xml:space="preserve"> (aq) + 2e</t>
    </r>
    <r>
      <rPr>
        <vertAlign val="superscript"/>
        <sz val="11.5"/>
        <rFont val="Times New Roman"/>
        <family val="1"/>
      </rPr>
      <t>-</t>
    </r>
    <r>
      <rPr>
        <sz val="11.5"/>
        <rFont val="Times New Roman"/>
        <family val="1"/>
      </rPr>
      <t xml:space="preserve"> --&gt; Zn(s); E° = -0.76 V
Ag</t>
    </r>
    <r>
      <rPr>
        <vertAlign val="subscript"/>
        <sz val="11.5"/>
        <rFont val="Times New Roman"/>
        <family val="1"/>
      </rPr>
      <t>2</t>
    </r>
    <r>
      <rPr>
        <sz val="11.5"/>
        <rFont val="Times New Roman"/>
        <family val="1"/>
      </rPr>
      <t>O(s) + H</t>
    </r>
    <r>
      <rPr>
        <vertAlign val="subscript"/>
        <sz val="11.5"/>
        <rFont val="Times New Roman"/>
        <family val="1"/>
      </rPr>
      <t>2</t>
    </r>
    <r>
      <rPr>
        <sz val="11.5"/>
        <rFont val="Times New Roman"/>
        <family val="1"/>
      </rPr>
      <t>O(I) + 2e</t>
    </r>
    <r>
      <rPr>
        <vertAlign val="superscript"/>
        <sz val="11.5"/>
        <rFont val="Times New Roman"/>
        <family val="1"/>
      </rPr>
      <t>-</t>
    </r>
    <r>
      <rPr>
        <sz val="11.5"/>
        <rFont val="Times New Roman"/>
        <family val="1"/>
      </rPr>
      <t xml:space="preserve"> -&gt;
2Ag(s) + 2OH</t>
    </r>
    <r>
      <rPr>
        <vertAlign val="superscript"/>
        <sz val="11.5"/>
        <rFont val="Times New Roman"/>
        <family val="1"/>
      </rPr>
      <t>-</t>
    </r>
    <r>
      <rPr>
        <sz val="11.5"/>
        <rFont val="Times New Roman"/>
        <family val="1"/>
      </rPr>
      <t xml:space="preserve"> (aq); E° = 0.34 V The cell potential will be : 
</t>
    </r>
  </si>
  <si>
    <r>
      <t>E</t>
    </r>
    <r>
      <rPr>
        <vertAlign val="superscript"/>
        <sz val="11"/>
        <rFont val="Calibri"/>
        <family val="2"/>
        <scheme val="minor"/>
      </rPr>
      <t>0</t>
    </r>
    <r>
      <rPr>
        <vertAlign val="subscript"/>
        <sz val="11"/>
        <rFont val="Calibri"/>
        <family val="2"/>
        <scheme val="minor"/>
      </rPr>
      <t>Cu2+,cu</t>
    </r>
    <r>
      <rPr>
        <sz val="11"/>
        <rFont val="Calibri"/>
        <family val="2"/>
        <scheme val="minor"/>
      </rPr>
      <t>&lt;E</t>
    </r>
    <r>
      <rPr>
        <vertAlign val="superscript"/>
        <sz val="11"/>
        <rFont val="Calibri"/>
        <family val="2"/>
        <scheme val="minor"/>
      </rPr>
      <t>+</t>
    </r>
    <r>
      <rPr>
        <vertAlign val="subscript"/>
        <sz val="11"/>
        <rFont val="Calibri"/>
        <family val="2"/>
        <scheme val="minor"/>
      </rPr>
      <t>Ag+</t>
    </r>
    <r>
      <rPr>
        <sz val="11"/>
        <rFont val="Calibri"/>
        <family val="2"/>
        <scheme val="minor"/>
      </rPr>
      <t>Ag</t>
    </r>
  </si>
  <si>
    <r>
      <t>E</t>
    </r>
    <r>
      <rPr>
        <vertAlign val="superscript"/>
        <sz val="11"/>
        <rFont val="Calibri"/>
        <family val="2"/>
        <scheme val="minor"/>
      </rPr>
      <t>0</t>
    </r>
    <r>
      <rPr>
        <sz val="11"/>
        <rFont val="Calibri"/>
        <family val="2"/>
        <scheme val="minor"/>
      </rPr>
      <t>+</t>
    </r>
    <r>
      <rPr>
        <vertAlign val="subscript"/>
        <sz val="11"/>
        <rFont val="Calibri"/>
        <family val="2"/>
        <scheme val="minor"/>
      </rPr>
      <t>Ag+</t>
    </r>
    <r>
      <rPr>
        <sz val="11"/>
        <rFont val="Calibri"/>
        <family val="2"/>
        <scheme val="minor"/>
      </rPr>
      <t>Ag&lt;E</t>
    </r>
    <r>
      <rPr>
        <vertAlign val="superscript"/>
        <sz val="11"/>
        <rFont val="Calibri"/>
        <family val="2"/>
        <scheme val="minor"/>
      </rPr>
      <t>0</t>
    </r>
    <r>
      <rPr>
        <vertAlign val="subscript"/>
        <sz val="11"/>
        <rFont val="Calibri"/>
        <family val="2"/>
        <scheme val="minor"/>
      </rPr>
      <t>Cu2+,cu</t>
    </r>
  </si>
  <si>
    <r>
      <t>E</t>
    </r>
    <r>
      <rPr>
        <vertAlign val="superscript"/>
        <sz val="11"/>
        <rFont val="Calibri"/>
        <family val="2"/>
        <scheme val="minor"/>
      </rPr>
      <t>0</t>
    </r>
    <r>
      <rPr>
        <vertAlign val="subscript"/>
        <sz val="11"/>
        <rFont val="Calibri"/>
        <family val="2"/>
        <scheme val="minor"/>
      </rPr>
      <t>cu2+,cu</t>
    </r>
    <r>
      <rPr>
        <sz val="11"/>
        <rFont val="Calibri"/>
        <family val="2"/>
        <scheme val="minor"/>
      </rPr>
      <t>=E</t>
    </r>
    <r>
      <rPr>
        <vertAlign val="superscript"/>
        <sz val="11"/>
        <rFont val="Calibri"/>
        <family val="2"/>
        <scheme val="minor"/>
      </rPr>
      <t>0</t>
    </r>
    <r>
      <rPr>
        <sz val="11"/>
        <rFont val="Calibri"/>
        <family val="2"/>
        <scheme val="minor"/>
      </rPr>
      <t>+</t>
    </r>
    <r>
      <rPr>
        <vertAlign val="subscript"/>
        <sz val="11"/>
        <rFont val="Calibri"/>
        <family val="2"/>
        <scheme val="minor"/>
      </rPr>
      <t>Ag+</t>
    </r>
    <r>
      <rPr>
        <sz val="11"/>
        <rFont val="Calibri"/>
        <family val="2"/>
        <scheme val="minor"/>
      </rPr>
      <t>Ag</t>
    </r>
  </si>
  <si>
    <r>
      <t>E</t>
    </r>
    <r>
      <rPr>
        <vertAlign val="superscript"/>
        <sz val="11"/>
        <rFont val="Calibri"/>
        <family val="2"/>
        <scheme val="minor"/>
      </rPr>
      <t>0</t>
    </r>
    <r>
      <rPr>
        <vertAlign val="subscript"/>
        <sz val="11"/>
        <rFont val="Calibri"/>
        <family val="2"/>
        <scheme val="minor"/>
      </rPr>
      <t>cu2+,cu</t>
    </r>
    <r>
      <rPr>
        <sz val="11"/>
        <rFont val="Calibri"/>
        <family val="2"/>
        <scheme val="minor"/>
      </rPr>
      <t>&gt;E</t>
    </r>
    <r>
      <rPr>
        <vertAlign val="superscript"/>
        <sz val="11"/>
        <rFont val="Calibri"/>
        <family val="2"/>
        <scheme val="minor"/>
      </rPr>
      <t>0</t>
    </r>
    <r>
      <rPr>
        <sz val="11"/>
        <rFont val="Calibri"/>
        <family val="2"/>
        <scheme val="minor"/>
      </rPr>
      <t>+</t>
    </r>
    <r>
      <rPr>
        <vertAlign val="subscript"/>
        <sz val="11"/>
        <rFont val="Calibri"/>
        <family val="2"/>
        <scheme val="minor"/>
      </rPr>
      <t>Ag+</t>
    </r>
    <r>
      <rPr>
        <sz val="11"/>
        <rFont val="Calibri"/>
        <family val="2"/>
        <scheme val="minor"/>
      </rPr>
      <t>Ag</t>
    </r>
  </si>
  <si>
    <r>
      <t>Presence of H</t>
    </r>
    <r>
      <rPr>
        <vertAlign val="superscript"/>
        <sz val="11.5"/>
        <rFont val="Times New Roman"/>
        <family val="1"/>
      </rPr>
      <t>+</t>
    </r>
    <r>
      <rPr>
        <sz val="11.5"/>
        <rFont val="Times New Roman"/>
        <family val="1"/>
      </rPr>
      <t xml:space="preserve"> ion</t>
    </r>
  </si>
  <si>
    <r>
      <t>l</t>
    </r>
    <r>
      <rPr>
        <vertAlign val="subscript"/>
        <sz val="11"/>
        <rFont val="Calibri"/>
        <family val="2"/>
        <scheme val="minor"/>
      </rPr>
      <t>2</t>
    </r>
  </si>
  <si>
    <r>
      <t>Fluorine From NaF</t>
    </r>
    <r>
      <rPr>
        <vertAlign val="subscript"/>
        <sz val="11.5"/>
        <rFont val="Times New Roman"/>
        <family val="1"/>
      </rPr>
      <t>2</t>
    </r>
  </si>
  <si>
    <r>
      <t xml:space="preserve"> </t>
    </r>
    <r>
      <rPr>
        <sz val="12"/>
        <rFont val="Times New Roman"/>
        <family val="1"/>
      </rPr>
      <t>Given : E</t>
    </r>
    <r>
      <rPr>
        <vertAlign val="superscript"/>
        <sz val="12"/>
        <rFont val="Times New Roman"/>
        <family val="1"/>
      </rPr>
      <t>0</t>
    </r>
    <r>
      <rPr>
        <sz val="12"/>
        <rFont val="Times New Roman"/>
        <family val="1"/>
      </rPr>
      <t>cr</t>
    </r>
    <r>
      <rPr>
        <vertAlign val="superscript"/>
        <sz val="12"/>
        <rFont val="Times New Roman"/>
        <family val="1"/>
      </rPr>
      <t>3+</t>
    </r>
    <r>
      <rPr>
        <sz val="12"/>
        <rFont val="Times New Roman"/>
        <family val="1"/>
      </rPr>
      <t xml:space="preserve">/Cr = </t>
    </r>
    <r>
      <rPr>
        <vertAlign val="superscript"/>
        <sz val="12"/>
        <rFont val="Times New Roman"/>
        <family val="1"/>
      </rPr>
      <t>0.74V</t>
    </r>
    <r>
      <rPr>
        <sz val="12"/>
        <rFont val="Times New Roman"/>
        <family val="1"/>
      </rPr>
      <t xml:space="preserve"> , E</t>
    </r>
    <r>
      <rPr>
        <vertAlign val="superscript"/>
        <sz val="12"/>
        <rFont val="Times New Roman"/>
        <family val="1"/>
      </rPr>
      <t>°</t>
    </r>
    <r>
      <rPr>
        <vertAlign val="subscript"/>
        <sz val="12"/>
        <rFont val="Times New Roman"/>
        <family val="1"/>
      </rPr>
      <t>MnO4/Mn</t>
    </r>
    <r>
      <rPr>
        <vertAlign val="superscript"/>
        <sz val="12"/>
        <rFont val="Times New Roman"/>
        <family val="1"/>
      </rPr>
      <t xml:space="preserve">2+=151V      </t>
    </r>
    <r>
      <rPr>
        <sz val="12"/>
        <rFont val="Times New Roman"/>
        <family val="1"/>
      </rPr>
      <t xml:space="preserve">  E</t>
    </r>
    <r>
      <rPr>
        <vertAlign val="subscript"/>
        <sz val="12"/>
        <rFont val="Times New Roman"/>
        <family val="1"/>
      </rPr>
      <t>0crO2/1- /Cr3+133v,</t>
    </r>
    <r>
      <rPr>
        <sz val="12"/>
        <rFont val="Times New Roman"/>
        <family val="1"/>
      </rPr>
      <t>E</t>
    </r>
    <r>
      <rPr>
        <vertAlign val="subscript"/>
        <sz val="12"/>
        <rFont val="Times New Roman"/>
        <family val="1"/>
      </rPr>
      <t xml:space="preserve">0CI/CI-=136v </t>
    </r>
    <r>
      <rPr>
        <sz val="12"/>
        <rFont val="Times New Roman"/>
        <family val="1"/>
      </rPr>
      <t>Based on the data given above, strongest oxidising agent will be</t>
    </r>
  </si>
  <si>
    <r>
      <t>Cr</t>
    </r>
    <r>
      <rPr>
        <vertAlign val="superscript"/>
        <sz val="11.5"/>
        <rFont val="Times New Roman"/>
        <family val="1"/>
      </rPr>
      <t>3+</t>
    </r>
  </si>
  <si>
    <r>
      <t xml:space="preserve"> Mn</t>
    </r>
    <r>
      <rPr>
        <vertAlign val="superscript"/>
        <sz val="11.5"/>
        <rFont val="Times New Roman"/>
        <family val="1"/>
      </rPr>
      <t>2+</t>
    </r>
  </si>
  <si>
    <r>
      <t>MnO</t>
    </r>
    <r>
      <rPr>
        <vertAlign val="subscript"/>
        <sz val="11.5"/>
        <rFont val="Times New Roman"/>
        <family val="1"/>
      </rPr>
      <t>4</t>
    </r>
    <r>
      <rPr>
        <vertAlign val="superscript"/>
        <sz val="11.5"/>
        <rFont val="Times New Roman"/>
        <family val="1"/>
      </rPr>
      <t>-</t>
    </r>
  </si>
  <si>
    <r>
      <t>F</t>
    </r>
    <r>
      <rPr>
        <vertAlign val="subscript"/>
        <sz val="9"/>
        <rFont val="Times New Roman"/>
        <family val="1"/>
      </rPr>
      <t>2</t>
    </r>
  </si>
  <si>
    <r>
      <t xml:space="preserve"> C1</t>
    </r>
    <r>
      <rPr>
        <vertAlign val="subscript"/>
        <sz val="11.5"/>
        <rFont val="Times New Roman"/>
        <family val="1"/>
      </rPr>
      <t>2</t>
    </r>
  </si>
  <si>
    <r>
      <rPr>
        <sz val="7"/>
        <rFont val="Times New Roman"/>
        <family val="1"/>
      </rPr>
      <t xml:space="preserve"> </t>
    </r>
    <r>
      <rPr>
        <sz val="11.5"/>
        <rFont val="Times New Roman"/>
        <family val="1"/>
      </rPr>
      <t>&gt; 0.637 V</t>
    </r>
  </si>
  <si>
    <r>
      <t>Arrange the following metals in the increasing order of reducing power. Li, Zn, Sn, Fe, Cu, Ag. E</t>
    </r>
    <r>
      <rPr>
        <vertAlign val="superscript"/>
        <sz val="11.5"/>
        <rFont val="Times New Roman"/>
        <family val="1"/>
      </rPr>
      <t>0</t>
    </r>
    <r>
      <rPr>
        <sz val="11.5"/>
        <rFont val="Times New Roman"/>
        <family val="1"/>
      </rPr>
      <t>u= -3.045 V            E</t>
    </r>
    <r>
      <rPr>
        <vertAlign val="superscript"/>
        <sz val="11.5"/>
        <rFont val="Times New Roman"/>
        <family val="1"/>
      </rPr>
      <t>0</t>
    </r>
    <r>
      <rPr>
        <sz val="11.5"/>
        <rFont val="Times New Roman"/>
        <family val="1"/>
      </rPr>
      <t>Zn = -0.762 V        E</t>
    </r>
    <r>
      <rPr>
        <vertAlign val="superscript"/>
        <sz val="11.5"/>
        <rFont val="Times New Roman"/>
        <family val="1"/>
      </rPr>
      <t>0</t>
    </r>
    <r>
      <rPr>
        <sz val="11.5"/>
        <rFont val="Times New Roman"/>
        <family val="1"/>
      </rPr>
      <t>sn = - 0.140 V         E</t>
    </r>
    <r>
      <rPr>
        <vertAlign val="superscript"/>
        <sz val="11.5"/>
        <rFont val="Times New Roman"/>
        <family val="1"/>
      </rPr>
      <t>0</t>
    </r>
    <r>
      <rPr>
        <vertAlign val="subscript"/>
        <sz val="11.5"/>
        <rFont val="Times New Roman"/>
        <family val="1"/>
      </rPr>
      <t>Fe</t>
    </r>
    <r>
      <rPr>
        <sz val="11.5"/>
        <rFont val="Times New Roman"/>
        <family val="1"/>
      </rPr>
      <t xml:space="preserve"> = - 0.441 V        E</t>
    </r>
    <r>
      <rPr>
        <vertAlign val="superscript"/>
        <sz val="11.5"/>
        <rFont val="Times New Roman"/>
        <family val="1"/>
      </rPr>
      <t>0</t>
    </r>
    <r>
      <rPr>
        <vertAlign val="subscript"/>
        <sz val="11.5"/>
        <rFont val="Times New Roman"/>
        <family val="1"/>
      </rPr>
      <t>Cu</t>
    </r>
    <r>
      <rPr>
        <sz val="11.5"/>
        <rFont val="Times New Roman"/>
        <family val="1"/>
      </rPr>
      <t xml:space="preserve"> = +0.337 V         E</t>
    </r>
    <r>
      <rPr>
        <vertAlign val="superscript"/>
        <sz val="11.5"/>
        <rFont val="Times New Roman"/>
        <family val="1"/>
      </rPr>
      <t>0</t>
    </r>
    <r>
      <rPr>
        <vertAlign val="subscript"/>
        <sz val="11.5"/>
        <rFont val="Times New Roman"/>
        <family val="1"/>
      </rPr>
      <t>Ag</t>
    </r>
    <r>
      <rPr>
        <sz val="11.5"/>
        <rFont val="Times New Roman"/>
        <family val="1"/>
      </rPr>
      <t xml:space="preserve"> = +0.799 V</t>
    </r>
  </si>
  <si>
    <r>
      <t>The cencentration of H</t>
    </r>
    <r>
      <rPr>
        <vertAlign val="superscript"/>
        <sz val="11.5"/>
        <rFont val="Times New Roman"/>
        <family val="1"/>
      </rPr>
      <t>+</t>
    </r>
    <r>
      <rPr>
        <sz val="11.5"/>
        <rFont val="Times New Roman"/>
        <family val="1"/>
      </rPr>
      <t xml:space="preserve"> ion in solution 1 M.</t>
    </r>
  </si>
  <si>
    <r>
      <rPr>
        <sz val="7"/>
        <rFont val="Times New Roman"/>
        <family val="1"/>
      </rPr>
      <t xml:space="preserve">  </t>
    </r>
    <r>
      <rPr>
        <sz val="11.5"/>
        <rFont val="Times New Roman"/>
        <family val="1"/>
      </rPr>
      <t>The surface of pt electrode is coated with pt black.</t>
    </r>
  </si>
  <si>
    <r>
      <t>56 cm</t>
    </r>
    <r>
      <rPr>
        <vertAlign val="superscript"/>
        <sz val="11.5"/>
        <rFont val="Times New Roman"/>
        <family val="1"/>
      </rPr>
      <t>3</t>
    </r>
  </si>
  <si>
    <r>
      <t>550 cm</t>
    </r>
    <r>
      <rPr>
        <vertAlign val="superscript"/>
        <sz val="11.5"/>
        <rFont val="Times New Roman"/>
        <family val="1"/>
      </rPr>
      <t>3</t>
    </r>
  </si>
  <si>
    <r>
      <t>5.6 cm</t>
    </r>
    <r>
      <rPr>
        <vertAlign val="superscript"/>
        <sz val="11.5"/>
        <rFont val="Times New Roman"/>
        <family val="1"/>
      </rPr>
      <t>3</t>
    </r>
  </si>
  <si>
    <r>
      <t xml:space="preserve"> 11.2 cm</t>
    </r>
    <r>
      <rPr>
        <vertAlign val="superscript"/>
        <sz val="11.5"/>
        <rFont val="Times New Roman"/>
        <family val="1"/>
      </rPr>
      <t>3</t>
    </r>
  </si>
  <si>
    <r>
      <t xml:space="preserve">Cu and </t>
    </r>
    <r>
      <rPr>
        <sz val="12"/>
        <rFont val="Times New Roman"/>
        <family val="1"/>
      </rPr>
      <t xml:space="preserve">Cr </t>
    </r>
  </si>
  <si>
    <r>
      <t xml:space="preserve"> </t>
    </r>
    <r>
      <rPr>
        <sz val="11.5"/>
        <rFont val="Times New Roman"/>
        <family val="1"/>
      </rPr>
      <t>In solution of CuSO</t>
    </r>
    <r>
      <rPr>
        <vertAlign val="subscript"/>
        <sz val="11.5"/>
        <rFont val="Times New Roman"/>
        <family val="1"/>
      </rPr>
      <t>4</t>
    </r>
    <r>
      <rPr>
        <sz val="11.5"/>
        <rFont val="Times New Roman"/>
        <family val="1"/>
      </rPr>
      <t xml:space="preserve"> how much time will be required to ppt 2 g of copper by 0.5 ampere current.</t>
    </r>
  </si>
  <si>
    <r>
      <t xml:space="preserve">One coulomb of electricity produces M Kg of a substance </t>
    </r>
    <r>
      <rPr>
        <sz val="12"/>
        <rFont val="Times New Roman"/>
        <family val="1"/>
      </rPr>
      <t xml:space="preserve">x </t>
    </r>
    <r>
      <rPr>
        <sz val="11.5"/>
        <rFont val="Times New Roman"/>
        <family val="1"/>
      </rPr>
      <t>electrochemical equivalent of X is :</t>
    </r>
  </si>
  <si>
    <r>
      <t>m x 10</t>
    </r>
    <r>
      <rPr>
        <vertAlign val="superscript"/>
        <sz val="11.5"/>
        <rFont val="Times New Roman"/>
        <family val="1"/>
      </rPr>
      <t>+3</t>
    </r>
  </si>
  <si>
    <r>
      <t xml:space="preserve"> m x 10</t>
    </r>
    <r>
      <rPr>
        <vertAlign val="superscript"/>
        <sz val="11.5"/>
        <rFont val="Times New Roman"/>
        <family val="1"/>
      </rPr>
      <t>-3</t>
    </r>
  </si>
  <si>
    <r>
      <t xml:space="preserve"> m x 10</t>
    </r>
    <r>
      <rPr>
        <vertAlign val="superscript"/>
        <sz val="11.5"/>
        <rFont val="Times New Roman"/>
        <family val="1"/>
      </rPr>
      <t>5</t>
    </r>
  </si>
  <si>
    <r>
      <t>The charge in coulombs on Cu</t>
    </r>
    <r>
      <rPr>
        <vertAlign val="superscript"/>
        <sz val="11.5"/>
        <rFont val="Times New Roman"/>
        <family val="1"/>
      </rPr>
      <t>2+</t>
    </r>
    <r>
      <rPr>
        <sz val="11.5"/>
        <rFont val="Times New Roman"/>
        <family val="1"/>
      </rPr>
      <t xml:space="preserve"> ions is</t>
    </r>
  </si>
  <si>
    <r>
      <t xml:space="preserve">3.2 </t>
    </r>
    <r>
      <rPr>
        <sz val="12"/>
        <rFont val="Times New Roman"/>
        <family val="1"/>
      </rPr>
      <t xml:space="preserve">x </t>
    </r>
    <r>
      <rPr>
        <sz val="11.5"/>
        <rFont val="Times New Roman"/>
        <family val="1"/>
      </rPr>
      <t>10</t>
    </r>
    <r>
      <rPr>
        <vertAlign val="superscript"/>
        <sz val="11.5"/>
        <rFont val="Times New Roman"/>
        <family val="1"/>
      </rPr>
      <t>-19</t>
    </r>
  </si>
  <si>
    <r>
      <t xml:space="preserve">2.3 </t>
    </r>
    <r>
      <rPr>
        <sz val="12"/>
        <rFont val="Times New Roman"/>
        <family val="1"/>
      </rPr>
      <t>x 10</t>
    </r>
    <r>
      <rPr>
        <vertAlign val="superscript"/>
        <sz val="12"/>
        <rFont val="Times New Roman"/>
        <family val="1"/>
      </rPr>
      <t>-12</t>
    </r>
  </si>
  <si>
    <r>
      <t>0.23 x 10</t>
    </r>
    <r>
      <rPr>
        <vertAlign val="superscript"/>
        <sz val="11.5"/>
        <rFont val="Times New Roman"/>
        <family val="1"/>
      </rPr>
      <t>-19</t>
    </r>
  </si>
  <si>
    <r>
      <t xml:space="preserve"> 0.32 x 10</t>
    </r>
    <r>
      <rPr>
        <vertAlign val="superscript"/>
        <sz val="11.5"/>
        <rFont val="Times New Roman"/>
        <family val="1"/>
      </rPr>
      <t>-19</t>
    </r>
  </si>
  <si>
    <r>
      <t>4.5 g of Al (at. mass 27 amu) is deposited at cathode from A1</t>
    </r>
    <r>
      <rPr>
        <vertAlign val="superscript"/>
        <sz val="11.5"/>
        <rFont val="Times New Roman"/>
        <family val="1"/>
      </rPr>
      <t xml:space="preserve">3+ </t>
    </r>
    <r>
      <rPr>
        <sz val="11.5"/>
        <rFont val="Times New Roman"/>
        <family val="1"/>
      </rPr>
      <t>solution by a certain quantity of charge. The volume of H</t>
    </r>
    <r>
      <rPr>
        <vertAlign val="subscript"/>
        <sz val="11.5"/>
        <rFont val="Times New Roman"/>
        <family val="1"/>
      </rPr>
      <t xml:space="preserve">2 </t>
    </r>
    <r>
      <rPr>
        <sz val="11.5"/>
        <rFont val="Times New Roman"/>
        <family val="1"/>
      </rPr>
      <t>produced at STP from H</t>
    </r>
    <r>
      <rPr>
        <vertAlign val="superscript"/>
        <sz val="11.5"/>
        <rFont val="Times New Roman"/>
        <family val="1"/>
      </rPr>
      <t>+</t>
    </r>
    <r>
      <rPr>
        <sz val="11.5"/>
        <rFont val="Times New Roman"/>
        <family val="1"/>
      </rPr>
      <t xml:space="preserve"> ions in solution by the same quantity of charge will be</t>
    </r>
  </si>
  <si>
    <r>
      <t>Fe</t>
    </r>
    <r>
      <rPr>
        <vertAlign val="superscript"/>
        <sz val="11.5"/>
        <rFont val="Times New Roman"/>
        <family val="1"/>
      </rPr>
      <t>2+</t>
    </r>
    <r>
      <rPr>
        <sz val="11.5"/>
        <rFont val="Times New Roman"/>
        <family val="1"/>
      </rPr>
      <t xml:space="preserve"> + 2e</t>
    </r>
    <r>
      <rPr>
        <vertAlign val="superscript"/>
        <sz val="11.5"/>
        <rFont val="Times New Roman"/>
        <family val="1"/>
      </rPr>
      <t xml:space="preserve">- </t>
    </r>
    <r>
      <rPr>
        <sz val="11.5"/>
        <rFont val="Calibri"/>
        <family val="2"/>
      </rPr>
      <t>→</t>
    </r>
    <r>
      <rPr>
        <sz val="11.5"/>
        <rFont val="Times New Roman"/>
        <family val="1"/>
      </rPr>
      <t>Fe (S) E</t>
    </r>
    <r>
      <rPr>
        <vertAlign val="superscript"/>
        <sz val="11.5"/>
        <rFont val="Times New Roman"/>
        <family val="1"/>
      </rPr>
      <t xml:space="preserve">0 </t>
    </r>
    <r>
      <rPr>
        <sz val="11.5"/>
        <rFont val="Times New Roman"/>
        <family val="1"/>
      </rPr>
      <t>= -0.44 volt                       Ni</t>
    </r>
    <r>
      <rPr>
        <vertAlign val="superscript"/>
        <sz val="11.5"/>
        <rFont val="Times New Roman"/>
        <family val="1"/>
      </rPr>
      <t>2+</t>
    </r>
    <r>
      <rPr>
        <sz val="11.5"/>
        <rFont val="Times New Roman"/>
        <family val="1"/>
      </rPr>
      <t xml:space="preserve"> + 2e</t>
    </r>
    <r>
      <rPr>
        <vertAlign val="superscript"/>
        <sz val="11.5"/>
        <rFont val="Times New Roman"/>
        <family val="1"/>
      </rPr>
      <t>-</t>
    </r>
    <r>
      <rPr>
        <sz val="11.5"/>
        <rFont val="Times New Roman"/>
        <family val="1"/>
      </rPr>
      <t xml:space="preserve"> </t>
    </r>
    <r>
      <rPr>
        <sz val="11.5"/>
        <rFont val="Calibri"/>
        <family val="2"/>
      </rPr>
      <t>→</t>
    </r>
    <r>
      <rPr>
        <sz val="11.5"/>
        <rFont val="Times New Roman"/>
        <family val="1"/>
      </rPr>
      <t>Ni (S) E</t>
    </r>
    <r>
      <rPr>
        <vertAlign val="superscript"/>
        <sz val="11.5"/>
        <rFont val="Times New Roman"/>
        <family val="1"/>
      </rPr>
      <t>0</t>
    </r>
    <r>
      <rPr>
        <sz val="11.5"/>
        <rFont val="Times New Roman"/>
        <family val="1"/>
      </rPr>
      <t xml:space="preserve"> = -0.23 volt
The standard reduction potentials for two half reactions are given above. The nernst equation for a galvanic cell at 25</t>
    </r>
    <r>
      <rPr>
        <vertAlign val="superscript"/>
        <sz val="11.5"/>
        <rFont val="Times New Roman"/>
        <family val="1"/>
      </rPr>
      <t xml:space="preserve">0 </t>
    </r>
    <r>
      <rPr>
        <sz val="11.5"/>
        <rFont val="Times New Roman"/>
        <family val="1"/>
      </rPr>
      <t>C in which Fe (S) reduces Ni</t>
    </r>
    <r>
      <rPr>
        <vertAlign val="superscript"/>
        <sz val="11.5"/>
        <rFont val="Times New Roman"/>
        <family val="1"/>
      </rPr>
      <t>2+</t>
    </r>
    <r>
      <rPr>
        <sz val="11.5"/>
        <rFont val="Times New Roman"/>
        <family val="1"/>
      </rPr>
      <t xml:space="preserve"> is the following :                                               
E = E</t>
    </r>
    <r>
      <rPr>
        <vertAlign val="superscript"/>
        <sz val="11.5"/>
        <rFont val="Times New Roman"/>
        <family val="1"/>
      </rPr>
      <t>0</t>
    </r>
    <r>
      <rPr>
        <sz val="11.5"/>
        <rFont val="Times New Roman"/>
        <family val="1"/>
      </rPr>
      <t xml:space="preserve"> - 0.05912 log [Fe2+] / [Ni2+]           What is the equilibrium constant for the reaction given below ?
Fe (S) + Ni</t>
    </r>
    <r>
      <rPr>
        <vertAlign val="superscript"/>
        <sz val="11.5"/>
        <rFont val="Times New Roman"/>
        <family val="1"/>
      </rPr>
      <t>2+</t>
    </r>
    <r>
      <rPr>
        <sz val="11.5"/>
        <rFont val="Times New Roman"/>
        <family val="1"/>
      </rPr>
      <t xml:space="preserve"> </t>
    </r>
    <r>
      <rPr>
        <sz val="11.5"/>
        <rFont val="Calibri"/>
        <family val="2"/>
      </rPr>
      <t>→</t>
    </r>
    <r>
      <rPr>
        <sz val="13.25"/>
        <rFont val="Times New Roman"/>
        <family val="1"/>
      </rPr>
      <t xml:space="preserve"> </t>
    </r>
    <r>
      <rPr>
        <sz val="11.5"/>
        <rFont val="Times New Roman"/>
        <family val="1"/>
      </rPr>
      <t>Fe</t>
    </r>
    <r>
      <rPr>
        <vertAlign val="superscript"/>
        <sz val="11.5"/>
        <rFont val="Times New Roman"/>
        <family val="1"/>
      </rPr>
      <t>2+</t>
    </r>
    <r>
      <rPr>
        <sz val="11.5"/>
        <rFont val="Times New Roman"/>
        <family val="1"/>
      </rPr>
      <t xml:space="preserve"> + Ni (s)
</t>
    </r>
  </si>
  <si>
    <r>
      <t xml:space="preserve">1.9 </t>
    </r>
    <r>
      <rPr>
        <sz val="12"/>
        <rFont val="Times New Roman"/>
        <family val="1"/>
      </rPr>
      <t>x 10</t>
    </r>
    <r>
      <rPr>
        <vertAlign val="superscript"/>
        <sz val="12"/>
        <rFont val="Times New Roman"/>
        <family val="1"/>
      </rPr>
      <t>-23</t>
    </r>
  </si>
  <si>
    <r>
      <t xml:space="preserve"> 7.6 x 10</t>
    </r>
    <r>
      <rPr>
        <vertAlign val="superscript"/>
        <sz val="11.5"/>
        <rFont val="Times New Roman"/>
        <family val="1"/>
      </rPr>
      <t>-8</t>
    </r>
  </si>
  <si>
    <r>
      <t>3.6 x 10</t>
    </r>
    <r>
      <rPr>
        <vertAlign val="superscript"/>
        <sz val="11.5"/>
        <rFont val="Times New Roman"/>
        <family val="1"/>
      </rPr>
      <t>3</t>
    </r>
  </si>
  <si>
    <r>
      <t>1.3 x 10</t>
    </r>
    <r>
      <rPr>
        <vertAlign val="superscript"/>
        <sz val="11.5"/>
        <rFont val="Times New Roman"/>
        <family val="1"/>
      </rPr>
      <t>7</t>
    </r>
  </si>
  <si>
    <r>
      <rPr>
        <sz val="7"/>
        <rFont val="Times New Roman"/>
        <family val="1"/>
      </rPr>
      <t xml:space="preserve"> </t>
    </r>
    <r>
      <rPr>
        <sz val="11.5"/>
        <rFont val="Times New Roman"/>
        <family val="1"/>
      </rPr>
      <t>The EMF of the cell                                        Zn | Zn</t>
    </r>
    <r>
      <rPr>
        <vertAlign val="superscript"/>
        <sz val="11.5"/>
        <rFont val="Times New Roman"/>
        <family val="1"/>
      </rPr>
      <t>2+</t>
    </r>
    <r>
      <rPr>
        <sz val="11.5"/>
        <rFont val="Times New Roman"/>
        <family val="1"/>
      </rPr>
      <t xml:space="preserve"> (0.01 M) | | Fe</t>
    </r>
    <r>
      <rPr>
        <vertAlign val="superscript"/>
        <sz val="11.5"/>
        <rFont val="Times New Roman"/>
        <family val="1"/>
      </rPr>
      <t>2+</t>
    </r>
    <r>
      <rPr>
        <sz val="11.5"/>
        <rFont val="Times New Roman"/>
        <family val="1"/>
      </rPr>
      <t xml:space="preserve"> (0.001 M) I Fe
at 298 K is 0.2905 then the value of equilibrium constant for cell reaction is
</t>
    </r>
  </si>
  <si>
    <r>
      <t>A hydrogen electrode placed in a buffer solution of CH</t>
    </r>
    <r>
      <rPr>
        <vertAlign val="subscript"/>
        <sz val="11.5"/>
        <rFont val="Times New Roman"/>
        <family val="1"/>
      </rPr>
      <t>3</t>
    </r>
    <r>
      <rPr>
        <sz val="11.5"/>
        <rFont val="Times New Roman"/>
        <family val="1"/>
      </rPr>
      <t>COONa and acetic acid in the ratios x : y and y : s has electrode potential values E</t>
    </r>
    <r>
      <rPr>
        <vertAlign val="subscript"/>
        <sz val="11.5"/>
        <rFont val="Times New Roman"/>
        <family val="1"/>
      </rPr>
      <t>1</t>
    </r>
    <r>
      <rPr>
        <sz val="11.5"/>
        <rFont val="Times New Roman"/>
        <family val="1"/>
      </rPr>
      <t xml:space="preserve"> volt and </t>
    </r>
    <r>
      <rPr>
        <sz val="12"/>
        <rFont val="Times New Roman"/>
        <family val="1"/>
      </rPr>
      <t>E</t>
    </r>
    <r>
      <rPr>
        <vertAlign val="subscript"/>
        <sz val="12"/>
        <rFont val="Times New Roman"/>
        <family val="1"/>
      </rPr>
      <t>2</t>
    </r>
    <r>
      <rPr>
        <sz val="11.5"/>
        <rFont val="Times New Roman"/>
        <family val="1"/>
      </rPr>
      <t xml:space="preserve"> volt respectively at 25</t>
    </r>
    <r>
      <rPr>
        <vertAlign val="superscript"/>
        <sz val="11.5"/>
        <rFont val="Times New Roman"/>
        <family val="1"/>
      </rPr>
      <t>0</t>
    </r>
    <r>
      <rPr>
        <sz val="11.5"/>
        <rFont val="Times New Roman"/>
        <family val="1"/>
      </rPr>
      <t xml:space="preserve"> C. The pKa value of acetic acid is (E</t>
    </r>
    <r>
      <rPr>
        <vertAlign val="subscript"/>
        <sz val="11.5"/>
        <rFont val="Times New Roman"/>
        <family val="1"/>
      </rPr>
      <t>1</t>
    </r>
    <r>
      <rPr>
        <sz val="11.5"/>
        <rFont val="Times New Roman"/>
        <family val="1"/>
      </rPr>
      <t xml:space="preserve"> and </t>
    </r>
    <r>
      <rPr>
        <sz val="12"/>
        <rFont val="Times New Roman"/>
        <family val="1"/>
      </rPr>
      <t>E</t>
    </r>
    <r>
      <rPr>
        <vertAlign val="subscript"/>
        <sz val="12"/>
        <rFont val="Times New Roman"/>
        <family val="1"/>
      </rPr>
      <t>2</t>
    </r>
    <r>
      <rPr>
        <sz val="12"/>
        <rFont val="Times New Roman"/>
        <family val="1"/>
      </rPr>
      <t xml:space="preserve"> </t>
    </r>
    <r>
      <rPr>
        <sz val="11.5"/>
        <rFont val="Times New Roman"/>
        <family val="1"/>
      </rPr>
      <t>are oxidation potential)</t>
    </r>
  </si>
  <si>
    <r>
      <t>The efficiency of hypothetical cell is about 84 % which involves the following reaction.                                                              A (s)+ B</t>
    </r>
    <r>
      <rPr>
        <vertAlign val="superscript"/>
        <sz val="11.5"/>
        <rFont val="Times New Roman"/>
        <family val="1"/>
      </rPr>
      <t xml:space="preserve">2 </t>
    </r>
    <r>
      <rPr>
        <sz val="11.5"/>
        <rFont val="Times New Roman"/>
        <family val="1"/>
      </rPr>
      <t>(aq) -&gt; A</t>
    </r>
    <r>
      <rPr>
        <vertAlign val="superscript"/>
        <sz val="11.5"/>
        <rFont val="Times New Roman"/>
        <family val="1"/>
      </rPr>
      <t>2+</t>
    </r>
    <r>
      <rPr>
        <sz val="11.5"/>
        <rFont val="Times New Roman"/>
        <family val="1"/>
      </rPr>
      <t xml:space="preserve"> (aq) + B (s),                 </t>
    </r>
    <r>
      <rPr>
        <sz val="11.5"/>
        <rFont val="Calibri"/>
        <family val="2"/>
      </rPr>
      <t>Δ</t>
    </r>
    <r>
      <rPr>
        <sz val="13.25"/>
        <rFont val="Times New Roman"/>
        <family val="1"/>
      </rPr>
      <t>H=-285 kJ</t>
    </r>
    <r>
      <rPr>
        <sz val="11.5"/>
        <rFont val="Times New Roman"/>
        <family val="1"/>
      </rPr>
      <t xml:space="preserve">
Then, the standard electrode potential of the cell will be
</t>
    </r>
  </si>
  <si>
    <r>
      <t>H</t>
    </r>
    <r>
      <rPr>
        <vertAlign val="superscript"/>
        <sz val="11"/>
        <rFont val="Calibri"/>
        <family val="2"/>
        <charset val="1"/>
      </rPr>
      <t>+</t>
    </r>
    <r>
      <rPr>
        <sz val="11"/>
        <rFont val="Calibri"/>
        <family val="2"/>
        <scheme val="minor"/>
      </rPr>
      <t xml:space="preserve"> + OH</t>
    </r>
    <r>
      <rPr>
        <vertAlign val="superscript"/>
        <sz val="11"/>
        <rFont val="Calibri"/>
        <family val="2"/>
        <charset val="1"/>
      </rPr>
      <t>-  -&gt;</t>
    </r>
    <r>
      <rPr>
        <sz val="11"/>
        <rFont val="Calibri"/>
        <family val="2"/>
        <scheme val="minor"/>
      </rPr>
      <t xml:space="preserve">    H</t>
    </r>
    <r>
      <rPr>
        <vertAlign val="subscript"/>
        <sz val="11"/>
        <rFont val="Calibri"/>
        <family val="2"/>
        <charset val="1"/>
      </rPr>
      <t>2</t>
    </r>
    <r>
      <rPr>
        <sz val="11"/>
        <rFont val="Calibri"/>
        <family val="2"/>
        <scheme val="minor"/>
      </rPr>
      <t xml:space="preserve">O reaction is </t>
    </r>
  </si>
  <si>
    <r>
      <t>C +1/2    O</t>
    </r>
    <r>
      <rPr>
        <vertAlign val="subscript"/>
        <sz val="11"/>
        <rFont val="Calibri"/>
        <family val="2"/>
        <charset val="1"/>
      </rPr>
      <t xml:space="preserve">2 </t>
    </r>
    <r>
      <rPr>
        <sz val="11"/>
        <rFont val="Calibri"/>
        <family val="2"/>
        <scheme val="minor"/>
      </rPr>
      <t xml:space="preserve"> </t>
    </r>
    <r>
      <rPr>
        <vertAlign val="superscript"/>
        <sz val="11"/>
        <rFont val="Calibri"/>
        <family val="2"/>
        <charset val="1"/>
      </rPr>
      <t xml:space="preserve"> 250°C</t>
    </r>
    <r>
      <rPr>
        <vertAlign val="subscript"/>
        <sz val="11"/>
        <rFont val="Calibri"/>
        <family val="2"/>
        <charset val="1"/>
      </rPr>
      <t xml:space="preserve">   -&gt;   </t>
    </r>
    <r>
      <rPr>
        <sz val="11"/>
        <rFont val="Calibri"/>
        <family val="2"/>
        <scheme val="minor"/>
      </rPr>
      <t xml:space="preserve">          CO</t>
    </r>
  </si>
  <si>
    <r>
      <t>C +1/2    O</t>
    </r>
    <r>
      <rPr>
        <vertAlign val="subscript"/>
        <sz val="11"/>
        <rFont val="Calibri"/>
        <family val="2"/>
        <charset val="1"/>
      </rPr>
      <t>2</t>
    </r>
    <r>
      <rPr>
        <vertAlign val="superscript"/>
        <sz val="11"/>
        <rFont val="Calibri"/>
        <family val="2"/>
        <charset val="1"/>
      </rPr>
      <t xml:space="preserve">   500°C</t>
    </r>
    <r>
      <rPr>
        <vertAlign val="subscript"/>
        <sz val="11"/>
        <rFont val="Calibri"/>
        <family val="2"/>
        <charset val="1"/>
      </rPr>
      <t xml:space="preserve">   -&gt;     </t>
    </r>
    <r>
      <rPr>
        <sz val="11"/>
        <rFont val="Calibri"/>
        <family val="2"/>
        <scheme val="minor"/>
      </rPr>
      <t xml:space="preserve">          CO</t>
    </r>
  </si>
  <si>
    <r>
      <t>C +1/2    O</t>
    </r>
    <r>
      <rPr>
        <vertAlign val="subscript"/>
        <sz val="11"/>
        <rFont val="Calibri"/>
        <family val="2"/>
        <charset val="1"/>
      </rPr>
      <t xml:space="preserve">2 </t>
    </r>
    <r>
      <rPr>
        <sz val="11"/>
        <rFont val="Calibri"/>
        <family val="2"/>
        <scheme val="minor"/>
      </rPr>
      <t xml:space="preserve">  </t>
    </r>
    <r>
      <rPr>
        <vertAlign val="superscript"/>
        <sz val="11"/>
        <rFont val="Calibri"/>
        <family val="2"/>
        <charset val="1"/>
      </rPr>
      <t xml:space="preserve">750°C </t>
    </r>
    <r>
      <rPr>
        <vertAlign val="subscript"/>
        <sz val="11"/>
        <rFont val="Calibri"/>
        <family val="2"/>
        <charset val="1"/>
      </rPr>
      <t>-&gt;</t>
    </r>
    <r>
      <rPr>
        <sz val="11"/>
        <rFont val="Calibri"/>
        <family val="2"/>
        <scheme val="minor"/>
      </rPr>
      <t xml:space="preserve">            CO</t>
    </r>
  </si>
  <si>
    <r>
      <t>C +1/2    O</t>
    </r>
    <r>
      <rPr>
        <vertAlign val="subscript"/>
        <sz val="11"/>
        <rFont val="Calibri"/>
        <family val="2"/>
        <charset val="1"/>
      </rPr>
      <t xml:space="preserve">2 </t>
    </r>
    <r>
      <rPr>
        <sz val="11"/>
        <rFont val="Calibri"/>
        <family val="2"/>
        <scheme val="minor"/>
      </rPr>
      <t xml:space="preserve">  </t>
    </r>
    <r>
      <rPr>
        <vertAlign val="superscript"/>
        <sz val="11"/>
        <rFont val="Calibri"/>
        <family val="2"/>
        <charset val="1"/>
      </rPr>
      <t xml:space="preserve">  1000°C</t>
    </r>
    <r>
      <rPr>
        <sz val="11"/>
        <rFont val="Calibri"/>
        <family val="2"/>
        <scheme val="minor"/>
      </rPr>
      <t xml:space="preserve"> </t>
    </r>
    <r>
      <rPr>
        <vertAlign val="subscript"/>
        <sz val="11"/>
        <rFont val="Calibri"/>
        <family val="2"/>
        <charset val="1"/>
      </rPr>
      <t xml:space="preserve">  -&gt;  </t>
    </r>
    <r>
      <rPr>
        <sz val="11"/>
        <rFont val="Calibri"/>
        <family val="2"/>
        <scheme val="minor"/>
      </rPr>
      <t xml:space="preserve">       CO</t>
    </r>
  </si>
  <si>
    <r>
      <t>H</t>
    </r>
    <r>
      <rPr>
        <vertAlign val="subscript"/>
        <sz val="12"/>
        <rFont val="Times New Roman"/>
        <family val="1"/>
        <charset val="1"/>
      </rPr>
      <t>2</t>
    </r>
    <r>
      <rPr>
        <sz val="12"/>
        <rFont val="Times New Roman"/>
        <family val="1"/>
        <charset val="1"/>
      </rPr>
      <t>+Cl</t>
    </r>
    <r>
      <rPr>
        <vertAlign val="subscript"/>
        <sz val="12"/>
        <rFont val="Times New Roman"/>
        <family val="1"/>
        <charset val="1"/>
      </rPr>
      <t>2</t>
    </r>
    <r>
      <rPr>
        <sz val="12"/>
        <rFont val="Times New Roman"/>
        <family val="1"/>
        <charset val="1"/>
      </rPr>
      <t xml:space="preserve">  </t>
    </r>
    <r>
      <rPr>
        <vertAlign val="superscript"/>
        <sz val="12"/>
        <rFont val="Times New Roman"/>
        <family val="1"/>
        <charset val="1"/>
      </rPr>
      <t xml:space="preserve"> hv</t>
    </r>
    <r>
      <rPr>
        <vertAlign val="superscript"/>
        <sz val="11"/>
        <rFont val="Calibri"/>
        <family val="2"/>
        <charset val="1"/>
      </rPr>
      <t xml:space="preserve"> </t>
    </r>
    <r>
      <rPr>
        <vertAlign val="subscript"/>
        <sz val="11"/>
        <rFont val="Calibri"/>
        <family val="2"/>
        <charset val="1"/>
      </rPr>
      <t xml:space="preserve"> -&gt;  </t>
    </r>
    <r>
      <rPr>
        <vertAlign val="subscript"/>
        <sz val="12"/>
        <rFont val="Times New Roman"/>
        <family val="1"/>
        <charset val="1"/>
      </rPr>
      <t xml:space="preserve">  </t>
    </r>
    <r>
      <rPr>
        <sz val="12"/>
        <rFont val="Times New Roman"/>
        <family val="1"/>
        <charset val="1"/>
      </rPr>
      <t>2HCL</t>
    </r>
  </si>
  <si>
    <r>
      <t>NO</t>
    </r>
    <r>
      <rPr>
        <vertAlign val="subscript"/>
        <sz val="12"/>
        <rFont val="Times New Roman"/>
        <family val="1"/>
        <charset val="1"/>
      </rPr>
      <t>2</t>
    </r>
    <r>
      <rPr>
        <sz val="12"/>
        <rFont val="Times New Roman"/>
        <family val="1"/>
        <charset val="1"/>
      </rPr>
      <t xml:space="preserve">+CO    </t>
    </r>
    <r>
      <rPr>
        <vertAlign val="superscript"/>
        <sz val="11"/>
        <rFont val="Calibri"/>
        <family val="2"/>
        <charset val="1"/>
      </rPr>
      <t xml:space="preserve">  -&gt;</t>
    </r>
    <r>
      <rPr>
        <sz val="11"/>
        <rFont val="Calibri"/>
        <family val="2"/>
        <scheme val="minor"/>
      </rPr>
      <t xml:space="preserve">  </t>
    </r>
    <r>
      <rPr>
        <sz val="12"/>
        <rFont val="Times New Roman"/>
        <family val="1"/>
        <charset val="1"/>
      </rPr>
      <t xml:space="preserve">   NO+CO</t>
    </r>
    <r>
      <rPr>
        <vertAlign val="subscript"/>
        <sz val="12"/>
        <rFont val="Times New Roman"/>
        <family val="1"/>
        <charset val="1"/>
      </rPr>
      <t>2</t>
    </r>
  </si>
  <si>
    <r>
      <t>CH</t>
    </r>
    <r>
      <rPr>
        <vertAlign val="subscript"/>
        <sz val="12"/>
        <rFont val="Times New Roman"/>
        <family val="1"/>
        <charset val="1"/>
      </rPr>
      <t>3</t>
    </r>
    <r>
      <rPr>
        <sz val="12"/>
        <rFont val="Times New Roman"/>
        <family val="1"/>
        <charset val="1"/>
      </rPr>
      <t xml:space="preserve">CHO    </t>
    </r>
    <r>
      <rPr>
        <vertAlign val="superscript"/>
        <sz val="11"/>
        <rFont val="Calibri"/>
        <family val="2"/>
        <charset val="1"/>
      </rPr>
      <t xml:space="preserve">  -&gt;</t>
    </r>
    <r>
      <rPr>
        <sz val="11"/>
        <rFont val="Calibri"/>
        <family val="2"/>
        <scheme val="minor"/>
      </rPr>
      <t xml:space="preserve">  </t>
    </r>
    <r>
      <rPr>
        <sz val="12"/>
        <rFont val="Times New Roman"/>
        <family val="1"/>
        <charset val="1"/>
      </rPr>
      <t xml:space="preserve">   CH</t>
    </r>
    <r>
      <rPr>
        <vertAlign val="subscript"/>
        <sz val="12"/>
        <rFont val="Times New Roman"/>
        <family val="1"/>
        <charset val="1"/>
      </rPr>
      <t>4</t>
    </r>
    <r>
      <rPr>
        <sz val="12"/>
        <rFont val="Times New Roman"/>
        <family val="1"/>
        <charset val="1"/>
      </rPr>
      <t>+CO</t>
    </r>
  </si>
  <si>
    <r>
      <t>6CO</t>
    </r>
    <r>
      <rPr>
        <vertAlign val="subscript"/>
        <sz val="12"/>
        <rFont val="Times New Roman"/>
        <family val="1"/>
        <charset val="1"/>
      </rPr>
      <t>2</t>
    </r>
    <r>
      <rPr>
        <sz val="12"/>
        <rFont val="Times New Roman"/>
        <family val="1"/>
        <charset val="1"/>
      </rPr>
      <t>+6H</t>
    </r>
    <r>
      <rPr>
        <vertAlign val="subscript"/>
        <sz val="12"/>
        <rFont val="Times New Roman"/>
        <family val="1"/>
        <charset val="1"/>
      </rPr>
      <t>2</t>
    </r>
    <r>
      <rPr>
        <sz val="12"/>
        <rFont val="Times New Roman"/>
        <family val="1"/>
        <charset val="1"/>
      </rPr>
      <t>O   hv</t>
    </r>
    <r>
      <rPr>
        <vertAlign val="superscript"/>
        <sz val="11"/>
        <rFont val="Calibri"/>
        <family val="2"/>
        <charset val="1"/>
      </rPr>
      <t xml:space="preserve">   -&gt;</t>
    </r>
    <r>
      <rPr>
        <sz val="11"/>
        <rFont val="Calibri"/>
        <family val="2"/>
        <scheme val="minor"/>
      </rPr>
      <t xml:space="preserve">  </t>
    </r>
    <r>
      <rPr>
        <sz val="12"/>
        <rFont val="Times New Roman"/>
        <family val="1"/>
        <charset val="1"/>
      </rPr>
      <t xml:space="preserve">  C</t>
    </r>
    <r>
      <rPr>
        <vertAlign val="subscript"/>
        <sz val="12"/>
        <rFont val="Times New Roman"/>
        <family val="1"/>
        <charset val="1"/>
      </rPr>
      <t>6</t>
    </r>
    <r>
      <rPr>
        <sz val="12"/>
        <rFont val="Times New Roman"/>
        <family val="1"/>
        <charset val="1"/>
      </rPr>
      <t>H</t>
    </r>
    <r>
      <rPr>
        <vertAlign val="subscript"/>
        <sz val="12"/>
        <rFont val="Times New Roman"/>
        <family val="1"/>
        <charset val="1"/>
      </rPr>
      <t>12</t>
    </r>
    <r>
      <rPr>
        <sz val="12"/>
        <rFont val="Times New Roman"/>
        <family val="1"/>
        <charset val="1"/>
      </rPr>
      <t>O</t>
    </r>
    <r>
      <rPr>
        <vertAlign val="subscript"/>
        <sz val="12"/>
        <rFont val="Times New Roman"/>
        <family val="1"/>
        <charset val="1"/>
      </rPr>
      <t>6</t>
    </r>
    <r>
      <rPr>
        <sz val="12"/>
        <rFont val="Times New Roman"/>
        <family val="1"/>
        <charset val="1"/>
      </rPr>
      <t>+6O</t>
    </r>
    <r>
      <rPr>
        <vertAlign val="subscript"/>
        <sz val="12"/>
        <rFont val="Times New Roman"/>
        <family val="1"/>
        <charset val="1"/>
      </rPr>
      <t>2</t>
    </r>
  </si>
  <si>
    <r>
      <t>K=5.5 x10</t>
    </r>
    <r>
      <rPr>
        <vertAlign val="superscript"/>
        <sz val="13"/>
        <rFont val="Times New Roman"/>
        <family val="1"/>
        <charset val="1"/>
      </rPr>
      <t>-5</t>
    </r>
    <r>
      <rPr>
        <sz val="13"/>
        <rFont val="Times New Roman"/>
        <family val="1"/>
        <charset val="1"/>
      </rPr>
      <t xml:space="preserve"> sec</t>
    </r>
    <r>
      <rPr>
        <vertAlign val="superscript"/>
        <sz val="13"/>
        <rFont val="Times New Roman"/>
        <family val="1"/>
        <charset val="1"/>
      </rPr>
      <t>-1</t>
    </r>
  </si>
  <si>
    <r>
      <t>K=3.3 x10</t>
    </r>
    <r>
      <rPr>
        <vertAlign val="superscript"/>
        <sz val="12"/>
        <rFont val="Times New Roman"/>
        <family val="1"/>
        <charset val="1"/>
      </rPr>
      <t>-3</t>
    </r>
    <r>
      <rPr>
        <sz val="12"/>
        <rFont val="Times New Roman"/>
        <family val="1"/>
        <charset val="1"/>
      </rPr>
      <t xml:space="preserve"> sec</t>
    </r>
    <r>
      <rPr>
        <vertAlign val="superscript"/>
        <sz val="12"/>
        <rFont val="Times New Roman"/>
        <family val="1"/>
        <charset val="1"/>
      </rPr>
      <t>-1</t>
    </r>
  </si>
  <si>
    <r>
      <t>K=6.6 x 10</t>
    </r>
    <r>
      <rPr>
        <vertAlign val="superscript"/>
        <sz val="12"/>
        <rFont val="Times New Roman"/>
        <family val="1"/>
        <charset val="1"/>
      </rPr>
      <t>-6</t>
    </r>
    <r>
      <rPr>
        <sz val="12"/>
        <rFont val="Times New Roman"/>
        <family val="1"/>
        <charset val="1"/>
      </rPr>
      <t xml:space="preserve"> sec</t>
    </r>
    <r>
      <rPr>
        <vertAlign val="superscript"/>
        <sz val="12"/>
        <rFont val="Times New Roman"/>
        <family val="1"/>
        <charset val="1"/>
      </rPr>
      <t>-1</t>
    </r>
  </si>
  <si>
    <r>
      <t>K = 4.4 x 10</t>
    </r>
    <r>
      <rPr>
        <vertAlign val="superscript"/>
        <sz val="12"/>
        <rFont val="Times New Roman"/>
        <family val="1"/>
        <charset val="1"/>
      </rPr>
      <t>-5</t>
    </r>
    <r>
      <rPr>
        <sz val="12"/>
        <rFont val="Times New Roman"/>
        <family val="1"/>
        <charset val="1"/>
      </rPr>
      <t xml:space="preserve"> sec</t>
    </r>
    <r>
      <rPr>
        <vertAlign val="superscript"/>
        <sz val="12"/>
        <rFont val="Times New Roman"/>
        <family val="1"/>
        <charset val="1"/>
      </rPr>
      <t>-1</t>
    </r>
  </si>
  <si>
    <r>
      <t>mole dm</t>
    </r>
    <r>
      <rPr>
        <vertAlign val="superscript"/>
        <sz val="12"/>
        <rFont val="Times New Roman"/>
        <family val="1"/>
        <charset val="1"/>
      </rPr>
      <t>-3</t>
    </r>
    <r>
      <rPr>
        <sz val="12"/>
        <rFont val="Times New Roman"/>
        <family val="1"/>
        <charset val="1"/>
      </rPr>
      <t>sec</t>
    </r>
    <r>
      <rPr>
        <vertAlign val="superscript"/>
        <sz val="12"/>
        <rFont val="Times New Roman"/>
        <family val="1"/>
        <charset val="1"/>
      </rPr>
      <t>-2</t>
    </r>
  </si>
  <si>
    <r>
      <t>mole s</t>
    </r>
    <r>
      <rPr>
        <vertAlign val="superscript"/>
        <sz val="12"/>
        <rFont val="Times New Roman"/>
        <family val="1"/>
        <charset val="1"/>
      </rPr>
      <t>-1</t>
    </r>
  </si>
  <si>
    <r>
      <t>mole dm</t>
    </r>
    <r>
      <rPr>
        <vertAlign val="superscript"/>
        <sz val="12"/>
        <rFont val="Times New Roman"/>
        <family val="1"/>
        <charset val="1"/>
      </rPr>
      <t>-3</t>
    </r>
    <r>
      <rPr>
        <sz val="12"/>
        <rFont val="Times New Roman"/>
        <family val="1"/>
        <charset val="1"/>
      </rPr>
      <t>sec</t>
    </r>
    <r>
      <rPr>
        <vertAlign val="superscript"/>
        <sz val="12"/>
        <rFont val="Times New Roman"/>
        <family val="1"/>
        <charset val="1"/>
      </rPr>
      <t>-1</t>
    </r>
  </si>
  <si>
    <r>
      <t>L atm s</t>
    </r>
    <r>
      <rPr>
        <vertAlign val="superscript"/>
        <sz val="12"/>
        <rFont val="Times New Roman"/>
        <family val="1"/>
        <charset val="1"/>
      </rPr>
      <t>-1</t>
    </r>
  </si>
  <si>
    <r>
      <t xml:space="preserve">For a reaction A+ 2B </t>
    </r>
    <r>
      <rPr>
        <vertAlign val="superscript"/>
        <sz val="11"/>
        <rFont val="Calibri"/>
        <family val="2"/>
        <charset val="1"/>
      </rPr>
      <t xml:space="preserve">  -&gt;</t>
    </r>
    <r>
      <rPr>
        <sz val="11"/>
        <rFont val="Calibri"/>
        <family val="2"/>
        <scheme val="minor"/>
      </rPr>
      <t xml:space="preserve">  </t>
    </r>
    <r>
      <rPr>
        <sz val="12"/>
        <rFont val="Times New Roman"/>
        <family val="1"/>
        <charset val="1"/>
      </rPr>
      <t xml:space="preserve"> C the rate of 
reaction of given instant can be represented :
</t>
    </r>
  </si>
  <si>
    <r>
      <t xml:space="preserve">For a reaction A+ 2B </t>
    </r>
    <r>
      <rPr>
        <vertAlign val="superscript"/>
        <sz val="11"/>
        <rFont val="Calibri"/>
        <family val="2"/>
        <charset val="1"/>
      </rPr>
      <t xml:space="preserve">  -&gt;</t>
    </r>
    <r>
      <rPr>
        <sz val="11"/>
        <rFont val="Calibri"/>
        <family val="2"/>
        <scheme val="minor"/>
      </rPr>
      <t xml:space="preserve">  3</t>
    </r>
    <r>
      <rPr>
        <sz val="12"/>
        <rFont val="Times New Roman"/>
        <family val="1"/>
        <charset val="1"/>
      </rPr>
      <t xml:space="preserve"> C + D, Which of the following expression does not describe changes in concentration of various species as a function of time.</t>
    </r>
  </si>
  <si>
    <r>
      <t xml:space="preserve">For the reaction 2A +B  </t>
    </r>
    <r>
      <rPr>
        <vertAlign val="superscript"/>
        <sz val="11"/>
        <rFont val="Calibri"/>
        <family val="2"/>
        <charset val="1"/>
      </rPr>
      <t xml:space="preserve">  -&gt;</t>
    </r>
    <r>
      <rPr>
        <sz val="11"/>
        <rFont val="Calibri"/>
        <family val="2"/>
        <scheme val="minor"/>
      </rPr>
      <t xml:space="preserve">   3C + D which of the following does not express the reaction rate :</t>
    </r>
  </si>
  <si>
    <r>
      <t xml:space="preserve">For a reaction 1/2A  </t>
    </r>
    <r>
      <rPr>
        <vertAlign val="superscript"/>
        <sz val="11"/>
        <rFont val="Calibri"/>
        <family val="2"/>
        <charset val="1"/>
      </rPr>
      <t xml:space="preserve">  -&gt;</t>
    </r>
    <r>
      <rPr>
        <sz val="11"/>
        <rFont val="Calibri"/>
        <family val="2"/>
        <scheme val="minor"/>
      </rPr>
      <t xml:space="preserve">   2B rate of disappearance of A is related to the rate appearance of B  by the expression</t>
    </r>
  </si>
  <si>
    <r>
      <t xml:space="preserve">4A +B  </t>
    </r>
    <r>
      <rPr>
        <vertAlign val="superscript"/>
        <sz val="11"/>
        <rFont val="Calibri"/>
        <family val="2"/>
        <charset val="1"/>
      </rPr>
      <t xml:space="preserve">  -&gt;</t>
    </r>
    <r>
      <rPr>
        <sz val="11"/>
        <rFont val="Calibri"/>
        <family val="2"/>
        <scheme val="minor"/>
      </rPr>
      <t xml:space="preserve">    2C+3D</t>
    </r>
  </si>
  <si>
    <r>
      <t xml:space="preserve">B+3D </t>
    </r>
    <r>
      <rPr>
        <vertAlign val="superscript"/>
        <sz val="11"/>
        <rFont val="Calibri"/>
        <family val="2"/>
        <charset val="1"/>
      </rPr>
      <t xml:space="preserve">  -&gt;</t>
    </r>
    <r>
      <rPr>
        <sz val="11"/>
        <rFont val="Calibri"/>
        <family val="2"/>
        <scheme val="minor"/>
      </rPr>
      <t xml:space="preserve">  </t>
    </r>
    <r>
      <rPr>
        <sz val="12"/>
        <rFont val="Times New Roman"/>
        <family val="1"/>
        <charset val="1"/>
      </rPr>
      <t xml:space="preserve"> 4A+2C</t>
    </r>
  </si>
  <si>
    <r>
      <t xml:space="preserve">A+B  </t>
    </r>
    <r>
      <rPr>
        <vertAlign val="superscript"/>
        <sz val="11"/>
        <rFont val="Calibri"/>
        <family val="2"/>
        <charset val="1"/>
      </rPr>
      <t xml:space="preserve">  -&gt;</t>
    </r>
    <r>
      <rPr>
        <sz val="11"/>
        <rFont val="Calibri"/>
        <family val="2"/>
        <scheme val="minor"/>
      </rPr>
      <t xml:space="preserve">   C+D</t>
    </r>
  </si>
  <si>
    <r>
      <t xml:space="preserve">B+D  </t>
    </r>
    <r>
      <rPr>
        <vertAlign val="superscript"/>
        <sz val="11"/>
        <rFont val="Calibri"/>
        <family val="2"/>
        <charset val="1"/>
      </rPr>
      <t xml:space="preserve">  -&gt;</t>
    </r>
    <r>
      <rPr>
        <sz val="11"/>
        <rFont val="Calibri"/>
        <family val="2"/>
        <scheme val="minor"/>
      </rPr>
      <t xml:space="preserve">  A+C</t>
    </r>
  </si>
  <si>
    <r>
      <t>For the reaction 2HI</t>
    </r>
    <r>
      <rPr>
        <vertAlign val="superscript"/>
        <sz val="11"/>
        <rFont val="Calibri"/>
        <family val="2"/>
        <charset val="1"/>
      </rPr>
      <t xml:space="preserve">  -&gt;</t>
    </r>
    <r>
      <rPr>
        <sz val="11"/>
        <rFont val="Calibri"/>
        <family val="2"/>
        <scheme val="minor"/>
      </rPr>
      <t xml:space="preserve">  </t>
    </r>
    <r>
      <rPr>
        <sz val="11"/>
        <rFont val="Times New Roman"/>
        <family val="1"/>
        <charset val="1"/>
      </rPr>
      <t xml:space="preserve">  I</t>
    </r>
    <r>
      <rPr>
        <vertAlign val="subscript"/>
        <sz val="11"/>
        <rFont val="Times New Roman"/>
        <family val="1"/>
        <charset val="1"/>
      </rPr>
      <t>2</t>
    </r>
    <r>
      <rPr>
        <sz val="11"/>
        <rFont val="Times New Roman"/>
        <family val="1"/>
        <charset val="1"/>
      </rPr>
      <t xml:space="preserve"> + H</t>
    </r>
    <r>
      <rPr>
        <vertAlign val="subscript"/>
        <sz val="11"/>
        <rFont val="Times New Roman"/>
        <family val="1"/>
        <charset val="1"/>
      </rPr>
      <t>2</t>
    </r>
    <r>
      <rPr>
        <sz val="11"/>
        <rFont val="Times New Roman"/>
        <family val="1"/>
        <charset val="1"/>
      </rPr>
      <t xml:space="preserve"> the expression  -1/2 d[HI]/dt represents.</t>
    </r>
  </si>
  <si>
    <r>
      <t>In the formation of SO</t>
    </r>
    <r>
      <rPr>
        <vertAlign val="subscript"/>
        <sz val="11"/>
        <rFont val="Calibri"/>
        <family val="2"/>
        <charset val="1"/>
      </rPr>
      <t xml:space="preserve">3 </t>
    </r>
    <r>
      <rPr>
        <sz val="11"/>
        <rFont val="Calibri"/>
        <family val="2"/>
        <scheme val="minor"/>
      </rPr>
      <t>by contact process
2S0</t>
    </r>
    <r>
      <rPr>
        <vertAlign val="subscript"/>
        <sz val="11"/>
        <rFont val="Calibri"/>
        <family val="2"/>
        <charset val="1"/>
      </rPr>
      <t>2</t>
    </r>
    <r>
      <rPr>
        <sz val="11"/>
        <rFont val="Calibri"/>
        <family val="2"/>
        <scheme val="minor"/>
      </rPr>
      <t xml:space="preserve"> +0</t>
    </r>
    <r>
      <rPr>
        <vertAlign val="subscript"/>
        <sz val="11"/>
        <rFont val="Calibri"/>
        <family val="2"/>
        <charset val="1"/>
      </rPr>
      <t xml:space="preserve">2    </t>
    </r>
    <r>
      <rPr>
        <vertAlign val="superscript"/>
        <sz val="11"/>
        <rFont val="Calibri"/>
        <family val="2"/>
        <charset val="1"/>
      </rPr>
      <t xml:space="preserve">  -&gt;</t>
    </r>
    <r>
      <rPr>
        <sz val="11"/>
        <rFont val="Calibri"/>
        <family val="2"/>
        <scheme val="minor"/>
      </rPr>
      <t xml:space="preserve">  </t>
    </r>
    <r>
      <rPr>
        <vertAlign val="subscript"/>
        <sz val="11"/>
        <rFont val="Calibri"/>
        <family val="2"/>
        <charset val="1"/>
      </rPr>
      <t xml:space="preserve">   </t>
    </r>
    <r>
      <rPr>
        <sz val="11"/>
        <rFont val="Calibri"/>
        <family val="2"/>
        <scheme val="minor"/>
      </rPr>
      <t>2S0</t>
    </r>
    <r>
      <rPr>
        <vertAlign val="subscript"/>
        <sz val="11"/>
        <rFont val="Calibri"/>
        <family val="2"/>
        <charset val="1"/>
      </rPr>
      <t>3</t>
    </r>
    <r>
      <rPr>
        <sz val="11"/>
        <rFont val="Calibri"/>
        <family val="2"/>
        <scheme val="minor"/>
      </rPr>
      <t>, the rate of reaction is measured as -d[O</t>
    </r>
    <r>
      <rPr>
        <vertAlign val="subscript"/>
        <sz val="11"/>
        <rFont val="Calibri"/>
        <family val="2"/>
        <charset val="1"/>
      </rPr>
      <t>2</t>
    </r>
    <r>
      <rPr>
        <sz val="11"/>
        <rFont val="Calibri"/>
        <family val="2"/>
        <scheme val="minor"/>
      </rPr>
      <t>]/dt=2.5x10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S</t>
    </r>
    <r>
      <rPr>
        <vertAlign val="superscript"/>
        <sz val="11"/>
        <rFont val="Calibri"/>
        <family val="2"/>
        <charset val="1"/>
      </rPr>
      <t>-1</t>
    </r>
    <r>
      <rPr>
        <sz val="11"/>
        <rFont val="Calibri"/>
        <family val="2"/>
        <scheme val="minor"/>
      </rPr>
      <t xml:space="preserve"> The rate of reaction expressed in terms of SO</t>
    </r>
    <r>
      <rPr>
        <vertAlign val="subscript"/>
        <sz val="11"/>
        <rFont val="Calibri"/>
        <family val="2"/>
        <charset val="1"/>
      </rPr>
      <t>3</t>
    </r>
    <r>
      <rPr>
        <sz val="11"/>
        <rFont val="Calibri"/>
        <family val="2"/>
        <scheme val="minor"/>
      </rPr>
      <t xml:space="preserve"> will be:</t>
    </r>
  </si>
  <si>
    <r>
      <t>­ -</t>
    </r>
    <r>
      <rPr>
        <sz val="11"/>
        <rFont val="Times New Roman"/>
        <family val="1"/>
        <charset val="1"/>
      </rPr>
      <t>5x10</t>
    </r>
    <r>
      <rPr>
        <vertAlign val="superscript"/>
        <sz val="11"/>
        <rFont val="Times New Roman"/>
        <family val="1"/>
        <charset val="1"/>
      </rPr>
      <t>-4</t>
    </r>
    <r>
      <rPr>
        <sz val="11"/>
        <rFont val="Times New Roman"/>
        <family val="1"/>
        <charset val="1"/>
      </rPr>
      <t>mol L</t>
    </r>
    <r>
      <rPr>
        <vertAlign val="superscript"/>
        <sz val="11"/>
        <rFont val="Times New Roman"/>
        <family val="1"/>
        <charset val="1"/>
      </rPr>
      <t>-1</t>
    </r>
    <r>
      <rPr>
        <sz val="11"/>
        <rFont val="Times New Roman"/>
        <family val="1"/>
        <charset val="1"/>
      </rPr>
      <t xml:space="preserve"> sec</t>
    </r>
    <r>
      <rPr>
        <vertAlign val="superscript"/>
        <sz val="11"/>
        <rFont val="Times New Roman"/>
        <family val="1"/>
        <charset val="1"/>
      </rPr>
      <t xml:space="preserve">-1 </t>
    </r>
  </si>
  <si>
    <r>
      <t>­-1.25</t>
    </r>
    <r>
      <rPr>
        <sz val="11"/>
        <rFont val="Times New Roman"/>
        <family val="1"/>
        <charset val="1"/>
      </rPr>
      <t>x10</t>
    </r>
    <r>
      <rPr>
        <vertAlign val="superscript"/>
        <sz val="11"/>
        <rFont val="Times New Roman"/>
        <family val="1"/>
        <charset val="1"/>
      </rPr>
      <t>-4</t>
    </r>
    <r>
      <rPr>
        <sz val="11"/>
        <rFont val="Times New Roman"/>
        <family val="1"/>
        <charset val="1"/>
      </rPr>
      <t>mol L</t>
    </r>
    <r>
      <rPr>
        <vertAlign val="superscript"/>
        <sz val="11"/>
        <rFont val="Times New Roman"/>
        <family val="1"/>
        <charset val="1"/>
      </rPr>
      <t>-1</t>
    </r>
    <r>
      <rPr>
        <sz val="11"/>
        <rFont val="Times New Roman"/>
        <family val="1"/>
        <charset val="1"/>
      </rPr>
      <t xml:space="preserve"> sec</t>
    </r>
    <r>
      <rPr>
        <vertAlign val="superscript"/>
        <sz val="11"/>
        <rFont val="Times New Roman"/>
        <family val="1"/>
        <charset val="1"/>
      </rPr>
      <t xml:space="preserve">-1 </t>
    </r>
  </si>
  <si>
    <r>
      <t>2.5</t>
    </r>
    <r>
      <rPr>
        <sz val="11"/>
        <rFont val="Times New Roman"/>
        <family val="1"/>
        <charset val="1"/>
      </rPr>
      <t>x10</t>
    </r>
    <r>
      <rPr>
        <vertAlign val="superscript"/>
        <sz val="11"/>
        <rFont val="Times New Roman"/>
        <family val="1"/>
        <charset val="1"/>
      </rPr>
      <t>-4</t>
    </r>
    <r>
      <rPr>
        <sz val="11"/>
        <rFont val="Times New Roman"/>
        <family val="1"/>
        <charset val="1"/>
      </rPr>
      <t>mol L</t>
    </r>
    <r>
      <rPr>
        <vertAlign val="superscript"/>
        <sz val="11"/>
        <rFont val="Times New Roman"/>
        <family val="1"/>
        <charset val="1"/>
      </rPr>
      <t>-1</t>
    </r>
    <r>
      <rPr>
        <sz val="11"/>
        <rFont val="Times New Roman"/>
        <family val="1"/>
        <charset val="1"/>
      </rPr>
      <t xml:space="preserve"> sec</t>
    </r>
    <r>
      <rPr>
        <vertAlign val="superscript"/>
        <sz val="11"/>
        <rFont val="Times New Roman"/>
        <family val="1"/>
        <charset val="1"/>
      </rPr>
      <t xml:space="preserve">-1 </t>
    </r>
  </si>
  <si>
    <r>
      <t>5</t>
    </r>
    <r>
      <rPr>
        <sz val="11"/>
        <rFont val="Times New Roman"/>
        <family val="1"/>
        <charset val="1"/>
      </rPr>
      <t>x10</t>
    </r>
    <r>
      <rPr>
        <vertAlign val="superscript"/>
        <sz val="11"/>
        <rFont val="Times New Roman"/>
        <family val="1"/>
        <charset val="1"/>
      </rPr>
      <t>-4</t>
    </r>
    <r>
      <rPr>
        <sz val="11"/>
        <rFont val="Times New Roman"/>
        <family val="1"/>
        <charset val="1"/>
      </rPr>
      <t>mol L</t>
    </r>
    <r>
      <rPr>
        <vertAlign val="superscript"/>
        <sz val="11"/>
        <rFont val="Times New Roman"/>
        <family val="1"/>
        <charset val="1"/>
      </rPr>
      <t>-1</t>
    </r>
    <r>
      <rPr>
        <sz val="11"/>
        <rFont val="Times New Roman"/>
        <family val="1"/>
        <charset val="1"/>
      </rPr>
      <t xml:space="preserve"> sec</t>
    </r>
    <r>
      <rPr>
        <vertAlign val="superscript"/>
        <sz val="11"/>
        <rFont val="Times New Roman"/>
        <family val="1"/>
        <charset val="1"/>
      </rPr>
      <t xml:space="preserve">-1 </t>
    </r>
  </si>
  <si>
    <r>
      <t>For the reaction N</t>
    </r>
    <r>
      <rPr>
        <vertAlign val="subscript"/>
        <sz val="11"/>
        <rFont val="Calibri"/>
        <family val="2"/>
        <charset val="1"/>
      </rPr>
      <t>2</t>
    </r>
    <r>
      <rPr>
        <sz val="11"/>
        <rFont val="Calibri"/>
        <family val="2"/>
        <scheme val="minor"/>
      </rPr>
      <t xml:space="preserve"> +3H</t>
    </r>
    <r>
      <rPr>
        <vertAlign val="subscript"/>
        <sz val="11"/>
        <rFont val="Calibri"/>
        <family val="2"/>
        <charset val="1"/>
      </rPr>
      <t>2</t>
    </r>
    <r>
      <rPr>
        <vertAlign val="superscript"/>
        <sz val="11"/>
        <rFont val="Calibri"/>
        <family val="2"/>
        <charset val="1"/>
      </rPr>
      <t xml:space="preserve">  -&gt;</t>
    </r>
    <r>
      <rPr>
        <sz val="11"/>
        <rFont val="Calibri"/>
        <family val="2"/>
        <scheme val="minor"/>
      </rPr>
      <t xml:space="preserve">  2NH</t>
    </r>
    <r>
      <rPr>
        <vertAlign val="subscript"/>
        <sz val="11"/>
        <rFont val="Calibri"/>
        <family val="2"/>
        <charset val="1"/>
      </rPr>
      <t>3</t>
    </r>
    <r>
      <rPr>
        <sz val="11"/>
        <rFont val="Calibri"/>
        <family val="2"/>
        <scheme val="minor"/>
      </rPr>
      <t xml:space="preserve"> it ∆[NH</t>
    </r>
    <r>
      <rPr>
        <vertAlign val="subscript"/>
        <sz val="11"/>
        <rFont val="Calibri"/>
        <family val="2"/>
        <charset val="1"/>
      </rPr>
      <t>3</t>
    </r>
    <r>
      <rPr>
        <sz val="11"/>
        <rFont val="Calibri"/>
        <family val="2"/>
        <scheme val="minor"/>
      </rPr>
      <t>]/∆t  = 2x10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 xml:space="preserve"> S</t>
    </r>
    <r>
      <rPr>
        <vertAlign val="superscript"/>
        <sz val="11"/>
        <rFont val="Calibri"/>
        <family val="2"/>
        <charset val="1"/>
      </rPr>
      <t>-1</t>
    </r>
    <r>
      <rPr>
        <sz val="11"/>
        <rFont val="Calibri"/>
        <family val="2"/>
        <scheme val="minor"/>
      </rPr>
      <t xml:space="preserve"> the value of -∆[H</t>
    </r>
    <r>
      <rPr>
        <vertAlign val="subscript"/>
        <sz val="11"/>
        <rFont val="Calibri"/>
        <family val="2"/>
        <charset val="1"/>
      </rPr>
      <t>2</t>
    </r>
    <r>
      <rPr>
        <sz val="11"/>
        <rFont val="Calibri"/>
        <family val="2"/>
        <scheme val="minor"/>
      </rPr>
      <t xml:space="preserve">]/∆t would be :
</t>
    </r>
  </si>
  <si>
    <r>
      <t>1x10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 xml:space="preserve"> s</t>
    </r>
    <r>
      <rPr>
        <vertAlign val="superscript"/>
        <sz val="11"/>
        <rFont val="Calibri"/>
        <family val="2"/>
        <charset val="1"/>
      </rPr>
      <t>-1</t>
    </r>
  </si>
  <si>
    <r>
      <t>3x10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s</t>
    </r>
    <r>
      <rPr>
        <vertAlign val="superscript"/>
        <sz val="11"/>
        <rFont val="Calibri"/>
        <family val="2"/>
        <charset val="1"/>
      </rPr>
      <t>-1</t>
    </r>
  </si>
  <si>
    <r>
      <t>4x10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s</t>
    </r>
    <r>
      <rPr>
        <vertAlign val="superscript"/>
        <sz val="11"/>
        <rFont val="Calibri"/>
        <family val="2"/>
        <charset val="1"/>
      </rPr>
      <t>-1</t>
    </r>
  </si>
  <si>
    <r>
      <t>6x10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s</t>
    </r>
    <r>
      <rPr>
        <vertAlign val="superscript"/>
        <sz val="11"/>
        <rFont val="Calibri"/>
        <family val="2"/>
        <charset val="1"/>
      </rPr>
      <t>-1</t>
    </r>
  </si>
  <si>
    <r>
      <t>For the reaction N</t>
    </r>
    <r>
      <rPr>
        <vertAlign val="subscript"/>
        <sz val="11"/>
        <rFont val="Calibri"/>
        <family val="2"/>
        <charset val="1"/>
      </rPr>
      <t>2(g)</t>
    </r>
    <r>
      <rPr>
        <sz val="11"/>
        <rFont val="Calibri"/>
        <family val="2"/>
        <scheme val="minor"/>
      </rPr>
      <t>+ 3H</t>
    </r>
    <r>
      <rPr>
        <vertAlign val="subscript"/>
        <sz val="11"/>
        <rFont val="Calibri"/>
        <family val="2"/>
        <charset val="1"/>
      </rPr>
      <t>2(g)</t>
    </r>
    <r>
      <rPr>
        <vertAlign val="superscript"/>
        <sz val="11"/>
        <rFont val="Calibri"/>
        <family val="2"/>
        <charset val="1"/>
      </rPr>
      <t xml:space="preserve">  -&gt;</t>
    </r>
    <r>
      <rPr>
        <sz val="11"/>
        <rFont val="Calibri"/>
        <family val="2"/>
        <scheme val="minor"/>
      </rPr>
      <t xml:space="preserve">  </t>
    </r>
    <r>
      <rPr>
        <vertAlign val="subscript"/>
        <sz val="11"/>
        <rFont val="Calibri"/>
        <family val="2"/>
        <charset val="1"/>
      </rPr>
      <t xml:space="preserve">  </t>
    </r>
    <r>
      <rPr>
        <sz val="11"/>
        <rFont val="Calibri"/>
        <family val="2"/>
        <scheme val="minor"/>
      </rPr>
      <t>3NH</t>
    </r>
    <r>
      <rPr>
        <vertAlign val="subscript"/>
        <sz val="11"/>
        <rFont val="Calibri"/>
        <family val="2"/>
        <charset val="1"/>
      </rPr>
      <t xml:space="preserve">3(g)
</t>
    </r>
    <r>
      <rPr>
        <sz val="11"/>
        <rFont val="Calibri"/>
        <family val="2"/>
        <scheme val="minor"/>
      </rPr>
      <t>under certain condition of temperature and partial pressure, the rate of formation of NH</t>
    </r>
    <r>
      <rPr>
        <vertAlign val="subscript"/>
        <sz val="11"/>
        <rFont val="Calibri"/>
        <family val="2"/>
        <charset val="1"/>
      </rPr>
      <t>3</t>
    </r>
    <r>
      <rPr>
        <sz val="11"/>
        <rFont val="Calibri"/>
        <family val="2"/>
        <scheme val="minor"/>
      </rPr>
      <t xml:space="preserve"> is 
0.001 Kg h</t>
    </r>
    <r>
      <rPr>
        <vertAlign val="superscript"/>
        <sz val="11"/>
        <rFont val="Calibri"/>
        <family val="2"/>
        <charset val="1"/>
      </rPr>
      <t>-1</t>
    </r>
    <r>
      <rPr>
        <sz val="11"/>
        <rFont val="Calibri"/>
        <family val="2"/>
        <scheme val="minor"/>
      </rPr>
      <t>. The rate of conversion of H</t>
    </r>
    <r>
      <rPr>
        <vertAlign val="subscript"/>
        <sz val="11"/>
        <rFont val="Calibri"/>
        <family val="2"/>
        <charset val="1"/>
      </rPr>
      <t>2</t>
    </r>
    <r>
      <rPr>
        <sz val="11"/>
        <rFont val="Calibri"/>
        <family val="2"/>
        <scheme val="minor"/>
      </rPr>
      <t xml:space="preserve"> under the same condition is :
</t>
    </r>
  </si>
  <si>
    <r>
      <t>1.82x10</t>
    </r>
    <r>
      <rPr>
        <vertAlign val="superscript"/>
        <sz val="11"/>
        <rFont val="Calibri"/>
        <family val="2"/>
        <charset val="1"/>
      </rPr>
      <t>-4</t>
    </r>
    <r>
      <rPr>
        <sz val="11"/>
        <rFont val="Calibri"/>
        <family val="2"/>
        <scheme val="minor"/>
      </rPr>
      <t xml:space="preserve"> Kg/hr</t>
    </r>
  </si>
  <si>
    <r>
      <t>1.52x10</t>
    </r>
    <r>
      <rPr>
        <vertAlign val="superscript"/>
        <sz val="11"/>
        <rFont val="Calibri"/>
        <family val="2"/>
        <charset val="1"/>
      </rPr>
      <t>-4</t>
    </r>
    <r>
      <rPr>
        <sz val="11"/>
        <rFont val="Calibri"/>
        <family val="2"/>
        <scheme val="minor"/>
      </rPr>
      <t xml:space="preserve"> Kg/hr</t>
    </r>
  </si>
  <si>
    <r>
      <t>1.82x10</t>
    </r>
    <r>
      <rPr>
        <vertAlign val="superscript"/>
        <sz val="11"/>
        <rFont val="Calibri"/>
        <family val="2"/>
        <charset val="1"/>
      </rPr>
      <t>-14</t>
    </r>
    <r>
      <rPr>
        <sz val="11"/>
        <rFont val="Calibri"/>
        <family val="2"/>
        <scheme val="minor"/>
      </rPr>
      <t xml:space="preserve"> Kg/hr</t>
    </r>
  </si>
  <si>
    <r>
      <t xml:space="preserve">The rate equation for a reaction. 2A+B </t>
    </r>
    <r>
      <rPr>
        <vertAlign val="superscript"/>
        <sz val="11"/>
        <rFont val="Calibri"/>
        <family val="2"/>
        <charset val="1"/>
      </rPr>
      <t xml:space="preserve">  -&gt;</t>
    </r>
    <r>
      <rPr>
        <sz val="11"/>
        <rFont val="Calibri"/>
        <family val="2"/>
        <scheme val="minor"/>
      </rPr>
      <t xml:space="preserve">   C is found to be Rate = K[A] </t>
    </r>
    <r>
      <rPr>
        <vertAlign val="superscript"/>
        <sz val="11"/>
        <rFont val="Calibri"/>
        <family val="2"/>
        <charset val="1"/>
      </rPr>
      <t xml:space="preserve">  -&gt;</t>
    </r>
    <r>
      <rPr>
        <sz val="11"/>
        <rFont val="Calibri"/>
        <family val="2"/>
        <scheme val="minor"/>
      </rPr>
      <t xml:space="preserve">  B. The correct
statement in relation to this reaction is :
</t>
    </r>
  </si>
  <si>
    <r>
      <t>t</t>
    </r>
    <r>
      <rPr>
        <vertAlign val="subscript"/>
        <sz val="11"/>
        <rFont val="Calibri"/>
        <family val="2"/>
        <charset val="1"/>
      </rPr>
      <t>1/2</t>
    </r>
    <r>
      <rPr>
        <sz val="11"/>
        <rFont val="Calibri"/>
        <family val="2"/>
        <scheme val="minor"/>
      </rPr>
      <t xml:space="preserve"> is constant</t>
    </r>
  </si>
  <si>
    <r>
      <t>Unit of K is sec</t>
    </r>
    <r>
      <rPr>
        <vertAlign val="superscript"/>
        <sz val="11"/>
        <rFont val="Calibri"/>
        <family val="2"/>
        <charset val="1"/>
      </rPr>
      <t>-1</t>
    </r>
  </si>
  <si>
    <r>
      <t>For the reaction 2N</t>
    </r>
    <r>
      <rPr>
        <vertAlign val="subscript"/>
        <sz val="11"/>
        <rFont val="Calibri"/>
        <family val="2"/>
        <charset val="1"/>
      </rPr>
      <t>2</t>
    </r>
    <r>
      <rPr>
        <sz val="11"/>
        <rFont val="Calibri"/>
        <family val="2"/>
        <scheme val="minor"/>
      </rPr>
      <t>0</t>
    </r>
    <r>
      <rPr>
        <vertAlign val="subscript"/>
        <sz val="11"/>
        <rFont val="Calibri"/>
        <family val="2"/>
        <charset val="1"/>
      </rPr>
      <t>5</t>
    </r>
    <r>
      <rPr>
        <vertAlign val="superscript"/>
        <sz val="11"/>
        <rFont val="Calibri"/>
        <family val="2"/>
        <charset val="1"/>
      </rPr>
      <t xml:space="preserve">  -&gt;</t>
    </r>
    <r>
      <rPr>
        <sz val="11"/>
        <rFont val="Calibri"/>
        <family val="2"/>
        <scheme val="minor"/>
      </rPr>
      <t xml:space="preserve">  4NO</t>
    </r>
    <r>
      <rPr>
        <vertAlign val="subscript"/>
        <sz val="11"/>
        <rFont val="Calibri"/>
        <family val="2"/>
        <charset val="1"/>
      </rPr>
      <t>2</t>
    </r>
    <r>
      <rPr>
        <sz val="11"/>
        <rFont val="Calibri"/>
        <family val="2"/>
        <scheme val="minor"/>
      </rPr>
      <t xml:space="preserve"> + 0</t>
    </r>
    <r>
      <rPr>
        <vertAlign val="subscript"/>
        <sz val="11"/>
        <rFont val="Calibri"/>
        <family val="2"/>
        <charset val="1"/>
      </rPr>
      <t>2</t>
    </r>
    <r>
      <rPr>
        <sz val="11"/>
        <rFont val="Calibri"/>
        <family val="2"/>
        <scheme val="minor"/>
      </rPr>
      <t xml:space="preserve"> rate and rate constant are 1.22 x10</t>
    </r>
    <r>
      <rPr>
        <vertAlign val="superscript"/>
        <sz val="11"/>
        <rFont val="Calibri"/>
        <family val="2"/>
        <charset val="1"/>
      </rPr>
      <t>-4</t>
    </r>
    <r>
      <rPr>
        <sz val="11"/>
        <rFont val="Calibri"/>
        <family val="2"/>
        <scheme val="minor"/>
      </rPr>
      <t xml:space="preserve"> and 3.4 X 10</t>
    </r>
    <r>
      <rPr>
        <vertAlign val="superscript"/>
        <sz val="11"/>
        <rFont val="Calibri"/>
        <family val="2"/>
        <charset val="1"/>
      </rPr>
      <t xml:space="preserve">-5 </t>
    </r>
    <r>
      <rPr>
        <sz val="11"/>
        <rFont val="Calibri"/>
        <family val="2"/>
        <scheme val="minor"/>
      </rPr>
      <t>sec</t>
    </r>
    <r>
      <rPr>
        <vertAlign val="superscript"/>
        <sz val="11"/>
        <rFont val="Calibri"/>
        <family val="2"/>
        <charset val="1"/>
      </rPr>
      <t xml:space="preserve">-1 </t>
    </r>
    <r>
      <rPr>
        <sz val="11"/>
        <rFont val="Calibri"/>
        <family val="2"/>
        <scheme val="minor"/>
      </rPr>
      <t>respectively, the [N</t>
    </r>
    <r>
      <rPr>
        <vertAlign val="subscript"/>
        <sz val="11"/>
        <rFont val="Calibri"/>
        <family val="2"/>
        <charset val="1"/>
      </rPr>
      <t>2</t>
    </r>
    <r>
      <rPr>
        <sz val="11"/>
        <rFont val="Calibri"/>
        <family val="2"/>
        <scheme val="minor"/>
      </rPr>
      <t>0</t>
    </r>
    <r>
      <rPr>
        <vertAlign val="subscript"/>
        <sz val="11"/>
        <rFont val="Calibri"/>
        <family val="2"/>
        <charset val="1"/>
      </rPr>
      <t>5</t>
    </r>
    <r>
      <rPr>
        <sz val="11"/>
        <rFont val="Calibri"/>
        <family val="2"/>
        <scheme val="minor"/>
      </rPr>
      <t xml:space="preserve">] at the time will be
</t>
    </r>
  </si>
  <si>
    <r>
      <t>3.4 x 10</t>
    </r>
    <r>
      <rPr>
        <vertAlign val="superscript"/>
        <sz val="11"/>
        <rFont val="Calibri"/>
        <family val="2"/>
        <charset val="1"/>
      </rPr>
      <t>5</t>
    </r>
  </si>
  <si>
    <r>
      <t>0.01 mol l</t>
    </r>
    <r>
      <rPr>
        <vertAlign val="superscript"/>
        <sz val="11"/>
        <rFont val="Calibri"/>
        <family val="2"/>
        <charset val="1"/>
      </rPr>
      <t>-1</t>
    </r>
    <r>
      <rPr>
        <sz val="11"/>
        <rFont val="Calibri"/>
        <family val="2"/>
        <scheme val="minor"/>
      </rPr>
      <t>min</t>
    </r>
    <r>
      <rPr>
        <vertAlign val="superscript"/>
        <sz val="11"/>
        <rFont val="Calibri"/>
        <family val="2"/>
        <charset val="1"/>
      </rPr>
      <t>-1</t>
    </r>
  </si>
  <si>
    <r>
      <t>10</t>
    </r>
    <r>
      <rPr>
        <vertAlign val="superscript"/>
        <sz val="11"/>
        <rFont val="Calibri"/>
        <family val="2"/>
        <charset val="1"/>
      </rPr>
      <t>--2</t>
    </r>
  </si>
  <si>
    <r>
      <t>1 mole d m</t>
    </r>
    <r>
      <rPr>
        <vertAlign val="superscript"/>
        <sz val="11"/>
        <rFont val="Calibri"/>
        <family val="2"/>
        <charset val="1"/>
      </rPr>
      <t>-3</t>
    </r>
    <r>
      <rPr>
        <sz val="11"/>
        <rFont val="Calibri"/>
        <family val="2"/>
        <scheme val="minor"/>
      </rPr>
      <t xml:space="preserve"> min</t>
    </r>
    <r>
      <rPr>
        <vertAlign val="superscript"/>
        <sz val="11"/>
        <rFont val="Calibri"/>
        <family val="2"/>
        <charset val="1"/>
      </rPr>
      <t>-1</t>
    </r>
  </si>
  <si>
    <r>
      <t>The rate law for a reaction RCI+NaOH (aq)</t>
    </r>
    <r>
      <rPr>
        <vertAlign val="superscript"/>
        <sz val="11"/>
        <rFont val="Calibri"/>
        <family val="2"/>
        <charset val="1"/>
      </rPr>
      <t xml:space="preserve">  -&gt;</t>
    </r>
    <r>
      <rPr>
        <sz val="11"/>
        <rFont val="Calibri"/>
        <family val="2"/>
        <scheme val="minor"/>
      </rPr>
      <t xml:space="preserve">  
R-OH+NaCl is given by Rate = K, [RCl]. The rate of reaction will be :
</t>
    </r>
  </si>
  <si>
    <r>
      <t>For the reaction 2N</t>
    </r>
    <r>
      <rPr>
        <vertAlign val="subscript"/>
        <sz val="11"/>
        <rFont val="Calibri"/>
        <family val="2"/>
        <charset val="1"/>
      </rPr>
      <t>2</t>
    </r>
    <r>
      <rPr>
        <sz val="11"/>
        <rFont val="Calibri"/>
        <family val="2"/>
        <scheme val="minor"/>
      </rPr>
      <t>0</t>
    </r>
    <r>
      <rPr>
        <vertAlign val="subscript"/>
        <sz val="11"/>
        <rFont val="Calibri"/>
        <family val="2"/>
        <charset val="1"/>
      </rPr>
      <t xml:space="preserve">5(g) </t>
    </r>
    <r>
      <rPr>
        <vertAlign val="superscript"/>
        <sz val="11"/>
        <rFont val="Calibri"/>
        <family val="2"/>
        <charset val="1"/>
      </rPr>
      <t xml:space="preserve">  -&gt;</t>
    </r>
    <r>
      <rPr>
        <sz val="11"/>
        <rFont val="Calibri"/>
        <family val="2"/>
        <scheme val="minor"/>
      </rPr>
      <t xml:space="preserve">  </t>
    </r>
    <r>
      <rPr>
        <vertAlign val="subscript"/>
        <sz val="11"/>
        <rFont val="Calibri"/>
        <family val="2"/>
        <charset val="1"/>
      </rPr>
      <t xml:space="preserve">  </t>
    </r>
    <r>
      <rPr>
        <sz val="11"/>
        <rFont val="Calibri"/>
        <family val="2"/>
        <scheme val="minor"/>
      </rPr>
      <t>4NO</t>
    </r>
    <r>
      <rPr>
        <vertAlign val="subscript"/>
        <sz val="11"/>
        <rFont val="Calibri"/>
        <family val="2"/>
        <charset val="1"/>
      </rPr>
      <t>2(g)</t>
    </r>
    <r>
      <rPr>
        <sz val="11"/>
        <rFont val="Calibri"/>
        <family val="2"/>
        <scheme val="minor"/>
      </rPr>
      <t xml:space="preserve"> +0</t>
    </r>
    <r>
      <rPr>
        <vertAlign val="subscript"/>
        <sz val="11"/>
        <rFont val="Calibri"/>
        <family val="2"/>
        <charset val="1"/>
      </rPr>
      <t xml:space="preserve">2(g)
</t>
    </r>
    <r>
      <rPr>
        <sz val="11"/>
        <rFont val="Calibri"/>
        <family val="2"/>
        <scheme val="minor"/>
      </rPr>
      <t>if concentration of NO</t>
    </r>
    <r>
      <rPr>
        <vertAlign val="subscript"/>
        <sz val="11"/>
        <rFont val="Calibri"/>
        <family val="2"/>
        <charset val="1"/>
      </rPr>
      <t>2</t>
    </r>
    <r>
      <rPr>
        <sz val="11"/>
        <rFont val="Calibri"/>
        <family val="2"/>
        <scheme val="minor"/>
      </rPr>
      <t xml:space="preserve"> in 100 second is 
increased by 5.2x10</t>
    </r>
    <r>
      <rPr>
        <vertAlign val="superscript"/>
        <sz val="11"/>
        <rFont val="Calibri"/>
        <family val="2"/>
        <charset val="1"/>
      </rPr>
      <t>-3</t>
    </r>
    <r>
      <rPr>
        <sz val="11"/>
        <rFont val="Calibri"/>
        <family val="2"/>
        <scheme val="minor"/>
      </rPr>
      <t xml:space="preserve">M. The rate of reaction 
will be
</t>
    </r>
  </si>
  <si>
    <r>
      <t>1.3x10</t>
    </r>
    <r>
      <rPr>
        <vertAlign val="superscript"/>
        <sz val="11"/>
        <rFont val="Calibri"/>
        <family val="2"/>
        <charset val="1"/>
      </rPr>
      <t>-5</t>
    </r>
    <r>
      <rPr>
        <sz val="11"/>
        <rFont val="Calibri"/>
        <family val="2"/>
        <scheme val="minor"/>
      </rPr>
      <t xml:space="preserve"> mol sec</t>
    </r>
    <r>
      <rPr>
        <vertAlign val="superscript"/>
        <sz val="11"/>
        <rFont val="Calibri"/>
        <family val="2"/>
        <charset val="1"/>
      </rPr>
      <t>-1</t>
    </r>
  </si>
  <si>
    <r>
      <t>7.6x10</t>
    </r>
    <r>
      <rPr>
        <vertAlign val="superscript"/>
        <sz val="11"/>
        <rFont val="Calibri"/>
        <family val="2"/>
        <charset val="1"/>
      </rPr>
      <t>-4</t>
    </r>
    <r>
      <rPr>
        <sz val="11"/>
        <rFont val="Calibri"/>
        <family val="2"/>
        <scheme val="minor"/>
      </rPr>
      <t xml:space="preserve"> mol sec</t>
    </r>
    <r>
      <rPr>
        <vertAlign val="superscript"/>
        <sz val="11"/>
        <rFont val="Calibri"/>
        <family val="2"/>
        <charset val="1"/>
      </rPr>
      <t>-1</t>
    </r>
  </si>
  <si>
    <r>
      <t>5x10</t>
    </r>
    <r>
      <rPr>
        <vertAlign val="superscript"/>
        <sz val="11"/>
        <rFont val="Calibri"/>
        <family val="2"/>
        <charset val="1"/>
      </rPr>
      <t>-4</t>
    </r>
    <r>
      <rPr>
        <sz val="11"/>
        <rFont val="Calibri"/>
        <family val="2"/>
        <scheme val="minor"/>
      </rPr>
      <t xml:space="preserve"> mol sec</t>
    </r>
    <r>
      <rPr>
        <vertAlign val="superscript"/>
        <sz val="11"/>
        <rFont val="Calibri"/>
        <family val="2"/>
        <charset val="1"/>
      </rPr>
      <t>-1</t>
    </r>
  </si>
  <si>
    <r>
      <t>2x10</t>
    </r>
    <r>
      <rPr>
        <vertAlign val="superscript"/>
        <sz val="11"/>
        <rFont val="Calibri"/>
        <family val="2"/>
        <charset val="1"/>
      </rPr>
      <t>-3</t>
    </r>
    <r>
      <rPr>
        <sz val="11"/>
        <rFont val="Calibri"/>
        <family val="2"/>
        <scheme val="minor"/>
      </rPr>
      <t xml:space="preserve"> mol sec</t>
    </r>
    <r>
      <rPr>
        <vertAlign val="superscript"/>
        <sz val="11"/>
        <rFont val="Calibri"/>
        <family val="2"/>
        <charset val="1"/>
      </rPr>
      <t>-1</t>
    </r>
  </si>
  <si>
    <r>
      <t xml:space="preserve">In a reaction 2A + B  </t>
    </r>
    <r>
      <rPr>
        <vertAlign val="superscript"/>
        <sz val="11"/>
        <rFont val="Calibri"/>
        <family val="2"/>
        <charset val="1"/>
      </rPr>
      <t xml:space="preserve">  -&gt;</t>
    </r>
    <r>
      <rPr>
        <sz val="11"/>
        <rFont val="Calibri"/>
        <family val="2"/>
        <scheme val="minor"/>
      </rPr>
      <t xml:space="preserve">  A</t>
    </r>
    <r>
      <rPr>
        <vertAlign val="subscript"/>
        <sz val="11"/>
        <rFont val="Calibri"/>
        <family val="2"/>
        <charset val="1"/>
      </rPr>
      <t>2</t>
    </r>
    <r>
      <rPr>
        <sz val="11"/>
        <rFont val="Calibri"/>
        <family val="2"/>
        <scheme val="minor"/>
      </rPr>
      <t xml:space="preserve">B , the reactant A will disappear at.
</t>
    </r>
  </si>
  <si>
    <r>
      <t>The same rate which A</t>
    </r>
    <r>
      <rPr>
        <vertAlign val="subscript"/>
        <sz val="11"/>
        <rFont val="Calibri"/>
        <family val="2"/>
        <charset val="1"/>
      </rPr>
      <t>2</t>
    </r>
    <r>
      <rPr>
        <sz val="11"/>
        <rFont val="Calibri"/>
        <family val="2"/>
        <scheme val="minor"/>
      </rPr>
      <t>B will form</t>
    </r>
  </si>
  <si>
    <r>
      <t>The volume of the vessel in which the reaction
2N0</t>
    </r>
    <r>
      <rPr>
        <vertAlign val="subscript"/>
        <sz val="12"/>
        <rFont val="Times New Roman"/>
        <family val="1"/>
        <charset val="1"/>
      </rPr>
      <t>(g)</t>
    </r>
    <r>
      <rPr>
        <sz val="12"/>
        <rFont val="Times New Roman"/>
        <family val="1"/>
        <charset val="1"/>
      </rPr>
      <t>+0</t>
    </r>
    <r>
      <rPr>
        <vertAlign val="subscript"/>
        <sz val="12"/>
        <rFont val="Times New Roman"/>
        <family val="1"/>
        <charset val="1"/>
      </rPr>
      <t xml:space="preserve">2(g) </t>
    </r>
    <r>
      <rPr>
        <vertAlign val="superscript"/>
        <sz val="11"/>
        <rFont val="Calibri"/>
        <family val="2"/>
        <charset val="1"/>
      </rPr>
      <t xml:space="preserve">  -&gt;</t>
    </r>
    <r>
      <rPr>
        <sz val="11"/>
        <rFont val="Calibri"/>
        <family val="2"/>
        <scheme val="minor"/>
      </rPr>
      <t xml:space="preserve">  </t>
    </r>
    <r>
      <rPr>
        <vertAlign val="subscript"/>
        <sz val="12"/>
        <rFont val="Times New Roman"/>
        <family val="1"/>
        <charset val="1"/>
      </rPr>
      <t xml:space="preserve"> </t>
    </r>
    <r>
      <rPr>
        <sz val="12"/>
        <rFont val="Times New Roman"/>
        <family val="1"/>
        <charset val="1"/>
      </rPr>
      <t>2NO</t>
    </r>
    <r>
      <rPr>
        <vertAlign val="subscript"/>
        <sz val="12"/>
        <rFont val="Times New Roman"/>
        <family val="1"/>
        <charset val="1"/>
      </rPr>
      <t>2</t>
    </r>
    <r>
      <rPr>
        <sz val="12"/>
        <rFont val="Times New Roman"/>
        <family val="1"/>
        <charset val="1"/>
      </rPr>
      <t xml:space="preserve">   is   occurring   is diminished to 1/3</t>
    </r>
    <r>
      <rPr>
        <vertAlign val="superscript"/>
        <sz val="12"/>
        <rFont val="Times New Roman"/>
        <family val="1"/>
        <charset val="1"/>
      </rPr>
      <t>rd</t>
    </r>
    <r>
      <rPr>
        <sz val="12"/>
        <rFont val="Times New Roman"/>
        <family val="1"/>
        <charset val="1"/>
      </rPr>
      <t xml:space="preserve"> of its initial volume. The rate of reaction will be increased by :
</t>
    </r>
  </si>
  <si>
    <r>
      <t>The rate of reaction CCl</t>
    </r>
    <r>
      <rPr>
        <vertAlign val="subscript"/>
        <sz val="12"/>
        <rFont val="Times New Roman"/>
        <family val="1"/>
        <charset val="1"/>
      </rPr>
      <t>3</t>
    </r>
    <r>
      <rPr>
        <sz val="12"/>
        <rFont val="Times New Roman"/>
        <family val="1"/>
        <charset val="1"/>
      </rPr>
      <t xml:space="preserve">.CHO + NO </t>
    </r>
    <r>
      <rPr>
        <vertAlign val="superscript"/>
        <sz val="11"/>
        <rFont val="Calibri"/>
        <family val="2"/>
        <charset val="1"/>
      </rPr>
      <t xml:space="preserve">  -&gt;</t>
    </r>
    <r>
      <rPr>
        <sz val="11"/>
        <rFont val="Calibri"/>
        <family val="2"/>
        <scheme val="minor"/>
      </rPr>
      <t xml:space="preserve">  </t>
    </r>
    <r>
      <rPr>
        <sz val="12"/>
        <rFont val="Times New Roman"/>
        <family val="1"/>
        <charset val="1"/>
      </rPr>
      <t>CHCl</t>
    </r>
    <r>
      <rPr>
        <vertAlign val="subscript"/>
        <sz val="12"/>
        <rFont val="Times New Roman"/>
        <family val="1"/>
        <charset val="1"/>
      </rPr>
      <t>3</t>
    </r>
    <r>
      <rPr>
        <sz val="12"/>
        <rFont val="Times New Roman"/>
        <family val="1"/>
        <charset val="1"/>
      </rPr>
      <t xml:space="preserve"> + NO + CO is given by the equation.
Rate = K[Cl</t>
    </r>
    <r>
      <rPr>
        <vertAlign val="subscript"/>
        <sz val="12"/>
        <rFont val="Times New Roman"/>
        <family val="1"/>
        <charset val="1"/>
      </rPr>
      <t>3</t>
    </r>
    <r>
      <rPr>
        <sz val="12"/>
        <rFont val="Times New Roman"/>
        <family val="1"/>
        <charset val="1"/>
      </rPr>
      <t xml:space="preserve"> - CCHO] [NO] if the concentration is expressed in mol lit</t>
    </r>
    <r>
      <rPr>
        <vertAlign val="superscript"/>
        <sz val="12"/>
        <rFont val="Times New Roman"/>
        <family val="1"/>
        <charset val="1"/>
      </rPr>
      <t>-1</t>
    </r>
    <r>
      <rPr>
        <sz val="12"/>
        <rFont val="Times New Roman"/>
        <family val="1"/>
        <charset val="1"/>
      </rPr>
      <t xml:space="preserve"> the units of K are :
</t>
    </r>
  </si>
  <si>
    <r>
      <t>L</t>
    </r>
    <r>
      <rPr>
        <vertAlign val="superscript"/>
        <sz val="11"/>
        <rFont val="Calibri"/>
        <family val="2"/>
        <charset val="1"/>
      </rPr>
      <t>2</t>
    </r>
    <r>
      <rPr>
        <sz val="11"/>
        <rFont val="Calibri"/>
        <family val="2"/>
        <scheme val="minor"/>
      </rPr>
      <t>mol</t>
    </r>
    <r>
      <rPr>
        <vertAlign val="superscript"/>
        <sz val="11"/>
        <rFont val="Calibri"/>
        <family val="2"/>
        <charset val="1"/>
      </rPr>
      <t>-2</t>
    </r>
    <r>
      <rPr>
        <sz val="11"/>
        <rFont val="Calibri"/>
        <family val="2"/>
        <scheme val="minor"/>
      </rPr>
      <t>sec</t>
    </r>
    <r>
      <rPr>
        <vertAlign val="superscript"/>
        <sz val="11"/>
        <rFont val="Calibri"/>
        <family val="2"/>
        <charset val="1"/>
      </rPr>
      <t>-1</t>
    </r>
  </si>
  <si>
    <r>
      <t>Lmol</t>
    </r>
    <r>
      <rPr>
        <vertAlign val="superscript"/>
        <sz val="11"/>
        <rFont val="Calibri"/>
        <family val="2"/>
        <charset val="1"/>
      </rPr>
      <t>-1</t>
    </r>
    <r>
      <rPr>
        <sz val="11"/>
        <rFont val="Calibri"/>
        <family val="2"/>
        <scheme val="minor"/>
      </rPr>
      <t>sec</t>
    </r>
    <r>
      <rPr>
        <vertAlign val="superscript"/>
        <sz val="11"/>
        <rFont val="Calibri"/>
        <family val="2"/>
        <charset val="1"/>
      </rPr>
      <t>-1</t>
    </r>
  </si>
  <si>
    <r>
      <t>molL</t>
    </r>
    <r>
      <rPr>
        <vertAlign val="superscript"/>
        <sz val="11"/>
        <rFont val="Calibri"/>
        <family val="2"/>
        <charset val="1"/>
      </rPr>
      <t>-1</t>
    </r>
    <r>
      <rPr>
        <sz val="11"/>
        <rFont val="Calibri"/>
        <family val="2"/>
        <scheme val="minor"/>
      </rPr>
      <t>sec</t>
    </r>
    <r>
      <rPr>
        <vertAlign val="superscript"/>
        <sz val="11"/>
        <rFont val="Calibri"/>
        <family val="2"/>
        <charset val="1"/>
      </rPr>
      <t>-1</t>
    </r>
  </si>
  <si>
    <r>
      <t>sec</t>
    </r>
    <r>
      <rPr>
        <vertAlign val="superscript"/>
        <sz val="11"/>
        <rFont val="Calibri"/>
        <family val="2"/>
        <charset val="1"/>
      </rPr>
      <t>-1</t>
    </r>
  </si>
  <si>
    <r>
      <t>rate= K[A] [B]</t>
    </r>
    <r>
      <rPr>
        <vertAlign val="superscript"/>
        <sz val="11"/>
        <rFont val="Calibri"/>
        <family val="2"/>
        <charset val="1"/>
      </rPr>
      <t>2</t>
    </r>
  </si>
  <si>
    <r>
      <t>rate= K[A]</t>
    </r>
    <r>
      <rPr>
        <vertAlign val="superscript"/>
        <sz val="11"/>
        <rFont val="Calibri"/>
        <family val="2"/>
        <charset val="1"/>
      </rPr>
      <t>1/2</t>
    </r>
    <r>
      <rPr>
        <sz val="11"/>
        <rFont val="Calibri"/>
        <family val="2"/>
        <scheme val="minor"/>
      </rPr>
      <t xml:space="preserve"> [B]</t>
    </r>
  </si>
  <si>
    <r>
      <t>rate= K[A]</t>
    </r>
    <r>
      <rPr>
        <vertAlign val="superscript"/>
        <sz val="11"/>
        <rFont val="Calibri"/>
        <family val="2"/>
        <charset val="1"/>
      </rPr>
      <t>2</t>
    </r>
    <r>
      <rPr>
        <sz val="11"/>
        <rFont val="Calibri"/>
        <family val="2"/>
        <scheme val="minor"/>
      </rPr>
      <t xml:space="preserve"> [B]</t>
    </r>
    <r>
      <rPr>
        <vertAlign val="superscript"/>
        <sz val="11"/>
        <rFont val="Calibri"/>
        <family val="2"/>
        <charset val="1"/>
      </rPr>
      <t>2</t>
    </r>
  </si>
  <si>
    <r>
      <t>rate= K[A]</t>
    </r>
    <r>
      <rPr>
        <vertAlign val="superscript"/>
        <sz val="11"/>
        <rFont val="Calibri"/>
        <family val="2"/>
        <charset val="1"/>
      </rPr>
      <t>2</t>
    </r>
    <r>
      <rPr>
        <sz val="11"/>
        <rFont val="Calibri"/>
        <family val="2"/>
        <scheme val="minor"/>
      </rPr>
      <t xml:space="preserve"> [B]</t>
    </r>
  </si>
  <si>
    <r>
      <t>4.67x10</t>
    </r>
    <r>
      <rPr>
        <vertAlign val="superscript"/>
        <sz val="11"/>
        <rFont val="Times New Roman"/>
        <family val="1"/>
        <charset val="1"/>
      </rPr>
      <t>-3</t>
    </r>
    <r>
      <rPr>
        <sz val="11"/>
        <rFont val="Times New Roman"/>
        <family val="1"/>
        <charset val="1"/>
      </rPr>
      <t>mol sec</t>
    </r>
    <r>
      <rPr>
        <vertAlign val="superscript"/>
        <sz val="11"/>
        <rFont val="Times New Roman"/>
        <family val="1"/>
        <charset val="1"/>
      </rPr>
      <t xml:space="preserve">-1 </t>
    </r>
  </si>
  <si>
    <r>
      <t>4.07x10</t>
    </r>
    <r>
      <rPr>
        <vertAlign val="superscript"/>
        <sz val="11"/>
        <rFont val="Times New Roman"/>
        <family val="1"/>
        <charset val="1"/>
      </rPr>
      <t>-4</t>
    </r>
    <r>
      <rPr>
        <sz val="11"/>
        <rFont val="Times New Roman"/>
        <family val="1"/>
        <charset val="1"/>
      </rPr>
      <t>mol sec</t>
    </r>
    <r>
      <rPr>
        <vertAlign val="superscript"/>
        <sz val="11"/>
        <rFont val="Times New Roman"/>
        <family val="1"/>
        <charset val="1"/>
      </rPr>
      <t xml:space="preserve">-1 </t>
    </r>
  </si>
  <si>
    <r>
      <t>3.85x10</t>
    </r>
    <r>
      <rPr>
        <vertAlign val="superscript"/>
        <sz val="11"/>
        <rFont val="Times New Roman"/>
        <family val="1"/>
        <charset val="1"/>
      </rPr>
      <t>-3</t>
    </r>
    <r>
      <rPr>
        <sz val="11"/>
        <rFont val="Times New Roman"/>
        <family val="1"/>
        <charset val="1"/>
      </rPr>
      <t>mol sec</t>
    </r>
    <r>
      <rPr>
        <vertAlign val="superscript"/>
        <sz val="11"/>
        <rFont val="Times New Roman"/>
        <family val="1"/>
        <charset val="1"/>
      </rPr>
      <t xml:space="preserve">-1 </t>
    </r>
  </si>
  <si>
    <r>
      <t>4.67x10</t>
    </r>
    <r>
      <rPr>
        <vertAlign val="superscript"/>
        <sz val="11"/>
        <rFont val="Times New Roman"/>
        <family val="1"/>
        <charset val="1"/>
      </rPr>
      <t>-2</t>
    </r>
    <r>
      <rPr>
        <sz val="11"/>
        <rFont val="Times New Roman"/>
        <family val="1"/>
        <charset val="1"/>
      </rPr>
      <t>mol sec</t>
    </r>
    <r>
      <rPr>
        <vertAlign val="superscript"/>
        <sz val="11"/>
        <rFont val="Times New Roman"/>
        <family val="1"/>
        <charset val="1"/>
      </rPr>
      <t xml:space="preserve">-1 </t>
    </r>
  </si>
  <si>
    <r>
      <t>In a reaction C1</t>
    </r>
    <r>
      <rPr>
        <vertAlign val="subscript"/>
        <sz val="12"/>
        <rFont val="Times New Roman"/>
        <family val="1"/>
        <charset val="1"/>
      </rPr>
      <t>2</t>
    </r>
    <r>
      <rPr>
        <sz val="12"/>
        <rFont val="Times New Roman"/>
        <family val="1"/>
        <charset val="1"/>
      </rPr>
      <t xml:space="preserve"> + CH</t>
    </r>
    <r>
      <rPr>
        <vertAlign val="subscript"/>
        <sz val="12"/>
        <rFont val="Times New Roman"/>
        <family val="1"/>
        <charset val="1"/>
      </rPr>
      <t xml:space="preserve">4  </t>
    </r>
    <r>
      <rPr>
        <vertAlign val="superscript"/>
        <sz val="12"/>
        <rFont val="Times New Roman"/>
        <family val="1"/>
        <charset val="1"/>
      </rPr>
      <t xml:space="preserve">    hv</t>
    </r>
    <r>
      <rPr>
        <vertAlign val="subscript"/>
        <sz val="11"/>
        <rFont val="Calibri"/>
        <family val="2"/>
        <charset val="1"/>
      </rPr>
      <t xml:space="preserve"> -&gt;</t>
    </r>
    <r>
      <rPr>
        <sz val="11"/>
        <rFont val="Calibri"/>
        <family val="2"/>
        <scheme val="minor"/>
      </rPr>
      <t xml:space="preserve">  </t>
    </r>
    <r>
      <rPr>
        <sz val="12"/>
        <rFont val="Times New Roman"/>
        <family val="1"/>
        <charset val="1"/>
      </rPr>
      <t xml:space="preserve"> CH</t>
    </r>
    <r>
      <rPr>
        <vertAlign val="subscript"/>
        <sz val="12"/>
        <rFont val="Times New Roman"/>
        <family val="1"/>
        <charset val="1"/>
      </rPr>
      <t>3</t>
    </r>
    <r>
      <rPr>
        <sz val="12"/>
        <rFont val="Times New Roman"/>
        <family val="1"/>
        <charset val="1"/>
      </rPr>
      <t xml:space="preserve"> -C1 + HCl
presence of small amount of oxygen. 
</t>
    </r>
  </si>
  <si>
    <r>
      <t>In the synthesis of ammonia from- nitrogen and hydrogen gas, if 6x10</t>
    </r>
    <r>
      <rPr>
        <vertAlign val="superscript"/>
        <sz val="12"/>
        <rFont val="Times New Roman"/>
        <family val="1"/>
        <charset val="1"/>
      </rPr>
      <t>-2</t>
    </r>
    <r>
      <rPr>
        <sz val="12"/>
        <rFont val="Times New Roman"/>
        <family val="1"/>
        <charset val="1"/>
      </rPr>
      <t xml:space="preserve"> mole of hydrogen
disappears in 10 min, the number of mole of ammonia formed in 0.3 minutes is :
</t>
    </r>
  </si>
  <si>
    <r>
      <t>1.8x10</t>
    </r>
    <r>
      <rPr>
        <vertAlign val="superscript"/>
        <sz val="11"/>
        <rFont val="Calibri"/>
        <family val="2"/>
        <charset val="1"/>
      </rPr>
      <t>-2</t>
    </r>
  </si>
  <si>
    <r>
      <t>4x10</t>
    </r>
    <r>
      <rPr>
        <vertAlign val="superscript"/>
        <sz val="11"/>
        <rFont val="Calibri"/>
        <family val="2"/>
        <charset val="1"/>
      </rPr>
      <t>-2</t>
    </r>
  </si>
  <si>
    <r>
      <t>1.2x10</t>
    </r>
    <r>
      <rPr>
        <vertAlign val="superscript"/>
        <sz val="11"/>
        <rFont val="Calibri"/>
        <family val="2"/>
        <charset val="1"/>
      </rPr>
      <t>-3</t>
    </r>
  </si>
  <si>
    <r>
      <t>3.6x10</t>
    </r>
    <r>
      <rPr>
        <vertAlign val="superscript"/>
        <sz val="11"/>
        <rFont val="Calibri"/>
        <family val="2"/>
        <charset val="1"/>
      </rPr>
      <t>-3</t>
    </r>
  </si>
  <si>
    <r>
      <t>The velocity constant of a reaction at 200 K was 
 found to be 3.2 x10</t>
    </r>
    <r>
      <rPr>
        <vertAlign val="superscript"/>
        <sz val="11"/>
        <rFont val="Calibri"/>
        <family val="2"/>
        <charset val="1"/>
      </rPr>
      <t>-3</t>
    </r>
    <r>
      <rPr>
        <sz val="11"/>
        <rFont val="Calibri"/>
        <family val="2"/>
        <scheme val="minor"/>
      </rPr>
      <t xml:space="preserve"> at 310 K, it will about
</t>
    </r>
  </si>
  <si>
    <r>
      <t>1.28x10</t>
    </r>
    <r>
      <rPr>
        <vertAlign val="superscript"/>
        <sz val="11"/>
        <rFont val="Calibri"/>
        <family val="2"/>
        <charset val="1"/>
      </rPr>
      <t>-2</t>
    </r>
  </si>
  <si>
    <r>
      <t>6.4x10</t>
    </r>
    <r>
      <rPr>
        <vertAlign val="superscript"/>
        <sz val="11"/>
        <rFont val="Calibri"/>
        <family val="2"/>
        <charset val="1"/>
      </rPr>
      <t>-3</t>
    </r>
  </si>
  <si>
    <r>
      <t>9.6x10</t>
    </r>
    <r>
      <rPr>
        <vertAlign val="superscript"/>
        <sz val="11"/>
        <rFont val="Calibri"/>
        <family val="2"/>
        <charset val="1"/>
      </rPr>
      <t>-3</t>
    </r>
  </si>
  <si>
    <r>
      <t>3.2x10</t>
    </r>
    <r>
      <rPr>
        <vertAlign val="superscript"/>
        <sz val="11"/>
        <rFont val="Calibri"/>
        <family val="2"/>
        <charset val="1"/>
      </rPr>
      <t>-4</t>
    </r>
  </si>
  <si>
    <r>
      <t>A drop of solution (volume =0.05ml) contain
6 x10</t>
    </r>
    <r>
      <rPr>
        <vertAlign val="superscript"/>
        <sz val="12"/>
        <rFont val="Times New Roman"/>
        <family val="1"/>
        <charset val="1"/>
      </rPr>
      <t>-7</t>
    </r>
    <r>
      <rPr>
        <sz val="12"/>
        <rFont val="Times New Roman"/>
        <family val="1"/>
        <charset val="1"/>
      </rPr>
      <t>mole of H</t>
    </r>
    <r>
      <rPr>
        <vertAlign val="superscript"/>
        <sz val="12"/>
        <rFont val="Times New Roman"/>
        <family val="1"/>
        <charset val="1"/>
      </rPr>
      <t>+.</t>
    </r>
    <r>
      <rPr>
        <sz val="12"/>
        <rFont val="Times New Roman"/>
        <family val="1"/>
        <charset val="1"/>
      </rPr>
      <t>If rate of disappearance of 
H+ is 6x10</t>
    </r>
    <r>
      <rPr>
        <vertAlign val="superscript"/>
        <sz val="12"/>
        <rFont val="Times New Roman"/>
        <family val="1"/>
        <charset val="1"/>
      </rPr>
      <t>5</t>
    </r>
    <r>
      <rPr>
        <sz val="12"/>
        <rFont val="Times New Roman"/>
        <family val="1"/>
        <charset val="1"/>
      </rPr>
      <t xml:space="preserve"> mole L</t>
    </r>
    <r>
      <rPr>
        <vertAlign val="superscript"/>
        <sz val="12"/>
        <rFont val="Times New Roman"/>
        <family val="1"/>
        <charset val="1"/>
      </rPr>
      <t>-1</t>
    </r>
    <r>
      <rPr>
        <sz val="12"/>
        <rFont val="Times New Roman"/>
        <family val="1"/>
        <charset val="1"/>
      </rPr>
      <t>sec</t>
    </r>
    <r>
      <rPr>
        <vertAlign val="superscript"/>
        <sz val="12"/>
        <rFont val="Times New Roman"/>
        <family val="1"/>
        <charset val="1"/>
      </rPr>
      <t>-1</t>
    </r>
    <r>
      <rPr>
        <sz val="12"/>
        <rFont val="Times New Roman"/>
        <family val="1"/>
        <charset val="1"/>
      </rPr>
      <t xml:space="preserve"> how long will it take for H</t>
    </r>
    <r>
      <rPr>
        <vertAlign val="superscript"/>
        <sz val="12"/>
        <rFont val="Times New Roman"/>
        <family val="1"/>
        <charset val="1"/>
      </rPr>
      <t>+</t>
    </r>
    <r>
      <rPr>
        <sz val="12"/>
        <rFont val="Times New Roman"/>
        <family val="1"/>
        <charset val="1"/>
      </rPr>
      <t xml:space="preserve"> to disappear from the drop.
</t>
    </r>
  </si>
  <si>
    <r>
      <t>8 x10</t>
    </r>
    <r>
      <rPr>
        <vertAlign val="superscript"/>
        <sz val="12"/>
        <rFont val="Times New Roman"/>
        <family val="1"/>
        <charset val="1"/>
      </rPr>
      <t>-8</t>
    </r>
    <r>
      <rPr>
        <sz val="12"/>
        <rFont val="Times New Roman"/>
        <family val="1"/>
        <charset val="1"/>
      </rPr>
      <t xml:space="preserve"> sec</t>
    </r>
  </si>
  <si>
    <r>
      <t>6 x10</t>
    </r>
    <r>
      <rPr>
        <vertAlign val="superscript"/>
        <sz val="12"/>
        <rFont val="Times New Roman"/>
        <family val="1"/>
        <charset val="1"/>
      </rPr>
      <t>-6</t>
    </r>
    <r>
      <rPr>
        <sz val="12"/>
        <rFont val="Times New Roman"/>
        <family val="1"/>
        <charset val="1"/>
      </rPr>
      <t xml:space="preserve"> sec</t>
    </r>
  </si>
  <si>
    <r>
      <t>2 x10</t>
    </r>
    <r>
      <rPr>
        <vertAlign val="superscript"/>
        <sz val="12"/>
        <rFont val="Times New Roman"/>
        <family val="1"/>
        <charset val="1"/>
      </rPr>
      <t>-8</t>
    </r>
    <r>
      <rPr>
        <sz val="12"/>
        <rFont val="Times New Roman"/>
        <family val="1"/>
        <charset val="1"/>
      </rPr>
      <t xml:space="preserve"> sec</t>
    </r>
  </si>
  <si>
    <r>
      <t>2 x10</t>
    </r>
    <r>
      <rPr>
        <vertAlign val="superscript"/>
        <sz val="12"/>
        <rFont val="Times New Roman"/>
        <family val="1"/>
        <charset val="1"/>
      </rPr>
      <t>-2</t>
    </r>
    <r>
      <rPr>
        <sz val="12"/>
        <rFont val="Times New Roman"/>
        <family val="1"/>
        <charset val="1"/>
      </rPr>
      <t xml:space="preserve"> sec</t>
    </r>
  </si>
  <si>
    <r>
      <t>In the following reaction 2H</t>
    </r>
    <r>
      <rPr>
        <vertAlign val="subscript"/>
        <sz val="12"/>
        <rFont val="Times New Roman"/>
        <family val="1"/>
        <charset val="1"/>
      </rPr>
      <t>2</t>
    </r>
    <r>
      <rPr>
        <sz val="12"/>
        <rFont val="Times New Roman"/>
        <family val="1"/>
        <charset val="1"/>
      </rPr>
      <t>0</t>
    </r>
    <r>
      <rPr>
        <vertAlign val="subscript"/>
        <sz val="12"/>
        <rFont val="Times New Roman"/>
        <family val="1"/>
        <charset val="1"/>
      </rPr>
      <t xml:space="preserve">2  </t>
    </r>
    <r>
      <rPr>
        <vertAlign val="superscript"/>
        <sz val="11"/>
        <rFont val="Calibri"/>
        <family val="2"/>
        <charset val="1"/>
      </rPr>
      <t xml:space="preserve">  -&gt;</t>
    </r>
    <r>
      <rPr>
        <sz val="11"/>
        <rFont val="Calibri"/>
        <family val="2"/>
        <scheme val="minor"/>
      </rPr>
      <t xml:space="preserve">  </t>
    </r>
    <r>
      <rPr>
        <sz val="12"/>
        <rFont val="Times New Roman"/>
        <family val="1"/>
        <charset val="1"/>
      </rPr>
      <t>2H</t>
    </r>
    <r>
      <rPr>
        <vertAlign val="subscript"/>
        <sz val="12"/>
        <rFont val="Times New Roman"/>
        <family val="1"/>
        <charset val="1"/>
      </rPr>
      <t>2</t>
    </r>
    <r>
      <rPr>
        <sz val="12"/>
        <rFont val="Times New Roman"/>
        <family val="1"/>
        <charset val="1"/>
      </rPr>
      <t>0 + 0</t>
    </r>
    <r>
      <rPr>
        <vertAlign val="subscript"/>
        <sz val="12"/>
        <rFont val="Times New Roman"/>
        <family val="1"/>
        <charset val="1"/>
      </rPr>
      <t xml:space="preserve">2 </t>
    </r>
    <r>
      <rPr>
        <sz val="12"/>
        <rFont val="Times New Roman"/>
        <family val="1"/>
        <charset val="1"/>
      </rPr>
      <t>.   The rate of formation of 0</t>
    </r>
    <r>
      <rPr>
        <vertAlign val="subscript"/>
        <sz val="12"/>
        <rFont val="Times New Roman"/>
        <family val="1"/>
        <charset val="1"/>
      </rPr>
      <t>2</t>
    </r>
    <r>
      <rPr>
        <sz val="12"/>
        <rFont val="Times New Roman"/>
        <family val="1"/>
        <charset val="1"/>
      </rPr>
      <t xml:space="preserve"> is 36 g min</t>
    </r>
    <r>
      <rPr>
        <vertAlign val="superscript"/>
        <sz val="12"/>
        <rFont val="Times New Roman"/>
        <family val="1"/>
        <charset val="1"/>
      </rPr>
      <t>-1</t>
    </r>
    <r>
      <rPr>
        <sz val="12"/>
        <rFont val="Times New Roman"/>
        <family val="1"/>
        <charset val="1"/>
      </rPr>
      <t xml:space="preserve"> rate formation of H</t>
    </r>
    <r>
      <rPr>
        <vertAlign val="subscript"/>
        <sz val="12"/>
        <rFont val="Times New Roman"/>
        <family val="1"/>
        <charset val="1"/>
      </rPr>
      <t>2</t>
    </r>
    <r>
      <rPr>
        <sz val="12"/>
        <rFont val="Times New Roman"/>
        <family val="1"/>
        <charset val="1"/>
      </rPr>
      <t xml:space="preserve">O is :
</t>
    </r>
  </si>
  <si>
    <r>
      <t>0.225 mole min</t>
    </r>
    <r>
      <rPr>
        <vertAlign val="superscript"/>
        <sz val="11"/>
        <rFont val="Calibri"/>
        <family val="2"/>
        <charset val="1"/>
      </rPr>
      <t>-1</t>
    </r>
  </si>
  <si>
    <r>
      <t>2.25 mole min</t>
    </r>
    <r>
      <rPr>
        <vertAlign val="superscript"/>
        <sz val="11"/>
        <rFont val="Calibri"/>
        <family val="2"/>
        <charset val="1"/>
      </rPr>
      <t>-1</t>
    </r>
  </si>
  <si>
    <r>
      <t>0.0225 mole min</t>
    </r>
    <r>
      <rPr>
        <vertAlign val="superscript"/>
        <sz val="11"/>
        <rFont val="Calibri"/>
        <family val="2"/>
        <charset val="1"/>
      </rPr>
      <t>-1</t>
    </r>
  </si>
  <si>
    <r>
      <t>22.5 mole min</t>
    </r>
    <r>
      <rPr>
        <vertAlign val="superscript"/>
        <sz val="11"/>
        <rFont val="Calibri"/>
        <family val="2"/>
        <charset val="1"/>
      </rPr>
      <t>-1</t>
    </r>
  </si>
  <si>
    <r>
      <t>For the reaction N</t>
    </r>
    <r>
      <rPr>
        <vertAlign val="subscript"/>
        <sz val="11"/>
        <rFont val="Calibri"/>
        <family val="2"/>
        <charset val="1"/>
      </rPr>
      <t>2 (g)</t>
    </r>
    <r>
      <rPr>
        <sz val="11"/>
        <rFont val="Calibri"/>
        <family val="2"/>
        <scheme val="minor"/>
      </rPr>
      <t>+ 3H</t>
    </r>
    <r>
      <rPr>
        <vertAlign val="subscript"/>
        <sz val="11"/>
        <rFont val="Calibri"/>
        <family val="2"/>
        <charset val="1"/>
      </rPr>
      <t>2(g)</t>
    </r>
    <r>
      <rPr>
        <sz val="11"/>
        <rFont val="Calibri"/>
        <family val="2"/>
        <scheme val="minor"/>
      </rPr>
      <t xml:space="preserve"> </t>
    </r>
    <r>
      <rPr>
        <vertAlign val="superscript"/>
        <sz val="11"/>
        <rFont val="Calibri"/>
        <family val="2"/>
        <charset val="1"/>
      </rPr>
      <t xml:space="preserve">  -&gt;</t>
    </r>
    <r>
      <rPr>
        <sz val="11"/>
        <rFont val="Calibri"/>
        <family val="2"/>
        <scheme val="minor"/>
      </rPr>
      <t xml:space="preserve">   2NH</t>
    </r>
    <r>
      <rPr>
        <vertAlign val="subscript"/>
        <sz val="11"/>
        <rFont val="Calibri"/>
        <family val="2"/>
        <charset val="1"/>
      </rPr>
      <t xml:space="preserve">3 (g) </t>
    </r>
    <r>
      <rPr>
        <sz val="11"/>
        <rFont val="Calibri"/>
        <family val="2"/>
        <scheme val="minor"/>
      </rPr>
      <t>under certain condition of temperature and partial pressure of the reaction the rate of formation of NH</t>
    </r>
    <r>
      <rPr>
        <vertAlign val="subscript"/>
        <sz val="11"/>
        <rFont val="Calibri"/>
        <family val="2"/>
        <charset val="1"/>
      </rPr>
      <t>3</t>
    </r>
    <r>
      <rPr>
        <sz val="11"/>
        <rFont val="Calibri"/>
        <family val="2"/>
        <scheme val="minor"/>
      </rPr>
      <t xml:space="preserve"> is 10</t>
    </r>
    <r>
      <rPr>
        <vertAlign val="superscript"/>
        <sz val="11"/>
        <rFont val="Calibri"/>
        <family val="2"/>
        <charset val="1"/>
      </rPr>
      <t>-3</t>
    </r>
    <r>
      <rPr>
        <sz val="11"/>
        <rFont val="Calibri"/>
        <family val="2"/>
        <scheme val="minor"/>
      </rPr>
      <t xml:space="preserve"> kg hr</t>
    </r>
    <r>
      <rPr>
        <vertAlign val="superscript"/>
        <sz val="11"/>
        <rFont val="Calibri"/>
        <family val="2"/>
        <charset val="1"/>
      </rPr>
      <t>-1</t>
    </r>
    <r>
      <rPr>
        <sz val="11"/>
        <rFont val="Calibri"/>
        <family val="2"/>
        <scheme val="minor"/>
      </rPr>
      <t xml:space="preserve"> the rate of conversion of H</t>
    </r>
    <r>
      <rPr>
        <vertAlign val="subscript"/>
        <sz val="11"/>
        <rFont val="Calibri"/>
        <family val="2"/>
        <charset val="1"/>
      </rPr>
      <t xml:space="preserve">2
</t>
    </r>
    <r>
      <rPr>
        <sz val="11"/>
        <rFont val="Calibri"/>
        <family val="2"/>
        <scheme val="minor"/>
      </rPr>
      <t>under same condition is :</t>
    </r>
  </si>
  <si>
    <r>
      <t>1.5x 10</t>
    </r>
    <r>
      <rPr>
        <vertAlign val="superscript"/>
        <sz val="11"/>
        <rFont val="Calibri"/>
        <family val="2"/>
        <charset val="1"/>
      </rPr>
      <t>-3</t>
    </r>
    <r>
      <rPr>
        <sz val="11"/>
        <rFont val="Calibri"/>
        <family val="2"/>
        <scheme val="minor"/>
      </rPr>
      <t xml:space="preserve"> Kg hr</t>
    </r>
    <r>
      <rPr>
        <vertAlign val="superscript"/>
        <sz val="11"/>
        <rFont val="Calibri"/>
        <family val="2"/>
        <charset val="1"/>
      </rPr>
      <t>-1</t>
    </r>
  </si>
  <si>
    <r>
      <t>3x 10</t>
    </r>
    <r>
      <rPr>
        <vertAlign val="superscript"/>
        <sz val="11"/>
        <rFont val="Calibri"/>
        <family val="2"/>
        <charset val="1"/>
      </rPr>
      <t>-3</t>
    </r>
    <r>
      <rPr>
        <sz val="11"/>
        <rFont val="Calibri"/>
        <family val="2"/>
        <scheme val="minor"/>
      </rPr>
      <t xml:space="preserve"> Kg hr</t>
    </r>
    <r>
      <rPr>
        <vertAlign val="superscript"/>
        <sz val="11"/>
        <rFont val="Calibri"/>
        <family val="2"/>
        <charset val="1"/>
      </rPr>
      <t>-1</t>
    </r>
  </si>
  <si>
    <r>
      <t>2x 10</t>
    </r>
    <r>
      <rPr>
        <vertAlign val="superscript"/>
        <sz val="11"/>
        <rFont val="Calibri"/>
        <family val="2"/>
        <charset val="1"/>
      </rPr>
      <t>-3</t>
    </r>
    <r>
      <rPr>
        <sz val="11"/>
        <rFont val="Calibri"/>
        <family val="2"/>
        <scheme val="minor"/>
      </rPr>
      <t xml:space="preserve"> Kg hr</t>
    </r>
    <r>
      <rPr>
        <vertAlign val="superscript"/>
        <sz val="11"/>
        <rFont val="Calibri"/>
        <family val="2"/>
        <charset val="1"/>
      </rPr>
      <t>-1</t>
    </r>
  </si>
  <si>
    <r>
      <t>1.76x 10</t>
    </r>
    <r>
      <rPr>
        <vertAlign val="superscript"/>
        <sz val="11"/>
        <rFont val="Calibri"/>
        <family val="2"/>
        <charset val="1"/>
      </rPr>
      <t>-4</t>
    </r>
    <r>
      <rPr>
        <sz val="11"/>
        <rFont val="Calibri"/>
        <family val="2"/>
        <scheme val="minor"/>
      </rPr>
      <t xml:space="preserve"> Kg hr</t>
    </r>
    <r>
      <rPr>
        <vertAlign val="superscript"/>
        <sz val="11"/>
        <rFont val="Calibri"/>
        <family val="2"/>
        <charset val="1"/>
      </rPr>
      <t>-1</t>
    </r>
  </si>
  <si>
    <r>
      <t>The reaction N</t>
    </r>
    <r>
      <rPr>
        <vertAlign val="subscript"/>
        <sz val="11"/>
        <rFont val="Calibri"/>
        <family val="2"/>
        <charset val="1"/>
      </rPr>
      <t>2</t>
    </r>
    <r>
      <rPr>
        <sz val="11"/>
        <rFont val="Calibri"/>
        <family val="2"/>
        <scheme val="minor"/>
      </rPr>
      <t>0</t>
    </r>
    <r>
      <rPr>
        <vertAlign val="subscript"/>
        <sz val="11"/>
        <rFont val="Calibri"/>
        <family val="2"/>
        <charset val="1"/>
      </rPr>
      <t>5</t>
    </r>
    <r>
      <rPr>
        <sz val="11"/>
        <rFont val="Calibri"/>
        <family val="2"/>
        <scheme val="minor"/>
      </rPr>
      <t xml:space="preserve"> (in CCl</t>
    </r>
    <r>
      <rPr>
        <vertAlign val="subscript"/>
        <sz val="11"/>
        <rFont val="Calibri"/>
        <family val="2"/>
        <charset val="1"/>
      </rPr>
      <t>4</t>
    </r>
    <r>
      <rPr>
        <sz val="11"/>
        <rFont val="Calibri"/>
        <family val="2"/>
        <scheme val="minor"/>
      </rPr>
      <t xml:space="preserve">) </t>
    </r>
    <r>
      <rPr>
        <vertAlign val="superscript"/>
        <sz val="11"/>
        <rFont val="Calibri"/>
        <family val="2"/>
        <charset val="1"/>
      </rPr>
      <t xml:space="preserve">  -&gt;</t>
    </r>
    <r>
      <rPr>
        <sz val="11"/>
        <rFont val="Calibri"/>
        <family val="2"/>
        <scheme val="minor"/>
      </rPr>
      <t xml:space="preserve">  2NO</t>
    </r>
    <r>
      <rPr>
        <vertAlign val="subscript"/>
        <sz val="11"/>
        <rFont val="Calibri"/>
        <family val="2"/>
        <charset val="1"/>
      </rPr>
      <t>2</t>
    </r>
    <r>
      <rPr>
        <sz val="11"/>
        <rFont val="Calibri"/>
        <family val="2"/>
        <scheme val="minor"/>
      </rPr>
      <t xml:space="preserve"> +1/2 0</t>
    </r>
    <r>
      <rPr>
        <vertAlign val="subscript"/>
        <sz val="11"/>
        <rFont val="Calibri"/>
        <family val="2"/>
        <charset val="1"/>
      </rPr>
      <t xml:space="preserve">2(g)
</t>
    </r>
    <r>
      <rPr>
        <sz val="11"/>
        <rFont val="Calibri"/>
        <family val="2"/>
        <scheme val="minor"/>
      </rPr>
      <t>is first order in N</t>
    </r>
    <r>
      <rPr>
        <vertAlign val="subscript"/>
        <sz val="11"/>
        <rFont val="Calibri"/>
        <family val="2"/>
        <charset val="1"/>
      </rPr>
      <t>2</t>
    </r>
    <r>
      <rPr>
        <sz val="11"/>
        <rFont val="Calibri"/>
        <family val="2"/>
        <scheme val="minor"/>
      </rPr>
      <t>0</t>
    </r>
    <r>
      <rPr>
        <vertAlign val="subscript"/>
        <sz val="11"/>
        <rFont val="Calibri"/>
        <family val="2"/>
        <charset val="1"/>
      </rPr>
      <t>5</t>
    </r>
    <r>
      <rPr>
        <sz val="11"/>
        <rFont val="Calibri"/>
        <family val="2"/>
        <scheme val="minor"/>
      </rPr>
      <t xml:space="preserve"> with rate constant 6.2 x10</t>
    </r>
    <r>
      <rPr>
        <vertAlign val="superscript"/>
        <sz val="11"/>
        <rFont val="Calibri"/>
        <family val="2"/>
        <charset val="1"/>
      </rPr>
      <t xml:space="preserve">-4 </t>
    </r>
    <r>
      <rPr>
        <sz val="11"/>
        <rFont val="Calibri"/>
        <family val="2"/>
        <scheme val="minor"/>
      </rPr>
      <t>sec</t>
    </r>
    <r>
      <rPr>
        <vertAlign val="superscript"/>
        <sz val="11"/>
        <rFont val="Calibri"/>
        <family val="2"/>
        <charset val="1"/>
      </rPr>
      <t>-1</t>
    </r>
    <r>
      <rPr>
        <sz val="11"/>
        <rFont val="Calibri"/>
        <family val="2"/>
        <scheme val="minor"/>
      </rPr>
      <t xml:space="preserve"> what is the value of rate of reaction when [N</t>
    </r>
    <r>
      <rPr>
        <vertAlign val="subscript"/>
        <sz val="11"/>
        <rFont val="Calibri"/>
        <family val="2"/>
        <charset val="1"/>
      </rPr>
      <t>2</t>
    </r>
    <r>
      <rPr>
        <sz val="11"/>
        <rFont val="Calibri"/>
        <family val="2"/>
        <scheme val="minor"/>
      </rPr>
      <t>0</t>
    </r>
    <r>
      <rPr>
        <vertAlign val="subscript"/>
        <sz val="11"/>
        <rFont val="Calibri"/>
        <family val="2"/>
        <charset val="1"/>
      </rPr>
      <t>5</t>
    </r>
    <r>
      <rPr>
        <sz val="11"/>
        <rFont val="Calibri"/>
        <family val="2"/>
        <scheme val="minor"/>
      </rPr>
      <t>] = 1.25 mol l</t>
    </r>
    <r>
      <rPr>
        <vertAlign val="superscript"/>
        <sz val="11"/>
        <rFont val="Calibri"/>
        <family val="2"/>
        <charset val="1"/>
      </rPr>
      <t xml:space="preserve">-1 </t>
    </r>
  </si>
  <si>
    <r>
      <t>7.75x10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 xml:space="preserve"> sec</t>
    </r>
    <r>
      <rPr>
        <vertAlign val="superscript"/>
        <sz val="11"/>
        <rFont val="Calibri"/>
        <family val="2"/>
        <charset val="1"/>
      </rPr>
      <t>-1</t>
    </r>
  </si>
  <si>
    <r>
      <t>5.15x10</t>
    </r>
    <r>
      <rPr>
        <vertAlign val="superscript"/>
        <sz val="11"/>
        <rFont val="Calibri"/>
        <family val="2"/>
        <charset val="1"/>
      </rPr>
      <t>-5</t>
    </r>
    <r>
      <rPr>
        <sz val="11"/>
        <rFont val="Calibri"/>
        <family val="2"/>
        <scheme val="minor"/>
      </rPr>
      <t xml:space="preserve"> mol l</t>
    </r>
    <r>
      <rPr>
        <vertAlign val="superscript"/>
        <sz val="11"/>
        <rFont val="Calibri"/>
        <family val="2"/>
        <charset val="1"/>
      </rPr>
      <t>-1</t>
    </r>
    <r>
      <rPr>
        <sz val="11"/>
        <rFont val="Calibri"/>
        <family val="2"/>
        <scheme val="minor"/>
      </rPr>
      <t xml:space="preserve"> sec</t>
    </r>
    <r>
      <rPr>
        <vertAlign val="superscript"/>
        <sz val="11"/>
        <rFont val="Calibri"/>
        <family val="2"/>
        <charset val="1"/>
      </rPr>
      <t>-1</t>
    </r>
  </si>
  <si>
    <r>
      <t>6.35x10</t>
    </r>
    <r>
      <rPr>
        <vertAlign val="superscript"/>
        <sz val="11"/>
        <rFont val="Calibri"/>
        <family val="2"/>
        <charset val="1"/>
      </rPr>
      <t>-3</t>
    </r>
    <r>
      <rPr>
        <sz val="11"/>
        <rFont val="Calibri"/>
        <family val="2"/>
        <scheme val="minor"/>
      </rPr>
      <t xml:space="preserve"> mol l</t>
    </r>
    <r>
      <rPr>
        <vertAlign val="superscript"/>
        <sz val="11"/>
        <rFont val="Calibri"/>
        <family val="2"/>
        <charset val="1"/>
      </rPr>
      <t>-1</t>
    </r>
    <r>
      <rPr>
        <sz val="11"/>
        <rFont val="Calibri"/>
        <family val="2"/>
        <scheme val="minor"/>
      </rPr>
      <t>sec</t>
    </r>
    <r>
      <rPr>
        <vertAlign val="superscript"/>
        <sz val="11"/>
        <rFont val="Calibri"/>
        <family val="2"/>
        <charset val="1"/>
      </rPr>
      <t>-1</t>
    </r>
  </si>
  <si>
    <r>
      <t>3.85x10</t>
    </r>
    <r>
      <rPr>
        <vertAlign val="superscript"/>
        <sz val="11"/>
        <rFont val="Calibri"/>
        <family val="2"/>
        <charset val="1"/>
      </rPr>
      <t>-4</t>
    </r>
    <r>
      <rPr>
        <sz val="11"/>
        <rFont val="Calibri"/>
        <family val="2"/>
        <scheme val="minor"/>
      </rPr>
      <t xml:space="preserve"> mol l</t>
    </r>
    <r>
      <rPr>
        <vertAlign val="superscript"/>
        <sz val="11"/>
        <rFont val="Calibri"/>
        <family val="2"/>
        <charset val="1"/>
      </rPr>
      <t>-1</t>
    </r>
    <r>
      <rPr>
        <sz val="11"/>
        <rFont val="Calibri"/>
        <family val="2"/>
        <scheme val="minor"/>
      </rPr>
      <t>sec</t>
    </r>
    <r>
      <rPr>
        <vertAlign val="superscript"/>
        <sz val="11"/>
        <rFont val="Calibri"/>
        <family val="2"/>
        <charset val="1"/>
      </rPr>
      <t>-1</t>
    </r>
  </si>
  <si>
    <r>
      <t xml:space="preserve">3A  </t>
    </r>
    <r>
      <rPr>
        <vertAlign val="superscript"/>
        <sz val="11"/>
        <rFont val="Calibri"/>
        <family val="2"/>
        <charset val="1"/>
      </rPr>
      <t xml:space="preserve">  -&gt;</t>
    </r>
    <r>
      <rPr>
        <sz val="11"/>
        <rFont val="Calibri"/>
        <family val="2"/>
        <scheme val="minor"/>
      </rPr>
      <t xml:space="preserve">  2B, the rate of reaction + d[B]/dt is equal to
</t>
    </r>
  </si>
  <si>
    <r>
      <t>L atm s</t>
    </r>
    <r>
      <rPr>
        <vertAlign val="superscript"/>
        <sz val="11"/>
        <rFont val="Calibri"/>
        <family val="2"/>
        <charset val="1"/>
      </rPr>
      <t>-1</t>
    </r>
  </si>
  <si>
    <r>
      <t>atm mol</t>
    </r>
    <r>
      <rPr>
        <vertAlign val="superscript"/>
        <sz val="11"/>
        <rFont val="Calibri"/>
        <family val="2"/>
        <charset val="1"/>
      </rPr>
      <t>-1</t>
    </r>
    <r>
      <rPr>
        <sz val="11"/>
        <rFont val="Calibri"/>
        <family val="2"/>
        <scheme val="minor"/>
      </rPr>
      <t xml:space="preserve"> s</t>
    </r>
    <r>
      <rPr>
        <vertAlign val="superscript"/>
        <sz val="11"/>
        <rFont val="Calibri"/>
        <family val="2"/>
        <charset val="1"/>
      </rPr>
      <t>-1</t>
    </r>
  </si>
  <si>
    <r>
      <t>atm s</t>
    </r>
    <r>
      <rPr>
        <vertAlign val="superscript"/>
        <sz val="11"/>
        <rFont val="Calibri"/>
        <family val="2"/>
        <charset val="1"/>
      </rPr>
      <t>-1</t>
    </r>
  </si>
  <si>
    <r>
      <t xml:space="preserve">For a reaction 1/2     A </t>
    </r>
    <r>
      <rPr>
        <vertAlign val="superscript"/>
        <sz val="11"/>
        <rFont val="Calibri"/>
        <family val="2"/>
        <charset val="1"/>
      </rPr>
      <t xml:space="preserve">  -&gt;</t>
    </r>
    <r>
      <rPr>
        <sz val="11"/>
        <rFont val="Calibri"/>
        <family val="2"/>
        <scheme val="minor"/>
      </rPr>
      <t xml:space="preserve">  2B rate of disappearance of A is related to the rate of appearance of B by the expression</t>
    </r>
  </si>
  <si>
    <r>
      <t xml:space="preserve">The rate of reaction A +2B  </t>
    </r>
    <r>
      <rPr>
        <vertAlign val="superscript"/>
        <sz val="11"/>
        <rFont val="Calibri"/>
        <family val="2"/>
        <charset val="1"/>
      </rPr>
      <t xml:space="preserve">  -&gt;</t>
    </r>
    <r>
      <rPr>
        <sz val="11"/>
        <rFont val="Calibri"/>
        <family val="2"/>
        <scheme val="minor"/>
      </rPr>
      <t xml:space="preserve">  C+2D will be</t>
    </r>
  </si>
  <si>
    <r>
      <t>Rate = K[A] [B]</t>
    </r>
    <r>
      <rPr>
        <vertAlign val="superscript"/>
        <sz val="11"/>
        <rFont val="Calibri"/>
        <family val="2"/>
        <charset val="1"/>
      </rPr>
      <t>2</t>
    </r>
  </si>
  <si>
    <r>
      <t>Rate = K([C] [D]</t>
    </r>
    <r>
      <rPr>
        <vertAlign val="superscript"/>
        <sz val="11"/>
        <rFont val="Calibri"/>
        <family val="2"/>
        <charset val="1"/>
      </rPr>
      <t xml:space="preserve">2 </t>
    </r>
    <r>
      <rPr>
        <sz val="11"/>
        <rFont val="Calibri"/>
        <family val="2"/>
        <scheme val="minor"/>
      </rPr>
      <t>/ [A] [B]</t>
    </r>
    <r>
      <rPr>
        <vertAlign val="superscript"/>
        <sz val="11"/>
        <rFont val="Calibri"/>
        <family val="2"/>
        <charset val="1"/>
      </rPr>
      <t>2</t>
    </r>
    <r>
      <rPr>
        <sz val="11"/>
        <rFont val="Calibri"/>
        <family val="2"/>
        <scheme val="minor"/>
      </rPr>
      <t xml:space="preserve">  = 1/4  d[B]/dt</t>
    </r>
  </si>
  <si>
    <r>
      <t xml:space="preserve">For following homogeneous reaction ; the rate constant has unit. A+B    </t>
    </r>
    <r>
      <rPr>
        <vertAlign val="superscript"/>
        <sz val="11"/>
        <rFont val="Calibri"/>
        <family val="2"/>
        <charset val="1"/>
      </rPr>
      <t>k</t>
    </r>
    <r>
      <rPr>
        <vertAlign val="subscript"/>
        <sz val="11"/>
        <rFont val="Calibri"/>
        <family val="2"/>
        <charset val="1"/>
      </rPr>
      <t xml:space="preserve"> -&gt; </t>
    </r>
    <r>
      <rPr>
        <sz val="11"/>
        <rFont val="Calibri"/>
        <family val="2"/>
        <scheme val="minor"/>
      </rPr>
      <t xml:space="preserve">   C</t>
    </r>
  </si>
  <si>
    <r>
      <t>sec</t>
    </r>
    <r>
      <rPr>
        <vertAlign val="superscript"/>
        <sz val="11"/>
        <rFont val="Calibri"/>
        <family val="2"/>
        <charset val="1"/>
      </rPr>
      <t>-1</t>
    </r>
    <r>
      <rPr>
        <sz val="11"/>
        <rFont val="Calibri"/>
        <family val="2"/>
        <scheme val="minor"/>
      </rPr>
      <t xml:space="preserve"> mole</t>
    </r>
  </si>
  <si>
    <r>
      <t>sec</t>
    </r>
    <r>
      <rPr>
        <vertAlign val="superscript"/>
        <sz val="11"/>
        <rFont val="Calibri"/>
        <family val="2"/>
        <charset val="1"/>
      </rPr>
      <t>-1</t>
    </r>
    <r>
      <rPr>
        <sz val="11"/>
        <rFont val="Calibri"/>
        <family val="2"/>
        <scheme val="minor"/>
      </rPr>
      <t xml:space="preserve"> lit mole</t>
    </r>
    <r>
      <rPr>
        <vertAlign val="superscript"/>
        <sz val="11"/>
        <rFont val="Calibri"/>
        <family val="2"/>
        <charset val="1"/>
      </rPr>
      <t>-1</t>
    </r>
  </si>
  <si>
    <r>
      <t xml:space="preserve">The data for reaction A+B </t>
    </r>
    <r>
      <rPr>
        <vertAlign val="superscript"/>
        <sz val="11"/>
        <rFont val="Calibri"/>
        <family val="2"/>
        <charset val="1"/>
      </rPr>
      <t xml:space="preserve">  -&gt;</t>
    </r>
    <r>
      <rPr>
        <sz val="11"/>
        <rFont val="Calibri"/>
        <family val="2"/>
        <scheme val="minor"/>
      </rPr>
      <t xml:space="preserve"> </t>
    </r>
    <r>
      <rPr>
        <sz val="12"/>
        <rFont val="Times New Roman"/>
        <family val="1"/>
        <charset val="1"/>
      </rPr>
      <t>C is
Exp       [A]o             [B]o       Initial rate
1          0.012           0.035          0.1
2          0.024           0.070          0.8
3          0.024           0.035          0.1
4          0.012           0.070          0.8                      The rate law corresponds to the above data is :</t>
    </r>
  </si>
  <si>
    <r>
      <t>Rate = K[B]</t>
    </r>
    <r>
      <rPr>
        <vertAlign val="superscript"/>
        <sz val="11"/>
        <rFont val="Calibri"/>
        <family val="2"/>
        <charset val="1"/>
      </rPr>
      <t>3</t>
    </r>
  </si>
  <si>
    <r>
      <t>Rate = K[A][B]</t>
    </r>
    <r>
      <rPr>
        <vertAlign val="superscript"/>
        <sz val="11"/>
        <rFont val="Calibri"/>
        <family val="2"/>
        <charset val="1"/>
      </rPr>
      <t>3</t>
    </r>
  </si>
  <si>
    <r>
      <t>Rate = K[B]</t>
    </r>
    <r>
      <rPr>
        <vertAlign val="superscript"/>
        <sz val="11"/>
        <rFont val="Calibri"/>
        <family val="2"/>
        <charset val="1"/>
      </rPr>
      <t>4</t>
    </r>
  </si>
  <si>
    <r>
      <t>Rate = K[A]</t>
    </r>
    <r>
      <rPr>
        <vertAlign val="superscript"/>
        <sz val="11"/>
        <rFont val="Calibri"/>
        <family val="2"/>
        <charset val="1"/>
      </rPr>
      <t>2</t>
    </r>
    <r>
      <rPr>
        <sz val="11"/>
        <rFont val="Calibri"/>
        <family val="2"/>
        <scheme val="minor"/>
      </rPr>
      <t>[B]</t>
    </r>
    <r>
      <rPr>
        <vertAlign val="superscript"/>
        <sz val="11"/>
        <rFont val="Calibri"/>
        <family val="2"/>
        <charset val="1"/>
      </rPr>
      <t>2</t>
    </r>
  </si>
  <si>
    <r>
      <t>For a reaction 2 NO</t>
    </r>
    <r>
      <rPr>
        <vertAlign val="subscript"/>
        <sz val="12"/>
        <rFont val="Times New Roman"/>
        <family val="1"/>
        <charset val="1"/>
      </rPr>
      <t>(g)</t>
    </r>
    <r>
      <rPr>
        <sz val="12"/>
        <rFont val="Times New Roman"/>
        <family val="1"/>
        <charset val="1"/>
      </rPr>
      <t>+O</t>
    </r>
    <r>
      <rPr>
        <vertAlign val="subscript"/>
        <sz val="12"/>
        <rFont val="Times New Roman"/>
        <family val="1"/>
        <charset val="1"/>
      </rPr>
      <t>2(g)</t>
    </r>
    <r>
      <rPr>
        <vertAlign val="superscript"/>
        <sz val="11"/>
        <rFont val="Calibri"/>
        <family val="2"/>
        <charset val="1"/>
      </rPr>
      <t xml:space="preserve">  -&gt;</t>
    </r>
    <r>
      <rPr>
        <sz val="11"/>
        <rFont val="Calibri"/>
        <family val="2"/>
        <scheme val="minor"/>
      </rPr>
      <t xml:space="preserve"> </t>
    </r>
    <r>
      <rPr>
        <sz val="12"/>
        <rFont val="Times New Roman"/>
        <family val="1"/>
        <charset val="1"/>
      </rPr>
      <t xml:space="preserve"> 2NO</t>
    </r>
    <r>
      <rPr>
        <vertAlign val="subscript"/>
        <sz val="12"/>
        <rFont val="Times New Roman"/>
        <family val="1"/>
        <charset val="1"/>
      </rPr>
      <t>2</t>
    </r>
    <r>
      <rPr>
        <sz val="12"/>
        <rFont val="Times New Roman"/>
        <family val="1"/>
        <charset val="1"/>
      </rPr>
      <t xml:space="preserve"> (g) is the first order, if the volume of reaction Vessel is reduced to 1/3 the rate of reaction would be:
</t>
    </r>
  </si>
  <si>
    <r>
      <t>5x10</t>
    </r>
    <r>
      <rPr>
        <vertAlign val="superscript"/>
        <sz val="11"/>
        <rFont val="Times New Roman"/>
        <family val="1"/>
        <charset val="1"/>
      </rPr>
      <t xml:space="preserve">-3 </t>
    </r>
    <r>
      <rPr>
        <sz val="11"/>
        <rFont val="Times New Roman"/>
        <family val="1"/>
        <charset val="1"/>
      </rPr>
      <t>sec</t>
    </r>
    <r>
      <rPr>
        <vertAlign val="superscript"/>
        <sz val="11"/>
        <rFont val="Times New Roman"/>
        <family val="1"/>
        <charset val="1"/>
      </rPr>
      <t xml:space="preserve">-1 </t>
    </r>
  </si>
  <si>
    <r>
      <t>0.5x10</t>
    </r>
    <r>
      <rPr>
        <vertAlign val="superscript"/>
        <sz val="11"/>
        <rFont val="Times New Roman"/>
        <family val="1"/>
        <charset val="1"/>
      </rPr>
      <t xml:space="preserve">-3 </t>
    </r>
    <r>
      <rPr>
        <sz val="11"/>
        <rFont val="Times New Roman"/>
        <family val="1"/>
        <charset val="1"/>
      </rPr>
      <t>sec</t>
    </r>
    <r>
      <rPr>
        <vertAlign val="superscript"/>
        <sz val="11"/>
        <rFont val="Times New Roman"/>
        <family val="1"/>
        <charset val="1"/>
      </rPr>
      <t xml:space="preserve">-1 </t>
    </r>
  </si>
  <si>
    <r>
      <t>0.5x10</t>
    </r>
    <r>
      <rPr>
        <vertAlign val="superscript"/>
        <sz val="11"/>
        <rFont val="Times New Roman"/>
        <family val="1"/>
        <charset val="1"/>
      </rPr>
      <t xml:space="preserve">-2 </t>
    </r>
    <r>
      <rPr>
        <sz val="11"/>
        <rFont val="Times New Roman"/>
        <family val="1"/>
        <charset val="1"/>
      </rPr>
      <t>sec</t>
    </r>
    <r>
      <rPr>
        <vertAlign val="superscript"/>
        <sz val="11"/>
        <rFont val="Times New Roman"/>
        <family val="1"/>
        <charset val="1"/>
      </rPr>
      <t xml:space="preserve">-1 </t>
    </r>
  </si>
  <si>
    <r>
      <t>5x10</t>
    </r>
    <r>
      <rPr>
        <vertAlign val="superscript"/>
        <sz val="11"/>
        <rFont val="Times New Roman"/>
        <family val="1"/>
        <charset val="1"/>
      </rPr>
      <t xml:space="preserve">-2 </t>
    </r>
    <r>
      <rPr>
        <sz val="11"/>
        <rFont val="Times New Roman"/>
        <family val="1"/>
        <charset val="1"/>
      </rPr>
      <t>sec</t>
    </r>
    <r>
      <rPr>
        <vertAlign val="superscript"/>
        <sz val="11"/>
        <rFont val="Times New Roman"/>
        <family val="1"/>
        <charset val="1"/>
      </rPr>
      <t xml:space="preserve">-1 </t>
    </r>
  </si>
  <si>
    <r>
      <t>NH</t>
    </r>
    <r>
      <rPr>
        <vertAlign val="subscript"/>
        <sz val="11"/>
        <rFont val="Times New Roman"/>
        <family val="1"/>
        <charset val="1"/>
      </rPr>
      <t>4</t>
    </r>
    <r>
      <rPr>
        <sz val="11"/>
        <rFont val="Times New Roman"/>
        <family val="1"/>
        <charset val="1"/>
      </rPr>
      <t>NO</t>
    </r>
    <r>
      <rPr>
        <vertAlign val="subscript"/>
        <sz val="11"/>
        <rFont val="Times New Roman"/>
        <family val="1"/>
        <charset val="1"/>
      </rPr>
      <t xml:space="preserve">2 </t>
    </r>
    <r>
      <rPr>
        <vertAlign val="superscript"/>
        <sz val="11"/>
        <rFont val="Calibri"/>
        <family val="2"/>
        <charset val="1"/>
      </rPr>
      <t xml:space="preserve">  -&gt;</t>
    </r>
    <r>
      <rPr>
        <sz val="11"/>
        <rFont val="Calibri"/>
        <family val="2"/>
        <scheme val="minor"/>
      </rPr>
      <t xml:space="preserve">  </t>
    </r>
    <r>
      <rPr>
        <vertAlign val="subscript"/>
        <sz val="11"/>
        <rFont val="Times New Roman"/>
        <family val="1"/>
        <charset val="1"/>
      </rPr>
      <t xml:space="preserve">    </t>
    </r>
    <r>
      <rPr>
        <sz val="11"/>
        <rFont val="Times New Roman"/>
        <family val="1"/>
        <charset val="1"/>
      </rPr>
      <t xml:space="preserve"> N</t>
    </r>
    <r>
      <rPr>
        <vertAlign val="subscript"/>
        <sz val="11"/>
        <rFont val="Times New Roman"/>
        <family val="1"/>
        <charset val="1"/>
      </rPr>
      <t>2</t>
    </r>
    <r>
      <rPr>
        <sz val="11"/>
        <rFont val="Times New Roman"/>
        <family val="1"/>
        <charset val="1"/>
      </rPr>
      <t>+ 2H</t>
    </r>
    <r>
      <rPr>
        <vertAlign val="subscript"/>
        <sz val="11"/>
        <rFont val="Times New Roman"/>
        <family val="1"/>
        <charset val="1"/>
      </rPr>
      <t>2</t>
    </r>
    <r>
      <rPr>
        <sz val="11"/>
        <rFont val="Times New Roman"/>
        <family val="1"/>
        <charset val="1"/>
      </rPr>
      <t xml:space="preserve">0 </t>
    </r>
  </si>
  <si>
    <r>
      <t>2NO</t>
    </r>
    <r>
      <rPr>
        <vertAlign val="subscript"/>
        <sz val="11"/>
        <rFont val="Times New Roman"/>
        <family val="1"/>
        <charset val="1"/>
      </rPr>
      <t xml:space="preserve">2    </t>
    </r>
    <r>
      <rPr>
        <vertAlign val="superscript"/>
        <sz val="11"/>
        <rFont val="Calibri"/>
        <family val="2"/>
        <charset val="1"/>
      </rPr>
      <t xml:space="preserve">  -&gt;</t>
    </r>
    <r>
      <rPr>
        <sz val="11"/>
        <rFont val="Calibri"/>
        <family val="2"/>
        <scheme val="minor"/>
      </rPr>
      <t xml:space="preserve">  </t>
    </r>
    <r>
      <rPr>
        <vertAlign val="subscript"/>
        <sz val="11"/>
        <rFont val="Times New Roman"/>
        <family val="1"/>
        <charset val="1"/>
      </rPr>
      <t xml:space="preserve">  </t>
    </r>
    <r>
      <rPr>
        <sz val="11"/>
        <rFont val="Times New Roman"/>
        <family val="1"/>
        <charset val="1"/>
      </rPr>
      <t>H</t>
    </r>
    <r>
      <rPr>
        <vertAlign val="subscript"/>
        <sz val="11"/>
        <rFont val="Times New Roman"/>
        <family val="1"/>
        <charset val="1"/>
      </rPr>
      <t>2</t>
    </r>
    <r>
      <rPr>
        <sz val="11"/>
        <rFont val="Times New Roman"/>
        <family val="1"/>
        <charset val="1"/>
      </rPr>
      <t>+I</t>
    </r>
    <r>
      <rPr>
        <vertAlign val="subscript"/>
        <sz val="11"/>
        <rFont val="Times New Roman"/>
        <family val="1"/>
        <charset val="1"/>
      </rPr>
      <t>2</t>
    </r>
  </si>
  <si>
    <r>
      <t>2NO</t>
    </r>
    <r>
      <rPr>
        <vertAlign val="subscript"/>
        <sz val="11"/>
        <rFont val="Times New Roman"/>
        <family val="1"/>
        <charset val="1"/>
      </rPr>
      <t xml:space="preserve">2  </t>
    </r>
    <r>
      <rPr>
        <vertAlign val="superscript"/>
        <sz val="11"/>
        <rFont val="Calibri"/>
        <family val="2"/>
        <charset val="1"/>
      </rPr>
      <t xml:space="preserve">  -&gt;</t>
    </r>
    <r>
      <rPr>
        <sz val="11"/>
        <rFont val="Calibri"/>
        <family val="2"/>
        <scheme val="minor"/>
      </rPr>
      <t xml:space="preserve">  </t>
    </r>
    <r>
      <rPr>
        <vertAlign val="subscript"/>
        <sz val="11"/>
        <rFont val="Times New Roman"/>
        <family val="1"/>
        <charset val="1"/>
      </rPr>
      <t xml:space="preserve">   </t>
    </r>
    <r>
      <rPr>
        <sz val="11"/>
        <rFont val="Times New Roman"/>
        <family val="1"/>
        <charset val="1"/>
      </rPr>
      <t xml:space="preserve"> 2NO+O</t>
    </r>
    <r>
      <rPr>
        <vertAlign val="subscript"/>
        <sz val="11"/>
        <rFont val="Times New Roman"/>
        <family val="1"/>
        <charset val="1"/>
      </rPr>
      <t>2</t>
    </r>
  </si>
  <si>
    <r>
      <t>2NO+O</t>
    </r>
    <r>
      <rPr>
        <vertAlign val="subscript"/>
        <sz val="11"/>
        <rFont val="Times New Roman"/>
        <family val="1"/>
        <charset val="1"/>
      </rPr>
      <t xml:space="preserve">2  </t>
    </r>
    <r>
      <rPr>
        <vertAlign val="superscript"/>
        <sz val="11"/>
        <rFont val="Calibri"/>
        <family val="2"/>
        <charset val="1"/>
      </rPr>
      <t xml:space="preserve">  -&gt;</t>
    </r>
    <r>
      <rPr>
        <sz val="11"/>
        <rFont val="Calibri"/>
        <family val="2"/>
        <scheme val="minor"/>
      </rPr>
      <t xml:space="preserve">  </t>
    </r>
    <r>
      <rPr>
        <vertAlign val="subscript"/>
        <sz val="11"/>
        <rFont val="Times New Roman"/>
        <family val="1"/>
        <charset val="1"/>
      </rPr>
      <t xml:space="preserve">       </t>
    </r>
    <r>
      <rPr>
        <sz val="11"/>
        <rFont val="Times New Roman"/>
        <family val="1"/>
        <charset val="1"/>
      </rPr>
      <t>2NO</t>
    </r>
    <r>
      <rPr>
        <vertAlign val="subscript"/>
        <sz val="11"/>
        <rFont val="Times New Roman"/>
        <family val="1"/>
        <charset val="1"/>
      </rPr>
      <t>2</t>
    </r>
  </si>
  <si>
    <r>
      <t>litre sec</t>
    </r>
    <r>
      <rPr>
        <vertAlign val="superscript"/>
        <sz val="11"/>
        <rFont val="Times New Roman"/>
        <family val="1"/>
        <charset val="1"/>
      </rPr>
      <t>-1</t>
    </r>
  </si>
  <si>
    <r>
      <t>mol litre</t>
    </r>
    <r>
      <rPr>
        <vertAlign val="superscript"/>
        <sz val="11"/>
        <rFont val="Times New Roman"/>
        <family val="1"/>
        <charset val="1"/>
      </rPr>
      <t>-1</t>
    </r>
    <r>
      <rPr>
        <sz val="11"/>
        <rFont val="Times New Roman"/>
        <family val="1"/>
        <charset val="1"/>
      </rPr>
      <t xml:space="preserve"> sec</t>
    </r>
    <r>
      <rPr>
        <vertAlign val="superscript"/>
        <sz val="11"/>
        <rFont val="Times New Roman"/>
        <family val="1"/>
        <charset val="1"/>
      </rPr>
      <t>-1</t>
    </r>
  </si>
  <si>
    <r>
      <t>litre mol</t>
    </r>
    <r>
      <rPr>
        <vertAlign val="superscript"/>
        <sz val="11"/>
        <rFont val="Times New Roman"/>
        <family val="1"/>
        <charset val="1"/>
      </rPr>
      <t>-1</t>
    </r>
    <r>
      <rPr>
        <sz val="11"/>
        <rFont val="Times New Roman"/>
        <family val="1"/>
        <charset val="1"/>
      </rPr>
      <t xml:space="preserve"> sec</t>
    </r>
    <r>
      <rPr>
        <vertAlign val="superscript"/>
        <sz val="11"/>
        <rFont val="Times New Roman"/>
        <family val="1"/>
        <charset val="1"/>
      </rPr>
      <t>-1</t>
    </r>
  </si>
  <si>
    <r>
      <t>mol sec</t>
    </r>
    <r>
      <rPr>
        <vertAlign val="superscript"/>
        <sz val="11"/>
        <rFont val="Times New Roman"/>
        <family val="1"/>
        <charset val="1"/>
      </rPr>
      <t>-1</t>
    </r>
  </si>
  <si>
    <r>
      <t>The first order rate constant for the decomposition of N</t>
    </r>
    <r>
      <rPr>
        <vertAlign val="subscript"/>
        <sz val="11"/>
        <rFont val="Times New Roman"/>
        <family val="1"/>
        <charset val="1"/>
      </rPr>
      <t>2</t>
    </r>
    <r>
      <rPr>
        <sz val="11"/>
        <rFont val="Times New Roman"/>
        <family val="1"/>
        <charset val="1"/>
      </rPr>
      <t>0</t>
    </r>
    <r>
      <rPr>
        <vertAlign val="subscript"/>
        <sz val="11"/>
        <rFont val="Times New Roman"/>
        <family val="1"/>
        <charset val="1"/>
      </rPr>
      <t>5</t>
    </r>
    <r>
      <rPr>
        <sz val="11"/>
        <rFont val="Times New Roman"/>
        <family val="1"/>
        <charset val="1"/>
      </rPr>
      <t xml:space="preserve"> is 6.2 x 10</t>
    </r>
    <r>
      <rPr>
        <vertAlign val="superscript"/>
        <sz val="11"/>
        <rFont val="Times New Roman"/>
        <family val="1"/>
        <charset val="1"/>
      </rPr>
      <t xml:space="preserve">-4 </t>
    </r>
    <r>
      <rPr>
        <sz val="11"/>
        <rFont val="Times New Roman"/>
        <family val="1"/>
        <charset val="1"/>
      </rPr>
      <t xml:space="preserve"> sec-1. The half life period for this decimposition in second is :
</t>
    </r>
  </si>
  <si>
    <r>
      <t>0.153 min</t>
    </r>
    <r>
      <rPr>
        <vertAlign val="superscript"/>
        <sz val="11"/>
        <rFont val="Calibri"/>
        <family val="2"/>
        <charset val="1"/>
      </rPr>
      <t>-1</t>
    </r>
  </si>
  <si>
    <r>
      <t>0.315 min</t>
    </r>
    <r>
      <rPr>
        <vertAlign val="superscript"/>
        <sz val="11"/>
        <rFont val="Calibri"/>
        <family val="2"/>
        <charset val="1"/>
      </rPr>
      <t>-1</t>
    </r>
  </si>
  <si>
    <r>
      <t>0.135 min</t>
    </r>
    <r>
      <rPr>
        <vertAlign val="superscript"/>
        <sz val="11"/>
        <rFont val="Calibri"/>
        <family val="2"/>
        <charset val="1"/>
      </rPr>
      <t>-1</t>
    </r>
  </si>
  <si>
    <r>
      <t>0.381 min</t>
    </r>
    <r>
      <rPr>
        <vertAlign val="superscript"/>
        <sz val="11"/>
        <rFont val="Calibri"/>
        <family val="2"/>
        <charset val="1"/>
      </rPr>
      <t>-1</t>
    </r>
  </si>
  <si>
    <r>
      <t xml:space="preserve">What is the half life of </t>
    </r>
    <r>
      <rPr>
        <vertAlign val="subscript"/>
        <sz val="11"/>
        <rFont val="Calibri"/>
        <family val="2"/>
        <charset val="1"/>
      </rPr>
      <t>6</t>
    </r>
    <r>
      <rPr>
        <sz val="11"/>
        <rFont val="Calibri"/>
        <family val="2"/>
        <scheme val="minor"/>
      </rPr>
      <t>C</t>
    </r>
    <r>
      <rPr>
        <vertAlign val="superscript"/>
        <sz val="11"/>
        <rFont val="Calibri"/>
        <family val="2"/>
        <charset val="1"/>
      </rPr>
      <t>14</t>
    </r>
    <r>
      <rPr>
        <sz val="11"/>
        <rFont val="Calibri"/>
        <family val="2"/>
        <scheme val="minor"/>
      </rPr>
      <t>, if disintgration
constant is 2.31 x10</t>
    </r>
    <r>
      <rPr>
        <vertAlign val="superscript"/>
        <sz val="11"/>
        <rFont val="Calibri"/>
        <family val="2"/>
        <charset val="1"/>
      </rPr>
      <t>-1</t>
    </r>
    <r>
      <rPr>
        <sz val="11"/>
        <rFont val="Calibri"/>
        <family val="2"/>
        <scheme val="minor"/>
      </rPr>
      <t xml:space="preserve"> year</t>
    </r>
    <r>
      <rPr>
        <vertAlign val="superscript"/>
        <sz val="11"/>
        <rFont val="Calibri"/>
        <family val="2"/>
        <charset val="1"/>
      </rPr>
      <t xml:space="preserve"> -1</t>
    </r>
  </si>
  <si>
    <r>
      <t xml:space="preserve"> 0.3x10</t>
    </r>
    <r>
      <rPr>
        <vertAlign val="superscript"/>
        <sz val="11"/>
        <rFont val="Calibri"/>
        <family val="2"/>
        <charset val="1"/>
      </rPr>
      <t>4</t>
    </r>
    <r>
      <rPr>
        <sz val="11"/>
        <rFont val="Calibri"/>
        <family val="2"/>
        <scheme val="minor"/>
      </rPr>
      <t xml:space="preserve"> year </t>
    </r>
  </si>
  <si>
    <r>
      <t>0.3x10</t>
    </r>
    <r>
      <rPr>
        <vertAlign val="superscript"/>
        <sz val="11"/>
        <rFont val="Calibri"/>
        <family val="2"/>
        <charset val="1"/>
      </rPr>
      <t>8</t>
    </r>
    <r>
      <rPr>
        <sz val="11"/>
        <rFont val="Calibri"/>
        <family val="2"/>
        <scheme val="minor"/>
      </rPr>
      <t xml:space="preserve"> year</t>
    </r>
  </si>
  <si>
    <r>
      <t>0.3x10</t>
    </r>
    <r>
      <rPr>
        <vertAlign val="superscript"/>
        <sz val="11"/>
        <rFont val="Calibri"/>
        <family val="2"/>
        <charset val="1"/>
      </rPr>
      <t>3</t>
    </r>
    <r>
      <rPr>
        <sz val="11"/>
        <rFont val="Calibri"/>
        <family val="2"/>
        <scheme val="minor"/>
      </rPr>
      <t xml:space="preserve"> year </t>
    </r>
  </si>
  <si>
    <r>
      <t>0.3 x 10</t>
    </r>
    <r>
      <rPr>
        <vertAlign val="superscript"/>
        <sz val="11"/>
        <rFont val="Calibri"/>
        <family val="2"/>
        <charset val="1"/>
      </rPr>
      <t>2</t>
    </r>
    <r>
      <rPr>
        <sz val="11"/>
        <rFont val="Calibri"/>
        <family val="2"/>
        <scheme val="minor"/>
      </rPr>
      <t xml:space="preserve"> year</t>
    </r>
  </si>
  <si>
    <r>
      <t>For the reaction 2N</t>
    </r>
    <r>
      <rPr>
        <vertAlign val="subscript"/>
        <sz val="11"/>
        <rFont val="Calibri"/>
        <family val="2"/>
        <charset val="1"/>
      </rPr>
      <t>2</t>
    </r>
    <r>
      <rPr>
        <sz val="11"/>
        <rFont val="Calibri"/>
        <family val="2"/>
        <scheme val="minor"/>
      </rPr>
      <t>O</t>
    </r>
    <r>
      <rPr>
        <vertAlign val="subscript"/>
        <sz val="11"/>
        <rFont val="Calibri"/>
        <family val="2"/>
        <charset val="1"/>
      </rPr>
      <t>5</t>
    </r>
    <r>
      <rPr>
        <sz val="11"/>
        <rFont val="Calibri"/>
        <family val="2"/>
        <scheme val="minor"/>
      </rPr>
      <t xml:space="preserve">  </t>
    </r>
    <r>
      <rPr>
        <vertAlign val="superscript"/>
        <sz val="11"/>
        <rFont val="Calibri"/>
        <family val="2"/>
        <charset val="1"/>
      </rPr>
      <t xml:space="preserve">  -&gt;</t>
    </r>
    <r>
      <rPr>
        <sz val="11"/>
        <rFont val="Calibri"/>
        <family val="2"/>
        <scheme val="minor"/>
      </rPr>
      <t xml:space="preserve">    4NO</t>
    </r>
    <r>
      <rPr>
        <vertAlign val="subscript"/>
        <sz val="11"/>
        <rFont val="Calibri"/>
        <family val="2"/>
        <charset val="1"/>
      </rPr>
      <t>2</t>
    </r>
    <r>
      <rPr>
        <sz val="11"/>
        <rFont val="Calibri"/>
        <family val="2"/>
        <scheme val="minor"/>
      </rPr>
      <t>+0</t>
    </r>
    <r>
      <rPr>
        <vertAlign val="subscript"/>
        <sz val="11"/>
        <rFont val="Calibri"/>
        <family val="2"/>
        <charset val="1"/>
      </rPr>
      <t>2</t>
    </r>
    <r>
      <rPr>
        <sz val="11"/>
        <rFont val="Calibri"/>
        <family val="2"/>
        <scheme val="minor"/>
      </rPr>
      <t xml:space="preserve"> rate reaction:
</t>
    </r>
  </si>
  <si>
    <r>
      <t>1/2   d/dt [N</t>
    </r>
    <r>
      <rPr>
        <vertAlign val="subscript"/>
        <sz val="11"/>
        <rFont val="Calibri"/>
        <family val="2"/>
        <charset val="1"/>
      </rPr>
      <t>2</t>
    </r>
    <r>
      <rPr>
        <sz val="11"/>
        <rFont val="Calibri"/>
        <family val="2"/>
        <scheme val="minor"/>
      </rPr>
      <t>O</t>
    </r>
    <r>
      <rPr>
        <vertAlign val="subscript"/>
        <sz val="11"/>
        <rFont val="Calibri"/>
        <family val="2"/>
        <charset val="1"/>
      </rPr>
      <t>5</t>
    </r>
    <r>
      <rPr>
        <sz val="11"/>
        <rFont val="Calibri"/>
        <family val="2"/>
        <scheme val="minor"/>
      </rPr>
      <t>]</t>
    </r>
  </si>
  <si>
    <r>
      <t>1/4   d/dt [NO</t>
    </r>
    <r>
      <rPr>
        <vertAlign val="subscript"/>
        <sz val="11"/>
        <rFont val="Calibri"/>
        <family val="2"/>
        <charset val="1"/>
      </rPr>
      <t>2</t>
    </r>
    <r>
      <rPr>
        <sz val="11"/>
        <rFont val="Calibri"/>
        <family val="2"/>
        <scheme val="minor"/>
      </rPr>
      <t>]</t>
    </r>
  </si>
  <si>
    <r>
      <t>2 d/dt [N</t>
    </r>
    <r>
      <rPr>
        <vertAlign val="subscript"/>
        <sz val="11"/>
        <rFont val="Calibri"/>
        <family val="2"/>
        <charset val="1"/>
      </rPr>
      <t>2</t>
    </r>
    <r>
      <rPr>
        <sz val="11"/>
        <rFont val="Calibri"/>
        <family val="2"/>
        <scheme val="minor"/>
      </rPr>
      <t>O</t>
    </r>
    <r>
      <rPr>
        <vertAlign val="subscript"/>
        <sz val="11"/>
        <rFont val="Calibri"/>
        <family val="2"/>
        <charset val="1"/>
      </rPr>
      <t>5</t>
    </r>
    <r>
      <rPr>
        <sz val="11"/>
        <rFont val="Calibri"/>
        <family val="2"/>
        <scheme val="minor"/>
      </rPr>
      <t>]</t>
    </r>
  </si>
  <si>
    <r>
      <t>NO</t>
    </r>
    <r>
      <rPr>
        <vertAlign val="subscript"/>
        <sz val="11"/>
        <rFont val="Calibri"/>
        <family val="2"/>
        <charset val="1"/>
      </rPr>
      <t>2</t>
    </r>
  </si>
  <si>
    <r>
      <t>Value of velocity constant for first order reaction is 3.46 x 10</t>
    </r>
    <r>
      <rPr>
        <vertAlign val="superscript"/>
        <sz val="12"/>
        <rFont val="Times New Roman"/>
        <family val="1"/>
        <charset val="1"/>
      </rPr>
      <t>-3</t>
    </r>
    <r>
      <rPr>
        <sz val="12"/>
        <rFont val="Times New Roman"/>
        <family val="1"/>
        <charset val="1"/>
      </rPr>
      <t xml:space="preserve"> min</t>
    </r>
    <r>
      <rPr>
        <vertAlign val="superscript"/>
        <sz val="12"/>
        <rFont val="Times New Roman"/>
        <family val="1"/>
        <charset val="1"/>
      </rPr>
      <t>-1</t>
    </r>
    <r>
      <rPr>
        <sz val="12"/>
        <rFont val="Times New Roman"/>
        <family val="1"/>
        <charset val="1"/>
      </rPr>
      <t xml:space="preserve"> the time for half changes is:
</t>
    </r>
  </si>
  <si>
    <r>
      <t>100 min</t>
    </r>
    <r>
      <rPr>
        <vertAlign val="superscript"/>
        <sz val="11"/>
        <rFont val="Times New Roman"/>
        <family val="1"/>
        <charset val="1"/>
      </rPr>
      <t>-1</t>
    </r>
  </si>
  <si>
    <r>
      <t>200 min</t>
    </r>
    <r>
      <rPr>
        <vertAlign val="superscript"/>
        <sz val="11"/>
        <rFont val="Times New Roman"/>
        <family val="1"/>
        <charset val="1"/>
      </rPr>
      <t>-1</t>
    </r>
  </si>
  <si>
    <r>
      <t>40 min</t>
    </r>
    <r>
      <rPr>
        <vertAlign val="superscript"/>
        <sz val="11"/>
        <rFont val="Times New Roman"/>
        <family val="1"/>
        <charset val="1"/>
      </rPr>
      <t>-1</t>
    </r>
  </si>
  <si>
    <r>
      <t>346 min</t>
    </r>
    <r>
      <rPr>
        <vertAlign val="superscript"/>
        <sz val="11"/>
        <rFont val="Times New Roman"/>
        <family val="1"/>
        <charset val="1"/>
      </rPr>
      <t>-1</t>
    </r>
  </si>
  <si>
    <r>
      <t xml:space="preserve">In the reaction A+B    </t>
    </r>
    <r>
      <rPr>
        <vertAlign val="superscript"/>
        <sz val="11"/>
        <rFont val="Calibri"/>
        <family val="2"/>
        <charset val="1"/>
      </rPr>
      <t xml:space="preserve">  -&gt;</t>
    </r>
    <r>
      <rPr>
        <sz val="11"/>
        <rFont val="Calibri"/>
        <family val="2"/>
        <scheme val="minor"/>
      </rPr>
      <t xml:space="preserve">  </t>
    </r>
    <r>
      <rPr>
        <sz val="11"/>
        <rFont val="Times New Roman"/>
        <family val="1"/>
        <charset val="1"/>
      </rPr>
      <t xml:space="preserve"> product, if B is taken in
excess, then it is an example is :
</t>
    </r>
  </si>
  <si>
    <r>
      <t>T a</t>
    </r>
    <r>
      <rPr>
        <vertAlign val="superscript"/>
        <sz val="11"/>
        <rFont val="Times New Roman"/>
        <family val="1"/>
        <charset val="1"/>
      </rPr>
      <t>n-1</t>
    </r>
  </si>
  <si>
    <r>
      <t xml:space="preserve">T </t>
    </r>
    <r>
      <rPr>
        <sz val="11"/>
        <rFont val="Calibri"/>
        <family val="2"/>
        <scheme val="minor"/>
      </rPr>
      <t>α 1/a</t>
    </r>
    <r>
      <rPr>
        <vertAlign val="superscript"/>
        <sz val="11"/>
        <rFont val="Calibri"/>
        <family val="2"/>
        <charset val="1"/>
      </rPr>
      <t>n</t>
    </r>
    <r>
      <rPr>
        <sz val="11"/>
        <rFont val="Calibri"/>
        <family val="2"/>
        <scheme val="minor"/>
      </rPr>
      <t xml:space="preserve"> </t>
    </r>
  </si>
  <si>
    <r>
      <t xml:space="preserve">T </t>
    </r>
    <r>
      <rPr>
        <sz val="11"/>
        <rFont val="Calibri"/>
        <family val="2"/>
        <scheme val="minor"/>
      </rPr>
      <t>α a</t>
    </r>
    <r>
      <rPr>
        <vertAlign val="superscript"/>
        <sz val="11"/>
        <rFont val="Calibri"/>
        <family val="2"/>
        <charset val="1"/>
      </rPr>
      <t>n</t>
    </r>
    <r>
      <rPr>
        <sz val="11"/>
        <rFont val="Calibri"/>
        <family val="2"/>
        <scheme val="minor"/>
      </rPr>
      <t xml:space="preserve"> </t>
    </r>
  </si>
  <si>
    <r>
      <t>1/a</t>
    </r>
    <r>
      <rPr>
        <vertAlign val="superscript"/>
        <sz val="11"/>
        <rFont val="Times New Roman"/>
        <family val="1"/>
        <charset val="1"/>
      </rPr>
      <t>n-1</t>
    </r>
  </si>
  <si>
    <r>
      <t>The rate constant of a first order reaction is 
 4 x10</t>
    </r>
    <r>
      <rPr>
        <vertAlign val="superscript"/>
        <sz val="11"/>
        <rFont val="Times New Roman"/>
        <family val="1"/>
        <charset val="1"/>
      </rPr>
      <t>-3</t>
    </r>
    <r>
      <rPr>
        <sz val="11"/>
        <rFont val="Times New Roman"/>
        <family val="1"/>
        <charset val="1"/>
      </rPr>
      <t xml:space="preserve"> sec</t>
    </r>
    <r>
      <rPr>
        <vertAlign val="superscript"/>
        <sz val="11"/>
        <rFont val="Times New Roman"/>
        <family val="1"/>
        <charset val="1"/>
      </rPr>
      <t>-1</t>
    </r>
    <r>
      <rPr>
        <sz val="11"/>
        <rFont val="Times New Roman"/>
        <family val="1"/>
        <charset val="1"/>
      </rPr>
      <t xml:space="preserve"> at a reactant concentration of
0.02 M the rate of reaction would be :
</t>
    </r>
  </si>
  <si>
    <r>
      <t>8x10</t>
    </r>
    <r>
      <rPr>
        <vertAlign val="superscript"/>
        <sz val="11"/>
        <rFont val="Times New Roman"/>
        <family val="1"/>
        <charset val="1"/>
      </rPr>
      <t>-5</t>
    </r>
    <r>
      <rPr>
        <sz val="11"/>
        <rFont val="Times New Roman"/>
        <family val="1"/>
        <charset val="1"/>
      </rPr>
      <t>mol sec</t>
    </r>
    <r>
      <rPr>
        <vertAlign val="superscript"/>
        <sz val="11"/>
        <rFont val="Times New Roman"/>
        <family val="1"/>
        <charset val="1"/>
      </rPr>
      <t xml:space="preserve">-1 </t>
    </r>
  </si>
  <si>
    <r>
      <t>4x10</t>
    </r>
    <r>
      <rPr>
        <vertAlign val="superscript"/>
        <sz val="11"/>
        <rFont val="Times New Roman"/>
        <family val="1"/>
        <charset val="1"/>
      </rPr>
      <t>-3</t>
    </r>
    <r>
      <rPr>
        <sz val="11"/>
        <rFont val="Times New Roman"/>
        <family val="1"/>
        <charset val="1"/>
      </rPr>
      <t>mol sec</t>
    </r>
    <r>
      <rPr>
        <vertAlign val="superscript"/>
        <sz val="11"/>
        <rFont val="Times New Roman"/>
        <family val="1"/>
        <charset val="1"/>
      </rPr>
      <t xml:space="preserve">-1 </t>
    </r>
  </si>
  <si>
    <r>
      <t>2x10</t>
    </r>
    <r>
      <rPr>
        <vertAlign val="superscript"/>
        <sz val="11"/>
        <rFont val="Times New Roman"/>
        <family val="1"/>
        <charset val="1"/>
      </rPr>
      <t>-1</t>
    </r>
    <r>
      <rPr>
        <sz val="11"/>
        <rFont val="Times New Roman"/>
        <family val="1"/>
        <charset val="1"/>
      </rPr>
      <t>mol sec</t>
    </r>
    <r>
      <rPr>
        <vertAlign val="superscript"/>
        <sz val="11"/>
        <rFont val="Times New Roman"/>
        <family val="1"/>
        <charset val="1"/>
      </rPr>
      <t xml:space="preserve">-1 </t>
    </r>
  </si>
  <si>
    <r>
      <t>4x10</t>
    </r>
    <r>
      <rPr>
        <vertAlign val="superscript"/>
        <sz val="11"/>
        <rFont val="Times New Roman"/>
        <family val="1"/>
        <charset val="1"/>
      </rPr>
      <t>-1</t>
    </r>
    <r>
      <rPr>
        <sz val="11"/>
        <rFont val="Times New Roman"/>
        <family val="1"/>
        <charset val="1"/>
      </rPr>
      <t>mol sec</t>
    </r>
    <r>
      <rPr>
        <vertAlign val="superscript"/>
        <sz val="11"/>
        <rFont val="Times New Roman"/>
        <family val="1"/>
        <charset val="1"/>
      </rPr>
      <t xml:space="preserve">-1 </t>
    </r>
  </si>
  <si>
    <r>
      <t>The following data pertains to reaction between A and B                                                                       S. No. [A] mol L</t>
    </r>
    <r>
      <rPr>
        <vertAlign val="superscript"/>
        <sz val="11"/>
        <rFont val="Calibri"/>
        <family val="2"/>
        <charset val="1"/>
      </rPr>
      <t>-1</t>
    </r>
    <r>
      <rPr>
        <sz val="11"/>
        <rFont val="Calibri"/>
        <family val="2"/>
        <scheme val="minor"/>
      </rPr>
      <t xml:space="preserve">    [b] mol L</t>
    </r>
    <r>
      <rPr>
        <vertAlign val="superscript"/>
        <sz val="11"/>
        <rFont val="Calibri"/>
        <family val="2"/>
        <charset val="1"/>
      </rPr>
      <t xml:space="preserve">-1   </t>
    </r>
    <r>
      <rPr>
        <sz val="11"/>
        <rFont val="Calibri"/>
        <family val="2"/>
        <scheme val="minor"/>
      </rPr>
      <t xml:space="preserve"> Rate mol L</t>
    </r>
    <r>
      <rPr>
        <vertAlign val="superscript"/>
        <sz val="11"/>
        <rFont val="Calibri"/>
        <family val="2"/>
        <charset val="1"/>
      </rPr>
      <t>-1</t>
    </r>
    <r>
      <rPr>
        <sz val="11"/>
        <rFont val="Calibri"/>
        <family val="2"/>
        <scheme val="minor"/>
      </rPr>
      <t xml:space="preserve"> time</t>
    </r>
    <r>
      <rPr>
        <vertAlign val="superscript"/>
        <sz val="11"/>
        <rFont val="Calibri"/>
        <family val="2"/>
        <charset val="1"/>
      </rPr>
      <t>-1</t>
    </r>
    <r>
      <rPr>
        <sz val="11"/>
        <rFont val="Calibri"/>
        <family val="2"/>
        <scheme val="minor"/>
      </rPr>
      <t xml:space="preserve">                                1.       1.0x10</t>
    </r>
    <r>
      <rPr>
        <vertAlign val="superscript"/>
        <sz val="11"/>
        <rFont val="Calibri"/>
        <family val="2"/>
        <charset val="1"/>
      </rPr>
      <t>-2</t>
    </r>
    <r>
      <rPr>
        <sz val="11"/>
        <rFont val="Calibri"/>
        <family val="2"/>
        <scheme val="minor"/>
      </rPr>
      <t xml:space="preserve">          2.0x10</t>
    </r>
    <r>
      <rPr>
        <vertAlign val="superscript"/>
        <sz val="11"/>
        <rFont val="Calibri"/>
        <family val="2"/>
        <charset val="1"/>
      </rPr>
      <t xml:space="preserve">-2                </t>
    </r>
    <r>
      <rPr>
        <sz val="11"/>
        <rFont val="Calibri"/>
        <family val="2"/>
        <scheme val="minor"/>
      </rPr>
      <t>2.0 x 10</t>
    </r>
    <r>
      <rPr>
        <vertAlign val="superscript"/>
        <sz val="11"/>
        <rFont val="Calibri"/>
        <family val="2"/>
        <charset val="1"/>
      </rPr>
      <t>-2</t>
    </r>
    <r>
      <rPr>
        <sz val="11"/>
        <rFont val="Calibri"/>
        <family val="2"/>
        <scheme val="minor"/>
      </rPr>
      <t xml:space="preserve">                  2.  2.0x10</t>
    </r>
    <r>
      <rPr>
        <vertAlign val="superscript"/>
        <sz val="11"/>
        <rFont val="Calibri"/>
        <family val="2"/>
        <charset val="1"/>
      </rPr>
      <t>-2</t>
    </r>
    <r>
      <rPr>
        <sz val="11"/>
        <rFont val="Calibri"/>
        <family val="2"/>
        <scheme val="minor"/>
      </rPr>
      <t xml:space="preserve">     </t>
    </r>
    <r>
      <rPr>
        <vertAlign val="superscript"/>
        <sz val="11"/>
        <rFont val="Calibri"/>
        <family val="2"/>
        <charset val="1"/>
      </rPr>
      <t xml:space="preserve">     </t>
    </r>
    <r>
      <rPr>
        <sz val="11"/>
        <rFont val="Calibri"/>
        <family val="2"/>
        <scheme val="minor"/>
      </rPr>
      <t xml:space="preserve">  2.0x10</t>
    </r>
    <r>
      <rPr>
        <vertAlign val="superscript"/>
        <sz val="11"/>
        <rFont val="Calibri"/>
        <family val="2"/>
        <charset val="1"/>
      </rPr>
      <t>-2</t>
    </r>
    <r>
      <rPr>
        <sz val="11"/>
        <rFont val="Calibri"/>
        <family val="2"/>
        <scheme val="minor"/>
      </rPr>
      <t xml:space="preserve">            4.0 x 10</t>
    </r>
    <r>
      <rPr>
        <vertAlign val="superscript"/>
        <sz val="11"/>
        <rFont val="Calibri"/>
        <family val="2"/>
        <charset val="1"/>
      </rPr>
      <t xml:space="preserve">-2                               </t>
    </r>
    <r>
      <rPr>
        <sz val="11"/>
        <rFont val="Calibri"/>
        <family val="2"/>
        <scheme val="minor"/>
      </rPr>
      <t>3. 2.0x10</t>
    </r>
    <r>
      <rPr>
        <vertAlign val="superscript"/>
        <sz val="11"/>
        <rFont val="Calibri"/>
        <family val="2"/>
        <charset val="1"/>
      </rPr>
      <t>-2</t>
    </r>
    <r>
      <rPr>
        <sz val="11"/>
        <rFont val="Calibri"/>
        <family val="2"/>
        <scheme val="minor"/>
      </rPr>
      <t xml:space="preserve">         4.0 10</t>
    </r>
    <r>
      <rPr>
        <vertAlign val="superscript"/>
        <sz val="11"/>
        <rFont val="Calibri"/>
        <family val="2"/>
        <charset val="1"/>
      </rPr>
      <t>-2</t>
    </r>
    <r>
      <rPr>
        <sz val="11"/>
        <rFont val="Calibri"/>
        <family val="2"/>
        <scheme val="minor"/>
      </rPr>
      <t xml:space="preserve">             8.0 x 10</t>
    </r>
    <r>
      <rPr>
        <vertAlign val="superscript"/>
        <sz val="11"/>
        <rFont val="Calibri"/>
        <family val="2"/>
        <charset val="1"/>
      </rPr>
      <t>-4</t>
    </r>
    <r>
      <rPr>
        <sz val="11"/>
        <rFont val="Calibri"/>
        <family val="2"/>
        <scheme val="minor"/>
      </rPr>
      <t xml:space="preserve">                                                                                                  which of the following interference (s) can be drawn from the above data ? : 1. Rate constant of the reaction 1.0 x10</t>
    </r>
    <r>
      <rPr>
        <vertAlign val="superscript"/>
        <sz val="11"/>
        <rFont val="Calibri"/>
        <family val="2"/>
        <charset val="1"/>
      </rPr>
      <t>-4</t>
    </r>
    <r>
      <rPr>
        <sz val="11"/>
        <rFont val="Calibri"/>
        <family val="2"/>
        <scheme val="minor"/>
      </rPr>
      <t xml:space="preserve"> 2. Rate law of the reaction r=K [A] [B]   3. Rate of reaction increases four time on doubling.                                                                          The concentration of both the reaction. select the correct answer using the codes given below:</t>
    </r>
  </si>
  <si>
    <r>
      <t>For a given reaction t</t>
    </r>
    <r>
      <rPr>
        <vertAlign val="subscript"/>
        <sz val="11"/>
        <rFont val="Times New Roman"/>
        <family val="1"/>
        <charset val="1"/>
      </rPr>
      <t>1/2</t>
    </r>
    <r>
      <rPr>
        <sz val="11"/>
        <rFont val="Times New Roman"/>
        <family val="1"/>
        <charset val="1"/>
      </rPr>
      <t>= 1/Ka the order of reaction is</t>
    </r>
  </si>
  <si>
    <r>
      <t>A reaction that is of the first order with respect to reaction A has a rate constant 6 min</t>
    </r>
    <r>
      <rPr>
        <vertAlign val="superscript"/>
        <sz val="11"/>
        <rFont val="Times New Roman"/>
        <family val="1"/>
        <charset val="1"/>
      </rPr>
      <t>-1</t>
    </r>
    <r>
      <rPr>
        <sz val="11"/>
        <rFont val="Times New Roman"/>
        <family val="1"/>
        <charset val="1"/>
      </rPr>
      <t>. If we start with [A] =0.5 mol l</t>
    </r>
    <r>
      <rPr>
        <vertAlign val="superscript"/>
        <sz val="11"/>
        <rFont val="Times New Roman"/>
        <family val="1"/>
        <charset val="1"/>
      </rPr>
      <t>-1</t>
    </r>
    <r>
      <rPr>
        <sz val="11"/>
        <rFont val="Times New Roman"/>
        <family val="1"/>
        <charset val="1"/>
      </rPr>
      <t xml:space="preserve"> When would [A] reach the value 0.05 mol l</t>
    </r>
    <r>
      <rPr>
        <vertAlign val="superscript"/>
        <sz val="11"/>
        <rFont val="Times New Roman"/>
        <family val="1"/>
        <charset val="1"/>
      </rPr>
      <t>-1</t>
    </r>
    <r>
      <rPr>
        <sz val="11"/>
        <rFont val="Times New Roman"/>
        <family val="1"/>
        <charset val="1"/>
      </rPr>
      <t xml:space="preserve"> ? :</t>
    </r>
  </si>
  <si>
    <r>
      <t>0.72x10</t>
    </r>
    <r>
      <rPr>
        <vertAlign val="superscript"/>
        <sz val="11"/>
        <rFont val="Times New Roman"/>
        <family val="1"/>
        <charset val="1"/>
      </rPr>
      <t xml:space="preserve">-3 </t>
    </r>
    <r>
      <rPr>
        <sz val="11"/>
        <rFont val="Times New Roman"/>
        <family val="1"/>
        <charset val="1"/>
      </rPr>
      <t>sec</t>
    </r>
    <r>
      <rPr>
        <vertAlign val="superscript"/>
        <sz val="11"/>
        <rFont val="Times New Roman"/>
        <family val="1"/>
        <charset val="1"/>
      </rPr>
      <t xml:space="preserve">-1 </t>
    </r>
  </si>
  <si>
    <r>
      <t>1.44x10</t>
    </r>
    <r>
      <rPr>
        <vertAlign val="superscript"/>
        <sz val="11"/>
        <rFont val="Times New Roman"/>
        <family val="1"/>
        <charset val="1"/>
      </rPr>
      <t xml:space="preserve">-3 </t>
    </r>
    <r>
      <rPr>
        <sz val="11"/>
        <rFont val="Times New Roman"/>
        <family val="1"/>
        <charset val="1"/>
      </rPr>
      <t>sec</t>
    </r>
    <r>
      <rPr>
        <vertAlign val="superscript"/>
        <sz val="11"/>
        <rFont val="Times New Roman"/>
        <family val="1"/>
        <charset val="1"/>
      </rPr>
      <t xml:space="preserve">-1 </t>
    </r>
  </si>
  <si>
    <r>
      <t>2.88x10</t>
    </r>
    <r>
      <rPr>
        <vertAlign val="superscript"/>
        <sz val="11"/>
        <rFont val="Times New Roman"/>
        <family val="1"/>
        <charset val="1"/>
      </rPr>
      <t xml:space="preserve">-3 </t>
    </r>
    <r>
      <rPr>
        <sz val="11"/>
        <rFont val="Times New Roman"/>
        <family val="1"/>
        <charset val="1"/>
      </rPr>
      <t>sec</t>
    </r>
    <r>
      <rPr>
        <vertAlign val="superscript"/>
        <sz val="11"/>
        <rFont val="Times New Roman"/>
        <family val="1"/>
        <charset val="1"/>
      </rPr>
      <t xml:space="preserve">-1 </t>
    </r>
  </si>
  <si>
    <r>
      <t>1.44</t>
    </r>
    <r>
      <rPr>
        <vertAlign val="superscript"/>
        <sz val="11"/>
        <rFont val="Times New Roman"/>
        <family val="1"/>
        <charset val="1"/>
      </rPr>
      <t xml:space="preserve"> </t>
    </r>
    <r>
      <rPr>
        <sz val="11"/>
        <rFont val="Times New Roman"/>
        <family val="1"/>
        <charset val="1"/>
      </rPr>
      <t>sec</t>
    </r>
    <r>
      <rPr>
        <vertAlign val="superscript"/>
        <sz val="11"/>
        <rFont val="Times New Roman"/>
        <family val="1"/>
        <charset val="1"/>
      </rPr>
      <t xml:space="preserve">-1 </t>
    </r>
  </si>
  <si>
    <r>
      <t xml:space="preserve">For a reaction A + B  </t>
    </r>
    <r>
      <rPr>
        <vertAlign val="superscript"/>
        <sz val="11"/>
        <rFont val="Calibri"/>
        <family val="2"/>
        <charset val="1"/>
      </rPr>
      <t xml:space="preserve">  -&gt;</t>
    </r>
    <r>
      <rPr>
        <sz val="11"/>
        <rFont val="Calibri"/>
        <family val="2"/>
        <scheme val="minor"/>
      </rPr>
      <t xml:space="preserve">              C+D. if concentration 
of A is doubled without altering that of B rate 
doubles if concentration of B is increased nine 
times without altering that of A rate triples order of reaction is :
</t>
    </r>
  </si>
  <si>
    <r>
      <t>For the reaction Cl</t>
    </r>
    <r>
      <rPr>
        <vertAlign val="subscript"/>
        <sz val="12"/>
        <rFont val="Times New Roman"/>
        <family val="1"/>
        <charset val="1"/>
      </rPr>
      <t>2 (g)</t>
    </r>
    <r>
      <rPr>
        <sz val="12"/>
        <rFont val="Times New Roman"/>
        <family val="1"/>
        <charset val="1"/>
      </rPr>
      <t>+2 NO</t>
    </r>
    <r>
      <rPr>
        <vertAlign val="subscript"/>
        <sz val="12"/>
        <rFont val="Times New Roman"/>
        <family val="1"/>
        <charset val="1"/>
      </rPr>
      <t xml:space="preserve"> (g)   </t>
    </r>
    <r>
      <rPr>
        <vertAlign val="superscript"/>
        <sz val="11"/>
        <rFont val="Calibri"/>
        <family val="2"/>
        <charset val="1"/>
      </rPr>
      <t xml:space="preserve">  -&gt;</t>
    </r>
    <r>
      <rPr>
        <sz val="11"/>
        <rFont val="Calibri"/>
        <family val="2"/>
        <scheme val="minor"/>
      </rPr>
      <t xml:space="preserve">  </t>
    </r>
    <r>
      <rPr>
        <vertAlign val="subscript"/>
        <sz val="12"/>
        <rFont val="Times New Roman"/>
        <family val="1"/>
        <charset val="1"/>
      </rPr>
      <t xml:space="preserve">            </t>
    </r>
    <r>
      <rPr>
        <sz val="12"/>
        <rFont val="Times New Roman"/>
        <family val="1"/>
        <charset val="1"/>
      </rPr>
      <t xml:space="preserve"> 2NOCl </t>
    </r>
    <r>
      <rPr>
        <vertAlign val="subscript"/>
        <sz val="12"/>
        <rFont val="Times New Roman"/>
        <family val="1"/>
        <charset val="1"/>
      </rPr>
      <t xml:space="preserve">(g)
</t>
    </r>
    <r>
      <rPr>
        <sz val="12"/>
        <rFont val="Times New Roman"/>
        <family val="1"/>
        <charset val="1"/>
      </rPr>
      <t>doubling the concentration of both reaction increases the rate by a factor of eight. If only the concentration of Cl</t>
    </r>
    <r>
      <rPr>
        <vertAlign val="subscript"/>
        <sz val="12"/>
        <rFont val="Times New Roman"/>
        <family val="1"/>
        <charset val="1"/>
      </rPr>
      <t>2</t>
    </r>
    <r>
      <rPr>
        <sz val="12"/>
        <rFont val="Times New Roman"/>
        <family val="1"/>
        <charset val="1"/>
      </rPr>
      <t xml:space="preserve"> is doubled the rate increases by a factor of two the order of the reaction with respect to NO is :
</t>
    </r>
  </si>
  <si>
    <r>
      <t>t</t>
    </r>
    <r>
      <rPr>
        <vertAlign val="subscript"/>
        <sz val="11"/>
        <rFont val="Calibri"/>
        <family val="2"/>
        <charset val="1"/>
      </rPr>
      <t>1/2</t>
    </r>
  </si>
  <si>
    <r>
      <t>t</t>
    </r>
    <r>
      <rPr>
        <vertAlign val="subscript"/>
        <sz val="11"/>
        <rFont val="Calibri"/>
        <family val="2"/>
        <charset val="1"/>
      </rPr>
      <t>2/3</t>
    </r>
  </si>
  <si>
    <r>
      <t>t</t>
    </r>
    <r>
      <rPr>
        <vertAlign val="subscript"/>
        <sz val="11"/>
        <rFont val="Calibri"/>
        <family val="2"/>
        <charset val="1"/>
      </rPr>
      <t>3/4</t>
    </r>
  </si>
  <si>
    <r>
      <t>t</t>
    </r>
    <r>
      <rPr>
        <vertAlign val="subscript"/>
        <sz val="11"/>
        <rFont val="Calibri"/>
        <family val="2"/>
        <charset val="1"/>
      </rPr>
      <t>1/4</t>
    </r>
  </si>
  <si>
    <r>
      <t>Which order of reaction obeys the reaction t</t>
    </r>
    <r>
      <rPr>
        <vertAlign val="subscript"/>
        <sz val="11"/>
        <rFont val="Calibri"/>
        <family val="2"/>
        <charset val="1"/>
      </rPr>
      <t>1/2</t>
    </r>
    <r>
      <rPr>
        <sz val="11"/>
        <rFont val="Calibri"/>
        <family val="2"/>
        <scheme val="minor"/>
      </rPr>
      <t>= 1/ka?</t>
    </r>
  </si>
  <si>
    <r>
      <t>The reaction 2H</t>
    </r>
    <r>
      <rPr>
        <vertAlign val="subscript"/>
        <sz val="11"/>
        <rFont val="Calibri"/>
        <family val="2"/>
        <charset val="1"/>
      </rPr>
      <t>2</t>
    </r>
    <r>
      <rPr>
        <sz val="11"/>
        <rFont val="Calibri"/>
        <family val="2"/>
        <scheme val="minor"/>
      </rPr>
      <t>0</t>
    </r>
    <r>
      <rPr>
        <vertAlign val="subscript"/>
        <sz val="11"/>
        <rFont val="Calibri"/>
        <family val="2"/>
        <charset val="1"/>
      </rPr>
      <t>2</t>
    </r>
    <r>
      <rPr>
        <sz val="11"/>
        <rFont val="Calibri"/>
        <family val="2"/>
        <scheme val="minor"/>
      </rPr>
      <t xml:space="preserve"> </t>
    </r>
    <r>
      <rPr>
        <vertAlign val="superscript"/>
        <sz val="11"/>
        <rFont val="Calibri"/>
        <family val="2"/>
        <charset val="1"/>
      </rPr>
      <t xml:space="preserve">  -&gt;</t>
    </r>
    <r>
      <rPr>
        <sz val="11"/>
        <rFont val="Calibri"/>
        <family val="2"/>
        <scheme val="minor"/>
      </rPr>
      <t xml:space="preserve">  2H</t>
    </r>
    <r>
      <rPr>
        <vertAlign val="subscript"/>
        <sz val="11"/>
        <rFont val="Calibri"/>
        <family val="2"/>
        <charset val="1"/>
      </rPr>
      <t>2</t>
    </r>
    <r>
      <rPr>
        <sz val="11"/>
        <rFont val="Calibri"/>
        <family val="2"/>
        <scheme val="minor"/>
      </rPr>
      <t>0+0</t>
    </r>
    <r>
      <rPr>
        <vertAlign val="subscript"/>
        <sz val="11"/>
        <rFont val="Calibri"/>
        <family val="2"/>
        <charset val="1"/>
      </rPr>
      <t xml:space="preserve">2
</t>
    </r>
    <r>
      <rPr>
        <sz val="11"/>
        <rFont val="Calibri"/>
        <family val="2"/>
        <scheme val="minor"/>
      </rPr>
      <t>Rate= K [H</t>
    </r>
    <r>
      <rPr>
        <vertAlign val="subscript"/>
        <sz val="11"/>
        <rFont val="Calibri"/>
        <family val="2"/>
        <charset val="1"/>
      </rPr>
      <t>2</t>
    </r>
    <r>
      <rPr>
        <sz val="11"/>
        <rFont val="Calibri"/>
        <family val="2"/>
        <scheme val="minor"/>
      </rPr>
      <t>0</t>
    </r>
    <r>
      <rPr>
        <vertAlign val="subscript"/>
        <sz val="11"/>
        <rFont val="Calibri"/>
        <family val="2"/>
        <charset val="1"/>
      </rPr>
      <t>2</t>
    </r>
    <r>
      <rPr>
        <sz val="11"/>
        <rFont val="Calibri"/>
        <family val="2"/>
        <scheme val="minor"/>
      </rPr>
      <t xml:space="preserve">]
</t>
    </r>
  </si>
  <si>
    <r>
      <t xml:space="preserve">The rate of reaction A+B </t>
    </r>
    <r>
      <rPr>
        <vertAlign val="superscript"/>
        <sz val="11"/>
        <rFont val="Calibri"/>
        <family val="2"/>
        <charset val="1"/>
      </rPr>
      <t xml:space="preserve">  -&gt;</t>
    </r>
    <r>
      <rPr>
        <sz val="11"/>
        <rFont val="Calibri"/>
        <family val="2"/>
        <scheme val="minor"/>
      </rPr>
      <t xml:space="preserve">   product is given by
the equation r=K[A] [B]. If B is taken in large excess the order of reaction would be :                       </t>
    </r>
  </si>
  <si>
    <r>
      <t>Diazonium salt decomposes as 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t>
    </r>
    <r>
      <rPr>
        <vertAlign val="subscript"/>
        <sz val="11"/>
        <rFont val="Calibri"/>
        <family val="2"/>
        <charset val="1"/>
      </rPr>
      <t>2</t>
    </r>
    <r>
      <rPr>
        <vertAlign val="superscript"/>
        <sz val="11"/>
        <rFont val="Calibri"/>
        <family val="2"/>
        <charset val="1"/>
      </rPr>
      <t>+</t>
    </r>
    <r>
      <rPr>
        <sz val="11"/>
        <rFont val="Calibri"/>
        <family val="2"/>
        <scheme val="minor"/>
      </rPr>
      <t>Cl</t>
    </r>
    <r>
      <rPr>
        <vertAlign val="superscript"/>
        <sz val="11"/>
        <rFont val="Calibri"/>
        <family val="2"/>
        <charset val="1"/>
      </rPr>
      <t>-  -&gt;</t>
    </r>
    <r>
      <rPr>
        <sz val="11"/>
        <rFont val="Calibri"/>
        <family val="2"/>
        <scheme val="minor"/>
      </rPr>
      <t xml:space="preserve">  </t>
    </r>
    <r>
      <rPr>
        <vertAlign val="superscript"/>
        <sz val="11"/>
        <rFont val="Calibri"/>
        <family val="2"/>
        <charset val="1"/>
      </rPr>
      <t xml:space="preserve"> 
</t>
    </r>
    <r>
      <rPr>
        <sz val="11"/>
        <rFont val="Calibri"/>
        <family val="2"/>
        <scheme val="minor"/>
      </rPr>
      <t xml:space="preserve"> 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Cl+N</t>
    </r>
    <r>
      <rPr>
        <vertAlign val="subscript"/>
        <sz val="11"/>
        <rFont val="Calibri"/>
        <family val="2"/>
        <charset val="1"/>
      </rPr>
      <t>2</t>
    </r>
    <r>
      <rPr>
        <sz val="11"/>
        <rFont val="Calibri"/>
        <family val="2"/>
        <scheme val="minor"/>
      </rPr>
      <t xml:space="preserve"> at 0° C the evolution of N</t>
    </r>
    <r>
      <rPr>
        <vertAlign val="subscript"/>
        <sz val="11"/>
        <rFont val="Calibri"/>
        <family val="2"/>
        <charset val="1"/>
      </rPr>
      <t xml:space="preserve">2
</t>
    </r>
    <r>
      <rPr>
        <sz val="11"/>
        <rFont val="Calibri"/>
        <family val="2"/>
        <scheme val="minor"/>
      </rPr>
      <t xml:space="preserve">becomes  two  times  faster  when  initial 
concentration of the salt is doubled thus it is :
</t>
    </r>
  </si>
  <si>
    <r>
      <t>For the reaction 2N</t>
    </r>
    <r>
      <rPr>
        <vertAlign val="subscript"/>
        <sz val="11"/>
        <rFont val="Calibri"/>
        <family val="2"/>
        <charset val="1"/>
      </rPr>
      <t>2</t>
    </r>
    <r>
      <rPr>
        <sz val="11"/>
        <rFont val="Calibri"/>
        <family val="2"/>
        <scheme val="minor"/>
      </rPr>
      <t>0</t>
    </r>
    <r>
      <rPr>
        <vertAlign val="subscript"/>
        <sz val="11"/>
        <rFont val="Calibri"/>
        <family val="2"/>
        <charset val="1"/>
      </rPr>
      <t>5</t>
    </r>
    <r>
      <rPr>
        <sz val="11"/>
        <rFont val="Calibri"/>
        <family val="2"/>
        <scheme val="minor"/>
      </rPr>
      <t xml:space="preserve"> (g)  </t>
    </r>
    <r>
      <rPr>
        <vertAlign val="superscript"/>
        <sz val="11"/>
        <rFont val="Calibri"/>
        <family val="2"/>
        <charset val="1"/>
      </rPr>
      <t xml:space="preserve">  -&gt;</t>
    </r>
    <r>
      <rPr>
        <sz val="11"/>
        <rFont val="Calibri"/>
        <family val="2"/>
        <scheme val="minor"/>
      </rPr>
      <t xml:space="preserve">   4NO</t>
    </r>
    <r>
      <rPr>
        <vertAlign val="subscript"/>
        <sz val="11"/>
        <rFont val="Calibri"/>
        <family val="2"/>
        <charset val="1"/>
      </rPr>
      <t>2</t>
    </r>
    <r>
      <rPr>
        <sz val="11"/>
        <rFont val="Calibri"/>
        <family val="2"/>
        <scheme val="minor"/>
      </rPr>
      <t>(g) +0</t>
    </r>
    <r>
      <rPr>
        <vertAlign val="subscript"/>
        <sz val="11"/>
        <rFont val="Calibri"/>
        <family val="2"/>
        <charset val="1"/>
      </rPr>
      <t>2</t>
    </r>
    <r>
      <rPr>
        <sz val="11"/>
        <rFont val="Calibri"/>
        <family val="2"/>
        <scheme val="minor"/>
      </rPr>
      <t xml:space="preserve">(g)
which of the following graph would yield a straight line:
</t>
    </r>
  </si>
  <si>
    <r>
      <t>Log</t>
    </r>
    <r>
      <rPr>
        <sz val="11"/>
        <rFont val="Calibri"/>
        <family val="2"/>
        <scheme val="minor"/>
      </rPr>
      <t>P</t>
    </r>
    <r>
      <rPr>
        <vertAlign val="subscript"/>
        <sz val="11"/>
        <rFont val="Calibri"/>
        <family val="2"/>
        <charset val="1"/>
      </rPr>
      <t>N2O5</t>
    </r>
    <r>
      <rPr>
        <sz val="11"/>
        <rFont val="Calibri"/>
        <family val="2"/>
        <scheme val="minor"/>
      </rPr>
      <t xml:space="preserve"> </t>
    </r>
    <r>
      <rPr>
        <vertAlign val="superscript"/>
        <sz val="16"/>
        <rFont val="Calibri"/>
        <family val="2"/>
        <charset val="1"/>
      </rPr>
      <t>Vs time with - ve slope</t>
    </r>
  </si>
  <si>
    <r>
      <t>Log</t>
    </r>
    <r>
      <rPr>
        <sz val="11"/>
        <rFont val="Calibri"/>
        <family val="2"/>
        <scheme val="minor"/>
      </rPr>
      <t>P</t>
    </r>
    <r>
      <rPr>
        <vertAlign val="subscript"/>
        <sz val="11"/>
        <rFont val="Calibri"/>
        <family val="2"/>
        <charset val="1"/>
      </rPr>
      <t>N2O5</t>
    </r>
    <r>
      <rPr>
        <sz val="11"/>
        <rFont val="Calibri"/>
        <family val="2"/>
        <scheme val="minor"/>
      </rPr>
      <t xml:space="preserve"> </t>
    </r>
    <r>
      <rPr>
        <vertAlign val="superscript"/>
        <sz val="16"/>
        <rFont val="Calibri"/>
        <family val="2"/>
        <charset val="1"/>
      </rPr>
      <t>Vs time with +ve slope</t>
    </r>
  </si>
  <si>
    <r>
      <t>(</t>
    </r>
    <r>
      <rPr>
        <sz val="11"/>
        <rFont val="Calibri"/>
        <family val="2"/>
        <scheme val="minor"/>
      </rPr>
      <t>P</t>
    </r>
    <r>
      <rPr>
        <vertAlign val="subscript"/>
        <sz val="10"/>
        <rFont val="Calibri"/>
        <family val="2"/>
        <charset val="1"/>
      </rPr>
      <t>B</t>
    </r>
    <r>
      <rPr>
        <vertAlign val="subscript"/>
        <sz val="11"/>
        <rFont val="Calibri"/>
        <family val="2"/>
        <charset val="1"/>
      </rPr>
      <t>2</t>
    </r>
    <r>
      <rPr>
        <vertAlign val="subscript"/>
        <sz val="10"/>
        <rFont val="Calibri"/>
        <family val="2"/>
        <charset val="1"/>
      </rPr>
      <t>O</t>
    </r>
    <r>
      <rPr>
        <vertAlign val="subscript"/>
        <sz val="11"/>
        <rFont val="Calibri"/>
        <family val="2"/>
        <charset val="1"/>
      </rPr>
      <t>5</t>
    </r>
    <r>
      <rPr>
        <sz val="11"/>
        <rFont val="Calibri"/>
        <family val="2"/>
        <scheme val="minor"/>
      </rPr>
      <t>)</t>
    </r>
    <r>
      <rPr>
        <vertAlign val="superscript"/>
        <sz val="11"/>
        <rFont val="Calibri"/>
        <family val="2"/>
        <charset val="1"/>
      </rPr>
      <t xml:space="preserve">-1 </t>
    </r>
    <r>
      <rPr>
        <sz val="11"/>
        <rFont val="Calibri"/>
        <family val="2"/>
        <scheme val="minor"/>
      </rPr>
      <t>Vs time</t>
    </r>
  </si>
  <si>
    <r>
      <t>R</t>
    </r>
    <r>
      <rPr>
        <vertAlign val="subscript"/>
        <sz val="12"/>
        <rFont val="Calibri"/>
        <family val="2"/>
        <charset val="1"/>
      </rPr>
      <t>N</t>
    </r>
    <r>
      <rPr>
        <vertAlign val="subscript"/>
        <sz val="11"/>
        <rFont val="Calibri"/>
        <family val="2"/>
        <charset val="1"/>
      </rPr>
      <t>2O5</t>
    </r>
    <r>
      <rPr>
        <sz val="11"/>
        <rFont val="Calibri"/>
        <family val="2"/>
        <scheme val="minor"/>
      </rPr>
      <t xml:space="preserve"> </t>
    </r>
    <r>
      <rPr>
        <vertAlign val="superscript"/>
        <sz val="16"/>
        <rFont val="Calibri"/>
        <family val="2"/>
        <charset val="1"/>
      </rPr>
      <t xml:space="preserve">Vs time </t>
    </r>
  </si>
  <si>
    <r>
      <t>For the reaction H</t>
    </r>
    <r>
      <rPr>
        <vertAlign val="subscript"/>
        <sz val="11"/>
        <rFont val="Calibri"/>
        <family val="2"/>
        <charset val="1"/>
      </rPr>
      <t>2</t>
    </r>
    <r>
      <rPr>
        <sz val="11"/>
        <rFont val="Calibri"/>
        <family val="2"/>
        <scheme val="minor"/>
      </rPr>
      <t>+ Cl</t>
    </r>
    <r>
      <rPr>
        <vertAlign val="subscript"/>
        <sz val="11"/>
        <rFont val="Calibri"/>
        <family val="2"/>
        <charset val="1"/>
      </rPr>
      <t>2</t>
    </r>
    <r>
      <rPr>
        <sz val="11"/>
        <rFont val="Calibri"/>
        <family val="2"/>
        <scheme val="minor"/>
      </rPr>
      <t xml:space="preserve"> </t>
    </r>
    <r>
      <rPr>
        <vertAlign val="superscript"/>
        <sz val="11"/>
        <rFont val="Calibri"/>
        <family val="2"/>
        <charset val="1"/>
      </rPr>
      <t xml:space="preserve"> sun light</t>
    </r>
    <r>
      <rPr>
        <vertAlign val="subscript"/>
        <sz val="11"/>
        <rFont val="Calibri"/>
        <family val="2"/>
        <charset val="1"/>
      </rPr>
      <t xml:space="preserve"> -&gt; </t>
    </r>
    <r>
      <rPr>
        <sz val="11"/>
        <rFont val="Calibri"/>
        <family val="2"/>
        <scheme val="minor"/>
      </rPr>
      <t xml:space="preserve">   2HCl  the order of reaction is :
</t>
    </r>
  </si>
  <si>
    <r>
      <t>The slope of the plot of [A]</t>
    </r>
    <r>
      <rPr>
        <vertAlign val="subscript"/>
        <sz val="11"/>
        <rFont val="Calibri"/>
        <family val="2"/>
        <charset val="1"/>
      </rPr>
      <t>t</t>
    </r>
    <r>
      <rPr>
        <sz val="11"/>
        <rFont val="Calibri"/>
        <family val="2"/>
        <scheme val="minor"/>
      </rPr>
      <t xml:space="preserve"> vs time for a zero 
 order reaction is :
</t>
    </r>
  </si>
  <si>
    <r>
      <t xml:space="preserve">­ - </t>
    </r>
    <r>
      <rPr>
        <sz val="12.65"/>
        <rFont val="Calibri"/>
        <family val="2"/>
        <charset val="1"/>
      </rPr>
      <t>K</t>
    </r>
  </si>
  <si>
    <r>
      <t xml:space="preserve">­ - </t>
    </r>
    <r>
      <rPr>
        <sz val="12.65"/>
        <rFont val="Calibri"/>
        <family val="2"/>
        <charset val="1"/>
      </rPr>
      <t>K/2.303</t>
    </r>
  </si>
  <si>
    <r>
      <t>If initial concentration is reduced to 1/4</t>
    </r>
    <r>
      <rPr>
        <vertAlign val="superscript"/>
        <sz val="11"/>
        <rFont val="Calibri"/>
        <family val="2"/>
        <charset val="1"/>
      </rPr>
      <t>th</t>
    </r>
    <r>
      <rPr>
        <sz val="11"/>
        <rFont val="Calibri"/>
        <family val="2"/>
        <scheme val="minor"/>
      </rPr>
      <t xml:space="preserve"> in a zero order reaction the time taken for half the reaction to complete</t>
    </r>
  </si>
  <si>
    <r>
      <t xml:space="preserve">Rate law for reaction A + B  </t>
    </r>
    <r>
      <rPr>
        <vertAlign val="superscript"/>
        <sz val="11"/>
        <rFont val="Calibri"/>
        <family val="2"/>
        <charset val="1"/>
      </rPr>
      <t xml:space="preserve">  -&gt;</t>
    </r>
    <r>
      <rPr>
        <sz val="11"/>
        <rFont val="Calibri"/>
        <family val="2"/>
        <scheme val="minor"/>
      </rPr>
      <t xml:space="preserve">  Product is rate = 
k[A]</t>
    </r>
    <r>
      <rPr>
        <vertAlign val="superscript"/>
        <sz val="11"/>
        <rFont val="Calibri"/>
        <family val="2"/>
        <charset val="1"/>
      </rPr>
      <t>2</t>
    </r>
    <r>
      <rPr>
        <sz val="11"/>
        <rFont val="Calibri"/>
        <family val="2"/>
        <scheme val="minor"/>
      </rPr>
      <t>[B]. What is the rate constant, if rate of
reaction at a given temperature is 0.22 Ms</t>
    </r>
    <r>
      <rPr>
        <vertAlign val="superscript"/>
        <sz val="11"/>
        <rFont val="Calibri"/>
        <family val="2"/>
        <charset val="1"/>
      </rPr>
      <t>-1</t>
    </r>
    <r>
      <rPr>
        <sz val="11"/>
        <rFont val="Calibri"/>
        <family val="2"/>
        <scheme val="minor"/>
      </rPr>
      <t xml:space="preserve">, when [A] = 1 M and [B] = 0.25 M.
</t>
    </r>
  </si>
  <si>
    <r>
      <t>3.52 M</t>
    </r>
    <r>
      <rPr>
        <vertAlign val="superscript"/>
        <sz val="11"/>
        <rFont val="Calibri"/>
        <family val="2"/>
        <charset val="1"/>
      </rPr>
      <t>-2</t>
    </r>
    <r>
      <rPr>
        <sz val="11"/>
        <rFont val="Calibri"/>
        <family val="2"/>
        <scheme val="minor"/>
      </rPr>
      <t>s</t>
    </r>
    <r>
      <rPr>
        <vertAlign val="superscript"/>
        <sz val="11"/>
        <rFont val="Calibri"/>
        <family val="2"/>
        <charset val="1"/>
      </rPr>
      <t>-1</t>
    </r>
  </si>
  <si>
    <r>
      <t>0.88 M</t>
    </r>
    <r>
      <rPr>
        <vertAlign val="superscript"/>
        <sz val="11"/>
        <rFont val="Calibri"/>
        <family val="2"/>
        <charset val="1"/>
      </rPr>
      <t>-2</t>
    </r>
    <r>
      <rPr>
        <sz val="11"/>
        <rFont val="Calibri"/>
        <family val="2"/>
        <scheme val="minor"/>
      </rPr>
      <t>s</t>
    </r>
    <r>
      <rPr>
        <vertAlign val="superscript"/>
        <sz val="11"/>
        <rFont val="Calibri"/>
        <family val="2"/>
        <charset val="1"/>
      </rPr>
      <t>-1</t>
    </r>
  </si>
  <si>
    <r>
      <t>1.136 M</t>
    </r>
    <r>
      <rPr>
        <vertAlign val="superscript"/>
        <sz val="11"/>
        <rFont val="Calibri"/>
        <family val="2"/>
        <charset val="1"/>
      </rPr>
      <t>-2</t>
    </r>
    <r>
      <rPr>
        <sz val="11"/>
        <rFont val="Calibri"/>
        <family val="2"/>
        <scheme val="minor"/>
      </rPr>
      <t>s</t>
    </r>
    <r>
      <rPr>
        <vertAlign val="superscript"/>
        <sz val="11"/>
        <rFont val="Calibri"/>
        <family val="2"/>
        <charset val="1"/>
      </rPr>
      <t>-1</t>
    </r>
  </si>
  <si>
    <r>
      <t>0.05 M</t>
    </r>
    <r>
      <rPr>
        <vertAlign val="superscript"/>
        <sz val="11"/>
        <rFont val="Calibri"/>
        <family val="2"/>
        <charset val="1"/>
      </rPr>
      <t>-2</t>
    </r>
    <r>
      <rPr>
        <sz val="11"/>
        <rFont val="Calibri"/>
        <family val="2"/>
        <scheme val="minor"/>
      </rPr>
      <t>s</t>
    </r>
    <r>
      <rPr>
        <vertAlign val="superscript"/>
        <sz val="11"/>
        <rFont val="Calibri"/>
        <family val="2"/>
        <charset val="1"/>
      </rPr>
      <t>-1</t>
    </r>
  </si>
  <si>
    <r>
      <t xml:space="preserve">Half life period of a first order reaction,  A </t>
    </r>
    <r>
      <rPr>
        <vertAlign val="superscript"/>
        <sz val="11"/>
        <rFont val="Calibri"/>
        <family val="2"/>
        <charset val="1"/>
      </rPr>
      <t xml:space="preserve">  -&gt;</t>
    </r>
    <r>
      <rPr>
        <sz val="11"/>
        <rFont val="Calibri"/>
        <family val="2"/>
        <scheme val="minor"/>
      </rPr>
      <t xml:space="preserve"> product is 6.93 hour. What is the value of
rate constant ? 
</t>
    </r>
  </si>
  <si>
    <r>
      <t>1.596 h</t>
    </r>
    <r>
      <rPr>
        <vertAlign val="superscript"/>
        <sz val="11"/>
        <rFont val="Calibri"/>
        <family val="2"/>
        <charset val="1"/>
      </rPr>
      <t xml:space="preserve">-1 </t>
    </r>
  </si>
  <si>
    <r>
      <t>0.1 h</t>
    </r>
    <r>
      <rPr>
        <vertAlign val="superscript"/>
        <sz val="11"/>
        <rFont val="Calibri"/>
        <family val="2"/>
        <charset val="1"/>
      </rPr>
      <t xml:space="preserve">-1 </t>
    </r>
  </si>
  <si>
    <r>
      <t>4.802h</t>
    </r>
    <r>
      <rPr>
        <vertAlign val="superscript"/>
        <sz val="11"/>
        <rFont val="Calibri"/>
        <family val="2"/>
        <charset val="1"/>
      </rPr>
      <t xml:space="preserve">-1 </t>
    </r>
  </si>
  <si>
    <r>
      <t>10 h</t>
    </r>
    <r>
      <rPr>
        <vertAlign val="superscript"/>
        <sz val="11"/>
        <rFont val="Calibri"/>
        <family val="2"/>
        <charset val="1"/>
      </rPr>
      <t xml:space="preserve">-1 </t>
    </r>
  </si>
  <si>
    <r>
      <t>t</t>
    </r>
    <r>
      <rPr>
        <vertAlign val="subscript"/>
        <sz val="11"/>
        <rFont val="Calibri"/>
        <family val="2"/>
        <charset val="1"/>
      </rPr>
      <t xml:space="preserve"> 1/2</t>
    </r>
    <r>
      <rPr>
        <sz val="11"/>
        <rFont val="Calibri"/>
        <family val="2"/>
        <scheme val="minor"/>
      </rPr>
      <t xml:space="preserve"> = [A]</t>
    </r>
    <r>
      <rPr>
        <vertAlign val="subscript"/>
        <sz val="11"/>
        <rFont val="Calibri"/>
        <family val="2"/>
        <charset val="1"/>
      </rPr>
      <t xml:space="preserve"> 0 </t>
    </r>
    <r>
      <rPr>
        <sz val="11"/>
        <rFont val="Calibri"/>
        <family val="2"/>
        <scheme val="minor"/>
      </rPr>
      <t>2K</t>
    </r>
  </si>
  <si>
    <r>
      <t>t</t>
    </r>
    <r>
      <rPr>
        <vertAlign val="subscript"/>
        <sz val="11"/>
        <rFont val="Calibri"/>
        <family val="2"/>
        <charset val="1"/>
      </rPr>
      <t xml:space="preserve"> 1/2</t>
    </r>
    <r>
      <rPr>
        <sz val="11"/>
        <rFont val="Calibri"/>
        <family val="2"/>
        <scheme val="minor"/>
      </rPr>
      <t xml:space="preserve"> =0.693/K</t>
    </r>
  </si>
  <si>
    <r>
      <t>t</t>
    </r>
    <r>
      <rPr>
        <vertAlign val="subscript"/>
        <sz val="11"/>
        <rFont val="Calibri"/>
        <family val="2"/>
        <charset val="1"/>
      </rPr>
      <t xml:space="preserve"> 1/2</t>
    </r>
    <r>
      <rPr>
        <sz val="11"/>
        <rFont val="Calibri"/>
        <family val="2"/>
        <scheme val="minor"/>
      </rPr>
      <t xml:space="preserve"> = ([A] /2k)0</t>
    </r>
  </si>
  <si>
    <r>
      <t>t</t>
    </r>
    <r>
      <rPr>
        <vertAlign val="subscript"/>
        <sz val="11"/>
        <rFont val="Calibri"/>
        <family val="2"/>
        <charset val="1"/>
      </rPr>
      <t xml:space="preserve"> 1/2</t>
    </r>
    <r>
      <rPr>
        <sz val="11"/>
        <rFont val="Calibri"/>
        <family val="2"/>
        <scheme val="minor"/>
      </rPr>
      <t xml:space="preserve"> = 2[A] /k)0</t>
    </r>
  </si>
  <si>
    <r>
      <t xml:space="preserve">Consider a reaction a G + bH  </t>
    </r>
    <r>
      <rPr>
        <vertAlign val="superscript"/>
        <sz val="11"/>
        <rFont val="Calibri"/>
        <family val="2"/>
        <charset val="1"/>
      </rPr>
      <t xml:space="preserve">  -&gt;</t>
    </r>
    <r>
      <rPr>
        <sz val="11"/>
        <rFont val="Calibri"/>
        <family val="2"/>
        <scheme val="minor"/>
      </rPr>
      <t xml:space="preserve">  product. When
concentration of both the reactant G and H is 
doubled. The rate increase by eight times. 
However when concentration of G is doubled 
keeping the concentration of H fixed the rate is 
doubled. The overall order of the reaction is :
</t>
    </r>
  </si>
  <si>
    <r>
      <t>The reaction 2N</t>
    </r>
    <r>
      <rPr>
        <vertAlign val="subscript"/>
        <sz val="11"/>
        <rFont val="Calibri"/>
        <family val="2"/>
        <charset val="1"/>
      </rPr>
      <t>2</t>
    </r>
    <r>
      <rPr>
        <sz val="11"/>
        <rFont val="Calibri"/>
        <family val="2"/>
        <scheme val="minor"/>
      </rPr>
      <t>0</t>
    </r>
    <r>
      <rPr>
        <vertAlign val="subscript"/>
        <sz val="11"/>
        <rFont val="Calibri"/>
        <family val="2"/>
        <charset val="1"/>
      </rPr>
      <t xml:space="preserve">5 </t>
    </r>
    <r>
      <rPr>
        <vertAlign val="superscript"/>
        <sz val="11"/>
        <rFont val="Calibri"/>
        <family val="2"/>
        <charset val="1"/>
      </rPr>
      <t xml:space="preserve">  -&gt;</t>
    </r>
    <r>
      <rPr>
        <sz val="11"/>
        <rFont val="Calibri"/>
        <family val="2"/>
        <scheme val="minor"/>
      </rPr>
      <t xml:space="preserve">  </t>
    </r>
    <r>
      <rPr>
        <vertAlign val="subscript"/>
        <sz val="11"/>
        <rFont val="Calibri"/>
        <family val="2"/>
        <charset val="1"/>
      </rPr>
      <t xml:space="preserve"> </t>
    </r>
    <r>
      <rPr>
        <sz val="11"/>
        <rFont val="Calibri"/>
        <family val="2"/>
        <scheme val="minor"/>
      </rPr>
      <t>2NO</t>
    </r>
    <r>
      <rPr>
        <vertAlign val="subscript"/>
        <sz val="11"/>
        <rFont val="Calibri"/>
        <family val="2"/>
        <charset val="1"/>
      </rPr>
      <t>2</t>
    </r>
    <r>
      <rPr>
        <sz val="11"/>
        <rFont val="Calibri"/>
        <family val="2"/>
        <scheme val="minor"/>
      </rPr>
      <t xml:space="preserve"> + 0</t>
    </r>
    <r>
      <rPr>
        <vertAlign val="subscript"/>
        <sz val="11"/>
        <rFont val="Calibri"/>
        <family val="2"/>
        <charset val="1"/>
      </rPr>
      <t>2</t>
    </r>
    <r>
      <rPr>
        <sz val="11"/>
        <rFont val="Calibri"/>
        <family val="2"/>
        <scheme val="minor"/>
      </rPr>
      <t xml:space="preserve"> follows first
order kinetics. Hence, the molecularity of the reaction is:
</t>
    </r>
  </si>
  <si>
    <r>
      <t xml:space="preserve">For the reaction A+B   </t>
    </r>
    <r>
      <rPr>
        <vertAlign val="superscript"/>
        <sz val="11"/>
        <rFont val="Calibri"/>
        <family val="2"/>
        <charset val="1"/>
      </rPr>
      <t xml:space="preserve">  -&gt;</t>
    </r>
    <r>
      <rPr>
        <sz val="11"/>
        <rFont val="Calibri"/>
        <family val="2"/>
        <scheme val="minor"/>
      </rPr>
      <t xml:space="preserve">  products, it is found that the rate of the reaction is proportional to the concentration of A but it is independent of the concentration of B then :
</t>
    </r>
  </si>
  <si>
    <r>
      <t>The alkaline hydrolysis of ethyl acetate is represented by the equation  CH</t>
    </r>
    <r>
      <rPr>
        <vertAlign val="subscript"/>
        <sz val="11"/>
        <rFont val="Calibri"/>
        <family val="2"/>
        <charset val="1"/>
      </rPr>
      <t>3</t>
    </r>
    <r>
      <rPr>
        <sz val="11"/>
        <rFont val="Calibri"/>
        <family val="2"/>
        <scheme val="minor"/>
      </rPr>
      <t>COOC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 xml:space="preserve">+NaOH   </t>
    </r>
    <r>
      <rPr>
        <vertAlign val="superscript"/>
        <sz val="11"/>
        <rFont val="Calibri"/>
        <family val="2"/>
        <charset val="1"/>
      </rPr>
      <t xml:space="preserve">  -&gt;</t>
    </r>
    <r>
      <rPr>
        <sz val="11"/>
        <rFont val="Calibri"/>
        <family val="2"/>
        <scheme val="minor"/>
      </rPr>
      <t xml:space="preserve">          CH</t>
    </r>
    <r>
      <rPr>
        <vertAlign val="subscript"/>
        <sz val="11"/>
        <rFont val="Calibri"/>
        <family val="2"/>
        <charset val="1"/>
      </rPr>
      <t>3</t>
    </r>
    <r>
      <rPr>
        <sz val="11"/>
        <rFont val="Calibri"/>
        <family val="2"/>
        <scheme val="minor"/>
      </rPr>
      <t>COONa + 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OH  experimentally it is found for this reaction dx/dt =K[CH</t>
    </r>
    <r>
      <rPr>
        <vertAlign val="subscript"/>
        <sz val="11"/>
        <rFont val="Calibri"/>
        <family val="2"/>
        <charset val="1"/>
      </rPr>
      <t>3</t>
    </r>
    <r>
      <rPr>
        <sz val="11"/>
        <rFont val="Calibri"/>
        <family val="2"/>
        <scheme val="minor"/>
      </rPr>
      <t>C00C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 [NaOH]. Then the reaction is:</t>
    </r>
  </si>
  <si>
    <r>
      <t xml:space="preserve">2HI  </t>
    </r>
    <r>
      <rPr>
        <vertAlign val="superscript"/>
        <sz val="11"/>
        <rFont val="Calibri"/>
        <family val="2"/>
        <charset val="1"/>
      </rPr>
      <t xml:space="preserve">  -&gt;</t>
    </r>
    <r>
      <rPr>
        <sz val="11"/>
        <rFont val="Calibri"/>
        <family val="2"/>
        <scheme val="minor"/>
      </rPr>
      <t xml:space="preserve">   H</t>
    </r>
    <r>
      <rPr>
        <vertAlign val="subscript"/>
        <sz val="11"/>
        <rFont val="Calibri"/>
        <family val="2"/>
        <charset val="1"/>
      </rPr>
      <t>2</t>
    </r>
    <r>
      <rPr>
        <sz val="11"/>
        <rFont val="Calibri"/>
        <family val="2"/>
        <scheme val="minor"/>
      </rPr>
      <t>+I</t>
    </r>
    <r>
      <rPr>
        <vertAlign val="subscript"/>
        <sz val="11"/>
        <rFont val="Calibri"/>
        <family val="2"/>
        <charset val="1"/>
      </rPr>
      <t>2</t>
    </r>
  </si>
  <si>
    <r>
      <t>N</t>
    </r>
    <r>
      <rPr>
        <vertAlign val="subscript"/>
        <sz val="11"/>
        <rFont val="Calibri"/>
        <family val="2"/>
        <charset val="1"/>
      </rPr>
      <t>2</t>
    </r>
    <r>
      <rPr>
        <sz val="11"/>
        <rFont val="Calibri"/>
        <family val="2"/>
        <scheme val="minor"/>
      </rPr>
      <t>0</t>
    </r>
    <r>
      <rPr>
        <vertAlign val="subscript"/>
        <sz val="11"/>
        <rFont val="Calibri"/>
        <family val="2"/>
        <charset val="1"/>
      </rPr>
      <t xml:space="preserve">5    </t>
    </r>
    <r>
      <rPr>
        <vertAlign val="superscript"/>
        <sz val="11"/>
        <rFont val="Calibri"/>
        <family val="2"/>
        <charset val="1"/>
      </rPr>
      <t xml:space="preserve">  -&gt;</t>
    </r>
    <r>
      <rPr>
        <sz val="11"/>
        <rFont val="Calibri"/>
        <family val="2"/>
        <scheme val="minor"/>
      </rPr>
      <t xml:space="preserve">  </t>
    </r>
    <r>
      <rPr>
        <vertAlign val="subscript"/>
        <sz val="11"/>
        <rFont val="Calibri"/>
        <family val="2"/>
        <charset val="1"/>
      </rPr>
      <t xml:space="preserve">  </t>
    </r>
    <r>
      <rPr>
        <sz val="11"/>
        <rFont val="Calibri"/>
        <family val="2"/>
        <scheme val="minor"/>
      </rPr>
      <t>N</t>
    </r>
    <r>
      <rPr>
        <vertAlign val="subscript"/>
        <sz val="11"/>
        <rFont val="Calibri"/>
        <family val="2"/>
        <charset val="1"/>
      </rPr>
      <t>2</t>
    </r>
    <r>
      <rPr>
        <sz val="11"/>
        <rFont val="Calibri"/>
        <family val="2"/>
        <scheme val="minor"/>
      </rPr>
      <t>O</t>
    </r>
    <r>
      <rPr>
        <vertAlign val="subscript"/>
        <sz val="11"/>
        <rFont val="Calibri"/>
        <family val="2"/>
        <charset val="1"/>
      </rPr>
      <t>4</t>
    </r>
    <r>
      <rPr>
        <sz val="11"/>
        <rFont val="Calibri"/>
        <family val="2"/>
        <scheme val="minor"/>
      </rPr>
      <t xml:space="preserve"> +1/2 O</t>
    </r>
    <r>
      <rPr>
        <vertAlign val="subscript"/>
        <sz val="11"/>
        <rFont val="Calibri"/>
        <family val="2"/>
        <charset val="1"/>
      </rPr>
      <t>2</t>
    </r>
  </si>
  <si>
    <r>
      <t>H</t>
    </r>
    <r>
      <rPr>
        <vertAlign val="subscript"/>
        <sz val="11"/>
        <rFont val="Calibri"/>
        <family val="2"/>
        <charset val="1"/>
      </rPr>
      <t>2</t>
    </r>
    <r>
      <rPr>
        <sz val="11"/>
        <rFont val="Calibri"/>
        <family val="2"/>
        <scheme val="minor"/>
      </rPr>
      <t>+Cl</t>
    </r>
    <r>
      <rPr>
        <vertAlign val="subscript"/>
        <sz val="11"/>
        <rFont val="Calibri"/>
        <family val="2"/>
        <charset val="1"/>
      </rPr>
      <t>2</t>
    </r>
    <r>
      <rPr>
        <sz val="11"/>
        <rFont val="Calibri"/>
        <family val="2"/>
        <scheme val="minor"/>
      </rPr>
      <t xml:space="preserve">   </t>
    </r>
    <r>
      <rPr>
        <vertAlign val="superscript"/>
        <sz val="11"/>
        <rFont val="Calibri"/>
        <family val="2"/>
        <charset val="1"/>
      </rPr>
      <t xml:space="preserve">  -&gt;</t>
    </r>
    <r>
      <rPr>
        <sz val="11"/>
        <rFont val="Calibri"/>
        <family val="2"/>
        <scheme val="minor"/>
      </rPr>
      <t xml:space="preserve">    2HCl</t>
    </r>
  </si>
  <si>
    <r>
      <t>PCl</t>
    </r>
    <r>
      <rPr>
        <vertAlign val="subscript"/>
        <sz val="11"/>
        <rFont val="Times New Roman"/>
        <family val="1"/>
        <charset val="1"/>
      </rPr>
      <t>3</t>
    </r>
    <r>
      <rPr>
        <sz val="11"/>
        <rFont val="Times New Roman"/>
        <family val="1"/>
        <charset val="1"/>
      </rPr>
      <t>+C1</t>
    </r>
    <r>
      <rPr>
        <vertAlign val="subscript"/>
        <sz val="11"/>
        <rFont val="Times New Roman"/>
        <family val="1"/>
        <charset val="1"/>
      </rPr>
      <t>2</t>
    </r>
    <r>
      <rPr>
        <sz val="11"/>
        <rFont val="Times New Roman"/>
        <family val="1"/>
        <charset val="1"/>
      </rPr>
      <t xml:space="preserve"> </t>
    </r>
    <r>
      <rPr>
        <vertAlign val="superscript"/>
        <sz val="11"/>
        <rFont val="Calibri"/>
        <family val="2"/>
        <charset val="1"/>
      </rPr>
      <t xml:space="preserve">  -&gt;</t>
    </r>
    <r>
      <rPr>
        <sz val="11"/>
        <rFont val="Calibri"/>
        <family val="2"/>
        <scheme val="minor"/>
      </rPr>
      <t xml:space="preserve">  </t>
    </r>
    <r>
      <rPr>
        <sz val="11"/>
        <rFont val="Times New Roman"/>
        <family val="1"/>
        <charset val="1"/>
      </rPr>
      <t>PC1</t>
    </r>
    <r>
      <rPr>
        <vertAlign val="subscript"/>
        <sz val="11"/>
        <rFont val="Times New Roman"/>
        <family val="1"/>
        <charset val="1"/>
      </rPr>
      <t>5</t>
    </r>
  </si>
  <si>
    <r>
      <t>For the reaction H</t>
    </r>
    <r>
      <rPr>
        <vertAlign val="subscript"/>
        <sz val="11"/>
        <rFont val="Times New Roman"/>
        <family val="1"/>
        <charset val="1"/>
      </rPr>
      <t>2</t>
    </r>
    <r>
      <rPr>
        <sz val="11"/>
        <rFont val="Times New Roman"/>
        <family val="1"/>
        <charset val="1"/>
      </rPr>
      <t>(g)+Br</t>
    </r>
    <r>
      <rPr>
        <vertAlign val="subscript"/>
        <sz val="11"/>
        <rFont val="Times New Roman"/>
        <family val="1"/>
        <charset val="1"/>
      </rPr>
      <t>2</t>
    </r>
    <r>
      <rPr>
        <sz val="11"/>
        <rFont val="Times New Roman"/>
        <family val="1"/>
        <charset val="1"/>
      </rPr>
      <t xml:space="preserve">(g)   </t>
    </r>
    <r>
      <rPr>
        <vertAlign val="superscript"/>
        <sz val="11"/>
        <rFont val="Calibri"/>
        <family val="2"/>
        <charset val="1"/>
      </rPr>
      <t xml:space="preserve">  -&gt;</t>
    </r>
    <r>
      <rPr>
        <sz val="11"/>
        <rFont val="Calibri"/>
        <family val="2"/>
        <scheme val="minor"/>
      </rPr>
      <t xml:space="preserve">  </t>
    </r>
    <r>
      <rPr>
        <sz val="11"/>
        <rFont val="Times New Roman"/>
        <family val="1"/>
        <charset val="1"/>
      </rPr>
      <t xml:space="preserve"> 2HBr(g) the experimental data suggest rate = k[H</t>
    </r>
    <r>
      <rPr>
        <vertAlign val="subscript"/>
        <sz val="11"/>
        <rFont val="Times New Roman"/>
        <family val="1"/>
        <charset val="1"/>
      </rPr>
      <t>2</t>
    </r>
    <r>
      <rPr>
        <sz val="11"/>
        <rFont val="Times New Roman"/>
        <family val="1"/>
        <charset val="1"/>
      </rPr>
      <t>] [Br</t>
    </r>
    <r>
      <rPr>
        <vertAlign val="subscript"/>
        <sz val="11"/>
        <rFont val="Times New Roman"/>
        <family val="1"/>
        <charset val="1"/>
      </rPr>
      <t>2</t>
    </r>
    <r>
      <rPr>
        <sz val="11"/>
        <rFont val="Times New Roman"/>
        <family val="1"/>
        <charset val="1"/>
      </rPr>
      <t>]</t>
    </r>
    <r>
      <rPr>
        <vertAlign val="superscript"/>
        <sz val="11"/>
        <rFont val="Times New Roman"/>
        <family val="1"/>
        <charset val="1"/>
      </rPr>
      <t>1/2</t>
    </r>
    <r>
      <rPr>
        <sz val="11"/>
        <rFont val="Times New Roman"/>
        <family val="1"/>
        <charset val="1"/>
      </rPr>
      <t xml:space="preserve"> .The molecularity and order of the reaction are respectively :</t>
    </r>
  </si>
  <si>
    <r>
      <t>In a reaction involving hydrolysis of an organic chloride in presence of large excess of water
RC1+ H</t>
    </r>
    <r>
      <rPr>
        <vertAlign val="subscript"/>
        <sz val="11"/>
        <rFont val="Times New Roman"/>
        <family val="1"/>
        <charset val="1"/>
      </rPr>
      <t>2</t>
    </r>
    <r>
      <rPr>
        <sz val="11"/>
        <rFont val="Times New Roman"/>
        <family val="1"/>
        <charset val="1"/>
      </rPr>
      <t xml:space="preserve">0   </t>
    </r>
    <r>
      <rPr>
        <vertAlign val="superscript"/>
        <sz val="11"/>
        <rFont val="Calibri"/>
        <family val="2"/>
        <charset val="1"/>
      </rPr>
      <t xml:space="preserve">  -&gt;</t>
    </r>
    <r>
      <rPr>
        <sz val="11"/>
        <rFont val="Calibri"/>
        <family val="2"/>
        <scheme val="minor"/>
      </rPr>
      <t xml:space="preserve"> </t>
    </r>
    <r>
      <rPr>
        <sz val="11"/>
        <rFont val="Times New Roman"/>
        <family val="1"/>
        <charset val="1"/>
      </rPr>
      <t xml:space="preserve">  R0H+HCI
</t>
    </r>
  </si>
  <si>
    <r>
      <t>If the rate expression for a chemical reaction is
given by Rate =K [A]</t>
    </r>
    <r>
      <rPr>
        <vertAlign val="superscript"/>
        <sz val="11"/>
        <rFont val="Calibri"/>
        <family val="2"/>
        <charset val="1"/>
      </rPr>
      <t>m</t>
    </r>
    <r>
      <rPr>
        <sz val="11"/>
        <rFont val="Calibri"/>
        <family val="2"/>
        <scheme val="minor"/>
      </rPr>
      <t xml:space="preserve"> [B]</t>
    </r>
    <r>
      <rPr>
        <vertAlign val="superscript"/>
        <sz val="11"/>
        <rFont val="Calibri"/>
        <family val="2"/>
        <charset val="1"/>
      </rPr>
      <t>n</t>
    </r>
    <r>
      <rPr>
        <sz val="11"/>
        <rFont val="Calibri"/>
        <family val="2"/>
        <scheme val="minor"/>
      </rPr>
      <t xml:space="preserve"> :
</t>
    </r>
  </si>
  <si>
    <r>
      <t>The reaction 2N</t>
    </r>
    <r>
      <rPr>
        <vertAlign val="subscript"/>
        <sz val="11"/>
        <rFont val="Calibri"/>
        <family val="2"/>
        <charset val="1"/>
      </rPr>
      <t>2</t>
    </r>
    <r>
      <rPr>
        <sz val="11"/>
        <rFont val="Calibri"/>
        <family val="2"/>
        <scheme val="minor"/>
      </rPr>
      <t>0</t>
    </r>
    <r>
      <rPr>
        <vertAlign val="subscript"/>
        <sz val="11"/>
        <rFont val="Calibri"/>
        <family val="2"/>
        <charset val="1"/>
      </rPr>
      <t>5</t>
    </r>
    <r>
      <rPr>
        <vertAlign val="superscript"/>
        <sz val="11"/>
        <rFont val="Calibri"/>
        <family val="2"/>
        <charset val="1"/>
      </rPr>
      <t xml:space="preserve">  -&gt;</t>
    </r>
    <r>
      <rPr>
        <sz val="11"/>
        <rFont val="Calibri"/>
        <family val="2"/>
        <scheme val="minor"/>
      </rPr>
      <t xml:space="preserve">  2N</t>
    </r>
    <r>
      <rPr>
        <vertAlign val="subscript"/>
        <sz val="11"/>
        <rFont val="Calibri"/>
        <family val="2"/>
        <charset val="1"/>
      </rPr>
      <t>2</t>
    </r>
    <r>
      <rPr>
        <sz val="11"/>
        <rFont val="Calibri"/>
        <family val="2"/>
        <scheme val="minor"/>
      </rPr>
      <t>0</t>
    </r>
    <r>
      <rPr>
        <vertAlign val="subscript"/>
        <sz val="11"/>
        <rFont val="Calibri"/>
        <family val="2"/>
        <charset val="1"/>
      </rPr>
      <t>4</t>
    </r>
    <r>
      <rPr>
        <sz val="11"/>
        <rFont val="Calibri"/>
        <family val="2"/>
        <scheme val="minor"/>
      </rPr>
      <t>+0</t>
    </r>
    <r>
      <rPr>
        <vertAlign val="subscript"/>
        <sz val="11"/>
        <rFont val="Calibri"/>
        <family val="2"/>
        <charset val="1"/>
      </rPr>
      <t xml:space="preserve">2 </t>
    </r>
    <r>
      <rPr>
        <sz val="11"/>
        <rFont val="Calibri"/>
        <family val="2"/>
        <scheme val="minor"/>
      </rPr>
      <t>is :</t>
    </r>
  </si>
  <si>
    <r>
      <t>Saponification of CH</t>
    </r>
    <r>
      <rPr>
        <vertAlign val="subscript"/>
        <sz val="11"/>
        <rFont val="Calibri"/>
        <family val="2"/>
        <charset val="1"/>
      </rPr>
      <t>3</t>
    </r>
    <r>
      <rPr>
        <sz val="11"/>
        <rFont val="Calibri"/>
        <family val="2"/>
        <scheme val="minor"/>
      </rPr>
      <t>COOC</t>
    </r>
    <r>
      <rPr>
        <vertAlign val="subscript"/>
        <sz val="11"/>
        <rFont val="Calibri"/>
        <family val="2"/>
        <charset val="1"/>
      </rPr>
      <t>2</t>
    </r>
    <r>
      <rPr>
        <sz val="11"/>
        <rFont val="Calibri"/>
        <family val="2"/>
        <scheme val="minor"/>
      </rPr>
      <t>H</t>
    </r>
    <r>
      <rPr>
        <vertAlign val="subscript"/>
        <sz val="11"/>
        <rFont val="Calibri"/>
        <family val="2"/>
        <charset val="1"/>
      </rPr>
      <t xml:space="preserve">5   </t>
    </r>
    <r>
      <rPr>
        <sz val="11"/>
        <rFont val="Calibri"/>
        <family val="2"/>
        <scheme val="minor"/>
      </rPr>
      <t xml:space="preserve">second 
 order reaction
</t>
    </r>
  </si>
  <si>
    <r>
      <t>Hydrolysis of CH</t>
    </r>
    <r>
      <rPr>
        <vertAlign val="subscript"/>
        <sz val="11"/>
        <rFont val="Calibri"/>
        <family val="2"/>
        <charset val="1"/>
      </rPr>
      <t>3</t>
    </r>
    <r>
      <rPr>
        <sz val="11"/>
        <rFont val="Calibri"/>
        <family val="2"/>
        <scheme val="minor"/>
      </rPr>
      <t>COOCH</t>
    </r>
    <r>
      <rPr>
        <vertAlign val="subscript"/>
        <sz val="11"/>
        <rFont val="Calibri"/>
        <family val="2"/>
        <charset val="1"/>
      </rPr>
      <t>3</t>
    </r>
    <r>
      <rPr>
        <sz val="11"/>
        <rFont val="Calibri"/>
        <family val="2"/>
        <scheme val="minor"/>
      </rPr>
      <t xml:space="preserve"> pseudo 
 unimolecular reaction
</t>
    </r>
  </si>
  <si>
    <r>
      <t>Decomposition of H</t>
    </r>
    <r>
      <rPr>
        <vertAlign val="subscript"/>
        <sz val="11"/>
        <rFont val="Calibri"/>
        <family val="2"/>
        <charset val="1"/>
      </rPr>
      <t>2</t>
    </r>
    <r>
      <rPr>
        <sz val="11"/>
        <rFont val="Calibri"/>
        <family val="2"/>
        <scheme val="minor"/>
      </rPr>
      <t>0</t>
    </r>
    <r>
      <rPr>
        <vertAlign val="subscript"/>
        <sz val="11"/>
        <rFont val="Calibri"/>
        <family val="2"/>
        <charset val="1"/>
      </rPr>
      <t>2</t>
    </r>
    <r>
      <rPr>
        <sz val="11"/>
        <rFont val="Calibri"/>
        <family val="2"/>
        <scheme val="minor"/>
      </rPr>
      <t xml:space="preserve"> First order reaction</t>
    </r>
  </si>
  <si>
    <r>
      <t>Combination of H</t>
    </r>
    <r>
      <rPr>
        <vertAlign val="subscript"/>
        <sz val="11"/>
        <rFont val="Calibri"/>
        <family val="2"/>
        <charset val="1"/>
      </rPr>
      <t>2</t>
    </r>
    <r>
      <rPr>
        <sz val="11"/>
        <rFont val="Calibri"/>
        <family val="2"/>
        <scheme val="minor"/>
      </rPr>
      <t xml:space="preserve"> and Br</t>
    </r>
    <r>
      <rPr>
        <vertAlign val="subscript"/>
        <sz val="11"/>
        <rFont val="Calibri"/>
        <family val="2"/>
        <charset val="1"/>
      </rPr>
      <t>2</t>
    </r>
    <r>
      <rPr>
        <sz val="11"/>
        <rFont val="Calibri"/>
        <family val="2"/>
        <scheme val="minor"/>
      </rPr>
      <t xml:space="preserve"> to give HBr zero order reaction
</t>
    </r>
  </si>
  <si>
    <r>
      <t>CH</t>
    </r>
    <r>
      <rPr>
        <vertAlign val="subscript"/>
        <sz val="11"/>
        <rFont val="Calibri"/>
        <family val="2"/>
        <charset val="1"/>
      </rPr>
      <t>3</t>
    </r>
    <r>
      <rPr>
        <sz val="11"/>
        <rFont val="Calibri"/>
        <family val="2"/>
        <scheme val="minor"/>
      </rPr>
      <t>COOCH</t>
    </r>
    <r>
      <rPr>
        <vertAlign val="subscript"/>
        <sz val="11"/>
        <rFont val="Calibri"/>
        <family val="2"/>
        <charset val="1"/>
      </rPr>
      <t>3</t>
    </r>
    <r>
      <rPr>
        <sz val="11"/>
        <rFont val="Calibri"/>
        <family val="2"/>
        <scheme val="minor"/>
      </rPr>
      <t>+H</t>
    </r>
    <r>
      <rPr>
        <vertAlign val="subscript"/>
        <sz val="11"/>
        <rFont val="Calibri"/>
        <family val="2"/>
        <charset val="1"/>
      </rPr>
      <t>2</t>
    </r>
    <r>
      <rPr>
        <sz val="11"/>
        <rFont val="Calibri"/>
        <family val="2"/>
        <scheme val="minor"/>
      </rPr>
      <t xml:space="preserve">0      </t>
    </r>
    <r>
      <rPr>
        <vertAlign val="superscript"/>
        <sz val="11"/>
        <rFont val="Calibri"/>
        <family val="2"/>
        <charset val="1"/>
      </rPr>
      <t xml:space="preserve"> H+</t>
    </r>
    <r>
      <rPr>
        <sz val="11"/>
        <rFont val="Calibri"/>
        <family val="2"/>
        <scheme val="minor"/>
      </rPr>
      <t xml:space="preserve"> -&gt;   CH</t>
    </r>
    <r>
      <rPr>
        <vertAlign val="subscript"/>
        <sz val="11"/>
        <rFont val="Calibri"/>
        <family val="2"/>
        <charset val="1"/>
      </rPr>
      <t>3</t>
    </r>
    <r>
      <rPr>
        <sz val="11"/>
        <rFont val="Calibri"/>
        <family val="2"/>
        <scheme val="minor"/>
      </rPr>
      <t>C00H+ CH</t>
    </r>
    <r>
      <rPr>
        <vertAlign val="subscript"/>
        <sz val="11"/>
        <rFont val="Calibri"/>
        <family val="2"/>
        <charset val="1"/>
      </rPr>
      <t>3</t>
    </r>
    <r>
      <rPr>
        <sz val="11"/>
        <rFont val="Calibri"/>
        <family val="2"/>
        <scheme val="minor"/>
      </rPr>
      <t xml:space="preserve">-0H
</t>
    </r>
  </si>
  <si>
    <r>
      <t>CH</t>
    </r>
    <r>
      <rPr>
        <vertAlign val="subscript"/>
        <sz val="11"/>
        <rFont val="Calibri"/>
        <family val="2"/>
        <charset val="1"/>
      </rPr>
      <t>3</t>
    </r>
    <r>
      <rPr>
        <sz val="11"/>
        <rFont val="Calibri"/>
        <family val="2"/>
        <scheme val="minor"/>
      </rPr>
      <t>COOH</t>
    </r>
    <r>
      <rPr>
        <vertAlign val="subscript"/>
        <sz val="11"/>
        <rFont val="Calibri"/>
        <family val="2"/>
        <charset val="1"/>
      </rPr>
      <t>8</t>
    </r>
    <r>
      <rPr>
        <sz val="11"/>
        <rFont val="Calibri"/>
        <family val="2"/>
        <scheme val="minor"/>
      </rPr>
      <t>+H</t>
    </r>
    <r>
      <rPr>
        <vertAlign val="subscript"/>
        <sz val="11"/>
        <rFont val="Calibri"/>
        <family val="2"/>
        <charset val="1"/>
      </rPr>
      <t>2</t>
    </r>
    <r>
      <rPr>
        <sz val="11"/>
        <rFont val="Calibri"/>
        <family val="2"/>
        <scheme val="minor"/>
      </rPr>
      <t xml:space="preserve">0  </t>
    </r>
    <r>
      <rPr>
        <vertAlign val="superscript"/>
        <sz val="11"/>
        <rFont val="Calibri"/>
        <family val="2"/>
        <charset val="1"/>
      </rPr>
      <t>OH-</t>
    </r>
    <r>
      <rPr>
        <sz val="11"/>
        <rFont val="Calibri"/>
        <family val="2"/>
        <scheme val="minor"/>
      </rPr>
      <t>-&gt; CH</t>
    </r>
    <r>
      <rPr>
        <vertAlign val="subscript"/>
        <sz val="11"/>
        <rFont val="Calibri"/>
        <family val="2"/>
        <charset val="1"/>
      </rPr>
      <t>3</t>
    </r>
    <r>
      <rPr>
        <sz val="11"/>
        <rFont val="Calibri"/>
        <family val="2"/>
        <scheme val="minor"/>
      </rPr>
      <t>C00H+CH</t>
    </r>
    <r>
      <rPr>
        <vertAlign val="subscript"/>
        <sz val="11"/>
        <rFont val="Calibri"/>
        <family val="2"/>
        <charset val="1"/>
      </rPr>
      <t>3</t>
    </r>
    <r>
      <rPr>
        <sz val="11"/>
        <rFont val="Calibri"/>
        <family val="2"/>
        <scheme val="minor"/>
      </rPr>
      <t xml:space="preserve">-OH                </t>
    </r>
  </si>
  <si>
    <r>
      <t>2FeCl</t>
    </r>
    <r>
      <rPr>
        <vertAlign val="subscript"/>
        <sz val="11"/>
        <rFont val="Calibri"/>
        <family val="2"/>
        <charset val="1"/>
      </rPr>
      <t>3</t>
    </r>
    <r>
      <rPr>
        <sz val="11"/>
        <rFont val="Calibri"/>
        <family val="2"/>
        <scheme val="minor"/>
      </rPr>
      <t>+SnCl</t>
    </r>
    <r>
      <rPr>
        <vertAlign val="subscript"/>
        <sz val="11"/>
        <rFont val="Calibri"/>
        <family val="2"/>
        <charset val="1"/>
      </rPr>
      <t>2</t>
    </r>
    <r>
      <rPr>
        <sz val="11"/>
        <rFont val="Calibri"/>
        <family val="2"/>
        <scheme val="minor"/>
      </rPr>
      <t xml:space="preserve">    </t>
    </r>
    <r>
      <rPr>
        <vertAlign val="superscript"/>
        <sz val="11"/>
        <rFont val="Calibri"/>
        <family val="2"/>
        <charset val="1"/>
      </rPr>
      <t>OH-</t>
    </r>
    <r>
      <rPr>
        <vertAlign val="subscript"/>
        <sz val="11"/>
        <rFont val="Calibri"/>
        <family val="2"/>
        <charset val="1"/>
      </rPr>
      <t xml:space="preserve">  -&gt;  
</t>
    </r>
    <r>
      <rPr>
        <sz val="11"/>
        <rFont val="Calibri"/>
        <family val="2"/>
        <scheme val="minor"/>
      </rPr>
      <t xml:space="preserve"> SnCl</t>
    </r>
    <r>
      <rPr>
        <vertAlign val="subscript"/>
        <sz val="11"/>
        <rFont val="Calibri"/>
        <family val="2"/>
        <charset val="1"/>
      </rPr>
      <t>4</t>
    </r>
    <r>
      <rPr>
        <sz val="11"/>
        <rFont val="Calibri"/>
        <family val="2"/>
        <scheme val="minor"/>
      </rPr>
      <t>+2FeCl</t>
    </r>
    <r>
      <rPr>
        <vertAlign val="subscript"/>
        <sz val="11"/>
        <rFont val="Calibri"/>
        <family val="2"/>
        <charset val="1"/>
      </rPr>
      <t>2</t>
    </r>
    <r>
      <rPr>
        <sz val="11"/>
        <rFont val="Calibri"/>
        <family val="2"/>
        <scheme val="minor"/>
      </rPr>
      <t xml:space="preserve"> 
</t>
    </r>
  </si>
  <si>
    <r>
      <t xml:space="preserve">Na0H+HCI </t>
    </r>
    <r>
      <rPr>
        <vertAlign val="superscript"/>
        <sz val="11"/>
        <rFont val="Calibri"/>
        <family val="2"/>
        <charset val="1"/>
      </rPr>
      <t xml:space="preserve">  -&gt;    </t>
    </r>
    <r>
      <rPr>
        <sz val="11"/>
        <rFont val="Calibri"/>
        <family val="2"/>
        <scheme val="minor"/>
      </rPr>
      <t xml:space="preserve"> NaCl+ H</t>
    </r>
    <r>
      <rPr>
        <vertAlign val="subscript"/>
        <sz val="11"/>
        <rFont val="Calibri"/>
        <family val="2"/>
        <charset val="1"/>
      </rPr>
      <t>2</t>
    </r>
    <r>
      <rPr>
        <sz val="11"/>
        <rFont val="Calibri"/>
        <family val="2"/>
        <scheme val="minor"/>
      </rPr>
      <t>0</t>
    </r>
  </si>
  <si>
    <r>
      <t>The rate of reaction A+2B</t>
    </r>
    <r>
      <rPr>
        <vertAlign val="superscript"/>
        <sz val="11"/>
        <rFont val="Calibri"/>
        <family val="2"/>
        <charset val="1"/>
      </rPr>
      <t xml:space="preserve"> -&gt;   </t>
    </r>
    <r>
      <rPr>
        <sz val="11"/>
        <rFont val="Calibri"/>
        <family val="2"/>
        <scheme val="minor"/>
      </rPr>
      <t xml:space="preserve">3C gets
increased by 72 times when a concentration of A
is tripled and that of B is doubled. The order of reaction with respect to A and B are  and .... respectively.
</t>
    </r>
  </si>
  <si>
    <r>
      <t xml:space="preserve">For  a  reaction  A+B    </t>
    </r>
    <r>
      <rPr>
        <vertAlign val="superscript"/>
        <sz val="11"/>
        <rFont val="Calibri"/>
        <family val="2"/>
        <charset val="1"/>
      </rPr>
      <t xml:space="preserve">  -&gt;</t>
    </r>
    <r>
      <rPr>
        <sz val="11"/>
        <rFont val="Calibri"/>
        <family val="2"/>
        <scheme val="minor"/>
      </rPr>
      <t xml:space="preserve">   C+D  if  the
concentration of A is doubled without altering the concentration of B the rate gets doubled. If the concentration of B is increased by nine times without altering the concentration of A. The rate gets tripled. The order of reaction is :
</t>
    </r>
  </si>
  <si>
    <r>
      <t>For the reaction O</t>
    </r>
    <r>
      <rPr>
        <vertAlign val="subscript"/>
        <sz val="11"/>
        <rFont val="Calibri"/>
        <family val="2"/>
        <charset val="1"/>
      </rPr>
      <t>3</t>
    </r>
    <r>
      <rPr>
        <sz val="11"/>
        <rFont val="Calibri"/>
        <family val="2"/>
        <scheme val="minor"/>
      </rPr>
      <t xml:space="preserve"> (g) + O (g) </t>
    </r>
    <r>
      <rPr>
        <vertAlign val="superscript"/>
        <sz val="11"/>
        <rFont val="Calibri"/>
        <family val="2"/>
        <charset val="1"/>
      </rPr>
      <t xml:space="preserve"> -&gt; </t>
    </r>
    <r>
      <rPr>
        <vertAlign val="subscript"/>
        <sz val="11"/>
        <rFont val="Calibri"/>
        <family val="2"/>
        <charset val="1"/>
      </rPr>
      <t xml:space="preserve"> </t>
    </r>
    <r>
      <rPr>
        <sz val="11"/>
        <rFont val="Calibri"/>
        <family val="2"/>
        <scheme val="minor"/>
      </rPr>
      <t xml:space="preserve"> 2O</t>
    </r>
    <r>
      <rPr>
        <vertAlign val="subscript"/>
        <sz val="11"/>
        <rFont val="Calibri"/>
        <family val="2"/>
        <charset val="1"/>
      </rPr>
      <t xml:space="preserve">2 </t>
    </r>
    <r>
      <rPr>
        <sz val="11"/>
        <rFont val="Calibri"/>
        <family val="2"/>
        <scheme val="minor"/>
      </rPr>
      <t>(g), if the rate law expression is, rate = K[0</t>
    </r>
    <r>
      <rPr>
        <vertAlign val="subscript"/>
        <sz val="11"/>
        <rFont val="Calibri"/>
        <family val="2"/>
        <charset val="1"/>
      </rPr>
      <t>3</t>
    </r>
    <r>
      <rPr>
        <sz val="11"/>
        <rFont val="Calibri"/>
        <family val="2"/>
        <scheme val="minor"/>
      </rPr>
      <t xml:space="preserve">] [0] the 
molecularity and order of the reaction are respectively 
</t>
    </r>
  </si>
  <si>
    <r>
      <t xml:space="preserve">An endothermic reaction A  </t>
    </r>
    <r>
      <rPr>
        <vertAlign val="superscript"/>
        <sz val="11"/>
        <rFont val="Calibri"/>
        <family val="2"/>
        <charset val="1"/>
      </rPr>
      <t xml:space="preserve">-&gt;  </t>
    </r>
    <r>
      <rPr>
        <sz val="11"/>
        <rFont val="Calibri"/>
        <family val="2"/>
        <scheme val="minor"/>
      </rPr>
      <t>B has an activation energy as x kJ mol</t>
    </r>
    <r>
      <rPr>
        <vertAlign val="superscript"/>
        <sz val="11"/>
        <rFont val="Calibri"/>
        <family val="2"/>
        <charset val="1"/>
      </rPr>
      <t>-1</t>
    </r>
    <r>
      <rPr>
        <sz val="11"/>
        <rFont val="Calibri"/>
        <family val="2"/>
        <scheme val="minor"/>
      </rPr>
      <t xml:space="preserve"> of A. If energy change of the reaction is y kJ, the activation energy of the reverse reaction is :</t>
    </r>
  </si>
  <si>
    <r>
      <t>The reactions 2NO + NO</t>
    </r>
    <r>
      <rPr>
        <vertAlign val="subscript"/>
        <sz val="11"/>
        <rFont val="Calibri"/>
        <family val="2"/>
        <charset val="1"/>
      </rPr>
      <t>2</t>
    </r>
    <r>
      <rPr>
        <vertAlign val="superscript"/>
        <sz val="11"/>
        <rFont val="Calibri"/>
        <family val="2"/>
        <charset val="1"/>
      </rPr>
      <t xml:space="preserve"> -&gt;  </t>
    </r>
    <r>
      <rPr>
        <sz val="11"/>
        <rFont val="Calibri"/>
        <family val="2"/>
        <scheme val="minor"/>
      </rPr>
      <t xml:space="preserve"> 2NO</t>
    </r>
    <r>
      <rPr>
        <vertAlign val="subscript"/>
        <sz val="11"/>
        <rFont val="Calibri"/>
        <family val="2"/>
        <charset val="1"/>
      </rPr>
      <t>2</t>
    </r>
    <r>
      <rPr>
        <sz val="11"/>
        <rFont val="Calibri"/>
        <family val="2"/>
        <scheme val="minor"/>
      </rPr>
      <t>, 2C0+ 0</t>
    </r>
    <r>
      <rPr>
        <vertAlign val="subscript"/>
        <sz val="11"/>
        <rFont val="Calibri"/>
        <family val="2"/>
        <charset val="1"/>
      </rPr>
      <t>2</t>
    </r>
    <r>
      <rPr>
        <vertAlign val="superscript"/>
        <sz val="11"/>
        <rFont val="Calibri"/>
        <family val="2"/>
        <charset val="1"/>
      </rPr>
      <t xml:space="preserve"> -&gt;</t>
    </r>
    <r>
      <rPr>
        <vertAlign val="subscript"/>
        <sz val="11"/>
        <rFont val="Calibri"/>
        <family val="2"/>
        <charset val="1"/>
      </rPr>
      <t xml:space="preserve">  </t>
    </r>
    <r>
      <rPr>
        <sz val="11"/>
        <rFont val="Calibri"/>
        <family val="2"/>
        <scheme val="minor"/>
      </rPr>
      <t>2CO</t>
    </r>
    <r>
      <rPr>
        <vertAlign val="subscript"/>
        <sz val="11"/>
        <rFont val="Calibri"/>
        <family val="2"/>
        <charset val="1"/>
      </rPr>
      <t>2</t>
    </r>
    <r>
      <rPr>
        <sz val="11"/>
        <rFont val="Calibri"/>
        <family val="2"/>
        <scheme val="minor"/>
      </rPr>
      <t xml:space="preserve"> look to identical yet the first is faster than the second the reason is that :
</t>
    </r>
  </si>
  <si>
    <r>
      <t>For the reaction H</t>
    </r>
    <r>
      <rPr>
        <vertAlign val="subscript"/>
        <sz val="11"/>
        <rFont val="Calibri"/>
        <family val="2"/>
        <charset val="1"/>
      </rPr>
      <t>2</t>
    </r>
    <r>
      <rPr>
        <sz val="11"/>
        <rFont val="Calibri"/>
        <family val="2"/>
        <scheme val="minor"/>
      </rPr>
      <t>(g) + Br</t>
    </r>
    <r>
      <rPr>
        <vertAlign val="subscript"/>
        <sz val="11"/>
        <rFont val="Calibri"/>
        <family val="2"/>
        <charset val="1"/>
      </rPr>
      <t>2</t>
    </r>
    <r>
      <rPr>
        <sz val="11"/>
        <rFont val="Calibri"/>
        <family val="2"/>
        <scheme val="minor"/>
      </rPr>
      <t xml:space="preserve">(g) </t>
    </r>
    <r>
      <rPr>
        <vertAlign val="superscript"/>
        <sz val="11"/>
        <rFont val="Calibri"/>
        <family val="2"/>
        <charset val="1"/>
      </rPr>
      <t xml:space="preserve">  -&gt;  </t>
    </r>
    <r>
      <rPr>
        <sz val="11"/>
        <rFont val="Calibri"/>
        <family val="2"/>
        <scheme val="minor"/>
      </rPr>
      <t>2HBr(g)                    The experimental data suggested
Rate = k[H</t>
    </r>
    <r>
      <rPr>
        <vertAlign val="subscript"/>
        <sz val="11"/>
        <rFont val="Calibri"/>
        <family val="2"/>
        <charset val="1"/>
      </rPr>
      <t>2</t>
    </r>
    <r>
      <rPr>
        <sz val="11"/>
        <rFont val="Calibri"/>
        <family val="2"/>
        <scheme val="minor"/>
      </rPr>
      <t>] [Br</t>
    </r>
    <r>
      <rPr>
        <vertAlign val="subscript"/>
        <sz val="11"/>
        <rFont val="Calibri"/>
        <family val="2"/>
        <charset val="1"/>
      </rPr>
      <t>2</t>
    </r>
    <r>
      <rPr>
        <sz val="11"/>
        <rFont val="Calibri"/>
        <family val="2"/>
        <scheme val="minor"/>
      </rPr>
      <t>]</t>
    </r>
    <r>
      <rPr>
        <vertAlign val="superscript"/>
        <sz val="11"/>
        <rFont val="Calibri"/>
        <family val="2"/>
        <charset val="1"/>
      </rPr>
      <t xml:space="preserve">1/2
</t>
    </r>
    <r>
      <rPr>
        <sz val="11"/>
        <rFont val="Calibri"/>
        <family val="2"/>
        <scheme val="minor"/>
      </rPr>
      <t xml:space="preserve">The molecularity and order of reaction for the reaction is :
</t>
    </r>
  </si>
  <si>
    <r>
      <t>2 NO   -&gt; N</t>
    </r>
    <r>
      <rPr>
        <vertAlign val="subscript"/>
        <sz val="11"/>
        <rFont val="Calibri"/>
        <family val="2"/>
        <charset val="1"/>
      </rPr>
      <t>2</t>
    </r>
    <r>
      <rPr>
        <sz val="11"/>
        <rFont val="Calibri"/>
        <family val="2"/>
        <scheme val="minor"/>
      </rPr>
      <t>+ 0</t>
    </r>
    <r>
      <rPr>
        <vertAlign val="subscript"/>
        <sz val="11"/>
        <rFont val="Calibri"/>
        <family val="2"/>
        <charset val="1"/>
      </rPr>
      <t xml:space="preserve">2 </t>
    </r>
  </si>
  <si>
    <r>
      <t>N</t>
    </r>
    <r>
      <rPr>
        <vertAlign val="subscript"/>
        <sz val="11"/>
        <rFont val="Times New Roman"/>
        <family val="1"/>
        <charset val="1"/>
      </rPr>
      <t>2</t>
    </r>
    <r>
      <rPr>
        <sz val="11"/>
        <rFont val="Times New Roman"/>
        <family val="1"/>
        <charset val="1"/>
      </rPr>
      <t>0</t>
    </r>
    <r>
      <rPr>
        <vertAlign val="subscript"/>
        <sz val="11"/>
        <rFont val="Times New Roman"/>
        <family val="1"/>
        <charset val="1"/>
      </rPr>
      <t>3</t>
    </r>
    <r>
      <rPr>
        <sz val="11"/>
        <rFont val="Times New Roman"/>
        <family val="1"/>
        <charset val="1"/>
      </rPr>
      <t xml:space="preserve">     </t>
    </r>
    <r>
      <rPr>
        <sz val="11"/>
        <rFont val="Calibri"/>
        <family val="2"/>
        <scheme val="minor"/>
      </rPr>
      <t xml:space="preserve">-&gt; </t>
    </r>
    <r>
      <rPr>
        <vertAlign val="superscript"/>
        <sz val="11"/>
        <rFont val="Calibri"/>
        <family val="2"/>
        <charset val="1"/>
      </rPr>
      <t xml:space="preserve"> </t>
    </r>
    <r>
      <rPr>
        <vertAlign val="superscript"/>
        <sz val="11"/>
        <rFont val="Times New Roman"/>
        <family val="1"/>
        <charset val="1"/>
      </rPr>
      <t xml:space="preserve"> </t>
    </r>
    <r>
      <rPr>
        <sz val="11"/>
        <rFont val="Times New Roman"/>
        <family val="1"/>
        <charset val="1"/>
      </rPr>
      <t xml:space="preserve">  NO  +  NO</t>
    </r>
    <r>
      <rPr>
        <vertAlign val="subscript"/>
        <sz val="11"/>
        <rFont val="Times New Roman"/>
        <family val="1"/>
        <charset val="1"/>
      </rPr>
      <t>2</t>
    </r>
    <r>
      <rPr>
        <sz val="11"/>
        <rFont val="Times New Roman"/>
        <family val="1"/>
        <charset val="1"/>
      </rPr>
      <t xml:space="preserve"> </t>
    </r>
  </si>
  <si>
    <r>
      <t>30</t>
    </r>
    <r>
      <rPr>
        <vertAlign val="subscript"/>
        <sz val="11"/>
        <rFont val="Calibri"/>
        <family val="2"/>
        <charset val="1"/>
      </rPr>
      <t>2</t>
    </r>
    <r>
      <rPr>
        <sz val="11"/>
        <rFont val="Calibri"/>
        <family val="2"/>
        <scheme val="minor"/>
      </rPr>
      <t xml:space="preserve">  -&gt;</t>
    </r>
    <r>
      <rPr>
        <vertAlign val="superscript"/>
        <sz val="11"/>
        <rFont val="Calibri"/>
        <family val="2"/>
        <charset val="1"/>
      </rPr>
      <t xml:space="preserve"> </t>
    </r>
    <r>
      <rPr>
        <vertAlign val="subscript"/>
        <sz val="11"/>
        <rFont val="Calibri"/>
        <family val="2"/>
        <charset val="1"/>
      </rPr>
      <t xml:space="preserve"> </t>
    </r>
    <r>
      <rPr>
        <sz val="11"/>
        <rFont val="Calibri"/>
        <family val="2"/>
        <scheme val="minor"/>
      </rPr>
      <t xml:space="preserve"> 20</t>
    </r>
    <r>
      <rPr>
        <vertAlign val="subscript"/>
        <sz val="11"/>
        <rFont val="Calibri"/>
        <family val="2"/>
        <charset val="1"/>
      </rPr>
      <t>3</t>
    </r>
    <r>
      <rPr>
        <sz val="11"/>
        <rFont val="Calibri"/>
        <family val="2"/>
        <scheme val="minor"/>
      </rPr>
      <t xml:space="preserve"> </t>
    </r>
  </si>
  <si>
    <r>
      <t>H</t>
    </r>
    <r>
      <rPr>
        <vertAlign val="subscript"/>
        <sz val="11"/>
        <rFont val="Calibri"/>
        <family val="2"/>
        <charset val="1"/>
      </rPr>
      <t>2</t>
    </r>
    <r>
      <rPr>
        <sz val="11"/>
        <rFont val="Calibri"/>
        <family val="2"/>
        <scheme val="minor"/>
      </rPr>
      <t>+I</t>
    </r>
    <r>
      <rPr>
        <vertAlign val="subscript"/>
        <sz val="11"/>
        <rFont val="Calibri"/>
        <family val="2"/>
        <charset val="1"/>
      </rPr>
      <t xml:space="preserve">2 </t>
    </r>
    <r>
      <rPr>
        <vertAlign val="superscript"/>
        <sz val="11"/>
        <rFont val="Calibri"/>
        <family val="2"/>
        <charset val="1"/>
      </rPr>
      <t xml:space="preserve"> </t>
    </r>
    <r>
      <rPr>
        <sz val="11"/>
        <rFont val="Calibri"/>
        <family val="2"/>
        <scheme val="minor"/>
      </rPr>
      <t xml:space="preserve">-&gt; </t>
    </r>
    <r>
      <rPr>
        <vertAlign val="superscript"/>
        <sz val="11"/>
        <rFont val="Calibri"/>
        <family val="2"/>
        <charset val="1"/>
      </rPr>
      <t xml:space="preserve"> </t>
    </r>
    <r>
      <rPr>
        <vertAlign val="subscript"/>
        <sz val="11"/>
        <rFont val="Calibri"/>
        <family val="2"/>
        <charset val="1"/>
      </rPr>
      <t xml:space="preserve">   </t>
    </r>
    <r>
      <rPr>
        <sz val="11"/>
        <rFont val="Calibri"/>
        <family val="2"/>
        <scheme val="minor"/>
      </rPr>
      <t>2HI</t>
    </r>
  </si>
  <si>
    <r>
      <t>The activation energy of forward and reverse
reaction in the case of chemical reaction are 30.5 and 45.4 kJ mol</t>
    </r>
    <r>
      <rPr>
        <vertAlign val="superscript"/>
        <sz val="11"/>
        <rFont val="Calibri"/>
        <family val="2"/>
        <charset val="1"/>
      </rPr>
      <t>-1</t>
    </r>
    <r>
      <rPr>
        <sz val="11"/>
        <rFont val="Calibri"/>
        <family val="2"/>
        <scheme val="minor"/>
      </rPr>
      <t xml:space="preserve"> respectively the reaction is
</t>
    </r>
  </si>
  <si>
    <r>
      <t>What is the activation energy for a reaction if its
rate doubles when the temperature is raised from 20°C to 35°C ? (R = 8.314 J mol</t>
    </r>
    <r>
      <rPr>
        <vertAlign val="superscript"/>
        <sz val="11"/>
        <rFont val="Calibri"/>
        <family val="2"/>
        <charset val="1"/>
      </rPr>
      <t>-1</t>
    </r>
    <r>
      <rPr>
        <sz val="11"/>
        <rFont val="Calibri"/>
        <family val="2"/>
        <scheme val="minor"/>
      </rPr>
      <t xml:space="preserve"> K</t>
    </r>
    <r>
      <rPr>
        <vertAlign val="superscript"/>
        <sz val="11"/>
        <rFont val="Calibri"/>
        <family val="2"/>
        <charset val="1"/>
      </rPr>
      <t>-1</t>
    </r>
    <r>
      <rPr>
        <sz val="11"/>
        <rFont val="Calibri"/>
        <family val="2"/>
        <scheme val="minor"/>
      </rPr>
      <t xml:space="preserve">)
</t>
    </r>
  </si>
  <si>
    <r>
      <t>34.7 KJ mol</t>
    </r>
    <r>
      <rPr>
        <vertAlign val="superscript"/>
        <sz val="11"/>
        <rFont val="Calibri"/>
        <family val="2"/>
        <charset val="1"/>
      </rPr>
      <t>-1</t>
    </r>
  </si>
  <si>
    <r>
      <t>269 KJ mol</t>
    </r>
    <r>
      <rPr>
        <vertAlign val="superscript"/>
        <sz val="11"/>
        <rFont val="Calibri"/>
        <family val="2"/>
        <charset val="1"/>
      </rPr>
      <t>-1</t>
    </r>
  </si>
  <si>
    <r>
      <t>342 KJ mol</t>
    </r>
    <r>
      <rPr>
        <vertAlign val="superscript"/>
        <sz val="11"/>
        <rFont val="Calibri"/>
        <family val="2"/>
        <charset val="1"/>
      </rPr>
      <t>-1</t>
    </r>
  </si>
  <si>
    <r>
      <t>15.1 KJ mol</t>
    </r>
    <r>
      <rPr>
        <vertAlign val="superscript"/>
        <sz val="11"/>
        <rFont val="Calibri"/>
        <family val="2"/>
        <charset val="1"/>
      </rPr>
      <t>-1</t>
    </r>
  </si>
  <si>
    <r>
      <t xml:space="preserve">K= </t>
    </r>
    <r>
      <rPr>
        <vertAlign val="superscript"/>
        <sz val="11"/>
        <rFont val="Calibri"/>
        <family val="2"/>
        <charset val="1"/>
      </rPr>
      <t>Ea</t>
    </r>
    <r>
      <rPr>
        <sz val="11"/>
        <rFont val="Calibri"/>
        <family val="2"/>
        <scheme val="minor"/>
      </rPr>
      <t xml:space="preserve">/RT </t>
    </r>
  </si>
  <si>
    <r>
      <t xml:space="preserve">K= log </t>
    </r>
    <r>
      <rPr>
        <vertAlign val="superscript"/>
        <sz val="11"/>
        <rFont val="Calibri"/>
        <family val="2"/>
        <charset val="1"/>
      </rPr>
      <t>Ea</t>
    </r>
    <r>
      <rPr>
        <sz val="11"/>
        <rFont val="Calibri"/>
        <family val="2"/>
        <scheme val="minor"/>
      </rPr>
      <t>/RT</t>
    </r>
  </si>
  <si>
    <r>
      <t>K=Ae –</t>
    </r>
    <r>
      <rPr>
        <vertAlign val="superscript"/>
        <sz val="11"/>
        <rFont val="Calibri"/>
        <family val="2"/>
        <charset val="1"/>
      </rPr>
      <t xml:space="preserve"> Ea</t>
    </r>
    <r>
      <rPr>
        <sz val="11"/>
        <rFont val="Calibri"/>
        <family val="2"/>
        <scheme val="minor"/>
      </rPr>
      <t xml:space="preserve">/RT </t>
    </r>
  </si>
  <si>
    <r>
      <t>K= e –</t>
    </r>
    <r>
      <rPr>
        <vertAlign val="superscript"/>
        <sz val="11"/>
        <rFont val="Calibri"/>
        <family val="2"/>
        <charset val="1"/>
      </rPr>
      <t xml:space="preserve"> Ea</t>
    </r>
    <r>
      <rPr>
        <sz val="11"/>
        <rFont val="Calibri"/>
        <family val="2"/>
        <scheme val="minor"/>
      </rPr>
      <t>/RT</t>
    </r>
  </si>
  <si>
    <r>
      <t>The temperature dependence of rate constant (K) of a Chemical reaction is written in terms of Arrhenius equation. K=Ae</t>
    </r>
    <r>
      <rPr>
        <vertAlign val="superscript"/>
        <sz val="11"/>
        <rFont val="Calibri"/>
        <family val="2"/>
        <charset val="1"/>
      </rPr>
      <t>-Ea</t>
    </r>
    <r>
      <rPr>
        <sz val="11"/>
        <rFont val="Calibri"/>
        <family val="2"/>
        <scheme val="minor"/>
      </rPr>
      <t xml:space="preserve">/RT activation energy (Ea) of the reaction can be calculated by plotting :
</t>
    </r>
  </si>
  <si>
    <r>
      <t>For a first order reaction A</t>
    </r>
    <r>
      <rPr>
        <vertAlign val="superscript"/>
        <sz val="11"/>
        <rFont val="Calibri"/>
        <family val="2"/>
        <charset val="1"/>
      </rPr>
      <t xml:space="preserve">   -&gt;   </t>
    </r>
    <r>
      <rPr>
        <sz val="11"/>
        <rFont val="Calibri"/>
        <family val="2"/>
        <scheme val="minor"/>
      </rPr>
      <t xml:space="preserve"> P, the temperature (T) dependent rate constant (K) was found to follow the equation log K = -(2000)1/T+ 6.0   The pre-exponentical factor A and the activation energy Ea, respectively are
</t>
    </r>
  </si>
  <si>
    <r>
      <t>1.0x10</t>
    </r>
    <r>
      <rPr>
        <vertAlign val="superscript"/>
        <sz val="11"/>
        <rFont val="Calibri"/>
        <family val="2"/>
        <charset val="1"/>
      </rPr>
      <t>6</t>
    </r>
    <r>
      <rPr>
        <sz val="11"/>
        <rFont val="Calibri"/>
        <family val="2"/>
        <scheme val="minor"/>
      </rPr>
      <t>S</t>
    </r>
    <r>
      <rPr>
        <vertAlign val="superscript"/>
        <sz val="11"/>
        <rFont val="Calibri"/>
        <family val="2"/>
        <charset val="1"/>
      </rPr>
      <t xml:space="preserve">-1 </t>
    </r>
    <r>
      <rPr>
        <sz val="11"/>
        <rFont val="Calibri"/>
        <family val="2"/>
        <scheme val="minor"/>
      </rPr>
      <t>and 9.2 kJ mol</t>
    </r>
    <r>
      <rPr>
        <vertAlign val="superscript"/>
        <sz val="11"/>
        <rFont val="Calibri"/>
        <family val="2"/>
        <charset val="1"/>
      </rPr>
      <t xml:space="preserve">-1 </t>
    </r>
  </si>
  <si>
    <r>
      <t>6.0S</t>
    </r>
    <r>
      <rPr>
        <vertAlign val="superscript"/>
        <sz val="11"/>
        <rFont val="Calibri"/>
        <family val="2"/>
        <charset val="1"/>
      </rPr>
      <t xml:space="preserve">-1 </t>
    </r>
    <r>
      <rPr>
        <sz val="11"/>
        <rFont val="Calibri"/>
        <family val="2"/>
        <scheme val="minor"/>
      </rPr>
      <t>and 16.6 kJ mol</t>
    </r>
    <r>
      <rPr>
        <vertAlign val="superscript"/>
        <sz val="11"/>
        <rFont val="Calibri"/>
        <family val="2"/>
        <charset val="1"/>
      </rPr>
      <t xml:space="preserve">-1 </t>
    </r>
  </si>
  <si>
    <r>
      <t>1.0x10</t>
    </r>
    <r>
      <rPr>
        <vertAlign val="superscript"/>
        <sz val="11"/>
        <rFont val="Calibri"/>
        <family val="2"/>
        <charset val="1"/>
      </rPr>
      <t>6</t>
    </r>
    <r>
      <rPr>
        <sz val="11"/>
        <rFont val="Calibri"/>
        <family val="2"/>
        <scheme val="minor"/>
      </rPr>
      <t>S</t>
    </r>
    <r>
      <rPr>
        <vertAlign val="superscript"/>
        <sz val="11"/>
        <rFont val="Calibri"/>
        <family val="2"/>
        <charset val="1"/>
      </rPr>
      <t xml:space="preserve">-1 </t>
    </r>
    <r>
      <rPr>
        <sz val="11"/>
        <rFont val="Calibri"/>
        <family val="2"/>
        <scheme val="minor"/>
      </rPr>
      <t>and 16.6 kJ mol</t>
    </r>
    <r>
      <rPr>
        <vertAlign val="superscript"/>
        <sz val="11"/>
        <rFont val="Calibri"/>
        <family val="2"/>
        <charset val="1"/>
      </rPr>
      <t xml:space="preserve">-1 </t>
    </r>
  </si>
  <si>
    <r>
      <t>1.0x10</t>
    </r>
    <r>
      <rPr>
        <vertAlign val="superscript"/>
        <sz val="11"/>
        <rFont val="Calibri"/>
        <family val="2"/>
        <charset val="1"/>
      </rPr>
      <t>6</t>
    </r>
    <r>
      <rPr>
        <sz val="11"/>
        <rFont val="Calibri"/>
        <family val="2"/>
        <scheme val="minor"/>
      </rPr>
      <t>S</t>
    </r>
    <r>
      <rPr>
        <vertAlign val="superscript"/>
        <sz val="11"/>
        <rFont val="Calibri"/>
        <family val="2"/>
        <charset val="1"/>
      </rPr>
      <t xml:space="preserve">1 </t>
    </r>
    <r>
      <rPr>
        <sz val="11"/>
        <rFont val="Calibri"/>
        <family val="2"/>
        <scheme val="minor"/>
      </rPr>
      <t>and 38.3 kJ mol</t>
    </r>
    <r>
      <rPr>
        <vertAlign val="superscript"/>
        <sz val="11"/>
        <rFont val="Calibri"/>
        <family val="2"/>
        <charset val="1"/>
      </rPr>
      <t xml:space="preserve">-1 </t>
    </r>
  </si>
  <si>
    <r>
      <t>log</t>
    </r>
    <r>
      <rPr>
        <vertAlign val="subscript"/>
        <sz val="11"/>
        <rFont val="Calibri"/>
        <family val="2"/>
        <charset val="1"/>
      </rPr>
      <t>10</t>
    </r>
    <r>
      <rPr>
        <sz val="11"/>
        <rFont val="Calibri"/>
        <family val="2"/>
        <scheme val="minor"/>
      </rPr>
      <t>A</t>
    </r>
  </si>
  <si>
    <r>
      <t>The rate of reaction doubles when its temperature changes from 300 K to 310 K. Activation energy of such a reaction will be : (R=8.314 JK</t>
    </r>
    <r>
      <rPr>
        <vertAlign val="superscript"/>
        <sz val="11"/>
        <rFont val="Calibri"/>
        <family val="2"/>
        <charset val="1"/>
      </rPr>
      <t>-I</t>
    </r>
    <r>
      <rPr>
        <sz val="11"/>
        <rFont val="Calibri"/>
        <family val="2"/>
        <scheme val="minor"/>
      </rPr>
      <t xml:space="preserve"> mol</t>
    </r>
    <r>
      <rPr>
        <vertAlign val="superscript"/>
        <sz val="11"/>
        <rFont val="Calibri"/>
        <family val="2"/>
        <charset val="1"/>
      </rPr>
      <t>-1</t>
    </r>
    <r>
      <rPr>
        <sz val="11"/>
        <rFont val="Calibri"/>
        <family val="2"/>
        <scheme val="minor"/>
      </rPr>
      <t xml:space="preserve"> and log 2 = 0.301)
</t>
    </r>
  </si>
  <si>
    <r>
      <t>53.6 kh mol</t>
    </r>
    <r>
      <rPr>
        <vertAlign val="superscript"/>
        <sz val="11"/>
        <rFont val="Calibri"/>
        <family val="2"/>
        <charset val="1"/>
      </rPr>
      <t>-1</t>
    </r>
  </si>
  <si>
    <r>
      <t>48.6 kJ mol</t>
    </r>
    <r>
      <rPr>
        <vertAlign val="superscript"/>
        <sz val="11"/>
        <rFont val="Calibri"/>
        <family val="2"/>
        <charset val="1"/>
      </rPr>
      <t>-1</t>
    </r>
  </si>
  <si>
    <r>
      <t>58.5 kJ mol</t>
    </r>
    <r>
      <rPr>
        <vertAlign val="superscript"/>
        <sz val="11"/>
        <rFont val="Calibri"/>
        <family val="2"/>
        <charset val="1"/>
      </rPr>
      <t>-1</t>
    </r>
  </si>
  <si>
    <r>
      <t>60.5 kJ mol</t>
    </r>
    <r>
      <rPr>
        <vertAlign val="superscript"/>
        <sz val="11"/>
        <rFont val="Calibri"/>
        <family val="2"/>
        <charset val="1"/>
      </rPr>
      <t>-1</t>
    </r>
  </si>
  <si>
    <r>
      <t>log</t>
    </r>
    <r>
      <rPr>
        <vertAlign val="subscript"/>
        <sz val="11"/>
        <rFont val="Calibri"/>
        <family val="2"/>
        <charset val="1"/>
      </rPr>
      <t>e</t>
    </r>
    <r>
      <rPr>
        <sz val="11"/>
        <rFont val="Calibri"/>
        <family val="2"/>
        <scheme val="minor"/>
      </rPr>
      <t>K = log</t>
    </r>
    <r>
      <rPr>
        <vertAlign val="subscript"/>
        <sz val="11"/>
        <rFont val="Calibri"/>
        <family val="2"/>
        <charset val="1"/>
      </rPr>
      <t>e</t>
    </r>
    <r>
      <rPr>
        <sz val="11"/>
        <rFont val="Calibri"/>
        <family val="2"/>
        <scheme val="minor"/>
      </rPr>
      <t xml:space="preserve">A - Ea/RT
</t>
    </r>
  </si>
  <si>
    <r>
      <t>log</t>
    </r>
    <r>
      <rPr>
        <vertAlign val="subscript"/>
        <sz val="11"/>
        <rFont val="Calibri"/>
        <family val="2"/>
        <charset val="1"/>
      </rPr>
      <t>e</t>
    </r>
    <r>
      <rPr>
        <sz val="11"/>
        <rFont val="Calibri"/>
        <family val="2"/>
        <scheme val="minor"/>
      </rPr>
      <t>K = log</t>
    </r>
    <r>
      <rPr>
        <vertAlign val="subscript"/>
        <sz val="11"/>
        <rFont val="Calibri"/>
        <family val="2"/>
        <charset val="1"/>
      </rPr>
      <t>e</t>
    </r>
    <r>
      <rPr>
        <sz val="11"/>
        <rFont val="Calibri"/>
        <family val="2"/>
        <scheme val="minor"/>
      </rPr>
      <t>A - Ea/RT</t>
    </r>
    <r>
      <rPr>
        <vertAlign val="superscript"/>
        <sz val="11"/>
        <rFont val="Calibri"/>
        <family val="2"/>
        <charset val="1"/>
      </rPr>
      <t xml:space="preserve">2
</t>
    </r>
    <r>
      <rPr>
        <sz val="11"/>
        <rFont val="Calibri"/>
        <family val="2"/>
        <scheme val="minor"/>
      </rPr>
      <t xml:space="preserve">
</t>
    </r>
  </si>
  <si>
    <r>
      <t>K=e –</t>
    </r>
    <r>
      <rPr>
        <vertAlign val="superscript"/>
        <sz val="11"/>
        <rFont val="Calibri"/>
        <family val="2"/>
        <charset val="1"/>
      </rPr>
      <t xml:space="preserve"> Ea/RT</t>
    </r>
  </si>
  <si>
    <r>
      <t>K=Ae –</t>
    </r>
    <r>
      <rPr>
        <vertAlign val="superscript"/>
        <sz val="11"/>
        <rFont val="Calibri"/>
        <family val="2"/>
        <charset val="1"/>
      </rPr>
      <t xml:space="preserve"> Ea/RT</t>
    </r>
  </si>
  <si>
    <r>
      <t>For a reaction taking place in three steps the rate 
constants are K</t>
    </r>
    <r>
      <rPr>
        <vertAlign val="subscript"/>
        <sz val="11"/>
        <rFont val="Calibri"/>
        <family val="2"/>
        <charset val="1"/>
      </rPr>
      <t>1</t>
    </r>
    <r>
      <rPr>
        <sz val="11"/>
        <rFont val="Calibri"/>
        <family val="2"/>
        <scheme val="minor"/>
      </rPr>
      <t>, K</t>
    </r>
    <r>
      <rPr>
        <vertAlign val="subscript"/>
        <sz val="11"/>
        <rFont val="Calibri"/>
        <family val="2"/>
        <charset val="1"/>
      </rPr>
      <t>2</t>
    </r>
    <r>
      <rPr>
        <sz val="11"/>
        <rFont val="Calibri"/>
        <family val="2"/>
        <scheme val="minor"/>
      </rPr>
      <t xml:space="preserve"> and K</t>
    </r>
    <r>
      <rPr>
        <vertAlign val="subscript"/>
        <sz val="11"/>
        <rFont val="Calibri"/>
        <family val="2"/>
        <charset val="1"/>
      </rPr>
      <t>3</t>
    </r>
    <r>
      <rPr>
        <sz val="11"/>
        <rFont val="Calibri"/>
        <family val="2"/>
        <scheme val="minor"/>
      </rPr>
      <t xml:space="preserve">  The over all  rate
constant  . If the energy of activation values for the first, second and third stages are respectively 40, 50 and 60 kJ mol</t>
    </r>
    <r>
      <rPr>
        <vertAlign val="superscript"/>
        <sz val="11"/>
        <rFont val="Calibri"/>
        <family val="2"/>
        <charset val="1"/>
      </rPr>
      <t>-1</t>
    </r>
    <r>
      <rPr>
        <sz val="11"/>
        <rFont val="Calibri"/>
        <family val="2"/>
        <scheme val="minor"/>
      </rPr>
      <t>, then the overall energy of activation in kJ mol</t>
    </r>
    <r>
      <rPr>
        <vertAlign val="superscript"/>
        <sz val="11"/>
        <rFont val="Calibri"/>
        <family val="2"/>
        <charset val="1"/>
      </rPr>
      <t>-1</t>
    </r>
    <r>
      <rPr>
        <sz val="11"/>
        <rFont val="Calibri"/>
        <family val="2"/>
        <scheme val="minor"/>
      </rPr>
      <t xml:space="preserve"> is ...
</t>
    </r>
  </si>
  <si>
    <r>
      <t xml:space="preserve">In respect of the equation K = Ae </t>
    </r>
    <r>
      <rPr>
        <vertAlign val="superscript"/>
        <sz val="11"/>
        <rFont val="Calibri"/>
        <family val="2"/>
        <charset val="1"/>
      </rPr>
      <t>-Ea/RT</t>
    </r>
    <r>
      <rPr>
        <sz val="11"/>
        <rFont val="Calibri"/>
        <family val="2"/>
        <scheme val="minor"/>
      </rPr>
      <t xml:space="preserve"> in chemical kinetics, which one of the following statement is correct.
</t>
    </r>
  </si>
  <si>
    <r>
      <t>A chemical reaction proceed following the formula K = Pze</t>
    </r>
    <r>
      <rPr>
        <vertAlign val="superscript"/>
        <sz val="11"/>
        <rFont val="Calibri"/>
        <family val="2"/>
        <charset val="1"/>
      </rPr>
      <t>-Ea/RT</t>
    </r>
    <r>
      <rPr>
        <sz val="11"/>
        <rFont val="Calibri"/>
        <family val="2"/>
        <scheme val="minor"/>
      </rPr>
      <t xml:space="preserve">. Which of the following processes will increase the rate of reaction.
</t>
    </r>
  </si>
  <si>
    <r>
      <t>The temperature dependence of rate consteant (R) of a chemical reaction is writhen in terms of 
Arrhenius equation R=AC</t>
    </r>
    <r>
      <rPr>
        <vertAlign val="superscript"/>
        <sz val="11"/>
        <rFont val="Calibri"/>
        <family val="2"/>
        <charset val="1"/>
      </rPr>
      <t>-E*/RT</t>
    </r>
    <r>
      <rPr>
        <sz val="11"/>
        <rFont val="Calibri"/>
        <family val="2"/>
        <scheme val="minor"/>
      </rPr>
      <t xml:space="preserve">, activation energy (E*) of the reaction can be calculated by plotting :
</t>
    </r>
  </si>
  <si>
    <r>
      <t>R Vs T</t>
    </r>
    <r>
      <rPr>
        <vertAlign val="subscript"/>
        <sz val="11"/>
        <rFont val="Times New Roman"/>
        <family val="1"/>
        <charset val="1"/>
      </rPr>
      <t>1</t>
    </r>
  </si>
  <si>
    <r>
      <t>For the reation : H</t>
    </r>
    <r>
      <rPr>
        <vertAlign val="subscript"/>
        <sz val="11"/>
        <rFont val="Calibri"/>
        <family val="2"/>
        <charset val="1"/>
      </rPr>
      <t xml:space="preserve">2 </t>
    </r>
    <r>
      <rPr>
        <sz val="11"/>
        <rFont val="Calibri"/>
        <family val="2"/>
        <scheme val="minor"/>
      </rPr>
      <t>+ I</t>
    </r>
    <r>
      <rPr>
        <vertAlign val="subscript"/>
        <sz val="11"/>
        <rFont val="Calibri"/>
        <family val="2"/>
        <charset val="1"/>
      </rPr>
      <t xml:space="preserve">2  </t>
    </r>
    <r>
      <rPr>
        <vertAlign val="superscript"/>
        <sz val="11"/>
        <rFont val="Calibri"/>
        <family val="2"/>
        <charset val="1"/>
      </rPr>
      <t xml:space="preserve">-&gt; </t>
    </r>
    <r>
      <rPr>
        <vertAlign val="subscript"/>
        <sz val="11"/>
        <rFont val="Calibri"/>
        <family val="2"/>
        <charset val="1"/>
      </rPr>
      <t xml:space="preserve">  </t>
    </r>
    <r>
      <rPr>
        <sz val="11"/>
        <rFont val="Calibri"/>
        <family val="2"/>
        <scheme val="minor"/>
      </rPr>
      <t>2HI, log K values
at temperature 269 K and 667 K are 2.9 and 1.1
respectively. Estimate the activation energy for the reaction. (1/769 =1.3 x 10</t>
    </r>
    <r>
      <rPr>
        <vertAlign val="superscript"/>
        <sz val="11"/>
        <rFont val="Calibri"/>
        <family val="2"/>
        <charset val="1"/>
      </rPr>
      <t xml:space="preserve">-3 </t>
    </r>
    <r>
      <rPr>
        <sz val="11"/>
        <rFont val="Calibri"/>
        <family val="2"/>
        <scheme val="minor"/>
      </rPr>
      <t>K</t>
    </r>
    <r>
      <rPr>
        <vertAlign val="superscript"/>
        <sz val="11"/>
        <rFont val="Calibri"/>
        <family val="2"/>
        <charset val="1"/>
      </rPr>
      <t>-1</t>
    </r>
    <r>
      <rPr>
        <sz val="11"/>
        <rFont val="Calibri"/>
        <family val="2"/>
        <scheme val="minor"/>
      </rPr>
      <t>, 1/667 =  1.5 x 10</t>
    </r>
    <r>
      <rPr>
        <vertAlign val="superscript"/>
        <sz val="11"/>
        <rFont val="Calibri"/>
        <family val="2"/>
        <charset val="1"/>
      </rPr>
      <t>-3</t>
    </r>
    <r>
      <rPr>
        <sz val="11"/>
        <rFont val="Calibri"/>
        <family val="2"/>
        <scheme val="minor"/>
      </rPr>
      <t>K</t>
    </r>
    <r>
      <rPr>
        <vertAlign val="superscript"/>
        <sz val="11"/>
        <rFont val="Calibri"/>
        <family val="2"/>
        <charset val="1"/>
      </rPr>
      <t>-1</t>
    </r>
    <r>
      <rPr>
        <sz val="11"/>
        <rFont val="Calibri"/>
        <family val="2"/>
        <scheme val="minor"/>
      </rPr>
      <t xml:space="preserve">)
</t>
    </r>
  </si>
  <si>
    <r>
      <t>41.4 cal mol</t>
    </r>
    <r>
      <rPr>
        <vertAlign val="superscript"/>
        <sz val="11"/>
        <rFont val="Calibri"/>
        <family val="2"/>
        <charset val="1"/>
      </rPr>
      <t>-1</t>
    </r>
  </si>
  <si>
    <r>
      <t>41.4 Kcal mol</t>
    </r>
    <r>
      <rPr>
        <vertAlign val="superscript"/>
        <sz val="11"/>
        <rFont val="Calibri"/>
        <family val="2"/>
        <charset val="1"/>
      </rPr>
      <t>-1</t>
    </r>
  </si>
  <si>
    <r>
      <t>18 cal mol</t>
    </r>
    <r>
      <rPr>
        <vertAlign val="superscript"/>
        <sz val="11"/>
        <rFont val="Calibri"/>
        <family val="2"/>
        <charset val="1"/>
      </rPr>
      <t>-1</t>
    </r>
  </si>
  <si>
    <r>
      <t>18 Kcal mol</t>
    </r>
    <r>
      <rPr>
        <vertAlign val="superscript"/>
        <sz val="11"/>
        <rFont val="Calibri"/>
        <family val="2"/>
        <charset val="1"/>
      </rPr>
      <t>-1</t>
    </r>
  </si>
  <si>
    <r>
      <t xml:space="preserve">In the following first order competing reactions :                     A + Reagent  </t>
    </r>
    <r>
      <rPr>
        <vertAlign val="superscript"/>
        <sz val="11"/>
        <rFont val="Calibri"/>
        <family val="2"/>
        <charset val="1"/>
      </rPr>
      <t xml:space="preserve">   -&gt;  </t>
    </r>
    <r>
      <rPr>
        <sz val="11"/>
        <rFont val="Calibri"/>
        <family val="2"/>
        <scheme val="minor"/>
      </rPr>
      <t xml:space="preserve"> Product 
B + Reagent    </t>
    </r>
    <r>
      <rPr>
        <vertAlign val="superscript"/>
        <sz val="11"/>
        <rFont val="Calibri"/>
        <family val="2"/>
        <charset val="1"/>
      </rPr>
      <t xml:space="preserve"> -&gt; </t>
    </r>
    <r>
      <rPr>
        <vertAlign val="subscript"/>
        <sz val="11"/>
        <rFont val="Calibri"/>
        <family val="2"/>
        <charset val="1"/>
      </rPr>
      <t xml:space="preserve"> </t>
    </r>
    <r>
      <rPr>
        <sz val="11"/>
        <rFont val="Calibri"/>
        <family val="2"/>
        <scheme val="minor"/>
      </rPr>
      <t xml:space="preserve">  Product
The ratio of K</t>
    </r>
    <r>
      <rPr>
        <vertAlign val="subscript"/>
        <sz val="11"/>
        <rFont val="Calibri"/>
        <family val="2"/>
        <charset val="1"/>
      </rPr>
      <t>1</t>
    </r>
    <r>
      <rPr>
        <sz val="11"/>
        <rFont val="Calibri"/>
        <family val="2"/>
        <scheme val="minor"/>
      </rPr>
      <t>/K</t>
    </r>
    <r>
      <rPr>
        <vertAlign val="subscript"/>
        <sz val="11"/>
        <rFont val="Calibri"/>
        <family val="2"/>
        <charset val="1"/>
      </rPr>
      <t>2</t>
    </r>
    <r>
      <rPr>
        <sz val="11"/>
        <rFont val="Calibri"/>
        <family val="2"/>
        <scheme val="minor"/>
      </rPr>
      <t xml:space="preserve"> if only 50% of B will have been
reacted when 94% of A has been reacted is :
</t>
    </r>
  </si>
  <si>
    <r>
      <t>For the First order decomposition of N</t>
    </r>
    <r>
      <rPr>
        <vertAlign val="subscript"/>
        <sz val="11"/>
        <rFont val="Calibri"/>
        <family val="2"/>
        <charset val="1"/>
      </rPr>
      <t>2</t>
    </r>
    <r>
      <rPr>
        <sz val="11"/>
        <rFont val="Calibri"/>
        <family val="2"/>
        <scheme val="minor"/>
      </rPr>
      <t>0</t>
    </r>
    <r>
      <rPr>
        <vertAlign val="subscript"/>
        <sz val="11"/>
        <rFont val="Calibri"/>
        <family val="2"/>
        <charset val="1"/>
      </rPr>
      <t xml:space="preserve">5 </t>
    </r>
    <r>
      <rPr>
        <sz val="11"/>
        <rFont val="Calibri"/>
        <family val="2"/>
        <scheme val="minor"/>
      </rPr>
      <t>written as                  2N</t>
    </r>
    <r>
      <rPr>
        <vertAlign val="subscript"/>
        <sz val="11"/>
        <rFont val="Calibri"/>
        <family val="2"/>
        <charset val="1"/>
      </rPr>
      <t>2</t>
    </r>
    <r>
      <rPr>
        <sz val="11"/>
        <rFont val="Calibri"/>
        <family val="2"/>
        <scheme val="minor"/>
      </rPr>
      <t>O</t>
    </r>
    <r>
      <rPr>
        <vertAlign val="subscript"/>
        <sz val="11"/>
        <rFont val="Calibri"/>
        <family val="2"/>
        <charset val="1"/>
      </rPr>
      <t>5</t>
    </r>
    <r>
      <rPr>
        <sz val="11"/>
        <rFont val="Calibri"/>
        <family val="2"/>
        <scheme val="minor"/>
      </rPr>
      <t xml:space="preserve">(g) </t>
    </r>
    <r>
      <rPr>
        <vertAlign val="superscript"/>
        <sz val="11"/>
        <rFont val="Calibri"/>
        <family val="2"/>
        <charset val="1"/>
      </rPr>
      <t xml:space="preserve">  -&gt;</t>
    </r>
    <r>
      <rPr>
        <vertAlign val="subscript"/>
        <sz val="11"/>
        <rFont val="Calibri"/>
        <family val="2"/>
        <charset val="1"/>
      </rPr>
      <t xml:space="preserve">  </t>
    </r>
    <r>
      <rPr>
        <sz val="11"/>
        <rFont val="Calibri"/>
        <family val="2"/>
        <scheme val="minor"/>
      </rPr>
      <t xml:space="preserve"> 4NO</t>
    </r>
    <r>
      <rPr>
        <vertAlign val="subscript"/>
        <sz val="11"/>
        <rFont val="Calibri"/>
        <family val="2"/>
        <charset val="1"/>
      </rPr>
      <t>2</t>
    </r>
    <r>
      <rPr>
        <sz val="11"/>
        <rFont val="Calibri"/>
        <family val="2"/>
        <scheme val="minor"/>
      </rPr>
      <t>(g)+0</t>
    </r>
    <r>
      <rPr>
        <vertAlign val="subscript"/>
        <sz val="11"/>
        <rFont val="Calibri"/>
        <family val="2"/>
        <charset val="1"/>
      </rPr>
      <t>2</t>
    </r>
    <r>
      <rPr>
        <sz val="11"/>
        <rFont val="Calibri"/>
        <family val="2"/>
        <scheme val="minor"/>
      </rPr>
      <t>(g) rate = K [ N</t>
    </r>
    <r>
      <rPr>
        <vertAlign val="subscript"/>
        <sz val="11"/>
        <rFont val="Calibri"/>
        <family val="2"/>
        <charset val="1"/>
      </rPr>
      <t>2</t>
    </r>
    <r>
      <rPr>
        <sz val="11"/>
        <rFont val="Calibri"/>
        <family val="2"/>
        <scheme val="minor"/>
      </rPr>
      <t>0</t>
    </r>
    <r>
      <rPr>
        <vertAlign val="subscript"/>
        <sz val="11"/>
        <rFont val="Calibri"/>
        <family val="2"/>
        <charset val="1"/>
      </rPr>
      <t>5</t>
    </r>
    <r>
      <rPr>
        <sz val="11"/>
        <rFont val="Calibri"/>
        <family val="2"/>
        <scheme val="minor"/>
      </rPr>
      <t>]                                      N</t>
    </r>
    <r>
      <rPr>
        <vertAlign val="subscript"/>
        <sz val="11"/>
        <rFont val="Calibri"/>
        <family val="2"/>
        <charset val="1"/>
      </rPr>
      <t>2</t>
    </r>
    <r>
      <rPr>
        <sz val="11"/>
        <rFont val="Calibri"/>
        <family val="2"/>
        <scheme val="minor"/>
      </rPr>
      <t>O</t>
    </r>
    <r>
      <rPr>
        <vertAlign val="subscript"/>
        <sz val="11"/>
        <rFont val="Calibri"/>
        <family val="2"/>
        <charset val="1"/>
      </rPr>
      <t xml:space="preserve">5  </t>
    </r>
    <r>
      <rPr>
        <vertAlign val="superscript"/>
        <sz val="11"/>
        <rFont val="Calibri"/>
        <family val="2"/>
        <charset val="1"/>
      </rPr>
      <t xml:space="preserve"> -&gt;  </t>
    </r>
    <r>
      <rPr>
        <sz val="11"/>
        <rFont val="Calibri"/>
        <family val="2"/>
        <scheme val="minor"/>
      </rPr>
      <t>2NO 2(g) + 02(g) rate = K [ N</t>
    </r>
    <r>
      <rPr>
        <vertAlign val="subscript"/>
        <sz val="11"/>
        <rFont val="Calibri"/>
        <family val="2"/>
        <charset val="1"/>
      </rPr>
      <t>2</t>
    </r>
    <r>
      <rPr>
        <sz val="11"/>
        <rFont val="Calibri"/>
        <family val="2"/>
        <scheme val="minor"/>
      </rPr>
      <t>0</t>
    </r>
    <r>
      <rPr>
        <vertAlign val="subscript"/>
        <sz val="11"/>
        <rFont val="Calibri"/>
        <family val="2"/>
        <charset val="1"/>
      </rPr>
      <t>5</t>
    </r>
    <r>
      <rPr>
        <sz val="11"/>
        <rFont val="Calibri"/>
        <family val="2"/>
        <scheme val="minor"/>
      </rPr>
      <t xml:space="preserve">]    Which of the following fact is true?
</t>
    </r>
  </si>
  <si>
    <r>
      <t>The order of reaction with respect to OH</t>
    </r>
    <r>
      <rPr>
        <vertAlign val="superscript"/>
        <sz val="11"/>
        <rFont val="Calibri"/>
        <family val="2"/>
        <charset val="1"/>
      </rPr>
      <t xml:space="preserve">- </t>
    </r>
    <r>
      <rPr>
        <sz val="11"/>
        <rFont val="Calibri"/>
        <family val="2"/>
        <scheme val="minor"/>
      </rPr>
      <t>is -1.
The OH</t>
    </r>
    <r>
      <rPr>
        <vertAlign val="superscript"/>
        <sz val="11"/>
        <rFont val="Calibri"/>
        <family val="2"/>
        <charset val="1"/>
      </rPr>
      <t xml:space="preserve">- </t>
    </r>
    <r>
      <rPr>
        <sz val="11"/>
        <rFont val="Calibri"/>
        <family val="2"/>
        <scheme val="minor"/>
      </rPr>
      <t xml:space="preserve">species. 
</t>
    </r>
  </si>
  <si>
    <r>
      <t>Among the following:                       1)inversion of cane Sugar.                2)decomposition of KCl0</t>
    </r>
    <r>
      <rPr>
        <vertAlign val="subscript"/>
        <sz val="11"/>
        <rFont val="Calibri"/>
        <family val="2"/>
        <charset val="1"/>
      </rPr>
      <t>3</t>
    </r>
    <r>
      <rPr>
        <sz val="11"/>
        <rFont val="Calibri"/>
        <family val="2"/>
        <scheme val="minor"/>
      </rPr>
      <t xml:space="preserve">                 3)Hydrolysis of ester in the presence of acid         4)decomposition of sulphuryl chloride choose the statement for  Pseudounimolecular reaction:</t>
    </r>
  </si>
  <si>
    <r>
      <t>The rate constant, the activation energy and the 
arrhenius parameter of a chemical reaction at 
25° C are 3.0 x 10</t>
    </r>
    <r>
      <rPr>
        <vertAlign val="superscript"/>
        <sz val="11"/>
        <rFont val="Calibri"/>
        <family val="2"/>
        <charset val="1"/>
      </rPr>
      <t xml:space="preserve">-4 </t>
    </r>
    <r>
      <rPr>
        <sz val="11"/>
        <rFont val="Calibri"/>
        <family val="2"/>
        <scheme val="minor"/>
      </rPr>
      <t>sec</t>
    </r>
    <r>
      <rPr>
        <vertAlign val="superscript"/>
        <sz val="11"/>
        <rFont val="Calibri"/>
        <family val="2"/>
        <charset val="1"/>
      </rPr>
      <t>-1</t>
    </r>
    <r>
      <rPr>
        <sz val="11"/>
        <rFont val="Calibri"/>
        <family val="2"/>
        <scheme val="minor"/>
      </rPr>
      <t>, 104.4 kJ mol</t>
    </r>
    <r>
      <rPr>
        <vertAlign val="superscript"/>
        <sz val="11"/>
        <rFont val="Calibri"/>
        <family val="2"/>
        <charset val="1"/>
      </rPr>
      <t>-1</t>
    </r>
    <r>
      <rPr>
        <sz val="11"/>
        <rFont val="Calibri"/>
        <family val="2"/>
        <scheme val="minor"/>
      </rPr>
      <t xml:space="preserve"> and
6.0 x 10</t>
    </r>
    <r>
      <rPr>
        <vertAlign val="superscript"/>
        <sz val="11"/>
        <rFont val="Calibri"/>
        <family val="2"/>
        <charset val="1"/>
      </rPr>
      <t>14</t>
    </r>
    <r>
      <rPr>
        <sz val="11"/>
        <rFont val="Calibri"/>
        <family val="2"/>
        <scheme val="minor"/>
      </rPr>
      <t>sec</t>
    </r>
    <r>
      <rPr>
        <vertAlign val="superscript"/>
        <sz val="11"/>
        <rFont val="Calibri"/>
        <family val="2"/>
        <charset val="1"/>
      </rPr>
      <t>-1</t>
    </r>
    <r>
      <rPr>
        <sz val="11"/>
        <rFont val="Calibri"/>
        <family val="2"/>
        <scheme val="minor"/>
      </rPr>
      <t xml:space="preserve"> respectively. The value of the rate 
constant as T    -------&gt;  nfinity  is
</t>
    </r>
  </si>
  <si>
    <r>
      <t>2.0 x 10</t>
    </r>
    <r>
      <rPr>
        <vertAlign val="superscript"/>
        <sz val="11"/>
        <rFont val="Calibri"/>
        <family val="2"/>
        <charset val="1"/>
      </rPr>
      <t>18</t>
    </r>
    <r>
      <rPr>
        <sz val="11"/>
        <rFont val="Calibri"/>
        <family val="2"/>
        <scheme val="minor"/>
      </rPr>
      <t xml:space="preserve"> sec</t>
    </r>
    <r>
      <rPr>
        <vertAlign val="superscript"/>
        <sz val="11"/>
        <rFont val="Calibri"/>
        <family val="2"/>
        <charset val="1"/>
      </rPr>
      <t>-1</t>
    </r>
  </si>
  <si>
    <r>
      <t>6.0 x 10</t>
    </r>
    <r>
      <rPr>
        <vertAlign val="superscript"/>
        <sz val="11"/>
        <rFont val="Calibri"/>
        <family val="2"/>
        <charset val="1"/>
      </rPr>
      <t>14</t>
    </r>
    <r>
      <rPr>
        <sz val="11"/>
        <rFont val="Calibri"/>
        <family val="2"/>
        <scheme val="minor"/>
      </rPr>
      <t xml:space="preserve"> sec</t>
    </r>
    <r>
      <rPr>
        <vertAlign val="superscript"/>
        <sz val="11"/>
        <rFont val="Calibri"/>
        <family val="2"/>
        <charset val="1"/>
      </rPr>
      <t>-1</t>
    </r>
  </si>
  <si>
    <r>
      <t>3.6 x 10</t>
    </r>
    <r>
      <rPr>
        <vertAlign val="superscript"/>
        <sz val="11"/>
        <rFont val="Calibri"/>
        <family val="2"/>
        <charset val="1"/>
      </rPr>
      <t>30</t>
    </r>
    <r>
      <rPr>
        <sz val="11"/>
        <rFont val="Calibri"/>
        <family val="2"/>
        <scheme val="minor"/>
      </rPr>
      <t xml:space="preserve"> sec</t>
    </r>
    <r>
      <rPr>
        <vertAlign val="superscript"/>
        <sz val="11"/>
        <rFont val="Calibri"/>
        <family val="2"/>
        <charset val="1"/>
      </rPr>
      <t>-1</t>
    </r>
  </si>
  <si>
    <r>
      <t>For the reaction:                                 4 KCLO</t>
    </r>
    <r>
      <rPr>
        <vertAlign val="subscript"/>
        <sz val="11"/>
        <rFont val="Calibri"/>
        <family val="2"/>
        <charset val="1"/>
      </rPr>
      <t xml:space="preserve">3 </t>
    </r>
    <r>
      <rPr>
        <sz val="11"/>
        <rFont val="Calibri"/>
        <family val="2"/>
        <scheme val="minor"/>
      </rPr>
      <t xml:space="preserve">  -------&gt;   3 KClO</t>
    </r>
    <r>
      <rPr>
        <vertAlign val="subscript"/>
        <sz val="11"/>
        <rFont val="Calibri"/>
        <family val="2"/>
        <charset val="1"/>
      </rPr>
      <t xml:space="preserve">4 </t>
    </r>
    <r>
      <rPr>
        <sz val="11"/>
        <rFont val="Calibri"/>
        <family val="2"/>
        <scheme val="minor"/>
      </rPr>
      <t>+ KCl    if -d[KCLO</t>
    </r>
    <r>
      <rPr>
        <vertAlign val="subscript"/>
        <sz val="11"/>
        <rFont val="Calibri"/>
        <family val="2"/>
        <charset val="1"/>
      </rPr>
      <t>3</t>
    </r>
    <r>
      <rPr>
        <sz val="11"/>
        <rFont val="Calibri"/>
        <family val="2"/>
        <scheme val="minor"/>
      </rPr>
      <t>]/dt = K</t>
    </r>
    <r>
      <rPr>
        <vertAlign val="subscript"/>
        <sz val="11"/>
        <rFont val="Calibri"/>
        <family val="2"/>
        <charset val="1"/>
      </rPr>
      <t>1</t>
    </r>
    <r>
      <rPr>
        <sz val="11"/>
        <rFont val="Calibri"/>
        <family val="2"/>
        <scheme val="minor"/>
      </rPr>
      <t xml:space="preserve"> [KClO</t>
    </r>
    <r>
      <rPr>
        <vertAlign val="subscript"/>
        <sz val="11"/>
        <rFont val="Calibri"/>
        <family val="2"/>
        <charset val="1"/>
      </rPr>
      <t>3</t>
    </r>
    <r>
      <rPr>
        <sz val="11"/>
        <rFont val="Calibri"/>
        <family val="2"/>
        <scheme val="minor"/>
      </rPr>
      <t>]</t>
    </r>
    <r>
      <rPr>
        <vertAlign val="superscript"/>
        <sz val="11"/>
        <rFont val="Calibri"/>
        <family val="2"/>
        <charset val="1"/>
      </rPr>
      <t>4</t>
    </r>
    <r>
      <rPr>
        <sz val="11"/>
        <rFont val="Calibri"/>
        <family val="2"/>
        <scheme val="minor"/>
      </rPr>
      <t xml:space="preserve">           d [KClO</t>
    </r>
    <r>
      <rPr>
        <vertAlign val="subscript"/>
        <sz val="11"/>
        <rFont val="Calibri"/>
        <family val="2"/>
        <charset val="1"/>
      </rPr>
      <t>4</t>
    </r>
    <r>
      <rPr>
        <sz val="11"/>
        <rFont val="Calibri"/>
        <family val="2"/>
        <scheme val="minor"/>
      </rPr>
      <t>]/dt = K</t>
    </r>
    <r>
      <rPr>
        <vertAlign val="subscript"/>
        <sz val="11"/>
        <rFont val="Calibri"/>
        <family val="2"/>
        <charset val="1"/>
      </rPr>
      <t>2</t>
    </r>
    <r>
      <rPr>
        <sz val="11"/>
        <rFont val="Calibri"/>
        <family val="2"/>
        <scheme val="minor"/>
      </rPr>
      <t xml:space="preserve"> [KClO</t>
    </r>
    <r>
      <rPr>
        <vertAlign val="subscript"/>
        <sz val="11"/>
        <rFont val="Calibri"/>
        <family val="2"/>
        <charset val="1"/>
      </rPr>
      <t>3</t>
    </r>
    <r>
      <rPr>
        <sz val="11"/>
        <rFont val="Calibri"/>
        <family val="2"/>
        <scheme val="minor"/>
      </rPr>
      <t>]</t>
    </r>
    <r>
      <rPr>
        <vertAlign val="superscript"/>
        <sz val="11"/>
        <rFont val="Calibri"/>
        <family val="2"/>
        <charset val="1"/>
      </rPr>
      <t>4</t>
    </r>
    <r>
      <rPr>
        <sz val="11"/>
        <rFont val="Calibri"/>
        <family val="2"/>
        <scheme val="minor"/>
      </rPr>
      <t>, d[KCl]/dt = K</t>
    </r>
    <r>
      <rPr>
        <vertAlign val="subscript"/>
        <sz val="11"/>
        <rFont val="Calibri"/>
        <family val="2"/>
        <charset val="1"/>
      </rPr>
      <t>3</t>
    </r>
    <r>
      <rPr>
        <sz val="11"/>
        <rFont val="Calibri"/>
        <family val="2"/>
        <scheme val="minor"/>
      </rPr>
      <t>[KClO</t>
    </r>
    <r>
      <rPr>
        <vertAlign val="subscript"/>
        <sz val="11"/>
        <rFont val="Calibri"/>
        <family val="2"/>
        <charset val="1"/>
      </rPr>
      <t>3</t>
    </r>
    <r>
      <rPr>
        <sz val="11"/>
        <rFont val="Calibri"/>
        <family val="2"/>
        <scheme val="minor"/>
      </rPr>
      <t>]</t>
    </r>
    <r>
      <rPr>
        <vertAlign val="superscript"/>
        <sz val="11"/>
        <rFont val="Calibri"/>
        <family val="2"/>
        <charset val="1"/>
      </rPr>
      <t xml:space="preserve">4 </t>
    </r>
    <r>
      <rPr>
        <sz val="11"/>
        <rFont val="Calibri"/>
        <family val="2"/>
        <scheme val="minor"/>
      </rPr>
      <t>the correct relation between K</t>
    </r>
    <r>
      <rPr>
        <vertAlign val="subscript"/>
        <sz val="11"/>
        <rFont val="Calibri"/>
        <family val="2"/>
        <charset val="1"/>
      </rPr>
      <t>1</t>
    </r>
    <r>
      <rPr>
        <sz val="11"/>
        <rFont val="Calibri"/>
        <family val="2"/>
        <scheme val="minor"/>
      </rPr>
      <t>, K</t>
    </r>
    <r>
      <rPr>
        <vertAlign val="subscript"/>
        <sz val="11"/>
        <rFont val="Calibri"/>
        <family val="2"/>
        <charset val="1"/>
      </rPr>
      <t>2</t>
    </r>
    <r>
      <rPr>
        <sz val="11"/>
        <rFont val="Calibri"/>
        <family val="2"/>
        <scheme val="minor"/>
      </rPr>
      <t xml:space="preserve"> &amp; K</t>
    </r>
    <r>
      <rPr>
        <vertAlign val="subscript"/>
        <sz val="11"/>
        <rFont val="Calibri"/>
        <family val="2"/>
        <charset val="1"/>
      </rPr>
      <t xml:space="preserve">3 </t>
    </r>
    <r>
      <rPr>
        <sz val="11"/>
        <rFont val="Calibri"/>
        <family val="2"/>
        <scheme val="minor"/>
      </rPr>
      <t>is</t>
    </r>
  </si>
  <si>
    <r>
      <t xml:space="preserve"> K</t>
    </r>
    <r>
      <rPr>
        <vertAlign val="subscript"/>
        <sz val="11"/>
        <rFont val="Calibri"/>
        <family val="2"/>
        <charset val="1"/>
      </rPr>
      <t>1</t>
    </r>
    <r>
      <rPr>
        <sz val="11"/>
        <rFont val="Calibri"/>
        <family val="2"/>
        <scheme val="minor"/>
      </rPr>
      <t xml:space="preserve"> = K</t>
    </r>
    <r>
      <rPr>
        <vertAlign val="subscript"/>
        <sz val="11"/>
        <rFont val="Calibri"/>
        <family val="2"/>
        <charset val="1"/>
      </rPr>
      <t>2</t>
    </r>
    <r>
      <rPr>
        <sz val="11"/>
        <rFont val="Calibri"/>
        <family val="2"/>
        <scheme val="minor"/>
      </rPr>
      <t xml:space="preserve"> =  K</t>
    </r>
    <r>
      <rPr>
        <vertAlign val="subscript"/>
        <sz val="11"/>
        <rFont val="Calibri"/>
        <family val="2"/>
        <charset val="1"/>
      </rPr>
      <t>3</t>
    </r>
  </si>
  <si>
    <r>
      <t xml:space="preserve"> 4K</t>
    </r>
    <r>
      <rPr>
        <vertAlign val="subscript"/>
        <sz val="11"/>
        <rFont val="Calibri"/>
        <family val="2"/>
        <charset val="1"/>
      </rPr>
      <t>1</t>
    </r>
    <r>
      <rPr>
        <sz val="11"/>
        <rFont val="Calibri"/>
        <family val="2"/>
        <scheme val="minor"/>
      </rPr>
      <t xml:space="preserve"> = 3K</t>
    </r>
    <r>
      <rPr>
        <vertAlign val="subscript"/>
        <sz val="11"/>
        <rFont val="Calibri"/>
        <family val="2"/>
        <charset val="1"/>
      </rPr>
      <t>2</t>
    </r>
    <r>
      <rPr>
        <sz val="11"/>
        <rFont val="Calibri"/>
        <family val="2"/>
        <scheme val="minor"/>
      </rPr>
      <t xml:space="preserve"> =  K</t>
    </r>
    <r>
      <rPr>
        <vertAlign val="subscript"/>
        <sz val="11"/>
        <rFont val="Calibri"/>
        <family val="2"/>
        <charset val="1"/>
      </rPr>
      <t>3</t>
    </r>
  </si>
  <si>
    <r>
      <t xml:space="preserve"> 3K</t>
    </r>
    <r>
      <rPr>
        <vertAlign val="subscript"/>
        <sz val="11"/>
        <rFont val="Calibri"/>
        <family val="2"/>
        <charset val="1"/>
      </rPr>
      <t>1</t>
    </r>
    <r>
      <rPr>
        <sz val="11"/>
        <rFont val="Calibri"/>
        <family val="2"/>
        <scheme val="minor"/>
      </rPr>
      <t xml:space="preserve"> = 4K</t>
    </r>
    <r>
      <rPr>
        <vertAlign val="subscript"/>
        <sz val="11"/>
        <rFont val="Calibri"/>
        <family val="2"/>
        <charset val="1"/>
      </rPr>
      <t>2</t>
    </r>
    <r>
      <rPr>
        <sz val="11"/>
        <rFont val="Calibri"/>
        <family val="2"/>
        <scheme val="minor"/>
      </rPr>
      <t xml:space="preserve"> =  12K</t>
    </r>
    <r>
      <rPr>
        <vertAlign val="subscript"/>
        <sz val="11"/>
        <rFont val="Calibri"/>
        <family val="2"/>
        <charset val="1"/>
      </rPr>
      <t>3</t>
    </r>
  </si>
  <si>
    <r>
      <t>The rate expression for the reaction
A(g) + B(g)   -------&gt; C(g) , is rate = KC</t>
    </r>
    <r>
      <rPr>
        <vertAlign val="superscript"/>
        <sz val="11"/>
        <rFont val="Calibri"/>
        <family val="2"/>
        <charset val="1"/>
      </rPr>
      <t>2</t>
    </r>
    <r>
      <rPr>
        <vertAlign val="subscript"/>
        <sz val="11"/>
        <rFont val="Calibri"/>
        <family val="2"/>
        <charset val="1"/>
      </rPr>
      <t>A</t>
    </r>
    <r>
      <rPr>
        <sz val="11"/>
        <rFont val="Calibri"/>
        <family val="2"/>
        <scheme val="minor"/>
      </rPr>
      <t xml:space="preserve"> C</t>
    </r>
    <r>
      <rPr>
        <vertAlign val="superscript"/>
        <sz val="11"/>
        <rFont val="Calibri"/>
        <family val="2"/>
        <charset val="1"/>
      </rPr>
      <t>1/2</t>
    </r>
    <r>
      <rPr>
        <sz val="11"/>
        <rFont val="Calibri"/>
        <family val="2"/>
        <scheme val="minor"/>
      </rPr>
      <t xml:space="preserve">B 
What changes in the intial concentration of A and B will cause the rate of reaction to increase by a Factor of eight ?
</t>
    </r>
  </si>
  <si>
    <r>
      <t>C</t>
    </r>
    <r>
      <rPr>
        <vertAlign val="subscript"/>
        <sz val="11"/>
        <rFont val="Calibri"/>
        <family val="2"/>
        <charset val="1"/>
      </rPr>
      <t>A</t>
    </r>
    <r>
      <rPr>
        <sz val="11"/>
        <rFont val="Calibri"/>
        <family val="2"/>
        <scheme val="minor"/>
      </rPr>
      <t xml:space="preserve"> x 2; C</t>
    </r>
    <r>
      <rPr>
        <vertAlign val="subscript"/>
        <sz val="11"/>
        <rFont val="Calibri"/>
        <family val="2"/>
        <charset val="1"/>
      </rPr>
      <t>B</t>
    </r>
    <r>
      <rPr>
        <sz val="11"/>
        <rFont val="Calibri"/>
        <family val="2"/>
        <scheme val="minor"/>
      </rPr>
      <t xml:space="preserve"> x 2</t>
    </r>
  </si>
  <si>
    <r>
      <t>C</t>
    </r>
    <r>
      <rPr>
        <vertAlign val="subscript"/>
        <sz val="11"/>
        <rFont val="Calibri"/>
        <family val="2"/>
        <charset val="1"/>
      </rPr>
      <t>A</t>
    </r>
    <r>
      <rPr>
        <sz val="11"/>
        <rFont val="Calibri"/>
        <family val="2"/>
        <scheme val="minor"/>
      </rPr>
      <t xml:space="preserve"> x 2; C</t>
    </r>
    <r>
      <rPr>
        <vertAlign val="subscript"/>
        <sz val="11"/>
        <rFont val="Calibri"/>
        <family val="2"/>
        <charset val="1"/>
      </rPr>
      <t>B</t>
    </r>
    <r>
      <rPr>
        <sz val="11"/>
        <rFont val="Calibri"/>
        <family val="2"/>
        <scheme val="minor"/>
      </rPr>
      <t xml:space="preserve"> x 4</t>
    </r>
  </si>
  <si>
    <r>
      <t>C</t>
    </r>
    <r>
      <rPr>
        <vertAlign val="subscript"/>
        <sz val="11"/>
        <rFont val="Calibri"/>
        <family val="2"/>
        <charset val="1"/>
      </rPr>
      <t>A</t>
    </r>
    <r>
      <rPr>
        <sz val="11"/>
        <rFont val="Calibri"/>
        <family val="2"/>
        <scheme val="minor"/>
      </rPr>
      <t xml:space="preserve"> x 1; C</t>
    </r>
    <r>
      <rPr>
        <vertAlign val="subscript"/>
        <sz val="11"/>
        <rFont val="Calibri"/>
        <family val="2"/>
        <charset val="1"/>
      </rPr>
      <t>B</t>
    </r>
    <r>
      <rPr>
        <sz val="11"/>
        <rFont val="Calibri"/>
        <family val="2"/>
        <scheme val="minor"/>
      </rPr>
      <t xml:space="preserve"> x 4</t>
    </r>
  </si>
  <si>
    <r>
      <t>C</t>
    </r>
    <r>
      <rPr>
        <vertAlign val="subscript"/>
        <sz val="11"/>
        <rFont val="Calibri"/>
        <family val="2"/>
        <charset val="1"/>
      </rPr>
      <t>A</t>
    </r>
    <r>
      <rPr>
        <sz val="11"/>
        <rFont val="Calibri"/>
        <family val="2"/>
        <scheme val="minor"/>
      </rPr>
      <t xml:space="preserve"> x 4; C</t>
    </r>
    <r>
      <rPr>
        <vertAlign val="subscript"/>
        <sz val="11"/>
        <rFont val="Calibri"/>
        <family val="2"/>
        <charset val="1"/>
      </rPr>
      <t>B</t>
    </r>
    <r>
      <rPr>
        <sz val="11"/>
        <rFont val="Calibri"/>
        <family val="2"/>
        <scheme val="minor"/>
      </rPr>
      <t xml:space="preserve"> x 1</t>
    </r>
  </si>
  <si>
    <r>
      <t>CuSO</t>
    </r>
    <r>
      <rPr>
        <vertAlign val="subscript"/>
        <sz val="10"/>
        <rFont val="Times New Roman"/>
        <family val="1"/>
        <charset val="1"/>
      </rPr>
      <t xml:space="preserve">4 </t>
    </r>
  </si>
  <si>
    <r>
      <t>An ore of tin containing FeCrO</t>
    </r>
    <r>
      <rPr>
        <vertAlign val="subscript"/>
        <sz val="10"/>
        <rFont val="Calibri"/>
        <family val="2"/>
        <charset val="1"/>
      </rPr>
      <t>4</t>
    </r>
    <r>
      <rPr>
        <sz val="10"/>
        <rFont val="Calibri"/>
        <family val="2"/>
        <charset val="1"/>
      </rPr>
      <t xml:space="preserve"> is concentrated
by
</t>
    </r>
  </si>
  <si>
    <r>
      <t>Which of the following benefication process is 
 used for the mineral, A1</t>
    </r>
    <r>
      <rPr>
        <vertAlign val="subscript"/>
        <sz val="10"/>
        <rFont val="Calibri"/>
        <family val="2"/>
        <charset val="1"/>
      </rPr>
      <t>2</t>
    </r>
    <r>
      <rPr>
        <sz val="10"/>
        <rFont val="Calibri"/>
        <family val="2"/>
        <charset val="1"/>
      </rPr>
      <t>0</t>
    </r>
    <r>
      <rPr>
        <vertAlign val="subscript"/>
        <sz val="10"/>
        <rFont val="Calibri"/>
        <family val="2"/>
        <charset val="1"/>
      </rPr>
      <t>3</t>
    </r>
    <r>
      <rPr>
        <sz val="10"/>
        <rFont val="Calibri"/>
        <family val="2"/>
        <charset val="1"/>
      </rPr>
      <t xml:space="preserve"> • 2H</t>
    </r>
    <r>
      <rPr>
        <vertAlign val="subscript"/>
        <sz val="10"/>
        <rFont val="Calibri"/>
        <family val="2"/>
        <charset val="1"/>
      </rPr>
      <t>2</t>
    </r>
    <r>
      <rPr>
        <sz val="10"/>
        <rFont val="Calibri"/>
        <family val="2"/>
        <charset val="1"/>
      </rPr>
      <t xml:space="preserve">0?
</t>
    </r>
  </si>
  <si>
    <r>
      <t>CaCO</t>
    </r>
    <r>
      <rPr>
        <vertAlign val="subscript"/>
        <sz val="10"/>
        <rFont val="Times New Roman"/>
        <family val="1"/>
        <charset val="1"/>
      </rPr>
      <t>3</t>
    </r>
  </si>
  <si>
    <r>
      <t>A1</t>
    </r>
    <r>
      <rPr>
        <vertAlign val="subscript"/>
        <sz val="10"/>
        <rFont val="Times New Roman"/>
        <family val="1"/>
        <charset val="1"/>
      </rPr>
      <t>2</t>
    </r>
    <r>
      <rPr>
        <sz val="10"/>
        <rFont val="Times New Roman"/>
        <family val="1"/>
        <charset val="1"/>
      </rPr>
      <t>0</t>
    </r>
    <r>
      <rPr>
        <vertAlign val="subscript"/>
        <sz val="10"/>
        <rFont val="Times New Roman"/>
        <family val="1"/>
        <charset val="1"/>
      </rPr>
      <t>3</t>
    </r>
    <r>
      <rPr>
        <sz val="10"/>
        <rFont val="Times New Roman"/>
        <family val="1"/>
        <charset val="1"/>
      </rPr>
      <t xml:space="preserve"> • 2H</t>
    </r>
    <r>
      <rPr>
        <vertAlign val="subscript"/>
        <sz val="10"/>
        <rFont val="Times New Roman"/>
        <family val="1"/>
        <charset val="1"/>
      </rPr>
      <t>2</t>
    </r>
    <r>
      <rPr>
        <sz val="10"/>
        <rFont val="Times New Roman"/>
        <family val="1"/>
        <charset val="1"/>
      </rPr>
      <t xml:space="preserve">0 </t>
    </r>
  </si>
  <si>
    <r>
      <t>CuCO</t>
    </r>
    <r>
      <rPr>
        <vertAlign val="subscript"/>
        <sz val="10"/>
        <rFont val="Times New Roman"/>
        <family val="1"/>
        <charset val="1"/>
      </rPr>
      <t>3</t>
    </r>
    <r>
      <rPr>
        <sz val="10"/>
        <rFont val="Times New Roman"/>
        <family val="1"/>
        <charset val="1"/>
      </rPr>
      <t xml:space="preserve"> • Cu(OH)</t>
    </r>
    <r>
      <rPr>
        <vertAlign val="subscript"/>
        <sz val="10"/>
        <rFont val="Times New Roman"/>
        <family val="1"/>
        <charset val="1"/>
      </rPr>
      <t>2</t>
    </r>
    <r>
      <rPr>
        <sz val="10"/>
        <rFont val="Times New Roman"/>
        <family val="1"/>
        <charset val="1"/>
      </rPr>
      <t xml:space="preserve"> </t>
    </r>
  </si>
  <si>
    <r>
      <t>Si0</t>
    </r>
    <r>
      <rPr>
        <vertAlign val="subscript"/>
        <sz val="10"/>
        <rFont val="Times New Roman"/>
        <family val="1"/>
        <charset val="1"/>
      </rPr>
      <t xml:space="preserve">2 </t>
    </r>
  </si>
  <si>
    <r>
      <t>water and CO</t>
    </r>
    <r>
      <rPr>
        <vertAlign val="subscript"/>
        <sz val="10"/>
        <rFont val="Times New Roman"/>
        <family val="1"/>
        <charset val="1"/>
      </rPr>
      <t>2</t>
    </r>
  </si>
  <si>
    <r>
      <t>CO</t>
    </r>
    <r>
      <rPr>
        <vertAlign val="subscript"/>
        <sz val="10"/>
        <rFont val="Times New Roman"/>
        <family val="1"/>
        <charset val="1"/>
      </rPr>
      <t>2</t>
    </r>
    <r>
      <rPr>
        <sz val="10"/>
        <rFont val="Times New Roman"/>
        <family val="1"/>
        <charset val="1"/>
      </rPr>
      <t xml:space="preserve"> and H</t>
    </r>
    <r>
      <rPr>
        <vertAlign val="subscript"/>
        <sz val="10"/>
        <rFont val="Times New Roman"/>
        <family val="1"/>
        <charset val="1"/>
      </rPr>
      <t>2</t>
    </r>
    <r>
      <rPr>
        <sz val="10"/>
        <rFont val="Times New Roman"/>
        <family val="1"/>
        <charset val="1"/>
      </rPr>
      <t>S</t>
    </r>
  </si>
  <si>
    <r>
      <t>H</t>
    </r>
    <r>
      <rPr>
        <vertAlign val="subscript"/>
        <sz val="10"/>
        <rFont val="Times New Roman"/>
        <family val="1"/>
        <charset val="1"/>
      </rPr>
      <t>2</t>
    </r>
    <r>
      <rPr>
        <sz val="10"/>
        <rFont val="Times New Roman"/>
        <family val="1"/>
        <charset val="1"/>
      </rPr>
      <t>O and H</t>
    </r>
    <r>
      <rPr>
        <vertAlign val="subscript"/>
        <sz val="10"/>
        <rFont val="Times New Roman"/>
        <family val="1"/>
        <charset val="1"/>
      </rPr>
      <t>2</t>
    </r>
    <r>
      <rPr>
        <sz val="10"/>
        <rFont val="Times New Roman"/>
        <family val="1"/>
        <charset val="1"/>
      </rPr>
      <t>S</t>
    </r>
  </si>
  <si>
    <r>
      <t>Cu</t>
    </r>
    <r>
      <rPr>
        <vertAlign val="subscript"/>
        <sz val="10"/>
        <rFont val="Times New Roman"/>
        <family val="1"/>
        <charset val="1"/>
      </rPr>
      <t>2</t>
    </r>
    <r>
      <rPr>
        <sz val="10"/>
        <rFont val="Times New Roman"/>
        <family val="1"/>
        <charset val="1"/>
      </rPr>
      <t xml:space="preserve">O </t>
    </r>
  </si>
  <si>
    <r>
      <t>Cu</t>
    </r>
    <r>
      <rPr>
        <vertAlign val="subscript"/>
        <sz val="10"/>
        <rFont val="Times New Roman"/>
        <family val="1"/>
        <charset val="1"/>
      </rPr>
      <t>2</t>
    </r>
    <r>
      <rPr>
        <sz val="10"/>
        <rFont val="Times New Roman"/>
        <family val="1"/>
        <charset val="1"/>
      </rPr>
      <t>S</t>
    </r>
  </si>
  <si>
    <r>
      <t>CuCO</t>
    </r>
    <r>
      <rPr>
        <vertAlign val="subscript"/>
        <sz val="10"/>
        <rFont val="Times New Roman"/>
        <family val="1"/>
        <charset val="1"/>
      </rPr>
      <t>3</t>
    </r>
    <r>
      <rPr>
        <sz val="10"/>
        <rFont val="Times New Roman"/>
        <family val="1"/>
        <charset val="1"/>
      </rPr>
      <t xml:space="preserve"> • Cu(OH)</t>
    </r>
    <r>
      <rPr>
        <vertAlign val="subscript"/>
        <sz val="10"/>
        <rFont val="Times New Roman"/>
        <family val="1"/>
        <charset val="1"/>
      </rPr>
      <t xml:space="preserve">2 </t>
    </r>
  </si>
  <si>
    <r>
      <t>CuFeS</t>
    </r>
    <r>
      <rPr>
        <vertAlign val="subscript"/>
        <sz val="10"/>
        <rFont val="Times New Roman"/>
        <family val="1"/>
        <charset val="1"/>
      </rPr>
      <t xml:space="preserve">2 </t>
    </r>
  </si>
  <si>
    <r>
      <t>FeCO</t>
    </r>
    <r>
      <rPr>
        <vertAlign val="subscript"/>
        <sz val="10"/>
        <rFont val="Times New Roman"/>
        <family val="1"/>
        <charset val="1"/>
      </rPr>
      <t>3</t>
    </r>
  </si>
  <si>
    <r>
      <t>ZnCO</t>
    </r>
    <r>
      <rPr>
        <vertAlign val="subscript"/>
        <sz val="10"/>
        <rFont val="Times New Roman"/>
        <family val="1"/>
        <charset val="1"/>
      </rPr>
      <t>3</t>
    </r>
    <r>
      <rPr>
        <sz val="10"/>
        <rFont val="Times New Roman"/>
        <family val="1"/>
        <charset val="1"/>
      </rPr>
      <t xml:space="preserve"> </t>
    </r>
  </si>
  <si>
    <r>
      <t>Sn0</t>
    </r>
    <r>
      <rPr>
        <vertAlign val="subscript"/>
        <sz val="10"/>
        <rFont val="Calibri"/>
        <family val="2"/>
        <charset val="1"/>
      </rPr>
      <t>2</t>
    </r>
  </si>
  <si>
    <r>
      <t>H</t>
    </r>
    <r>
      <rPr>
        <vertAlign val="subscript"/>
        <sz val="10"/>
        <rFont val="Calibri"/>
        <family val="2"/>
        <charset val="1"/>
      </rPr>
      <t>2</t>
    </r>
    <r>
      <rPr>
        <sz val="10"/>
        <rFont val="Calibri"/>
        <family val="2"/>
        <charset val="1"/>
      </rPr>
      <t xml:space="preserve"> gas</t>
    </r>
  </si>
  <si>
    <r>
      <t>SnO</t>
    </r>
    <r>
      <rPr>
        <vertAlign val="subscript"/>
        <sz val="10"/>
        <rFont val="Calibri"/>
        <family val="2"/>
        <charset val="1"/>
      </rPr>
      <t>2</t>
    </r>
  </si>
  <si>
    <r>
      <t>Fe</t>
    </r>
    <r>
      <rPr>
        <vertAlign val="subscript"/>
        <sz val="10"/>
        <rFont val="Calibri"/>
        <family val="2"/>
        <charset val="1"/>
      </rPr>
      <t>2</t>
    </r>
    <r>
      <rPr>
        <sz val="10"/>
        <rFont val="Calibri"/>
        <family val="2"/>
        <charset val="1"/>
      </rPr>
      <t>O</t>
    </r>
    <r>
      <rPr>
        <vertAlign val="subscript"/>
        <sz val="10"/>
        <rFont val="Calibri"/>
        <family val="2"/>
        <charset val="1"/>
      </rPr>
      <t>2</t>
    </r>
  </si>
  <si>
    <r>
      <t>Al</t>
    </r>
    <r>
      <rPr>
        <vertAlign val="subscript"/>
        <sz val="10"/>
        <rFont val="Calibri"/>
        <family val="2"/>
        <charset val="1"/>
      </rPr>
      <t>2</t>
    </r>
    <r>
      <rPr>
        <sz val="10"/>
        <rFont val="Calibri"/>
        <family val="2"/>
        <charset val="1"/>
      </rPr>
      <t>O</t>
    </r>
    <r>
      <rPr>
        <vertAlign val="subscript"/>
        <sz val="10"/>
        <rFont val="Calibri"/>
        <family val="2"/>
        <charset val="1"/>
      </rPr>
      <t>3</t>
    </r>
  </si>
  <si>
    <r>
      <t>Cr</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t>
    </r>
  </si>
  <si>
    <r>
      <t>Mn</t>
    </r>
    <r>
      <rPr>
        <vertAlign val="subscript"/>
        <sz val="10"/>
        <rFont val="Calibri"/>
        <family val="2"/>
        <charset val="1"/>
      </rPr>
      <t>3</t>
    </r>
    <r>
      <rPr>
        <sz val="10"/>
        <rFont val="Calibri"/>
        <family val="2"/>
        <charset val="1"/>
      </rPr>
      <t>O</t>
    </r>
    <r>
      <rPr>
        <vertAlign val="subscript"/>
        <sz val="10"/>
        <rFont val="Calibri"/>
        <family val="2"/>
        <charset val="1"/>
      </rPr>
      <t>4</t>
    </r>
  </si>
  <si>
    <r>
      <t>MgCO</t>
    </r>
    <r>
      <rPr>
        <vertAlign val="subscript"/>
        <sz val="10"/>
        <rFont val="Calibri"/>
        <family val="2"/>
        <charset val="1"/>
      </rPr>
      <t>3</t>
    </r>
    <r>
      <rPr>
        <sz val="10"/>
        <rFont val="Calibri"/>
        <family val="2"/>
        <charset val="1"/>
      </rPr>
      <t xml:space="preserve"> </t>
    </r>
  </si>
  <si>
    <r>
      <t>CaCO</t>
    </r>
    <r>
      <rPr>
        <vertAlign val="subscript"/>
        <sz val="10"/>
        <rFont val="Calibri"/>
        <family val="2"/>
        <charset val="1"/>
      </rPr>
      <t>3</t>
    </r>
    <r>
      <rPr>
        <sz val="10"/>
        <rFont val="Calibri"/>
        <family val="2"/>
        <charset val="1"/>
      </rPr>
      <t xml:space="preserve"> </t>
    </r>
  </si>
  <si>
    <r>
      <t>Fe</t>
    </r>
    <r>
      <rPr>
        <vertAlign val="subscript"/>
        <sz val="10"/>
        <rFont val="Calibri"/>
        <family val="2"/>
        <charset val="1"/>
      </rPr>
      <t>2</t>
    </r>
    <r>
      <rPr>
        <sz val="10"/>
        <rFont val="Calibri"/>
        <family val="2"/>
        <charset val="1"/>
      </rPr>
      <t>O</t>
    </r>
    <r>
      <rPr>
        <vertAlign val="subscript"/>
        <sz val="10"/>
        <rFont val="Calibri"/>
        <family val="2"/>
        <charset val="1"/>
      </rPr>
      <t>3</t>
    </r>
  </si>
  <si>
    <r>
      <t>Cu</t>
    </r>
    <r>
      <rPr>
        <vertAlign val="subscript"/>
        <sz val="10"/>
        <rFont val="Calibri"/>
        <family val="2"/>
        <charset val="1"/>
      </rPr>
      <t>2</t>
    </r>
    <r>
      <rPr>
        <sz val="10"/>
        <rFont val="Calibri"/>
        <family val="2"/>
        <charset val="1"/>
      </rPr>
      <t>S</t>
    </r>
  </si>
  <si>
    <r>
      <t>FeSiO</t>
    </r>
    <r>
      <rPr>
        <vertAlign val="subscript"/>
        <sz val="10"/>
        <rFont val="Calibri"/>
        <family val="2"/>
        <charset val="1"/>
      </rPr>
      <t>3</t>
    </r>
  </si>
  <si>
    <r>
      <t>CuSiO</t>
    </r>
    <r>
      <rPr>
        <vertAlign val="subscript"/>
        <sz val="10"/>
        <rFont val="Calibri"/>
        <family val="2"/>
        <charset val="1"/>
      </rPr>
      <t>3</t>
    </r>
  </si>
  <si>
    <r>
      <t>SiO</t>
    </r>
    <r>
      <rPr>
        <vertAlign val="subscript"/>
        <sz val="10"/>
        <rFont val="Calibri"/>
        <family val="2"/>
        <charset val="1"/>
      </rPr>
      <t>3</t>
    </r>
    <r>
      <rPr>
        <sz val="10"/>
        <rFont val="Calibri"/>
        <family val="2"/>
        <charset val="1"/>
      </rPr>
      <t xml:space="preserve"> </t>
    </r>
  </si>
  <si>
    <r>
      <t>NaHCO</t>
    </r>
    <r>
      <rPr>
        <vertAlign val="subscript"/>
        <sz val="10"/>
        <rFont val="Calibri"/>
        <family val="2"/>
        <charset val="1"/>
      </rPr>
      <t>3</t>
    </r>
  </si>
  <si>
    <r>
      <t>NH</t>
    </r>
    <r>
      <rPr>
        <vertAlign val="subscript"/>
        <sz val="10"/>
        <rFont val="Calibri"/>
        <family val="2"/>
        <charset val="1"/>
      </rPr>
      <t>4</t>
    </r>
    <r>
      <rPr>
        <sz val="10"/>
        <rFont val="Calibri"/>
        <family val="2"/>
        <charset val="1"/>
      </rPr>
      <t>OH</t>
    </r>
  </si>
  <si>
    <r>
      <t>Zn(OH)</t>
    </r>
    <r>
      <rPr>
        <vertAlign val="subscript"/>
        <sz val="10"/>
        <rFont val="Calibri"/>
        <family val="2"/>
        <charset val="1"/>
      </rPr>
      <t>2</t>
    </r>
  </si>
  <si>
    <r>
      <t>ZnCO</t>
    </r>
    <r>
      <rPr>
        <vertAlign val="subscript"/>
        <sz val="10"/>
        <rFont val="Calibri"/>
        <family val="2"/>
        <charset val="1"/>
      </rPr>
      <t>3</t>
    </r>
  </si>
  <si>
    <r>
      <t>ZnCO</t>
    </r>
    <r>
      <rPr>
        <vertAlign val="subscript"/>
        <sz val="10"/>
        <rFont val="Calibri"/>
        <family val="2"/>
        <charset val="1"/>
      </rPr>
      <t>3</t>
    </r>
    <r>
      <rPr>
        <sz val="10"/>
        <rFont val="Calibri"/>
        <family val="2"/>
        <charset val="1"/>
      </rPr>
      <t xml:space="preserve"> • Zn(OH)</t>
    </r>
    <r>
      <rPr>
        <vertAlign val="subscript"/>
        <sz val="10"/>
        <rFont val="Calibri"/>
        <family val="2"/>
        <charset val="1"/>
      </rPr>
      <t>2</t>
    </r>
  </si>
  <si>
    <r>
      <t>ZnSO</t>
    </r>
    <r>
      <rPr>
        <vertAlign val="subscript"/>
        <sz val="10"/>
        <rFont val="Calibri"/>
        <family val="2"/>
        <charset val="1"/>
      </rPr>
      <t>4</t>
    </r>
  </si>
  <si>
    <r>
      <t>ZnCl</t>
    </r>
    <r>
      <rPr>
        <vertAlign val="subscript"/>
        <sz val="10"/>
        <rFont val="Calibri"/>
        <family val="2"/>
        <charset val="1"/>
      </rPr>
      <t>2</t>
    </r>
  </si>
  <si>
    <r>
      <t>Ag</t>
    </r>
    <r>
      <rPr>
        <vertAlign val="subscript"/>
        <sz val="10"/>
        <rFont val="Calibri"/>
        <family val="2"/>
        <charset val="1"/>
      </rPr>
      <t>2</t>
    </r>
    <r>
      <rPr>
        <sz val="10"/>
        <rFont val="Calibri"/>
        <family val="2"/>
        <charset val="1"/>
      </rPr>
      <t>O</t>
    </r>
  </si>
  <si>
    <r>
      <t>Zn</t>
    </r>
    <r>
      <rPr>
        <vertAlign val="subscript"/>
        <sz val="10"/>
        <rFont val="Calibri"/>
        <family val="2"/>
        <charset val="1"/>
      </rPr>
      <t>2</t>
    </r>
    <r>
      <rPr>
        <sz val="10"/>
        <rFont val="Calibri"/>
        <family val="2"/>
        <charset val="1"/>
      </rPr>
      <t>SiO</t>
    </r>
    <r>
      <rPr>
        <vertAlign val="subscript"/>
        <sz val="10"/>
        <rFont val="Calibri"/>
        <family val="2"/>
        <charset val="1"/>
      </rPr>
      <t>4</t>
    </r>
  </si>
  <si>
    <r>
      <t>Zn</t>
    </r>
    <r>
      <rPr>
        <vertAlign val="subscript"/>
        <sz val="10"/>
        <rFont val="Calibri"/>
        <family val="2"/>
        <charset val="1"/>
      </rPr>
      <t>2</t>
    </r>
    <r>
      <rPr>
        <sz val="10"/>
        <rFont val="Calibri"/>
        <family val="2"/>
        <charset val="1"/>
      </rPr>
      <t>SiO</t>
    </r>
    <r>
      <rPr>
        <vertAlign val="subscript"/>
        <sz val="10"/>
        <rFont val="Calibri"/>
        <family val="2"/>
        <charset val="1"/>
      </rPr>
      <t>4</t>
    </r>
    <r>
      <rPr>
        <sz val="10"/>
        <rFont val="Calibri"/>
        <family val="2"/>
        <charset val="1"/>
      </rPr>
      <t xml:space="preserve"> is called</t>
    </r>
  </si>
  <si>
    <r>
      <t>Ca</t>
    </r>
    <r>
      <rPr>
        <vertAlign val="subscript"/>
        <sz val="10"/>
        <rFont val="Calibri"/>
        <family val="2"/>
        <charset val="1"/>
      </rPr>
      <t>3</t>
    </r>
    <r>
      <rPr>
        <sz val="10"/>
        <rFont val="Calibri"/>
        <family val="2"/>
        <charset val="1"/>
      </rPr>
      <t>(PO</t>
    </r>
    <r>
      <rPr>
        <vertAlign val="subscript"/>
        <sz val="10"/>
        <rFont val="Calibri"/>
        <family val="2"/>
        <charset val="1"/>
      </rPr>
      <t>4</t>
    </r>
    <r>
      <rPr>
        <sz val="10"/>
        <rFont val="Calibri"/>
        <family val="2"/>
        <charset val="1"/>
      </rPr>
      <t>)</t>
    </r>
    <r>
      <rPr>
        <vertAlign val="subscript"/>
        <sz val="10"/>
        <rFont val="Calibri"/>
        <family val="2"/>
        <charset val="1"/>
      </rPr>
      <t>2</t>
    </r>
  </si>
  <si>
    <r>
      <t xml:space="preserve"> CaSiO</t>
    </r>
    <r>
      <rPr>
        <vertAlign val="subscript"/>
        <sz val="10"/>
        <rFont val="Calibri"/>
        <family val="2"/>
        <charset val="1"/>
      </rPr>
      <t>3</t>
    </r>
  </si>
  <si>
    <r>
      <t>MnSiO</t>
    </r>
    <r>
      <rPr>
        <vertAlign val="subscript"/>
        <sz val="10"/>
        <rFont val="Calibri"/>
        <family val="2"/>
        <charset val="1"/>
      </rPr>
      <t>3</t>
    </r>
  </si>
  <si>
    <r>
      <t>CO</t>
    </r>
    <r>
      <rPr>
        <vertAlign val="subscript"/>
        <sz val="10"/>
        <rFont val="Calibri"/>
        <family val="2"/>
        <charset val="1"/>
      </rPr>
      <t>2</t>
    </r>
    <r>
      <rPr>
        <sz val="10"/>
        <rFont val="Calibri"/>
        <family val="2"/>
        <charset val="1"/>
      </rPr>
      <t>+ C -&gt; 2C0</t>
    </r>
  </si>
  <si>
    <r>
      <t>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+ 3C0 -&gt; 2Fe + 3CO</t>
    </r>
    <r>
      <rPr>
        <vertAlign val="subscript"/>
        <sz val="10"/>
        <rFont val="Calibri"/>
        <family val="2"/>
        <charset val="1"/>
      </rPr>
      <t>2</t>
    </r>
  </si>
  <si>
    <r>
      <t>C + 0</t>
    </r>
    <r>
      <rPr>
        <vertAlign val="subscript"/>
        <sz val="10"/>
        <rFont val="Calibri"/>
        <family val="2"/>
        <charset val="1"/>
      </rPr>
      <t>2</t>
    </r>
    <r>
      <rPr>
        <sz val="10"/>
        <rFont val="Calibri"/>
        <family val="2"/>
        <charset val="1"/>
      </rPr>
      <t xml:space="preserve"> -&gt; CO</t>
    </r>
    <r>
      <rPr>
        <vertAlign val="subscript"/>
        <sz val="10"/>
        <rFont val="Calibri"/>
        <family val="2"/>
        <charset val="1"/>
      </rPr>
      <t>2</t>
    </r>
  </si>
  <si>
    <r>
      <t>FeO + SiO</t>
    </r>
    <r>
      <rPr>
        <vertAlign val="subscript"/>
        <sz val="10"/>
        <rFont val="Calibri"/>
        <family val="2"/>
        <charset val="1"/>
      </rPr>
      <t>2</t>
    </r>
    <r>
      <rPr>
        <sz val="10"/>
        <rFont val="Calibri"/>
        <family val="2"/>
        <charset val="1"/>
      </rPr>
      <t xml:space="preserve"> ---&gt; FeSiO</t>
    </r>
    <r>
      <rPr>
        <vertAlign val="subscript"/>
        <sz val="10"/>
        <rFont val="Calibri"/>
        <family val="2"/>
        <charset val="1"/>
      </rPr>
      <t>3</t>
    </r>
  </si>
  <si>
    <r>
      <t>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is reduced to spongy iron near the top of blast furnace by </t>
    </r>
  </si>
  <si>
    <r>
      <t xml:space="preserve"> H</t>
    </r>
    <r>
      <rPr>
        <vertAlign val="subscript"/>
        <sz val="10"/>
        <rFont val="Calibri"/>
        <family val="2"/>
        <charset val="1"/>
      </rPr>
      <t>2</t>
    </r>
  </si>
  <si>
    <r>
      <t>SiO</t>
    </r>
    <r>
      <rPr>
        <vertAlign val="subscript"/>
        <sz val="10"/>
        <rFont val="Calibri"/>
        <family val="2"/>
        <charset val="1"/>
      </rPr>
      <t>2</t>
    </r>
  </si>
  <si>
    <r>
      <t>FePO</t>
    </r>
    <r>
      <rPr>
        <vertAlign val="subscript"/>
        <sz val="10"/>
        <rFont val="Calibri"/>
        <family val="2"/>
        <charset val="1"/>
      </rPr>
      <t>4</t>
    </r>
    <r>
      <rPr>
        <sz val="10"/>
        <rFont val="Calibri"/>
        <family val="2"/>
        <charset val="1"/>
      </rPr>
      <t xml:space="preserve"> </t>
    </r>
  </si>
  <si>
    <r>
      <t xml:space="preserve"> Ca</t>
    </r>
    <r>
      <rPr>
        <vertAlign val="subscript"/>
        <sz val="10"/>
        <rFont val="Calibri"/>
        <family val="2"/>
        <charset val="1"/>
      </rPr>
      <t>3</t>
    </r>
    <r>
      <rPr>
        <sz val="10"/>
        <rFont val="Calibri"/>
        <family val="2"/>
        <charset val="1"/>
      </rPr>
      <t>(PO</t>
    </r>
    <r>
      <rPr>
        <vertAlign val="subscript"/>
        <sz val="10"/>
        <rFont val="Calibri"/>
        <family val="2"/>
        <charset val="1"/>
      </rPr>
      <t>4</t>
    </r>
    <r>
      <rPr>
        <sz val="10"/>
        <rFont val="Calibri"/>
        <family val="2"/>
        <charset val="1"/>
      </rPr>
      <t>)</t>
    </r>
    <r>
      <rPr>
        <vertAlign val="subscript"/>
        <sz val="10"/>
        <rFont val="Calibri"/>
        <family val="2"/>
        <charset val="1"/>
      </rPr>
      <t>2</t>
    </r>
  </si>
  <si>
    <r>
      <t>MnPO</t>
    </r>
    <r>
      <rPr>
        <vertAlign val="subscript"/>
        <sz val="10"/>
        <rFont val="Calibri"/>
        <family val="2"/>
        <charset val="1"/>
      </rPr>
      <t>4</t>
    </r>
  </si>
  <si>
    <r>
      <t>Zn</t>
    </r>
    <r>
      <rPr>
        <vertAlign val="subscript"/>
        <sz val="10"/>
        <rFont val="Calibri"/>
        <family val="2"/>
        <charset val="1"/>
      </rPr>
      <t>3</t>
    </r>
    <r>
      <rPr>
        <sz val="10"/>
        <rFont val="Calibri"/>
        <family val="2"/>
        <charset val="1"/>
      </rPr>
      <t>(PO</t>
    </r>
    <r>
      <rPr>
        <vertAlign val="subscript"/>
        <sz val="10"/>
        <rFont val="Calibri"/>
        <family val="2"/>
        <charset val="1"/>
      </rPr>
      <t>4</t>
    </r>
    <r>
      <rPr>
        <sz val="10"/>
        <rFont val="Calibri"/>
        <family val="2"/>
        <charset val="1"/>
      </rPr>
      <t>)</t>
    </r>
    <r>
      <rPr>
        <vertAlign val="subscript"/>
        <sz val="10"/>
        <rFont val="Calibri"/>
        <family val="2"/>
        <charset val="1"/>
      </rPr>
      <t>2</t>
    </r>
  </si>
  <si>
    <r>
      <t>White cast iron contains carbon in the form of Fe</t>
    </r>
    <r>
      <rPr>
        <vertAlign val="subscript"/>
        <sz val="10"/>
        <rFont val="Calibri"/>
        <family val="2"/>
        <charset val="1"/>
      </rPr>
      <t>3</t>
    </r>
    <r>
      <rPr>
        <sz val="10"/>
        <rFont val="Calibri"/>
        <family val="2"/>
        <charset val="1"/>
      </rPr>
      <t>C</t>
    </r>
  </si>
  <si>
    <r>
      <t>The loss of iron in Bessemer process is due to the formation of FeSiO</t>
    </r>
    <r>
      <rPr>
        <vertAlign val="subscript"/>
        <sz val="10"/>
        <rFont val="Calibri"/>
        <family val="2"/>
        <charset val="1"/>
      </rPr>
      <t>3</t>
    </r>
    <r>
      <rPr>
        <sz val="10"/>
        <rFont val="Calibri"/>
        <family val="2"/>
        <charset val="1"/>
      </rPr>
      <t xml:space="preserve"> slag</t>
    </r>
  </si>
  <si>
    <r>
      <t>In blast furnace Fe</t>
    </r>
    <r>
      <rPr>
        <vertAlign val="subscript"/>
        <sz val="10"/>
        <rFont val="Calibri"/>
        <family val="2"/>
        <charset val="1"/>
      </rPr>
      <t>2</t>
    </r>
    <r>
      <rPr>
        <sz val="10"/>
        <rFont val="Calibri"/>
        <family val="2"/>
        <charset val="1"/>
      </rPr>
      <t>CO</t>
    </r>
    <r>
      <rPr>
        <vertAlign val="subscript"/>
        <sz val="10"/>
        <rFont val="Calibri"/>
        <family val="2"/>
        <charset val="1"/>
      </rPr>
      <t>3</t>
    </r>
    <r>
      <rPr>
        <sz val="10"/>
        <rFont val="Calibri"/>
        <family val="2"/>
        <charset val="1"/>
      </rPr>
      <t xml:space="preserve"> is reduced to iron mainly by coke</t>
    </r>
  </si>
  <si>
    <r>
      <t>The temperature of blast furnance to produce iron from its ore 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varies from 500°C at the top of furnance to about 1900°C at the bottom of the furnance. The reaction between the ore 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and CO at lowest temperature (-500°C) is </t>
    </r>
  </si>
  <si>
    <r>
      <t>2Fe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 CO → 2Fe</t>
    </r>
    <r>
      <rPr>
        <vertAlign val="subscript"/>
        <sz val="10"/>
        <rFont val="Calibri"/>
        <family val="2"/>
        <charset val="1"/>
      </rPr>
      <t>3</t>
    </r>
    <r>
      <rPr>
        <sz val="10"/>
        <rFont val="Calibri"/>
        <family val="2"/>
        <charset val="1"/>
      </rPr>
      <t>O</t>
    </r>
    <r>
      <rPr>
        <vertAlign val="subscript"/>
        <sz val="10"/>
        <rFont val="Calibri"/>
        <family val="2"/>
        <charset val="1"/>
      </rPr>
      <t>4</t>
    </r>
    <r>
      <rPr>
        <sz val="10"/>
        <rFont val="Calibri"/>
        <family val="2"/>
        <charset val="1"/>
      </rPr>
      <t xml:space="preserve"> + CO</t>
    </r>
    <r>
      <rPr>
        <vertAlign val="subscript"/>
        <sz val="10"/>
        <rFont val="Calibri"/>
        <family val="2"/>
        <charset val="1"/>
      </rPr>
      <t>2</t>
    </r>
  </si>
  <si>
    <r>
      <t>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 CO→ 2FeO + CO</t>
    </r>
    <r>
      <rPr>
        <vertAlign val="subscript"/>
        <sz val="10"/>
        <rFont val="Calibri"/>
        <family val="2"/>
        <charset val="1"/>
      </rPr>
      <t>2</t>
    </r>
  </si>
  <si>
    <r>
      <t>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+ 3CO → 2Fe + 3CO</t>
    </r>
    <r>
      <rPr>
        <vertAlign val="subscript"/>
        <sz val="10"/>
        <rFont val="Calibri"/>
        <family val="2"/>
        <charset val="1"/>
      </rPr>
      <t>2</t>
    </r>
  </si>
  <si>
    <r>
      <t>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+CO+CaCO</t>
    </r>
    <r>
      <rPr>
        <vertAlign val="subscript"/>
        <sz val="10"/>
        <rFont val="Calibri"/>
        <family val="2"/>
        <charset val="1"/>
      </rPr>
      <t>3</t>
    </r>
    <r>
      <rPr>
        <sz val="10"/>
        <rFont val="Calibri"/>
        <family val="2"/>
        <charset val="1"/>
      </rPr>
      <t>→ 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+CO+CO</t>
    </r>
    <r>
      <rPr>
        <vertAlign val="subscript"/>
        <sz val="10"/>
        <rFont val="Calibri"/>
        <family val="2"/>
        <charset val="1"/>
      </rPr>
      <t>2</t>
    </r>
    <r>
      <rPr>
        <sz val="10"/>
        <rFont val="Calibri"/>
        <family val="2"/>
        <charset val="1"/>
      </rPr>
      <t>+CaO</t>
    </r>
  </si>
  <si>
    <r>
      <t>2Fe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+ 3C→ 4Fe + 3CO</t>
    </r>
    <r>
      <rPr>
        <vertAlign val="subscript"/>
        <sz val="10"/>
        <rFont val="Calibri"/>
        <family val="2"/>
        <charset val="1"/>
      </rPr>
      <t>2</t>
    </r>
  </si>
  <si>
    <r>
      <t>CO</t>
    </r>
    <r>
      <rPr>
        <vertAlign val="subscript"/>
        <sz val="10"/>
        <rFont val="Calibri"/>
        <family val="2"/>
        <charset val="1"/>
      </rPr>
      <t>2</t>
    </r>
    <r>
      <rPr>
        <sz val="10"/>
        <rFont val="Calibri"/>
        <family val="2"/>
        <charset val="1"/>
      </rPr>
      <t xml:space="preserve"> + C→ 2C0</t>
    </r>
  </si>
  <si>
    <r>
      <t>CaCO</t>
    </r>
    <r>
      <rPr>
        <vertAlign val="subscript"/>
        <sz val="10"/>
        <rFont val="Calibri"/>
        <family val="2"/>
        <charset val="1"/>
      </rPr>
      <t>3</t>
    </r>
    <r>
      <rPr>
        <sz val="10"/>
        <rFont val="Calibri"/>
        <family val="2"/>
        <charset val="1"/>
      </rPr>
      <t xml:space="preserve"> → CaO + CO</t>
    </r>
    <r>
      <rPr>
        <vertAlign val="subscript"/>
        <sz val="10"/>
        <rFont val="Calibri"/>
        <family val="2"/>
        <charset val="1"/>
      </rPr>
      <t>2</t>
    </r>
  </si>
  <si>
    <r>
      <t xml:space="preserve"> CaO + SiO</t>
    </r>
    <r>
      <rPr>
        <vertAlign val="subscript"/>
        <sz val="10"/>
        <rFont val="Calibri"/>
        <family val="2"/>
        <charset val="1"/>
      </rPr>
      <t>2</t>
    </r>
    <r>
      <rPr>
        <sz val="10"/>
        <rFont val="Calibri"/>
        <family val="2"/>
        <charset val="1"/>
      </rPr>
      <t>→ CaSiO</t>
    </r>
    <r>
      <rPr>
        <vertAlign val="subscript"/>
        <sz val="10"/>
        <rFont val="Calibri"/>
        <family val="2"/>
        <charset val="1"/>
      </rPr>
      <t>3</t>
    </r>
  </si>
  <si>
    <r>
      <t>Iron is obtained on commerical scale from Fe</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by reduction with</t>
    </r>
  </si>
  <si>
    <r>
      <t>H</t>
    </r>
    <r>
      <rPr>
        <vertAlign val="subscript"/>
        <sz val="10"/>
        <rFont val="Calibri"/>
        <family val="2"/>
        <charset val="1"/>
      </rPr>
      <t>2</t>
    </r>
  </si>
  <si>
    <r>
      <t>CO</t>
    </r>
    <r>
      <rPr>
        <vertAlign val="subscript"/>
        <sz val="10"/>
        <rFont val="Calibri"/>
        <family val="2"/>
        <charset val="1"/>
      </rPr>
      <t>2</t>
    </r>
  </si>
  <si>
    <r>
      <t xml:space="preserve"> CuCO</t>
    </r>
    <r>
      <rPr>
        <vertAlign val="subscript"/>
        <sz val="10"/>
        <rFont val="Calibri"/>
        <family val="2"/>
        <charset val="1"/>
      </rPr>
      <t>3</t>
    </r>
  </si>
  <si>
    <r>
      <t>CaCO</t>
    </r>
    <r>
      <rPr>
        <vertAlign val="subscript"/>
        <sz val="10"/>
        <rFont val="Calibri"/>
        <family val="2"/>
        <charset val="1"/>
      </rPr>
      <t>3</t>
    </r>
  </si>
  <si>
    <r>
      <t xml:space="preserve"> Fe</t>
    </r>
    <r>
      <rPr>
        <vertAlign val="subscript"/>
        <sz val="10"/>
        <rFont val="Calibri"/>
        <family val="2"/>
        <charset val="1"/>
      </rPr>
      <t>2</t>
    </r>
    <r>
      <rPr>
        <sz val="10"/>
        <rFont val="Calibri"/>
        <family val="2"/>
        <charset val="1"/>
      </rPr>
      <t>0</t>
    </r>
    <r>
      <rPr>
        <vertAlign val="subscript"/>
        <sz val="10"/>
        <rFont val="Calibri"/>
        <family val="2"/>
        <charset val="1"/>
      </rPr>
      <t>3</t>
    </r>
    <r>
      <rPr>
        <sz val="10"/>
        <rFont val="Calibri"/>
        <family val="2"/>
        <charset val="1"/>
      </rPr>
      <t xml:space="preserve"> </t>
    </r>
  </si>
  <si>
    <r>
      <t>Si0</t>
    </r>
    <r>
      <rPr>
        <vertAlign val="subscript"/>
        <sz val="10"/>
        <rFont val="Calibri"/>
        <family val="2"/>
        <charset val="1"/>
      </rPr>
      <t>2</t>
    </r>
  </si>
  <si>
    <r>
      <t>Cementite (Fe</t>
    </r>
    <r>
      <rPr>
        <vertAlign val="subscript"/>
        <sz val="10"/>
        <rFont val="Calibri"/>
        <family val="2"/>
        <charset val="1"/>
      </rPr>
      <t>3</t>
    </r>
    <r>
      <rPr>
        <sz val="10"/>
        <rFont val="Calibri"/>
        <family val="2"/>
        <charset val="1"/>
      </rPr>
      <t>C)</t>
    </r>
  </si>
  <si>
    <r>
      <t>CaSiO</t>
    </r>
    <r>
      <rPr>
        <vertAlign val="subscript"/>
        <sz val="10"/>
        <rFont val="Calibri"/>
        <family val="2"/>
        <charset val="1"/>
      </rPr>
      <t>3</t>
    </r>
    <r>
      <rPr>
        <sz val="10"/>
        <rFont val="Calibri"/>
        <family val="2"/>
        <charset val="1"/>
      </rPr>
      <t xml:space="preserve"> and FePO</t>
    </r>
    <r>
      <rPr>
        <vertAlign val="subscript"/>
        <sz val="10"/>
        <rFont val="Calibri"/>
        <family val="2"/>
        <charset val="1"/>
      </rPr>
      <t>4</t>
    </r>
    <r>
      <rPr>
        <sz val="10"/>
        <rFont val="Calibri"/>
        <family val="2"/>
        <charset val="1"/>
      </rPr>
      <t xml:space="preserve"> slag</t>
    </r>
  </si>
  <si>
    <r>
      <t>MnSiO</t>
    </r>
    <r>
      <rPr>
        <vertAlign val="subscript"/>
        <sz val="10"/>
        <rFont val="Calibri"/>
        <family val="2"/>
        <charset val="1"/>
      </rPr>
      <t>3</t>
    </r>
    <r>
      <rPr>
        <sz val="10"/>
        <rFont val="Calibri"/>
        <family val="2"/>
        <charset val="1"/>
      </rPr>
      <t xml:space="preserve"> and FePO</t>
    </r>
    <r>
      <rPr>
        <vertAlign val="subscript"/>
        <sz val="10"/>
        <rFont val="Calibri"/>
        <family val="2"/>
        <charset val="1"/>
      </rPr>
      <t>4</t>
    </r>
    <r>
      <rPr>
        <sz val="10"/>
        <rFont val="Calibri"/>
        <family val="2"/>
        <charset val="1"/>
      </rPr>
      <t xml:space="preserve"> slags</t>
    </r>
  </si>
  <si>
    <r>
      <t>A mixture of ferric oxide with a little of Fe(OH)</t>
    </r>
    <r>
      <rPr>
        <vertAlign val="subscript"/>
        <sz val="10"/>
        <rFont val="Calibri"/>
        <family val="2"/>
        <charset val="1"/>
      </rPr>
      <t>3</t>
    </r>
  </si>
  <si>
    <r>
      <t>Al</t>
    </r>
    <r>
      <rPr>
        <vertAlign val="subscript"/>
        <sz val="10"/>
        <rFont val="Calibri"/>
        <family val="2"/>
        <charset val="1"/>
      </rPr>
      <t>2</t>
    </r>
    <r>
      <rPr>
        <sz val="10"/>
        <rFont val="Calibri"/>
        <family val="2"/>
        <charset val="1"/>
      </rPr>
      <t>0</t>
    </r>
    <r>
      <rPr>
        <vertAlign val="subscript"/>
        <sz val="10"/>
        <rFont val="Calibri"/>
        <family val="2"/>
        <charset val="1"/>
      </rPr>
      <t>3</t>
    </r>
  </si>
  <si>
    <r>
      <t>Al(OH)</t>
    </r>
    <r>
      <rPr>
        <vertAlign val="subscript"/>
        <sz val="10"/>
        <rFont val="Calibri"/>
        <family val="2"/>
        <charset val="1"/>
      </rPr>
      <t>3</t>
    </r>
  </si>
  <si>
    <r>
      <t>AlCl</t>
    </r>
    <r>
      <rPr>
        <vertAlign val="subscript"/>
        <sz val="10"/>
        <rFont val="Calibri"/>
        <family val="2"/>
        <charset val="1"/>
      </rPr>
      <t>3</t>
    </r>
  </si>
  <si>
    <r>
      <t>Al</t>
    </r>
    <r>
      <rPr>
        <vertAlign val="subscript"/>
        <sz val="10"/>
        <rFont val="Calibri"/>
        <family val="2"/>
        <charset val="1"/>
      </rPr>
      <t>2</t>
    </r>
    <r>
      <rPr>
        <sz val="10"/>
        <rFont val="Calibri"/>
        <family val="2"/>
        <charset val="1"/>
      </rPr>
      <t>(SO</t>
    </r>
    <r>
      <rPr>
        <vertAlign val="subscript"/>
        <sz val="10"/>
        <rFont val="Calibri"/>
        <family val="2"/>
        <charset val="1"/>
      </rPr>
      <t>4</t>
    </r>
    <r>
      <rPr>
        <sz val="10"/>
        <rFont val="Calibri"/>
        <family val="2"/>
        <charset val="1"/>
      </rPr>
      <t>)</t>
    </r>
    <r>
      <rPr>
        <vertAlign val="subscript"/>
        <sz val="10"/>
        <rFont val="Calibri"/>
        <family val="2"/>
        <charset val="1"/>
      </rPr>
      <t>3</t>
    </r>
  </si>
  <si>
    <r>
      <t>NaAlO</t>
    </r>
    <r>
      <rPr>
        <vertAlign val="subscript"/>
        <sz val="10"/>
        <rFont val="Calibri"/>
        <family val="2"/>
        <charset val="1"/>
      </rPr>
      <t>2</t>
    </r>
  </si>
  <si>
    <r>
      <t>Na</t>
    </r>
    <r>
      <rPr>
        <vertAlign val="subscript"/>
        <sz val="10"/>
        <rFont val="Calibri"/>
        <family val="2"/>
        <charset val="1"/>
      </rPr>
      <t>3</t>
    </r>
    <r>
      <rPr>
        <sz val="10"/>
        <rFont val="Calibri"/>
        <family val="2"/>
        <charset val="1"/>
      </rPr>
      <t>AIO</t>
    </r>
    <r>
      <rPr>
        <vertAlign val="subscript"/>
        <sz val="10"/>
        <rFont val="Calibri"/>
        <family val="2"/>
        <charset val="1"/>
      </rPr>
      <t>3</t>
    </r>
  </si>
  <si>
    <r>
      <t>Al</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C</t>
    </r>
    <r>
      <rPr>
        <vertAlign val="subscript"/>
        <sz val="10"/>
        <rFont val="Calibri"/>
        <family val="2"/>
        <charset val="1"/>
      </rPr>
      <t>2</t>
    </r>
    <r>
      <rPr>
        <sz val="10"/>
        <rFont val="Calibri"/>
        <family val="2"/>
        <charset val="1"/>
      </rPr>
      <t>N</t>
    </r>
    <r>
      <rPr>
        <vertAlign val="subscript"/>
        <sz val="10"/>
        <rFont val="Calibri"/>
        <family val="2"/>
        <charset val="1"/>
      </rPr>
      <t>2</t>
    </r>
  </si>
  <si>
    <r>
      <t>Al(NO</t>
    </r>
    <r>
      <rPr>
        <vertAlign val="subscript"/>
        <sz val="10"/>
        <rFont val="Calibri"/>
        <family val="2"/>
        <charset val="1"/>
      </rPr>
      <t>3</t>
    </r>
    <r>
      <rPr>
        <sz val="10"/>
        <rFont val="Calibri"/>
        <family val="2"/>
        <charset val="1"/>
      </rPr>
      <t>)</t>
    </r>
    <r>
      <rPr>
        <vertAlign val="subscript"/>
        <sz val="10"/>
        <rFont val="Calibri"/>
        <family val="2"/>
        <charset val="1"/>
      </rPr>
      <t>3</t>
    </r>
    <r>
      <rPr>
        <sz val="10"/>
        <rFont val="Calibri"/>
        <family val="2"/>
        <charset val="1"/>
      </rPr>
      <t>; CO</t>
    </r>
  </si>
  <si>
    <r>
      <t>Al</t>
    </r>
    <r>
      <rPr>
        <vertAlign val="subscript"/>
        <sz val="10"/>
        <rFont val="Calibri"/>
        <family val="2"/>
        <charset val="1"/>
      </rPr>
      <t>2</t>
    </r>
    <r>
      <rPr>
        <sz val="10"/>
        <rFont val="Calibri"/>
        <family val="2"/>
        <charset val="1"/>
      </rPr>
      <t>(CO</t>
    </r>
    <r>
      <rPr>
        <vertAlign val="subscript"/>
        <sz val="10"/>
        <rFont val="Calibri"/>
        <family val="2"/>
        <charset val="1"/>
      </rPr>
      <t>3</t>
    </r>
    <r>
      <rPr>
        <sz val="10"/>
        <rFont val="Calibri"/>
        <family val="2"/>
        <charset val="1"/>
      </rPr>
      <t>)</t>
    </r>
    <r>
      <rPr>
        <vertAlign val="subscript"/>
        <sz val="10"/>
        <rFont val="Calibri"/>
        <family val="2"/>
        <charset val="1"/>
      </rPr>
      <t>3</t>
    </r>
    <r>
      <rPr>
        <sz val="10"/>
        <rFont val="Calibri"/>
        <family val="2"/>
        <charset val="1"/>
      </rPr>
      <t>, N</t>
    </r>
    <r>
      <rPr>
        <vertAlign val="subscript"/>
        <sz val="10"/>
        <rFont val="Calibri"/>
        <family val="2"/>
        <charset val="1"/>
      </rPr>
      <t>2</t>
    </r>
    <r>
      <rPr>
        <sz val="10"/>
        <rFont val="Calibri"/>
        <family val="2"/>
        <charset val="1"/>
      </rPr>
      <t>O</t>
    </r>
  </si>
  <si>
    <r>
      <t>Aluminium is obtained by the electrolysis of pure Al</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dissolved in</t>
    </r>
  </si>
  <si>
    <r>
      <t>Al</t>
    </r>
    <r>
      <rPr>
        <vertAlign val="subscript"/>
        <sz val="10"/>
        <rFont val="Calibri"/>
        <family val="2"/>
        <charset val="1"/>
      </rPr>
      <t>2</t>
    </r>
    <r>
      <rPr>
        <sz val="10"/>
        <rFont val="Calibri"/>
        <family val="2"/>
        <charset val="1"/>
      </rPr>
      <t>O</t>
    </r>
    <r>
      <rPr>
        <vertAlign val="subscript"/>
        <sz val="10"/>
        <rFont val="Calibri"/>
        <family val="2"/>
        <charset val="1"/>
      </rPr>
      <t xml:space="preserve">3 </t>
    </r>
    <r>
      <rPr>
        <sz val="10"/>
        <rFont val="Calibri"/>
        <family val="2"/>
        <charset val="1"/>
      </rPr>
      <t>• 2H</t>
    </r>
    <r>
      <rPr>
        <vertAlign val="subscript"/>
        <sz val="10"/>
        <rFont val="Calibri"/>
        <family val="2"/>
        <charset val="1"/>
      </rPr>
      <t>2</t>
    </r>
    <r>
      <rPr>
        <sz val="10"/>
        <rFont val="Calibri"/>
        <family val="2"/>
        <charset val="1"/>
      </rPr>
      <t>O</t>
    </r>
  </si>
  <si>
    <r>
      <t xml:space="preserve"> Al</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 H</t>
    </r>
    <r>
      <rPr>
        <vertAlign val="subscript"/>
        <sz val="10"/>
        <rFont val="Calibri"/>
        <family val="2"/>
        <charset val="1"/>
      </rPr>
      <t>2</t>
    </r>
    <r>
      <rPr>
        <sz val="10"/>
        <rFont val="Calibri"/>
        <family val="2"/>
        <charset val="1"/>
      </rPr>
      <t>O</t>
    </r>
  </si>
  <si>
    <r>
      <t>Al</t>
    </r>
    <r>
      <rPr>
        <vertAlign val="subscript"/>
        <sz val="10"/>
        <rFont val="Calibri"/>
        <family val="2"/>
        <charset val="1"/>
      </rPr>
      <t>2</t>
    </r>
    <r>
      <rPr>
        <sz val="10"/>
        <rFont val="Calibri"/>
        <family val="2"/>
        <charset val="1"/>
      </rPr>
      <t>O</t>
    </r>
    <r>
      <rPr>
        <vertAlign val="subscript"/>
        <sz val="10"/>
        <rFont val="Calibri"/>
        <family val="2"/>
        <charset val="1"/>
      </rPr>
      <t>3</t>
    </r>
    <r>
      <rPr>
        <sz val="10"/>
        <rFont val="Calibri"/>
        <family val="2"/>
        <charset val="1"/>
      </rPr>
      <t xml:space="preserve"> </t>
    </r>
  </si>
  <si>
    <r>
      <t>Na</t>
    </r>
    <r>
      <rPr>
        <vertAlign val="subscript"/>
        <sz val="10"/>
        <rFont val="Calibri"/>
        <family val="2"/>
        <charset val="1"/>
      </rPr>
      <t>3</t>
    </r>
    <r>
      <rPr>
        <sz val="10"/>
        <rFont val="Calibri"/>
        <family val="2"/>
        <charset val="1"/>
      </rPr>
      <t>AlF</t>
    </r>
    <r>
      <rPr>
        <vertAlign val="subscript"/>
        <sz val="10"/>
        <rFont val="Calibri"/>
        <family val="2"/>
        <charset val="1"/>
      </rPr>
      <t>6</t>
    </r>
  </si>
  <si>
    <r>
      <t>Al</t>
    </r>
    <r>
      <rPr>
        <vertAlign val="subscript"/>
        <sz val="10"/>
        <rFont val="Calibri"/>
        <family val="2"/>
        <charset val="1"/>
      </rPr>
      <t>2</t>
    </r>
    <r>
      <rPr>
        <sz val="10"/>
        <rFont val="Calibri"/>
        <family val="2"/>
        <charset val="1"/>
      </rPr>
      <t>O</t>
    </r>
    <r>
      <rPr>
        <vertAlign val="subscript"/>
        <sz val="10"/>
        <rFont val="Calibri"/>
        <family val="2"/>
        <charset val="1"/>
      </rPr>
      <t xml:space="preserve">3 </t>
    </r>
    <r>
      <rPr>
        <sz val="10"/>
        <rFont val="Calibri"/>
        <family val="2"/>
        <charset val="1"/>
      </rPr>
      <t>• H</t>
    </r>
    <r>
      <rPr>
        <vertAlign val="subscript"/>
        <sz val="10"/>
        <rFont val="Calibri"/>
        <family val="2"/>
        <charset val="1"/>
      </rPr>
      <t>2</t>
    </r>
    <r>
      <rPr>
        <sz val="10"/>
        <rFont val="Calibri"/>
        <family val="2"/>
        <charset val="1"/>
      </rPr>
      <t>O</t>
    </r>
  </si>
  <si>
    <r>
      <t>Al</t>
    </r>
    <r>
      <rPr>
        <vertAlign val="subscript"/>
        <sz val="10"/>
        <rFont val="Calibri"/>
        <family val="2"/>
        <charset val="1"/>
      </rPr>
      <t>2</t>
    </r>
    <r>
      <rPr>
        <sz val="10"/>
        <rFont val="Calibri"/>
        <family val="2"/>
        <charset val="1"/>
      </rPr>
      <t>O</t>
    </r>
    <r>
      <rPr>
        <vertAlign val="subscript"/>
        <sz val="10"/>
        <rFont val="Calibri"/>
        <family val="2"/>
        <charset val="1"/>
      </rPr>
      <t>3  x</t>
    </r>
    <r>
      <rPr>
        <sz val="10"/>
        <rFont val="Calibri"/>
        <family val="2"/>
        <charset val="1"/>
      </rPr>
      <t xml:space="preserve"> H</t>
    </r>
    <r>
      <rPr>
        <vertAlign val="subscript"/>
        <sz val="10"/>
        <rFont val="Calibri"/>
        <family val="2"/>
        <charset val="1"/>
      </rPr>
      <t>2O</t>
    </r>
    <r>
      <rPr>
        <sz val="10"/>
        <rFont val="Calibri"/>
        <family val="2"/>
        <charset val="1"/>
      </rPr>
      <t xml:space="preserve"> </t>
    </r>
  </si>
  <si>
    <r>
      <t>Cu</t>
    </r>
    <r>
      <rPr>
        <vertAlign val="subscript"/>
        <sz val="10"/>
        <rFont val="Calibri"/>
        <family val="2"/>
        <charset val="1"/>
      </rPr>
      <t>2</t>
    </r>
    <r>
      <rPr>
        <sz val="10"/>
        <rFont val="Calibri"/>
        <family val="2"/>
        <charset val="1"/>
      </rPr>
      <t>S + little FeS</t>
    </r>
  </si>
  <si>
    <r>
      <t>Cu</t>
    </r>
    <r>
      <rPr>
        <vertAlign val="subscript"/>
        <sz val="10"/>
        <rFont val="Calibri"/>
        <family val="2"/>
        <charset val="1"/>
      </rPr>
      <t>2</t>
    </r>
    <r>
      <rPr>
        <sz val="10"/>
        <rFont val="Calibri"/>
        <family val="2"/>
        <charset val="1"/>
      </rPr>
      <t>S + little FeO</t>
    </r>
  </si>
  <si>
    <r>
      <t>Cu</t>
    </r>
    <r>
      <rPr>
        <vertAlign val="subscript"/>
        <sz val="10"/>
        <rFont val="Calibri"/>
        <family val="2"/>
        <charset val="1"/>
      </rPr>
      <t>2</t>
    </r>
    <r>
      <rPr>
        <sz val="10"/>
        <rFont val="Calibri"/>
        <family val="2"/>
        <charset val="1"/>
      </rPr>
      <t>O + little FeO</t>
    </r>
  </si>
  <si>
    <r>
      <t>Cu</t>
    </r>
    <r>
      <rPr>
        <vertAlign val="subscript"/>
        <sz val="10"/>
        <rFont val="Calibri"/>
        <family val="2"/>
        <charset val="1"/>
      </rPr>
      <t>2</t>
    </r>
    <r>
      <rPr>
        <sz val="10"/>
        <rFont val="Calibri"/>
        <family val="2"/>
        <charset val="1"/>
      </rPr>
      <t>O + little Fes</t>
    </r>
  </si>
  <si>
    <r>
      <t>CaSiO</t>
    </r>
    <r>
      <rPr>
        <vertAlign val="subscript"/>
        <sz val="10"/>
        <rFont val="Calibri"/>
        <family val="2"/>
        <charset val="1"/>
      </rPr>
      <t>3</t>
    </r>
  </si>
  <si>
    <r>
      <t>Cu</t>
    </r>
    <r>
      <rPr>
        <vertAlign val="subscript"/>
        <sz val="10"/>
        <rFont val="Calibri"/>
        <family val="2"/>
        <charset val="1"/>
      </rPr>
      <t>2</t>
    </r>
    <r>
      <rPr>
        <sz val="10"/>
        <rFont val="Calibri"/>
        <family val="2"/>
        <charset val="1"/>
      </rPr>
      <t>O</t>
    </r>
  </si>
  <si>
    <r>
      <t>The name of ore of Cu</t>
    </r>
    <r>
      <rPr>
        <vertAlign val="subscript"/>
        <sz val="10"/>
        <rFont val="Calibri"/>
        <family val="2"/>
        <charset val="1"/>
      </rPr>
      <t>2</t>
    </r>
    <r>
      <rPr>
        <sz val="10"/>
        <rFont val="Calibri"/>
        <family val="2"/>
        <charset val="1"/>
      </rPr>
      <t>S is</t>
    </r>
  </si>
  <si>
    <r>
      <t>CuFeS</t>
    </r>
    <r>
      <rPr>
        <vertAlign val="subscript"/>
        <sz val="10"/>
        <rFont val="Calibri"/>
        <family val="2"/>
        <charset val="1"/>
      </rPr>
      <t>2</t>
    </r>
    <r>
      <rPr>
        <sz val="10"/>
        <rFont val="Calibri"/>
        <family val="2"/>
        <charset val="1"/>
      </rPr>
      <t xml:space="preserve"> </t>
    </r>
  </si>
  <si>
    <r>
      <t>Cu(OH)</t>
    </r>
    <r>
      <rPr>
        <vertAlign val="subscript"/>
        <sz val="10"/>
        <rFont val="Calibri"/>
        <family val="2"/>
        <charset val="1"/>
      </rPr>
      <t>2</t>
    </r>
    <r>
      <rPr>
        <sz val="10"/>
        <rFont val="Calibri"/>
        <family val="2"/>
        <charset val="1"/>
      </rPr>
      <t xml:space="preserve"> • CuCO</t>
    </r>
    <r>
      <rPr>
        <vertAlign val="subscript"/>
        <sz val="10"/>
        <rFont val="Calibri"/>
        <family val="2"/>
        <charset val="1"/>
      </rPr>
      <t>3</t>
    </r>
  </si>
  <si>
    <r>
      <t>Cu</t>
    </r>
    <r>
      <rPr>
        <vertAlign val="subscript"/>
        <sz val="10"/>
        <rFont val="Calibri"/>
        <family val="2"/>
        <charset val="1"/>
      </rPr>
      <t>2</t>
    </r>
    <r>
      <rPr>
        <sz val="10"/>
        <rFont val="Calibri"/>
        <family val="2"/>
        <charset val="1"/>
      </rPr>
      <t>0</t>
    </r>
  </si>
  <si>
    <r>
      <t>₊</t>
    </r>
    <r>
      <rPr>
        <sz val="10"/>
        <rFont val="Calibri"/>
        <family val="2"/>
        <charset val="1"/>
      </rPr>
      <t>1</t>
    </r>
  </si>
  <si>
    <r>
      <t>₊</t>
    </r>
    <r>
      <rPr>
        <sz val="10"/>
        <rFont val="Calibri"/>
        <family val="2"/>
        <charset val="1"/>
      </rPr>
      <t>2</t>
    </r>
  </si>
  <si>
    <r>
      <t>₊</t>
    </r>
    <r>
      <rPr>
        <sz val="10"/>
        <rFont val="Calibri"/>
        <family val="2"/>
        <charset val="1"/>
      </rPr>
      <t>3</t>
    </r>
  </si>
  <si>
    <r>
      <t>₊</t>
    </r>
    <r>
      <rPr>
        <sz val="10"/>
        <rFont val="Calibri"/>
        <family val="2"/>
        <charset val="1"/>
      </rPr>
      <t>4</t>
    </r>
  </si>
  <si>
    <r>
      <t>When CuSO</t>
    </r>
    <r>
      <rPr>
        <vertAlign val="subscript"/>
        <sz val="10"/>
        <rFont val="Calibri"/>
        <family val="2"/>
        <charset val="1"/>
      </rPr>
      <t>4</t>
    </r>
    <r>
      <rPr>
        <sz val="10"/>
        <rFont val="Calibri"/>
        <family val="2"/>
        <charset val="1"/>
      </rPr>
      <t xml:space="preserve"> is electrolysed using platinum electrodes,</t>
    </r>
  </si>
  <si>
    <r>
      <t>Cu</t>
    </r>
    <r>
      <rPr>
        <vertAlign val="subscript"/>
        <sz val="10"/>
        <rFont val="Calibri"/>
        <family val="2"/>
        <charset val="1"/>
      </rPr>
      <t>2</t>
    </r>
    <r>
      <rPr>
        <sz val="10"/>
        <rFont val="Calibri"/>
        <family val="2"/>
        <charset val="1"/>
      </rPr>
      <t>S + Sand + Coke</t>
    </r>
  </si>
  <si>
    <r>
      <t>Cu</t>
    </r>
    <r>
      <rPr>
        <vertAlign val="subscript"/>
        <sz val="10"/>
        <rFont val="Calibri"/>
        <family val="2"/>
        <charset val="1"/>
      </rPr>
      <t>2</t>
    </r>
    <r>
      <rPr>
        <sz val="10"/>
        <rFont val="Calibri"/>
        <family val="2"/>
        <charset val="1"/>
      </rPr>
      <t>S + FeS + Coke</t>
    </r>
  </si>
  <si>
    <r>
      <t>Cu</t>
    </r>
    <r>
      <rPr>
        <vertAlign val="subscript"/>
        <sz val="10"/>
        <rFont val="Calibri"/>
        <family val="2"/>
        <charset val="1"/>
      </rPr>
      <t>2</t>
    </r>
    <r>
      <rPr>
        <sz val="10"/>
        <rFont val="Calibri"/>
        <family val="2"/>
        <charset val="1"/>
      </rPr>
      <t>S + FeS + Coke + Sand</t>
    </r>
  </si>
  <si>
    <r>
      <t>Cu</t>
    </r>
    <r>
      <rPr>
        <vertAlign val="subscript"/>
        <sz val="10"/>
        <rFont val="Calibri"/>
        <family val="2"/>
        <charset val="1"/>
      </rPr>
      <t>2</t>
    </r>
    <r>
      <rPr>
        <sz val="10"/>
        <rFont val="Calibri"/>
        <family val="2"/>
        <charset val="1"/>
      </rPr>
      <t xml:space="preserve">O + FeS </t>
    </r>
  </si>
  <si>
    <r>
      <t xml:space="preserve"> FeSiO</t>
    </r>
    <r>
      <rPr>
        <vertAlign val="subscript"/>
        <sz val="10"/>
        <rFont val="Calibri"/>
        <family val="2"/>
        <charset val="1"/>
      </rPr>
      <t>3</t>
    </r>
  </si>
  <si>
    <r>
      <t>CuFeS</t>
    </r>
    <r>
      <rPr>
        <vertAlign val="subscript"/>
        <sz val="10"/>
        <rFont val="Calibri"/>
        <family val="2"/>
        <charset val="1"/>
      </rPr>
      <t>2</t>
    </r>
  </si>
  <si>
    <r>
      <t>Cu</t>
    </r>
    <r>
      <rPr>
        <vertAlign val="subscript"/>
        <sz val="10"/>
        <rFont val="Calibri"/>
        <family val="2"/>
        <charset val="1"/>
      </rPr>
      <t>2</t>
    </r>
    <r>
      <rPr>
        <sz val="10"/>
        <rFont val="Calibri"/>
        <family val="2"/>
        <charset val="1"/>
      </rPr>
      <t>S + FeO</t>
    </r>
  </si>
  <si>
    <r>
      <t>In the extraction of copper from its sulphur ore, the metal is formed by reduction of Cu</t>
    </r>
    <r>
      <rPr>
        <vertAlign val="subscript"/>
        <sz val="10"/>
        <rFont val="Calibri"/>
        <family val="2"/>
        <charset val="1"/>
      </rPr>
      <t>2</t>
    </r>
    <r>
      <rPr>
        <sz val="10"/>
        <rFont val="Calibri"/>
        <family val="2"/>
        <charset val="1"/>
      </rPr>
      <t>O</t>
    </r>
  </si>
  <si>
    <r>
      <t xml:space="preserve"> Cu</t>
    </r>
    <r>
      <rPr>
        <vertAlign val="subscript"/>
        <sz val="10"/>
        <rFont val="Calibri"/>
        <family val="2"/>
        <charset val="1"/>
      </rPr>
      <t>2</t>
    </r>
    <r>
      <rPr>
        <sz val="10"/>
        <rFont val="Calibri"/>
        <family val="2"/>
        <charset val="1"/>
      </rPr>
      <t>S</t>
    </r>
  </si>
  <si>
    <r>
      <t>SO</t>
    </r>
    <r>
      <rPr>
        <vertAlign val="subscript"/>
        <sz val="10"/>
        <rFont val="Calibri"/>
        <family val="2"/>
        <charset val="1"/>
      </rPr>
      <t>2</t>
    </r>
  </si>
  <si>
    <r>
      <t>CuCO</t>
    </r>
    <r>
      <rPr>
        <vertAlign val="subscript"/>
        <sz val="10"/>
        <rFont val="Calibri"/>
        <family val="2"/>
        <charset val="1"/>
      </rPr>
      <t>3</t>
    </r>
    <r>
      <rPr>
        <sz val="10"/>
        <rFont val="Calibri"/>
        <family val="2"/>
        <charset val="1"/>
      </rPr>
      <t xml:space="preserve"> • CuO</t>
    </r>
  </si>
  <si>
    <r>
      <t>Cu(HCO</t>
    </r>
    <r>
      <rPr>
        <vertAlign val="subscript"/>
        <sz val="10"/>
        <rFont val="Calibri"/>
        <family val="2"/>
        <charset val="1"/>
      </rPr>
      <t>3</t>
    </r>
    <r>
      <rPr>
        <sz val="10"/>
        <rFont val="Calibri"/>
        <family val="2"/>
        <charset val="1"/>
      </rPr>
      <t>)</t>
    </r>
    <r>
      <rPr>
        <vertAlign val="subscript"/>
        <sz val="10"/>
        <rFont val="Calibri"/>
        <family val="2"/>
        <charset val="1"/>
      </rPr>
      <t>2</t>
    </r>
    <r>
      <rPr>
        <sz val="10"/>
        <rFont val="Calibri"/>
        <family val="2"/>
        <charset val="1"/>
      </rPr>
      <t xml:space="preserve"> • Cu(OH)</t>
    </r>
    <r>
      <rPr>
        <vertAlign val="subscript"/>
        <sz val="10"/>
        <rFont val="Calibri"/>
        <family val="2"/>
        <charset val="1"/>
      </rPr>
      <t>2</t>
    </r>
  </si>
  <si>
    <r>
      <t>2CuCO</t>
    </r>
    <r>
      <rPr>
        <vertAlign val="subscript"/>
        <sz val="10"/>
        <rFont val="Calibri"/>
        <family val="2"/>
        <charset val="1"/>
      </rPr>
      <t>3</t>
    </r>
    <r>
      <rPr>
        <sz val="10"/>
        <rFont val="Calibri"/>
        <family val="2"/>
        <charset val="1"/>
      </rPr>
      <t xml:space="preserve"> • Cu(OH)</t>
    </r>
    <r>
      <rPr>
        <vertAlign val="subscript"/>
        <sz val="10"/>
        <rFont val="Calibri"/>
        <family val="2"/>
        <charset val="1"/>
      </rPr>
      <t>2</t>
    </r>
  </si>
  <si>
    <r>
      <t>CuCO</t>
    </r>
    <r>
      <rPr>
        <vertAlign val="subscript"/>
        <sz val="10"/>
        <rFont val="Calibri"/>
        <family val="2"/>
        <charset val="1"/>
      </rPr>
      <t>3</t>
    </r>
    <r>
      <rPr>
        <sz val="10"/>
        <rFont val="Calibri"/>
        <family val="2"/>
        <charset val="1"/>
      </rPr>
      <t xml:space="preserve"> • 2Cu(OH)</t>
    </r>
    <r>
      <rPr>
        <vertAlign val="subscript"/>
        <sz val="10"/>
        <rFont val="Calibri"/>
        <family val="2"/>
        <charset val="1"/>
      </rPr>
      <t>2</t>
    </r>
  </si>
  <si>
    <r>
      <t>SiO</t>
    </r>
    <r>
      <rPr>
        <vertAlign val="subscript"/>
        <sz val="10"/>
        <rFont val="Calibri"/>
        <family val="2"/>
        <charset val="1"/>
      </rPr>
      <t>2</t>
    </r>
    <r>
      <rPr>
        <sz val="10"/>
        <rFont val="Calibri"/>
        <family val="2"/>
        <charset val="1"/>
      </rPr>
      <t>, which is an acidic flux</t>
    </r>
  </si>
  <si>
    <r>
      <t>SiO</t>
    </r>
    <r>
      <rPr>
        <vertAlign val="subscript"/>
        <sz val="10"/>
        <rFont val="Calibri"/>
        <family val="2"/>
        <charset val="1"/>
      </rPr>
      <t>2</t>
    </r>
    <r>
      <rPr>
        <sz val="10"/>
        <rFont val="Calibri"/>
        <family val="2"/>
        <charset val="1"/>
      </rPr>
      <t xml:space="preserve">, which is a basic flux </t>
    </r>
  </si>
  <si>
    <r>
      <t>SO</t>
    </r>
    <r>
      <rPr>
        <vertAlign val="subscript"/>
        <sz val="10"/>
        <rFont val="Calibri"/>
        <family val="2"/>
        <charset val="1"/>
      </rPr>
      <t>3</t>
    </r>
  </si>
  <si>
    <r>
      <t>H</t>
    </r>
    <r>
      <rPr>
        <vertAlign val="subscript"/>
        <sz val="10"/>
        <rFont val="Calibri"/>
        <family val="2"/>
        <charset val="1"/>
      </rPr>
      <t>2</t>
    </r>
    <r>
      <rPr>
        <sz val="10"/>
        <rFont val="Calibri"/>
        <family val="2"/>
        <charset val="1"/>
      </rPr>
      <t xml:space="preserve">S </t>
    </r>
  </si>
  <si>
    <r>
      <t>In a mixture of- PbS, ZnS and .FeS</t>
    </r>
    <r>
      <rPr>
        <vertAlign val="subscript"/>
        <sz val="10"/>
        <rFont val="Calibri"/>
        <family val="2"/>
        <charset val="1"/>
      </rPr>
      <t>2</t>
    </r>
    <r>
      <rPr>
        <sz val="10"/>
        <rFont val="Calibri"/>
        <family val="2"/>
        <charset val="1"/>
      </rPr>
      <t xml:space="preserve"> each component is seperated from other by using the reagents in the following sequence ,froath floatation process </t>
    </r>
  </si>
  <si>
    <r>
      <t>Potassium ethyl xanthate, KCN, NaOH, CuSO</t>
    </r>
    <r>
      <rPr>
        <vertAlign val="subscript"/>
        <sz val="10"/>
        <rFont val="Calibri"/>
        <family val="2"/>
        <charset val="1"/>
      </rPr>
      <t>4</t>
    </r>
    <r>
      <rPr>
        <sz val="10"/>
        <rFont val="Calibri"/>
        <family val="2"/>
        <charset val="1"/>
      </rPr>
      <t>, acid etc.</t>
    </r>
  </si>
  <si>
    <r>
      <t xml:space="preserve"> KCN, CuSO</t>
    </r>
    <r>
      <rPr>
        <vertAlign val="subscript"/>
        <sz val="10"/>
        <rFont val="Calibri"/>
        <family val="2"/>
        <charset val="1"/>
      </rPr>
      <t>4</t>
    </r>
    <r>
      <rPr>
        <sz val="10"/>
        <rFont val="Calibri"/>
        <family val="2"/>
        <charset val="1"/>
      </rPr>
      <t>, acid.</t>
    </r>
  </si>
  <si>
    <r>
      <t>In Van-Arkel method, if I</t>
    </r>
    <r>
      <rPr>
        <vertAlign val="subscript"/>
        <sz val="10"/>
        <rFont val="Calibri"/>
        <family val="2"/>
        <charset val="1"/>
      </rPr>
      <t>2</t>
    </r>
    <r>
      <rPr>
        <sz val="10"/>
        <rFont val="Calibri"/>
        <family val="2"/>
        <charset val="1"/>
      </rPr>
      <t xml:space="preserve"> is introduced at 1700K over impure metal, the product, will be:</t>
    </r>
  </si>
  <si>
    <r>
      <t>Wolframite is FeWO</t>
    </r>
    <r>
      <rPr>
        <vertAlign val="subscript"/>
        <sz val="10"/>
        <rFont val="Calibri"/>
        <family val="2"/>
        <charset val="1"/>
      </rPr>
      <t>4</t>
    </r>
  </si>
  <si>
    <r>
      <t>CuS + Fe</t>
    </r>
    <r>
      <rPr>
        <vertAlign val="subscript"/>
        <sz val="10"/>
        <rFont val="Calibri"/>
        <family val="2"/>
        <charset val="1"/>
      </rPr>
      <t>2</t>
    </r>
    <r>
      <rPr>
        <sz val="10"/>
        <rFont val="Calibri"/>
        <family val="2"/>
        <charset val="1"/>
      </rPr>
      <t>S</t>
    </r>
    <r>
      <rPr>
        <vertAlign val="subscript"/>
        <sz val="10"/>
        <rFont val="Calibri"/>
        <family val="2"/>
        <charset val="1"/>
      </rPr>
      <t>3</t>
    </r>
  </si>
  <si>
    <r>
      <t>Cu</t>
    </r>
    <r>
      <rPr>
        <vertAlign val="subscript"/>
        <sz val="10"/>
        <rFont val="Calibri"/>
        <family val="2"/>
        <charset val="1"/>
      </rPr>
      <t>2</t>
    </r>
    <r>
      <rPr>
        <sz val="10"/>
        <rFont val="Calibri"/>
        <family val="2"/>
        <charset val="1"/>
      </rPr>
      <t>S + FeS</t>
    </r>
  </si>
  <si>
    <r>
      <t>CuSO</t>
    </r>
    <r>
      <rPr>
        <vertAlign val="subscript"/>
        <sz val="10"/>
        <rFont val="Calibri"/>
        <family val="2"/>
        <charset val="1"/>
      </rPr>
      <t>4</t>
    </r>
    <r>
      <rPr>
        <sz val="10"/>
        <rFont val="Calibri"/>
        <family val="2"/>
        <charset val="1"/>
      </rPr>
      <t xml:space="preserve"> +FeS</t>
    </r>
  </si>
  <si>
    <r>
      <t>Cu</t>
    </r>
    <r>
      <rPr>
        <vertAlign val="subscript"/>
        <sz val="10"/>
        <rFont val="Calibri"/>
        <family val="2"/>
        <charset val="1"/>
      </rPr>
      <t>2</t>
    </r>
    <r>
      <rPr>
        <sz val="10"/>
        <rFont val="Calibri"/>
        <family val="2"/>
        <charset val="1"/>
      </rPr>
      <t>S + FeSO</t>
    </r>
    <r>
      <rPr>
        <vertAlign val="subscript"/>
        <sz val="10"/>
        <rFont val="Calibri"/>
        <family val="2"/>
        <charset val="1"/>
      </rPr>
      <t>4</t>
    </r>
    <r>
      <rPr>
        <sz val="10"/>
        <rFont val="Calibri"/>
        <family val="2"/>
        <charset val="1"/>
      </rPr>
      <t xml:space="preserve"> </t>
    </r>
  </si>
  <si>
    <r>
      <t>Identify the metal M in the following reactions (Equations are unbalanced)
M</t>
    </r>
    <r>
      <rPr>
        <vertAlign val="subscript"/>
        <sz val="10"/>
        <rFont val="Calibri"/>
        <family val="2"/>
        <charset val="1"/>
      </rPr>
      <t>2</t>
    </r>
    <r>
      <rPr>
        <sz val="10"/>
        <rFont val="Calibri"/>
        <family val="2"/>
        <charset val="1"/>
      </rPr>
      <t>S + O</t>
    </r>
    <r>
      <rPr>
        <vertAlign val="subscript"/>
        <sz val="10"/>
        <rFont val="Calibri"/>
        <family val="2"/>
        <charset val="1"/>
      </rPr>
      <t xml:space="preserve">2 </t>
    </r>
    <r>
      <rPr>
        <sz val="10"/>
        <rFont val="Calibri"/>
        <family val="2"/>
        <charset val="1"/>
      </rPr>
      <t>→  M</t>
    </r>
    <r>
      <rPr>
        <vertAlign val="subscript"/>
        <sz val="10"/>
        <rFont val="Calibri"/>
        <family val="2"/>
        <charset val="1"/>
      </rPr>
      <t>2</t>
    </r>
    <r>
      <rPr>
        <sz val="10"/>
        <rFont val="Calibri"/>
        <family val="2"/>
        <charset val="1"/>
      </rPr>
      <t>O
M</t>
    </r>
    <r>
      <rPr>
        <vertAlign val="subscript"/>
        <sz val="10"/>
        <rFont val="Calibri"/>
        <family val="2"/>
        <charset val="1"/>
      </rPr>
      <t>2</t>
    </r>
    <r>
      <rPr>
        <sz val="10"/>
        <rFont val="Calibri"/>
        <family val="2"/>
        <charset val="1"/>
      </rPr>
      <t>S + M</t>
    </r>
    <r>
      <rPr>
        <vertAlign val="subscript"/>
        <sz val="10"/>
        <rFont val="Calibri"/>
        <family val="2"/>
        <charset val="1"/>
      </rPr>
      <t>2</t>
    </r>
    <r>
      <rPr>
        <sz val="10"/>
        <rFont val="Calibri"/>
        <family val="2"/>
        <charset val="1"/>
      </rPr>
      <t>O → M 
The metal M is :</t>
    </r>
  </si>
  <si>
    <r>
      <t>Cu</t>
    </r>
    <r>
      <rPr>
        <vertAlign val="subscript"/>
        <sz val="10"/>
        <rFont val="Calibri"/>
        <family val="2"/>
        <charset val="1"/>
      </rPr>
      <t>2</t>
    </r>
    <r>
      <rPr>
        <sz val="10"/>
        <rFont val="Calibri"/>
        <family val="2"/>
        <charset val="1"/>
      </rPr>
      <t>S+ sand + coke</t>
    </r>
  </si>
  <si>
    <r>
      <t>Cu</t>
    </r>
    <r>
      <rPr>
        <vertAlign val="subscript"/>
        <sz val="10"/>
        <rFont val="Calibri"/>
        <family val="2"/>
        <charset val="1"/>
      </rPr>
      <t>2</t>
    </r>
    <r>
      <rPr>
        <sz val="10"/>
        <rFont val="Calibri"/>
        <family val="2"/>
        <charset val="1"/>
      </rPr>
      <t>S + FeS + coke</t>
    </r>
  </si>
  <si>
    <r>
      <t>Cu</t>
    </r>
    <r>
      <rPr>
        <vertAlign val="subscript"/>
        <sz val="10"/>
        <rFont val="Calibri"/>
        <family val="2"/>
        <charset val="1"/>
      </rPr>
      <t>2</t>
    </r>
    <r>
      <rPr>
        <sz val="10"/>
        <rFont val="Calibri"/>
        <family val="2"/>
        <charset val="1"/>
      </rPr>
      <t>S + FeS + coke +sand</t>
    </r>
  </si>
  <si>
    <r>
      <t>ns</t>
    </r>
    <r>
      <rPr>
        <vertAlign val="superscript"/>
        <sz val="10"/>
        <rFont val="Calibri"/>
        <family val="2"/>
        <charset val="1"/>
      </rPr>
      <t>2</t>
    </r>
    <r>
      <rPr>
        <sz val="10"/>
        <rFont val="Calibri"/>
        <family val="2"/>
        <charset val="1"/>
      </rPr>
      <t xml:space="preserve"> np</t>
    </r>
    <r>
      <rPr>
        <vertAlign val="superscript"/>
        <sz val="10"/>
        <rFont val="Calibri"/>
        <family val="2"/>
        <charset val="1"/>
      </rPr>
      <t>1</t>
    </r>
  </si>
  <si>
    <r>
      <t>ns</t>
    </r>
    <r>
      <rPr>
        <vertAlign val="superscript"/>
        <sz val="10"/>
        <rFont val="Calibri"/>
        <family val="2"/>
        <charset val="1"/>
      </rPr>
      <t>2</t>
    </r>
    <r>
      <rPr>
        <sz val="10"/>
        <rFont val="Calibri"/>
        <family val="2"/>
        <charset val="1"/>
      </rPr>
      <t>np</t>
    </r>
    <r>
      <rPr>
        <vertAlign val="superscript"/>
        <sz val="10"/>
        <rFont val="Calibri"/>
        <family val="2"/>
        <charset val="1"/>
      </rPr>
      <t>2</t>
    </r>
  </si>
  <si>
    <r>
      <t>ns</t>
    </r>
    <r>
      <rPr>
        <vertAlign val="superscript"/>
        <sz val="10"/>
        <rFont val="Calibri"/>
        <family val="2"/>
        <charset val="1"/>
      </rPr>
      <t>2</t>
    </r>
    <r>
      <rPr>
        <sz val="10"/>
        <rFont val="Calibri"/>
        <family val="2"/>
        <charset val="1"/>
      </rPr>
      <t xml:space="preserve"> np</t>
    </r>
    <r>
      <rPr>
        <vertAlign val="superscript"/>
        <sz val="10"/>
        <rFont val="Calibri"/>
        <family val="2"/>
        <charset val="1"/>
      </rPr>
      <t>3</t>
    </r>
  </si>
  <si>
    <r>
      <t>ns</t>
    </r>
    <r>
      <rPr>
        <vertAlign val="superscript"/>
        <sz val="10"/>
        <rFont val="Calibri"/>
        <family val="2"/>
        <charset val="1"/>
      </rPr>
      <t>2</t>
    </r>
    <r>
      <rPr>
        <sz val="10"/>
        <rFont val="Calibri"/>
        <family val="2"/>
        <charset val="1"/>
      </rPr>
      <t xml:space="preserve"> np</t>
    </r>
    <r>
      <rPr>
        <vertAlign val="superscript"/>
        <sz val="10"/>
        <rFont val="Calibri"/>
        <family val="2"/>
        <charset val="1"/>
      </rPr>
      <t>4</t>
    </r>
  </si>
  <si>
    <r>
      <t>Nitrogen is produced when NaNO</t>
    </r>
    <r>
      <rPr>
        <vertAlign val="subscript"/>
        <sz val="10"/>
        <rFont val="Calibri"/>
        <family val="2"/>
        <charset val="1"/>
      </rPr>
      <t>2</t>
    </r>
    <r>
      <rPr>
        <sz val="10"/>
        <rFont val="Calibri"/>
        <family val="2"/>
        <charset val="1"/>
      </rPr>
      <t xml:space="preserve"> is heated with</t>
    </r>
  </si>
  <si>
    <r>
      <t>NH</t>
    </r>
    <r>
      <rPr>
        <vertAlign val="subscript"/>
        <sz val="10"/>
        <rFont val="Calibri"/>
        <family val="2"/>
        <charset val="1"/>
      </rPr>
      <t>4</t>
    </r>
    <r>
      <rPr>
        <sz val="10"/>
        <rFont val="Calibri"/>
        <family val="2"/>
        <charset val="1"/>
      </rPr>
      <t>Cl</t>
    </r>
  </si>
  <si>
    <r>
      <t>NH</t>
    </r>
    <r>
      <rPr>
        <vertAlign val="subscript"/>
        <sz val="10"/>
        <rFont val="Calibri"/>
        <family val="2"/>
        <charset val="1"/>
      </rPr>
      <t>4</t>
    </r>
    <r>
      <rPr>
        <sz val="10"/>
        <rFont val="Calibri"/>
        <family val="2"/>
        <charset val="1"/>
      </rPr>
      <t>NO</t>
    </r>
    <r>
      <rPr>
        <vertAlign val="subscript"/>
        <sz val="10"/>
        <rFont val="Calibri"/>
        <family val="2"/>
        <charset val="1"/>
      </rPr>
      <t>3</t>
    </r>
  </si>
  <si>
    <r>
      <t>(NH</t>
    </r>
    <r>
      <rPr>
        <vertAlign val="subscript"/>
        <sz val="10"/>
        <rFont val="Calibri"/>
        <family val="2"/>
        <charset val="1"/>
      </rPr>
      <t>4</t>
    </r>
    <r>
      <rPr>
        <sz val="10"/>
        <rFont val="Calibri"/>
        <family val="2"/>
        <charset val="1"/>
      </rPr>
      <t>)</t>
    </r>
    <r>
      <rPr>
        <vertAlign val="subscript"/>
        <sz val="10"/>
        <rFont val="Calibri"/>
        <family val="2"/>
        <charset val="1"/>
      </rPr>
      <t>2</t>
    </r>
    <r>
      <rPr>
        <sz val="10"/>
        <rFont val="Calibri"/>
        <family val="2"/>
        <charset val="1"/>
      </rPr>
      <t xml:space="preserve"> CO</t>
    </r>
    <r>
      <rPr>
        <vertAlign val="subscript"/>
        <sz val="10"/>
        <rFont val="Calibri"/>
        <family val="2"/>
        <charset val="1"/>
      </rPr>
      <t>3</t>
    </r>
  </si>
  <si>
    <r>
      <t>ASH</t>
    </r>
    <r>
      <rPr>
        <vertAlign val="subscript"/>
        <sz val="10"/>
        <rFont val="Calibri"/>
        <family val="2"/>
        <charset val="1"/>
      </rPr>
      <t>3</t>
    </r>
  </si>
  <si>
    <r>
      <t>PH</t>
    </r>
    <r>
      <rPr>
        <vertAlign val="subscript"/>
        <sz val="10"/>
        <rFont val="Calibri"/>
        <family val="2"/>
        <charset val="1"/>
      </rPr>
      <t>3</t>
    </r>
    <r>
      <rPr>
        <sz val="10"/>
        <rFont val="Calibri"/>
        <family val="2"/>
        <charset val="1"/>
      </rPr>
      <t xml:space="preserve"> </t>
    </r>
  </si>
  <si>
    <r>
      <t>NH</t>
    </r>
    <r>
      <rPr>
        <vertAlign val="subscript"/>
        <sz val="10"/>
        <rFont val="Calibri"/>
        <family val="2"/>
        <charset val="1"/>
      </rPr>
      <t xml:space="preserve">3 </t>
    </r>
  </si>
  <si>
    <r>
      <t>SbH</t>
    </r>
    <r>
      <rPr>
        <vertAlign val="subscript"/>
        <sz val="10"/>
        <rFont val="Calibri"/>
        <family val="2"/>
        <charset val="1"/>
      </rPr>
      <t>3</t>
    </r>
  </si>
  <si>
    <r>
      <t>H</t>
    </r>
    <r>
      <rPr>
        <vertAlign val="subscript"/>
        <sz val="10"/>
        <rFont val="Calibri"/>
        <family val="2"/>
        <charset val="1"/>
      </rPr>
      <t>2</t>
    </r>
    <r>
      <rPr>
        <sz val="10"/>
        <rFont val="Calibri"/>
        <family val="2"/>
        <charset val="1"/>
      </rPr>
      <t>O</t>
    </r>
  </si>
  <si>
    <r>
      <t>H</t>
    </r>
    <r>
      <rPr>
        <vertAlign val="subscript"/>
        <sz val="10"/>
        <rFont val="Calibri"/>
        <family val="2"/>
        <charset val="1"/>
      </rPr>
      <t>2</t>
    </r>
    <r>
      <rPr>
        <sz val="10"/>
        <rFont val="Calibri"/>
        <family val="2"/>
        <charset val="1"/>
      </rPr>
      <t>S</t>
    </r>
  </si>
  <si>
    <r>
      <t>The percentage of N</t>
    </r>
    <r>
      <rPr>
        <vertAlign val="subscript"/>
        <sz val="10"/>
        <rFont val="Calibri"/>
        <family val="2"/>
        <charset val="1"/>
      </rPr>
      <t>2</t>
    </r>
    <r>
      <rPr>
        <sz val="10"/>
        <rFont val="Calibri"/>
        <family val="2"/>
        <charset val="1"/>
      </rPr>
      <t xml:space="preserve"> in air is</t>
    </r>
  </si>
  <si>
    <r>
      <t>Which is not correct for white phosphorus (P</t>
    </r>
    <r>
      <rPr>
        <vertAlign val="subscript"/>
        <sz val="10"/>
        <rFont val="Calibri"/>
        <family val="2"/>
        <charset val="1"/>
      </rPr>
      <t>4</t>
    </r>
    <r>
      <rPr>
        <sz val="10"/>
        <rFont val="Calibri"/>
        <family val="2"/>
        <charset val="1"/>
      </rPr>
      <t>)?</t>
    </r>
  </si>
  <si>
    <r>
      <t>A solution of K</t>
    </r>
    <r>
      <rPr>
        <vertAlign val="subscript"/>
        <sz val="10"/>
        <rFont val="Calibri"/>
        <family val="2"/>
        <charset val="1"/>
      </rPr>
      <t>2</t>
    </r>
    <r>
      <rPr>
        <sz val="10"/>
        <rFont val="Calibri"/>
        <family val="2"/>
        <charset val="1"/>
      </rPr>
      <t>Cr</t>
    </r>
    <r>
      <rPr>
        <vertAlign val="subscript"/>
        <sz val="10"/>
        <rFont val="Calibri"/>
        <family val="2"/>
        <charset val="1"/>
      </rPr>
      <t>2</t>
    </r>
    <r>
      <rPr>
        <sz val="10"/>
        <rFont val="Calibri"/>
        <family val="2"/>
        <charset val="1"/>
      </rPr>
      <t>O</t>
    </r>
    <r>
      <rPr>
        <vertAlign val="subscript"/>
        <sz val="10"/>
        <rFont val="Calibri"/>
        <family val="2"/>
        <charset val="1"/>
      </rPr>
      <t>7</t>
    </r>
    <r>
      <rPr>
        <sz val="10"/>
        <rFont val="Calibri"/>
        <family val="2"/>
        <charset val="1"/>
      </rPr>
      <t xml:space="preserve"> acidified with H</t>
    </r>
    <r>
      <rPr>
        <vertAlign val="subscript"/>
        <sz val="10"/>
        <rFont val="Calibri"/>
        <family val="2"/>
        <charset val="1"/>
      </rPr>
      <t>2</t>
    </r>
    <r>
      <rPr>
        <sz val="10"/>
        <rFont val="Calibri"/>
        <family val="2"/>
        <charset val="1"/>
      </rPr>
      <t>SO</t>
    </r>
    <r>
      <rPr>
        <vertAlign val="subscript"/>
        <sz val="10"/>
        <rFont val="Calibri"/>
        <family val="2"/>
        <charset val="1"/>
      </rPr>
      <t>4</t>
    </r>
  </si>
  <si>
    <r>
      <t>N</t>
    </r>
    <r>
      <rPr>
        <vertAlign val="subscript"/>
        <sz val="10"/>
        <rFont val="Calibri"/>
        <family val="2"/>
        <charset val="1"/>
      </rPr>
      <t>2</t>
    </r>
  </si>
  <si>
    <r>
      <t>N</t>
    </r>
    <r>
      <rPr>
        <vertAlign val="subscript"/>
        <sz val="10"/>
        <rFont val="Calibri"/>
        <family val="2"/>
        <charset val="1"/>
      </rPr>
      <t>2</t>
    </r>
    <r>
      <rPr>
        <sz val="10"/>
        <rFont val="Calibri"/>
        <family val="2"/>
        <charset val="1"/>
      </rPr>
      <t xml:space="preserve">0 </t>
    </r>
  </si>
  <si>
    <r>
      <t>P</t>
    </r>
    <r>
      <rPr>
        <vertAlign val="subscript"/>
        <sz val="10"/>
        <rFont val="Calibri"/>
        <family val="2"/>
        <charset val="1"/>
      </rPr>
      <t>4</t>
    </r>
  </si>
  <si>
    <r>
      <t>P</t>
    </r>
    <r>
      <rPr>
        <vertAlign val="subscript"/>
        <sz val="10"/>
        <rFont val="Calibri"/>
        <family val="2"/>
        <charset val="1"/>
      </rPr>
      <t>2</t>
    </r>
  </si>
  <si>
    <r>
      <t>P</t>
    </r>
    <r>
      <rPr>
        <vertAlign val="subscript"/>
        <sz val="10"/>
        <rFont val="Calibri"/>
        <family val="2"/>
        <charset val="1"/>
      </rPr>
      <t>5</t>
    </r>
  </si>
  <si>
    <r>
      <t>KNO</t>
    </r>
    <r>
      <rPr>
        <vertAlign val="subscript"/>
        <sz val="10"/>
        <rFont val="Calibri"/>
        <family val="2"/>
        <charset val="1"/>
      </rPr>
      <t>3</t>
    </r>
  </si>
  <si>
    <r>
      <t>Pb(NO</t>
    </r>
    <r>
      <rPr>
        <vertAlign val="subscript"/>
        <sz val="10"/>
        <rFont val="Calibri"/>
        <family val="2"/>
        <charset val="1"/>
      </rPr>
      <t>3</t>
    </r>
    <r>
      <rPr>
        <sz val="10"/>
        <rFont val="Calibri"/>
        <family val="2"/>
        <charset val="1"/>
      </rPr>
      <t>)</t>
    </r>
    <r>
      <rPr>
        <vertAlign val="subscript"/>
        <sz val="10"/>
        <rFont val="Calibri"/>
        <family val="2"/>
        <charset val="1"/>
      </rPr>
      <t>2</t>
    </r>
  </si>
  <si>
    <r>
      <t>CU(NO</t>
    </r>
    <r>
      <rPr>
        <vertAlign val="subscript"/>
        <sz val="10"/>
        <rFont val="Calibri"/>
        <family val="2"/>
        <charset val="1"/>
      </rPr>
      <t>3</t>
    </r>
    <r>
      <rPr>
        <sz val="10"/>
        <rFont val="Calibri"/>
        <family val="2"/>
        <charset val="1"/>
      </rPr>
      <t>)</t>
    </r>
    <r>
      <rPr>
        <vertAlign val="subscript"/>
        <sz val="10"/>
        <rFont val="Calibri"/>
        <family val="2"/>
        <charset val="1"/>
      </rPr>
      <t>2</t>
    </r>
  </si>
  <si>
    <r>
      <t>AgNO</t>
    </r>
    <r>
      <rPr>
        <vertAlign val="subscript"/>
        <sz val="10"/>
        <rFont val="Calibri"/>
        <family val="2"/>
        <charset val="1"/>
      </rPr>
      <t>3</t>
    </r>
  </si>
  <si>
    <r>
      <t>N</t>
    </r>
    <r>
      <rPr>
        <vertAlign val="subscript"/>
        <sz val="10"/>
        <rFont val="Calibri"/>
        <family val="2"/>
        <charset val="1"/>
      </rPr>
      <t>2</t>
    </r>
    <r>
      <rPr>
        <sz val="10"/>
        <rFont val="Calibri"/>
        <family val="2"/>
        <charset val="1"/>
      </rPr>
      <t>O</t>
    </r>
    <r>
      <rPr>
        <vertAlign val="subscript"/>
        <sz val="10"/>
        <rFont val="Calibri"/>
        <family val="2"/>
        <charset val="1"/>
      </rPr>
      <t>2</t>
    </r>
  </si>
  <si>
    <r>
      <t>NO</t>
    </r>
    <r>
      <rPr>
        <vertAlign val="subscript"/>
        <sz val="10"/>
        <rFont val="Calibri"/>
        <family val="2"/>
        <charset val="1"/>
      </rPr>
      <t xml:space="preserve">2 </t>
    </r>
  </si>
  <si>
    <r>
      <t>N</t>
    </r>
    <r>
      <rPr>
        <vertAlign val="subscript"/>
        <sz val="10"/>
        <rFont val="Calibri"/>
        <family val="2"/>
        <charset val="1"/>
      </rPr>
      <t>2</t>
    </r>
    <r>
      <rPr>
        <sz val="10"/>
        <rFont val="Calibri"/>
        <family val="2"/>
        <charset val="1"/>
      </rPr>
      <t>O</t>
    </r>
  </si>
  <si>
    <r>
      <t>NF</t>
    </r>
    <r>
      <rPr>
        <vertAlign val="subscript"/>
        <sz val="10"/>
        <rFont val="Calibri"/>
        <family val="2"/>
        <charset val="1"/>
      </rPr>
      <t>3</t>
    </r>
    <r>
      <rPr>
        <sz val="10"/>
        <rFont val="Calibri"/>
        <family val="2"/>
        <charset val="1"/>
      </rPr>
      <t xml:space="preserve"> </t>
    </r>
  </si>
  <si>
    <r>
      <t>NCI</t>
    </r>
    <r>
      <rPr>
        <vertAlign val="subscript"/>
        <sz val="10"/>
        <rFont val="Calibri"/>
        <family val="2"/>
        <charset val="1"/>
      </rPr>
      <t>3</t>
    </r>
  </si>
  <si>
    <r>
      <t>NBr</t>
    </r>
    <r>
      <rPr>
        <vertAlign val="subscript"/>
        <sz val="10"/>
        <rFont val="Calibri"/>
        <family val="2"/>
        <charset val="1"/>
      </rPr>
      <t>3</t>
    </r>
  </si>
  <si>
    <r>
      <t>NI</t>
    </r>
    <r>
      <rPr>
        <vertAlign val="subscript"/>
        <sz val="10"/>
        <rFont val="Calibri"/>
        <family val="2"/>
        <charset val="1"/>
      </rPr>
      <t>3</t>
    </r>
  </si>
  <si>
    <r>
      <t>N</t>
    </r>
    <r>
      <rPr>
        <vertAlign val="subscript"/>
        <sz val="10"/>
        <rFont val="Calibri"/>
        <family val="2"/>
        <charset val="1"/>
      </rPr>
      <t>2</t>
    </r>
    <r>
      <rPr>
        <sz val="10"/>
        <rFont val="Calibri"/>
        <family val="2"/>
        <charset val="1"/>
      </rPr>
      <t>O</t>
    </r>
    <r>
      <rPr>
        <vertAlign val="subscript"/>
        <sz val="10"/>
        <rFont val="Calibri"/>
        <family val="2"/>
        <charset val="1"/>
      </rPr>
      <t>5</t>
    </r>
  </si>
  <si>
    <r>
      <t>C</t>
    </r>
    <r>
      <rPr>
        <vertAlign val="subscript"/>
        <sz val="10"/>
        <rFont val="Calibri"/>
        <family val="2"/>
        <charset val="1"/>
      </rPr>
      <t xml:space="preserve">2 </t>
    </r>
  </si>
  <si>
    <r>
      <t>N</t>
    </r>
    <r>
      <rPr>
        <vertAlign val="subscript"/>
        <sz val="10"/>
        <rFont val="Calibri"/>
        <family val="2"/>
        <charset val="1"/>
      </rPr>
      <t xml:space="preserve">2 </t>
    </r>
  </si>
  <si>
    <r>
      <t>O</t>
    </r>
    <r>
      <rPr>
        <vertAlign val="subscript"/>
        <sz val="10"/>
        <rFont val="Calibri"/>
        <family val="2"/>
        <charset val="1"/>
      </rPr>
      <t xml:space="preserve">2 </t>
    </r>
  </si>
  <si>
    <r>
      <t>S</t>
    </r>
    <r>
      <rPr>
        <vertAlign val="subscript"/>
        <sz val="10"/>
        <rFont val="Calibri"/>
        <family val="2"/>
        <charset val="1"/>
      </rPr>
      <t xml:space="preserve">2 </t>
    </r>
  </si>
  <si>
    <r>
      <t>In case of Nitrogen NCl</t>
    </r>
    <r>
      <rPr>
        <vertAlign val="subscript"/>
        <sz val="10"/>
        <rFont val="Calibri"/>
        <family val="2"/>
        <charset val="1"/>
      </rPr>
      <t xml:space="preserve">3 </t>
    </r>
    <r>
      <rPr>
        <sz val="10"/>
        <rFont val="Calibri"/>
        <family val="2"/>
        <charset val="1"/>
      </rPr>
      <t>is possible but not NCl</t>
    </r>
    <r>
      <rPr>
        <vertAlign val="subscript"/>
        <sz val="10"/>
        <rFont val="Calibri"/>
        <family val="2"/>
        <charset val="1"/>
      </rPr>
      <t>5</t>
    </r>
    <r>
      <rPr>
        <sz val="10"/>
        <rFont val="Calibri"/>
        <family val="2"/>
        <charset val="1"/>
      </rPr>
      <t xml:space="preserve"> while in case of phosphorus. PCl</t>
    </r>
    <r>
      <rPr>
        <vertAlign val="subscript"/>
        <sz val="10"/>
        <rFont val="Calibri"/>
        <family val="2"/>
        <charset val="1"/>
      </rPr>
      <t>3</t>
    </r>
    <r>
      <rPr>
        <sz val="10"/>
        <rFont val="Calibri"/>
        <family val="2"/>
        <charset val="1"/>
      </rPr>
      <t xml:space="preserve"> as well as PCl</t>
    </r>
    <r>
      <rPr>
        <vertAlign val="subscript"/>
        <sz val="10"/>
        <rFont val="Calibri"/>
        <family val="2"/>
        <charset val="1"/>
      </rPr>
      <t>5</t>
    </r>
    <r>
      <rPr>
        <sz val="10"/>
        <rFont val="Calibri"/>
        <family val="2"/>
        <charset val="1"/>
      </rPr>
      <t xml:space="preserve"> are possible. This is due to</t>
    </r>
  </si>
  <si>
    <r>
      <t xml:space="preserve"> PCl</t>
    </r>
    <r>
      <rPr>
        <vertAlign val="subscript"/>
        <sz val="10"/>
        <rFont val="Calibri"/>
        <family val="2"/>
        <charset val="1"/>
      </rPr>
      <t>5</t>
    </r>
    <r>
      <rPr>
        <sz val="10"/>
        <rFont val="Calibri"/>
        <family val="2"/>
        <charset val="1"/>
      </rPr>
      <t xml:space="preserve"> and HCl are Formed and mixture cools down</t>
    </r>
  </si>
  <si>
    <r>
      <t>PH</t>
    </r>
    <r>
      <rPr>
        <vertAlign val="subscript"/>
        <sz val="10"/>
        <rFont val="Calibri"/>
        <family val="2"/>
        <charset val="1"/>
      </rPr>
      <t>3</t>
    </r>
    <r>
      <rPr>
        <sz val="10"/>
        <rFont val="Calibri"/>
        <family val="2"/>
        <charset val="1"/>
      </rPr>
      <t>-Cl</t>
    </r>
    <r>
      <rPr>
        <vertAlign val="subscript"/>
        <sz val="10"/>
        <rFont val="Calibri"/>
        <family val="2"/>
        <charset val="1"/>
      </rPr>
      <t>2</t>
    </r>
    <r>
      <rPr>
        <sz val="10"/>
        <rFont val="Calibri"/>
        <family val="2"/>
        <charset val="1"/>
      </rPr>
      <t xml:space="preserve"> is formed with warming up</t>
    </r>
  </si>
  <si>
    <r>
      <t>PCl</t>
    </r>
    <r>
      <rPr>
        <vertAlign val="subscript"/>
        <sz val="10"/>
        <rFont val="Calibri"/>
        <family val="2"/>
        <charset val="1"/>
      </rPr>
      <t>3</t>
    </r>
    <r>
      <rPr>
        <sz val="10"/>
        <rFont val="Calibri"/>
        <family val="2"/>
        <charset val="1"/>
      </rPr>
      <t xml:space="preserve"> and HCl are formed and the mixture warms up</t>
    </r>
  </si>
  <si>
    <r>
      <t>Conc. H</t>
    </r>
    <r>
      <rPr>
        <vertAlign val="subscript"/>
        <sz val="10"/>
        <rFont val="Calibri"/>
        <family val="2"/>
        <charset val="1"/>
      </rPr>
      <t>2</t>
    </r>
    <r>
      <rPr>
        <sz val="10"/>
        <rFont val="Calibri"/>
        <family val="2"/>
        <charset val="1"/>
      </rPr>
      <t>SO</t>
    </r>
    <r>
      <rPr>
        <vertAlign val="subscript"/>
        <sz val="10"/>
        <rFont val="Calibri"/>
        <family val="2"/>
        <charset val="1"/>
      </rPr>
      <t>4</t>
    </r>
    <r>
      <rPr>
        <sz val="10"/>
        <rFont val="Calibri"/>
        <family val="2"/>
        <charset val="1"/>
      </rPr>
      <t xml:space="preserve"> </t>
    </r>
  </si>
  <si>
    <r>
      <t>P</t>
    </r>
    <r>
      <rPr>
        <vertAlign val="subscript"/>
        <sz val="10"/>
        <rFont val="Calibri"/>
        <family val="2"/>
        <charset val="1"/>
      </rPr>
      <t>4</t>
    </r>
    <r>
      <rPr>
        <sz val="10"/>
        <rFont val="Calibri"/>
        <family val="2"/>
        <charset val="1"/>
      </rPr>
      <t>O</t>
    </r>
    <r>
      <rPr>
        <vertAlign val="subscript"/>
        <sz val="10"/>
        <rFont val="Calibri"/>
        <family val="2"/>
        <charset val="1"/>
      </rPr>
      <t>10</t>
    </r>
    <r>
      <rPr>
        <sz val="10"/>
        <rFont val="Calibri"/>
        <family val="2"/>
        <charset val="1"/>
      </rPr>
      <t xml:space="preserve"> </t>
    </r>
  </si>
  <si>
    <r>
      <t>Anhydrous CaCl</t>
    </r>
    <r>
      <rPr>
        <vertAlign val="subscript"/>
        <sz val="10"/>
        <rFont val="Calibri"/>
        <family val="2"/>
        <charset val="1"/>
      </rPr>
      <t>2</t>
    </r>
  </si>
  <si>
    <r>
      <t>For H</t>
    </r>
    <r>
      <rPr>
        <vertAlign val="subscript"/>
        <sz val="10"/>
        <rFont val="Calibri"/>
        <family val="2"/>
        <charset val="1"/>
      </rPr>
      <t>3</t>
    </r>
    <r>
      <rPr>
        <sz val="10"/>
        <rFont val="Calibri"/>
        <family val="2"/>
        <charset val="1"/>
      </rPr>
      <t>PO</t>
    </r>
    <r>
      <rPr>
        <vertAlign val="subscript"/>
        <sz val="10"/>
        <rFont val="Calibri"/>
        <family val="2"/>
        <charset val="1"/>
      </rPr>
      <t>3</t>
    </r>
    <r>
      <rPr>
        <sz val="10"/>
        <rFont val="Calibri"/>
        <family val="2"/>
        <charset val="1"/>
      </rPr>
      <t xml:space="preserve"> and H</t>
    </r>
    <r>
      <rPr>
        <vertAlign val="subscript"/>
        <sz val="10"/>
        <rFont val="Calibri"/>
        <family val="2"/>
        <charset val="1"/>
      </rPr>
      <t>3</t>
    </r>
    <r>
      <rPr>
        <sz val="10"/>
        <rFont val="Calibri"/>
        <family val="2"/>
        <charset val="1"/>
      </rPr>
      <t>PO</t>
    </r>
    <r>
      <rPr>
        <vertAlign val="subscript"/>
        <sz val="10"/>
        <rFont val="Calibri"/>
        <family val="2"/>
        <charset val="1"/>
      </rPr>
      <t>4</t>
    </r>
    <r>
      <rPr>
        <sz val="10"/>
        <rFont val="Calibri"/>
        <family val="2"/>
        <charset val="1"/>
      </rPr>
      <t xml:space="preserve"> the correct choice is </t>
    </r>
  </si>
  <si>
    <r>
      <t xml:space="preserve"> H</t>
    </r>
    <r>
      <rPr>
        <vertAlign val="subscript"/>
        <sz val="10"/>
        <rFont val="Calibri"/>
        <family val="2"/>
        <charset val="1"/>
      </rPr>
      <t>3</t>
    </r>
    <r>
      <rPr>
        <sz val="10"/>
        <rFont val="Calibri"/>
        <family val="2"/>
        <charset val="1"/>
      </rPr>
      <t>PO</t>
    </r>
    <r>
      <rPr>
        <vertAlign val="subscript"/>
        <sz val="10"/>
        <rFont val="Calibri"/>
        <family val="2"/>
        <charset val="1"/>
      </rPr>
      <t>3</t>
    </r>
    <r>
      <rPr>
        <sz val="10"/>
        <rFont val="Calibri"/>
        <family val="2"/>
        <charset val="1"/>
      </rPr>
      <t xml:space="preserve"> is dibasic and reducing agent</t>
    </r>
  </si>
  <si>
    <r>
      <t>H</t>
    </r>
    <r>
      <rPr>
        <vertAlign val="subscript"/>
        <sz val="10"/>
        <rFont val="Calibri"/>
        <family val="2"/>
        <charset val="1"/>
      </rPr>
      <t>3</t>
    </r>
    <r>
      <rPr>
        <sz val="10"/>
        <rFont val="Calibri"/>
        <family val="2"/>
        <charset val="1"/>
      </rPr>
      <t>PO</t>
    </r>
    <r>
      <rPr>
        <vertAlign val="subscript"/>
        <sz val="10"/>
        <rFont val="Calibri"/>
        <family val="2"/>
        <charset val="1"/>
      </rPr>
      <t>3</t>
    </r>
    <r>
      <rPr>
        <sz val="10"/>
        <rFont val="Calibri"/>
        <family val="2"/>
        <charset val="1"/>
      </rPr>
      <t xml:space="preserve"> is dibasic and non-reducing agent</t>
    </r>
  </si>
  <si>
    <r>
      <t>H</t>
    </r>
    <r>
      <rPr>
        <vertAlign val="subscript"/>
        <sz val="10"/>
        <rFont val="Calibri"/>
        <family val="2"/>
        <charset val="1"/>
      </rPr>
      <t>3</t>
    </r>
    <r>
      <rPr>
        <sz val="10"/>
        <rFont val="Calibri"/>
        <family val="2"/>
        <charset val="1"/>
      </rPr>
      <t>PO</t>
    </r>
    <r>
      <rPr>
        <vertAlign val="subscript"/>
        <sz val="10"/>
        <rFont val="Calibri"/>
        <family val="2"/>
        <charset val="1"/>
      </rPr>
      <t>4</t>
    </r>
    <r>
      <rPr>
        <sz val="10"/>
        <rFont val="Calibri"/>
        <family val="2"/>
        <charset val="1"/>
      </rPr>
      <t xml:space="preserve"> is tribasic and reducing agent</t>
    </r>
  </si>
  <si>
    <r>
      <t>H</t>
    </r>
    <r>
      <rPr>
        <vertAlign val="subscript"/>
        <sz val="10"/>
        <rFont val="Calibri"/>
        <family val="2"/>
        <charset val="1"/>
      </rPr>
      <t>3</t>
    </r>
    <r>
      <rPr>
        <sz val="10"/>
        <rFont val="Calibri"/>
        <family val="2"/>
        <charset val="1"/>
      </rPr>
      <t>PO</t>
    </r>
    <r>
      <rPr>
        <vertAlign val="subscript"/>
        <sz val="10"/>
        <rFont val="Calibri"/>
        <family val="2"/>
        <charset val="1"/>
      </rPr>
      <t>3</t>
    </r>
    <r>
      <rPr>
        <sz val="10"/>
        <rFont val="Calibri"/>
        <family val="2"/>
        <charset val="1"/>
      </rPr>
      <t xml:space="preserve"> is tribasic and non-reducing agent</t>
    </r>
  </si>
  <si>
    <r>
      <t>The gases produced in the reaction 
Pb(NO</t>
    </r>
    <r>
      <rPr>
        <vertAlign val="subscript"/>
        <sz val="10"/>
        <rFont val="Calibri"/>
        <family val="2"/>
        <charset val="1"/>
      </rPr>
      <t>3</t>
    </r>
    <r>
      <rPr>
        <sz val="10"/>
        <rFont val="Calibri"/>
        <family val="2"/>
        <charset val="1"/>
      </rPr>
      <t>)</t>
    </r>
    <r>
      <rPr>
        <vertAlign val="subscript"/>
        <sz val="10"/>
        <rFont val="Calibri"/>
        <family val="2"/>
        <charset val="1"/>
      </rPr>
      <t>2</t>
    </r>
    <r>
      <rPr>
        <sz val="10"/>
        <rFont val="Calibri"/>
        <family val="2"/>
        <charset val="1"/>
      </rPr>
      <t xml:space="preserve"> </t>
    </r>
    <r>
      <rPr>
        <sz val="12"/>
        <rFont val="Calibri"/>
        <family val="2"/>
        <charset val="1"/>
      </rPr>
      <t xml:space="preserve"> </t>
    </r>
    <r>
      <rPr>
        <sz val="14"/>
        <rFont val="Calibri"/>
        <family val="2"/>
        <charset val="1"/>
      </rPr>
      <t xml:space="preserve"> ͢Δ</t>
    </r>
    <r>
      <rPr>
        <sz val="10"/>
        <rFont val="Calibri"/>
        <family val="2"/>
        <charset val="1"/>
      </rPr>
      <t xml:space="preserve">   and NH</t>
    </r>
    <r>
      <rPr>
        <vertAlign val="subscript"/>
        <sz val="10"/>
        <rFont val="Calibri"/>
        <family val="2"/>
        <charset val="1"/>
      </rPr>
      <t>4</t>
    </r>
    <r>
      <rPr>
        <sz val="10"/>
        <rFont val="Calibri"/>
        <family val="2"/>
        <charset val="1"/>
      </rPr>
      <t xml:space="preserve"> NO</t>
    </r>
    <r>
      <rPr>
        <vertAlign val="subscript"/>
        <sz val="10"/>
        <rFont val="Calibri"/>
        <family val="2"/>
        <charset val="1"/>
      </rPr>
      <t xml:space="preserve">3   </t>
    </r>
    <r>
      <rPr>
        <sz val="10"/>
        <rFont val="Calibri"/>
        <family val="2"/>
        <charset val="1"/>
      </rPr>
      <t xml:space="preserve"> </t>
    </r>
    <r>
      <rPr>
        <sz val="14"/>
        <rFont val="Calibri"/>
        <family val="2"/>
        <charset val="1"/>
      </rPr>
      <t xml:space="preserve"> ͢Δ   </t>
    </r>
    <r>
      <rPr>
        <sz val="10"/>
        <rFont val="Calibri"/>
        <family val="2"/>
        <charset val="1"/>
      </rPr>
      <t>are respectively</t>
    </r>
  </si>
  <si>
    <r>
      <t>N</t>
    </r>
    <r>
      <rPr>
        <vertAlign val="subscript"/>
        <sz val="10"/>
        <rFont val="Calibri"/>
        <family val="2"/>
        <charset val="1"/>
      </rPr>
      <t>2</t>
    </r>
    <r>
      <rPr>
        <sz val="10"/>
        <rFont val="Calibri"/>
        <family val="2"/>
        <charset val="1"/>
      </rPr>
      <t>O, NO</t>
    </r>
  </si>
  <si>
    <r>
      <t>N</t>
    </r>
    <r>
      <rPr>
        <vertAlign val="subscript"/>
        <sz val="10"/>
        <rFont val="Calibri"/>
        <family val="2"/>
      </rPr>
      <t>2</t>
    </r>
    <r>
      <rPr>
        <sz val="10"/>
        <rFont val="Calibri"/>
        <family val="2"/>
      </rPr>
      <t>O</t>
    </r>
    <r>
      <rPr>
        <sz val="10"/>
        <rFont val="Calibri"/>
        <family val="2"/>
        <charset val="1"/>
      </rPr>
      <t>, NO</t>
    </r>
    <r>
      <rPr>
        <vertAlign val="subscript"/>
        <sz val="10"/>
        <rFont val="Calibri"/>
        <family val="2"/>
        <charset val="1"/>
      </rPr>
      <t>2</t>
    </r>
  </si>
  <si>
    <r>
      <t>NO, NO</t>
    </r>
    <r>
      <rPr>
        <vertAlign val="subscript"/>
        <sz val="10"/>
        <rFont val="Calibri"/>
        <family val="2"/>
        <charset val="1"/>
      </rPr>
      <t>2</t>
    </r>
  </si>
  <si>
    <r>
      <t>NO</t>
    </r>
    <r>
      <rPr>
        <vertAlign val="subscript"/>
        <sz val="10"/>
        <rFont val="Calibri"/>
        <family val="2"/>
        <charset val="1"/>
      </rPr>
      <t>2</t>
    </r>
    <r>
      <rPr>
        <sz val="10"/>
        <rFont val="Calibri"/>
        <family val="2"/>
        <charset val="1"/>
      </rPr>
      <t>, N</t>
    </r>
    <r>
      <rPr>
        <vertAlign val="subscript"/>
        <sz val="10"/>
        <rFont val="Calibri"/>
        <family val="2"/>
      </rPr>
      <t>2</t>
    </r>
    <r>
      <rPr>
        <sz val="10"/>
        <rFont val="Calibri"/>
        <family val="2"/>
      </rPr>
      <t>O</t>
    </r>
  </si>
  <si>
    <r>
      <t>Ca</t>
    </r>
    <r>
      <rPr>
        <vertAlign val="subscript"/>
        <sz val="10"/>
        <rFont val="Calibri"/>
        <family val="2"/>
        <charset val="1"/>
      </rPr>
      <t>3</t>
    </r>
    <r>
      <rPr>
        <sz val="10"/>
        <rFont val="Calibri"/>
        <family val="2"/>
        <charset val="1"/>
      </rPr>
      <t>P</t>
    </r>
    <r>
      <rPr>
        <vertAlign val="subscript"/>
        <sz val="10"/>
        <rFont val="Calibri"/>
        <family val="2"/>
        <charset val="1"/>
      </rPr>
      <t>2</t>
    </r>
    <r>
      <rPr>
        <sz val="10"/>
        <rFont val="Calibri"/>
        <family val="2"/>
        <charset val="1"/>
      </rPr>
      <t xml:space="preserve"> reacts with water</t>
    </r>
  </si>
  <si>
    <r>
      <t>During the formation of the N</t>
    </r>
    <r>
      <rPr>
        <vertAlign val="subscript"/>
        <sz val="10"/>
        <rFont val="Calibri"/>
        <family val="2"/>
        <charset val="1"/>
      </rPr>
      <t>2</t>
    </r>
    <r>
      <rPr>
        <sz val="10"/>
        <rFont val="Calibri"/>
        <family val="2"/>
        <charset val="1"/>
      </rPr>
      <t>O</t>
    </r>
    <r>
      <rPr>
        <vertAlign val="subscript"/>
        <sz val="10"/>
        <rFont val="Calibri"/>
        <family val="2"/>
        <charset val="1"/>
      </rPr>
      <t>4</t>
    </r>
    <r>
      <rPr>
        <sz val="10"/>
        <rFont val="Calibri"/>
        <family val="2"/>
        <charset val="1"/>
      </rPr>
      <t xml:space="preserve"> dimer from two molecules of NO</t>
    </r>
    <r>
      <rPr>
        <vertAlign val="subscript"/>
        <sz val="10"/>
        <rFont val="Calibri"/>
        <family val="2"/>
        <charset val="1"/>
      </rPr>
      <t>2</t>
    </r>
    <r>
      <rPr>
        <sz val="10"/>
        <rFont val="Calibri"/>
        <family val="2"/>
        <charset val="1"/>
      </rPr>
      <t>, the odd electrons, one in each of the nitrogen atoms of the NO</t>
    </r>
    <r>
      <rPr>
        <vertAlign val="subscript"/>
        <sz val="10"/>
        <rFont val="Calibri"/>
        <family val="2"/>
        <charset val="1"/>
      </rPr>
      <t>2</t>
    </r>
    <r>
      <rPr>
        <sz val="10"/>
        <rFont val="Calibri"/>
        <family val="2"/>
        <charset val="1"/>
      </rPr>
      <t xml:space="preserve"> molecules, get paired to form a</t>
    </r>
  </si>
  <si>
    <r>
      <t>NaNO</t>
    </r>
    <r>
      <rPr>
        <vertAlign val="subscript"/>
        <sz val="10"/>
        <rFont val="Calibri"/>
        <family val="2"/>
        <charset val="1"/>
      </rPr>
      <t>2</t>
    </r>
  </si>
  <si>
    <r>
      <t>Ag NO</t>
    </r>
    <r>
      <rPr>
        <vertAlign val="subscript"/>
        <sz val="10"/>
        <rFont val="Calibri"/>
        <family val="2"/>
        <charset val="1"/>
      </rPr>
      <t>2</t>
    </r>
  </si>
  <si>
    <r>
      <t>Ba(NO</t>
    </r>
    <r>
      <rPr>
        <vertAlign val="subscript"/>
        <sz val="10"/>
        <rFont val="Calibri"/>
        <family val="2"/>
        <charset val="1"/>
      </rPr>
      <t>2</t>
    </r>
    <r>
      <rPr>
        <sz val="10"/>
        <rFont val="Calibri"/>
        <family val="2"/>
        <charset val="1"/>
      </rPr>
      <t>)</t>
    </r>
    <r>
      <rPr>
        <vertAlign val="subscript"/>
        <sz val="10"/>
        <rFont val="Calibri"/>
        <family val="2"/>
        <charset val="1"/>
      </rPr>
      <t>2</t>
    </r>
  </si>
  <si>
    <r>
      <t>NH</t>
    </r>
    <r>
      <rPr>
        <vertAlign val="subscript"/>
        <sz val="10"/>
        <rFont val="Calibri"/>
        <family val="2"/>
        <charset val="1"/>
      </rPr>
      <t>4</t>
    </r>
    <r>
      <rPr>
        <sz val="10"/>
        <rFont val="Calibri"/>
        <family val="2"/>
        <charset val="1"/>
      </rPr>
      <t>NO</t>
    </r>
    <r>
      <rPr>
        <vertAlign val="subscript"/>
        <sz val="10"/>
        <rFont val="Calibri"/>
        <family val="2"/>
        <charset val="1"/>
      </rPr>
      <t>2</t>
    </r>
  </si>
  <si>
    <r>
      <t>One mole of PH</t>
    </r>
    <r>
      <rPr>
        <vertAlign val="subscript"/>
        <sz val="10"/>
        <rFont val="Calibri"/>
        <family val="2"/>
        <charset val="1"/>
      </rPr>
      <t>3</t>
    </r>
  </si>
  <si>
    <r>
      <t>2 mole of H</t>
    </r>
    <r>
      <rPr>
        <vertAlign val="subscript"/>
        <sz val="10"/>
        <rFont val="Calibri"/>
        <family val="2"/>
        <charset val="1"/>
      </rPr>
      <t>3</t>
    </r>
    <r>
      <rPr>
        <sz val="10"/>
        <rFont val="Calibri"/>
        <family val="2"/>
        <charset val="1"/>
      </rPr>
      <t>PO</t>
    </r>
    <r>
      <rPr>
        <vertAlign val="subscript"/>
        <sz val="10"/>
        <rFont val="Calibri"/>
        <family val="2"/>
        <charset val="1"/>
      </rPr>
      <t>4</t>
    </r>
  </si>
  <si>
    <r>
      <t>2 mole of PH</t>
    </r>
    <r>
      <rPr>
        <vertAlign val="subscript"/>
        <sz val="10"/>
        <rFont val="Calibri"/>
        <family val="2"/>
        <charset val="1"/>
      </rPr>
      <t>3</t>
    </r>
  </si>
  <si>
    <r>
      <t>2 mole of P</t>
    </r>
    <r>
      <rPr>
        <vertAlign val="subscript"/>
        <sz val="10"/>
        <rFont val="Calibri"/>
        <family val="2"/>
        <charset val="1"/>
      </rPr>
      <t>2</t>
    </r>
    <r>
      <rPr>
        <sz val="10"/>
        <rFont val="Calibri"/>
        <family val="2"/>
        <charset val="1"/>
      </rPr>
      <t>0</t>
    </r>
    <r>
      <rPr>
        <vertAlign val="subscript"/>
        <sz val="10"/>
        <rFont val="Calibri"/>
        <family val="2"/>
        <charset val="1"/>
      </rPr>
      <t>5</t>
    </r>
  </si>
  <si>
    <r>
      <t>Conc. Nitric acid reacts with I</t>
    </r>
    <r>
      <rPr>
        <vertAlign val="subscript"/>
        <sz val="10"/>
        <rFont val="Calibri"/>
        <family val="2"/>
        <charset val="1"/>
      </rPr>
      <t>2</t>
    </r>
    <r>
      <rPr>
        <sz val="10"/>
        <rFont val="Calibri"/>
        <family val="2"/>
        <charset val="1"/>
      </rPr>
      <t xml:space="preserve"> to give</t>
    </r>
  </si>
  <si>
    <r>
      <t>HIO</t>
    </r>
    <r>
      <rPr>
        <vertAlign val="subscript"/>
        <sz val="10"/>
        <rFont val="Calibri"/>
        <family val="2"/>
        <charset val="1"/>
      </rPr>
      <t>3</t>
    </r>
  </si>
  <si>
    <r>
      <t>HOIO</t>
    </r>
    <r>
      <rPr>
        <vertAlign val="subscript"/>
        <sz val="10"/>
        <rFont val="Calibri"/>
        <family val="2"/>
        <charset val="1"/>
      </rPr>
      <t>3</t>
    </r>
  </si>
  <si>
    <r>
      <t>HNO</t>
    </r>
    <r>
      <rPr>
        <vertAlign val="subscript"/>
        <sz val="10"/>
        <rFont val="Calibri"/>
        <family val="2"/>
        <charset val="1"/>
      </rPr>
      <t>3</t>
    </r>
  </si>
  <si>
    <r>
      <t>NH</t>
    </r>
    <r>
      <rPr>
        <vertAlign val="subscript"/>
        <sz val="10"/>
        <rFont val="Calibri"/>
        <family val="2"/>
        <charset val="1"/>
      </rPr>
      <t>3</t>
    </r>
  </si>
  <si>
    <r>
      <t>PH</t>
    </r>
    <r>
      <rPr>
        <vertAlign val="subscript"/>
        <sz val="10"/>
        <rFont val="Calibri"/>
        <family val="2"/>
        <charset val="1"/>
      </rPr>
      <t>3</t>
    </r>
  </si>
  <si>
    <r>
      <t>What is formed when HNO</t>
    </r>
    <r>
      <rPr>
        <vertAlign val="subscript"/>
        <sz val="10"/>
        <rFont val="Calibri"/>
        <family val="2"/>
        <charset val="1"/>
      </rPr>
      <t>3</t>
    </r>
    <r>
      <rPr>
        <sz val="10"/>
        <rFont val="Calibri"/>
        <family val="2"/>
        <charset val="1"/>
      </rPr>
      <t xml:space="preserve"> is heated</t>
    </r>
  </si>
  <si>
    <r>
      <t>N</t>
    </r>
    <r>
      <rPr>
        <vertAlign val="subscript"/>
        <sz val="10"/>
        <rFont val="Calibri"/>
        <family val="2"/>
        <charset val="1"/>
      </rPr>
      <t>2</t>
    </r>
    <r>
      <rPr>
        <sz val="10"/>
        <rFont val="Calibri"/>
        <family val="2"/>
        <charset val="1"/>
      </rPr>
      <t>0</t>
    </r>
    <r>
      <rPr>
        <vertAlign val="subscript"/>
        <sz val="10"/>
        <rFont val="Calibri"/>
        <family val="2"/>
        <charset val="1"/>
      </rPr>
      <t>5</t>
    </r>
  </si>
  <si>
    <r>
      <t>N</t>
    </r>
    <r>
      <rPr>
        <vertAlign val="subscript"/>
        <sz val="10"/>
        <rFont val="Calibri"/>
        <family val="2"/>
        <charset val="1"/>
      </rPr>
      <t>2</t>
    </r>
    <r>
      <rPr>
        <sz val="10"/>
        <rFont val="Calibri"/>
        <family val="2"/>
        <charset val="1"/>
      </rPr>
      <t>O</t>
    </r>
    <r>
      <rPr>
        <vertAlign val="subscript"/>
        <sz val="10"/>
        <rFont val="Calibri"/>
        <family val="2"/>
        <charset val="1"/>
      </rPr>
      <t>4</t>
    </r>
  </si>
  <si>
    <r>
      <t>NO</t>
    </r>
    <r>
      <rPr>
        <vertAlign val="subscript"/>
        <sz val="10"/>
        <rFont val="Calibri"/>
        <family val="2"/>
        <charset val="1"/>
      </rPr>
      <t>2</t>
    </r>
  </si>
  <si>
    <r>
      <t xml:space="preserve">White phosphorus + Caustic Soda </t>
    </r>
    <r>
      <rPr>
        <sz val="12"/>
        <rFont val="Calibri"/>
        <family val="2"/>
        <charset val="1"/>
      </rPr>
      <t xml:space="preserve"> → </t>
    </r>
    <r>
      <rPr>
        <sz val="10"/>
        <rFont val="Calibri"/>
        <family val="2"/>
        <charset val="1"/>
      </rPr>
      <t xml:space="preserve"> Phosphine + NaH</t>
    </r>
    <r>
      <rPr>
        <vertAlign val="subscript"/>
        <sz val="10"/>
        <rFont val="Calibri"/>
        <family val="2"/>
        <charset val="1"/>
      </rPr>
      <t>2</t>
    </r>
    <r>
      <rPr>
        <sz val="10"/>
        <rFont val="Calibri"/>
        <family val="2"/>
        <charset val="1"/>
      </rPr>
      <t>PO</t>
    </r>
    <r>
      <rPr>
        <vertAlign val="subscript"/>
        <sz val="10"/>
        <rFont val="Calibri"/>
        <family val="2"/>
        <charset val="1"/>
      </rPr>
      <t>2</t>
    </r>
    <r>
      <rPr>
        <sz val="10"/>
        <rFont val="Calibri"/>
        <family val="2"/>
        <charset val="1"/>
      </rPr>
      <t>. The above reaction is</t>
    </r>
  </si>
  <si>
    <r>
      <t>P</t>
    </r>
    <r>
      <rPr>
        <vertAlign val="subscript"/>
        <sz val="10"/>
        <rFont val="Calibri"/>
        <family val="2"/>
        <charset val="1"/>
      </rPr>
      <t>2</t>
    </r>
    <r>
      <rPr>
        <sz val="10"/>
        <rFont val="Calibri"/>
        <family val="2"/>
        <charset val="1"/>
      </rPr>
      <t>O</t>
    </r>
    <r>
      <rPr>
        <vertAlign val="subscript"/>
        <sz val="10"/>
        <rFont val="Calibri"/>
        <family val="2"/>
        <charset val="1"/>
      </rPr>
      <t>5</t>
    </r>
  </si>
  <si>
    <r>
      <t>H</t>
    </r>
    <r>
      <rPr>
        <vertAlign val="subscript"/>
        <sz val="10"/>
        <rFont val="Calibri"/>
        <family val="2"/>
        <charset val="1"/>
      </rPr>
      <t>2</t>
    </r>
    <r>
      <rPr>
        <sz val="10"/>
        <rFont val="Calibri"/>
        <family val="2"/>
        <charset val="1"/>
      </rPr>
      <t>SO</t>
    </r>
    <r>
      <rPr>
        <vertAlign val="subscript"/>
        <sz val="10"/>
        <rFont val="Calibri"/>
        <family val="2"/>
        <charset val="1"/>
      </rPr>
      <t>4</t>
    </r>
  </si>
  <si>
    <r>
      <t>unhydrous CaCl</t>
    </r>
    <r>
      <rPr>
        <vertAlign val="subscript"/>
        <sz val="10"/>
        <rFont val="Calibri"/>
        <family val="2"/>
        <charset val="1"/>
      </rPr>
      <t>2</t>
    </r>
  </si>
  <si>
    <r>
      <t>When orthophosphoric acid is heated to 600</t>
    </r>
    <r>
      <rPr>
        <vertAlign val="superscript"/>
        <sz val="10"/>
        <rFont val="Calibri"/>
        <family val="2"/>
        <charset val="1"/>
      </rPr>
      <t>0</t>
    </r>
    <r>
      <rPr>
        <sz val="10"/>
        <rFont val="Calibri"/>
        <family val="2"/>
        <charset val="1"/>
      </rPr>
      <t xml:space="preserve"> C. The product formed is</t>
    </r>
  </si>
  <si>
    <r>
      <t>H</t>
    </r>
    <r>
      <rPr>
        <vertAlign val="subscript"/>
        <sz val="10"/>
        <rFont val="Calibri"/>
        <family val="2"/>
        <charset val="1"/>
      </rPr>
      <t>3</t>
    </r>
    <r>
      <rPr>
        <sz val="10"/>
        <rFont val="Calibri"/>
        <family val="2"/>
        <charset val="1"/>
      </rPr>
      <t xml:space="preserve"> PO</t>
    </r>
    <r>
      <rPr>
        <vertAlign val="subscript"/>
        <sz val="10"/>
        <rFont val="Calibri"/>
        <family val="2"/>
        <charset val="1"/>
      </rPr>
      <t>3</t>
    </r>
  </si>
  <si>
    <r>
      <t>HPO</t>
    </r>
    <r>
      <rPr>
        <vertAlign val="subscript"/>
        <sz val="10"/>
        <rFont val="Calibri"/>
        <family val="2"/>
        <charset val="1"/>
      </rPr>
      <t>3</t>
    </r>
  </si>
  <si>
    <r>
      <t>P</t>
    </r>
    <r>
      <rPr>
        <vertAlign val="subscript"/>
        <sz val="10"/>
        <rFont val="Calibri"/>
        <family val="2"/>
        <charset val="1"/>
      </rPr>
      <t>4</t>
    </r>
    <r>
      <rPr>
        <sz val="10"/>
        <rFont val="Calibri"/>
        <family val="2"/>
        <charset val="1"/>
      </rPr>
      <t>O</t>
    </r>
    <r>
      <rPr>
        <vertAlign val="subscript"/>
        <sz val="10"/>
        <rFont val="Calibri"/>
        <family val="2"/>
        <charset val="1"/>
      </rPr>
      <t>6</t>
    </r>
  </si>
  <si>
    <r>
      <t>P</t>
    </r>
    <r>
      <rPr>
        <vertAlign val="subscript"/>
        <sz val="10"/>
        <rFont val="Calibri"/>
        <family val="2"/>
        <charset val="1"/>
      </rPr>
      <t>4</t>
    </r>
    <r>
      <rPr>
        <sz val="10"/>
        <rFont val="Calibri"/>
        <family val="2"/>
        <charset val="1"/>
      </rPr>
      <t>O</t>
    </r>
    <r>
      <rPr>
        <vertAlign val="subscript"/>
        <sz val="10"/>
        <rFont val="Calibri"/>
        <family val="2"/>
        <charset val="1"/>
      </rPr>
      <t>10</t>
    </r>
  </si>
  <si>
    <r>
      <t>AS</t>
    </r>
    <r>
      <rPr>
        <vertAlign val="subscript"/>
        <sz val="10"/>
        <rFont val="Calibri"/>
        <family val="2"/>
        <charset val="1"/>
      </rPr>
      <t>4</t>
    </r>
    <r>
      <rPr>
        <sz val="10"/>
        <rFont val="Calibri"/>
        <family val="2"/>
        <charset val="1"/>
      </rPr>
      <t>O</t>
    </r>
    <r>
      <rPr>
        <vertAlign val="subscript"/>
        <sz val="10"/>
        <rFont val="Calibri"/>
        <family val="2"/>
        <charset val="1"/>
      </rPr>
      <t>6</t>
    </r>
  </si>
  <si>
    <r>
      <t>AS</t>
    </r>
    <r>
      <rPr>
        <vertAlign val="subscript"/>
        <sz val="10"/>
        <rFont val="Calibri"/>
        <family val="2"/>
        <charset val="1"/>
      </rPr>
      <t>4</t>
    </r>
    <r>
      <rPr>
        <sz val="10"/>
        <rFont val="Calibri"/>
        <family val="2"/>
        <charset val="1"/>
      </rPr>
      <t>O</t>
    </r>
    <r>
      <rPr>
        <vertAlign val="subscript"/>
        <sz val="10"/>
        <rFont val="Calibri"/>
        <family val="2"/>
        <charset val="1"/>
      </rPr>
      <t>10</t>
    </r>
  </si>
  <si>
    <r>
      <t xml:space="preserve"> P</t>
    </r>
    <r>
      <rPr>
        <vertAlign val="subscript"/>
        <sz val="10"/>
        <rFont val="Calibri"/>
        <family val="2"/>
        <charset val="1"/>
      </rPr>
      <t>4</t>
    </r>
    <r>
      <rPr>
        <sz val="10"/>
        <rFont val="Calibri"/>
        <family val="2"/>
        <charset val="1"/>
      </rPr>
      <t>O</t>
    </r>
    <r>
      <rPr>
        <vertAlign val="subscript"/>
        <sz val="10"/>
        <rFont val="Calibri"/>
        <family val="2"/>
        <charset val="1"/>
      </rPr>
      <t>10</t>
    </r>
    <r>
      <rPr>
        <sz val="10"/>
        <rFont val="Calibri"/>
        <family val="2"/>
        <charset val="1"/>
      </rPr>
      <t xml:space="preserve"> is not used to dry NH</t>
    </r>
    <r>
      <rPr>
        <vertAlign val="subscript"/>
        <sz val="10"/>
        <rFont val="Calibri"/>
        <family val="2"/>
        <charset val="1"/>
      </rPr>
      <t>3</t>
    </r>
    <r>
      <rPr>
        <sz val="10"/>
        <rFont val="Calibri"/>
        <family val="2"/>
        <charset val="1"/>
      </rPr>
      <t xml:space="preserve"> gas because</t>
    </r>
  </si>
  <si>
    <r>
      <t>P</t>
    </r>
    <r>
      <rPr>
        <vertAlign val="subscript"/>
        <sz val="10"/>
        <rFont val="Calibri"/>
        <family val="2"/>
      </rPr>
      <t>4</t>
    </r>
    <r>
      <rPr>
        <sz val="10"/>
        <rFont val="Calibri"/>
        <family val="2"/>
      </rPr>
      <t>O</t>
    </r>
    <r>
      <rPr>
        <vertAlign val="subscript"/>
        <sz val="10"/>
        <rFont val="Calibri"/>
        <family val="2"/>
      </rPr>
      <t>10</t>
    </r>
    <r>
      <rPr>
        <sz val="10"/>
        <rFont val="Calibri"/>
        <family val="2"/>
        <charset val="1"/>
      </rPr>
      <t xml:space="preserve"> reacts with moisture</t>
    </r>
  </si>
  <si>
    <r>
      <t xml:space="preserve"> P</t>
    </r>
    <r>
      <rPr>
        <vertAlign val="subscript"/>
        <sz val="10"/>
        <rFont val="Calibri"/>
        <family val="2"/>
      </rPr>
      <t>4</t>
    </r>
    <r>
      <rPr>
        <sz val="10"/>
        <rFont val="Calibri"/>
        <family val="2"/>
      </rPr>
      <t>O</t>
    </r>
    <r>
      <rPr>
        <vertAlign val="subscript"/>
        <sz val="10"/>
        <rFont val="Calibri"/>
        <family val="2"/>
      </rPr>
      <t>10</t>
    </r>
    <r>
      <rPr>
        <sz val="10"/>
        <rFont val="Calibri"/>
        <family val="2"/>
        <charset val="1"/>
      </rPr>
      <t xml:space="preserve"> is not a drying agent</t>
    </r>
  </si>
  <si>
    <r>
      <t xml:space="preserve"> P</t>
    </r>
    <r>
      <rPr>
        <vertAlign val="subscript"/>
        <sz val="10"/>
        <rFont val="Calibri"/>
        <family val="2"/>
      </rPr>
      <t>4</t>
    </r>
    <r>
      <rPr>
        <sz val="10"/>
        <rFont val="Calibri"/>
        <family val="2"/>
      </rPr>
      <t>O</t>
    </r>
    <r>
      <rPr>
        <vertAlign val="subscript"/>
        <sz val="10"/>
        <rFont val="Calibri"/>
        <family val="2"/>
      </rPr>
      <t>10</t>
    </r>
    <r>
      <rPr>
        <sz val="10"/>
        <rFont val="Calibri"/>
        <family val="2"/>
        <charset val="1"/>
      </rPr>
      <t xml:space="preserve"> is acidic and NH</t>
    </r>
    <r>
      <rPr>
        <vertAlign val="subscript"/>
        <sz val="10"/>
        <rFont val="Calibri"/>
        <family val="2"/>
        <charset val="1"/>
      </rPr>
      <t>3</t>
    </r>
    <r>
      <rPr>
        <sz val="10"/>
        <rFont val="Calibri"/>
        <family val="2"/>
        <charset val="1"/>
      </rPr>
      <t xml:space="preserve"> is basic</t>
    </r>
  </si>
  <si>
    <r>
      <t xml:space="preserve"> P</t>
    </r>
    <r>
      <rPr>
        <vertAlign val="subscript"/>
        <sz val="10"/>
        <rFont val="Calibri"/>
        <family val="2"/>
      </rPr>
      <t>4</t>
    </r>
    <r>
      <rPr>
        <sz val="10"/>
        <rFont val="Calibri"/>
        <family val="2"/>
      </rPr>
      <t>O</t>
    </r>
    <r>
      <rPr>
        <vertAlign val="subscript"/>
        <sz val="10"/>
        <rFont val="Calibri"/>
        <family val="2"/>
      </rPr>
      <t>10</t>
    </r>
    <r>
      <rPr>
        <sz val="10"/>
        <rFont val="Calibri"/>
        <family val="2"/>
        <charset val="1"/>
      </rPr>
      <t xml:space="preserve"> is basic and NH</t>
    </r>
    <r>
      <rPr>
        <vertAlign val="subscript"/>
        <sz val="10"/>
        <rFont val="Calibri"/>
        <family val="2"/>
        <charset val="1"/>
      </rPr>
      <t>3</t>
    </r>
    <r>
      <rPr>
        <sz val="10"/>
        <rFont val="Calibri"/>
        <family val="2"/>
        <charset val="1"/>
      </rPr>
      <t xml:space="preserve"> is acidic</t>
    </r>
  </si>
  <si>
    <r>
      <t>Nitrogen forms N</t>
    </r>
    <r>
      <rPr>
        <vertAlign val="subscript"/>
        <sz val="10"/>
        <rFont val="Calibri"/>
        <family val="2"/>
        <charset val="1"/>
      </rPr>
      <t>2</t>
    </r>
    <r>
      <rPr>
        <sz val="10"/>
        <rFont val="Calibri"/>
        <family val="2"/>
        <charset val="1"/>
      </rPr>
      <t xml:space="preserve"> but Phosphorus is converted into P</t>
    </r>
    <r>
      <rPr>
        <vertAlign val="subscript"/>
        <sz val="10"/>
        <rFont val="Calibri"/>
        <family val="2"/>
        <charset val="1"/>
      </rPr>
      <t xml:space="preserve">4 </t>
    </r>
    <r>
      <rPr>
        <sz val="10"/>
        <rFont val="Calibri"/>
        <family val="2"/>
        <charset val="1"/>
      </rPr>
      <t>from P</t>
    </r>
    <r>
      <rPr>
        <vertAlign val="subscript"/>
        <sz val="10"/>
        <rFont val="Calibri"/>
        <family val="2"/>
        <charset val="1"/>
      </rPr>
      <t>2</t>
    </r>
    <r>
      <rPr>
        <sz val="10"/>
        <rFont val="Calibri"/>
        <family val="2"/>
        <charset val="1"/>
      </rPr>
      <t xml:space="preserve"> the reason for this is</t>
    </r>
  </si>
  <si>
    <r>
      <t>Are both soluble in CS</t>
    </r>
    <r>
      <rPr>
        <vertAlign val="subscript"/>
        <sz val="10"/>
        <rFont val="Calibri"/>
        <family val="2"/>
        <charset val="1"/>
      </rPr>
      <t>2</t>
    </r>
    <r>
      <rPr>
        <sz val="10"/>
        <rFont val="Calibri"/>
        <family val="2"/>
        <charset val="1"/>
      </rPr>
      <t xml:space="preserve"> </t>
    </r>
  </si>
  <si>
    <r>
      <t xml:space="preserve"> Which of the following oxide of nitrogen. is the anhydride of HNO</t>
    </r>
    <r>
      <rPr>
        <vertAlign val="subscript"/>
        <sz val="10"/>
        <rFont val="Calibri"/>
        <family val="2"/>
        <charset val="1"/>
      </rPr>
      <t>3</t>
    </r>
  </si>
  <si>
    <r>
      <t>N</t>
    </r>
    <r>
      <rPr>
        <vertAlign val="subscript"/>
        <sz val="10"/>
        <rFont val="Calibri"/>
        <family val="2"/>
        <charset val="1"/>
      </rPr>
      <t>2</t>
    </r>
    <r>
      <rPr>
        <sz val="10"/>
        <rFont val="Calibri"/>
        <family val="2"/>
      </rPr>
      <t>O</t>
    </r>
    <r>
      <rPr>
        <vertAlign val="subscript"/>
        <sz val="10"/>
        <rFont val="Calibri"/>
        <family val="2"/>
        <charset val="1"/>
      </rPr>
      <t>3</t>
    </r>
  </si>
  <si>
    <r>
      <t>N</t>
    </r>
    <r>
      <rPr>
        <vertAlign val="subscript"/>
        <sz val="10"/>
        <rFont val="Calibri"/>
        <family val="2"/>
        <charset val="1"/>
      </rPr>
      <t>3</t>
    </r>
    <r>
      <rPr>
        <sz val="10"/>
        <rFont val="Calibri"/>
        <family val="2"/>
      </rPr>
      <t>O</t>
    </r>
    <r>
      <rPr>
        <vertAlign val="subscript"/>
        <sz val="10"/>
        <rFont val="Calibri"/>
        <family val="2"/>
        <charset val="1"/>
      </rPr>
      <t>4</t>
    </r>
  </si>
  <si>
    <r>
      <t>N</t>
    </r>
    <r>
      <rPr>
        <vertAlign val="subscript"/>
        <sz val="10"/>
        <rFont val="Calibri"/>
        <family val="2"/>
        <charset val="1"/>
      </rPr>
      <t>2</t>
    </r>
    <r>
      <rPr>
        <sz val="10"/>
        <rFont val="Calibri"/>
        <family val="2"/>
      </rPr>
      <t>O</t>
    </r>
    <r>
      <rPr>
        <vertAlign val="subscript"/>
        <sz val="10"/>
        <rFont val="Calibri"/>
        <family val="2"/>
        <charset val="1"/>
      </rPr>
      <t>5</t>
    </r>
  </si>
  <si>
    <r>
      <t>Dissociation of H</t>
    </r>
    <r>
      <rPr>
        <vertAlign val="subscript"/>
        <sz val="10"/>
        <rFont val="Calibri"/>
        <family val="2"/>
        <charset val="1"/>
      </rPr>
      <t>3</t>
    </r>
    <r>
      <rPr>
        <sz val="10"/>
        <rFont val="Calibri"/>
        <family val="2"/>
        <charset val="1"/>
      </rPr>
      <t>PO</t>
    </r>
    <r>
      <rPr>
        <vertAlign val="subscript"/>
        <sz val="10"/>
        <rFont val="Calibri"/>
        <family val="2"/>
        <charset val="1"/>
      </rPr>
      <t>4</t>
    </r>
    <r>
      <rPr>
        <sz val="10"/>
        <rFont val="Calibri"/>
        <family val="2"/>
        <charset val="1"/>
      </rPr>
      <t xml:space="preserve"> occurs in following stages</t>
    </r>
  </si>
  <si>
    <r>
      <t>H</t>
    </r>
    <r>
      <rPr>
        <vertAlign val="subscript"/>
        <sz val="10"/>
        <rFont val="Calibri"/>
        <family val="2"/>
        <charset val="1"/>
      </rPr>
      <t>2</t>
    </r>
    <r>
      <rPr>
        <sz val="10"/>
        <rFont val="Calibri"/>
        <family val="2"/>
        <charset val="1"/>
      </rPr>
      <t>P</t>
    </r>
    <r>
      <rPr>
        <vertAlign val="subscript"/>
        <sz val="10"/>
        <rFont val="Calibri"/>
        <family val="2"/>
        <charset val="1"/>
      </rPr>
      <t>2</t>
    </r>
    <r>
      <rPr>
        <sz val="10"/>
        <rFont val="Calibri"/>
        <family val="2"/>
      </rPr>
      <t>O</t>
    </r>
    <r>
      <rPr>
        <vertAlign val="subscript"/>
        <sz val="10"/>
        <rFont val="Calibri"/>
        <family val="2"/>
        <charset val="1"/>
      </rPr>
      <t>7</t>
    </r>
  </si>
  <si>
    <r>
      <t>H</t>
    </r>
    <r>
      <rPr>
        <vertAlign val="subscript"/>
        <sz val="10"/>
        <rFont val="Calibri"/>
        <family val="2"/>
        <charset val="1"/>
      </rPr>
      <t>3</t>
    </r>
    <r>
      <rPr>
        <sz val="10"/>
        <rFont val="Calibri"/>
        <family val="2"/>
        <charset val="1"/>
      </rPr>
      <t>P</t>
    </r>
    <r>
      <rPr>
        <sz val="10"/>
        <rFont val="Calibri"/>
        <family val="2"/>
      </rPr>
      <t>O</t>
    </r>
    <r>
      <rPr>
        <vertAlign val="subscript"/>
        <sz val="10"/>
        <rFont val="Calibri"/>
        <family val="2"/>
        <charset val="1"/>
      </rPr>
      <t>3</t>
    </r>
  </si>
  <si>
    <r>
      <t>P</t>
    </r>
    <r>
      <rPr>
        <vertAlign val="subscript"/>
        <sz val="10"/>
        <rFont val="Calibri"/>
        <family val="2"/>
        <charset val="1"/>
      </rPr>
      <t>2</t>
    </r>
    <r>
      <rPr>
        <sz val="10"/>
        <rFont val="Calibri"/>
        <family val="2"/>
      </rPr>
      <t>O</t>
    </r>
    <r>
      <rPr>
        <vertAlign val="subscript"/>
        <sz val="10"/>
        <rFont val="Calibri"/>
        <family val="2"/>
        <charset val="1"/>
      </rPr>
      <t>5</t>
    </r>
  </si>
  <si>
    <r>
      <t>H</t>
    </r>
    <r>
      <rPr>
        <vertAlign val="subscript"/>
        <sz val="10"/>
        <rFont val="Calibri"/>
        <family val="2"/>
        <charset val="1"/>
      </rPr>
      <t>3</t>
    </r>
    <r>
      <rPr>
        <sz val="10"/>
        <rFont val="Calibri"/>
        <family val="2"/>
        <charset val="1"/>
      </rPr>
      <t>PO</t>
    </r>
    <r>
      <rPr>
        <vertAlign val="subscript"/>
        <sz val="10"/>
        <rFont val="Calibri"/>
        <family val="2"/>
        <charset val="1"/>
      </rPr>
      <t>4</t>
    </r>
  </si>
  <si>
    <r>
      <t>NF</t>
    </r>
    <r>
      <rPr>
        <vertAlign val="subscript"/>
        <sz val="10"/>
        <rFont val="Calibri"/>
        <family val="2"/>
        <charset val="1"/>
      </rPr>
      <t>3</t>
    </r>
  </si>
  <si>
    <r>
      <t>NCl</t>
    </r>
    <r>
      <rPr>
        <vertAlign val="subscript"/>
        <sz val="10"/>
        <rFont val="Calibri"/>
        <family val="2"/>
        <charset val="1"/>
      </rPr>
      <t>3</t>
    </r>
  </si>
  <si>
    <r>
      <t>(NH</t>
    </r>
    <r>
      <rPr>
        <vertAlign val="subscript"/>
        <sz val="10"/>
        <rFont val="Calibri"/>
        <family val="2"/>
        <charset val="1"/>
      </rPr>
      <t>4</t>
    </r>
    <r>
      <rPr>
        <sz val="10"/>
        <rFont val="Calibri"/>
        <family val="2"/>
        <charset val="1"/>
      </rPr>
      <t>)</t>
    </r>
    <r>
      <rPr>
        <vertAlign val="subscript"/>
        <sz val="10"/>
        <rFont val="Calibri"/>
        <family val="2"/>
        <charset val="1"/>
      </rPr>
      <t>2</t>
    </r>
    <r>
      <rPr>
        <sz val="10"/>
        <rFont val="Calibri"/>
        <family val="2"/>
        <charset val="1"/>
      </rPr>
      <t xml:space="preserve"> SO</t>
    </r>
    <r>
      <rPr>
        <vertAlign val="subscript"/>
        <sz val="10"/>
        <rFont val="Calibri"/>
        <family val="2"/>
        <charset val="1"/>
      </rPr>
      <t>4</t>
    </r>
  </si>
  <si>
    <r>
      <t>NH</t>
    </r>
    <r>
      <rPr>
        <vertAlign val="subscript"/>
        <sz val="10"/>
        <rFont val="Calibri"/>
        <family val="2"/>
        <charset val="1"/>
      </rPr>
      <t>4</t>
    </r>
    <r>
      <rPr>
        <sz val="10"/>
        <rFont val="Calibri"/>
        <family val="2"/>
        <charset val="1"/>
      </rPr>
      <t>CI + NaNO</t>
    </r>
    <r>
      <rPr>
        <vertAlign val="subscript"/>
        <sz val="10"/>
        <rFont val="Calibri"/>
        <family val="2"/>
        <charset val="1"/>
      </rPr>
      <t>3</t>
    </r>
  </si>
  <si>
    <r>
      <t>N</t>
    </r>
    <r>
      <rPr>
        <vertAlign val="subscript"/>
        <sz val="10"/>
        <rFont val="Calibri"/>
        <family val="2"/>
        <charset val="1"/>
      </rPr>
      <t>2</t>
    </r>
    <r>
      <rPr>
        <sz val="10"/>
        <rFont val="Calibri"/>
        <family val="2"/>
      </rPr>
      <t>O</t>
    </r>
    <r>
      <rPr>
        <vertAlign val="subscript"/>
        <sz val="10"/>
        <rFont val="Calibri"/>
        <family val="2"/>
        <charset val="1"/>
      </rPr>
      <t>4</t>
    </r>
  </si>
  <si>
    <r>
      <t>NaNO</t>
    </r>
    <r>
      <rPr>
        <vertAlign val="subscript"/>
        <sz val="10"/>
        <rFont val="Calibri"/>
        <family val="2"/>
        <charset val="1"/>
      </rPr>
      <t>3</t>
    </r>
  </si>
  <si>
    <r>
      <t>The percentage of P-character in the orbitals forming P-P bonds in P</t>
    </r>
    <r>
      <rPr>
        <vertAlign val="subscript"/>
        <sz val="10"/>
        <rFont val="Calibri"/>
        <family val="2"/>
        <charset val="1"/>
      </rPr>
      <t>4</t>
    </r>
    <r>
      <rPr>
        <sz val="10"/>
        <rFont val="Calibri"/>
        <family val="2"/>
        <charset val="1"/>
      </rPr>
      <t xml:space="preserve"> is</t>
    </r>
  </si>
  <si>
    <r>
      <t>Bottle of PCl</t>
    </r>
    <r>
      <rPr>
        <vertAlign val="subscript"/>
        <sz val="10"/>
        <rFont val="Calibri"/>
        <family val="2"/>
        <charset val="1"/>
      </rPr>
      <t>5</t>
    </r>
    <r>
      <rPr>
        <sz val="10"/>
        <rFont val="Calibri"/>
        <family val="2"/>
        <charset val="1"/>
      </rPr>
      <t xml:space="preserve"> is kept stoppered because it:</t>
    </r>
  </si>
  <si>
    <r>
      <t>PCI</t>
    </r>
    <r>
      <rPr>
        <vertAlign val="subscript"/>
        <sz val="10"/>
        <rFont val="Calibri"/>
        <family val="2"/>
        <charset val="1"/>
      </rPr>
      <t>5</t>
    </r>
    <r>
      <rPr>
        <sz val="10"/>
        <rFont val="Calibri"/>
        <family val="2"/>
        <charset val="1"/>
      </rPr>
      <t xml:space="preserve"> exists but NCI</t>
    </r>
    <r>
      <rPr>
        <vertAlign val="subscript"/>
        <sz val="10"/>
        <rFont val="Calibri"/>
        <family val="2"/>
        <charset val="1"/>
      </rPr>
      <t>5</t>
    </r>
    <r>
      <rPr>
        <sz val="10"/>
        <rFont val="Calibri"/>
        <family val="2"/>
        <charset val="1"/>
      </rPr>
      <t xml:space="preserve"> but does not because</t>
    </r>
  </si>
  <si>
    <r>
      <t>PCI</t>
    </r>
    <r>
      <rPr>
        <vertAlign val="subscript"/>
        <sz val="10"/>
        <rFont val="Calibri"/>
        <family val="2"/>
        <charset val="1"/>
      </rPr>
      <t>5</t>
    </r>
    <r>
      <rPr>
        <sz val="10"/>
        <rFont val="Calibri"/>
        <family val="2"/>
        <charset val="1"/>
      </rPr>
      <t xml:space="preserve"> is unstable</t>
    </r>
  </si>
  <si>
    <r>
      <t>N</t>
    </r>
    <r>
      <rPr>
        <vertAlign val="subscript"/>
        <sz val="10"/>
        <rFont val="Calibri"/>
        <family val="2"/>
        <charset val="1"/>
      </rPr>
      <t>2</t>
    </r>
    <r>
      <rPr>
        <sz val="10"/>
        <rFont val="Calibri"/>
        <family val="2"/>
        <charset val="1"/>
      </rPr>
      <t xml:space="preserve"> is inert.</t>
    </r>
  </si>
  <si>
    <r>
      <t>NO</t>
    </r>
    <r>
      <rPr>
        <vertAlign val="subscript"/>
        <sz val="10"/>
        <rFont val="Calibri"/>
        <family val="2"/>
        <charset val="1"/>
      </rPr>
      <t>2</t>
    </r>
    <r>
      <rPr>
        <sz val="10"/>
        <rFont val="Calibri"/>
        <family val="2"/>
        <charset val="1"/>
      </rPr>
      <t xml:space="preserve"> Cannot be obtained by heating</t>
    </r>
  </si>
  <si>
    <r>
      <t>Cu(NO</t>
    </r>
    <r>
      <rPr>
        <vertAlign val="subscript"/>
        <sz val="10"/>
        <rFont val="Calibri"/>
        <family val="2"/>
        <charset val="1"/>
      </rPr>
      <t>3</t>
    </r>
    <r>
      <rPr>
        <sz val="10"/>
        <rFont val="Calibri"/>
        <family val="2"/>
        <charset val="1"/>
      </rPr>
      <t>)</t>
    </r>
    <r>
      <rPr>
        <vertAlign val="subscript"/>
        <sz val="10"/>
        <rFont val="Calibri"/>
        <family val="2"/>
        <charset val="1"/>
      </rPr>
      <t>2</t>
    </r>
  </si>
  <si>
    <r>
      <t>Ag NO</t>
    </r>
    <r>
      <rPr>
        <vertAlign val="subscript"/>
        <sz val="10"/>
        <rFont val="Calibri"/>
        <family val="2"/>
        <charset val="1"/>
      </rPr>
      <t>3</t>
    </r>
  </si>
  <si>
    <r>
      <t>Disproportionation of N</t>
    </r>
    <r>
      <rPr>
        <vertAlign val="subscript"/>
        <sz val="10"/>
        <rFont val="Calibri"/>
        <family val="2"/>
        <charset val="1"/>
      </rPr>
      <t>2</t>
    </r>
    <r>
      <rPr>
        <sz val="10"/>
        <rFont val="Calibri"/>
        <family val="2"/>
        <charset val="1"/>
      </rPr>
      <t>O</t>
    </r>
    <r>
      <rPr>
        <vertAlign val="subscript"/>
        <sz val="10"/>
        <rFont val="Calibri"/>
        <family val="2"/>
        <charset val="1"/>
      </rPr>
      <t>4</t>
    </r>
  </si>
  <si>
    <r>
      <t>In solution Eu</t>
    </r>
    <r>
      <rPr>
        <vertAlign val="superscript"/>
        <sz val="10"/>
        <rFont val="Times New Roman"/>
        <family val="1"/>
      </rPr>
      <t>+2</t>
    </r>
    <r>
      <rPr>
        <sz val="10"/>
        <rFont val="Times New Roman"/>
        <family val="1"/>
      </rPr>
      <t xml:space="preserve"> oxidises </t>
    </r>
  </si>
  <si>
    <r>
      <t>Eu</t>
    </r>
    <r>
      <rPr>
        <vertAlign val="superscript"/>
        <sz val="10"/>
        <rFont val="Times New Roman"/>
        <family val="1"/>
      </rPr>
      <t>3+</t>
    </r>
  </si>
  <si>
    <r>
      <t>Eu</t>
    </r>
    <r>
      <rPr>
        <vertAlign val="superscript"/>
        <sz val="10"/>
        <rFont val="Times New Roman"/>
        <family val="1"/>
      </rPr>
      <t>+</t>
    </r>
  </si>
  <si>
    <r>
      <t>Eu</t>
    </r>
    <r>
      <rPr>
        <vertAlign val="superscript"/>
        <sz val="10"/>
        <rFont val="Times New Roman"/>
        <family val="1"/>
      </rPr>
      <t>4+</t>
    </r>
  </si>
  <si>
    <r>
      <t>Eu</t>
    </r>
    <r>
      <rPr>
        <vertAlign val="superscript"/>
        <sz val="10"/>
        <rFont val="Times New Roman"/>
        <family val="1"/>
      </rPr>
      <t>5+</t>
    </r>
  </si>
  <si>
    <r>
      <t xml:space="preserve"> Eu</t>
    </r>
    <r>
      <rPr>
        <b/>
        <vertAlign val="superscript"/>
        <sz val="10"/>
        <rFont val="Times New Roman"/>
        <family val="1"/>
      </rPr>
      <t>2+</t>
    </r>
    <r>
      <rPr>
        <sz val="10"/>
        <rFont val="Times New Roman"/>
        <family val="1"/>
      </rPr>
      <t xml:space="preserve"> is used as :</t>
    </r>
  </si>
  <si>
    <r>
      <t>Eu</t>
    </r>
    <r>
      <rPr>
        <vertAlign val="superscript"/>
        <sz val="10"/>
        <rFont val="Times New Roman"/>
        <family val="1"/>
      </rPr>
      <t>2+</t>
    </r>
  </si>
  <si>
    <r>
      <t>Yb</t>
    </r>
    <r>
      <rPr>
        <vertAlign val="superscript"/>
        <sz val="10"/>
        <rFont val="Times New Roman"/>
        <family val="1"/>
      </rPr>
      <t>2+</t>
    </r>
  </si>
  <si>
    <r>
      <t>Sm</t>
    </r>
    <r>
      <rPr>
        <vertAlign val="superscript"/>
        <sz val="10"/>
        <rFont val="Times New Roman"/>
        <family val="1"/>
      </rPr>
      <t>2+</t>
    </r>
  </si>
  <si>
    <r>
      <t>Gd</t>
    </r>
    <r>
      <rPr>
        <vertAlign val="superscript"/>
        <sz val="10"/>
        <rFont val="Times New Roman"/>
        <family val="1"/>
      </rPr>
      <t>3+</t>
    </r>
  </si>
  <si>
    <r>
      <t xml:space="preserve"> Sm</t>
    </r>
    <r>
      <rPr>
        <b/>
        <vertAlign val="superscript"/>
        <sz val="10"/>
        <rFont val="Times New Roman"/>
        <family val="1"/>
      </rPr>
      <t>2+.</t>
    </r>
    <r>
      <rPr>
        <b/>
        <sz val="10"/>
        <rFont val="Times New Roman"/>
        <family val="1"/>
      </rPr>
      <t xml:space="preserve"> is :</t>
    </r>
  </si>
  <si>
    <r>
      <t xml:space="preserve">Strong oxidising </t>
    </r>
    <r>
      <rPr>
        <b/>
        <sz val="10"/>
        <rFont val="Times New Roman"/>
        <family val="1"/>
      </rPr>
      <t>agent</t>
    </r>
  </si>
  <si>
    <r>
      <t>The elements having general electronic configuration 4f</t>
    </r>
    <r>
      <rPr>
        <vertAlign val="superscript"/>
        <sz val="10"/>
        <rFont val="Times New Roman"/>
        <family val="1"/>
      </rPr>
      <t>1-14</t>
    </r>
    <r>
      <rPr>
        <vertAlign val="subscript"/>
        <sz val="10"/>
        <rFont val="Times New Roman"/>
        <family val="1"/>
      </rPr>
      <t xml:space="preserve"> </t>
    </r>
    <r>
      <rPr>
        <sz val="10"/>
        <rFont val="Times New Roman"/>
        <family val="1"/>
      </rPr>
      <t>5s</t>
    </r>
    <r>
      <rPr>
        <vertAlign val="superscript"/>
        <sz val="10"/>
        <rFont val="Times New Roman"/>
        <family val="1"/>
      </rPr>
      <t>2</t>
    </r>
    <r>
      <rPr>
        <sz val="10"/>
        <rFont val="Times New Roman"/>
        <family val="1"/>
      </rPr>
      <t xml:space="preserve"> 5p</t>
    </r>
    <r>
      <rPr>
        <vertAlign val="superscript"/>
        <sz val="10"/>
        <rFont val="Times New Roman"/>
        <family val="1"/>
      </rPr>
      <t>6</t>
    </r>
    <r>
      <rPr>
        <sz val="10"/>
        <rFont val="Times New Roman"/>
        <family val="1"/>
      </rPr>
      <t xml:space="preserve">  5d</t>
    </r>
    <r>
      <rPr>
        <vertAlign val="superscript"/>
        <sz val="10"/>
        <rFont val="Times New Roman"/>
        <family val="1"/>
      </rPr>
      <t>0-1</t>
    </r>
    <r>
      <rPr>
        <sz val="10"/>
        <rFont val="Times New Roman"/>
        <family val="1"/>
      </rPr>
      <t xml:space="preserve">  6S</t>
    </r>
    <r>
      <rPr>
        <vertAlign val="superscript"/>
        <sz val="10"/>
        <rFont val="Times New Roman"/>
        <family val="1"/>
      </rPr>
      <t xml:space="preserve">2  </t>
    </r>
    <r>
      <rPr>
        <sz val="10"/>
        <rFont val="Times New Roman"/>
        <family val="1"/>
      </rPr>
      <t>are referred to as</t>
    </r>
  </si>
  <si>
    <r>
      <t>La</t>
    </r>
    <r>
      <rPr>
        <vertAlign val="superscript"/>
        <sz val="10"/>
        <rFont val="Times New Roman"/>
        <family val="1"/>
      </rPr>
      <t>3+</t>
    </r>
    <r>
      <rPr>
        <sz val="10"/>
        <rFont val="Times New Roman"/>
        <family val="1"/>
      </rPr>
      <t xml:space="preserve"> (Z=57)</t>
    </r>
  </si>
  <si>
    <r>
      <t>Yb</t>
    </r>
    <r>
      <rPr>
        <vertAlign val="superscript"/>
        <sz val="10"/>
        <rFont val="Times New Roman"/>
        <family val="1"/>
      </rPr>
      <t>3+</t>
    </r>
    <r>
      <rPr>
        <sz val="10"/>
        <rFont val="Times New Roman"/>
        <family val="1"/>
      </rPr>
      <t xml:space="preserve"> (Z=70)</t>
    </r>
  </si>
  <si>
    <r>
      <t>Lu</t>
    </r>
    <r>
      <rPr>
        <vertAlign val="superscript"/>
        <sz val="10"/>
        <rFont val="Times New Roman"/>
        <family val="1"/>
      </rPr>
      <t xml:space="preserve">3+  </t>
    </r>
    <r>
      <rPr>
        <sz val="10"/>
        <rFont val="Times New Roman"/>
        <family val="1"/>
      </rPr>
      <t>(Z=71)</t>
    </r>
  </si>
  <si>
    <r>
      <t>Sm</t>
    </r>
    <r>
      <rPr>
        <vertAlign val="superscript"/>
        <sz val="10"/>
        <rFont val="Times New Roman"/>
        <family val="1"/>
      </rPr>
      <t>+3</t>
    </r>
    <r>
      <rPr>
        <sz val="10"/>
        <rFont val="Times New Roman"/>
        <family val="1"/>
      </rPr>
      <t xml:space="preserve"> (Z=62)</t>
    </r>
  </si>
  <si>
    <r>
      <t>Sm</t>
    </r>
    <r>
      <rPr>
        <vertAlign val="superscript"/>
        <sz val="10"/>
        <rFont val="Times New Roman"/>
        <family val="1"/>
      </rPr>
      <t>3+</t>
    </r>
  </si>
  <si>
    <r>
      <t>Yb</t>
    </r>
    <r>
      <rPr>
        <vertAlign val="superscript"/>
        <sz val="10"/>
        <rFont val="Times New Roman"/>
        <family val="1"/>
      </rPr>
      <t>3+</t>
    </r>
  </si>
  <si>
    <r>
      <t>Ce</t>
    </r>
    <r>
      <rPr>
        <vertAlign val="superscript"/>
        <sz val="10"/>
        <rFont val="Times New Roman"/>
        <family val="1"/>
      </rPr>
      <t>3+</t>
    </r>
  </si>
  <si>
    <r>
      <t>The elements with general electronic configuration
4f</t>
    </r>
    <r>
      <rPr>
        <vertAlign val="superscript"/>
        <sz val="10"/>
        <rFont val="Times New Roman"/>
        <family val="1"/>
      </rPr>
      <t>1-14</t>
    </r>
    <r>
      <rPr>
        <sz val="10"/>
        <rFont val="Times New Roman"/>
        <family val="1"/>
      </rPr>
      <t>5s</t>
    </r>
    <r>
      <rPr>
        <vertAlign val="superscript"/>
        <sz val="10"/>
        <rFont val="Times New Roman"/>
        <family val="1"/>
      </rPr>
      <t>2</t>
    </r>
    <r>
      <rPr>
        <sz val="10"/>
        <rFont val="Times New Roman"/>
        <family val="1"/>
      </rPr>
      <t xml:space="preserve"> p</t>
    </r>
    <r>
      <rPr>
        <vertAlign val="superscript"/>
        <sz val="10"/>
        <rFont val="Times New Roman"/>
        <family val="1"/>
      </rPr>
      <t>6</t>
    </r>
    <r>
      <rPr>
        <sz val="10"/>
        <rFont val="Times New Roman"/>
        <family val="1"/>
      </rPr>
      <t xml:space="preserve"> d</t>
    </r>
    <r>
      <rPr>
        <vertAlign val="superscript"/>
        <sz val="10"/>
        <rFont val="Times New Roman"/>
        <family val="1"/>
      </rPr>
      <t>0-1</t>
    </r>
    <r>
      <rPr>
        <sz val="10"/>
        <rFont val="Times New Roman"/>
        <family val="1"/>
      </rPr>
      <t>6s</t>
    </r>
    <r>
      <rPr>
        <vertAlign val="superscript"/>
        <sz val="10"/>
        <rFont val="Times New Roman"/>
        <family val="1"/>
      </rPr>
      <t>2</t>
    </r>
  </si>
  <si>
    <r>
      <rPr>
        <sz val="10"/>
        <rFont val="Times New Roman"/>
        <family val="1"/>
      </rPr>
      <t>4s</t>
    </r>
    <r>
      <rPr>
        <vertAlign val="superscript"/>
        <sz val="10"/>
        <rFont val="Times New Roman"/>
        <family val="1"/>
      </rPr>
      <t>2</t>
    </r>
    <r>
      <rPr>
        <sz val="10"/>
        <rFont val="Times New Roman"/>
        <family val="1"/>
      </rPr>
      <t xml:space="preserve"> 4p</t>
    </r>
    <r>
      <rPr>
        <vertAlign val="superscript"/>
        <sz val="10"/>
        <rFont val="Times New Roman"/>
        <family val="1"/>
      </rPr>
      <t xml:space="preserve">6 </t>
    </r>
    <r>
      <rPr>
        <sz val="10"/>
        <rFont val="Times New Roman"/>
        <family val="1"/>
      </rPr>
      <t>5d</t>
    </r>
    <r>
      <rPr>
        <vertAlign val="superscript"/>
        <sz val="10"/>
        <rFont val="Times New Roman"/>
        <family val="1"/>
      </rPr>
      <t xml:space="preserve"> 10 </t>
    </r>
    <r>
      <rPr>
        <sz val="10"/>
        <rFont val="Times New Roman"/>
        <family val="1"/>
      </rPr>
      <t>6s</t>
    </r>
    <r>
      <rPr>
        <vertAlign val="superscript"/>
        <sz val="10"/>
        <rFont val="Times New Roman"/>
        <family val="1"/>
      </rPr>
      <t>2</t>
    </r>
  </si>
  <si>
    <r>
      <t xml:space="preserve"> </t>
    </r>
    <r>
      <rPr>
        <sz val="10"/>
        <rFont val="Times New Roman"/>
        <family val="1"/>
      </rPr>
      <t>4s</t>
    </r>
    <r>
      <rPr>
        <vertAlign val="superscript"/>
        <sz val="10"/>
        <rFont val="Times New Roman"/>
        <family val="1"/>
      </rPr>
      <t>2</t>
    </r>
    <r>
      <rPr>
        <sz val="10"/>
        <rFont val="Times New Roman"/>
        <family val="1"/>
      </rPr>
      <t xml:space="preserve"> 4p</t>
    </r>
    <r>
      <rPr>
        <vertAlign val="superscript"/>
        <sz val="10"/>
        <rFont val="Times New Roman"/>
        <family val="1"/>
      </rPr>
      <t>6</t>
    </r>
    <r>
      <rPr>
        <sz val="10"/>
        <rFont val="Times New Roman"/>
        <family val="1"/>
      </rPr>
      <t xml:space="preserve"> 4d</t>
    </r>
    <r>
      <rPr>
        <vertAlign val="superscript"/>
        <sz val="10"/>
        <rFont val="Times New Roman"/>
        <family val="1"/>
      </rPr>
      <t>10</t>
    </r>
    <r>
      <rPr>
        <sz val="10"/>
        <rFont val="Times New Roman"/>
        <family val="1"/>
      </rPr>
      <t xml:space="preserve"> 5s</t>
    </r>
    <r>
      <rPr>
        <vertAlign val="superscript"/>
        <sz val="10"/>
        <rFont val="Times New Roman"/>
        <family val="1"/>
      </rPr>
      <t>2</t>
    </r>
  </si>
  <si>
    <r>
      <t>5s</t>
    </r>
    <r>
      <rPr>
        <vertAlign val="superscript"/>
        <sz val="10"/>
        <rFont val="Times New Roman"/>
        <family val="1"/>
      </rPr>
      <t>2</t>
    </r>
    <r>
      <rPr>
        <sz val="10"/>
        <rFont val="Times New Roman"/>
        <family val="1"/>
      </rPr>
      <t xml:space="preserve"> 5p</t>
    </r>
    <r>
      <rPr>
        <vertAlign val="superscript"/>
        <sz val="10"/>
        <rFont val="Times New Roman"/>
        <family val="1"/>
      </rPr>
      <t>6</t>
    </r>
    <r>
      <rPr>
        <sz val="10"/>
        <rFont val="Times New Roman"/>
        <family val="1"/>
      </rPr>
      <t xml:space="preserve"> 5d</t>
    </r>
    <r>
      <rPr>
        <vertAlign val="superscript"/>
        <sz val="10"/>
        <rFont val="Times New Roman"/>
        <family val="1"/>
      </rPr>
      <t xml:space="preserve">10 </t>
    </r>
    <r>
      <rPr>
        <sz val="10"/>
        <rFont val="Times New Roman"/>
        <family val="1"/>
      </rPr>
      <t>6s</t>
    </r>
    <r>
      <rPr>
        <vertAlign val="superscript"/>
        <sz val="10"/>
        <rFont val="Times New Roman"/>
        <family val="1"/>
      </rPr>
      <t>2</t>
    </r>
  </si>
  <si>
    <r>
      <t>5s</t>
    </r>
    <r>
      <rPr>
        <vertAlign val="superscript"/>
        <sz val="10"/>
        <rFont val="Times New Roman"/>
        <family val="1"/>
      </rPr>
      <t>2</t>
    </r>
    <r>
      <rPr>
        <sz val="10"/>
        <rFont val="Times New Roman"/>
        <family val="1"/>
      </rPr>
      <t>5p</t>
    </r>
    <r>
      <rPr>
        <vertAlign val="superscript"/>
        <sz val="10"/>
        <rFont val="Times New Roman"/>
        <family val="1"/>
      </rPr>
      <t>6</t>
    </r>
    <r>
      <rPr>
        <sz val="10"/>
        <rFont val="Times New Roman"/>
        <family val="1"/>
      </rPr>
      <t xml:space="preserve"> 5d</t>
    </r>
    <r>
      <rPr>
        <vertAlign val="superscript"/>
        <sz val="10"/>
        <rFont val="Times New Roman"/>
        <family val="1"/>
      </rPr>
      <t>10</t>
    </r>
    <r>
      <rPr>
        <sz val="10"/>
        <rFont val="Times New Roman"/>
        <family val="1"/>
      </rPr>
      <t xml:space="preserve"> 5f</t>
    </r>
    <r>
      <rPr>
        <vertAlign val="superscript"/>
        <sz val="10"/>
        <rFont val="Times New Roman"/>
        <family val="1"/>
      </rPr>
      <t>14</t>
    </r>
    <r>
      <rPr>
        <sz val="10"/>
        <rFont val="Times New Roman"/>
        <family val="1"/>
      </rPr>
      <t>6d</t>
    </r>
    <r>
      <rPr>
        <vertAlign val="superscript"/>
        <sz val="10"/>
        <rFont val="Times New Roman"/>
        <family val="1"/>
      </rPr>
      <t>1</t>
    </r>
    <r>
      <rPr>
        <sz val="10"/>
        <rFont val="Times New Roman"/>
        <family val="1"/>
      </rPr>
      <t>7s</t>
    </r>
    <r>
      <rPr>
        <vertAlign val="superscript"/>
        <sz val="10"/>
        <rFont val="Times New Roman"/>
        <family val="1"/>
      </rPr>
      <t>2</t>
    </r>
  </si>
  <si>
    <r>
      <t xml:space="preserve"> Yb</t>
    </r>
    <r>
      <rPr>
        <vertAlign val="superscript"/>
        <sz val="10"/>
        <rFont val="Times New Roman"/>
        <family val="1"/>
      </rPr>
      <t>2+</t>
    </r>
    <r>
      <rPr>
        <sz val="10"/>
        <rFont val="Times New Roman"/>
        <family val="1"/>
      </rPr>
      <t xml:space="preserve"> and Ce</t>
    </r>
    <r>
      <rPr>
        <vertAlign val="superscript"/>
        <sz val="10"/>
        <rFont val="Times New Roman"/>
        <family val="1"/>
      </rPr>
      <t xml:space="preserve"> 4+</t>
    </r>
  </si>
  <si>
    <r>
      <t>Ce</t>
    </r>
    <r>
      <rPr>
        <vertAlign val="superscript"/>
        <sz val="10"/>
        <rFont val="Times New Roman"/>
        <family val="1"/>
      </rPr>
      <t>+4</t>
    </r>
    <r>
      <rPr>
        <sz val="10"/>
        <rFont val="Times New Roman"/>
        <family val="1"/>
      </rPr>
      <t xml:space="preserve"> and Yb</t>
    </r>
    <r>
      <rPr>
        <vertAlign val="superscript"/>
        <sz val="10"/>
        <rFont val="Times New Roman"/>
        <family val="1"/>
      </rPr>
      <t>2</t>
    </r>
    <r>
      <rPr>
        <sz val="10"/>
        <rFont val="Times New Roman"/>
        <family val="1"/>
      </rPr>
      <t xml:space="preserve"> </t>
    </r>
  </si>
  <si>
    <r>
      <t>La</t>
    </r>
    <r>
      <rPr>
        <vertAlign val="superscript"/>
        <sz val="10"/>
        <rFont val="Times New Roman"/>
        <family val="1"/>
      </rPr>
      <t>3+</t>
    </r>
    <r>
      <rPr>
        <sz val="10"/>
        <rFont val="Times New Roman"/>
        <family val="1"/>
      </rPr>
      <t xml:space="preserve"> and Lu</t>
    </r>
    <r>
      <rPr>
        <vertAlign val="superscript"/>
        <sz val="10"/>
        <rFont val="Times New Roman"/>
        <family val="1"/>
      </rPr>
      <t>3+</t>
    </r>
  </si>
  <si>
    <r>
      <rPr>
        <i/>
        <sz val="10"/>
        <rFont val="Times New Roman"/>
        <family val="1"/>
      </rPr>
      <t>Ce</t>
    </r>
    <r>
      <rPr>
        <i/>
        <vertAlign val="superscript"/>
        <sz val="10"/>
        <rFont val="Times New Roman"/>
        <family val="1"/>
      </rPr>
      <t>2</t>
    </r>
    <r>
      <rPr>
        <i/>
        <sz val="10"/>
        <rFont val="Times New Roman"/>
        <family val="1"/>
      </rPr>
      <t xml:space="preserve">+ </t>
    </r>
    <r>
      <rPr>
        <sz val="10"/>
        <rFont val="Times New Roman"/>
        <family val="1"/>
      </rPr>
      <t>and La</t>
    </r>
    <r>
      <rPr>
        <vertAlign val="superscript"/>
        <sz val="10"/>
        <rFont val="Times New Roman"/>
        <family val="1"/>
      </rPr>
      <t>3+</t>
    </r>
    <r>
      <rPr>
        <sz val="10"/>
        <rFont val="Times New Roman"/>
        <family val="1"/>
      </rPr>
      <t xml:space="preserve"> </t>
    </r>
  </si>
  <si>
    <r>
      <t>Uranium forms oxygenated ion as UO</t>
    </r>
    <r>
      <rPr>
        <vertAlign val="subscript"/>
        <sz val="10"/>
        <rFont val="Times New Roman"/>
        <family val="1"/>
      </rPr>
      <t>2</t>
    </r>
    <r>
      <rPr>
        <vertAlign val="superscript"/>
        <sz val="10"/>
        <rFont val="Times New Roman"/>
        <family val="1"/>
      </rPr>
      <t>+2</t>
    </r>
    <r>
      <rPr>
        <sz val="10"/>
        <rFont val="Times New Roman"/>
        <family val="1"/>
      </rPr>
      <t xml:space="preserve"> </t>
    </r>
  </si>
  <si>
    <r>
      <t>Nd</t>
    </r>
    <r>
      <rPr>
        <vertAlign val="superscript"/>
        <sz val="10"/>
        <rFont val="Times New Roman"/>
        <family val="1"/>
      </rPr>
      <t>3+</t>
    </r>
    <r>
      <rPr>
        <sz val="10"/>
        <rFont val="Times New Roman"/>
        <family val="1"/>
      </rPr>
      <t>, Tm</t>
    </r>
    <r>
      <rPr>
        <vertAlign val="superscript"/>
        <sz val="10"/>
        <rFont val="Times New Roman"/>
        <family val="1"/>
      </rPr>
      <t>3+</t>
    </r>
  </si>
  <si>
    <r>
      <t>Yb</t>
    </r>
    <r>
      <rPr>
        <vertAlign val="superscript"/>
        <sz val="10"/>
        <rFont val="Times New Roman"/>
        <family val="1"/>
      </rPr>
      <t>3+</t>
    </r>
    <r>
      <rPr>
        <sz val="10"/>
        <rFont val="Times New Roman"/>
        <family val="1"/>
      </rPr>
      <t>, Pr</t>
    </r>
    <r>
      <rPr>
        <vertAlign val="superscript"/>
        <sz val="10"/>
        <rFont val="Times New Roman"/>
        <family val="1"/>
      </rPr>
      <t>3+</t>
    </r>
  </si>
  <si>
    <r>
      <t>Eu</t>
    </r>
    <r>
      <rPr>
        <vertAlign val="superscript"/>
        <sz val="10"/>
        <rFont val="Times New Roman"/>
        <family val="1"/>
      </rPr>
      <t>3+</t>
    </r>
    <r>
      <rPr>
        <sz val="10"/>
        <rFont val="Times New Roman"/>
        <family val="1"/>
      </rPr>
      <t>, Tb</t>
    </r>
    <r>
      <rPr>
        <vertAlign val="superscript"/>
        <sz val="10"/>
        <rFont val="Times New Roman"/>
        <family val="1"/>
      </rPr>
      <t>3+</t>
    </r>
  </si>
  <si>
    <r>
      <t>Gd</t>
    </r>
    <r>
      <rPr>
        <vertAlign val="superscript"/>
        <sz val="10"/>
        <rFont val="Times New Roman"/>
        <family val="1"/>
      </rPr>
      <t>3+</t>
    </r>
    <r>
      <rPr>
        <sz val="10"/>
        <rFont val="Times New Roman"/>
        <family val="1"/>
      </rPr>
      <t>, Ho</t>
    </r>
    <r>
      <rPr>
        <vertAlign val="superscript"/>
        <sz val="10"/>
        <rFont val="Times New Roman"/>
        <family val="1"/>
      </rPr>
      <t>3+</t>
    </r>
  </si>
  <si>
    <r>
      <t>The correct order of ionic radii of
Y</t>
    </r>
    <r>
      <rPr>
        <vertAlign val="superscript"/>
        <sz val="10"/>
        <rFont val="Times New Roman"/>
        <family val="1"/>
      </rPr>
      <t>3+</t>
    </r>
    <r>
      <rPr>
        <sz val="10"/>
        <rFont val="Times New Roman"/>
        <family val="1"/>
      </rPr>
      <t>, La</t>
    </r>
    <r>
      <rPr>
        <vertAlign val="superscript"/>
        <sz val="10"/>
        <rFont val="Times New Roman"/>
        <family val="1"/>
      </rPr>
      <t>3+</t>
    </r>
    <r>
      <rPr>
        <sz val="10"/>
        <rFont val="Times New Roman"/>
        <family val="1"/>
      </rPr>
      <t>, Eu</t>
    </r>
    <r>
      <rPr>
        <vertAlign val="superscript"/>
        <sz val="10"/>
        <rFont val="Times New Roman"/>
        <family val="1"/>
      </rPr>
      <t>3+</t>
    </r>
    <r>
      <rPr>
        <sz val="10"/>
        <rFont val="Times New Roman"/>
        <family val="1"/>
      </rPr>
      <t>and Lu</t>
    </r>
    <r>
      <rPr>
        <vertAlign val="superscript"/>
        <sz val="10"/>
        <rFont val="Times New Roman"/>
        <family val="1"/>
      </rPr>
      <t>3+</t>
    </r>
    <r>
      <rPr>
        <sz val="10"/>
        <rFont val="Times New Roman"/>
        <family val="1"/>
      </rPr>
      <t xml:space="preserve"> is
</t>
    </r>
  </si>
  <si>
    <r>
      <t>y3+ &lt; La</t>
    </r>
    <r>
      <rPr>
        <vertAlign val="superscript"/>
        <sz val="10"/>
        <rFont val="Times New Roman"/>
        <family val="1"/>
      </rPr>
      <t>3</t>
    </r>
    <r>
      <rPr>
        <sz val="10"/>
        <rFont val="Times New Roman"/>
        <family val="1"/>
      </rPr>
      <t>+ &lt; Eu</t>
    </r>
    <r>
      <rPr>
        <vertAlign val="superscript"/>
        <sz val="10"/>
        <rFont val="Times New Roman"/>
        <family val="1"/>
      </rPr>
      <t>3+</t>
    </r>
    <r>
      <rPr>
        <sz val="10"/>
        <rFont val="Times New Roman"/>
        <family val="1"/>
      </rPr>
      <t xml:space="preserve"> &lt; Lu</t>
    </r>
    <r>
      <rPr>
        <vertAlign val="superscript"/>
        <sz val="10"/>
        <rFont val="Times New Roman"/>
        <family val="1"/>
      </rPr>
      <t>3+</t>
    </r>
  </si>
  <si>
    <r>
      <t xml:space="preserve"> Y</t>
    </r>
    <r>
      <rPr>
        <vertAlign val="superscript"/>
        <sz val="10"/>
        <rFont val="Times New Roman"/>
        <family val="1"/>
      </rPr>
      <t>3+</t>
    </r>
    <r>
      <rPr>
        <sz val="10"/>
        <rFont val="Times New Roman"/>
        <family val="1"/>
      </rPr>
      <t xml:space="preserve"> &lt; Lu</t>
    </r>
    <r>
      <rPr>
        <vertAlign val="superscript"/>
        <sz val="10"/>
        <rFont val="Times New Roman"/>
        <family val="1"/>
      </rPr>
      <t>3+</t>
    </r>
    <r>
      <rPr>
        <sz val="10"/>
        <rFont val="Times New Roman"/>
        <family val="1"/>
      </rPr>
      <t xml:space="preserve"> &lt; Eu</t>
    </r>
    <r>
      <rPr>
        <vertAlign val="superscript"/>
        <sz val="10"/>
        <rFont val="Times New Roman"/>
        <family val="1"/>
      </rPr>
      <t>3+</t>
    </r>
    <r>
      <rPr>
        <sz val="10"/>
        <rFont val="Times New Roman"/>
        <family val="1"/>
      </rPr>
      <t xml:space="preserve"> &lt; La</t>
    </r>
    <r>
      <rPr>
        <vertAlign val="superscript"/>
        <sz val="10"/>
        <rFont val="Times New Roman"/>
        <family val="1"/>
      </rPr>
      <t>3+</t>
    </r>
  </si>
  <si>
    <r>
      <t xml:space="preserve"> Lu</t>
    </r>
    <r>
      <rPr>
        <vertAlign val="superscript"/>
        <sz val="10"/>
        <rFont val="Times New Roman"/>
        <family val="1"/>
      </rPr>
      <t>3+</t>
    </r>
    <r>
      <rPr>
        <sz val="10"/>
        <rFont val="Times New Roman"/>
        <family val="1"/>
      </rPr>
      <t>&lt; Eu</t>
    </r>
    <r>
      <rPr>
        <vertAlign val="superscript"/>
        <sz val="10"/>
        <rFont val="Times New Roman"/>
        <family val="1"/>
      </rPr>
      <t>3+</t>
    </r>
    <r>
      <rPr>
        <sz val="10"/>
        <rFont val="Times New Roman"/>
        <family val="1"/>
      </rPr>
      <t xml:space="preserve"> &lt; La</t>
    </r>
    <r>
      <rPr>
        <vertAlign val="superscript"/>
        <sz val="10"/>
        <rFont val="Times New Roman"/>
        <family val="1"/>
      </rPr>
      <t>3+</t>
    </r>
    <r>
      <rPr>
        <sz val="10"/>
        <rFont val="Times New Roman"/>
        <family val="1"/>
      </rPr>
      <t xml:space="preserve"> &lt; Y</t>
    </r>
    <r>
      <rPr>
        <vertAlign val="superscript"/>
        <sz val="10"/>
        <rFont val="Times New Roman"/>
        <family val="1"/>
      </rPr>
      <t>3+</t>
    </r>
  </si>
  <si>
    <r>
      <t xml:space="preserve"> La</t>
    </r>
    <r>
      <rPr>
        <vertAlign val="superscript"/>
        <sz val="10"/>
        <rFont val="Times New Roman"/>
        <family val="1"/>
      </rPr>
      <t>3+</t>
    </r>
    <r>
      <rPr>
        <sz val="10"/>
        <rFont val="Times New Roman"/>
        <family val="1"/>
      </rPr>
      <t>&lt; Eu</t>
    </r>
    <r>
      <rPr>
        <vertAlign val="superscript"/>
        <sz val="10"/>
        <rFont val="Times New Roman"/>
        <family val="1"/>
      </rPr>
      <t>3+</t>
    </r>
    <r>
      <rPr>
        <sz val="10"/>
        <rFont val="Times New Roman"/>
        <family val="1"/>
      </rPr>
      <t xml:space="preserve"> &lt; Lu</t>
    </r>
    <r>
      <rPr>
        <vertAlign val="superscript"/>
        <sz val="10"/>
        <rFont val="Times New Roman"/>
        <family val="1"/>
      </rPr>
      <t xml:space="preserve">3+ </t>
    </r>
    <r>
      <rPr>
        <sz val="10"/>
        <rFont val="Times New Roman"/>
        <family val="1"/>
      </rPr>
      <t>&lt; Y</t>
    </r>
    <r>
      <rPr>
        <vertAlign val="superscript"/>
        <sz val="10"/>
        <rFont val="Times New Roman"/>
        <family val="1"/>
      </rPr>
      <t>3+</t>
    </r>
  </si>
  <si>
    <r>
      <t>FeO + Fe(OH)</t>
    </r>
    <r>
      <rPr>
        <vertAlign val="subscript"/>
        <sz val="10"/>
        <rFont val="Times New Roman"/>
        <family val="1"/>
      </rPr>
      <t>2</t>
    </r>
  </si>
  <si>
    <r>
      <t>Fe</t>
    </r>
    <r>
      <rPr>
        <vertAlign val="subscript"/>
        <sz val="10"/>
        <rFont val="Times New Roman"/>
        <family val="1"/>
      </rPr>
      <t>2</t>
    </r>
    <r>
      <rPr>
        <sz val="10"/>
        <rFont val="Times New Roman"/>
        <family val="1"/>
      </rPr>
      <t xml:space="preserve"> O</t>
    </r>
    <r>
      <rPr>
        <vertAlign val="subscript"/>
        <sz val="10"/>
        <rFont val="Times New Roman"/>
        <family val="1"/>
      </rPr>
      <t>3</t>
    </r>
  </si>
  <si>
    <r>
      <t>Fe</t>
    </r>
    <r>
      <rPr>
        <vertAlign val="subscript"/>
        <sz val="10"/>
        <rFont val="Times New Roman"/>
        <family val="1"/>
      </rPr>
      <t>2</t>
    </r>
    <r>
      <rPr>
        <sz val="10"/>
        <rFont val="Times New Roman"/>
        <family val="1"/>
      </rPr>
      <t>O</t>
    </r>
    <r>
      <rPr>
        <vertAlign val="subscript"/>
        <sz val="10"/>
        <rFont val="Times New Roman"/>
        <family val="1"/>
      </rPr>
      <t>3</t>
    </r>
    <r>
      <rPr>
        <sz val="10"/>
        <rFont val="Times New Roman"/>
        <family val="1"/>
      </rPr>
      <t xml:space="preserve"> + Fe(OH)</t>
    </r>
    <r>
      <rPr>
        <vertAlign val="subscript"/>
        <sz val="10"/>
        <rFont val="Times New Roman"/>
        <family val="1"/>
      </rPr>
      <t>2</t>
    </r>
    <r>
      <rPr>
        <sz val="10"/>
        <rFont val="Times New Roman"/>
        <family val="1"/>
      </rPr>
      <t xml:space="preserve"> </t>
    </r>
  </si>
  <si>
    <r>
      <t>Fe</t>
    </r>
    <r>
      <rPr>
        <vertAlign val="subscript"/>
        <sz val="10"/>
        <rFont val="Times New Roman"/>
        <family val="1"/>
      </rPr>
      <t>2</t>
    </r>
    <r>
      <rPr>
        <sz val="10"/>
        <rFont val="Times New Roman"/>
        <family val="1"/>
      </rPr>
      <t>O</t>
    </r>
    <r>
      <rPr>
        <vertAlign val="subscript"/>
        <sz val="10"/>
        <rFont val="Times New Roman"/>
        <family val="1"/>
      </rPr>
      <t>3</t>
    </r>
    <r>
      <rPr>
        <sz val="10"/>
        <rFont val="Times New Roman"/>
        <family val="1"/>
      </rPr>
      <t xml:space="preserve"> + Fe(OH)</t>
    </r>
    <r>
      <rPr>
        <vertAlign val="subscript"/>
        <sz val="10"/>
        <rFont val="Times New Roman"/>
        <family val="1"/>
      </rPr>
      <t>3</t>
    </r>
  </si>
  <si>
    <r>
      <t>[Zn (CN)</t>
    </r>
    <r>
      <rPr>
        <vertAlign val="subscript"/>
        <sz val="10"/>
        <rFont val="Times New Roman"/>
        <family val="1"/>
      </rPr>
      <t>4</t>
    </r>
    <r>
      <rPr>
        <sz val="10"/>
        <rFont val="Times New Roman"/>
        <family val="1"/>
      </rPr>
      <t>]</t>
    </r>
    <r>
      <rPr>
        <vertAlign val="superscript"/>
        <sz val="10"/>
        <rFont val="Times New Roman"/>
        <family val="1"/>
      </rPr>
      <t>4-</t>
    </r>
  </si>
  <si>
    <r>
      <t>[Zn (CN)</t>
    </r>
    <r>
      <rPr>
        <vertAlign val="subscript"/>
        <sz val="10"/>
        <rFont val="Times New Roman"/>
        <family val="1"/>
      </rPr>
      <t>4</t>
    </r>
    <r>
      <rPr>
        <sz val="10"/>
        <rFont val="Times New Roman"/>
        <family val="1"/>
      </rPr>
      <t>]</t>
    </r>
    <r>
      <rPr>
        <vertAlign val="superscript"/>
        <sz val="10"/>
        <rFont val="Times New Roman"/>
        <family val="1"/>
      </rPr>
      <t>2-</t>
    </r>
  </si>
  <si>
    <r>
      <t xml:space="preserve"> [Zn (NCS)</t>
    </r>
    <r>
      <rPr>
        <vertAlign val="subscript"/>
        <sz val="10"/>
        <rFont val="Times New Roman"/>
        <family val="1"/>
      </rPr>
      <t>4</t>
    </r>
    <r>
      <rPr>
        <sz val="10"/>
        <rFont val="Times New Roman"/>
        <family val="1"/>
      </rPr>
      <t>]</t>
    </r>
    <r>
      <rPr>
        <vertAlign val="superscript"/>
        <sz val="10"/>
        <rFont val="Times New Roman"/>
        <family val="1"/>
      </rPr>
      <t>4-</t>
    </r>
  </si>
  <si>
    <r>
      <t>[Zn (NH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t>
    </r>
    <r>
      <rPr>
        <vertAlign val="superscript"/>
        <sz val="10"/>
        <rFont val="Times New Roman"/>
        <family val="1"/>
      </rPr>
      <t>2+</t>
    </r>
  </si>
  <si>
    <r>
      <t xml:space="preserve"> 1s2 2s</t>
    </r>
    <r>
      <rPr>
        <vertAlign val="superscript"/>
        <sz val="10"/>
        <rFont val="Times New Roman"/>
        <family val="1"/>
      </rPr>
      <t>2</t>
    </r>
    <r>
      <rPr>
        <sz val="10"/>
        <rFont val="Times New Roman"/>
        <family val="1"/>
      </rPr>
      <t xml:space="preserve"> 2p</t>
    </r>
    <r>
      <rPr>
        <vertAlign val="superscript"/>
        <sz val="10"/>
        <rFont val="Times New Roman"/>
        <family val="1"/>
      </rPr>
      <t>6</t>
    </r>
    <r>
      <rPr>
        <sz val="10"/>
        <rFont val="Times New Roman"/>
        <family val="1"/>
      </rPr>
      <t xml:space="preserve"> 3s</t>
    </r>
    <r>
      <rPr>
        <vertAlign val="superscript"/>
        <sz val="10"/>
        <rFont val="Times New Roman"/>
        <family val="1"/>
      </rPr>
      <t xml:space="preserve">2 </t>
    </r>
    <r>
      <rPr>
        <sz val="10"/>
        <rFont val="Times New Roman"/>
        <family val="1"/>
      </rPr>
      <t>3p</t>
    </r>
    <r>
      <rPr>
        <vertAlign val="superscript"/>
        <sz val="10"/>
        <rFont val="Times New Roman"/>
        <family val="1"/>
      </rPr>
      <t>6</t>
    </r>
    <r>
      <rPr>
        <sz val="10"/>
        <rFont val="Times New Roman"/>
        <family val="1"/>
      </rPr>
      <t xml:space="preserve"> 3d</t>
    </r>
    <r>
      <rPr>
        <vertAlign val="superscript"/>
        <sz val="10"/>
        <rFont val="Times New Roman"/>
        <family val="1"/>
      </rPr>
      <t>4</t>
    </r>
    <r>
      <rPr>
        <sz val="10"/>
        <rFont val="Times New Roman"/>
        <family val="1"/>
      </rPr>
      <t xml:space="preserve"> 4s</t>
    </r>
    <r>
      <rPr>
        <vertAlign val="superscript"/>
        <sz val="10"/>
        <rFont val="Times New Roman"/>
        <family val="1"/>
      </rPr>
      <t>2</t>
    </r>
  </si>
  <si>
    <r>
      <t xml:space="preserve"> 1s</t>
    </r>
    <r>
      <rPr>
        <vertAlign val="superscript"/>
        <sz val="10"/>
        <rFont val="Times New Roman"/>
        <family val="1"/>
      </rPr>
      <t>2</t>
    </r>
    <r>
      <rPr>
        <sz val="10"/>
        <rFont val="Times New Roman"/>
        <family val="1"/>
      </rPr>
      <t xml:space="preserve"> 2s</t>
    </r>
    <r>
      <rPr>
        <vertAlign val="superscript"/>
        <sz val="10"/>
        <rFont val="Times New Roman"/>
        <family val="1"/>
      </rPr>
      <t>2</t>
    </r>
    <r>
      <rPr>
        <sz val="10"/>
        <rFont val="Times New Roman"/>
        <family val="1"/>
      </rPr>
      <t xml:space="preserve"> 2p</t>
    </r>
    <r>
      <rPr>
        <vertAlign val="superscript"/>
        <sz val="10"/>
        <rFont val="Times New Roman"/>
        <family val="1"/>
      </rPr>
      <t>6</t>
    </r>
    <r>
      <rPr>
        <sz val="10"/>
        <rFont val="Times New Roman"/>
        <family val="1"/>
      </rPr>
      <t xml:space="preserve"> 3s</t>
    </r>
    <r>
      <rPr>
        <vertAlign val="superscript"/>
        <sz val="10"/>
        <rFont val="Times New Roman"/>
        <family val="1"/>
      </rPr>
      <t>2</t>
    </r>
    <r>
      <rPr>
        <sz val="10"/>
        <rFont val="Times New Roman"/>
        <family val="1"/>
      </rPr>
      <t xml:space="preserve"> 3p</t>
    </r>
    <r>
      <rPr>
        <vertAlign val="superscript"/>
        <sz val="10"/>
        <rFont val="Times New Roman"/>
        <family val="1"/>
      </rPr>
      <t>6</t>
    </r>
    <r>
      <rPr>
        <sz val="10"/>
        <rFont val="Times New Roman"/>
        <family val="1"/>
      </rPr>
      <t xml:space="preserve"> 3d</t>
    </r>
    <r>
      <rPr>
        <vertAlign val="superscript"/>
        <sz val="10"/>
        <rFont val="Times New Roman"/>
        <family val="1"/>
      </rPr>
      <t>5</t>
    </r>
    <r>
      <rPr>
        <sz val="10"/>
        <rFont val="Times New Roman"/>
        <family val="1"/>
      </rPr>
      <t xml:space="preserve"> 4s </t>
    </r>
    <r>
      <rPr>
        <vertAlign val="superscript"/>
        <sz val="10"/>
        <rFont val="Times New Roman"/>
        <family val="1"/>
      </rPr>
      <t>I</t>
    </r>
  </si>
  <si>
    <r>
      <t>1s</t>
    </r>
    <r>
      <rPr>
        <vertAlign val="superscript"/>
        <sz val="10"/>
        <rFont val="Times New Roman"/>
        <family val="1"/>
      </rPr>
      <t>2</t>
    </r>
    <r>
      <rPr>
        <sz val="10"/>
        <rFont val="Times New Roman"/>
        <family val="1"/>
      </rPr>
      <t xml:space="preserve"> 2s</t>
    </r>
    <r>
      <rPr>
        <vertAlign val="superscript"/>
        <sz val="10"/>
        <rFont val="Times New Roman"/>
        <family val="1"/>
      </rPr>
      <t xml:space="preserve">2 </t>
    </r>
    <r>
      <rPr>
        <sz val="10"/>
        <rFont val="Times New Roman"/>
        <family val="1"/>
      </rPr>
      <t>2p</t>
    </r>
    <r>
      <rPr>
        <vertAlign val="superscript"/>
        <sz val="10"/>
        <rFont val="Times New Roman"/>
        <family val="1"/>
      </rPr>
      <t>6</t>
    </r>
    <r>
      <rPr>
        <sz val="10"/>
        <rFont val="Times New Roman"/>
        <family val="1"/>
      </rPr>
      <t xml:space="preserve"> 35</t>
    </r>
    <r>
      <rPr>
        <vertAlign val="superscript"/>
        <sz val="10"/>
        <rFont val="Times New Roman"/>
        <family val="1"/>
      </rPr>
      <t>2</t>
    </r>
    <r>
      <rPr>
        <sz val="10"/>
        <rFont val="Times New Roman"/>
        <family val="1"/>
      </rPr>
      <t xml:space="preserve"> 3p</t>
    </r>
    <r>
      <rPr>
        <vertAlign val="superscript"/>
        <sz val="10"/>
        <rFont val="Times New Roman"/>
        <family val="1"/>
      </rPr>
      <t xml:space="preserve">6 </t>
    </r>
    <r>
      <rPr>
        <sz val="10"/>
        <rFont val="Times New Roman"/>
        <family val="1"/>
      </rPr>
      <t>3d</t>
    </r>
    <r>
      <rPr>
        <vertAlign val="superscript"/>
        <sz val="10"/>
        <rFont val="Times New Roman"/>
        <family val="1"/>
      </rPr>
      <t xml:space="preserve">6 </t>
    </r>
    <r>
      <rPr>
        <sz val="10"/>
        <rFont val="Times New Roman"/>
        <family val="1"/>
      </rPr>
      <t>4s</t>
    </r>
    <r>
      <rPr>
        <vertAlign val="superscript"/>
        <sz val="10"/>
        <rFont val="Times New Roman"/>
        <family val="1"/>
      </rPr>
      <t>2</t>
    </r>
  </si>
  <si>
    <r>
      <t>1s</t>
    </r>
    <r>
      <rPr>
        <vertAlign val="superscript"/>
        <sz val="10"/>
        <rFont val="Times New Roman"/>
        <family val="1"/>
      </rPr>
      <t>2</t>
    </r>
    <r>
      <rPr>
        <sz val="10"/>
        <rFont val="Times New Roman"/>
        <family val="1"/>
      </rPr>
      <t xml:space="preserve"> 2s</t>
    </r>
    <r>
      <rPr>
        <vertAlign val="superscript"/>
        <sz val="10"/>
        <rFont val="Times New Roman"/>
        <family val="1"/>
      </rPr>
      <t>2</t>
    </r>
    <r>
      <rPr>
        <sz val="10"/>
        <rFont val="Times New Roman"/>
        <family val="1"/>
      </rPr>
      <t xml:space="preserve"> 2p</t>
    </r>
    <r>
      <rPr>
        <vertAlign val="superscript"/>
        <sz val="10"/>
        <rFont val="Times New Roman"/>
        <family val="1"/>
      </rPr>
      <t>6</t>
    </r>
    <r>
      <rPr>
        <sz val="10"/>
        <rFont val="Times New Roman"/>
        <family val="1"/>
      </rPr>
      <t xml:space="preserve"> 3s</t>
    </r>
    <r>
      <rPr>
        <vertAlign val="superscript"/>
        <sz val="10"/>
        <rFont val="Times New Roman"/>
        <family val="1"/>
      </rPr>
      <t>2</t>
    </r>
    <r>
      <rPr>
        <sz val="10"/>
        <rFont val="Times New Roman"/>
        <family val="1"/>
      </rPr>
      <t xml:space="preserve"> 3p</t>
    </r>
    <r>
      <rPr>
        <vertAlign val="superscript"/>
        <sz val="10"/>
        <rFont val="Times New Roman"/>
        <family val="1"/>
      </rPr>
      <t>6</t>
    </r>
    <r>
      <rPr>
        <sz val="10"/>
        <rFont val="Times New Roman"/>
        <family val="1"/>
      </rPr>
      <t xml:space="preserve"> 3d</t>
    </r>
    <r>
      <rPr>
        <vertAlign val="superscript"/>
        <sz val="10"/>
        <rFont val="Times New Roman"/>
        <family val="1"/>
      </rPr>
      <t>7</t>
    </r>
    <r>
      <rPr>
        <sz val="10"/>
        <rFont val="Times New Roman"/>
        <family val="1"/>
      </rPr>
      <t xml:space="preserve"> 4</t>
    </r>
    <r>
      <rPr>
        <vertAlign val="superscript"/>
        <sz val="10"/>
        <rFont val="Times New Roman"/>
        <family val="1"/>
      </rPr>
      <t>s1</t>
    </r>
  </si>
  <si>
    <r>
      <t>To which block is related an element having
electronic configuration :1s</t>
    </r>
    <r>
      <rPr>
        <vertAlign val="superscript"/>
        <sz val="10"/>
        <rFont val="Times New Roman"/>
        <family val="1"/>
      </rPr>
      <t>2</t>
    </r>
    <r>
      <rPr>
        <sz val="10"/>
        <rFont val="Times New Roman"/>
        <family val="1"/>
      </rPr>
      <t xml:space="preserve"> 2s</t>
    </r>
    <r>
      <rPr>
        <vertAlign val="superscript"/>
        <sz val="10"/>
        <rFont val="Times New Roman"/>
        <family val="1"/>
      </rPr>
      <t xml:space="preserve">2 </t>
    </r>
    <r>
      <rPr>
        <sz val="10"/>
        <rFont val="Times New Roman"/>
        <family val="1"/>
      </rPr>
      <t>2p</t>
    </r>
    <r>
      <rPr>
        <vertAlign val="superscript"/>
        <sz val="10"/>
        <rFont val="Times New Roman"/>
        <family val="1"/>
      </rPr>
      <t xml:space="preserve">6 </t>
    </r>
    <r>
      <rPr>
        <sz val="10"/>
        <rFont val="Times New Roman"/>
        <family val="1"/>
      </rPr>
      <t>3s</t>
    </r>
    <r>
      <rPr>
        <vertAlign val="superscript"/>
        <sz val="10"/>
        <rFont val="Times New Roman"/>
        <family val="1"/>
      </rPr>
      <t>2</t>
    </r>
    <r>
      <rPr>
        <sz val="10"/>
        <rFont val="Times New Roman"/>
        <family val="1"/>
      </rPr>
      <t xml:space="preserve"> 3p</t>
    </r>
    <r>
      <rPr>
        <vertAlign val="superscript"/>
        <sz val="10"/>
        <rFont val="Times New Roman"/>
        <family val="1"/>
      </rPr>
      <t xml:space="preserve">6 </t>
    </r>
    <r>
      <rPr>
        <sz val="10"/>
        <rFont val="Times New Roman"/>
        <family val="1"/>
      </rPr>
      <t>3d</t>
    </r>
    <r>
      <rPr>
        <vertAlign val="superscript"/>
        <sz val="10"/>
        <rFont val="Times New Roman"/>
        <family val="1"/>
      </rPr>
      <t>10</t>
    </r>
    <r>
      <rPr>
        <sz val="10"/>
        <rFont val="Times New Roman"/>
        <family val="1"/>
      </rPr>
      <t xml:space="preserve"> 4s</t>
    </r>
    <r>
      <rPr>
        <vertAlign val="superscript"/>
        <sz val="10"/>
        <rFont val="Times New Roman"/>
        <family val="1"/>
      </rPr>
      <t xml:space="preserve"> I</t>
    </r>
    <r>
      <rPr>
        <sz val="10"/>
        <rFont val="Times New Roman"/>
        <family val="1"/>
      </rPr>
      <t xml:space="preserve">
</t>
    </r>
  </si>
  <si>
    <r>
      <t xml:space="preserve">Increase in </t>
    </r>
    <r>
      <rPr>
        <i/>
        <sz val="10"/>
        <rFont val="Times New Roman"/>
        <family val="1"/>
      </rPr>
      <t xml:space="preserve">size </t>
    </r>
    <r>
      <rPr>
        <sz val="10"/>
        <rFont val="Times New Roman"/>
        <family val="1"/>
      </rPr>
      <t>of anion</t>
    </r>
  </si>
  <si>
    <r>
      <t>Cu</t>
    </r>
    <r>
      <rPr>
        <vertAlign val="superscript"/>
        <sz val="10"/>
        <rFont val="Times New Roman"/>
        <family val="1"/>
      </rPr>
      <t>2+</t>
    </r>
  </si>
  <si>
    <r>
      <t>Mn</t>
    </r>
    <r>
      <rPr>
        <vertAlign val="superscript"/>
        <sz val="10"/>
        <rFont val="Times New Roman"/>
        <family val="1"/>
      </rPr>
      <t>2+</t>
    </r>
  </si>
  <si>
    <r>
      <t>Co</t>
    </r>
    <r>
      <rPr>
        <vertAlign val="superscript"/>
        <sz val="10"/>
        <rFont val="Times New Roman"/>
        <family val="1"/>
      </rPr>
      <t xml:space="preserve">2+ </t>
    </r>
  </si>
  <si>
    <r>
      <t>Ni</t>
    </r>
    <r>
      <rPr>
        <vertAlign val="superscript"/>
        <sz val="10"/>
        <rFont val="Times New Roman"/>
        <family val="1"/>
      </rPr>
      <t xml:space="preserve">2+ </t>
    </r>
  </si>
  <si>
    <r>
      <t xml:space="preserve"> V</t>
    </r>
    <r>
      <rPr>
        <vertAlign val="superscript"/>
        <sz val="10"/>
        <rFont val="Times New Roman"/>
        <family val="1"/>
      </rPr>
      <t>2+</t>
    </r>
    <r>
      <rPr>
        <sz val="10"/>
        <rFont val="Times New Roman"/>
        <family val="1"/>
      </rPr>
      <t xml:space="preserve"> &lt; Cr</t>
    </r>
    <r>
      <rPr>
        <vertAlign val="superscript"/>
        <sz val="10"/>
        <rFont val="Times New Roman"/>
        <family val="1"/>
      </rPr>
      <t>2+</t>
    </r>
    <r>
      <rPr>
        <sz val="10"/>
        <rFont val="Times New Roman"/>
        <family val="1"/>
      </rPr>
      <t xml:space="preserve"> &lt; Mn</t>
    </r>
    <r>
      <rPr>
        <vertAlign val="superscript"/>
        <sz val="10"/>
        <rFont val="Times New Roman"/>
        <family val="1"/>
      </rPr>
      <t>2+</t>
    </r>
    <r>
      <rPr>
        <sz val="10"/>
        <rFont val="Times New Roman"/>
        <family val="1"/>
      </rPr>
      <t xml:space="preserve"> &lt; F</t>
    </r>
    <r>
      <rPr>
        <vertAlign val="superscript"/>
        <sz val="10"/>
        <rFont val="Times New Roman"/>
        <family val="1"/>
      </rPr>
      <t xml:space="preserve">2+     </t>
    </r>
    <r>
      <rPr>
        <sz val="10"/>
        <rFont val="Times New Roman"/>
        <family val="1"/>
      </rPr>
      <t xml:space="preserve"> : paramagnetic behaviour</t>
    </r>
  </si>
  <si>
    <r>
      <t xml:space="preserve"> Ni</t>
    </r>
    <r>
      <rPr>
        <vertAlign val="superscript"/>
        <sz val="10"/>
        <rFont val="Times New Roman"/>
        <family val="1"/>
      </rPr>
      <t>2+</t>
    </r>
    <r>
      <rPr>
        <sz val="10"/>
        <rFont val="Times New Roman"/>
        <family val="1"/>
      </rPr>
      <t xml:space="preserve"> &lt; Co</t>
    </r>
    <r>
      <rPr>
        <vertAlign val="superscript"/>
        <sz val="10"/>
        <rFont val="Times New Roman"/>
        <family val="1"/>
      </rPr>
      <t>2+</t>
    </r>
    <r>
      <rPr>
        <sz val="10"/>
        <rFont val="Times New Roman"/>
        <family val="1"/>
      </rPr>
      <t xml:space="preserve"> &lt; Fe</t>
    </r>
    <r>
      <rPr>
        <vertAlign val="superscript"/>
        <sz val="10"/>
        <rFont val="Times New Roman"/>
        <family val="1"/>
      </rPr>
      <t>2+</t>
    </r>
    <r>
      <rPr>
        <sz val="10"/>
        <rFont val="Times New Roman"/>
        <family val="1"/>
      </rPr>
      <t xml:space="preserve"> &lt; Mn</t>
    </r>
    <r>
      <rPr>
        <vertAlign val="superscript"/>
        <sz val="10"/>
        <rFont val="Times New Roman"/>
        <family val="1"/>
      </rPr>
      <t>2+</t>
    </r>
    <r>
      <rPr>
        <sz val="10"/>
        <rFont val="Times New Roman"/>
        <family val="1"/>
      </rPr>
      <t xml:space="preserve"> : ionic size</t>
    </r>
  </si>
  <si>
    <r>
      <t xml:space="preserve"> Co</t>
    </r>
    <r>
      <rPr>
        <vertAlign val="superscript"/>
        <sz val="10"/>
        <rFont val="Times New Roman"/>
        <family val="1"/>
      </rPr>
      <t>3+</t>
    </r>
    <r>
      <rPr>
        <sz val="10"/>
        <rFont val="Times New Roman"/>
        <family val="1"/>
      </rPr>
      <t xml:space="preserve"> &lt; Fe</t>
    </r>
    <r>
      <rPr>
        <vertAlign val="superscript"/>
        <sz val="10"/>
        <rFont val="Times New Roman"/>
        <family val="1"/>
      </rPr>
      <t>3+</t>
    </r>
    <r>
      <rPr>
        <sz val="10"/>
        <rFont val="Times New Roman"/>
        <family val="1"/>
      </rPr>
      <t xml:space="preserve"> &lt; Cr</t>
    </r>
    <r>
      <rPr>
        <vertAlign val="superscript"/>
        <sz val="10"/>
        <rFont val="Times New Roman"/>
        <family val="1"/>
      </rPr>
      <t>3+</t>
    </r>
    <r>
      <rPr>
        <sz val="10"/>
        <rFont val="Times New Roman"/>
        <family val="1"/>
      </rPr>
      <t>&lt; Sc</t>
    </r>
    <r>
      <rPr>
        <vertAlign val="superscript"/>
        <sz val="10"/>
        <rFont val="Times New Roman"/>
        <family val="1"/>
      </rPr>
      <t>3+</t>
    </r>
    <r>
      <rPr>
        <sz val="10"/>
        <rFont val="Times New Roman"/>
        <family val="1"/>
      </rPr>
      <t>: stability in aqueous solution</t>
    </r>
  </si>
  <si>
    <r>
      <t>FeSO</t>
    </r>
    <r>
      <rPr>
        <vertAlign val="subscript"/>
        <sz val="10"/>
        <rFont val="Times New Roman"/>
        <family val="1"/>
      </rPr>
      <t>4</t>
    </r>
    <r>
      <rPr>
        <sz val="10"/>
        <rFont val="Times New Roman"/>
        <family val="1"/>
      </rPr>
      <t>.(NH</t>
    </r>
    <r>
      <rPr>
        <vertAlign val="subscript"/>
        <sz val="10"/>
        <rFont val="Times New Roman"/>
        <family val="1"/>
      </rPr>
      <t>4</t>
    </r>
    <r>
      <rPr>
        <sz val="10"/>
        <rFont val="Times New Roman"/>
        <family val="1"/>
      </rPr>
      <t>)</t>
    </r>
    <r>
      <rPr>
        <vertAlign val="subscript"/>
        <sz val="10"/>
        <rFont val="Times New Roman"/>
        <family val="1"/>
      </rPr>
      <t>2</t>
    </r>
    <r>
      <rPr>
        <vertAlign val="superscript"/>
        <sz val="10"/>
        <rFont val="Times New Roman"/>
        <family val="1"/>
      </rPr>
      <t>++</t>
    </r>
  </si>
  <si>
    <r>
      <t>K</t>
    </r>
    <r>
      <rPr>
        <vertAlign val="subscript"/>
        <sz val="10"/>
        <rFont val="Times New Roman"/>
        <family val="1"/>
      </rPr>
      <t>2</t>
    </r>
    <r>
      <rPr>
        <sz val="10"/>
        <rFont val="Times New Roman"/>
        <family val="1"/>
      </rPr>
      <t xml:space="preserve"> SO</t>
    </r>
    <r>
      <rPr>
        <vertAlign val="subscript"/>
        <sz val="10"/>
        <rFont val="Times New Roman"/>
        <family val="1"/>
      </rPr>
      <t>4</t>
    </r>
    <r>
      <rPr>
        <sz val="10"/>
        <rFont val="Times New Roman"/>
        <family val="1"/>
      </rPr>
      <t xml:space="preserve"> . Al</t>
    </r>
    <r>
      <rPr>
        <vertAlign val="superscript"/>
        <sz val="10"/>
        <rFont val="Times New Roman"/>
        <family val="1"/>
      </rPr>
      <t>+++</t>
    </r>
  </si>
  <si>
    <r>
      <t>[Cu(NH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t>
    </r>
    <r>
      <rPr>
        <vertAlign val="superscript"/>
        <sz val="10"/>
        <rFont val="Times New Roman"/>
        <family val="1"/>
      </rPr>
      <t>++</t>
    </r>
  </si>
  <si>
    <r>
      <t xml:space="preserve"> Al</t>
    </r>
    <r>
      <rPr>
        <vertAlign val="superscript"/>
        <sz val="10"/>
        <rFont val="Times New Roman"/>
        <family val="1"/>
      </rPr>
      <t>+++</t>
    </r>
    <r>
      <rPr>
        <sz val="10"/>
        <rFont val="Times New Roman"/>
        <family val="1"/>
      </rPr>
      <t xml:space="preserve"> (Cl</t>
    </r>
    <r>
      <rPr>
        <vertAlign val="subscript"/>
        <sz val="10"/>
        <rFont val="Times New Roman"/>
        <family val="1"/>
      </rPr>
      <t>3</t>
    </r>
    <r>
      <rPr>
        <sz val="10"/>
        <rFont val="Times New Roman"/>
        <family val="1"/>
      </rPr>
      <t>)</t>
    </r>
    <r>
      <rPr>
        <vertAlign val="superscript"/>
        <sz val="10"/>
        <rFont val="Times New Roman"/>
        <family val="1"/>
      </rPr>
      <t>-</t>
    </r>
  </si>
  <si>
    <r>
      <t xml:space="preserve">   </t>
    </r>
    <r>
      <rPr>
        <sz val="10"/>
        <rFont val="Times New Roman"/>
        <family val="1"/>
      </rPr>
      <t>Co-ordination number</t>
    </r>
  </si>
  <si>
    <r>
      <t>CoCl</t>
    </r>
    <r>
      <rPr>
        <vertAlign val="subscript"/>
        <sz val="10"/>
        <rFont val="Times New Roman"/>
        <family val="1"/>
      </rPr>
      <t>3</t>
    </r>
    <r>
      <rPr>
        <sz val="10"/>
        <rFont val="Times New Roman"/>
        <family val="1"/>
      </rPr>
      <t>.6NH</t>
    </r>
    <r>
      <rPr>
        <vertAlign val="subscript"/>
        <sz val="10"/>
        <rFont val="Times New Roman"/>
        <family val="1"/>
      </rPr>
      <t>3</t>
    </r>
  </si>
  <si>
    <r>
      <t>CoC1</t>
    </r>
    <r>
      <rPr>
        <vertAlign val="subscript"/>
        <sz val="10"/>
        <rFont val="Times New Roman"/>
        <family val="1"/>
      </rPr>
      <t>3</t>
    </r>
    <r>
      <rPr>
        <sz val="10"/>
        <rFont val="Times New Roman"/>
        <family val="1"/>
      </rPr>
      <t>.5NH</t>
    </r>
    <r>
      <rPr>
        <vertAlign val="subscript"/>
        <sz val="10"/>
        <rFont val="Times New Roman"/>
        <family val="1"/>
      </rPr>
      <t>3</t>
    </r>
  </si>
  <si>
    <r>
      <t>CoC1</t>
    </r>
    <r>
      <rPr>
        <vertAlign val="subscript"/>
        <sz val="10"/>
        <rFont val="Times New Roman"/>
        <family val="1"/>
      </rPr>
      <t>3</t>
    </r>
    <r>
      <rPr>
        <sz val="10"/>
        <rFont val="Times New Roman"/>
        <family val="1"/>
      </rPr>
      <t>.3NH</t>
    </r>
    <r>
      <rPr>
        <vertAlign val="subscript"/>
        <sz val="10"/>
        <rFont val="Times New Roman"/>
        <family val="1"/>
      </rPr>
      <t>3</t>
    </r>
  </si>
  <si>
    <r>
      <t>CoC1</t>
    </r>
    <r>
      <rPr>
        <vertAlign val="subscript"/>
        <sz val="10"/>
        <rFont val="Times New Roman"/>
        <family val="1"/>
      </rPr>
      <t>3</t>
    </r>
    <r>
      <rPr>
        <sz val="10"/>
        <rFont val="Times New Roman"/>
        <family val="1"/>
      </rPr>
      <t>.4NH</t>
    </r>
    <r>
      <rPr>
        <vertAlign val="subscript"/>
        <sz val="10"/>
        <rFont val="Times New Roman"/>
        <family val="1"/>
      </rPr>
      <t>3</t>
    </r>
  </si>
  <si>
    <r>
      <t>Cl</t>
    </r>
    <r>
      <rPr>
        <vertAlign val="superscript"/>
        <sz val="10"/>
        <rFont val="Times New Roman"/>
        <family val="1"/>
      </rPr>
      <t>-</t>
    </r>
    <r>
      <rPr>
        <sz val="10"/>
        <rFont val="Times New Roman"/>
        <family val="1"/>
      </rPr>
      <t>, NH</t>
    </r>
    <r>
      <rPr>
        <vertAlign val="subscript"/>
        <sz val="10"/>
        <rFont val="Times New Roman"/>
        <family val="1"/>
      </rPr>
      <t>3</t>
    </r>
    <r>
      <rPr>
        <sz val="10"/>
        <rFont val="Times New Roman"/>
        <family val="1"/>
      </rPr>
      <t>, H</t>
    </r>
    <r>
      <rPr>
        <vertAlign val="subscript"/>
        <sz val="10"/>
        <rFont val="Times New Roman"/>
        <family val="1"/>
      </rPr>
      <t>2</t>
    </r>
    <r>
      <rPr>
        <sz val="10"/>
        <rFont val="Times New Roman"/>
        <family val="1"/>
      </rPr>
      <t>O</t>
    </r>
  </si>
  <si>
    <r>
      <t>NH</t>
    </r>
    <r>
      <rPr>
        <vertAlign val="subscript"/>
        <sz val="10"/>
        <rFont val="Times New Roman"/>
        <family val="1"/>
      </rPr>
      <t>3</t>
    </r>
    <r>
      <rPr>
        <sz val="10"/>
        <rFont val="Times New Roman"/>
        <family val="1"/>
      </rPr>
      <t>, H</t>
    </r>
    <r>
      <rPr>
        <vertAlign val="subscript"/>
        <sz val="10"/>
        <rFont val="Times New Roman"/>
        <family val="1"/>
      </rPr>
      <t>2</t>
    </r>
    <r>
      <rPr>
        <sz val="10"/>
        <rFont val="Times New Roman"/>
        <family val="1"/>
      </rPr>
      <t>O, C1</t>
    </r>
    <r>
      <rPr>
        <vertAlign val="superscript"/>
        <sz val="10"/>
        <rFont val="Times New Roman"/>
        <family val="1"/>
      </rPr>
      <t>-</t>
    </r>
  </si>
  <si>
    <r>
      <t xml:space="preserve"> NO</t>
    </r>
    <r>
      <rPr>
        <vertAlign val="subscript"/>
        <sz val="10"/>
        <rFont val="Times New Roman"/>
        <family val="1"/>
      </rPr>
      <t>2</t>
    </r>
    <r>
      <rPr>
        <vertAlign val="superscript"/>
        <sz val="10"/>
        <rFont val="Times New Roman"/>
        <family val="1"/>
      </rPr>
      <t xml:space="preserve">- </t>
    </r>
    <r>
      <rPr>
        <sz val="10"/>
        <rFont val="Times New Roman"/>
        <family val="1"/>
      </rPr>
      <t>, SCN</t>
    </r>
    <r>
      <rPr>
        <vertAlign val="superscript"/>
        <sz val="10"/>
        <rFont val="Times New Roman"/>
        <family val="1"/>
      </rPr>
      <t>-</t>
    </r>
    <r>
      <rPr>
        <sz val="10"/>
        <rFont val="Times New Roman"/>
        <family val="1"/>
      </rPr>
      <t>, CN</t>
    </r>
    <r>
      <rPr>
        <vertAlign val="superscript"/>
        <sz val="10"/>
        <rFont val="Times New Roman"/>
        <family val="1"/>
      </rPr>
      <t>-</t>
    </r>
  </si>
  <si>
    <r>
      <t>NH</t>
    </r>
    <r>
      <rPr>
        <vertAlign val="subscript"/>
        <sz val="10"/>
        <rFont val="Times New Roman"/>
        <family val="1"/>
      </rPr>
      <t>3</t>
    </r>
    <r>
      <rPr>
        <sz val="10"/>
        <rFont val="Times New Roman"/>
        <family val="1"/>
      </rPr>
      <t>, NO</t>
    </r>
    <r>
      <rPr>
        <vertAlign val="subscript"/>
        <sz val="10"/>
        <rFont val="Times New Roman"/>
        <family val="1"/>
      </rPr>
      <t>2</t>
    </r>
    <r>
      <rPr>
        <sz val="10"/>
        <rFont val="Times New Roman"/>
        <family val="1"/>
      </rPr>
      <t>, H</t>
    </r>
    <r>
      <rPr>
        <vertAlign val="subscript"/>
        <sz val="10"/>
        <rFont val="Times New Roman"/>
        <family val="1"/>
      </rPr>
      <t>2</t>
    </r>
    <r>
      <rPr>
        <sz val="10"/>
        <rFont val="Times New Roman"/>
        <family val="1"/>
      </rPr>
      <t>O</t>
    </r>
  </si>
  <si>
    <r>
      <t>In K</t>
    </r>
    <r>
      <rPr>
        <vertAlign val="subscript"/>
        <sz val="10"/>
        <rFont val="Times New Roman"/>
        <family val="1"/>
      </rPr>
      <t>4</t>
    </r>
    <r>
      <rPr>
        <sz val="10"/>
        <rFont val="Times New Roman"/>
        <family val="1"/>
      </rPr>
      <t xml:space="preserve"> Fe (CN)</t>
    </r>
    <r>
      <rPr>
        <vertAlign val="subscript"/>
        <sz val="10"/>
        <rFont val="Times New Roman"/>
        <family val="1"/>
      </rPr>
      <t>6</t>
    </r>
  </si>
  <si>
    <r>
      <t>Four fused cyclic</t>
    </r>
    <r>
      <rPr>
        <vertAlign val="superscript"/>
        <sz val="10"/>
        <rFont val="Times New Roman"/>
        <family val="1"/>
      </rPr>
      <t>-</t>
    </r>
    <r>
      <rPr>
        <sz val="10"/>
        <rFont val="Times New Roman"/>
        <family val="1"/>
      </rPr>
      <t>system</t>
    </r>
  </si>
  <si>
    <r>
      <t>The coordination number of cobalt in complex [Co(en)</t>
    </r>
    <r>
      <rPr>
        <vertAlign val="subscript"/>
        <sz val="10"/>
        <rFont val="Times New Roman"/>
        <family val="1"/>
      </rPr>
      <t>2</t>
    </r>
    <r>
      <rPr>
        <sz val="10"/>
        <rFont val="Times New Roman"/>
        <family val="1"/>
      </rPr>
      <t>Br</t>
    </r>
    <r>
      <rPr>
        <vertAlign val="subscript"/>
        <sz val="10"/>
        <rFont val="Times New Roman"/>
        <family val="1"/>
      </rPr>
      <t>2</t>
    </r>
    <r>
      <rPr>
        <sz val="10"/>
        <rFont val="Times New Roman"/>
        <family val="1"/>
      </rPr>
      <t>) Cl</t>
    </r>
    <r>
      <rPr>
        <vertAlign val="subscript"/>
        <sz val="10"/>
        <rFont val="Times New Roman"/>
        <family val="1"/>
      </rPr>
      <t xml:space="preserve"> 2  </t>
    </r>
    <r>
      <rPr>
        <sz val="10"/>
        <rFont val="Times New Roman"/>
        <family val="1"/>
      </rPr>
      <t>is</t>
    </r>
  </si>
  <si>
    <r>
      <t>[Pt (NH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]Cl</t>
    </r>
    <r>
      <rPr>
        <vertAlign val="subscript"/>
        <sz val="10"/>
        <rFont val="Times New Roman"/>
        <family val="1"/>
      </rPr>
      <t>4</t>
    </r>
    <r>
      <rPr>
        <sz val="10"/>
        <rFont val="Times New Roman"/>
        <family val="1"/>
      </rPr>
      <t xml:space="preserve"> complex gives</t>
    </r>
  </si>
  <si>
    <r>
      <t>[EDTA]</t>
    </r>
    <r>
      <rPr>
        <vertAlign val="superscript"/>
        <sz val="10"/>
        <rFont val="Times New Roman"/>
        <family val="1"/>
      </rPr>
      <t>4-</t>
    </r>
    <r>
      <rPr>
        <sz val="10"/>
        <rFont val="Times New Roman"/>
        <family val="1"/>
      </rPr>
      <t xml:space="preserve"> is a</t>
    </r>
  </si>
  <si>
    <r>
      <t>CN</t>
    </r>
    <r>
      <rPr>
        <vertAlign val="superscript"/>
        <sz val="10"/>
        <rFont val="Times New Roman"/>
        <family val="1"/>
      </rPr>
      <t>-</t>
    </r>
    <r>
      <rPr>
        <sz val="10"/>
        <rFont val="Times New Roman"/>
        <family val="1"/>
      </rPr>
      <t xml:space="preserve"> </t>
    </r>
  </si>
  <si>
    <r>
      <t xml:space="preserve"> SCN</t>
    </r>
    <r>
      <rPr>
        <vertAlign val="superscript"/>
        <sz val="10"/>
        <rFont val="Times New Roman"/>
        <family val="1"/>
      </rPr>
      <t xml:space="preserve">- </t>
    </r>
  </si>
  <si>
    <r>
      <t>The coordination number of Pt  in [Pt(NH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Cl</t>
    </r>
    <r>
      <rPr>
        <vertAlign val="subscript"/>
        <sz val="10"/>
        <rFont val="Times New Roman"/>
        <family val="1"/>
      </rPr>
      <t>2</t>
    </r>
    <r>
      <rPr>
        <sz val="10"/>
        <rFont val="Times New Roman"/>
        <family val="1"/>
      </rPr>
      <t xml:space="preserve">] </t>
    </r>
    <r>
      <rPr>
        <vertAlign val="superscript"/>
        <sz val="10"/>
        <rFont val="Times New Roman"/>
        <family val="1"/>
      </rPr>
      <t>+ +</t>
    </r>
    <r>
      <rPr>
        <sz val="10"/>
        <rFont val="Times New Roman"/>
        <family val="1"/>
      </rPr>
      <t xml:space="preserve"> ion is</t>
    </r>
  </si>
  <si>
    <r>
      <rPr>
        <b/>
        <sz val="10"/>
        <rFont val="Times New Roman"/>
        <family val="1"/>
      </rPr>
      <t> </t>
    </r>
    <r>
      <rPr>
        <sz val="10"/>
        <rFont val="Times New Roman"/>
        <family val="1"/>
      </rPr>
      <t xml:space="preserve"> Anions linked by coordinate bond to centeral atom</t>
    </r>
  </si>
  <si>
    <r>
      <t>The coordination number of copper in [Cu(H</t>
    </r>
    <r>
      <rPr>
        <vertAlign val="subscript"/>
        <sz val="10"/>
        <rFont val="Times New Roman"/>
        <family val="1"/>
      </rPr>
      <t>2</t>
    </r>
    <r>
      <rPr>
        <sz val="10"/>
        <rFont val="Times New Roman"/>
        <family val="1"/>
      </rPr>
      <t>O)</t>
    </r>
    <r>
      <rPr>
        <vertAlign val="subscript"/>
        <sz val="10"/>
        <rFont val="Times New Roman"/>
        <family val="1"/>
      </rPr>
      <t>4</t>
    </r>
    <r>
      <rPr>
        <sz val="10"/>
        <rFont val="Times New Roman"/>
        <family val="1"/>
      </rPr>
      <t>]</t>
    </r>
    <r>
      <rPr>
        <vertAlign val="superscript"/>
        <sz val="10"/>
        <rFont val="Times New Roman"/>
        <family val="1"/>
      </rPr>
      <t xml:space="preserve">++ </t>
    </r>
    <r>
      <rPr>
        <sz val="10"/>
        <rFont val="Times New Roman"/>
        <family val="1"/>
      </rPr>
      <t xml:space="preserve"> is</t>
    </r>
  </si>
  <si>
    <r>
      <t xml:space="preserve"> The primary valency of a metal ion K</t>
    </r>
    <r>
      <rPr>
        <vertAlign val="subscript"/>
        <sz val="10"/>
        <rFont val="Times New Roman"/>
        <family val="1"/>
      </rPr>
      <t>2</t>
    </r>
    <r>
      <rPr>
        <sz val="10"/>
        <rFont val="Times New Roman"/>
        <family val="1"/>
      </rPr>
      <t>[Ni(CN)</t>
    </r>
    <r>
      <rPr>
        <vertAlign val="subscript"/>
        <sz val="10"/>
        <rFont val="Times New Roman"/>
        <family val="1"/>
      </rPr>
      <t>4</t>
    </r>
    <r>
      <rPr>
        <sz val="10"/>
        <rFont val="Times New Roman"/>
        <family val="1"/>
      </rPr>
      <t>] is</t>
    </r>
  </si>
  <si>
    <r>
      <t>Which one of the following forms with an excess of CN</t>
    </r>
    <r>
      <rPr>
        <vertAlign val="superscript"/>
        <sz val="10"/>
        <rFont val="Times New Roman"/>
        <family val="1"/>
      </rPr>
      <t>-</t>
    </r>
    <r>
      <rPr>
        <sz val="10"/>
        <rFont val="Times New Roman"/>
        <family val="1"/>
      </rPr>
      <t xml:space="preserve"> (Cyanide), a complex with coordination number two</t>
    </r>
  </si>
  <si>
    <r>
      <t>Cu</t>
    </r>
    <r>
      <rPr>
        <vertAlign val="superscript"/>
        <sz val="10"/>
        <rFont val="Times New Roman"/>
        <family val="1"/>
      </rPr>
      <t>+</t>
    </r>
  </si>
  <si>
    <r>
      <t>Ag</t>
    </r>
    <r>
      <rPr>
        <vertAlign val="superscript"/>
        <sz val="10"/>
        <rFont val="Times New Roman"/>
        <family val="1"/>
      </rPr>
      <t>+</t>
    </r>
  </si>
  <si>
    <r>
      <t>Ni</t>
    </r>
    <r>
      <rPr>
        <vertAlign val="superscript"/>
        <sz val="10"/>
        <rFont val="Times New Roman"/>
        <family val="1"/>
      </rPr>
      <t>2</t>
    </r>
    <r>
      <rPr>
        <sz val="10"/>
        <rFont val="Times New Roman"/>
        <family val="1"/>
      </rPr>
      <t xml:space="preserve"> </t>
    </r>
    <r>
      <rPr>
        <vertAlign val="superscript"/>
        <sz val="10"/>
        <rFont val="Times New Roman"/>
        <family val="1"/>
      </rPr>
      <t>+</t>
    </r>
  </si>
  <si>
    <r>
      <t>Fe</t>
    </r>
    <r>
      <rPr>
        <vertAlign val="superscript"/>
        <sz val="10"/>
        <rFont val="Times New Roman"/>
        <family val="1"/>
      </rPr>
      <t>2+</t>
    </r>
  </si>
  <si>
    <r>
      <t xml:space="preserve"> Among the properties reducing (i) oxidising (ii) and complexing (iii), the set of properties shown by CN</t>
    </r>
    <r>
      <rPr>
        <vertAlign val="superscript"/>
        <sz val="10"/>
        <rFont val="Times New Roman"/>
        <family val="1"/>
      </rPr>
      <t>-</t>
    </r>
    <r>
      <rPr>
        <sz val="10"/>
        <rFont val="Times New Roman"/>
        <family val="1"/>
      </rPr>
      <t xml:space="preserve"> ion towards metal species is</t>
    </r>
  </si>
  <si>
    <r>
      <t>The primary valency of cobalt in CoCI</t>
    </r>
    <r>
      <rPr>
        <vertAlign val="subscript"/>
        <sz val="10"/>
        <rFont val="Times New Roman"/>
        <family val="1"/>
      </rPr>
      <t>3</t>
    </r>
    <r>
      <rPr>
        <sz val="10"/>
        <rFont val="Times New Roman"/>
        <family val="1"/>
      </rPr>
      <t>.6NH</t>
    </r>
    <r>
      <rPr>
        <vertAlign val="subscript"/>
        <sz val="10"/>
        <rFont val="Times New Roman"/>
        <family val="1"/>
      </rPr>
      <t>3</t>
    </r>
    <r>
      <rPr>
        <sz val="10"/>
        <rFont val="Times New Roman"/>
        <family val="1"/>
      </rPr>
      <t>, CoCl</t>
    </r>
    <r>
      <rPr>
        <vertAlign val="subscript"/>
        <sz val="10"/>
        <rFont val="Times New Roman"/>
        <family val="1"/>
      </rPr>
      <t>3</t>
    </r>
    <r>
      <rPr>
        <sz val="10"/>
        <rFont val="Times New Roman"/>
        <family val="1"/>
      </rPr>
      <t>.5NH</t>
    </r>
    <r>
      <rPr>
        <vertAlign val="subscript"/>
        <sz val="10"/>
        <rFont val="Times New Roman"/>
        <family val="1"/>
      </rPr>
      <t>3</t>
    </r>
    <r>
      <rPr>
        <sz val="10"/>
        <rFont val="Times New Roman"/>
        <family val="1"/>
      </rPr>
      <t xml:space="preserve"> and CoCl</t>
    </r>
    <r>
      <rPr>
        <vertAlign val="subscript"/>
        <sz val="10"/>
        <rFont val="Times New Roman"/>
        <family val="1"/>
      </rPr>
      <t>3</t>
    </r>
    <r>
      <rPr>
        <sz val="10"/>
        <rFont val="Times New Roman"/>
        <family val="1"/>
      </rPr>
      <t>.4NH</t>
    </r>
    <r>
      <rPr>
        <vertAlign val="subscript"/>
        <sz val="10"/>
        <rFont val="Times New Roman"/>
        <family val="1"/>
      </rPr>
      <t>3</t>
    </r>
    <r>
      <rPr>
        <sz val="10"/>
        <rFont val="Times New Roman"/>
        <family val="1"/>
      </rPr>
      <t xml:space="preserve"> is respectively</t>
    </r>
  </si>
  <si>
    <r>
      <t xml:space="preserve"> The number of moles of ions given on complete ionisation of one mole of [Co(NH</t>
    </r>
    <r>
      <rPr>
        <vertAlign val="subscript"/>
        <sz val="10"/>
        <rFont val="Times New Roman"/>
        <family val="1"/>
      </rPr>
      <t>3</t>
    </r>
    <r>
      <rPr>
        <sz val="10"/>
        <rFont val="Times New Roman"/>
        <family val="1"/>
      </rPr>
      <t>)</t>
    </r>
    <r>
      <rPr>
        <vertAlign val="subscript"/>
        <sz val="10"/>
        <rFont val="Times New Roman"/>
        <family val="1"/>
      </rPr>
      <t>3</t>
    </r>
    <r>
      <rPr>
        <sz val="10"/>
        <rFont val="Times New Roman"/>
        <family val="1"/>
      </rPr>
      <t>Cl</t>
    </r>
    <r>
      <rPr>
        <vertAlign val="subscript"/>
        <sz val="10"/>
        <rFont val="Times New Roman"/>
        <family val="1"/>
      </rPr>
      <t>3</t>
    </r>
    <r>
      <rPr>
        <sz val="10"/>
        <rFont val="Times New Roman"/>
        <family val="1"/>
      </rPr>
      <t>] is</t>
    </r>
  </si>
  <si>
    <r>
      <t xml:space="preserve"> NH</t>
    </r>
    <r>
      <rPr>
        <vertAlign val="subscript"/>
        <sz val="10"/>
        <rFont val="Times New Roman"/>
        <family val="1"/>
      </rPr>
      <t>3</t>
    </r>
    <r>
      <rPr>
        <sz val="10"/>
        <rFont val="Times New Roman"/>
        <family val="1"/>
      </rPr>
      <t xml:space="preserve"> group in coordination compound is named as</t>
    </r>
  </si>
  <si>
    <r>
      <t>In K</t>
    </r>
    <r>
      <rPr>
        <vertAlign val="subscript"/>
        <sz val="10"/>
        <rFont val="Times New Roman"/>
        <family val="1"/>
      </rPr>
      <t>4</t>
    </r>
    <r>
      <rPr>
        <sz val="10"/>
        <rFont val="Times New Roman"/>
        <family val="1"/>
      </rPr>
      <t>[Fe(CN)</t>
    </r>
    <r>
      <rPr>
        <vertAlign val="subscript"/>
        <sz val="10"/>
        <rFont val="Times New Roman"/>
        <family val="1"/>
      </rPr>
      <t>6</t>
    </r>
    <r>
      <rPr>
        <sz val="10"/>
        <rFont val="Times New Roman"/>
        <family val="1"/>
      </rPr>
      <t>], Fe is in the form of</t>
    </r>
  </si>
  <si>
    <r>
      <t>C</t>
    </r>
    <r>
      <rPr>
        <vertAlign val="subscript"/>
        <sz val="10"/>
        <rFont val="Times New Roman"/>
        <family val="1"/>
      </rPr>
      <t>2</t>
    </r>
    <r>
      <rPr>
        <sz val="10"/>
        <rFont val="Times New Roman"/>
        <family val="1"/>
      </rPr>
      <t>O</t>
    </r>
    <r>
      <rPr>
        <vertAlign val="subscript"/>
        <sz val="10"/>
        <rFont val="Times New Roman"/>
        <family val="1"/>
      </rPr>
      <t>4</t>
    </r>
    <r>
      <rPr>
        <vertAlign val="superscript"/>
        <sz val="10"/>
        <rFont val="Times New Roman"/>
        <family val="1"/>
      </rPr>
      <t>2-</t>
    </r>
  </si>
  <si>
    <r>
      <t>CH</t>
    </r>
    <r>
      <rPr>
        <vertAlign val="subscript"/>
        <sz val="10"/>
        <rFont val="Times New Roman"/>
        <family val="1"/>
      </rPr>
      <t>3</t>
    </r>
    <r>
      <rPr>
        <sz val="10"/>
        <rFont val="Times New Roman"/>
        <family val="1"/>
      </rPr>
      <t>NH</t>
    </r>
    <r>
      <rPr>
        <vertAlign val="subscript"/>
        <sz val="10"/>
        <rFont val="Times New Roman"/>
        <family val="1"/>
      </rPr>
      <t>2</t>
    </r>
  </si>
  <si>
    <r>
      <t>CH</t>
    </r>
    <r>
      <rPr>
        <vertAlign val="subscript"/>
        <sz val="10"/>
        <rFont val="Times New Roman"/>
        <family val="1"/>
      </rPr>
      <t>3</t>
    </r>
    <r>
      <rPr>
        <sz val="10"/>
        <rFont val="Times New Roman"/>
        <family val="1"/>
      </rPr>
      <t>CNS</t>
    </r>
  </si>
  <si>
    <r>
      <t>H</t>
    </r>
    <r>
      <rPr>
        <vertAlign val="superscript"/>
        <sz val="10"/>
        <rFont val="Times New Roman"/>
        <family val="1"/>
      </rPr>
      <t>+</t>
    </r>
  </si>
  <si>
    <r>
      <t>H</t>
    </r>
    <r>
      <rPr>
        <vertAlign val="superscript"/>
        <sz val="10"/>
        <rFont val="Times New Roman"/>
        <family val="1"/>
      </rPr>
      <t>-</t>
    </r>
  </si>
  <si>
    <r>
      <t>F</t>
    </r>
    <r>
      <rPr>
        <strike/>
        <vertAlign val="superscript"/>
        <sz val="10"/>
        <rFont val="Times New Roman"/>
        <family val="1"/>
      </rPr>
      <t>-</t>
    </r>
  </si>
  <si>
    <r>
      <t>CN</t>
    </r>
    <r>
      <rPr>
        <vertAlign val="superscript"/>
        <sz val="10"/>
        <rFont val="Times New Roman"/>
        <family val="1"/>
      </rPr>
      <t>-</t>
    </r>
  </si>
  <si>
    <r>
      <t>The number of ions present in K</t>
    </r>
    <r>
      <rPr>
        <vertAlign val="subscript"/>
        <sz val="10"/>
        <rFont val="Times New Roman"/>
        <family val="1"/>
      </rPr>
      <t>4</t>
    </r>
    <r>
      <rPr>
        <sz val="10"/>
        <rFont val="Times New Roman"/>
        <family val="1"/>
      </rPr>
      <t>[Fe(CN)</t>
    </r>
    <r>
      <rPr>
        <vertAlign val="subscript"/>
        <sz val="10"/>
        <rFont val="Times New Roman"/>
        <family val="1"/>
      </rPr>
      <t>6</t>
    </r>
    <r>
      <rPr>
        <sz val="10"/>
        <rFont val="Times New Roman"/>
        <family val="1"/>
      </rPr>
      <t>]</t>
    </r>
  </si>
  <si>
    <r>
      <t>SO</t>
    </r>
    <r>
      <rPr>
        <vertAlign val="subscript"/>
        <sz val="10"/>
        <rFont val="Times New Roman"/>
        <family val="1"/>
      </rPr>
      <t>3</t>
    </r>
    <r>
      <rPr>
        <vertAlign val="superscript"/>
        <sz val="10"/>
        <rFont val="Times New Roman"/>
        <family val="1"/>
      </rPr>
      <t>2-</t>
    </r>
  </si>
  <si>
    <r>
      <t xml:space="preserve"> An excess of AgNO</t>
    </r>
    <r>
      <rPr>
        <vertAlign val="subscript"/>
        <sz val="10"/>
        <rFont val="Times New Roman"/>
        <family val="1"/>
      </rPr>
      <t>3</t>
    </r>
    <r>
      <rPr>
        <sz val="10"/>
        <rFont val="Times New Roman"/>
        <family val="1"/>
      </rPr>
      <t xml:space="preserve"> is added to 100 mL of a 0.01 M solution of dichloro tetraaquachromium (III) chloride. The number of moles of AgCI
precipitated would be 
</t>
    </r>
  </si>
  <si>
    <r>
      <t xml:space="preserve"> Ammonia forms the complex ion [Cu(NH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t>
    </r>
    <r>
      <rPr>
        <vertAlign val="superscript"/>
        <sz val="10"/>
        <rFont val="Times New Roman"/>
        <family val="1"/>
      </rPr>
      <t>2+</t>
    </r>
    <r>
      <rPr>
        <sz val="10"/>
        <rFont val="Times New Roman"/>
        <family val="1"/>
      </rPr>
      <t xml:space="preserve"> with copper ions in alkaline solution but not in acidic solution because</t>
    </r>
  </si>
  <si>
    <r>
      <t>In acidic solution protons coordinate with ammonia to form +NH</t>
    </r>
    <r>
      <rPr>
        <vertAlign val="subscript"/>
        <sz val="10"/>
        <rFont val="Times New Roman"/>
        <family val="1"/>
      </rPr>
      <t xml:space="preserve">4 </t>
    </r>
    <r>
      <rPr>
        <sz val="10"/>
        <rFont val="Times New Roman"/>
        <family val="1"/>
      </rPr>
      <t>and NH</t>
    </r>
    <r>
      <rPr>
        <vertAlign val="subscript"/>
        <sz val="10"/>
        <rFont val="Times New Roman"/>
        <family val="1"/>
      </rPr>
      <t>3</t>
    </r>
    <r>
      <rPr>
        <sz val="10"/>
        <rFont val="Times New Roman"/>
        <family val="1"/>
      </rPr>
      <t xml:space="preserve"> molecules are not available</t>
    </r>
  </si>
  <si>
    <r>
      <t>  In alkaline solution Cu(OH)</t>
    </r>
    <r>
      <rPr>
        <vertAlign val="subscript"/>
        <sz val="10"/>
        <rFont val="Times New Roman"/>
        <family val="1"/>
      </rPr>
      <t>2</t>
    </r>
    <r>
      <rPr>
        <sz val="10"/>
        <rFont val="Times New Roman"/>
        <family val="1"/>
      </rPr>
      <t xml:space="preserve"> precipitates which is soluble in excess alkali</t>
    </r>
  </si>
  <si>
    <r>
      <t xml:space="preserve">Fe </t>
    </r>
    <r>
      <rPr>
        <vertAlign val="superscript"/>
        <sz val="10"/>
        <rFont val="Times New Roman"/>
        <family val="1"/>
      </rPr>
      <t>+ +</t>
    </r>
    <r>
      <rPr>
        <sz val="10"/>
        <rFont val="Times New Roman"/>
        <family val="1"/>
      </rPr>
      <t xml:space="preserve"> and SO</t>
    </r>
    <r>
      <rPr>
        <vertAlign val="subscript"/>
        <sz val="10"/>
        <rFont val="Times New Roman"/>
        <family val="1"/>
      </rPr>
      <t>4</t>
    </r>
    <r>
      <rPr>
        <vertAlign val="superscript"/>
        <sz val="10"/>
        <rFont val="Times New Roman"/>
        <family val="1"/>
      </rPr>
      <t>- -</t>
    </r>
    <r>
      <rPr>
        <sz val="10"/>
        <rFont val="Times New Roman"/>
        <family val="1"/>
      </rPr>
      <t xml:space="preserve"> ions</t>
    </r>
  </si>
  <si>
    <r>
      <t xml:space="preserve"> NH</t>
    </r>
    <r>
      <rPr>
        <vertAlign val="subscript"/>
        <sz val="10"/>
        <rFont val="Times New Roman"/>
        <family val="1"/>
      </rPr>
      <t>4</t>
    </r>
    <r>
      <rPr>
        <vertAlign val="superscript"/>
        <sz val="10"/>
        <rFont val="Times New Roman"/>
        <family val="1"/>
      </rPr>
      <t>+</t>
    </r>
    <r>
      <rPr>
        <sz val="10"/>
        <rFont val="Times New Roman"/>
        <family val="1"/>
      </rPr>
      <t xml:space="preserve"> and SO</t>
    </r>
    <r>
      <rPr>
        <vertAlign val="subscript"/>
        <sz val="10"/>
        <rFont val="Times New Roman"/>
        <family val="1"/>
      </rPr>
      <t>4</t>
    </r>
    <r>
      <rPr>
        <vertAlign val="superscript"/>
        <sz val="10"/>
        <rFont val="Times New Roman"/>
        <family val="1"/>
      </rPr>
      <t>- -</t>
    </r>
    <r>
      <rPr>
        <sz val="10"/>
        <rFont val="Times New Roman"/>
        <family val="1"/>
      </rPr>
      <t xml:space="preserve"> ions</t>
    </r>
  </si>
  <si>
    <r>
      <t>Fe</t>
    </r>
    <r>
      <rPr>
        <vertAlign val="superscript"/>
        <sz val="10"/>
        <rFont val="Times New Roman"/>
        <family val="1"/>
      </rPr>
      <t>++</t>
    </r>
    <r>
      <rPr>
        <sz val="10"/>
        <rFont val="Times New Roman"/>
        <family val="1"/>
      </rPr>
      <t xml:space="preserve"> and NH</t>
    </r>
    <r>
      <rPr>
        <vertAlign val="subscript"/>
        <sz val="10"/>
        <rFont val="Times New Roman"/>
        <family val="1"/>
      </rPr>
      <t>4</t>
    </r>
    <r>
      <rPr>
        <vertAlign val="superscript"/>
        <sz val="10"/>
        <rFont val="Times New Roman"/>
        <family val="1"/>
      </rPr>
      <t>+</t>
    </r>
    <r>
      <rPr>
        <sz val="10"/>
        <rFont val="Times New Roman"/>
        <family val="1"/>
      </rPr>
      <t xml:space="preserve"> ions</t>
    </r>
  </si>
  <si>
    <r>
      <t>Fe</t>
    </r>
    <r>
      <rPr>
        <vertAlign val="superscript"/>
        <sz val="10"/>
        <rFont val="Times New Roman"/>
        <family val="1"/>
      </rPr>
      <t>++</t>
    </r>
    <r>
      <rPr>
        <sz val="10"/>
        <rFont val="Times New Roman"/>
        <family val="1"/>
      </rPr>
      <t>, NH</t>
    </r>
    <r>
      <rPr>
        <vertAlign val="subscript"/>
        <sz val="10"/>
        <rFont val="Times New Roman"/>
        <family val="1"/>
      </rPr>
      <t>4</t>
    </r>
    <r>
      <rPr>
        <vertAlign val="superscript"/>
        <sz val="10"/>
        <rFont val="Times New Roman"/>
        <family val="1"/>
      </rPr>
      <t>+</t>
    </r>
    <r>
      <rPr>
        <sz val="10"/>
        <rFont val="Times New Roman"/>
        <family val="1"/>
      </rPr>
      <t xml:space="preserve"> and SO</t>
    </r>
    <r>
      <rPr>
        <vertAlign val="subscript"/>
        <sz val="10"/>
        <rFont val="Times New Roman"/>
        <family val="1"/>
      </rPr>
      <t>4</t>
    </r>
    <r>
      <rPr>
        <vertAlign val="superscript"/>
        <sz val="10"/>
        <rFont val="Times New Roman"/>
        <family val="1"/>
      </rPr>
      <t>--</t>
    </r>
    <r>
      <rPr>
        <sz val="10"/>
        <rFont val="Times New Roman"/>
        <family val="1"/>
      </rPr>
      <t xml:space="preserve"> ions</t>
    </r>
  </si>
  <si>
    <r>
      <t xml:space="preserve"> CoCl</t>
    </r>
    <r>
      <rPr>
        <vertAlign val="subscript"/>
        <sz val="10"/>
        <rFont val="Times New Roman"/>
        <family val="1"/>
      </rPr>
      <t>3.</t>
    </r>
    <r>
      <rPr>
        <sz val="10"/>
        <rFont val="Times New Roman"/>
        <family val="1"/>
      </rPr>
      <t xml:space="preserve"> 3NH</t>
    </r>
    <r>
      <rPr>
        <vertAlign val="subscript"/>
        <sz val="10"/>
        <rFont val="Times New Roman"/>
        <family val="1"/>
      </rPr>
      <t>3</t>
    </r>
  </si>
  <si>
    <r>
      <t>CoCl</t>
    </r>
    <r>
      <rPr>
        <vertAlign val="subscript"/>
        <sz val="10"/>
        <rFont val="Times New Roman"/>
        <family val="1"/>
      </rPr>
      <t>3.</t>
    </r>
    <r>
      <rPr>
        <sz val="10"/>
        <rFont val="Times New Roman"/>
        <family val="1"/>
      </rPr>
      <t>4NH</t>
    </r>
    <r>
      <rPr>
        <vertAlign val="subscript"/>
        <sz val="10"/>
        <rFont val="Times New Roman"/>
        <family val="1"/>
      </rPr>
      <t>3</t>
    </r>
  </si>
  <si>
    <r>
      <t>CoCl</t>
    </r>
    <r>
      <rPr>
        <vertAlign val="subscript"/>
        <sz val="10"/>
        <rFont val="Times New Roman"/>
        <family val="1"/>
      </rPr>
      <t>3</t>
    </r>
    <r>
      <rPr>
        <sz val="10"/>
        <rFont val="Times New Roman"/>
        <family val="1"/>
      </rPr>
      <t>.5NH</t>
    </r>
    <r>
      <rPr>
        <vertAlign val="subscript"/>
        <sz val="10"/>
        <rFont val="Times New Roman"/>
        <family val="1"/>
      </rPr>
      <t>3</t>
    </r>
  </si>
  <si>
    <r>
      <t>CoC1</t>
    </r>
    <r>
      <rPr>
        <vertAlign val="subscript"/>
        <sz val="10"/>
        <rFont val="Times New Roman"/>
        <family val="1"/>
      </rPr>
      <t>3</t>
    </r>
    <r>
      <rPr>
        <sz val="10"/>
        <rFont val="Times New Roman"/>
        <family val="1"/>
      </rPr>
      <t>.6NH</t>
    </r>
    <r>
      <rPr>
        <vertAlign val="subscript"/>
        <sz val="10"/>
        <rFont val="Times New Roman"/>
        <family val="1"/>
      </rPr>
      <t>3</t>
    </r>
  </si>
  <si>
    <r>
      <t>Na</t>
    </r>
    <r>
      <rPr>
        <vertAlign val="subscript"/>
        <sz val="10"/>
        <rFont val="Times New Roman"/>
        <family val="1"/>
      </rPr>
      <t>3</t>
    </r>
    <r>
      <rPr>
        <sz val="10"/>
        <rFont val="Times New Roman"/>
        <family val="1"/>
      </rPr>
      <t xml:space="preserve"> [Co(NO</t>
    </r>
    <r>
      <rPr>
        <vertAlign val="subscript"/>
        <sz val="10"/>
        <rFont val="Times New Roman"/>
        <family val="1"/>
      </rPr>
      <t>2</t>
    </r>
    <r>
      <rPr>
        <sz val="10"/>
        <rFont val="Times New Roman"/>
        <family val="1"/>
      </rPr>
      <t>)</t>
    </r>
    <r>
      <rPr>
        <vertAlign val="subscript"/>
        <sz val="10"/>
        <rFont val="Times New Roman"/>
        <family val="1"/>
      </rPr>
      <t>6</t>
    </r>
    <r>
      <rPr>
        <sz val="10"/>
        <rFont val="Times New Roman"/>
        <family val="1"/>
      </rPr>
      <t>]</t>
    </r>
  </si>
  <si>
    <r>
      <t>Na</t>
    </r>
    <r>
      <rPr>
        <vertAlign val="subscript"/>
        <sz val="10"/>
        <rFont val="Times New Roman"/>
        <family val="1"/>
      </rPr>
      <t>3</t>
    </r>
    <r>
      <rPr>
        <sz val="10"/>
        <rFont val="Times New Roman"/>
        <family val="1"/>
      </rPr>
      <t xml:space="preserve"> Co (NO</t>
    </r>
    <r>
      <rPr>
        <vertAlign val="subscript"/>
        <sz val="10"/>
        <rFont val="Times New Roman"/>
        <family val="1"/>
      </rPr>
      <t>2</t>
    </r>
    <r>
      <rPr>
        <sz val="10"/>
        <rFont val="Times New Roman"/>
        <family val="1"/>
      </rPr>
      <t>)</t>
    </r>
    <r>
      <rPr>
        <vertAlign val="subscript"/>
        <sz val="10"/>
        <rFont val="Times New Roman"/>
        <family val="1"/>
      </rPr>
      <t>6</t>
    </r>
  </si>
  <si>
    <r>
      <t>Na</t>
    </r>
    <r>
      <rPr>
        <vertAlign val="subscript"/>
        <sz val="10"/>
        <rFont val="Times New Roman"/>
        <family val="1"/>
      </rPr>
      <t>2</t>
    </r>
    <r>
      <rPr>
        <sz val="10"/>
        <rFont val="Times New Roman"/>
        <family val="1"/>
      </rPr>
      <t xml:space="preserve"> [Co(NO</t>
    </r>
    <r>
      <rPr>
        <vertAlign val="subscript"/>
        <sz val="10"/>
        <rFont val="Times New Roman"/>
        <family val="1"/>
      </rPr>
      <t>2</t>
    </r>
    <r>
      <rPr>
        <sz val="10"/>
        <rFont val="Times New Roman"/>
        <family val="1"/>
      </rPr>
      <t>)</t>
    </r>
    <r>
      <rPr>
        <vertAlign val="subscript"/>
        <sz val="10"/>
        <rFont val="Times New Roman"/>
        <family val="1"/>
      </rPr>
      <t>6</t>
    </r>
    <r>
      <rPr>
        <sz val="10"/>
        <rFont val="Times New Roman"/>
        <family val="1"/>
      </rPr>
      <t xml:space="preserve">] 
</t>
    </r>
  </si>
  <si>
    <r>
      <t>Na</t>
    </r>
    <r>
      <rPr>
        <vertAlign val="subscript"/>
        <sz val="10"/>
        <rFont val="Times New Roman"/>
        <family val="1"/>
      </rPr>
      <t>4</t>
    </r>
    <r>
      <rPr>
        <sz val="10"/>
        <rFont val="Times New Roman"/>
        <family val="1"/>
      </rPr>
      <t xml:space="preserve"> [Co(NO</t>
    </r>
    <r>
      <rPr>
        <vertAlign val="subscript"/>
        <sz val="10"/>
        <rFont val="Times New Roman"/>
        <family val="1"/>
      </rPr>
      <t>2</t>
    </r>
    <r>
      <rPr>
        <sz val="10"/>
        <rFont val="Times New Roman"/>
        <family val="1"/>
      </rPr>
      <t>)</t>
    </r>
    <r>
      <rPr>
        <vertAlign val="subscript"/>
        <sz val="10"/>
        <rFont val="Times New Roman"/>
        <family val="1"/>
      </rPr>
      <t>6</t>
    </r>
    <r>
      <rPr>
        <sz val="10"/>
        <rFont val="Times New Roman"/>
        <family val="1"/>
      </rPr>
      <t>]</t>
    </r>
  </si>
  <si>
    <r>
      <t>Co [(NH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 xml:space="preserve"> Cl] Cl</t>
    </r>
    <r>
      <rPr>
        <vertAlign val="subscript"/>
        <sz val="10"/>
        <rFont val="Times New Roman"/>
        <family val="1"/>
      </rPr>
      <t xml:space="preserve">2 </t>
    </r>
  </si>
  <si>
    <r>
      <t>[Co (NH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 xml:space="preserve"> Cl] Cl</t>
    </r>
    <r>
      <rPr>
        <vertAlign val="subscript"/>
        <sz val="10"/>
        <rFont val="Times New Roman"/>
        <family val="1"/>
      </rPr>
      <t>2</t>
    </r>
  </si>
  <si>
    <r>
      <t xml:space="preserve"> [Co (NH</t>
    </r>
    <r>
      <rPr>
        <vertAlign val="subscript"/>
        <sz val="10"/>
        <rFont val="Times New Roman"/>
        <family val="1"/>
      </rPr>
      <t>3</t>
    </r>
    <r>
      <rPr>
        <sz val="10"/>
        <rFont val="Times New Roman"/>
        <family val="1"/>
      </rPr>
      <t>)</t>
    </r>
    <r>
      <rPr>
        <vertAlign val="subscript"/>
        <sz val="10"/>
        <rFont val="Times New Roman"/>
        <family val="1"/>
      </rPr>
      <t xml:space="preserve">5 </t>
    </r>
    <r>
      <rPr>
        <sz val="10"/>
        <rFont val="Times New Roman"/>
        <family val="1"/>
      </rPr>
      <t>Cl</t>
    </r>
    <r>
      <rPr>
        <vertAlign val="subscript"/>
        <sz val="10"/>
        <rFont val="Times New Roman"/>
        <family val="1"/>
      </rPr>
      <t>2</t>
    </r>
    <r>
      <rPr>
        <sz val="10"/>
        <rFont val="Times New Roman"/>
        <family val="1"/>
      </rPr>
      <t xml:space="preserve">] CI </t>
    </r>
  </si>
  <si>
    <r>
      <t>[Co (NH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 xml:space="preserve"> CI</t>
    </r>
    <r>
      <rPr>
        <vertAlign val="subscript"/>
        <sz val="10"/>
        <rFont val="Times New Roman"/>
        <family val="1"/>
      </rPr>
      <t>3</t>
    </r>
    <r>
      <rPr>
        <sz val="10"/>
        <rFont val="Times New Roman"/>
        <family val="1"/>
      </rPr>
      <t>]</t>
    </r>
  </si>
  <si>
    <r>
      <t>Pt [(en)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 (NO</t>
    </r>
    <r>
      <rPr>
        <vertAlign val="subscript"/>
        <sz val="10"/>
        <rFont val="Times New Roman"/>
        <family val="1"/>
      </rPr>
      <t>3</t>
    </r>
    <r>
      <rPr>
        <sz val="10"/>
        <rFont val="Times New Roman"/>
        <family val="1"/>
      </rPr>
      <t>)</t>
    </r>
    <r>
      <rPr>
        <vertAlign val="subscript"/>
        <sz val="10"/>
        <rFont val="Times New Roman"/>
        <family val="1"/>
      </rPr>
      <t>2</t>
    </r>
  </si>
  <si>
    <r>
      <t xml:space="preserve"> [Pt (en)</t>
    </r>
    <r>
      <rPr>
        <vertAlign val="subscript"/>
        <sz val="10"/>
        <rFont val="Times New Roman"/>
        <family val="1"/>
      </rPr>
      <t>2</t>
    </r>
    <r>
      <rPr>
        <sz val="10"/>
        <rFont val="Times New Roman"/>
        <family val="1"/>
      </rPr>
      <t>]Cl</t>
    </r>
    <r>
      <rPr>
        <vertAlign val="subscript"/>
        <sz val="10"/>
        <rFont val="Times New Roman"/>
        <family val="1"/>
      </rPr>
      <t xml:space="preserve">2 </t>
    </r>
    <r>
      <rPr>
        <sz val="10"/>
        <rFont val="Times New Roman"/>
        <family val="1"/>
      </rPr>
      <t>(NO</t>
    </r>
    <r>
      <rPr>
        <vertAlign val="subscript"/>
        <sz val="10"/>
        <rFont val="Times New Roman"/>
        <family val="1"/>
      </rPr>
      <t>3</t>
    </r>
    <r>
      <rPr>
        <sz val="10"/>
        <rFont val="Times New Roman"/>
        <family val="1"/>
      </rPr>
      <t>)</t>
    </r>
    <r>
      <rPr>
        <vertAlign val="subscript"/>
        <sz val="10"/>
        <rFont val="Times New Roman"/>
        <family val="1"/>
      </rPr>
      <t>2</t>
    </r>
  </si>
  <si>
    <r>
      <t xml:space="preserve"> Pt [(en)</t>
    </r>
    <r>
      <rPr>
        <vertAlign val="subscript"/>
        <sz val="10"/>
        <rFont val="Times New Roman"/>
        <family val="1"/>
      </rPr>
      <t>2</t>
    </r>
    <r>
      <rPr>
        <sz val="10"/>
        <rFont val="Times New Roman"/>
        <family val="1"/>
      </rPr>
      <t xml:space="preserve"> (NO</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 Cl</t>
    </r>
    <r>
      <rPr>
        <vertAlign val="subscript"/>
        <sz val="10"/>
        <rFont val="Times New Roman"/>
        <family val="1"/>
      </rPr>
      <t>2</t>
    </r>
  </si>
  <si>
    <r>
      <t xml:space="preserve"> [Pt (en)</t>
    </r>
    <r>
      <rPr>
        <vertAlign val="subscript"/>
        <sz val="10"/>
        <rFont val="Times New Roman"/>
        <family val="1"/>
      </rPr>
      <t>2</t>
    </r>
    <r>
      <rPr>
        <sz val="10"/>
        <rFont val="Times New Roman"/>
        <family val="1"/>
      </rPr>
      <t xml:space="preserve"> Cl</t>
    </r>
    <r>
      <rPr>
        <vertAlign val="subscript"/>
        <sz val="10"/>
        <rFont val="Times New Roman"/>
        <family val="1"/>
      </rPr>
      <t>2</t>
    </r>
    <r>
      <rPr>
        <sz val="10"/>
        <rFont val="Times New Roman"/>
        <family val="1"/>
      </rPr>
      <t>] (NO</t>
    </r>
    <r>
      <rPr>
        <vertAlign val="subscript"/>
        <sz val="10"/>
        <rFont val="Times New Roman"/>
        <family val="1"/>
      </rPr>
      <t>3</t>
    </r>
    <r>
      <rPr>
        <sz val="10"/>
        <rFont val="Times New Roman"/>
        <family val="1"/>
      </rPr>
      <t>)</t>
    </r>
    <r>
      <rPr>
        <vertAlign val="subscript"/>
        <sz val="10"/>
        <rFont val="Times New Roman"/>
        <family val="1"/>
      </rPr>
      <t>2</t>
    </r>
  </si>
  <si>
    <r>
      <t>The IUPAC name of the complex ( Pt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C1</t>
    </r>
    <r>
      <rPr>
        <vertAlign val="subscript"/>
        <sz val="10"/>
        <rFont val="Times New Roman"/>
        <family val="1"/>
      </rPr>
      <t xml:space="preserve">2 </t>
    </r>
    <r>
      <rPr>
        <sz val="10"/>
        <rFont val="Times New Roman"/>
        <family val="1"/>
      </rPr>
      <t>) is</t>
    </r>
  </si>
  <si>
    <r>
      <t xml:space="preserve"> K4 [Fe(CN)</t>
    </r>
    <r>
      <rPr>
        <vertAlign val="subscript"/>
        <sz val="10"/>
        <rFont val="Times New Roman"/>
        <family val="1"/>
      </rPr>
      <t>6</t>
    </r>
    <r>
      <rPr>
        <sz val="10"/>
        <rFont val="Times New Roman"/>
        <family val="1"/>
      </rPr>
      <t>]</t>
    </r>
  </si>
  <si>
    <r>
      <t xml:space="preserve"> K</t>
    </r>
    <r>
      <rPr>
        <vertAlign val="subscript"/>
        <sz val="10"/>
        <rFont val="Times New Roman"/>
        <family val="1"/>
      </rPr>
      <t>2</t>
    </r>
    <r>
      <rPr>
        <sz val="10"/>
        <rFont val="Times New Roman"/>
        <family val="1"/>
      </rPr>
      <t xml:space="preserve"> [Fe(CN)</t>
    </r>
    <r>
      <rPr>
        <vertAlign val="subscript"/>
        <sz val="10"/>
        <rFont val="Times New Roman"/>
        <family val="1"/>
      </rPr>
      <t>6</t>
    </r>
    <r>
      <rPr>
        <sz val="10"/>
        <rFont val="Times New Roman"/>
        <family val="1"/>
      </rPr>
      <t>] H</t>
    </r>
    <r>
      <rPr>
        <vertAlign val="subscript"/>
        <sz val="10"/>
        <rFont val="Times New Roman"/>
        <family val="1"/>
      </rPr>
      <t>2</t>
    </r>
    <r>
      <rPr>
        <sz val="10"/>
        <rFont val="Times New Roman"/>
        <family val="1"/>
      </rPr>
      <t>O</t>
    </r>
  </si>
  <si>
    <r>
      <t>  K</t>
    </r>
    <r>
      <rPr>
        <b/>
        <vertAlign val="subscript"/>
        <sz val="10"/>
        <rFont val="Times New Roman"/>
        <family val="1"/>
      </rPr>
      <t>3</t>
    </r>
    <r>
      <rPr>
        <b/>
        <sz val="10"/>
        <rFont val="Times New Roman"/>
        <family val="1"/>
      </rPr>
      <t xml:space="preserve"> [Fe (CN)</t>
    </r>
    <r>
      <rPr>
        <b/>
        <vertAlign val="subscript"/>
        <sz val="10"/>
        <rFont val="Times New Roman"/>
        <family val="1"/>
      </rPr>
      <t>6</t>
    </r>
    <r>
      <rPr>
        <b/>
        <sz val="10"/>
        <rFont val="Times New Roman"/>
        <family val="1"/>
      </rPr>
      <t>]</t>
    </r>
  </si>
  <si>
    <r>
      <t>The IUPAC name of [Co(NH</t>
    </r>
    <r>
      <rPr>
        <vertAlign val="subscript"/>
        <sz val="10"/>
        <rFont val="Times New Roman"/>
        <family val="1"/>
      </rPr>
      <t>3</t>
    </r>
    <r>
      <rPr>
        <sz val="10"/>
        <rFont val="Times New Roman"/>
        <family val="1"/>
      </rPr>
      <t>)</t>
    </r>
    <r>
      <rPr>
        <vertAlign val="subscript"/>
        <sz val="10"/>
        <rFont val="Times New Roman"/>
        <family val="1"/>
      </rPr>
      <t>3</t>
    </r>
    <r>
      <rPr>
        <sz val="10"/>
        <rFont val="Times New Roman"/>
        <family val="1"/>
      </rPr>
      <t>(NO</t>
    </r>
    <r>
      <rPr>
        <vertAlign val="subscript"/>
        <sz val="10"/>
        <rFont val="Times New Roman"/>
        <family val="1"/>
      </rPr>
      <t>2</t>
    </r>
    <r>
      <rPr>
        <sz val="10"/>
        <rFont val="Times New Roman"/>
        <family val="1"/>
      </rPr>
      <t>)</t>
    </r>
    <r>
      <rPr>
        <vertAlign val="subscript"/>
        <sz val="10"/>
        <rFont val="Times New Roman"/>
        <family val="1"/>
      </rPr>
      <t>3</t>
    </r>
    <r>
      <rPr>
        <sz val="10"/>
        <rFont val="Times New Roman"/>
        <family val="1"/>
      </rPr>
      <t>] is</t>
    </r>
  </si>
  <si>
    <r>
      <t xml:space="preserve"> </t>
    </r>
    <r>
      <rPr>
        <sz val="10"/>
        <rFont val="Times New Roman"/>
        <family val="1"/>
      </rPr>
      <t>Trinitrotriammine cobaltate</t>
    </r>
  </si>
  <si>
    <r>
      <t>In K</t>
    </r>
    <r>
      <rPr>
        <vertAlign val="subscript"/>
        <sz val="10"/>
        <rFont val="Times New Roman"/>
        <family val="1"/>
      </rPr>
      <t>4</t>
    </r>
    <r>
      <rPr>
        <sz val="10"/>
        <rFont val="Times New Roman"/>
        <family val="1"/>
      </rPr>
      <t>[Fe(CN)</t>
    </r>
    <r>
      <rPr>
        <vertAlign val="subscript"/>
        <sz val="10"/>
        <rFont val="Times New Roman"/>
        <family val="1"/>
      </rPr>
      <t>6</t>
    </r>
    <r>
      <rPr>
        <sz val="10"/>
        <rFont val="Times New Roman"/>
        <family val="1"/>
      </rPr>
      <t>] the effective atomic number of Fe is</t>
    </r>
  </si>
  <si>
    <r>
      <t>The IUPAC name of K</t>
    </r>
    <r>
      <rPr>
        <vertAlign val="subscript"/>
        <sz val="10"/>
        <rFont val="Times New Roman"/>
        <family val="1"/>
      </rPr>
      <t>4</t>
    </r>
    <r>
      <rPr>
        <sz val="10"/>
        <rFont val="Times New Roman"/>
        <family val="1"/>
      </rPr>
      <t xml:space="preserve"> [Fe(CN)</t>
    </r>
    <r>
      <rPr>
        <vertAlign val="subscript"/>
        <sz val="10"/>
        <rFont val="Times New Roman"/>
        <family val="1"/>
      </rPr>
      <t>6</t>
    </r>
    <r>
      <rPr>
        <sz val="10"/>
        <rFont val="Times New Roman"/>
        <family val="1"/>
      </rPr>
      <t>] is</t>
    </r>
  </si>
  <si>
    <r>
      <t>The IUPAC name of [Ni(CO)</t>
    </r>
    <r>
      <rPr>
        <vertAlign val="subscript"/>
        <sz val="10"/>
        <rFont val="Times New Roman"/>
        <family val="1"/>
      </rPr>
      <t>4</t>
    </r>
    <r>
      <rPr>
        <sz val="10"/>
        <rFont val="Times New Roman"/>
        <family val="1"/>
      </rPr>
      <t>] is</t>
    </r>
  </si>
  <si>
    <r>
      <t>[Pt(NH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 xml:space="preserve"> Cl</t>
    </r>
    <r>
      <rPr>
        <vertAlign val="subscript"/>
        <sz val="10"/>
        <rFont val="Times New Roman"/>
        <family val="1"/>
      </rPr>
      <t>2</t>
    </r>
    <r>
      <rPr>
        <sz val="10"/>
        <rFont val="Times New Roman"/>
        <family val="1"/>
      </rPr>
      <t>]</t>
    </r>
  </si>
  <si>
    <r>
      <t>Cr(CO)</t>
    </r>
    <r>
      <rPr>
        <vertAlign val="subscript"/>
        <sz val="10"/>
        <rFont val="Times New Roman"/>
        <family val="1"/>
      </rPr>
      <t>6</t>
    </r>
  </si>
  <si>
    <r>
      <t>[Cr(NH</t>
    </r>
    <r>
      <rPr>
        <vertAlign val="subscript"/>
        <sz val="10"/>
        <rFont val="Times New Roman"/>
        <family val="1"/>
      </rPr>
      <t>3</t>
    </r>
    <r>
      <rPr>
        <sz val="10"/>
        <rFont val="Times New Roman"/>
        <family val="1"/>
      </rPr>
      <t>)</t>
    </r>
    <r>
      <rPr>
        <vertAlign val="subscript"/>
        <sz val="10"/>
        <rFont val="Times New Roman"/>
        <family val="1"/>
      </rPr>
      <t xml:space="preserve">3 </t>
    </r>
    <r>
      <rPr>
        <sz val="10"/>
        <rFont val="Times New Roman"/>
        <family val="1"/>
      </rPr>
      <t>Cl</t>
    </r>
    <r>
      <rPr>
        <vertAlign val="subscript"/>
        <sz val="10"/>
        <rFont val="Times New Roman"/>
        <family val="1"/>
      </rPr>
      <t>3</t>
    </r>
    <r>
      <rPr>
        <sz val="10"/>
        <rFont val="Times New Roman"/>
        <family val="1"/>
      </rPr>
      <t>]</t>
    </r>
  </si>
  <si>
    <r>
      <t xml:space="preserve"> [Cr (en)</t>
    </r>
    <r>
      <rPr>
        <vertAlign val="subscript"/>
        <sz val="10"/>
        <rFont val="Times New Roman"/>
        <family val="1"/>
      </rPr>
      <t>2</t>
    </r>
    <r>
      <rPr>
        <sz val="10"/>
        <rFont val="Times New Roman"/>
        <family val="1"/>
      </rPr>
      <t xml:space="preserve"> Cl</t>
    </r>
    <r>
      <rPr>
        <vertAlign val="subscript"/>
        <sz val="10"/>
        <rFont val="Times New Roman"/>
        <family val="1"/>
      </rPr>
      <t>2</t>
    </r>
    <r>
      <rPr>
        <sz val="10"/>
        <rFont val="Times New Roman"/>
        <family val="1"/>
      </rPr>
      <t>]</t>
    </r>
  </si>
  <si>
    <r>
      <t>The oxidation number of Cr in [Cr(NH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]CI</t>
    </r>
    <r>
      <rPr>
        <vertAlign val="subscript"/>
        <sz val="10"/>
        <rFont val="Times New Roman"/>
        <family val="1"/>
      </rPr>
      <t>3</t>
    </r>
    <r>
      <rPr>
        <sz val="10"/>
        <rFont val="Times New Roman"/>
        <family val="1"/>
      </rPr>
      <t xml:space="preserve"> is</t>
    </r>
  </si>
  <si>
    <r>
      <t>IN [Ni(NH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)SO</t>
    </r>
    <r>
      <rPr>
        <vertAlign val="subscript"/>
        <sz val="10"/>
        <rFont val="Times New Roman"/>
        <family val="1"/>
      </rPr>
      <t>4</t>
    </r>
    <r>
      <rPr>
        <sz val="10"/>
        <rFont val="Times New Roman"/>
        <family val="1"/>
      </rPr>
      <t xml:space="preserve"> the E.A.N. of Ni is</t>
    </r>
  </si>
  <si>
    <r>
      <t>The IUPAC name of K</t>
    </r>
    <r>
      <rPr>
        <vertAlign val="subscript"/>
        <sz val="10"/>
        <rFont val="Times New Roman"/>
        <family val="1"/>
      </rPr>
      <t>3</t>
    </r>
    <r>
      <rPr>
        <sz val="10"/>
        <rFont val="Times New Roman"/>
        <family val="1"/>
      </rPr>
      <t>Fe(CN)</t>
    </r>
    <r>
      <rPr>
        <vertAlign val="subscript"/>
        <sz val="10"/>
        <rFont val="Times New Roman"/>
        <family val="1"/>
      </rPr>
      <t>6</t>
    </r>
    <r>
      <rPr>
        <sz val="10"/>
        <rFont val="Times New Roman"/>
        <family val="1"/>
      </rPr>
      <t xml:space="preserve"> is</t>
    </r>
  </si>
  <si>
    <r>
      <t>In the coordination compound K</t>
    </r>
    <r>
      <rPr>
        <vertAlign val="subscript"/>
        <sz val="10"/>
        <rFont val="Times New Roman"/>
        <family val="1"/>
      </rPr>
      <t>4</t>
    </r>
    <r>
      <rPr>
        <sz val="10"/>
        <rFont val="Times New Roman"/>
        <family val="1"/>
      </rPr>
      <t>[Ni(CN)</t>
    </r>
    <r>
      <rPr>
        <vertAlign val="subscript"/>
        <sz val="10"/>
        <rFont val="Times New Roman"/>
        <family val="1"/>
      </rPr>
      <t>4</t>
    </r>
    <r>
      <rPr>
        <sz val="10"/>
        <rFont val="Times New Roman"/>
        <family val="1"/>
      </rPr>
      <t>] oxidation number of nickel is</t>
    </r>
  </si>
  <si>
    <r>
      <t>K</t>
    </r>
    <r>
      <rPr>
        <vertAlign val="subscript"/>
        <sz val="10"/>
        <rFont val="Times New Roman"/>
        <family val="1"/>
      </rPr>
      <t>4</t>
    </r>
    <r>
      <rPr>
        <sz val="10"/>
        <rFont val="Times New Roman"/>
        <family val="1"/>
      </rPr>
      <t>[Fe(CN)</t>
    </r>
    <r>
      <rPr>
        <vertAlign val="subscript"/>
        <sz val="10"/>
        <rFont val="Times New Roman"/>
        <family val="1"/>
      </rPr>
      <t>6</t>
    </r>
    <r>
      <rPr>
        <sz val="10"/>
        <rFont val="Times New Roman"/>
        <family val="1"/>
      </rPr>
      <t>]</t>
    </r>
  </si>
  <si>
    <r>
      <t>[Cr(H</t>
    </r>
    <r>
      <rPr>
        <vertAlign val="subscript"/>
        <sz val="10"/>
        <rFont val="Times New Roman"/>
        <family val="1"/>
      </rPr>
      <t>2</t>
    </r>
    <r>
      <rPr>
        <sz val="10"/>
        <rFont val="Times New Roman"/>
        <family val="1"/>
      </rPr>
      <t>O)</t>
    </r>
    <r>
      <rPr>
        <vertAlign val="subscript"/>
        <sz val="10"/>
        <rFont val="Times New Roman"/>
        <family val="1"/>
      </rPr>
      <t>6</t>
    </r>
    <r>
      <rPr>
        <sz val="10"/>
        <rFont val="Times New Roman"/>
        <family val="1"/>
      </rPr>
      <t>]C1</t>
    </r>
    <r>
      <rPr>
        <vertAlign val="subscript"/>
        <sz val="10"/>
        <rFont val="Times New Roman"/>
        <family val="1"/>
      </rPr>
      <t>3</t>
    </r>
  </si>
  <si>
    <r>
      <t>[Cu(NH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]SO</t>
    </r>
    <r>
      <rPr>
        <vertAlign val="subscript"/>
        <sz val="10"/>
        <rFont val="Times New Roman"/>
        <family val="1"/>
      </rPr>
      <t>4</t>
    </r>
    <r>
      <rPr>
        <vertAlign val="superscript"/>
        <sz val="10"/>
        <rFont val="Times New Roman"/>
        <family val="1"/>
      </rPr>
      <t>--</t>
    </r>
  </si>
  <si>
    <r>
      <t>The proper name of K</t>
    </r>
    <r>
      <rPr>
        <vertAlign val="subscript"/>
        <sz val="10"/>
        <rFont val="Times New Roman"/>
        <family val="1"/>
      </rPr>
      <t>2</t>
    </r>
    <r>
      <rPr>
        <sz val="10"/>
        <rFont val="Times New Roman"/>
        <family val="1"/>
      </rPr>
      <t xml:space="preserve"> [Pt Cl</t>
    </r>
    <r>
      <rPr>
        <vertAlign val="subscript"/>
        <sz val="10"/>
        <rFont val="Times New Roman"/>
        <family val="1"/>
      </rPr>
      <t>6</t>
    </r>
    <r>
      <rPr>
        <sz val="10"/>
        <rFont val="Times New Roman"/>
        <family val="1"/>
      </rPr>
      <t>] is</t>
    </r>
  </si>
  <si>
    <r>
      <t>The IUPAC name of K</t>
    </r>
    <r>
      <rPr>
        <vertAlign val="subscript"/>
        <sz val="10"/>
        <rFont val="Times New Roman"/>
        <family val="1"/>
      </rPr>
      <t>3</t>
    </r>
    <r>
      <rPr>
        <sz val="10"/>
        <rFont val="Times New Roman"/>
        <family val="1"/>
      </rPr>
      <t xml:space="preserve"> [Al(C</t>
    </r>
    <r>
      <rPr>
        <vertAlign val="subscript"/>
        <sz val="10"/>
        <rFont val="Times New Roman"/>
        <family val="1"/>
      </rPr>
      <t>2</t>
    </r>
    <r>
      <rPr>
        <sz val="10"/>
        <rFont val="Times New Roman"/>
        <family val="1"/>
      </rPr>
      <t>O</t>
    </r>
    <r>
      <rPr>
        <vertAlign val="subscript"/>
        <sz val="10"/>
        <rFont val="Times New Roman"/>
        <family val="1"/>
      </rPr>
      <t>4</t>
    </r>
    <r>
      <rPr>
        <sz val="10"/>
        <rFont val="Times New Roman"/>
        <family val="1"/>
      </rPr>
      <t>)</t>
    </r>
    <r>
      <rPr>
        <vertAlign val="subscript"/>
        <sz val="10"/>
        <rFont val="Times New Roman"/>
        <family val="1"/>
      </rPr>
      <t>3</t>
    </r>
    <r>
      <rPr>
        <sz val="10"/>
        <rFont val="Times New Roman"/>
        <family val="1"/>
      </rPr>
      <t>] is</t>
    </r>
  </si>
  <si>
    <r>
      <t>The IUPAC name of [Co(NH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]Cl</t>
    </r>
    <r>
      <rPr>
        <vertAlign val="subscript"/>
        <sz val="10"/>
        <rFont val="Times New Roman"/>
        <family val="1"/>
      </rPr>
      <t>3</t>
    </r>
    <r>
      <rPr>
        <sz val="10"/>
        <rFont val="Times New Roman"/>
        <family val="1"/>
      </rPr>
      <t xml:space="preserve"> is</t>
    </r>
  </si>
  <si>
    <r>
      <t>Pt [Cl</t>
    </r>
    <r>
      <rPr>
        <vertAlign val="subscript"/>
        <sz val="10"/>
        <rFont val="Times New Roman"/>
        <family val="1"/>
      </rPr>
      <t>2</t>
    </r>
    <r>
      <rPr>
        <sz val="10"/>
        <rFont val="Times New Roman"/>
        <family val="1"/>
      </rPr>
      <t>(NH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t>
    </r>
  </si>
  <si>
    <r>
      <t>Pt[(NH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</si>
  <si>
    <r>
      <t>Pt [Cl</t>
    </r>
    <r>
      <rPr>
        <vertAlign val="subscript"/>
        <sz val="10"/>
        <rFont val="Times New Roman"/>
        <family val="1"/>
      </rPr>
      <t>2</t>
    </r>
    <r>
      <rPr>
        <sz val="10"/>
        <rFont val="Times New Roman"/>
        <family val="1"/>
      </rPr>
      <t>] [NH</t>
    </r>
    <r>
      <rPr>
        <vertAlign val="subscript"/>
        <sz val="10"/>
        <rFont val="Times New Roman"/>
        <family val="1"/>
      </rPr>
      <t>3</t>
    </r>
    <r>
      <rPr>
        <sz val="10"/>
        <rFont val="Times New Roman"/>
        <family val="1"/>
      </rPr>
      <t>]</t>
    </r>
    <r>
      <rPr>
        <vertAlign val="subscript"/>
        <sz val="10"/>
        <rFont val="Times New Roman"/>
        <family val="1"/>
      </rPr>
      <t>2</t>
    </r>
  </si>
  <si>
    <r>
      <t xml:space="preserve"> [Pt Cl</t>
    </r>
    <r>
      <rPr>
        <vertAlign val="subscript"/>
        <sz val="10"/>
        <rFont val="Times New Roman"/>
        <family val="1"/>
      </rPr>
      <t>2</t>
    </r>
    <r>
      <rPr>
        <sz val="10"/>
        <rFont val="Times New Roman"/>
        <family val="1"/>
      </rPr>
      <t xml:space="preserve">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t>
    </r>
  </si>
  <si>
    <r>
      <t>The correct name of [Co(NH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Cl] Cl</t>
    </r>
    <r>
      <rPr>
        <vertAlign val="subscript"/>
        <sz val="10"/>
        <rFont val="Times New Roman"/>
        <family val="1"/>
      </rPr>
      <t>2</t>
    </r>
    <r>
      <rPr>
        <sz val="10"/>
        <rFont val="Times New Roman"/>
        <family val="1"/>
      </rPr>
      <t xml:space="preserve"> is </t>
    </r>
  </si>
  <si>
    <r>
      <t>The IUPAC name of Li[AIH</t>
    </r>
    <r>
      <rPr>
        <vertAlign val="subscript"/>
        <sz val="10"/>
        <rFont val="Times New Roman"/>
        <family val="1"/>
      </rPr>
      <t>4</t>
    </r>
    <r>
      <rPr>
        <sz val="10"/>
        <rFont val="Times New Roman"/>
        <family val="1"/>
      </rPr>
      <t>] is</t>
    </r>
  </si>
  <si>
    <r>
      <t>Na[Co(NO</t>
    </r>
    <r>
      <rPr>
        <vertAlign val="subscript"/>
        <sz val="10"/>
        <rFont val="Times New Roman"/>
        <family val="1"/>
      </rPr>
      <t>2</t>
    </r>
    <r>
      <rPr>
        <sz val="10"/>
        <rFont val="Times New Roman"/>
        <family val="1"/>
      </rPr>
      <t>)</t>
    </r>
    <r>
      <rPr>
        <vertAlign val="subscript"/>
        <sz val="10"/>
        <rFont val="Times New Roman"/>
        <family val="1"/>
      </rPr>
      <t>6</t>
    </r>
    <r>
      <rPr>
        <sz val="10"/>
        <rFont val="Times New Roman"/>
        <family val="1"/>
      </rPr>
      <t>]</t>
    </r>
  </si>
  <si>
    <r>
      <t>Na</t>
    </r>
    <r>
      <rPr>
        <vertAlign val="subscript"/>
        <sz val="10"/>
        <rFont val="Times New Roman"/>
        <family val="1"/>
      </rPr>
      <t>3</t>
    </r>
    <r>
      <rPr>
        <sz val="10"/>
        <rFont val="Times New Roman"/>
        <family val="1"/>
      </rPr>
      <t>[Co(NO</t>
    </r>
    <r>
      <rPr>
        <vertAlign val="subscript"/>
        <sz val="10"/>
        <rFont val="Times New Roman"/>
        <family val="1"/>
      </rPr>
      <t>2</t>
    </r>
    <r>
      <rPr>
        <sz val="10"/>
        <rFont val="Times New Roman"/>
        <family val="1"/>
      </rPr>
      <t>)</t>
    </r>
    <r>
      <rPr>
        <vertAlign val="subscript"/>
        <sz val="10"/>
        <rFont val="Times New Roman"/>
        <family val="1"/>
      </rPr>
      <t>6</t>
    </r>
    <r>
      <rPr>
        <sz val="10"/>
        <rFont val="Times New Roman"/>
        <family val="1"/>
      </rPr>
      <t>]</t>
    </r>
  </si>
  <si>
    <r>
      <t>Na</t>
    </r>
    <r>
      <rPr>
        <vertAlign val="subscript"/>
        <sz val="10"/>
        <rFont val="Times New Roman"/>
        <family val="1"/>
      </rPr>
      <t>3</t>
    </r>
    <r>
      <rPr>
        <sz val="10"/>
        <rFont val="Times New Roman"/>
        <family val="1"/>
      </rPr>
      <t>Co(NO</t>
    </r>
    <r>
      <rPr>
        <vertAlign val="subscript"/>
        <sz val="10"/>
        <rFont val="Times New Roman"/>
        <family val="1"/>
      </rPr>
      <t>2</t>
    </r>
    <r>
      <rPr>
        <sz val="10"/>
        <rFont val="Times New Roman"/>
        <family val="1"/>
      </rPr>
      <t>)</t>
    </r>
    <r>
      <rPr>
        <vertAlign val="subscript"/>
        <sz val="10"/>
        <rFont val="Times New Roman"/>
        <family val="1"/>
      </rPr>
      <t>6</t>
    </r>
  </si>
  <si>
    <r>
      <t>[Na</t>
    </r>
    <r>
      <rPr>
        <vertAlign val="subscript"/>
        <sz val="10"/>
        <rFont val="Times New Roman"/>
        <family val="1"/>
      </rPr>
      <t>3</t>
    </r>
    <r>
      <rPr>
        <sz val="10"/>
        <rFont val="Times New Roman"/>
        <family val="1"/>
      </rPr>
      <t>Co](NO</t>
    </r>
    <r>
      <rPr>
        <vertAlign val="subscript"/>
        <sz val="10"/>
        <rFont val="Times New Roman"/>
        <family val="1"/>
      </rPr>
      <t>2</t>
    </r>
    <r>
      <rPr>
        <sz val="10"/>
        <rFont val="Times New Roman"/>
        <family val="1"/>
      </rPr>
      <t>)</t>
    </r>
    <r>
      <rPr>
        <vertAlign val="subscript"/>
        <sz val="10"/>
        <rFont val="Times New Roman"/>
        <family val="1"/>
      </rPr>
      <t>6</t>
    </r>
  </si>
  <si>
    <r>
      <t>IUPAC name of Na [Au(CN)</t>
    </r>
    <r>
      <rPr>
        <vertAlign val="subscript"/>
        <sz val="10"/>
        <rFont val="Times New Roman"/>
        <family val="1"/>
      </rPr>
      <t>2</t>
    </r>
    <r>
      <rPr>
        <sz val="10"/>
        <rFont val="Times New Roman"/>
        <family val="1"/>
      </rPr>
      <t>] is</t>
    </r>
  </si>
  <si>
    <r>
      <t xml:space="preserve">Dicyano sodium aurate </t>
    </r>
    <r>
      <rPr>
        <b/>
        <sz val="10"/>
        <rFont val="Times New Roman"/>
        <family val="1"/>
      </rPr>
      <t>(1)</t>
    </r>
  </si>
  <si>
    <r>
      <t>The IUPAC name of Ni(CO)</t>
    </r>
    <r>
      <rPr>
        <vertAlign val="subscript"/>
        <sz val="10"/>
        <rFont val="Times New Roman"/>
        <family val="1"/>
      </rPr>
      <t>4</t>
    </r>
    <r>
      <rPr>
        <sz val="10"/>
        <rFont val="Times New Roman"/>
        <family val="1"/>
      </rPr>
      <t xml:space="preserve"> is</t>
    </r>
  </si>
  <si>
    <r>
      <t>The IUPAC name of [Ni(dmg)</t>
    </r>
    <r>
      <rPr>
        <vertAlign val="subscript"/>
        <sz val="10"/>
        <rFont val="Times New Roman"/>
        <family val="1"/>
      </rPr>
      <t>2</t>
    </r>
    <r>
      <rPr>
        <sz val="10"/>
        <rFont val="Times New Roman"/>
        <family val="1"/>
      </rPr>
      <t>] is</t>
    </r>
  </si>
  <si>
    <r>
      <t>The IUPAC name of [PtBr</t>
    </r>
    <r>
      <rPr>
        <vertAlign val="subscript"/>
        <sz val="10"/>
        <rFont val="Times New Roman"/>
        <family val="1"/>
      </rPr>
      <t>2</t>
    </r>
    <r>
      <rPr>
        <sz val="10"/>
        <rFont val="Times New Roman"/>
        <family val="1"/>
      </rPr>
      <t xml:space="preserve"> (NH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 Br</t>
    </r>
    <r>
      <rPr>
        <vertAlign val="subscript"/>
        <sz val="10"/>
        <rFont val="Times New Roman"/>
        <family val="1"/>
      </rPr>
      <t>2</t>
    </r>
    <r>
      <rPr>
        <sz val="10"/>
        <rFont val="Times New Roman"/>
        <family val="1"/>
      </rPr>
      <t xml:space="preserve"> is</t>
    </r>
  </si>
  <si>
    <r>
      <t>Correct name of (NH</t>
    </r>
    <r>
      <rPr>
        <vertAlign val="subscript"/>
        <sz val="10"/>
        <rFont val="Times New Roman"/>
        <family val="1"/>
      </rPr>
      <t>4</t>
    </r>
    <r>
      <rPr>
        <sz val="10"/>
        <rFont val="Times New Roman"/>
        <family val="1"/>
      </rPr>
      <t>)</t>
    </r>
    <r>
      <rPr>
        <vertAlign val="subscript"/>
        <sz val="10"/>
        <rFont val="Times New Roman"/>
        <family val="1"/>
      </rPr>
      <t>2</t>
    </r>
    <r>
      <rPr>
        <sz val="10"/>
        <rFont val="Times New Roman"/>
        <family val="1"/>
      </rPr>
      <t xml:space="preserve"> [Pt(SCN)</t>
    </r>
    <r>
      <rPr>
        <vertAlign val="subscript"/>
        <sz val="10"/>
        <rFont val="Times New Roman"/>
        <family val="1"/>
      </rPr>
      <t>6</t>
    </r>
    <r>
      <rPr>
        <sz val="10"/>
        <rFont val="Times New Roman"/>
        <family val="1"/>
      </rPr>
      <t>] is</t>
    </r>
  </si>
  <si>
    <r>
      <t>The IUPAC name of [CoCI(NH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t>
    </r>
    <r>
      <rPr>
        <vertAlign val="superscript"/>
        <sz val="10"/>
        <rFont val="Times New Roman"/>
        <family val="1"/>
      </rPr>
      <t>2+</t>
    </r>
    <r>
      <rPr>
        <sz val="10"/>
        <rFont val="Times New Roman"/>
        <family val="1"/>
      </rPr>
      <t xml:space="preserve"> ion is</t>
    </r>
  </si>
  <si>
    <r>
      <t>CoCl</t>
    </r>
    <r>
      <rPr>
        <vertAlign val="subscript"/>
        <sz val="10"/>
        <rFont val="Times New Roman"/>
        <family val="1"/>
      </rPr>
      <t>2</t>
    </r>
    <r>
      <rPr>
        <sz val="10"/>
        <rFont val="Times New Roman"/>
        <family val="1"/>
      </rPr>
      <t>[en]</t>
    </r>
    <r>
      <rPr>
        <vertAlign val="subscript"/>
        <sz val="10"/>
        <rFont val="Times New Roman"/>
        <family val="1"/>
      </rPr>
      <t>2</t>
    </r>
    <r>
      <rPr>
        <vertAlign val="superscript"/>
        <sz val="10"/>
        <rFont val="Times New Roman"/>
        <family val="1"/>
      </rPr>
      <t>+</t>
    </r>
  </si>
  <si>
    <r>
      <t>[CoCl</t>
    </r>
    <r>
      <rPr>
        <vertAlign val="subscript"/>
        <sz val="10"/>
        <rFont val="Times New Roman"/>
        <family val="1"/>
      </rPr>
      <t>2</t>
    </r>
    <r>
      <rPr>
        <sz val="10"/>
        <rFont val="Times New Roman"/>
        <family val="1"/>
      </rPr>
      <t>(en)</t>
    </r>
    <r>
      <rPr>
        <vertAlign val="subscript"/>
        <sz val="10"/>
        <rFont val="Times New Roman"/>
        <family val="1"/>
      </rPr>
      <t>2</t>
    </r>
    <r>
      <rPr>
        <sz val="10"/>
        <rFont val="Times New Roman"/>
        <family val="1"/>
      </rPr>
      <t>]</t>
    </r>
    <r>
      <rPr>
        <vertAlign val="superscript"/>
        <sz val="10"/>
        <rFont val="Times New Roman"/>
        <family val="1"/>
      </rPr>
      <t>+</t>
    </r>
  </si>
  <si>
    <r>
      <t>Co[Cl</t>
    </r>
    <r>
      <rPr>
        <vertAlign val="subscript"/>
        <sz val="10"/>
        <rFont val="Times New Roman"/>
        <family val="1"/>
      </rPr>
      <t>2</t>
    </r>
    <r>
      <rPr>
        <sz val="10"/>
        <rFont val="Times New Roman"/>
        <family val="1"/>
      </rPr>
      <t>(en)</t>
    </r>
    <r>
      <rPr>
        <vertAlign val="subscript"/>
        <sz val="10"/>
        <rFont val="Times New Roman"/>
        <family val="1"/>
      </rPr>
      <t>2</t>
    </r>
    <r>
      <rPr>
        <sz val="10"/>
        <rFont val="Times New Roman"/>
        <family val="1"/>
      </rPr>
      <t>]</t>
    </r>
    <r>
      <rPr>
        <vertAlign val="superscript"/>
        <sz val="10"/>
        <rFont val="Times New Roman"/>
        <family val="1"/>
      </rPr>
      <t>+</t>
    </r>
  </si>
  <si>
    <r>
      <t>[CoC1</t>
    </r>
    <r>
      <rPr>
        <vertAlign val="subscript"/>
        <sz val="10"/>
        <rFont val="Times New Roman"/>
        <family val="1"/>
      </rPr>
      <t>2</t>
    </r>
    <r>
      <rPr>
        <sz val="10"/>
        <rFont val="Times New Roman"/>
        <family val="1"/>
      </rPr>
      <t>(en)</t>
    </r>
    <r>
      <rPr>
        <vertAlign val="subscript"/>
        <sz val="10"/>
        <rFont val="Times New Roman"/>
        <family val="1"/>
      </rPr>
      <t>2</t>
    </r>
    <r>
      <rPr>
        <sz val="10"/>
        <rFont val="Times New Roman"/>
        <family val="1"/>
      </rPr>
      <t>]</t>
    </r>
    <r>
      <rPr>
        <vertAlign val="superscript"/>
        <sz val="10"/>
        <rFont val="Times New Roman"/>
        <family val="1"/>
      </rPr>
      <t>3+</t>
    </r>
  </si>
  <si>
    <r>
      <t>Cof (en)</t>
    </r>
    <r>
      <rPr>
        <vertAlign val="subscript"/>
        <sz val="10"/>
        <rFont val="Times New Roman"/>
        <family val="1"/>
      </rPr>
      <t>3</t>
    </r>
    <r>
      <rPr>
        <sz val="10"/>
        <rFont val="Times New Roman"/>
        <family val="1"/>
      </rPr>
      <t>Cl</t>
    </r>
    <r>
      <rPr>
        <vertAlign val="subscript"/>
        <sz val="10"/>
        <rFont val="Times New Roman"/>
        <family val="1"/>
      </rPr>
      <t>3</t>
    </r>
    <r>
      <rPr>
        <sz val="10"/>
        <rFont val="Times New Roman"/>
        <family val="1"/>
      </rPr>
      <t>]</t>
    </r>
  </si>
  <si>
    <r>
      <t>[Co(en)</t>
    </r>
    <r>
      <rPr>
        <vertAlign val="subscript"/>
        <sz val="10"/>
        <rFont val="Times New Roman"/>
        <family val="1"/>
      </rPr>
      <t>3</t>
    </r>
    <r>
      <rPr>
        <sz val="10"/>
        <rFont val="Times New Roman"/>
        <family val="1"/>
      </rPr>
      <t>Cl</t>
    </r>
    <r>
      <rPr>
        <vertAlign val="subscript"/>
        <sz val="10"/>
        <rFont val="Times New Roman"/>
        <family val="1"/>
      </rPr>
      <t>3</t>
    </r>
    <r>
      <rPr>
        <sz val="10"/>
        <rFont val="Times New Roman"/>
        <family val="1"/>
      </rPr>
      <t>]</t>
    </r>
  </si>
  <si>
    <r>
      <t>Co(en)</t>
    </r>
    <r>
      <rPr>
        <vertAlign val="subscript"/>
        <sz val="10"/>
        <rFont val="Times New Roman"/>
        <family val="1"/>
      </rPr>
      <t>3</t>
    </r>
    <r>
      <rPr>
        <sz val="10"/>
        <rFont val="Times New Roman"/>
        <family val="1"/>
      </rPr>
      <t xml:space="preserve"> Cl</t>
    </r>
    <r>
      <rPr>
        <vertAlign val="subscript"/>
        <sz val="10"/>
        <rFont val="Times New Roman"/>
        <family val="1"/>
      </rPr>
      <t>3</t>
    </r>
  </si>
  <si>
    <r>
      <t>[Co(en)</t>
    </r>
    <r>
      <rPr>
        <vertAlign val="subscript"/>
        <sz val="10"/>
        <rFont val="Times New Roman"/>
        <family val="1"/>
      </rPr>
      <t>3</t>
    </r>
    <r>
      <rPr>
        <sz val="10"/>
        <rFont val="Times New Roman"/>
        <family val="1"/>
      </rPr>
      <t>] Cl</t>
    </r>
    <r>
      <rPr>
        <vertAlign val="subscript"/>
        <sz val="10"/>
        <rFont val="Times New Roman"/>
        <family val="1"/>
      </rPr>
      <t>3</t>
    </r>
    <r>
      <rPr>
        <sz val="10"/>
        <rFont val="Times New Roman"/>
        <family val="1"/>
      </rPr>
      <t xml:space="preserve"> </t>
    </r>
  </si>
  <si>
    <r>
      <t>Correct name of Cu</t>
    </r>
    <r>
      <rPr>
        <vertAlign val="subscript"/>
        <sz val="10"/>
        <rFont val="Times New Roman"/>
        <family val="1"/>
      </rPr>
      <t>2</t>
    </r>
    <r>
      <rPr>
        <sz val="10"/>
        <rFont val="Times New Roman"/>
        <family val="1"/>
      </rPr>
      <t>[Fe(CN)</t>
    </r>
    <r>
      <rPr>
        <vertAlign val="subscript"/>
        <sz val="10"/>
        <rFont val="Times New Roman"/>
        <family val="1"/>
      </rPr>
      <t>6</t>
    </r>
    <r>
      <rPr>
        <sz val="10"/>
        <rFont val="Times New Roman"/>
        <family val="1"/>
      </rPr>
      <t>] is</t>
    </r>
  </si>
  <si>
    <r>
      <t>IUPAC name of [Co(NH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(CO</t>
    </r>
    <r>
      <rPr>
        <vertAlign val="subscript"/>
        <sz val="10"/>
        <rFont val="Times New Roman"/>
        <family val="1"/>
      </rPr>
      <t>3</t>
    </r>
    <r>
      <rPr>
        <sz val="10"/>
        <rFont val="Times New Roman"/>
        <family val="1"/>
      </rPr>
      <t>)] CI</t>
    </r>
  </si>
  <si>
    <r>
      <t>The IUPAC name of [CrCl</t>
    </r>
    <r>
      <rPr>
        <vertAlign val="subscript"/>
        <sz val="10"/>
        <rFont val="Times New Roman"/>
        <family val="1"/>
      </rPr>
      <t>2</t>
    </r>
    <r>
      <rPr>
        <sz val="10"/>
        <rFont val="Times New Roman"/>
        <family val="1"/>
      </rPr>
      <t>(H</t>
    </r>
    <r>
      <rPr>
        <vertAlign val="subscript"/>
        <sz val="10"/>
        <rFont val="Times New Roman"/>
        <family val="1"/>
      </rPr>
      <t>2</t>
    </r>
    <r>
      <rPr>
        <sz val="10"/>
        <rFont val="Times New Roman"/>
        <family val="1"/>
      </rPr>
      <t>O)</t>
    </r>
    <r>
      <rPr>
        <vertAlign val="subscript"/>
        <sz val="10"/>
        <rFont val="Times New Roman"/>
        <family val="1"/>
      </rPr>
      <t>4</t>
    </r>
    <r>
      <rPr>
        <sz val="10"/>
        <rFont val="Times New Roman"/>
        <family val="1"/>
      </rPr>
      <t>] Cl</t>
    </r>
  </si>
  <si>
    <r>
      <t>[BaCu(Cl</t>
    </r>
    <r>
      <rPr>
        <vertAlign val="subscript"/>
        <sz val="10"/>
        <rFont val="Times New Roman"/>
        <family val="1"/>
      </rPr>
      <t>4</t>
    </r>
    <r>
      <rPr>
        <sz val="10"/>
        <rFont val="Times New Roman"/>
        <family val="1"/>
      </rPr>
      <t>)]</t>
    </r>
  </si>
  <si>
    <r>
      <t>BaCu[CI</t>
    </r>
    <r>
      <rPr>
        <vertAlign val="subscript"/>
        <sz val="10"/>
        <rFont val="Times New Roman"/>
        <family val="1"/>
      </rPr>
      <t>4</t>
    </r>
    <r>
      <rPr>
        <sz val="10"/>
        <rFont val="Times New Roman"/>
        <family val="1"/>
      </rPr>
      <t>]</t>
    </r>
  </si>
  <si>
    <r>
      <t>Ba[Cu Cl</t>
    </r>
    <r>
      <rPr>
        <vertAlign val="subscript"/>
        <sz val="10"/>
        <rFont val="Times New Roman"/>
        <family val="1"/>
      </rPr>
      <t>4</t>
    </r>
    <r>
      <rPr>
        <sz val="10"/>
        <rFont val="Times New Roman"/>
        <family val="1"/>
      </rPr>
      <t>]</t>
    </r>
  </si>
  <si>
    <r>
      <t>[Ba Cu] CI</t>
    </r>
    <r>
      <rPr>
        <vertAlign val="subscript"/>
        <sz val="10"/>
        <rFont val="Times New Roman"/>
        <family val="1"/>
      </rPr>
      <t>4</t>
    </r>
  </si>
  <si>
    <r>
      <t xml:space="preserve"> Ni(CO)</t>
    </r>
    <r>
      <rPr>
        <vertAlign val="subscript"/>
        <sz val="10"/>
        <rFont val="Times New Roman"/>
        <family val="1"/>
      </rPr>
      <t>4</t>
    </r>
    <r>
      <rPr>
        <sz val="10"/>
        <rFont val="Times New Roman"/>
        <family val="1"/>
      </rPr>
      <t xml:space="preserve"> has oxidation number +4 for Ni</t>
    </r>
  </si>
  <si>
    <r>
      <t xml:space="preserve"> Ni(CO)</t>
    </r>
    <r>
      <rPr>
        <vertAlign val="subscript"/>
        <sz val="10"/>
        <rFont val="Times New Roman"/>
        <family val="1"/>
      </rPr>
      <t>4</t>
    </r>
    <r>
      <rPr>
        <sz val="10"/>
        <rFont val="Times New Roman"/>
        <family val="1"/>
      </rPr>
      <t xml:space="preserve"> has oxidation number zero for Ni</t>
    </r>
  </si>
  <si>
    <r>
      <t>The IUPAC name of K</t>
    </r>
    <r>
      <rPr>
        <vertAlign val="subscript"/>
        <sz val="10"/>
        <rFont val="Times New Roman"/>
        <family val="1"/>
      </rPr>
      <t>3</t>
    </r>
    <r>
      <rPr>
        <sz val="10"/>
        <rFont val="Times New Roman"/>
        <family val="1"/>
      </rPr>
      <t>[Al(C</t>
    </r>
    <r>
      <rPr>
        <vertAlign val="subscript"/>
        <sz val="10"/>
        <rFont val="Times New Roman"/>
        <family val="1"/>
      </rPr>
      <t>2</t>
    </r>
    <r>
      <rPr>
        <sz val="10"/>
        <rFont val="Times New Roman"/>
        <family val="1"/>
      </rPr>
      <t>O</t>
    </r>
    <r>
      <rPr>
        <vertAlign val="subscript"/>
        <sz val="10"/>
        <rFont val="Times New Roman"/>
        <family val="1"/>
      </rPr>
      <t>4</t>
    </r>
    <r>
      <rPr>
        <sz val="10"/>
        <rFont val="Times New Roman"/>
        <family val="1"/>
      </rPr>
      <t>)</t>
    </r>
    <r>
      <rPr>
        <vertAlign val="subscript"/>
        <sz val="10"/>
        <rFont val="Times New Roman"/>
        <family val="1"/>
      </rPr>
      <t>3</t>
    </r>
    <r>
      <rPr>
        <sz val="10"/>
        <rFont val="Times New Roman"/>
        <family val="1"/>
      </rPr>
      <t>] is</t>
    </r>
  </si>
  <si>
    <r>
      <t>The charge on [Ag(CN)</t>
    </r>
    <r>
      <rPr>
        <vertAlign val="subscript"/>
        <sz val="10"/>
        <rFont val="Times New Roman"/>
        <family val="1"/>
      </rPr>
      <t>2</t>
    </r>
    <r>
      <rPr>
        <sz val="10"/>
        <rFont val="Times New Roman"/>
        <family val="1"/>
      </rPr>
      <t>] complex is</t>
    </r>
  </si>
  <si>
    <r>
      <t>The IUPAC name of [Co(NH</t>
    </r>
    <r>
      <rPr>
        <vertAlign val="subscript"/>
        <sz val="10"/>
        <rFont val="Times New Roman"/>
        <family val="1"/>
      </rPr>
      <t>3</t>
    </r>
    <r>
      <rPr>
        <sz val="10"/>
        <rFont val="Times New Roman"/>
        <family val="1"/>
      </rPr>
      <t>)</t>
    </r>
    <r>
      <rPr>
        <vertAlign val="subscript"/>
        <sz val="10"/>
        <rFont val="Times New Roman"/>
        <family val="1"/>
      </rPr>
      <t>3</t>
    </r>
    <r>
      <rPr>
        <sz val="10"/>
        <rFont val="Times New Roman"/>
        <family val="1"/>
      </rPr>
      <t>(H</t>
    </r>
    <r>
      <rPr>
        <vertAlign val="subscript"/>
        <sz val="10"/>
        <rFont val="Times New Roman"/>
        <family val="1"/>
      </rPr>
      <t>2</t>
    </r>
    <r>
      <rPr>
        <sz val="10"/>
        <rFont val="Times New Roman"/>
        <family val="1"/>
      </rPr>
      <t>O)</t>
    </r>
    <r>
      <rPr>
        <vertAlign val="subscript"/>
        <sz val="10"/>
        <rFont val="Times New Roman"/>
        <family val="1"/>
      </rPr>
      <t>2</t>
    </r>
    <r>
      <rPr>
        <sz val="10"/>
        <rFont val="Times New Roman"/>
        <family val="1"/>
      </rPr>
      <t>Cl] Cl</t>
    </r>
    <r>
      <rPr>
        <vertAlign val="subscript"/>
        <sz val="10"/>
        <rFont val="Times New Roman"/>
        <family val="1"/>
      </rPr>
      <t>2</t>
    </r>
    <r>
      <rPr>
        <sz val="10"/>
        <rFont val="Times New Roman"/>
        <family val="1"/>
      </rPr>
      <t xml:space="preserve"> is</t>
    </r>
  </si>
  <si>
    <r>
      <t>Pick out the correct name of [Co(NH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Cl]Cl</t>
    </r>
    <r>
      <rPr>
        <vertAlign val="subscript"/>
        <sz val="10"/>
        <rFont val="Times New Roman"/>
        <family val="1"/>
      </rPr>
      <t>2</t>
    </r>
  </si>
  <si>
    <r>
      <t>The coordination number and oxidation state of the element E in the complex [E(en)</t>
    </r>
    <r>
      <rPr>
        <vertAlign val="subscript"/>
        <sz val="10"/>
        <rFont val="Times New Roman"/>
        <family val="1"/>
      </rPr>
      <t>2</t>
    </r>
    <r>
      <rPr>
        <sz val="10"/>
        <rFont val="Times New Roman"/>
        <family val="1"/>
      </rPr>
      <t>(C</t>
    </r>
    <r>
      <rPr>
        <vertAlign val="subscript"/>
        <sz val="10"/>
        <rFont val="Times New Roman"/>
        <family val="1"/>
      </rPr>
      <t>2</t>
    </r>
    <r>
      <rPr>
        <sz val="10"/>
        <rFont val="Times New Roman"/>
        <family val="1"/>
      </rPr>
      <t>O</t>
    </r>
    <r>
      <rPr>
        <vertAlign val="subscript"/>
        <sz val="10"/>
        <rFont val="Times New Roman"/>
        <family val="1"/>
      </rPr>
      <t>4</t>
    </r>
    <r>
      <rPr>
        <sz val="10"/>
        <rFont val="Times New Roman"/>
        <family val="1"/>
      </rPr>
      <t>)]NO</t>
    </r>
    <r>
      <rPr>
        <vertAlign val="subscript"/>
        <sz val="10"/>
        <rFont val="Times New Roman"/>
        <family val="1"/>
      </rPr>
      <t>2</t>
    </r>
    <r>
      <rPr>
        <sz val="10"/>
        <rFont val="Times New Roman"/>
        <family val="1"/>
      </rPr>
      <t xml:space="preserve"> are respectively</t>
    </r>
  </si>
  <si>
    <r>
      <t>     In [Ag(CN)</t>
    </r>
    <r>
      <rPr>
        <vertAlign val="subscript"/>
        <sz val="10"/>
        <rFont val="Times New Roman"/>
        <family val="1"/>
      </rPr>
      <t>2</t>
    </r>
    <r>
      <rPr>
        <sz val="10"/>
        <rFont val="Times New Roman"/>
        <family val="1"/>
      </rPr>
      <t>]</t>
    </r>
    <r>
      <rPr>
        <vertAlign val="superscript"/>
        <sz val="10"/>
        <rFont val="Times New Roman"/>
        <family val="1"/>
      </rPr>
      <t>-</t>
    </r>
    <r>
      <rPr>
        <sz val="10"/>
        <rFont val="Times New Roman"/>
        <family val="1"/>
      </rPr>
      <t>, the number of Pi bonds are</t>
    </r>
  </si>
  <si>
    <r>
      <t xml:space="preserve"> The EAN of nickel in Ni(CO)</t>
    </r>
    <r>
      <rPr>
        <vertAlign val="subscript"/>
        <sz val="10"/>
        <rFont val="Times New Roman"/>
        <family val="1"/>
      </rPr>
      <t>4</t>
    </r>
  </si>
  <si>
    <r>
      <t xml:space="preserve"> [Pd (NH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 Cl</t>
    </r>
    <r>
      <rPr>
        <vertAlign val="subscript"/>
        <sz val="10"/>
        <rFont val="Times New Roman"/>
        <family val="1"/>
      </rPr>
      <t>4</t>
    </r>
  </si>
  <si>
    <r>
      <t>[Cr (NH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CI] SO</t>
    </r>
    <r>
      <rPr>
        <vertAlign val="subscript"/>
        <sz val="10"/>
        <rFont val="Times New Roman"/>
        <family val="1"/>
      </rPr>
      <t>4</t>
    </r>
    <r>
      <rPr>
        <vertAlign val="superscript"/>
        <sz val="10"/>
        <rFont val="Times New Roman"/>
        <family val="1"/>
      </rPr>
      <t>--</t>
    </r>
  </si>
  <si>
    <r>
      <t>   Na</t>
    </r>
    <r>
      <rPr>
        <vertAlign val="subscript"/>
        <sz val="10"/>
        <rFont val="Times New Roman"/>
        <family val="1"/>
      </rPr>
      <t>4</t>
    </r>
    <r>
      <rPr>
        <sz val="10"/>
        <rFont val="Times New Roman"/>
        <family val="1"/>
      </rPr>
      <t xml:space="preserve"> [Fe(CN)</t>
    </r>
    <r>
      <rPr>
        <vertAlign val="subscript"/>
        <sz val="10"/>
        <rFont val="Times New Roman"/>
        <family val="1"/>
      </rPr>
      <t>6</t>
    </r>
    <r>
      <rPr>
        <sz val="10"/>
        <rFont val="Times New Roman"/>
        <family val="1"/>
      </rPr>
      <t>]</t>
    </r>
  </si>
  <si>
    <r>
      <t>       K</t>
    </r>
    <r>
      <rPr>
        <vertAlign val="subscript"/>
        <sz val="10"/>
        <rFont val="Times New Roman"/>
        <family val="1"/>
      </rPr>
      <t>3</t>
    </r>
    <r>
      <rPr>
        <sz val="10"/>
        <rFont val="Times New Roman"/>
        <family val="1"/>
      </rPr>
      <t xml:space="preserve"> [Fe(CN)</t>
    </r>
    <r>
      <rPr>
        <vertAlign val="subscript"/>
        <sz val="10"/>
        <rFont val="Times New Roman"/>
        <family val="1"/>
      </rPr>
      <t>6</t>
    </r>
    <r>
      <rPr>
        <sz val="10"/>
        <rFont val="Times New Roman"/>
        <family val="1"/>
      </rPr>
      <t>]</t>
    </r>
  </si>
  <si>
    <r>
      <t>The IUPAC name of K</t>
    </r>
    <r>
      <rPr>
        <vertAlign val="subscript"/>
        <sz val="10"/>
        <rFont val="Times New Roman"/>
        <family val="1"/>
      </rPr>
      <t>4</t>
    </r>
    <r>
      <rPr>
        <sz val="10"/>
        <rFont val="Times New Roman"/>
        <family val="1"/>
      </rPr>
      <t xml:space="preserve"> [Ni(CN)</t>
    </r>
    <r>
      <rPr>
        <vertAlign val="subscript"/>
        <sz val="10"/>
        <rFont val="Times New Roman"/>
        <family val="1"/>
      </rPr>
      <t>4</t>
    </r>
    <r>
      <rPr>
        <sz val="10"/>
        <rFont val="Times New Roman"/>
        <family val="1"/>
      </rPr>
      <t>] is</t>
    </r>
  </si>
  <si>
    <r>
      <t>Mn(CO)</t>
    </r>
    <r>
      <rPr>
        <vertAlign val="subscript"/>
        <sz val="10"/>
        <rFont val="Times New Roman"/>
        <family val="1"/>
      </rPr>
      <t>5</t>
    </r>
  </si>
  <si>
    <r>
      <t>Ni(CO)</t>
    </r>
    <r>
      <rPr>
        <vertAlign val="subscript"/>
        <sz val="10"/>
        <rFont val="Times New Roman"/>
        <family val="1"/>
      </rPr>
      <t>4</t>
    </r>
  </si>
  <si>
    <r>
      <t>Fe(CO)</t>
    </r>
    <r>
      <rPr>
        <vertAlign val="subscript"/>
        <sz val="10"/>
        <rFont val="Times New Roman"/>
        <family val="1"/>
      </rPr>
      <t>5</t>
    </r>
  </si>
  <si>
    <t>   In which of the following compounds iron has +3 oxidation number</t>
  </si>
  <si>
    <r>
      <t>Fe (NO</t>
    </r>
    <r>
      <rPr>
        <vertAlign val="subscript"/>
        <sz val="10"/>
        <rFont val="Times New Roman"/>
        <family val="1"/>
      </rPr>
      <t>3</t>
    </r>
    <r>
      <rPr>
        <sz val="10"/>
        <rFont val="Times New Roman"/>
        <family val="1"/>
      </rPr>
      <t>)</t>
    </r>
    <r>
      <rPr>
        <vertAlign val="subscript"/>
        <sz val="10"/>
        <rFont val="Times New Roman"/>
        <family val="1"/>
      </rPr>
      <t>2 </t>
    </r>
    <r>
      <rPr>
        <sz val="10"/>
        <rFont val="Times New Roman"/>
        <family val="1"/>
      </rPr>
      <t xml:space="preserve">    </t>
    </r>
  </si>
  <si>
    <r>
      <t xml:space="preserve"> Fe C</t>
    </r>
    <r>
      <rPr>
        <vertAlign val="subscript"/>
        <sz val="10"/>
        <rFont val="Times New Roman"/>
        <family val="1"/>
      </rPr>
      <t>2</t>
    </r>
    <r>
      <rPr>
        <sz val="10"/>
        <rFont val="Times New Roman"/>
        <family val="1"/>
      </rPr>
      <t>O</t>
    </r>
    <r>
      <rPr>
        <vertAlign val="subscript"/>
        <sz val="10"/>
        <rFont val="Times New Roman"/>
        <family val="1"/>
      </rPr>
      <t>4</t>
    </r>
  </si>
  <si>
    <r>
      <t>   [Fe(H</t>
    </r>
    <r>
      <rPr>
        <vertAlign val="subscript"/>
        <sz val="10"/>
        <rFont val="Times New Roman"/>
        <family val="1"/>
      </rPr>
      <t>2</t>
    </r>
    <r>
      <rPr>
        <sz val="10"/>
        <rFont val="Times New Roman"/>
        <family val="1"/>
      </rPr>
      <t>O)</t>
    </r>
    <r>
      <rPr>
        <vertAlign val="subscript"/>
        <sz val="10"/>
        <rFont val="Times New Roman"/>
        <family val="1"/>
      </rPr>
      <t>6</t>
    </r>
    <r>
      <rPr>
        <sz val="10"/>
        <rFont val="Times New Roman"/>
        <family val="1"/>
      </rPr>
      <t>]Cl</t>
    </r>
    <r>
      <rPr>
        <vertAlign val="subscript"/>
        <sz val="10"/>
        <rFont val="Times New Roman"/>
        <family val="1"/>
      </rPr>
      <t>3</t>
    </r>
  </si>
  <si>
    <r>
      <t>(NH</t>
    </r>
    <r>
      <rPr>
        <vertAlign val="subscript"/>
        <sz val="10"/>
        <rFont val="Times New Roman"/>
        <family val="1"/>
      </rPr>
      <t>4</t>
    </r>
    <r>
      <rPr>
        <sz val="10"/>
        <rFont val="Times New Roman"/>
        <family val="1"/>
      </rPr>
      <t>)</t>
    </r>
    <r>
      <rPr>
        <vertAlign val="subscript"/>
        <sz val="10"/>
        <rFont val="Times New Roman"/>
        <family val="1"/>
      </rPr>
      <t>2</t>
    </r>
    <r>
      <rPr>
        <sz val="10"/>
        <rFont val="Times New Roman"/>
        <family val="1"/>
      </rPr>
      <t>SO</t>
    </r>
    <r>
      <rPr>
        <vertAlign val="subscript"/>
        <sz val="10"/>
        <rFont val="Times New Roman"/>
        <family val="1"/>
      </rPr>
      <t>4</t>
    </r>
    <r>
      <rPr>
        <sz val="10"/>
        <rFont val="Times New Roman"/>
        <family val="1"/>
      </rPr>
      <t xml:space="preserve"> FeSO</t>
    </r>
    <r>
      <rPr>
        <vertAlign val="subscript"/>
        <sz val="10"/>
        <rFont val="Times New Roman"/>
        <family val="1"/>
      </rPr>
      <t>4.</t>
    </r>
    <r>
      <rPr>
        <sz val="10"/>
        <rFont val="Times New Roman"/>
        <family val="1"/>
      </rPr>
      <t>6H</t>
    </r>
    <r>
      <rPr>
        <vertAlign val="subscript"/>
        <sz val="10"/>
        <rFont val="Times New Roman"/>
        <family val="1"/>
      </rPr>
      <t>2</t>
    </r>
    <r>
      <rPr>
        <sz val="10"/>
        <rFont val="Times New Roman"/>
        <family val="1"/>
      </rPr>
      <t>O</t>
    </r>
  </si>
  <si>
    <r>
      <t>MA</t>
    </r>
    <r>
      <rPr>
        <vertAlign val="subscript"/>
        <sz val="10"/>
        <rFont val="Times New Roman"/>
        <family val="1"/>
      </rPr>
      <t>5</t>
    </r>
    <r>
      <rPr>
        <sz val="10"/>
        <rFont val="Times New Roman"/>
        <family val="1"/>
      </rPr>
      <t>B</t>
    </r>
  </si>
  <si>
    <r>
      <t>MA</t>
    </r>
    <r>
      <rPr>
        <vertAlign val="subscript"/>
        <sz val="10"/>
        <rFont val="Times New Roman"/>
        <family val="1"/>
      </rPr>
      <t>2</t>
    </r>
    <r>
      <rPr>
        <sz val="10"/>
        <rFont val="Times New Roman"/>
        <family val="1"/>
      </rPr>
      <t>B4</t>
    </r>
  </si>
  <si>
    <r>
      <t>MA</t>
    </r>
    <r>
      <rPr>
        <vertAlign val="subscript"/>
        <sz val="10"/>
        <rFont val="Times New Roman"/>
        <family val="1"/>
      </rPr>
      <t>3</t>
    </r>
    <r>
      <rPr>
        <sz val="10"/>
        <rFont val="Times New Roman"/>
        <family val="1"/>
      </rPr>
      <t>B</t>
    </r>
    <r>
      <rPr>
        <vertAlign val="subscript"/>
        <sz val="10"/>
        <rFont val="Times New Roman"/>
        <family val="1"/>
      </rPr>
      <t>3</t>
    </r>
  </si>
  <si>
    <r>
      <t>MA</t>
    </r>
    <r>
      <rPr>
        <vertAlign val="subscript"/>
        <sz val="10"/>
        <rFont val="Times New Roman"/>
        <family val="1"/>
      </rPr>
      <t>4</t>
    </r>
    <r>
      <rPr>
        <sz val="10"/>
        <rFont val="Times New Roman"/>
        <family val="1"/>
      </rPr>
      <t>B</t>
    </r>
    <r>
      <rPr>
        <vertAlign val="subscript"/>
        <sz val="10"/>
        <rFont val="Times New Roman"/>
        <family val="1"/>
      </rPr>
      <t>2</t>
    </r>
  </si>
  <si>
    <r>
      <t>The number of unpaired electrons in the complex ion [CoF</t>
    </r>
    <r>
      <rPr>
        <vertAlign val="subscript"/>
        <sz val="10"/>
        <rFont val="Times New Roman"/>
        <family val="1"/>
      </rPr>
      <t>6</t>
    </r>
    <r>
      <rPr>
        <sz val="10"/>
        <rFont val="Times New Roman"/>
        <family val="1"/>
      </rPr>
      <t>]</t>
    </r>
    <r>
      <rPr>
        <vertAlign val="superscript"/>
        <sz val="10"/>
        <rFont val="Times New Roman"/>
        <family val="1"/>
      </rPr>
      <t>3-</t>
    </r>
    <r>
      <rPr>
        <sz val="10"/>
        <rFont val="Times New Roman"/>
        <family val="1"/>
      </rPr>
      <t xml:space="preserve"> is (At.No of Co = 27]</t>
    </r>
  </si>
  <si>
    <r>
      <t xml:space="preserve"> [Cr(NH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 [Co(CN)</t>
    </r>
    <r>
      <rPr>
        <vertAlign val="subscript"/>
        <sz val="10"/>
        <rFont val="Times New Roman"/>
        <family val="1"/>
      </rPr>
      <t>6</t>
    </r>
    <r>
      <rPr>
        <sz val="10"/>
        <rFont val="Times New Roman"/>
        <family val="1"/>
      </rPr>
      <t>]</t>
    </r>
  </si>
  <si>
    <r>
      <t xml:space="preserve"> [Co(en)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</si>
  <si>
    <r>
      <t>    [Cr(NH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]Cl</t>
    </r>
    <r>
      <rPr>
        <vertAlign val="subscript"/>
        <sz val="10"/>
        <rFont val="Times New Roman"/>
        <family val="1"/>
      </rPr>
      <t>3</t>
    </r>
  </si>
  <si>
    <r>
      <t xml:space="preserve"> [Cr(en)</t>
    </r>
    <r>
      <rPr>
        <vertAlign val="subscript"/>
        <sz val="10"/>
        <rFont val="Times New Roman"/>
        <family val="1"/>
      </rPr>
      <t>2</t>
    </r>
    <r>
      <rPr>
        <sz val="10"/>
        <rFont val="Times New Roman"/>
        <family val="1"/>
      </rPr>
      <t>C1</t>
    </r>
    <r>
      <rPr>
        <vertAlign val="subscript"/>
        <sz val="10"/>
        <rFont val="Times New Roman"/>
        <family val="1"/>
      </rPr>
      <t>2</t>
    </r>
    <r>
      <rPr>
        <sz val="10"/>
        <rFont val="Times New Roman"/>
        <family val="1"/>
      </rPr>
      <t>]</t>
    </r>
    <r>
      <rPr>
        <vertAlign val="superscript"/>
        <sz val="10"/>
        <rFont val="Times New Roman"/>
        <family val="1"/>
      </rPr>
      <t>+</t>
    </r>
  </si>
  <si>
    <r>
      <t>[Co(NH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NO</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 xml:space="preserve"> and [Co(NH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ON)O]Cl</t>
    </r>
    <r>
      <rPr>
        <vertAlign val="subscript"/>
        <sz val="10"/>
        <rFont val="Times New Roman"/>
        <family val="1"/>
      </rPr>
      <t>2</t>
    </r>
    <r>
      <rPr>
        <sz val="10"/>
        <rFont val="Times New Roman"/>
        <family val="1"/>
      </rPr>
      <t xml:space="preserve"> are</t>
    </r>
  </si>
  <si>
    <r>
      <t>[Co(NH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Br]SO</t>
    </r>
    <r>
      <rPr>
        <vertAlign val="subscript"/>
        <sz val="10"/>
        <rFont val="Times New Roman"/>
        <family val="1"/>
      </rPr>
      <t>4</t>
    </r>
    <r>
      <rPr>
        <sz val="10"/>
        <rFont val="Times New Roman"/>
        <family val="1"/>
      </rPr>
      <t xml:space="preserve"> and [Co(NH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SO</t>
    </r>
    <r>
      <rPr>
        <vertAlign val="subscript"/>
        <sz val="10"/>
        <rFont val="Times New Roman"/>
        <family val="1"/>
      </rPr>
      <t>4</t>
    </r>
    <r>
      <rPr>
        <sz val="10"/>
        <rFont val="Times New Roman"/>
        <family val="1"/>
      </rPr>
      <t>] Br</t>
    </r>
    <r>
      <rPr>
        <vertAlign val="superscript"/>
        <sz val="10"/>
        <rFont val="Times New Roman"/>
        <family val="1"/>
      </rPr>
      <t>+</t>
    </r>
    <r>
      <rPr>
        <sz val="10"/>
        <rFont val="Times New Roman"/>
        <family val="1"/>
      </rPr>
      <t xml:space="preserve"> are examples of</t>
    </r>
  </si>
  <si>
    <r>
      <t>[ Co(en)</t>
    </r>
    <r>
      <rPr>
        <vertAlign val="subscript"/>
        <sz val="10"/>
        <rFont val="Times New Roman"/>
        <family val="1"/>
      </rPr>
      <t>3</t>
    </r>
    <r>
      <rPr>
        <sz val="10"/>
        <rFont val="Times New Roman"/>
        <family val="1"/>
      </rPr>
      <t>]</t>
    </r>
    <r>
      <rPr>
        <vertAlign val="superscript"/>
        <sz val="10"/>
        <rFont val="Times New Roman"/>
        <family val="1"/>
      </rPr>
      <t>3+</t>
    </r>
  </si>
  <si>
    <r>
      <t>[ Co(en)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r>
      <rPr>
        <vertAlign val="superscript"/>
        <sz val="10"/>
        <rFont val="Times New Roman"/>
        <family val="1"/>
      </rPr>
      <t>+</t>
    </r>
  </si>
  <si>
    <r>
      <t xml:space="preserve">  [Co (NH</t>
    </r>
    <r>
      <rPr>
        <vertAlign val="subscript"/>
        <sz val="10"/>
        <rFont val="Times New Roman"/>
        <family val="1"/>
      </rPr>
      <t>3</t>
    </r>
    <r>
      <rPr>
        <sz val="10"/>
        <rFont val="Times New Roman"/>
        <family val="1"/>
      </rPr>
      <t>)</t>
    </r>
    <r>
      <rPr>
        <vertAlign val="subscript"/>
        <sz val="10"/>
        <rFont val="Times New Roman"/>
        <family val="1"/>
      </rPr>
      <t xml:space="preserve">3 </t>
    </r>
    <r>
      <rPr>
        <sz val="10"/>
        <rFont val="Times New Roman"/>
        <family val="1"/>
      </rPr>
      <t>Cl</t>
    </r>
    <r>
      <rPr>
        <vertAlign val="subscript"/>
        <sz val="10"/>
        <rFont val="Times New Roman"/>
        <family val="1"/>
      </rPr>
      <t>3</t>
    </r>
    <r>
      <rPr>
        <sz val="10"/>
        <rFont val="Times New Roman"/>
        <family val="1"/>
      </rPr>
      <t>]</t>
    </r>
  </si>
  <si>
    <r>
      <t xml:space="preserve"> [Co (en)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C1</t>
    </r>
    <r>
      <rPr>
        <vertAlign val="subscript"/>
        <sz val="10"/>
        <rFont val="Times New Roman"/>
        <family val="1"/>
      </rPr>
      <t>2</t>
    </r>
    <r>
      <rPr>
        <sz val="10"/>
        <rFont val="Times New Roman"/>
        <family val="1"/>
      </rPr>
      <t>]</t>
    </r>
    <r>
      <rPr>
        <vertAlign val="superscript"/>
        <sz val="10"/>
        <rFont val="Times New Roman"/>
        <family val="1"/>
      </rPr>
      <t>+</t>
    </r>
  </si>
  <si>
    <r>
      <t>[Cr(NH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 Cl</t>
    </r>
    <r>
      <rPr>
        <vertAlign val="subscript"/>
        <sz val="10"/>
        <rFont val="Times New Roman"/>
        <family val="1"/>
      </rPr>
      <t>3</t>
    </r>
  </si>
  <si>
    <r>
      <t>[Co(NH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Br]SO</t>
    </r>
    <r>
      <rPr>
        <vertAlign val="subscript"/>
        <sz val="10"/>
        <rFont val="Times New Roman"/>
        <family val="1"/>
      </rPr>
      <t>4</t>
    </r>
  </si>
  <si>
    <r>
      <t>[Cr(en)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</si>
  <si>
    <r>
      <t>[Cr (en)</t>
    </r>
    <r>
      <rPr>
        <vertAlign val="subscript"/>
        <sz val="10"/>
        <rFont val="Times New Roman"/>
        <family val="1"/>
      </rPr>
      <t>2</t>
    </r>
    <r>
      <rPr>
        <sz val="10"/>
        <rFont val="Times New Roman"/>
        <family val="1"/>
      </rPr>
      <t xml:space="preserve"> Cl</t>
    </r>
    <r>
      <rPr>
        <vertAlign val="subscript"/>
        <sz val="10"/>
        <rFont val="Times New Roman"/>
        <family val="1"/>
      </rPr>
      <t>3</t>
    </r>
    <r>
      <rPr>
        <sz val="10"/>
        <rFont val="Times New Roman"/>
        <family val="1"/>
      </rPr>
      <t>]</t>
    </r>
  </si>
  <si>
    <r>
      <t>[Pt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 xml:space="preserve"> Cl</t>
    </r>
    <r>
      <rPr>
        <vertAlign val="subscript"/>
        <sz val="10"/>
        <rFont val="Times New Roman"/>
        <family val="1"/>
      </rPr>
      <t>2</t>
    </r>
    <r>
      <rPr>
        <sz val="10"/>
        <rFont val="Times New Roman"/>
        <family val="1"/>
      </rPr>
      <t xml:space="preserve"> ] shows</t>
    </r>
  </si>
  <si>
    <r>
      <t>[CoCl</t>
    </r>
    <r>
      <rPr>
        <vertAlign val="subscript"/>
        <sz val="10"/>
        <rFont val="Times New Roman"/>
        <family val="1"/>
      </rPr>
      <t>2</t>
    </r>
    <r>
      <rPr>
        <sz val="10"/>
        <rFont val="Times New Roman"/>
        <family val="1"/>
      </rPr>
      <t>(NH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t>
    </r>
    <r>
      <rPr>
        <vertAlign val="superscript"/>
        <sz val="10"/>
        <rFont val="Times New Roman"/>
        <family val="1"/>
      </rPr>
      <t>+</t>
    </r>
    <r>
      <rPr>
        <sz val="10"/>
        <rFont val="Times New Roman"/>
        <family val="1"/>
      </rPr>
      <t xml:space="preserve"> shows</t>
    </r>
  </si>
  <si>
    <r>
      <t>CrCl</t>
    </r>
    <r>
      <rPr>
        <vertAlign val="subscript"/>
        <sz val="10"/>
        <rFont val="Times New Roman"/>
        <family val="1"/>
      </rPr>
      <t>3</t>
    </r>
    <r>
      <rPr>
        <sz val="10"/>
        <rFont val="Times New Roman"/>
        <family val="1"/>
      </rPr>
      <t>.6H</t>
    </r>
    <r>
      <rPr>
        <vertAlign val="subscript"/>
        <sz val="10"/>
        <rFont val="Times New Roman"/>
        <family val="1"/>
      </rPr>
      <t>2</t>
    </r>
    <r>
      <rPr>
        <sz val="10"/>
        <rFont val="Times New Roman"/>
        <family val="1"/>
      </rPr>
      <t>O shows</t>
    </r>
  </si>
  <si>
    <r>
      <t>[Cr(NH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Cl</t>
    </r>
    <r>
      <rPr>
        <vertAlign val="subscript"/>
        <sz val="10"/>
        <rFont val="Times New Roman"/>
        <family val="1"/>
      </rPr>
      <t>2</t>
    </r>
    <r>
      <rPr>
        <sz val="10"/>
        <rFont val="Times New Roman"/>
        <family val="1"/>
      </rPr>
      <t xml:space="preserve">] Cl </t>
    </r>
  </si>
  <si>
    <r>
      <t>[CO(en)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 Cl</t>
    </r>
  </si>
  <si>
    <r>
      <t>[Co(NH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NO</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 xml:space="preserve"> </t>
    </r>
  </si>
  <si>
    <r>
      <t xml:space="preserve"> [Pt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</si>
  <si>
    <t>      The compound which exhibits geometrical isomerism is</t>
  </si>
  <si>
    <r>
      <t>[Pt (en) Cl</t>
    </r>
    <r>
      <rPr>
        <vertAlign val="subscript"/>
        <sz val="10"/>
        <rFont val="Times New Roman"/>
        <family val="1"/>
      </rPr>
      <t>2</t>
    </r>
    <r>
      <rPr>
        <sz val="10"/>
        <rFont val="Times New Roman"/>
        <family val="1"/>
      </rPr>
      <t>]</t>
    </r>
  </si>
  <si>
    <r>
      <t>[Pt(en)</t>
    </r>
    <r>
      <rPr>
        <vertAlign val="subscript"/>
        <sz val="10"/>
        <rFont val="Times New Roman"/>
        <family val="1"/>
      </rPr>
      <t>2</t>
    </r>
    <r>
      <rPr>
        <sz val="10"/>
        <rFont val="Times New Roman"/>
        <family val="1"/>
      </rPr>
      <t>]Cl</t>
    </r>
    <r>
      <rPr>
        <vertAlign val="subscript"/>
        <sz val="10"/>
        <rFont val="Times New Roman"/>
        <family val="1"/>
      </rPr>
      <t>2</t>
    </r>
  </si>
  <si>
    <r>
      <t>[Pt (en)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]Cl</t>
    </r>
    <r>
      <rPr>
        <vertAlign val="subscript"/>
        <sz val="10"/>
        <rFont val="Times New Roman"/>
        <family val="1"/>
      </rPr>
      <t>2</t>
    </r>
  </si>
  <si>
    <r>
      <t>[Pt (NH</t>
    </r>
    <r>
      <rPr>
        <vertAlign val="subscript"/>
        <sz val="10"/>
        <rFont val="Times New Roman"/>
        <family val="1"/>
      </rPr>
      <t>3</t>
    </r>
    <r>
      <rPr>
        <sz val="10"/>
        <rFont val="Times New Roman"/>
        <family val="1"/>
      </rPr>
      <t>)</t>
    </r>
    <r>
      <rPr>
        <vertAlign val="subscript"/>
        <sz val="10"/>
        <rFont val="Times New Roman"/>
        <family val="1"/>
      </rPr>
      <t>3</t>
    </r>
    <r>
      <rPr>
        <sz val="10"/>
        <rFont val="Times New Roman"/>
        <family val="1"/>
      </rPr>
      <t>] Cl</t>
    </r>
  </si>
  <si>
    <r>
      <t>[Co(NH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C1</t>
    </r>
    <r>
      <rPr>
        <vertAlign val="subscript"/>
        <sz val="10"/>
        <rFont val="Times New Roman"/>
        <family val="1"/>
      </rPr>
      <t>2</t>
    </r>
    <r>
      <rPr>
        <sz val="10"/>
        <rFont val="Times New Roman"/>
        <family val="1"/>
      </rPr>
      <t>]</t>
    </r>
    <r>
      <rPr>
        <vertAlign val="superscript"/>
        <sz val="10"/>
        <rFont val="Times New Roman"/>
        <family val="1"/>
      </rPr>
      <t>+</t>
    </r>
    <r>
      <rPr>
        <sz val="10"/>
        <rFont val="Times New Roman"/>
        <family val="1"/>
      </rPr>
      <t xml:space="preserve"> exhibits ……….. Isomerism</t>
    </r>
  </si>
  <si>
    <r>
      <t xml:space="preserve"> The number of geometrical isomers for [Pt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C1</t>
    </r>
    <r>
      <rPr>
        <vertAlign val="subscript"/>
        <sz val="10"/>
        <rFont val="Times New Roman"/>
        <family val="1"/>
      </rPr>
      <t>2</t>
    </r>
    <r>
      <rPr>
        <sz val="10"/>
        <rFont val="Times New Roman"/>
        <family val="1"/>
      </rPr>
      <t xml:space="preserve">] is </t>
    </r>
  </si>
  <si>
    <r>
      <t>The number of geometrical isomers of the complex [Co(NO</t>
    </r>
    <r>
      <rPr>
        <vertAlign val="subscript"/>
        <sz val="10"/>
        <rFont val="Times New Roman"/>
        <family val="1"/>
      </rPr>
      <t>2</t>
    </r>
    <r>
      <rPr>
        <sz val="10"/>
        <rFont val="Times New Roman"/>
        <family val="1"/>
      </rPr>
      <t>)</t>
    </r>
    <r>
      <rPr>
        <vertAlign val="subscript"/>
        <sz val="10"/>
        <rFont val="Times New Roman"/>
        <family val="1"/>
      </rPr>
      <t>2</t>
    </r>
    <r>
      <rPr>
        <sz val="10"/>
        <rFont val="Times New Roman"/>
        <family val="1"/>
      </rPr>
      <t>(NH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 is</t>
    </r>
  </si>
  <si>
    <r>
      <t>The possible number of optical isomers of - [Co(en)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r>
      <rPr>
        <vertAlign val="superscript"/>
        <sz val="10"/>
        <rFont val="Times New Roman"/>
        <family val="1"/>
      </rPr>
      <t>+</t>
    </r>
    <r>
      <rPr>
        <sz val="10"/>
        <rFont val="Times New Roman"/>
        <family val="1"/>
      </rPr>
      <t xml:space="preserve"> are</t>
    </r>
  </si>
  <si>
    <r>
      <t>[Cr(NH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 [Cr(SCN)6] and [Cr(NH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 xml:space="preserve"> (SCN)</t>
    </r>
    <r>
      <rPr>
        <vertAlign val="subscript"/>
        <sz val="10"/>
        <rFont val="Times New Roman"/>
        <family val="1"/>
      </rPr>
      <t>4</t>
    </r>
    <r>
      <rPr>
        <sz val="10"/>
        <rFont val="Times New Roman"/>
        <family val="1"/>
      </rPr>
      <t>] [Cr (NH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 xml:space="preserve"> (SCN)</t>
    </r>
    <r>
      <rPr>
        <vertAlign val="subscript"/>
        <sz val="10"/>
        <rFont val="Times New Roman"/>
        <family val="1"/>
      </rPr>
      <t>2</t>
    </r>
    <r>
      <rPr>
        <sz val="10"/>
        <rFont val="Times New Roman"/>
        <family val="1"/>
      </rPr>
      <t>] are the examples of what type of isomerism ?</t>
    </r>
  </si>
  <si>
    <r>
      <t>The number of isomers possible for square planer complex K</t>
    </r>
    <r>
      <rPr>
        <vertAlign val="subscript"/>
        <sz val="10"/>
        <rFont val="Times New Roman"/>
        <family val="1"/>
      </rPr>
      <t>2</t>
    </r>
    <r>
      <rPr>
        <sz val="10"/>
        <rFont val="Times New Roman"/>
        <family val="1"/>
      </rPr>
      <t>[PdCIBr</t>
    </r>
    <r>
      <rPr>
        <vertAlign val="subscript"/>
        <sz val="10"/>
        <rFont val="Times New Roman"/>
        <family val="1"/>
      </rPr>
      <t>2</t>
    </r>
    <r>
      <rPr>
        <sz val="10"/>
        <rFont val="Times New Roman"/>
        <family val="1"/>
      </rPr>
      <t xml:space="preserve"> (SCN)] are</t>
    </r>
  </si>
  <si>
    <r>
      <t>The number of unpaired electrons in Ni(CO)</t>
    </r>
    <r>
      <rPr>
        <vertAlign val="subscript"/>
        <sz val="10"/>
        <rFont val="Times New Roman"/>
        <family val="1"/>
      </rPr>
      <t>4</t>
    </r>
    <r>
      <rPr>
        <sz val="10"/>
        <rFont val="Times New Roman"/>
        <family val="1"/>
      </rPr>
      <t xml:space="preserve"> is</t>
    </r>
  </si>
  <si>
    <r>
      <t>[Pt(NH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Cl</t>
    </r>
    <r>
      <rPr>
        <vertAlign val="subscript"/>
        <sz val="10"/>
        <rFont val="Times New Roman"/>
        <family val="1"/>
      </rPr>
      <t>2</t>
    </r>
    <r>
      <rPr>
        <sz val="10"/>
        <rFont val="Times New Roman"/>
        <family val="1"/>
      </rPr>
      <t>]Br</t>
    </r>
    <r>
      <rPr>
        <vertAlign val="subscript"/>
        <sz val="10"/>
        <rFont val="Times New Roman"/>
        <family val="1"/>
      </rPr>
      <t>2</t>
    </r>
    <r>
      <rPr>
        <sz val="10"/>
        <rFont val="Times New Roman"/>
        <family val="1"/>
      </rPr>
      <t xml:space="preserve"> and [Pt (NH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Br</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 xml:space="preserve"> are related to each other as</t>
    </r>
  </si>
  <si>
    <r>
      <t>Pt(NH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Cl</t>
    </r>
    <r>
      <rPr>
        <vertAlign val="subscript"/>
        <sz val="10"/>
        <rFont val="Times New Roman"/>
        <family val="1"/>
      </rPr>
      <t>2</t>
    </r>
  </si>
  <si>
    <r>
      <t>[Pt(NH</t>
    </r>
    <r>
      <rPr>
        <vertAlign val="subscript"/>
        <sz val="10"/>
        <rFont val="Times New Roman"/>
        <family val="1"/>
      </rPr>
      <t>3</t>
    </r>
    <r>
      <rPr>
        <sz val="10"/>
        <rFont val="Times New Roman"/>
        <family val="1"/>
      </rPr>
      <t>)Cl</t>
    </r>
    <r>
      <rPr>
        <vertAlign val="subscript"/>
        <sz val="10"/>
        <rFont val="Times New Roman"/>
        <family val="1"/>
      </rPr>
      <t>4</t>
    </r>
    <r>
      <rPr>
        <sz val="10"/>
        <rFont val="Times New Roman"/>
        <family val="1"/>
      </rPr>
      <t>]</t>
    </r>
  </si>
  <si>
    <r>
      <t>Pt(en)</t>
    </r>
    <r>
      <rPr>
        <vertAlign val="subscript"/>
        <sz val="10"/>
        <rFont val="Times New Roman"/>
        <family val="1"/>
      </rPr>
      <t>3</t>
    </r>
    <r>
      <rPr>
        <vertAlign val="superscript"/>
        <sz val="10"/>
        <rFont val="Times New Roman"/>
        <family val="1"/>
      </rPr>
      <t>4+</t>
    </r>
  </si>
  <si>
    <r>
      <t xml:space="preserve"> [Pt(en)</t>
    </r>
    <r>
      <rPr>
        <vertAlign val="subscript"/>
        <sz val="10"/>
        <rFont val="Times New Roman"/>
        <family val="1"/>
      </rPr>
      <t>2</t>
    </r>
    <r>
      <rPr>
        <sz val="10"/>
        <rFont val="Times New Roman"/>
        <family val="1"/>
      </rPr>
      <t>]Cl</t>
    </r>
    <r>
      <rPr>
        <vertAlign val="subscript"/>
        <sz val="10"/>
        <rFont val="Times New Roman"/>
        <family val="1"/>
      </rPr>
      <t>2</t>
    </r>
  </si>
  <si>
    <r>
      <t>Types of isomerism shown by [Cr(NH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 xml:space="preserve"> NO</t>
    </r>
    <r>
      <rPr>
        <vertAlign val="subscript"/>
        <sz val="10"/>
        <rFont val="Times New Roman"/>
        <family val="1"/>
      </rPr>
      <t>2</t>
    </r>
    <r>
      <rPr>
        <sz val="10"/>
        <rFont val="Times New Roman"/>
        <family val="1"/>
      </rPr>
      <t>] Cl</t>
    </r>
    <r>
      <rPr>
        <vertAlign val="subscript"/>
        <sz val="10"/>
        <rFont val="Times New Roman"/>
        <family val="1"/>
      </rPr>
      <t>2</t>
    </r>
    <r>
      <rPr>
        <sz val="10"/>
        <rFont val="Times New Roman"/>
        <family val="1"/>
      </rPr>
      <t xml:space="preserve"> is</t>
    </r>
  </si>
  <si>
    <r>
      <t>Which of the following complex gives white precipitate with aq. BaCl</t>
    </r>
    <r>
      <rPr>
        <vertAlign val="subscript"/>
        <sz val="10"/>
        <rFont val="Times New Roman"/>
        <family val="1"/>
      </rPr>
      <t>2</t>
    </r>
  </si>
  <si>
    <r>
      <t>[Co(NH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SO</t>
    </r>
    <r>
      <rPr>
        <vertAlign val="subscript"/>
        <sz val="10"/>
        <rFont val="Times New Roman"/>
        <family val="1"/>
      </rPr>
      <t>4</t>
    </r>
    <r>
      <rPr>
        <sz val="10"/>
        <rFont val="Times New Roman"/>
        <family val="1"/>
      </rPr>
      <t>]NO</t>
    </r>
    <r>
      <rPr>
        <vertAlign val="subscript"/>
        <sz val="10"/>
        <rFont val="Times New Roman"/>
        <family val="1"/>
      </rPr>
      <t>2</t>
    </r>
  </si>
  <si>
    <r>
      <t>[Cr(NH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SO</t>
    </r>
    <r>
      <rPr>
        <vertAlign val="subscript"/>
        <sz val="10"/>
        <rFont val="Times New Roman"/>
        <family val="1"/>
      </rPr>
      <t>4</t>
    </r>
    <r>
      <rPr>
        <sz val="10"/>
        <rFont val="Times New Roman"/>
        <family val="1"/>
      </rPr>
      <t>]Cl</t>
    </r>
  </si>
  <si>
    <r>
      <t>     [Cr(NH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Cl] SO</t>
    </r>
    <r>
      <rPr>
        <vertAlign val="subscript"/>
        <sz val="10"/>
        <rFont val="Times New Roman"/>
        <family val="1"/>
      </rPr>
      <t>4</t>
    </r>
  </si>
  <si>
    <r>
      <t>In the coordination compound [Co(en)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 Cl  which  is false</t>
    </r>
  </si>
  <si>
    <r>
      <t>[CO(NH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Cl</t>
    </r>
    <r>
      <rPr>
        <vertAlign val="subscript"/>
        <sz val="10"/>
        <rFont val="Times New Roman"/>
        <family val="1"/>
      </rPr>
      <t>2</t>
    </r>
    <r>
      <rPr>
        <sz val="10"/>
        <rFont val="Times New Roman"/>
        <family val="1"/>
      </rPr>
      <t>]NO</t>
    </r>
    <r>
      <rPr>
        <vertAlign val="subscript"/>
        <sz val="10"/>
        <rFont val="Times New Roman"/>
        <family val="1"/>
      </rPr>
      <t>2</t>
    </r>
  </si>
  <si>
    <r>
      <t>   [Co (en)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 Cl</t>
    </r>
  </si>
  <si>
    <r>
      <t>  [Pt (NH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 [Pt Cl</t>
    </r>
    <r>
      <rPr>
        <vertAlign val="subscript"/>
        <sz val="10"/>
        <rFont val="Times New Roman"/>
        <family val="1"/>
      </rPr>
      <t>6</t>
    </r>
    <r>
      <rPr>
        <sz val="10"/>
        <rFont val="Times New Roman"/>
        <family val="1"/>
      </rPr>
      <t>]     (en = NH</t>
    </r>
    <r>
      <rPr>
        <vertAlign val="subscript"/>
        <sz val="10"/>
        <rFont val="Times New Roman"/>
        <family val="1"/>
      </rPr>
      <t>2</t>
    </r>
    <r>
      <rPr>
        <sz val="10"/>
        <rFont val="Times New Roman"/>
        <family val="1"/>
      </rPr>
      <t>CH</t>
    </r>
    <r>
      <rPr>
        <vertAlign val="subscript"/>
        <sz val="10"/>
        <rFont val="Times New Roman"/>
        <family val="1"/>
      </rPr>
      <t>2</t>
    </r>
    <r>
      <rPr>
        <sz val="10"/>
        <rFont val="Times New Roman"/>
        <family val="1"/>
      </rPr>
      <t>CH</t>
    </r>
    <r>
      <rPr>
        <vertAlign val="subscript"/>
        <sz val="10"/>
        <rFont val="Times New Roman"/>
        <family val="1"/>
      </rPr>
      <t>2</t>
    </r>
    <r>
      <rPr>
        <sz val="10"/>
        <rFont val="Times New Roman"/>
        <family val="1"/>
      </rPr>
      <t>NH</t>
    </r>
    <r>
      <rPr>
        <vertAlign val="subscript"/>
        <sz val="10"/>
        <rFont val="Times New Roman"/>
        <family val="1"/>
      </rPr>
      <t>2</t>
    </r>
    <r>
      <rPr>
        <sz val="10"/>
        <rFont val="Times New Roman"/>
        <family val="1"/>
      </rPr>
      <t>)</t>
    </r>
  </si>
  <si>
    <r>
      <t>[Co (NH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 xml:space="preserve"> (NO</t>
    </r>
    <r>
      <rPr>
        <vertAlign val="subscript"/>
        <sz val="10"/>
        <rFont val="Times New Roman"/>
        <family val="1"/>
      </rPr>
      <t>2</t>
    </r>
    <r>
      <rPr>
        <sz val="10"/>
        <rFont val="Times New Roman"/>
        <family val="1"/>
      </rPr>
      <t>)</t>
    </r>
    <r>
      <rPr>
        <vertAlign val="subscript"/>
        <sz val="10"/>
        <rFont val="Times New Roman"/>
        <family val="1"/>
      </rPr>
      <t>2</t>
    </r>
    <r>
      <rPr>
        <sz val="10"/>
        <rFont val="Times New Roman"/>
        <family val="1"/>
      </rPr>
      <t xml:space="preserve">] CI exhibits  ……….. 
isomerism
</t>
    </r>
  </si>
  <si>
    <r>
      <t>The complex ion [Co(H</t>
    </r>
    <r>
      <rPr>
        <vertAlign val="subscript"/>
        <sz val="10"/>
        <rFont val="Times New Roman"/>
        <family val="1"/>
      </rPr>
      <t>2</t>
    </r>
    <r>
      <rPr>
        <sz val="10"/>
        <rFont val="Times New Roman"/>
        <family val="1"/>
      </rPr>
      <t>O)</t>
    </r>
    <r>
      <rPr>
        <vertAlign val="subscript"/>
        <sz val="10"/>
        <rFont val="Times New Roman"/>
        <family val="1"/>
      </rPr>
      <t>5</t>
    </r>
    <r>
      <rPr>
        <sz val="10"/>
        <rFont val="Times New Roman"/>
        <family val="1"/>
      </rPr>
      <t>(ONO)]</t>
    </r>
    <r>
      <rPr>
        <vertAlign val="superscript"/>
        <sz val="10"/>
        <rFont val="Times New Roman"/>
        <family val="1"/>
      </rPr>
      <t>2+</t>
    </r>
    <r>
      <rPr>
        <sz val="10"/>
        <rFont val="Times New Roman"/>
        <family val="1"/>
      </rPr>
      <t xml:space="preserve"> and [Co(H</t>
    </r>
    <r>
      <rPr>
        <vertAlign val="subscript"/>
        <sz val="10"/>
        <rFont val="Times New Roman"/>
        <family val="1"/>
      </rPr>
      <t>2</t>
    </r>
    <r>
      <rPr>
        <sz val="10"/>
        <rFont val="Times New Roman"/>
        <family val="1"/>
      </rPr>
      <t>O)</t>
    </r>
    <r>
      <rPr>
        <vertAlign val="subscript"/>
        <sz val="10"/>
        <rFont val="Times New Roman"/>
        <family val="1"/>
      </rPr>
      <t>5</t>
    </r>
    <r>
      <rPr>
        <sz val="10"/>
        <rFont val="Times New Roman"/>
        <family val="1"/>
      </rPr>
      <t xml:space="preserve"> NO</t>
    </r>
    <r>
      <rPr>
        <vertAlign val="subscript"/>
        <sz val="10"/>
        <rFont val="Times New Roman"/>
        <family val="1"/>
      </rPr>
      <t>2</t>
    </r>
    <r>
      <rPr>
        <sz val="10"/>
        <rFont val="Times New Roman"/>
        <family val="1"/>
      </rPr>
      <t>)]</t>
    </r>
    <r>
      <rPr>
        <vertAlign val="superscript"/>
        <sz val="10"/>
        <rFont val="Times New Roman"/>
        <family val="1"/>
      </rPr>
      <t>2+</t>
    </r>
    <r>
      <rPr>
        <sz val="10"/>
        <rFont val="Times New Roman"/>
        <family val="1"/>
      </rPr>
      <t>are called</t>
    </r>
  </si>
  <si>
    <t>     linkage isomers</t>
  </si>
  <si>
    <t>      ionisation isomer</t>
  </si>
  <si>
    <t>  co-ordination isomer</t>
  </si>
  <si>
    <r>
      <t>     The number of possible isomers of an octahedral complex [CO(C</t>
    </r>
    <r>
      <rPr>
        <vertAlign val="subscript"/>
        <sz val="10"/>
        <rFont val="Times New Roman"/>
        <family val="1"/>
      </rPr>
      <t>2</t>
    </r>
    <r>
      <rPr>
        <sz val="10"/>
        <rFont val="Times New Roman"/>
        <family val="1"/>
      </rPr>
      <t>O</t>
    </r>
    <r>
      <rPr>
        <vertAlign val="subscript"/>
        <sz val="10"/>
        <rFont val="Times New Roman"/>
        <family val="1"/>
      </rPr>
      <t>4</t>
    </r>
    <r>
      <rPr>
        <sz val="10"/>
        <rFont val="Times New Roman"/>
        <family val="1"/>
      </rPr>
      <t>)</t>
    </r>
    <r>
      <rPr>
        <vertAlign val="subscript"/>
        <sz val="10"/>
        <rFont val="Times New Roman"/>
        <family val="1"/>
      </rPr>
      <t>2</t>
    </r>
    <r>
      <rPr>
        <sz val="10"/>
        <rFont val="Times New Roman"/>
        <family val="1"/>
      </rPr>
      <t>(NH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t>
    </r>
    <r>
      <rPr>
        <vertAlign val="superscript"/>
        <sz val="10"/>
        <rFont val="Times New Roman"/>
        <family val="1"/>
      </rPr>
      <t>-</t>
    </r>
    <r>
      <rPr>
        <sz val="10"/>
        <rFont val="Times New Roman"/>
        <family val="1"/>
      </rPr>
      <t>is</t>
    </r>
  </si>
  <si>
    <r>
      <t>NO</t>
    </r>
    <r>
      <rPr>
        <vertAlign val="subscript"/>
        <sz val="10"/>
        <rFont val="Times New Roman"/>
        <family val="1"/>
      </rPr>
      <t>2</t>
    </r>
    <r>
      <rPr>
        <vertAlign val="superscript"/>
        <sz val="10"/>
        <rFont val="Times New Roman"/>
        <family val="1"/>
      </rPr>
      <t>-</t>
    </r>
  </si>
  <si>
    <r>
      <t>:NH</t>
    </r>
    <r>
      <rPr>
        <vertAlign val="subscript"/>
        <sz val="10"/>
        <rFont val="Times New Roman"/>
        <family val="1"/>
      </rPr>
      <t>3</t>
    </r>
  </si>
  <si>
    <r>
      <t>NH</t>
    </r>
    <r>
      <rPr>
        <vertAlign val="subscript"/>
        <sz val="10"/>
        <rFont val="Times New Roman"/>
        <family val="1"/>
      </rPr>
      <t>2</t>
    </r>
    <r>
      <rPr>
        <sz val="10"/>
        <rFont val="Times New Roman"/>
        <family val="1"/>
      </rPr>
      <t>CH</t>
    </r>
    <r>
      <rPr>
        <vertAlign val="subscript"/>
        <sz val="10"/>
        <rFont val="Times New Roman"/>
        <family val="1"/>
      </rPr>
      <t>2</t>
    </r>
    <r>
      <rPr>
        <sz val="10"/>
        <rFont val="Times New Roman"/>
        <family val="1"/>
      </rPr>
      <t>CH</t>
    </r>
    <r>
      <rPr>
        <vertAlign val="subscript"/>
        <sz val="10"/>
        <rFont val="Times New Roman"/>
        <family val="1"/>
      </rPr>
      <t>2</t>
    </r>
    <r>
      <rPr>
        <sz val="10"/>
        <rFont val="Times New Roman"/>
        <family val="1"/>
      </rPr>
      <t>NH</t>
    </r>
    <r>
      <rPr>
        <vertAlign val="subscript"/>
        <sz val="10"/>
        <rFont val="Times New Roman"/>
        <family val="1"/>
      </rPr>
      <t>2</t>
    </r>
  </si>
  <si>
    <r>
      <t>[Co(NH</t>
    </r>
    <r>
      <rPr>
        <vertAlign val="subscript"/>
        <sz val="10"/>
        <rFont val="Times New Roman"/>
        <family val="1"/>
      </rPr>
      <t>3</t>
    </r>
    <r>
      <rPr>
        <sz val="10"/>
        <rFont val="Times New Roman"/>
        <family val="1"/>
      </rPr>
      <t>)</t>
    </r>
    <r>
      <rPr>
        <vertAlign val="subscript"/>
        <sz val="10"/>
        <rFont val="Times New Roman"/>
        <family val="1"/>
      </rPr>
      <t>4</t>
    </r>
    <r>
      <rPr>
        <sz val="10"/>
        <rFont val="Times New Roman"/>
        <family val="1"/>
      </rPr>
      <t>Cl</t>
    </r>
    <r>
      <rPr>
        <vertAlign val="subscript"/>
        <sz val="10"/>
        <rFont val="Times New Roman"/>
        <family val="1"/>
      </rPr>
      <t>2</t>
    </r>
    <r>
      <rPr>
        <sz val="10"/>
        <rFont val="Times New Roman"/>
        <family val="1"/>
      </rPr>
      <t>]+</t>
    </r>
  </si>
  <si>
    <r>
      <t>[Fe(NH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(CN)</t>
    </r>
    <r>
      <rPr>
        <vertAlign val="subscript"/>
        <sz val="10"/>
        <rFont val="Times New Roman"/>
        <family val="1"/>
      </rPr>
      <t>4</t>
    </r>
    <r>
      <rPr>
        <sz val="10"/>
        <rFont val="Times New Roman"/>
        <family val="1"/>
      </rPr>
      <t>]</t>
    </r>
    <r>
      <rPr>
        <vertAlign val="superscript"/>
        <sz val="10"/>
        <rFont val="Times New Roman"/>
        <family val="1"/>
      </rPr>
      <t>-</t>
    </r>
  </si>
  <si>
    <r>
      <t>(Cr(OX)</t>
    </r>
    <r>
      <rPr>
        <vertAlign val="subscript"/>
        <sz val="10"/>
        <rFont val="Times New Roman"/>
        <family val="1"/>
      </rPr>
      <t>3</t>
    </r>
    <r>
      <rPr>
        <sz val="10"/>
        <rFont val="Times New Roman"/>
        <family val="1"/>
      </rPr>
      <t>]</t>
    </r>
    <r>
      <rPr>
        <vertAlign val="superscript"/>
        <sz val="10"/>
        <rFont val="Times New Roman"/>
        <family val="1"/>
      </rPr>
      <t>3-</t>
    </r>
  </si>
  <si>
    <r>
      <t>[Co(NH</t>
    </r>
    <r>
      <rPr>
        <vertAlign val="subscript"/>
        <sz val="10"/>
        <rFont val="Times New Roman"/>
        <family val="1"/>
      </rPr>
      <t>3</t>
    </r>
    <r>
      <rPr>
        <sz val="10"/>
        <rFont val="Times New Roman"/>
        <family val="1"/>
      </rPr>
      <t>)</t>
    </r>
    <r>
      <rPr>
        <vertAlign val="subscript"/>
        <sz val="10"/>
        <rFont val="Times New Roman"/>
        <family val="1"/>
      </rPr>
      <t>3</t>
    </r>
    <r>
      <rPr>
        <sz val="10"/>
        <rFont val="Times New Roman"/>
        <family val="1"/>
      </rPr>
      <t>Cl</t>
    </r>
    <r>
      <rPr>
        <vertAlign val="subscript"/>
        <sz val="10"/>
        <rFont val="Times New Roman"/>
        <family val="1"/>
      </rPr>
      <t>3</t>
    </r>
  </si>
  <si>
    <r>
      <t>[Co(NH</t>
    </r>
    <r>
      <rPr>
        <vertAlign val="subscript"/>
        <sz val="10"/>
        <rFont val="Times New Roman"/>
        <family val="1"/>
      </rPr>
      <t>3</t>
    </r>
    <r>
      <rPr>
        <sz val="10"/>
        <rFont val="Times New Roman"/>
        <family val="1"/>
      </rPr>
      <t>)</t>
    </r>
    <r>
      <rPr>
        <vertAlign val="subscript"/>
        <sz val="10"/>
        <rFont val="Times New Roman"/>
        <family val="1"/>
      </rPr>
      <t>3</t>
    </r>
    <r>
      <rPr>
        <sz val="10"/>
        <rFont val="Times New Roman"/>
        <family val="1"/>
      </rPr>
      <t>Cl)</t>
    </r>
    <r>
      <rPr>
        <vertAlign val="superscript"/>
        <sz val="10"/>
        <rFont val="Times New Roman"/>
        <family val="1"/>
      </rPr>
      <t>+</t>
    </r>
  </si>
  <si>
    <r>
      <t>[Co(en)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t>
    </r>
    <r>
      <rPr>
        <vertAlign val="superscript"/>
        <sz val="10"/>
        <rFont val="Times New Roman"/>
        <family val="1"/>
      </rPr>
      <t>2+</t>
    </r>
  </si>
  <si>
    <r>
      <t>(Co (H</t>
    </r>
    <r>
      <rPr>
        <vertAlign val="subscript"/>
        <sz val="10"/>
        <rFont val="Times New Roman"/>
        <family val="1"/>
      </rPr>
      <t>2</t>
    </r>
    <r>
      <rPr>
        <sz val="10"/>
        <rFont val="Times New Roman"/>
        <family val="1"/>
      </rPr>
      <t>O)</t>
    </r>
    <r>
      <rPr>
        <vertAlign val="subscript"/>
        <sz val="10"/>
        <rFont val="Times New Roman"/>
        <family val="1"/>
      </rPr>
      <t>4</t>
    </r>
    <r>
      <rPr>
        <sz val="10"/>
        <rFont val="Times New Roman"/>
        <family val="1"/>
      </rPr>
      <t>en]</t>
    </r>
    <r>
      <rPr>
        <vertAlign val="superscript"/>
        <sz val="10"/>
        <rFont val="Times New Roman"/>
        <family val="1"/>
      </rPr>
      <t>3+</t>
    </r>
    <r>
      <rPr>
        <sz val="10"/>
        <rFont val="Times New Roman"/>
        <family val="1"/>
      </rPr>
      <t xml:space="preserve"> </t>
    </r>
  </si>
  <si>
    <r>
      <t>[Co(en)</t>
    </r>
    <r>
      <rPr>
        <vertAlign val="subscript"/>
        <sz val="10"/>
        <rFont val="Times New Roman"/>
        <family val="1"/>
      </rPr>
      <t>2</t>
    </r>
    <r>
      <rPr>
        <sz val="10"/>
        <rFont val="Times New Roman"/>
        <family val="1"/>
      </rPr>
      <t xml:space="preserve">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t>
    </r>
    <r>
      <rPr>
        <vertAlign val="superscript"/>
        <sz val="10"/>
        <rFont val="Times New Roman"/>
        <family val="1"/>
      </rPr>
      <t>3+</t>
    </r>
  </si>
  <si>
    <t xml:space="preserve"> Triamminetrichlorocobalt (III) ion</t>
  </si>
  <si>
    <t xml:space="preserve"> Trioxalato chromate (III) ion</t>
  </si>
  <si>
    <r>
      <t>[Pt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</si>
  <si>
    <r>
      <t>[Co(NH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t>
    </r>
    <r>
      <rPr>
        <vertAlign val="superscript"/>
        <sz val="10"/>
        <rFont val="Times New Roman"/>
        <family val="1"/>
      </rPr>
      <t>3+</t>
    </r>
  </si>
  <si>
    <r>
      <t>[Co(NH</t>
    </r>
    <r>
      <rPr>
        <vertAlign val="subscript"/>
        <sz val="10"/>
        <rFont val="Times New Roman"/>
        <family val="1"/>
      </rPr>
      <t>3</t>
    </r>
    <r>
      <rPr>
        <sz val="10"/>
        <rFont val="Times New Roman"/>
        <family val="1"/>
      </rPr>
      <t>)</t>
    </r>
    <r>
      <rPr>
        <vertAlign val="subscript"/>
        <sz val="10"/>
        <rFont val="Times New Roman"/>
        <family val="1"/>
      </rPr>
      <t>5</t>
    </r>
    <r>
      <rPr>
        <sz val="10"/>
        <rFont val="Times New Roman"/>
        <family val="1"/>
      </rPr>
      <t>CI]</t>
    </r>
    <r>
      <rPr>
        <vertAlign val="superscript"/>
        <sz val="10"/>
        <rFont val="Times New Roman"/>
        <family val="1"/>
      </rPr>
      <t>2+</t>
    </r>
  </si>
  <si>
    <r>
      <t>[Cr(H</t>
    </r>
    <r>
      <rPr>
        <vertAlign val="subscript"/>
        <sz val="10"/>
        <rFont val="Times New Roman"/>
        <family val="1"/>
      </rPr>
      <t>2</t>
    </r>
    <r>
      <rPr>
        <sz val="10"/>
        <rFont val="Times New Roman"/>
        <family val="1"/>
      </rPr>
      <t>O)</t>
    </r>
    <r>
      <rPr>
        <vertAlign val="subscript"/>
        <sz val="10"/>
        <rFont val="Times New Roman"/>
        <family val="1"/>
      </rPr>
      <t>6</t>
    </r>
    <r>
      <rPr>
        <sz val="10"/>
        <rFont val="Times New Roman"/>
        <family val="1"/>
      </rPr>
      <t>]Cl</t>
    </r>
    <r>
      <rPr>
        <vertAlign val="subscript"/>
        <sz val="10"/>
        <rFont val="Times New Roman"/>
        <family val="1"/>
      </rPr>
      <t>3</t>
    </r>
  </si>
  <si>
    <r>
      <t xml:space="preserve"> Trans [Co(en)</t>
    </r>
    <r>
      <rPr>
        <vertAlign val="subscript"/>
        <sz val="10"/>
        <rFont val="Times New Roman"/>
        <family val="1"/>
      </rPr>
      <t>2</t>
    </r>
    <r>
      <rPr>
        <sz val="10"/>
        <rFont val="Times New Roman"/>
        <family val="1"/>
      </rPr>
      <t>Cl</t>
    </r>
    <r>
      <rPr>
        <vertAlign val="subscript"/>
        <sz val="10"/>
        <rFont val="Times New Roman"/>
        <family val="1"/>
      </rPr>
      <t>2</t>
    </r>
    <r>
      <rPr>
        <sz val="10"/>
        <rFont val="Times New Roman"/>
        <family val="1"/>
      </rPr>
      <t>]</t>
    </r>
    <r>
      <rPr>
        <vertAlign val="superscript"/>
        <sz val="10"/>
        <rFont val="Times New Roman"/>
        <family val="1"/>
      </rPr>
      <t>+</t>
    </r>
  </si>
  <si>
    <r>
      <t>  Cis [Co(en) (NH</t>
    </r>
    <r>
      <rPr>
        <vertAlign val="subscript"/>
        <sz val="10"/>
        <rFont val="Times New Roman"/>
        <family val="1"/>
      </rPr>
      <t>3</t>
    </r>
    <r>
      <rPr>
        <sz val="10"/>
        <rFont val="Times New Roman"/>
        <family val="1"/>
      </rPr>
      <t>)</t>
    </r>
    <r>
      <rPr>
        <vertAlign val="subscript"/>
        <sz val="10"/>
        <rFont val="Times New Roman"/>
        <family val="1"/>
      </rPr>
      <t>2</t>
    </r>
    <r>
      <rPr>
        <sz val="10"/>
        <rFont val="Times New Roman"/>
        <family val="1"/>
      </rPr>
      <t xml:space="preserve"> Cl</t>
    </r>
    <r>
      <rPr>
        <vertAlign val="subscript"/>
        <sz val="10"/>
        <rFont val="Times New Roman"/>
        <family val="1"/>
      </rPr>
      <t>2</t>
    </r>
    <r>
      <rPr>
        <sz val="10"/>
        <rFont val="Times New Roman"/>
        <family val="1"/>
      </rPr>
      <t>]</t>
    </r>
    <r>
      <rPr>
        <vertAlign val="superscript"/>
        <sz val="10"/>
        <rFont val="Times New Roman"/>
        <family val="1"/>
      </rPr>
      <t>+</t>
    </r>
  </si>
  <si>
    <r>
      <t>    [Co(NH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t>
    </r>
    <r>
      <rPr>
        <vertAlign val="superscript"/>
        <sz val="10"/>
        <rFont val="Times New Roman"/>
        <family val="1"/>
      </rPr>
      <t>3+</t>
    </r>
  </si>
  <si>
    <r>
      <t xml:space="preserve"> [Fe (CN)</t>
    </r>
    <r>
      <rPr>
        <vertAlign val="subscript"/>
        <sz val="10"/>
        <rFont val="Times New Roman"/>
        <family val="1"/>
      </rPr>
      <t>6</t>
    </r>
    <r>
      <rPr>
        <sz val="10"/>
        <rFont val="Times New Roman"/>
        <family val="1"/>
      </rPr>
      <t>J</t>
    </r>
    <r>
      <rPr>
        <vertAlign val="superscript"/>
        <sz val="10"/>
        <rFont val="Times New Roman"/>
        <family val="1"/>
      </rPr>
      <t>3-</t>
    </r>
  </si>
  <si>
    <r>
      <t>The geometry of [NiC1</t>
    </r>
    <r>
      <rPr>
        <vertAlign val="subscript"/>
        <sz val="10"/>
        <rFont val="Times New Roman"/>
        <family val="1"/>
      </rPr>
      <t>4</t>
    </r>
    <r>
      <rPr>
        <sz val="10"/>
        <rFont val="Times New Roman"/>
        <family val="1"/>
      </rPr>
      <t>]</t>
    </r>
    <r>
      <rPr>
        <vertAlign val="superscript"/>
        <sz val="10"/>
        <rFont val="Times New Roman"/>
        <family val="1"/>
      </rPr>
      <t>2-</t>
    </r>
    <r>
      <rPr>
        <sz val="10"/>
        <rFont val="Times New Roman"/>
        <family val="1"/>
      </rPr>
      <t xml:space="preserve"> ion is</t>
    </r>
  </si>
  <si>
    <r>
      <t>[NiCl</t>
    </r>
    <r>
      <rPr>
        <vertAlign val="subscript"/>
        <sz val="10"/>
        <rFont val="Times New Roman"/>
        <family val="1"/>
      </rPr>
      <t>4</t>
    </r>
    <r>
      <rPr>
        <sz val="10"/>
        <rFont val="Times New Roman"/>
        <family val="1"/>
      </rPr>
      <t>]</t>
    </r>
    <r>
      <rPr>
        <vertAlign val="superscript"/>
        <sz val="10"/>
        <rFont val="Times New Roman"/>
        <family val="1"/>
      </rPr>
      <t>2-</t>
    </r>
  </si>
  <si>
    <r>
      <t>[Ni(CN)</t>
    </r>
    <r>
      <rPr>
        <vertAlign val="subscript"/>
        <sz val="10"/>
        <rFont val="Times New Roman"/>
        <family val="1"/>
      </rPr>
      <t>4</t>
    </r>
    <r>
      <rPr>
        <sz val="10"/>
        <rFont val="Times New Roman"/>
        <family val="1"/>
      </rPr>
      <t>]</t>
    </r>
    <r>
      <rPr>
        <vertAlign val="superscript"/>
        <sz val="10"/>
        <rFont val="Times New Roman"/>
        <family val="1"/>
      </rPr>
      <t>2-</t>
    </r>
  </si>
  <si>
    <r>
      <t>Cu(NH</t>
    </r>
    <r>
      <rPr>
        <vertAlign val="subscript"/>
        <sz val="10"/>
        <rFont val="Times New Roman"/>
        <family val="1"/>
      </rPr>
      <t>3</t>
    </r>
    <r>
      <rPr>
        <sz val="10"/>
        <rFont val="Times New Roman"/>
        <family val="1"/>
      </rPr>
      <t>)</t>
    </r>
    <r>
      <rPr>
        <vertAlign val="subscript"/>
        <sz val="10"/>
        <rFont val="Times New Roman"/>
        <family val="1"/>
      </rPr>
      <t>4</t>
    </r>
    <r>
      <rPr>
        <vertAlign val="superscript"/>
        <sz val="10"/>
        <rFont val="Times New Roman"/>
        <family val="1"/>
      </rPr>
      <t>2+</t>
    </r>
  </si>
  <si>
    <r>
      <t>[CoF</t>
    </r>
    <r>
      <rPr>
        <vertAlign val="subscript"/>
        <sz val="10"/>
        <rFont val="Times New Roman"/>
        <family val="1"/>
      </rPr>
      <t>6</t>
    </r>
    <r>
      <rPr>
        <sz val="10"/>
        <rFont val="Times New Roman"/>
        <family val="1"/>
      </rPr>
      <t>]</t>
    </r>
    <r>
      <rPr>
        <vertAlign val="superscript"/>
        <sz val="10"/>
        <rFont val="Times New Roman"/>
        <family val="1"/>
      </rPr>
      <t>3-</t>
    </r>
  </si>
  <si>
    <r>
      <t>In Ni(CN)</t>
    </r>
    <r>
      <rPr>
        <vertAlign val="subscript"/>
        <sz val="10"/>
        <rFont val="Times New Roman"/>
        <family val="1"/>
      </rPr>
      <t>4</t>
    </r>
    <r>
      <rPr>
        <vertAlign val="superscript"/>
        <sz val="10"/>
        <rFont val="Times New Roman"/>
        <family val="1"/>
      </rPr>
      <t>2-</t>
    </r>
    <r>
      <rPr>
        <sz val="10"/>
        <rFont val="Times New Roman"/>
        <family val="1"/>
      </rPr>
      <t>, Ni</t>
    </r>
    <r>
      <rPr>
        <vertAlign val="superscript"/>
        <sz val="10"/>
        <rFont val="Times New Roman"/>
        <family val="1"/>
      </rPr>
      <t>2+</t>
    </r>
    <r>
      <rPr>
        <sz val="10"/>
        <rFont val="Times New Roman"/>
        <family val="1"/>
      </rPr>
      <t xml:space="preserve"> undergoes .............. 
hybridisation
</t>
    </r>
  </si>
  <si>
    <r>
      <t>dsp</t>
    </r>
    <r>
      <rPr>
        <vertAlign val="superscript"/>
        <sz val="10"/>
        <rFont val="Times New Roman"/>
        <family val="1"/>
      </rPr>
      <t>2</t>
    </r>
  </si>
  <si>
    <r>
      <t>dsP</t>
    </r>
    <r>
      <rPr>
        <vertAlign val="superscript"/>
        <sz val="10"/>
        <rFont val="Times New Roman"/>
        <family val="1"/>
      </rPr>
      <t>3</t>
    </r>
  </si>
  <si>
    <r>
      <t>CO, NH</t>
    </r>
    <r>
      <rPr>
        <vertAlign val="subscript"/>
        <sz val="10"/>
        <rFont val="Times New Roman"/>
        <family val="1"/>
      </rPr>
      <t>3</t>
    </r>
  </si>
  <si>
    <r>
      <t>CO, C1</t>
    </r>
    <r>
      <rPr>
        <vertAlign val="superscript"/>
        <sz val="10"/>
        <rFont val="Times New Roman"/>
        <family val="1"/>
      </rPr>
      <t>-</t>
    </r>
  </si>
  <si>
    <r>
      <t>Cl</t>
    </r>
    <r>
      <rPr>
        <vertAlign val="superscript"/>
        <sz val="10"/>
        <rFont val="Times New Roman"/>
        <family val="1"/>
      </rPr>
      <t>-</t>
    </r>
    <r>
      <rPr>
        <sz val="10"/>
        <rFont val="Times New Roman"/>
        <family val="1"/>
      </rPr>
      <t>, CN</t>
    </r>
    <r>
      <rPr>
        <vertAlign val="superscript"/>
        <sz val="10"/>
        <rFont val="Times New Roman"/>
        <family val="1"/>
      </rPr>
      <t>-</t>
    </r>
  </si>
  <si>
    <r>
      <t>NH</t>
    </r>
    <r>
      <rPr>
        <vertAlign val="subscript"/>
        <sz val="10"/>
        <rFont val="Times New Roman"/>
        <family val="1"/>
      </rPr>
      <t>3</t>
    </r>
    <r>
      <rPr>
        <sz val="10"/>
        <rFont val="Times New Roman"/>
        <family val="1"/>
      </rPr>
      <t>, CN</t>
    </r>
    <r>
      <rPr>
        <vertAlign val="superscript"/>
        <sz val="10"/>
        <rFont val="Times New Roman"/>
        <family val="1"/>
      </rPr>
      <t>-</t>
    </r>
  </si>
  <si>
    <r>
      <t>Co(NH</t>
    </r>
    <r>
      <rPr>
        <vertAlign val="subscript"/>
        <sz val="10"/>
        <rFont val="Times New Roman"/>
        <family val="1"/>
      </rPr>
      <t>3</t>
    </r>
    <r>
      <rPr>
        <sz val="10"/>
        <rFont val="Times New Roman"/>
        <family val="1"/>
      </rPr>
      <t>)</t>
    </r>
    <r>
      <rPr>
        <vertAlign val="subscript"/>
        <sz val="10"/>
        <rFont val="Times New Roman"/>
        <family val="1"/>
      </rPr>
      <t>6</t>
    </r>
    <r>
      <rPr>
        <vertAlign val="superscript"/>
        <sz val="10"/>
        <rFont val="Times New Roman"/>
        <family val="1"/>
      </rPr>
      <t>3+</t>
    </r>
  </si>
  <si>
    <r>
      <t>Ni(CN)</t>
    </r>
    <r>
      <rPr>
        <vertAlign val="superscript"/>
        <sz val="10"/>
        <rFont val="Times New Roman"/>
        <family val="1"/>
      </rPr>
      <t>2</t>
    </r>
    <r>
      <rPr>
        <vertAlign val="subscript"/>
        <sz val="10"/>
        <rFont val="Times New Roman"/>
        <family val="1"/>
      </rPr>
      <t>4</t>
    </r>
  </si>
  <si>
    <r>
      <t>    In [Co(NH</t>
    </r>
    <r>
      <rPr>
        <vertAlign val="subscript"/>
        <sz val="10"/>
        <rFont val="Times New Roman"/>
        <family val="1"/>
      </rPr>
      <t>3</t>
    </r>
    <r>
      <rPr>
        <sz val="10"/>
        <rFont val="Times New Roman"/>
        <family val="1"/>
      </rPr>
      <t>)</t>
    </r>
    <r>
      <rPr>
        <vertAlign val="subscript"/>
        <sz val="10"/>
        <rFont val="Times New Roman"/>
        <family val="1"/>
      </rPr>
      <t>6</t>
    </r>
    <r>
      <rPr>
        <sz val="10"/>
        <rFont val="Times New Roman"/>
        <family val="1"/>
      </rPr>
      <t>]</t>
    </r>
    <r>
      <rPr>
        <vertAlign val="superscript"/>
        <sz val="10"/>
        <rFont val="Times New Roman"/>
        <family val="1"/>
      </rPr>
      <t>3+</t>
    </r>
    <r>
      <rPr>
        <sz val="10"/>
        <rFont val="Times New Roman"/>
        <family val="1"/>
      </rPr>
      <t xml:space="preserve"> ion Co undergoes</t>
    </r>
  </si>
  <si>
    <r>
      <t>sp</t>
    </r>
    <r>
      <rPr>
        <vertAlign val="superscript"/>
        <sz val="10"/>
        <rFont val="Times New Roman"/>
        <family val="1"/>
      </rPr>
      <t>a</t>
    </r>
    <r>
      <rPr>
        <sz val="10"/>
        <rFont val="Times New Roman"/>
        <family val="1"/>
      </rPr>
      <t xml:space="preserve"> hybridisation </t>
    </r>
  </si>
  <si>
    <r>
      <t xml:space="preserve"> dsp</t>
    </r>
    <r>
      <rPr>
        <vertAlign val="superscript"/>
        <sz val="10"/>
        <rFont val="Times New Roman"/>
        <family val="1"/>
      </rPr>
      <t>2</t>
    </r>
    <r>
      <rPr>
        <sz val="10"/>
        <rFont val="Times New Roman"/>
        <family val="1"/>
      </rPr>
      <t xml:space="preserve"> hybridisation</t>
    </r>
  </si>
  <si>
    <r>
      <t>d</t>
    </r>
    <r>
      <rPr>
        <vertAlign val="superscript"/>
        <sz val="10"/>
        <rFont val="Times New Roman"/>
        <family val="1"/>
      </rPr>
      <t>2</t>
    </r>
    <r>
      <rPr>
        <sz val="10"/>
        <rFont val="Times New Roman"/>
        <family val="1"/>
      </rPr>
      <t>sp</t>
    </r>
    <r>
      <rPr>
        <vertAlign val="superscript"/>
        <sz val="10"/>
        <rFont val="Times New Roman"/>
        <family val="1"/>
      </rPr>
      <t>3</t>
    </r>
    <r>
      <rPr>
        <sz val="10"/>
        <rFont val="Times New Roman"/>
        <family val="1"/>
      </rPr>
      <t xml:space="preserve"> hybridisation </t>
    </r>
  </si>
  <si>
    <r>
      <t>sp</t>
    </r>
    <r>
      <rPr>
        <vertAlign val="superscript"/>
        <sz val="10"/>
        <rFont val="Times New Roman"/>
        <family val="1"/>
      </rPr>
      <t>3</t>
    </r>
    <r>
      <rPr>
        <sz val="10"/>
        <rFont val="Times New Roman"/>
        <family val="1"/>
      </rPr>
      <t>d</t>
    </r>
    <r>
      <rPr>
        <vertAlign val="superscript"/>
        <sz val="10"/>
        <rFont val="Times New Roman"/>
        <family val="1"/>
      </rPr>
      <t>2</t>
    </r>
    <r>
      <rPr>
        <sz val="10"/>
        <rFont val="Times New Roman"/>
        <family val="1"/>
      </rPr>
      <t xml:space="preserve"> hybridisation </t>
    </r>
  </si>
  <si>
    <r>
      <t>The hybridisation of cobalt in [CoF</t>
    </r>
    <r>
      <rPr>
        <vertAlign val="subscript"/>
        <sz val="10"/>
        <rFont val="Times New Roman"/>
        <family val="1"/>
      </rPr>
      <t>6</t>
    </r>
    <r>
      <rPr>
        <sz val="10"/>
        <rFont val="Times New Roman"/>
        <family val="1"/>
      </rPr>
      <t>]</t>
    </r>
    <r>
      <rPr>
        <vertAlign val="superscript"/>
        <sz val="10"/>
        <rFont val="Times New Roman"/>
        <family val="1"/>
      </rPr>
      <t>3-</t>
    </r>
    <r>
      <rPr>
        <sz val="10"/>
        <rFont val="Times New Roman"/>
        <family val="1"/>
      </rPr>
      <t xml:space="preserve"> ion is</t>
    </r>
  </si>
  <si>
    <r>
      <t>sp</t>
    </r>
    <r>
      <rPr>
        <vertAlign val="superscript"/>
        <sz val="10"/>
        <rFont val="Times New Roman"/>
        <family val="1"/>
      </rPr>
      <t>3</t>
    </r>
    <r>
      <rPr>
        <sz val="10"/>
        <rFont val="Times New Roman"/>
        <family val="1"/>
      </rPr>
      <t>d</t>
    </r>
    <r>
      <rPr>
        <vertAlign val="superscript"/>
        <sz val="10"/>
        <rFont val="Times New Roman"/>
        <family val="1"/>
      </rPr>
      <t>2</t>
    </r>
  </si>
  <si>
    <r>
      <t>d</t>
    </r>
    <r>
      <rPr>
        <vertAlign val="superscript"/>
        <sz val="10"/>
        <rFont val="Times New Roman"/>
        <family val="1"/>
      </rPr>
      <t>2</t>
    </r>
    <r>
      <rPr>
        <sz val="10"/>
        <rFont val="Times New Roman"/>
        <family val="1"/>
      </rPr>
      <t>sp</t>
    </r>
    <r>
      <rPr>
        <vertAlign val="superscript"/>
        <sz val="10"/>
        <rFont val="Times New Roman"/>
        <family val="1"/>
      </rPr>
      <t>3</t>
    </r>
  </si>
  <si>
    <r>
      <t>sp</t>
    </r>
    <r>
      <rPr>
        <vertAlign val="superscript"/>
        <sz val="10"/>
        <rFont val="Times New Roman"/>
        <family val="1"/>
      </rPr>
      <t>3</t>
    </r>
    <r>
      <rPr>
        <sz val="10"/>
        <rFont val="Times New Roman"/>
        <family val="1"/>
      </rPr>
      <t>d</t>
    </r>
  </si>
  <si>
    <r>
      <t>[NiC1</t>
    </r>
    <r>
      <rPr>
        <vertAlign val="subscript"/>
        <sz val="10"/>
        <rFont val="Times New Roman"/>
        <family val="1"/>
      </rPr>
      <t>4</t>
    </r>
    <r>
      <rPr>
        <sz val="10"/>
        <rFont val="Times New Roman"/>
        <family val="1"/>
      </rPr>
      <t>]</t>
    </r>
    <r>
      <rPr>
        <vertAlign val="superscript"/>
        <sz val="10"/>
        <rFont val="Times New Roman"/>
        <family val="1"/>
      </rPr>
      <t>2-</t>
    </r>
  </si>
  <si>
    <r>
      <t>[Ni(CN)</t>
    </r>
    <r>
      <rPr>
        <vertAlign val="subscript"/>
        <sz val="10"/>
        <rFont val="Times New Roman"/>
        <family val="1"/>
      </rPr>
      <t>4</t>
    </r>
    <r>
      <rPr>
        <sz val="10"/>
        <rFont val="Times New Roman"/>
        <family val="1"/>
      </rPr>
      <t>1</t>
    </r>
    <r>
      <rPr>
        <vertAlign val="superscript"/>
        <sz val="10"/>
        <rFont val="Times New Roman"/>
        <family val="1"/>
      </rPr>
      <t>2-</t>
    </r>
  </si>
  <si>
    <r>
      <t>Cuprammonium ion Cu(NH</t>
    </r>
    <r>
      <rPr>
        <vertAlign val="subscript"/>
        <sz val="10"/>
        <rFont val="Times New Roman"/>
        <family val="1"/>
      </rPr>
      <t>3</t>
    </r>
    <r>
      <rPr>
        <sz val="10"/>
        <rFont val="Times New Roman"/>
        <family val="1"/>
      </rPr>
      <t>)</t>
    </r>
    <r>
      <rPr>
        <vertAlign val="subscript"/>
        <sz val="10"/>
        <rFont val="Times New Roman"/>
        <family val="1"/>
      </rPr>
      <t>4</t>
    </r>
    <r>
      <rPr>
        <vertAlign val="superscript"/>
        <sz val="10"/>
        <rFont val="Times New Roman"/>
        <family val="1"/>
      </rPr>
      <t>2+</t>
    </r>
    <r>
      <rPr>
        <sz val="10"/>
        <rFont val="Times New Roman"/>
        <family val="1"/>
      </rPr>
      <t xml:space="preserve"> is</t>
    </r>
  </si>
  <si>
    <r>
      <t>Nickel Z = 28 combines with a uninegative monodentate ligand X</t>
    </r>
    <r>
      <rPr>
        <vertAlign val="superscript"/>
        <sz val="10"/>
        <rFont val="Times New Roman"/>
        <family val="1"/>
      </rPr>
      <t>-</t>
    </r>
    <r>
      <rPr>
        <sz val="10"/>
        <rFont val="Times New Roman"/>
        <family val="1"/>
      </rPr>
      <t xml:space="preserve"> to form a paramagnetic complex [NiX</t>
    </r>
    <r>
      <rPr>
        <vertAlign val="subscript"/>
        <sz val="10"/>
        <rFont val="Times New Roman"/>
        <family val="1"/>
      </rPr>
      <t>4</t>
    </r>
    <r>
      <rPr>
        <sz val="10"/>
        <rFont val="Times New Roman"/>
        <family val="1"/>
      </rPr>
      <t>]</t>
    </r>
    <r>
      <rPr>
        <vertAlign val="superscript"/>
        <sz val="10"/>
        <rFont val="Times New Roman"/>
        <family val="1"/>
      </rPr>
      <t>2-</t>
    </r>
    <r>
      <rPr>
        <sz val="10"/>
        <rFont val="Times New Roman"/>
        <family val="1"/>
      </rPr>
      <t>. The number of unpaired electrons and in nickel and geometry of the complex ion are respectively</t>
    </r>
  </si>
  <si>
    <r>
      <t xml:space="preserve">An octahedral  complex is formed, when hybrid orbitals </t>
    </r>
    <r>
      <rPr>
        <i/>
        <sz val="10"/>
        <rFont val="Times New Roman"/>
        <family val="1"/>
      </rPr>
      <t xml:space="preserve">of the </t>
    </r>
    <r>
      <rPr>
        <sz val="10"/>
        <rFont val="Times New Roman"/>
        <family val="1"/>
      </rPr>
      <t>tollowing type are involved</t>
    </r>
  </si>
  <si>
    <r>
      <t>sP</t>
    </r>
    <r>
      <rPr>
        <vertAlign val="superscript"/>
        <sz val="10"/>
        <rFont val="Times New Roman"/>
        <family val="1"/>
      </rPr>
      <t>3</t>
    </r>
  </si>
  <si>
    <r>
      <t xml:space="preserve"> sp</t>
    </r>
    <r>
      <rPr>
        <vertAlign val="superscript"/>
        <sz val="10"/>
        <rFont val="Times New Roman"/>
        <family val="1"/>
      </rPr>
      <t>3</t>
    </r>
    <r>
      <rPr>
        <sz val="10"/>
        <rFont val="Times New Roman"/>
        <family val="1"/>
      </rPr>
      <t>d</t>
    </r>
    <r>
      <rPr>
        <vertAlign val="superscript"/>
        <sz val="10"/>
        <rFont val="Times New Roman"/>
        <family val="1"/>
      </rPr>
      <t>2</t>
    </r>
  </si>
  <si>
    <r>
      <t xml:space="preserve"> sp</t>
    </r>
    <r>
      <rPr>
        <vertAlign val="superscript"/>
        <sz val="10"/>
        <rFont val="Times New Roman"/>
        <family val="1"/>
      </rPr>
      <t>3</t>
    </r>
    <r>
      <rPr>
        <sz val="10"/>
        <rFont val="Times New Roman"/>
        <family val="1"/>
      </rPr>
      <t>d</t>
    </r>
  </si>
  <si>
    <r>
      <t>The shape of [Fe(CN)</t>
    </r>
    <r>
      <rPr>
        <vertAlign val="subscript"/>
        <sz val="11"/>
        <rFont val="Calibri"/>
        <family val="2"/>
        <scheme val="minor"/>
      </rPr>
      <t>6</t>
    </r>
    <r>
      <rPr>
        <sz val="11"/>
        <rFont val="Calibri"/>
        <family val="2"/>
        <scheme val="minor"/>
      </rPr>
      <t>]</t>
    </r>
    <r>
      <rPr>
        <vertAlign val="superscript"/>
        <sz val="11"/>
        <rFont val="Calibri"/>
        <family val="2"/>
        <scheme val="minor"/>
      </rPr>
      <t>4-</t>
    </r>
    <r>
      <rPr>
        <sz val="11"/>
        <rFont val="Calibri"/>
        <family val="2"/>
        <scheme val="minor"/>
      </rPr>
      <t xml:space="preserve"> ion is</t>
    </r>
  </si>
  <si>
    <r>
      <t>What is shape of Fe(CO)</t>
    </r>
    <r>
      <rPr>
        <vertAlign val="subscript"/>
        <sz val="11"/>
        <rFont val="Calibri"/>
        <family val="2"/>
        <scheme val="minor"/>
      </rPr>
      <t>5</t>
    </r>
  </si>
  <si>
    <r>
      <t>The shape of [Cu(NH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is square planar,Cu</t>
    </r>
    <r>
      <rPr>
        <vertAlign val="superscript"/>
        <sz val="11"/>
        <rFont val="Calibri"/>
        <family val="2"/>
        <scheme val="minor"/>
      </rPr>
      <t>2+</t>
    </r>
    <r>
      <rPr>
        <sz val="11"/>
        <rFont val="Calibri"/>
        <family val="2"/>
        <scheme val="minor"/>
      </rPr>
      <t xml:space="preserve"> ion in this complex is</t>
    </r>
  </si>
  <si>
    <r>
      <t xml:space="preserve"> sp</t>
    </r>
    <r>
      <rPr>
        <vertAlign val="superscript"/>
        <sz val="11"/>
        <rFont val="Calibri"/>
        <family val="2"/>
        <scheme val="minor"/>
      </rPr>
      <t>3</t>
    </r>
    <r>
      <rPr>
        <sz val="11"/>
        <rFont val="Calibri"/>
        <family val="2"/>
        <scheme val="minor"/>
      </rPr>
      <t xml:space="preserve"> hybridised</t>
    </r>
  </si>
  <si>
    <r>
      <t xml:space="preserve"> dsp</t>
    </r>
    <r>
      <rPr>
        <vertAlign val="superscript"/>
        <sz val="11"/>
        <rFont val="Calibri"/>
        <family val="2"/>
        <scheme val="minor"/>
      </rPr>
      <t>2</t>
    </r>
    <r>
      <rPr>
        <sz val="11"/>
        <rFont val="Calibri"/>
        <family val="2"/>
        <scheme val="minor"/>
      </rPr>
      <t xml:space="preserve"> hybridised</t>
    </r>
  </si>
  <si>
    <r>
      <t xml:space="preserve"> sp</t>
    </r>
    <r>
      <rPr>
        <vertAlign val="superscript"/>
        <sz val="11"/>
        <rFont val="Calibri"/>
        <family val="2"/>
        <scheme val="minor"/>
      </rPr>
      <t>3</t>
    </r>
    <r>
      <rPr>
        <sz val="11"/>
        <rFont val="Calibri"/>
        <family val="2"/>
        <scheme val="minor"/>
      </rPr>
      <t>d hybridised</t>
    </r>
  </si>
  <si>
    <r>
      <t xml:space="preserve"> sp</t>
    </r>
    <r>
      <rPr>
        <vertAlign val="superscript"/>
        <sz val="11"/>
        <rFont val="Calibri"/>
        <family val="2"/>
        <scheme val="minor"/>
      </rPr>
      <t>3</t>
    </r>
    <r>
      <rPr>
        <sz val="11"/>
        <rFont val="Calibri"/>
        <family val="2"/>
        <scheme val="minor"/>
      </rPr>
      <t>d</t>
    </r>
    <r>
      <rPr>
        <vertAlign val="superscript"/>
        <sz val="11"/>
        <rFont val="Calibri"/>
        <family val="2"/>
        <scheme val="minor"/>
      </rPr>
      <t>2</t>
    </r>
    <r>
      <rPr>
        <sz val="11"/>
        <rFont val="Calibri"/>
        <family val="2"/>
        <scheme val="minor"/>
      </rPr>
      <t xml:space="preserve"> hybridised</t>
    </r>
  </si>
  <si>
    <r>
      <t xml:space="preserve"> Ni(CO)</t>
    </r>
    <r>
      <rPr>
        <vertAlign val="subscript"/>
        <sz val="11"/>
        <rFont val="Calibri"/>
        <family val="2"/>
        <scheme val="minor"/>
      </rPr>
      <t>4</t>
    </r>
  </si>
  <si>
    <r>
      <t xml:space="preserve"> [NiCl</t>
    </r>
    <r>
      <rPr>
        <vertAlign val="subscript"/>
        <sz val="11"/>
        <rFont val="Calibri"/>
        <family val="2"/>
        <scheme val="minor"/>
      </rPr>
      <t>4</t>
    </r>
    <r>
      <rPr>
        <sz val="11"/>
        <rFont val="Calibri"/>
        <family val="2"/>
        <scheme val="minor"/>
      </rPr>
      <t>]</t>
    </r>
    <r>
      <rPr>
        <vertAlign val="superscript"/>
        <sz val="11"/>
        <rFont val="Calibri"/>
        <family val="2"/>
        <scheme val="minor"/>
      </rPr>
      <t>2-</t>
    </r>
  </si>
  <si>
    <r>
      <t>[Ni(H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</si>
  <si>
    <r>
      <t>[Cu(NH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t>
    </r>
    <r>
      <rPr>
        <vertAlign val="superscript"/>
        <sz val="11"/>
        <rFont val="Calibri"/>
        <family val="2"/>
        <scheme val="minor"/>
      </rPr>
      <t>2+</t>
    </r>
  </si>
  <si>
    <r>
      <t>The number of d-electrons in [Cr(H</t>
    </r>
    <r>
      <rPr>
        <vertAlign val="subscript"/>
        <sz val="11"/>
        <rFont val="Calibri"/>
        <family val="2"/>
        <scheme val="minor"/>
      </rPr>
      <t>2</t>
    </r>
    <r>
      <rPr>
        <sz val="11"/>
        <rFont val="Calibri"/>
        <family val="2"/>
        <scheme val="minor"/>
      </rPr>
      <t>O)</t>
    </r>
    <r>
      <rPr>
        <vertAlign val="subscript"/>
        <sz val="11"/>
        <rFont val="Calibri"/>
        <family val="2"/>
        <scheme val="minor"/>
      </rPr>
      <t>4</t>
    </r>
    <r>
      <rPr>
        <sz val="11"/>
        <rFont val="Calibri"/>
        <family val="2"/>
        <scheme val="minor"/>
      </rPr>
      <t>]</t>
    </r>
    <r>
      <rPr>
        <vertAlign val="superscript"/>
        <sz val="11"/>
        <rFont val="Calibri"/>
        <family val="2"/>
        <scheme val="minor"/>
      </rPr>
      <t>3+</t>
    </r>
    <r>
      <rPr>
        <sz val="11"/>
        <rFont val="Calibri"/>
        <family val="2"/>
        <scheme val="minor"/>
      </rPr>
      <t xml:space="preserve"> is</t>
    </r>
  </si>
  <si>
    <r>
      <t xml:space="preserve"> sp</t>
    </r>
    <r>
      <rPr>
        <vertAlign val="superscript"/>
        <sz val="11"/>
        <rFont val="Calibri"/>
        <family val="2"/>
        <scheme val="minor"/>
      </rPr>
      <t>3</t>
    </r>
    <r>
      <rPr>
        <sz val="11"/>
        <rFont val="Calibri"/>
        <family val="2"/>
        <scheme val="minor"/>
      </rPr>
      <t>d</t>
    </r>
    <r>
      <rPr>
        <vertAlign val="superscript"/>
        <sz val="11"/>
        <rFont val="Calibri"/>
        <family val="2"/>
        <scheme val="minor"/>
      </rPr>
      <t>2</t>
    </r>
    <r>
      <rPr>
        <sz val="11"/>
        <rFont val="Calibri"/>
        <family val="2"/>
        <scheme val="minor"/>
      </rPr>
      <t xml:space="preserve"> </t>
    </r>
  </si>
  <si>
    <r>
      <t>dsp</t>
    </r>
    <r>
      <rPr>
        <vertAlign val="superscript"/>
        <sz val="11"/>
        <rFont val="Calibri"/>
        <family val="2"/>
        <scheme val="minor"/>
      </rPr>
      <t xml:space="preserve">3 </t>
    </r>
  </si>
  <si>
    <r>
      <t xml:space="preserve"> d</t>
    </r>
    <r>
      <rPr>
        <vertAlign val="superscript"/>
        <sz val="11"/>
        <rFont val="Calibri"/>
        <family val="2"/>
        <scheme val="minor"/>
      </rPr>
      <t>2</t>
    </r>
    <r>
      <rPr>
        <sz val="11"/>
        <rFont val="Calibri"/>
        <family val="2"/>
        <scheme val="minor"/>
      </rPr>
      <t>sp</t>
    </r>
    <r>
      <rPr>
        <vertAlign val="superscript"/>
        <sz val="11"/>
        <rFont val="Calibri"/>
        <family val="2"/>
        <scheme val="minor"/>
      </rPr>
      <t>3</t>
    </r>
  </si>
  <si>
    <r>
      <t xml:space="preserve"> d</t>
    </r>
    <r>
      <rPr>
        <vertAlign val="superscript"/>
        <sz val="11"/>
        <rFont val="Calibri"/>
        <family val="2"/>
        <scheme val="minor"/>
      </rPr>
      <t>3</t>
    </r>
    <r>
      <rPr>
        <sz val="11"/>
        <rFont val="Calibri"/>
        <family val="2"/>
        <scheme val="minor"/>
      </rPr>
      <t>sp</t>
    </r>
    <r>
      <rPr>
        <vertAlign val="superscript"/>
        <sz val="11"/>
        <rFont val="Calibri"/>
        <family val="2"/>
        <scheme val="minor"/>
      </rPr>
      <t>2</t>
    </r>
  </si>
  <si>
    <r>
      <t xml:space="preserve"> [Pd(CN)</t>
    </r>
    <r>
      <rPr>
        <vertAlign val="subscript"/>
        <sz val="11"/>
        <rFont val="Calibri"/>
        <family val="2"/>
        <scheme val="minor"/>
      </rPr>
      <t>4</t>
    </r>
    <r>
      <rPr>
        <sz val="11"/>
        <rFont val="Calibri"/>
        <family val="2"/>
        <scheme val="minor"/>
      </rPr>
      <t>]</t>
    </r>
    <r>
      <rPr>
        <vertAlign val="superscript"/>
        <sz val="11"/>
        <rFont val="Calibri"/>
        <family val="2"/>
        <scheme val="minor"/>
      </rPr>
      <t>2-</t>
    </r>
  </si>
  <si>
    <r>
      <t xml:space="preserve"> [Ni(CN)</t>
    </r>
    <r>
      <rPr>
        <vertAlign val="subscript"/>
        <sz val="11"/>
        <rFont val="Calibri"/>
        <family val="2"/>
        <scheme val="minor"/>
      </rPr>
      <t>4</t>
    </r>
    <r>
      <rPr>
        <sz val="11"/>
        <rFont val="Calibri"/>
        <family val="2"/>
        <scheme val="minor"/>
      </rPr>
      <t>]</t>
    </r>
    <r>
      <rPr>
        <vertAlign val="superscript"/>
        <sz val="11"/>
        <rFont val="Calibri"/>
        <family val="2"/>
        <scheme val="minor"/>
      </rPr>
      <t>2-</t>
    </r>
  </si>
  <si>
    <r>
      <t>[Pd(CN)4]</t>
    </r>
    <r>
      <rPr>
        <vertAlign val="superscript"/>
        <sz val="11"/>
        <rFont val="Calibri"/>
        <family val="2"/>
        <scheme val="minor"/>
      </rPr>
      <t>2</t>
    </r>
  </si>
  <si>
    <r>
      <t>[Ni(Cl)</t>
    </r>
    <r>
      <rPr>
        <vertAlign val="subscript"/>
        <sz val="11"/>
        <rFont val="Calibri"/>
        <family val="2"/>
        <scheme val="minor"/>
      </rPr>
      <t>4</t>
    </r>
    <r>
      <rPr>
        <sz val="11"/>
        <rFont val="Calibri"/>
        <family val="2"/>
        <scheme val="minor"/>
      </rPr>
      <t>]</t>
    </r>
    <r>
      <rPr>
        <vertAlign val="superscript"/>
        <sz val="11"/>
        <rFont val="Calibri"/>
        <family val="2"/>
        <scheme val="minor"/>
      </rPr>
      <t>2-</t>
    </r>
  </si>
  <si>
    <r>
      <t>Among [Ni(CO)</t>
    </r>
    <r>
      <rPr>
        <vertAlign val="subscript"/>
        <sz val="11"/>
        <rFont val="Calibri"/>
        <family val="2"/>
        <scheme val="minor"/>
      </rPr>
      <t>4</t>
    </r>
    <r>
      <rPr>
        <sz val="11"/>
        <rFont val="Calibri"/>
        <family val="2"/>
        <scheme val="minor"/>
      </rPr>
      <t>], [Ni(CN)</t>
    </r>
    <r>
      <rPr>
        <vertAlign val="subscript"/>
        <sz val="11"/>
        <rFont val="Calibri"/>
        <family val="2"/>
        <scheme val="minor"/>
      </rPr>
      <t>4]</t>
    </r>
    <r>
      <rPr>
        <vertAlign val="superscript"/>
        <sz val="11"/>
        <rFont val="Calibri"/>
        <family val="2"/>
        <scheme val="minor"/>
      </rPr>
      <t>2-</t>
    </r>
    <r>
      <rPr>
        <sz val="11"/>
        <rFont val="Calibri"/>
        <family val="2"/>
        <scheme val="minor"/>
      </rPr>
      <t>, [NiCI</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species the hybridisation states of Ni atom are respectively</t>
    </r>
  </si>
  <si>
    <r>
      <t>sp</t>
    </r>
    <r>
      <rPr>
        <vertAlign val="superscript"/>
        <sz val="11"/>
        <rFont val="Calibri"/>
        <family val="2"/>
        <scheme val="minor"/>
      </rPr>
      <t>3</t>
    </r>
    <r>
      <rPr>
        <sz val="11"/>
        <rFont val="Calibri"/>
        <family val="2"/>
        <scheme val="minor"/>
      </rPr>
      <t>, sp</t>
    </r>
    <r>
      <rPr>
        <vertAlign val="superscript"/>
        <sz val="11"/>
        <rFont val="Calibri"/>
        <family val="2"/>
        <scheme val="minor"/>
      </rPr>
      <t>3</t>
    </r>
    <r>
      <rPr>
        <sz val="11"/>
        <rFont val="Calibri"/>
        <family val="2"/>
        <scheme val="minor"/>
      </rPr>
      <t xml:space="preserve"> dsp</t>
    </r>
    <r>
      <rPr>
        <vertAlign val="superscript"/>
        <sz val="11"/>
        <rFont val="Calibri"/>
        <family val="2"/>
        <scheme val="minor"/>
      </rPr>
      <t xml:space="preserve">2 </t>
    </r>
  </si>
  <si>
    <r>
      <t xml:space="preserve"> dsp</t>
    </r>
    <r>
      <rPr>
        <vertAlign val="superscript"/>
        <sz val="11"/>
        <rFont val="Calibri"/>
        <family val="2"/>
        <scheme val="minor"/>
      </rPr>
      <t xml:space="preserve">2, </t>
    </r>
    <r>
      <rPr>
        <sz val="11"/>
        <rFont val="Calibri"/>
        <family val="2"/>
        <scheme val="minor"/>
      </rPr>
      <t>sp</t>
    </r>
    <r>
      <rPr>
        <vertAlign val="superscript"/>
        <sz val="11"/>
        <rFont val="Calibri"/>
        <family val="2"/>
        <scheme val="minor"/>
      </rPr>
      <t xml:space="preserve">3, </t>
    </r>
    <r>
      <rPr>
        <sz val="11"/>
        <rFont val="Calibri"/>
        <family val="2"/>
        <scheme val="minor"/>
      </rPr>
      <t>sp</t>
    </r>
    <r>
      <rPr>
        <vertAlign val="superscript"/>
        <sz val="11"/>
        <rFont val="Calibri"/>
        <family val="2"/>
        <scheme val="minor"/>
      </rPr>
      <t>3</t>
    </r>
  </si>
  <si>
    <r>
      <t>sp</t>
    </r>
    <r>
      <rPr>
        <vertAlign val="superscript"/>
        <sz val="11"/>
        <rFont val="Calibri"/>
        <family val="2"/>
        <scheme val="minor"/>
      </rPr>
      <t>3</t>
    </r>
    <r>
      <rPr>
        <sz val="11"/>
        <rFont val="Calibri"/>
        <family val="2"/>
        <scheme val="minor"/>
      </rPr>
      <t>, dsp</t>
    </r>
    <r>
      <rPr>
        <vertAlign val="superscript"/>
        <sz val="11"/>
        <rFont val="Calibri"/>
        <family val="2"/>
        <scheme val="minor"/>
      </rPr>
      <t>2</t>
    </r>
    <r>
      <rPr>
        <sz val="11"/>
        <rFont val="Calibri"/>
        <family val="2"/>
        <scheme val="minor"/>
      </rPr>
      <t>, dsp</t>
    </r>
    <r>
      <rPr>
        <vertAlign val="superscript"/>
        <sz val="11"/>
        <rFont val="Calibri"/>
        <family val="2"/>
        <scheme val="minor"/>
      </rPr>
      <t xml:space="preserve">2 </t>
    </r>
  </si>
  <si>
    <r>
      <t xml:space="preserve"> sp</t>
    </r>
    <r>
      <rPr>
        <vertAlign val="superscript"/>
        <sz val="11"/>
        <rFont val="Calibri"/>
        <family val="2"/>
        <scheme val="minor"/>
      </rPr>
      <t>3</t>
    </r>
    <r>
      <rPr>
        <sz val="11"/>
        <rFont val="Calibri"/>
        <family val="2"/>
        <scheme val="minor"/>
      </rPr>
      <t>, dsp</t>
    </r>
    <r>
      <rPr>
        <vertAlign val="superscript"/>
        <sz val="11"/>
        <rFont val="Calibri"/>
        <family val="2"/>
        <scheme val="minor"/>
      </rPr>
      <t>2</t>
    </r>
    <r>
      <rPr>
        <sz val="11"/>
        <rFont val="Calibri"/>
        <family val="2"/>
        <scheme val="minor"/>
      </rPr>
      <t>, sp</t>
    </r>
    <r>
      <rPr>
        <vertAlign val="superscript"/>
        <sz val="11"/>
        <rFont val="Calibri"/>
        <family val="2"/>
        <scheme val="minor"/>
      </rPr>
      <t>3</t>
    </r>
  </si>
  <si>
    <r>
      <t xml:space="preserve"> The bonds in K</t>
    </r>
    <r>
      <rPr>
        <vertAlign val="subscript"/>
        <sz val="11"/>
        <rFont val="Calibri"/>
        <family val="2"/>
        <scheme val="minor"/>
      </rPr>
      <t>4</t>
    </r>
    <r>
      <rPr>
        <sz val="11"/>
        <rFont val="Calibri"/>
        <family val="2"/>
        <scheme val="minor"/>
      </rPr>
      <t>[Fe(CN)</t>
    </r>
    <r>
      <rPr>
        <vertAlign val="subscript"/>
        <sz val="11"/>
        <rFont val="Calibri"/>
        <family val="2"/>
        <scheme val="minor"/>
      </rPr>
      <t>6</t>
    </r>
    <r>
      <rPr>
        <sz val="11"/>
        <rFont val="Calibri"/>
        <family val="2"/>
        <scheme val="minor"/>
      </rPr>
      <t>] are</t>
    </r>
  </si>
  <si>
    <r>
      <t xml:space="preserve">  The hybridisation of Fe in K</t>
    </r>
    <r>
      <rPr>
        <vertAlign val="subscript"/>
        <sz val="11"/>
        <rFont val="Calibri"/>
        <family val="2"/>
        <scheme val="minor"/>
      </rPr>
      <t>3</t>
    </r>
    <r>
      <rPr>
        <sz val="11"/>
        <rFont val="Calibri"/>
        <family val="2"/>
        <scheme val="minor"/>
      </rPr>
      <t>[Fe(CN)</t>
    </r>
    <r>
      <rPr>
        <vertAlign val="subscript"/>
        <sz val="11"/>
        <rFont val="Calibri"/>
        <family val="2"/>
        <scheme val="minor"/>
      </rPr>
      <t>6</t>
    </r>
    <r>
      <rPr>
        <sz val="11"/>
        <rFont val="Calibri"/>
        <family val="2"/>
        <scheme val="minor"/>
      </rPr>
      <t>] is</t>
    </r>
  </si>
  <si>
    <r>
      <t xml:space="preserve"> sp</t>
    </r>
    <r>
      <rPr>
        <vertAlign val="superscript"/>
        <sz val="11"/>
        <rFont val="Calibri"/>
        <family val="2"/>
        <scheme val="minor"/>
      </rPr>
      <t>3</t>
    </r>
  </si>
  <si>
    <r>
      <t xml:space="preserve"> dsp</t>
    </r>
    <r>
      <rPr>
        <vertAlign val="superscript"/>
        <sz val="11"/>
        <rFont val="Calibri"/>
        <family val="2"/>
        <scheme val="minor"/>
      </rPr>
      <t>3</t>
    </r>
  </si>
  <si>
    <r>
      <t>sp</t>
    </r>
    <r>
      <rPr>
        <vertAlign val="superscript"/>
        <sz val="11"/>
        <rFont val="Calibri"/>
        <family val="2"/>
        <scheme val="minor"/>
      </rPr>
      <t>3</t>
    </r>
    <r>
      <rPr>
        <sz val="11"/>
        <rFont val="Calibri"/>
        <family val="2"/>
        <scheme val="minor"/>
      </rPr>
      <t>d</t>
    </r>
    <r>
      <rPr>
        <vertAlign val="superscript"/>
        <sz val="11"/>
        <rFont val="Calibri"/>
        <family val="2"/>
        <scheme val="minor"/>
      </rPr>
      <t>2</t>
    </r>
  </si>
  <si>
    <r>
      <t xml:space="preserve"> d</t>
    </r>
    <r>
      <rPr>
        <vertAlign val="superscript"/>
        <sz val="11"/>
        <rFont val="Calibri"/>
        <family val="2"/>
        <scheme val="minor"/>
      </rPr>
      <t>4</t>
    </r>
    <r>
      <rPr>
        <sz val="11"/>
        <rFont val="Calibri"/>
        <family val="2"/>
        <scheme val="minor"/>
      </rPr>
      <t xml:space="preserve"> (low spin).</t>
    </r>
  </si>
  <si>
    <r>
      <t xml:space="preserve"> d</t>
    </r>
    <r>
      <rPr>
        <vertAlign val="superscript"/>
        <sz val="11"/>
        <rFont val="Calibri"/>
        <family val="2"/>
        <scheme val="minor"/>
      </rPr>
      <t>8</t>
    </r>
    <r>
      <rPr>
        <sz val="11"/>
        <rFont val="Calibri"/>
        <family val="2"/>
        <scheme val="minor"/>
      </rPr>
      <t xml:space="preserve"> (high spin)</t>
    </r>
  </si>
  <si>
    <r>
      <t>d</t>
    </r>
    <r>
      <rPr>
        <vertAlign val="superscript"/>
        <sz val="11"/>
        <rFont val="Calibri"/>
        <family val="2"/>
        <scheme val="minor"/>
      </rPr>
      <t>6</t>
    </r>
    <r>
      <rPr>
        <sz val="11"/>
        <rFont val="Calibri"/>
        <family val="2"/>
        <scheme val="minor"/>
      </rPr>
      <t xml:space="preserve"> (low spin)</t>
    </r>
  </si>
  <si>
    <t>The strongest ligand in the following is</t>
  </si>
  <si>
    <r>
      <t xml:space="preserve"> CN</t>
    </r>
    <r>
      <rPr>
        <vertAlign val="superscript"/>
        <sz val="11"/>
        <rFont val="Calibri"/>
        <family val="2"/>
        <scheme val="minor"/>
      </rPr>
      <t>-</t>
    </r>
  </si>
  <si>
    <r>
      <t xml:space="preserve"> Br</t>
    </r>
    <r>
      <rPr>
        <vertAlign val="superscript"/>
        <sz val="11"/>
        <rFont val="Calibri"/>
        <family val="2"/>
        <scheme val="minor"/>
      </rPr>
      <t>-</t>
    </r>
  </si>
  <si>
    <r>
      <t>HO</t>
    </r>
    <r>
      <rPr>
        <vertAlign val="superscript"/>
        <sz val="11"/>
        <rFont val="Calibri"/>
        <family val="2"/>
        <scheme val="minor"/>
      </rPr>
      <t>-</t>
    </r>
  </si>
  <si>
    <r>
      <t xml:space="preserve"> F</t>
    </r>
    <r>
      <rPr>
        <vertAlign val="superscript"/>
        <sz val="11"/>
        <rFont val="Calibri"/>
        <family val="2"/>
        <scheme val="minor"/>
      </rPr>
      <t>-</t>
    </r>
  </si>
  <si>
    <r>
      <t>Considering H</t>
    </r>
    <r>
      <rPr>
        <vertAlign val="subscript"/>
        <sz val="11"/>
        <rFont val="Calibri"/>
        <family val="2"/>
        <scheme val="minor"/>
      </rPr>
      <t>2</t>
    </r>
    <r>
      <rPr>
        <sz val="11"/>
        <rFont val="Calibri"/>
        <family val="2"/>
        <scheme val="minor"/>
      </rPr>
      <t>O as weak ligand, the number of unpaired electrons in [Mn(H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 xml:space="preserve">2+ </t>
    </r>
    <r>
      <rPr>
        <sz val="11"/>
        <rFont val="Calibri"/>
        <family val="2"/>
        <scheme val="minor"/>
      </rPr>
      <t>will be</t>
    </r>
    <r>
      <rPr>
        <vertAlign val="superscript"/>
        <sz val="11"/>
        <rFont val="Calibri"/>
        <family val="2"/>
        <scheme val="minor"/>
      </rPr>
      <t xml:space="preserve"> </t>
    </r>
    <r>
      <rPr>
        <sz val="11"/>
        <rFont val="Calibri"/>
        <family val="2"/>
        <scheme val="minor"/>
      </rPr>
      <t>(At.No. of Mn = 25)</t>
    </r>
  </si>
  <si>
    <t xml:space="preserve">Which of the following complexes are not correctly matched with the hybridisation of their central metal ion  </t>
  </si>
  <si>
    <r>
      <t>i)[Ni(CO)</t>
    </r>
    <r>
      <rPr>
        <vertAlign val="subscript"/>
        <sz val="11"/>
        <rFont val="Calibri"/>
        <family val="2"/>
        <scheme val="minor"/>
      </rPr>
      <t>4</t>
    </r>
    <r>
      <rPr>
        <sz val="11"/>
        <rFont val="Calibri"/>
        <family val="2"/>
        <scheme val="minor"/>
      </rPr>
      <t>] sp</t>
    </r>
    <r>
      <rPr>
        <vertAlign val="superscript"/>
        <sz val="11"/>
        <rFont val="Calibri"/>
        <family val="2"/>
        <scheme val="minor"/>
      </rPr>
      <t>3</t>
    </r>
  </si>
  <si>
    <r>
      <t>ii) [Ni(CN)</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sp</t>
    </r>
    <r>
      <rPr>
        <vertAlign val="superscript"/>
        <sz val="11"/>
        <rFont val="Calibri"/>
        <family val="2"/>
        <scheme val="minor"/>
      </rPr>
      <t>3</t>
    </r>
  </si>
  <si>
    <r>
      <t>iii)[CoF</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d</t>
    </r>
    <r>
      <rPr>
        <vertAlign val="superscript"/>
        <sz val="11"/>
        <rFont val="Calibri"/>
        <family val="2"/>
        <scheme val="minor"/>
      </rPr>
      <t>2</t>
    </r>
    <r>
      <rPr>
        <sz val="11"/>
        <rFont val="Calibri"/>
        <family val="2"/>
        <scheme val="minor"/>
      </rPr>
      <t>sp</t>
    </r>
    <r>
      <rPr>
        <vertAlign val="superscript"/>
        <sz val="11"/>
        <rFont val="Calibri"/>
        <family val="2"/>
        <scheme val="minor"/>
      </rPr>
      <t>3</t>
    </r>
  </si>
  <si>
    <r>
      <t>iv)[Fe(CN)</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sp</t>
    </r>
    <r>
      <rPr>
        <vertAlign val="superscript"/>
        <sz val="11"/>
        <rFont val="Calibri"/>
        <family val="2"/>
        <scheme val="minor"/>
      </rPr>
      <t>3</t>
    </r>
    <r>
      <rPr>
        <sz val="11"/>
        <rFont val="Calibri"/>
        <family val="2"/>
        <scheme val="minor"/>
      </rPr>
      <t xml:space="preserve"> d</t>
    </r>
    <r>
      <rPr>
        <vertAlign val="superscript"/>
        <sz val="11"/>
        <rFont val="Calibri"/>
        <family val="2"/>
        <scheme val="minor"/>
      </rPr>
      <t>2</t>
    </r>
  </si>
  <si>
    <r>
      <t>In which of the complex ion the central metal ion is in a state of sp</t>
    </r>
    <r>
      <rPr>
        <vertAlign val="superscript"/>
        <sz val="11"/>
        <rFont val="Calibri"/>
        <family val="2"/>
        <scheme val="minor"/>
      </rPr>
      <t>3</t>
    </r>
    <r>
      <rPr>
        <sz val="11"/>
        <rFont val="Calibri"/>
        <family val="2"/>
        <scheme val="minor"/>
      </rPr>
      <t>d</t>
    </r>
    <r>
      <rPr>
        <vertAlign val="superscript"/>
        <sz val="11"/>
        <rFont val="Calibri"/>
        <family val="2"/>
        <scheme val="minor"/>
      </rPr>
      <t>2</t>
    </r>
    <r>
      <rPr>
        <sz val="11"/>
        <rFont val="Calibri"/>
        <family val="2"/>
        <scheme val="minor"/>
      </rPr>
      <t xml:space="preserve"> hybridisation</t>
    </r>
  </si>
  <si>
    <r>
      <t>[CoF</t>
    </r>
    <r>
      <rPr>
        <vertAlign val="subscript"/>
        <sz val="11"/>
        <rFont val="Calibri"/>
        <family val="2"/>
        <scheme val="minor"/>
      </rPr>
      <t>6</t>
    </r>
    <r>
      <rPr>
        <sz val="11"/>
        <rFont val="Calibri"/>
        <family val="2"/>
        <scheme val="minor"/>
      </rPr>
      <t>]</t>
    </r>
    <r>
      <rPr>
        <vertAlign val="superscript"/>
        <sz val="11"/>
        <rFont val="Calibri"/>
        <family val="2"/>
        <scheme val="minor"/>
      </rPr>
      <t>3-</t>
    </r>
  </si>
  <si>
    <r>
      <t>[Co(NH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3+</t>
    </r>
  </si>
  <si>
    <r>
      <t>[Fe(CN)</t>
    </r>
    <r>
      <rPr>
        <vertAlign val="subscript"/>
        <sz val="11"/>
        <rFont val="Calibri"/>
        <family val="2"/>
        <scheme val="minor"/>
      </rPr>
      <t>6</t>
    </r>
    <r>
      <rPr>
        <sz val="11"/>
        <rFont val="Calibri"/>
        <family val="2"/>
        <scheme val="minor"/>
      </rPr>
      <t>]</t>
    </r>
    <r>
      <rPr>
        <vertAlign val="superscript"/>
        <sz val="11"/>
        <rFont val="Calibri"/>
        <family val="2"/>
        <scheme val="minor"/>
      </rPr>
      <t>3-</t>
    </r>
  </si>
  <si>
    <r>
      <t>[Cr(NH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3+</t>
    </r>
  </si>
  <si>
    <r>
      <t>Hybridisation of Co in [Co(NH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is</t>
    </r>
  </si>
  <si>
    <r>
      <t>sp</t>
    </r>
    <r>
      <rPr>
        <vertAlign val="superscript"/>
        <sz val="11"/>
        <rFont val="Calibri"/>
        <family val="2"/>
        <scheme val="minor"/>
      </rPr>
      <t xml:space="preserve">3 </t>
    </r>
  </si>
  <si>
    <r>
      <t>sp</t>
    </r>
    <r>
      <rPr>
        <vertAlign val="superscript"/>
        <sz val="11"/>
        <rFont val="Calibri"/>
        <family val="2"/>
        <scheme val="minor"/>
      </rPr>
      <t>3</t>
    </r>
    <r>
      <rPr>
        <sz val="11"/>
        <rFont val="Calibri"/>
        <family val="2"/>
        <scheme val="minor"/>
      </rPr>
      <t>d</t>
    </r>
  </si>
  <si>
    <r>
      <t>d</t>
    </r>
    <r>
      <rPr>
        <vertAlign val="superscript"/>
        <sz val="11"/>
        <rFont val="Calibri"/>
        <family val="2"/>
        <scheme val="minor"/>
      </rPr>
      <t>2</t>
    </r>
    <r>
      <rPr>
        <sz val="11"/>
        <rFont val="Calibri"/>
        <family val="2"/>
        <scheme val="minor"/>
      </rPr>
      <t>sp</t>
    </r>
    <r>
      <rPr>
        <vertAlign val="superscript"/>
        <sz val="11"/>
        <rFont val="Calibri"/>
        <family val="2"/>
        <scheme val="minor"/>
      </rPr>
      <t>3</t>
    </r>
    <r>
      <rPr>
        <sz val="11"/>
        <rFont val="Calibri"/>
        <family val="2"/>
        <scheme val="minor"/>
      </rPr>
      <t xml:space="preserve"> </t>
    </r>
  </si>
  <si>
    <r>
      <t xml:space="preserve"> sp</t>
    </r>
    <r>
      <rPr>
        <vertAlign val="superscript"/>
        <sz val="11"/>
        <rFont val="Calibri"/>
        <family val="2"/>
        <scheme val="minor"/>
      </rPr>
      <t xml:space="preserve">3 </t>
    </r>
    <r>
      <rPr>
        <sz val="11"/>
        <rFont val="Calibri"/>
        <family val="2"/>
        <scheme val="minor"/>
      </rPr>
      <t>d</t>
    </r>
    <r>
      <rPr>
        <vertAlign val="superscript"/>
        <sz val="11"/>
        <rFont val="Calibri"/>
        <family val="2"/>
        <scheme val="minor"/>
      </rPr>
      <t>3</t>
    </r>
  </si>
  <si>
    <r>
      <t xml:space="preserve">In which of the following coordination entities the magnitude of </t>
    </r>
    <r>
      <rPr>
        <sz val="11"/>
        <rFont val="Calibri"/>
        <family val="2"/>
      </rPr>
      <t>∆</t>
    </r>
    <r>
      <rPr>
        <vertAlign val="subscript"/>
        <sz val="11"/>
        <rFont val="Calibri"/>
        <family val="2"/>
      </rPr>
      <t>0</t>
    </r>
    <r>
      <rPr>
        <sz val="11"/>
        <rFont val="Calibri"/>
        <family val="2"/>
        <scheme val="minor"/>
      </rPr>
      <t xml:space="preserve"> (CFSE in octahedral field) will be maximum</t>
    </r>
  </si>
  <si>
    <r>
      <t xml:space="preserve"> [Co(CN)</t>
    </r>
    <r>
      <rPr>
        <vertAlign val="subscript"/>
        <sz val="11"/>
        <rFont val="Calibri"/>
        <family val="2"/>
        <scheme val="minor"/>
      </rPr>
      <t>6</t>
    </r>
    <r>
      <rPr>
        <sz val="11"/>
        <rFont val="Calibri"/>
        <family val="2"/>
        <scheme val="minor"/>
      </rPr>
      <t>]</t>
    </r>
    <r>
      <rPr>
        <vertAlign val="superscript"/>
        <sz val="11"/>
        <rFont val="Calibri"/>
        <family val="2"/>
        <scheme val="minor"/>
      </rPr>
      <t>3-</t>
    </r>
  </si>
  <si>
    <r>
      <t xml:space="preserve"> [Co(C</t>
    </r>
    <r>
      <rPr>
        <vertAlign val="subscript"/>
        <sz val="11"/>
        <rFont val="Calibri"/>
        <family val="2"/>
        <scheme val="minor"/>
      </rPr>
      <t>2</t>
    </r>
    <r>
      <rPr>
        <sz val="11"/>
        <rFont val="Calibri"/>
        <family val="2"/>
        <scheme val="minor"/>
      </rPr>
      <t>0</t>
    </r>
    <r>
      <rPr>
        <vertAlign val="subscript"/>
        <sz val="11"/>
        <rFont val="Calibri"/>
        <family val="2"/>
        <scheme val="minor"/>
      </rPr>
      <t>4</t>
    </r>
    <r>
      <rPr>
        <sz val="11"/>
        <rFont val="Calibri"/>
        <family val="2"/>
        <scheme val="minor"/>
      </rPr>
      <t>)</t>
    </r>
    <r>
      <rPr>
        <vertAlign val="subscript"/>
        <sz val="11"/>
        <rFont val="Calibri"/>
        <family val="2"/>
        <scheme val="minor"/>
      </rPr>
      <t>3</t>
    </r>
    <r>
      <rPr>
        <sz val="11"/>
        <rFont val="Calibri"/>
        <family val="2"/>
        <scheme val="minor"/>
      </rPr>
      <t>]</t>
    </r>
    <r>
      <rPr>
        <vertAlign val="superscript"/>
        <sz val="11"/>
        <rFont val="Calibri"/>
        <family val="2"/>
        <scheme val="minor"/>
      </rPr>
      <t>3-</t>
    </r>
  </si>
  <si>
    <r>
      <t>[Co(H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 xml:space="preserve">3+ </t>
    </r>
  </si>
  <si>
    <r>
      <t>The number of unpaired electrons calculated in [Co(NH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j</t>
    </r>
    <r>
      <rPr>
        <vertAlign val="superscript"/>
        <sz val="11"/>
        <rFont val="Calibri"/>
        <family val="2"/>
        <scheme val="minor"/>
      </rPr>
      <t>3+</t>
    </r>
    <r>
      <rPr>
        <sz val="11"/>
        <rFont val="Calibri"/>
        <family val="2"/>
        <scheme val="minor"/>
      </rPr>
      <t xml:space="preserve"> and [CoF</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are</t>
    </r>
  </si>
  <si>
    <t>Among the following ions which one has the highest paramagnetism</t>
  </si>
  <si>
    <r>
      <t>[Cr(H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 xml:space="preserve"> ] </t>
    </r>
    <r>
      <rPr>
        <vertAlign val="superscript"/>
        <sz val="11"/>
        <rFont val="Calibri"/>
        <family val="2"/>
        <scheme val="minor"/>
      </rPr>
      <t xml:space="preserve">3+ </t>
    </r>
  </si>
  <si>
    <r>
      <t>[Fe(H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2+</t>
    </r>
  </si>
  <si>
    <r>
      <t>[Cu(H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 xml:space="preserve">2+ </t>
    </r>
  </si>
  <si>
    <r>
      <t>[Zn(H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2+</t>
    </r>
  </si>
  <si>
    <r>
      <t>Amongest Ni(CO)</t>
    </r>
    <r>
      <rPr>
        <vertAlign val="subscript"/>
        <sz val="11"/>
        <rFont val="Calibri"/>
        <family val="2"/>
        <scheme val="minor"/>
      </rPr>
      <t>4</t>
    </r>
    <r>
      <rPr>
        <sz val="11"/>
        <rFont val="Calibri"/>
        <family val="2"/>
        <scheme val="minor"/>
      </rPr>
      <t xml:space="preserve"> and [Ni(CN )</t>
    </r>
    <r>
      <rPr>
        <vertAlign val="subscript"/>
        <sz val="11"/>
        <rFont val="Calibri"/>
        <family val="2"/>
        <scheme val="minor"/>
      </rPr>
      <t>4</t>
    </r>
    <r>
      <rPr>
        <sz val="11"/>
        <rFont val="Calibri"/>
        <family val="2"/>
        <scheme val="minor"/>
      </rPr>
      <t>]</t>
    </r>
    <r>
      <rPr>
        <vertAlign val="superscript"/>
        <sz val="11"/>
        <rFont val="Calibri"/>
        <family val="2"/>
        <scheme val="minor"/>
      </rPr>
      <t xml:space="preserve">2 </t>
    </r>
    <r>
      <rPr>
        <sz val="11"/>
        <rFont val="Calibri"/>
        <family val="2"/>
        <scheme val="minor"/>
      </rPr>
      <t>and [Ni(Cl)</t>
    </r>
    <r>
      <rPr>
        <vertAlign val="subscript"/>
        <sz val="11"/>
        <rFont val="Calibri"/>
        <family val="2"/>
        <scheme val="minor"/>
      </rPr>
      <t>4</t>
    </r>
    <r>
      <rPr>
        <sz val="11"/>
        <rFont val="Calibri"/>
        <family val="2"/>
        <scheme val="minor"/>
      </rPr>
      <t>]</t>
    </r>
    <r>
      <rPr>
        <vertAlign val="superscript"/>
        <sz val="11"/>
        <rFont val="Calibri"/>
        <family val="2"/>
        <scheme val="minor"/>
      </rPr>
      <t xml:space="preserve">2- </t>
    </r>
  </si>
  <si>
    <r>
      <t xml:space="preserve"> Ni(CO)</t>
    </r>
    <r>
      <rPr>
        <vertAlign val="subscript"/>
        <sz val="11"/>
        <rFont val="Calibri"/>
        <family val="2"/>
        <scheme val="minor"/>
      </rPr>
      <t>4</t>
    </r>
    <r>
      <rPr>
        <sz val="11"/>
        <rFont val="Calibri"/>
        <family val="2"/>
        <scheme val="minor"/>
      </rPr>
      <t xml:space="preserve"> and [Ni(Cl)</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are diamagnetic and [Ni(CN)</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is paramagnetic</t>
    </r>
  </si>
  <si>
    <r>
      <t>[Ni(Cl)</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t>
    </r>
    <r>
      <rPr>
        <vertAlign val="subscript"/>
        <sz val="11"/>
        <rFont val="Calibri"/>
        <family val="2"/>
        <scheme val="minor"/>
      </rPr>
      <t xml:space="preserve"> </t>
    </r>
    <r>
      <rPr>
        <sz val="11"/>
        <rFont val="Calibri"/>
        <family val="2"/>
        <scheme val="minor"/>
      </rPr>
      <t>and  [Ni(CN)</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are diamagnetic and Ni(CO)</t>
    </r>
    <r>
      <rPr>
        <vertAlign val="subscript"/>
        <sz val="11"/>
        <rFont val="Calibri"/>
        <family val="2"/>
        <scheme val="minor"/>
      </rPr>
      <t>4</t>
    </r>
    <r>
      <rPr>
        <sz val="11"/>
        <rFont val="Calibri"/>
        <family val="2"/>
        <scheme val="minor"/>
      </rPr>
      <t xml:space="preserve"> is paramagnetic</t>
    </r>
  </si>
  <si>
    <r>
      <t xml:space="preserve"> Ni(CO)</t>
    </r>
    <r>
      <rPr>
        <vertAlign val="subscript"/>
        <sz val="11"/>
        <rFont val="Calibri"/>
        <family val="2"/>
        <scheme val="minor"/>
      </rPr>
      <t>4</t>
    </r>
    <r>
      <rPr>
        <sz val="11"/>
        <rFont val="Calibri"/>
        <family val="2"/>
        <scheme val="minor"/>
      </rPr>
      <t xml:space="preserve"> and [Ni(CN)</t>
    </r>
    <r>
      <rPr>
        <vertAlign val="subscript"/>
        <sz val="11"/>
        <rFont val="Calibri"/>
        <family val="2"/>
        <scheme val="minor"/>
      </rPr>
      <t>4</t>
    </r>
    <r>
      <rPr>
        <sz val="11"/>
        <rFont val="Calibri"/>
        <family val="2"/>
        <scheme val="minor"/>
      </rPr>
      <t>]</t>
    </r>
    <r>
      <rPr>
        <vertAlign val="superscript"/>
        <sz val="11"/>
        <rFont val="Calibri"/>
        <family val="2"/>
        <scheme val="minor"/>
      </rPr>
      <t xml:space="preserve">2- </t>
    </r>
    <r>
      <rPr>
        <sz val="11"/>
        <rFont val="Calibri"/>
        <family val="2"/>
        <scheme val="minor"/>
      </rPr>
      <t xml:space="preserve"> are diamagnetic and [NiCl</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is paramagnetic</t>
    </r>
  </si>
  <si>
    <r>
      <t>Ni(CO)</t>
    </r>
    <r>
      <rPr>
        <vertAlign val="subscript"/>
        <sz val="11"/>
        <rFont val="Calibri"/>
        <family val="2"/>
        <scheme val="minor"/>
      </rPr>
      <t>4</t>
    </r>
    <r>
      <rPr>
        <sz val="11"/>
        <rFont val="Calibri"/>
        <family val="2"/>
        <scheme val="minor"/>
      </rPr>
      <t xml:space="preserve"> is diamagnetic and [NiCl</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and [Ni(CN)</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are paramagnetic</t>
    </r>
  </si>
  <si>
    <r>
      <t>[Cu(NH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]Cl</t>
    </r>
    <r>
      <rPr>
        <vertAlign val="subscript"/>
        <sz val="11"/>
        <rFont val="Calibri"/>
        <family val="2"/>
        <scheme val="minor"/>
      </rPr>
      <t>2</t>
    </r>
    <r>
      <rPr>
        <vertAlign val="superscript"/>
        <sz val="11"/>
        <rFont val="Calibri"/>
        <family val="2"/>
        <scheme val="minor"/>
      </rPr>
      <t xml:space="preserve"> </t>
    </r>
  </si>
  <si>
    <r>
      <t>[Ag(NH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]Cl</t>
    </r>
  </si>
  <si>
    <r>
      <t>NO</t>
    </r>
    <r>
      <rPr>
        <vertAlign val="subscript"/>
        <sz val="11"/>
        <rFont val="Calibri"/>
        <family val="2"/>
        <scheme val="minor"/>
      </rPr>
      <t>2</t>
    </r>
  </si>
  <si>
    <r>
      <t>Magnetic moment of [Cu(NH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ion is </t>
    </r>
  </si>
  <si>
    <r>
      <t>What is true for [Fe(CN)</t>
    </r>
    <r>
      <rPr>
        <vertAlign val="subscript"/>
        <sz val="11"/>
        <rFont val="Calibri"/>
        <family val="2"/>
        <scheme val="minor"/>
      </rPr>
      <t>6</t>
    </r>
    <r>
      <rPr>
        <vertAlign val="superscript"/>
        <sz val="11"/>
        <rFont val="Calibri"/>
        <family val="2"/>
        <scheme val="minor"/>
      </rPr>
      <t>3-</t>
    </r>
    <r>
      <rPr>
        <sz val="11"/>
        <rFont val="Calibri"/>
        <family val="2"/>
        <scheme val="minor"/>
      </rPr>
      <t>] and [Fe F</t>
    </r>
    <r>
      <rPr>
        <vertAlign val="subscript"/>
        <sz val="11"/>
        <rFont val="Calibri"/>
        <family val="2"/>
        <scheme val="minor"/>
      </rPr>
      <t>6</t>
    </r>
    <r>
      <rPr>
        <sz val="11"/>
        <rFont val="Calibri"/>
        <family val="2"/>
        <scheme val="minor"/>
      </rPr>
      <t>]</t>
    </r>
    <r>
      <rPr>
        <vertAlign val="superscript"/>
        <sz val="11"/>
        <rFont val="Calibri"/>
        <family val="2"/>
        <scheme val="minor"/>
      </rPr>
      <t>3-</t>
    </r>
  </si>
  <si>
    <r>
      <t>Only [Fe(CN)</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is paramagnetic</t>
    </r>
  </si>
  <si>
    <r>
      <t xml:space="preserve"> Only [FeF</t>
    </r>
    <r>
      <rPr>
        <vertAlign val="subscript"/>
        <sz val="11"/>
        <rFont val="Calibri"/>
        <family val="2"/>
        <scheme val="minor"/>
      </rPr>
      <t>6</t>
    </r>
    <r>
      <rPr>
        <sz val="11"/>
        <rFont val="Calibri"/>
        <family val="2"/>
        <scheme val="minor"/>
      </rPr>
      <t>]</t>
    </r>
    <r>
      <rPr>
        <vertAlign val="superscript"/>
        <sz val="11"/>
        <rFont val="Calibri"/>
        <family val="2"/>
        <scheme val="minor"/>
      </rPr>
      <t xml:space="preserve">3- </t>
    </r>
    <r>
      <rPr>
        <sz val="11"/>
        <rFont val="Calibri"/>
        <family val="2"/>
        <scheme val="minor"/>
      </rPr>
      <t>is paramagnetic</t>
    </r>
  </si>
  <si>
    <r>
      <t xml:space="preserve"> Ni(CO)</t>
    </r>
    <r>
      <rPr>
        <vertAlign val="subscript"/>
        <sz val="11"/>
        <rFont val="Calibri"/>
        <family val="2"/>
        <scheme val="minor"/>
      </rPr>
      <t xml:space="preserve">4 </t>
    </r>
  </si>
  <si>
    <r>
      <t xml:space="preserve"> [Co(NH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3+</t>
    </r>
  </si>
  <si>
    <r>
      <t>[Ni(CN)</t>
    </r>
    <r>
      <rPr>
        <vertAlign val="subscript"/>
        <sz val="11"/>
        <rFont val="Calibri"/>
        <family val="2"/>
        <scheme val="minor"/>
      </rPr>
      <t>4</t>
    </r>
    <r>
      <rPr>
        <sz val="11"/>
        <rFont val="Calibri"/>
        <family val="2"/>
        <scheme val="minor"/>
      </rPr>
      <t>]</t>
    </r>
    <r>
      <rPr>
        <vertAlign val="superscript"/>
        <sz val="11"/>
        <rFont val="Calibri"/>
        <family val="2"/>
        <scheme val="minor"/>
      </rPr>
      <t>2-</t>
    </r>
  </si>
  <si>
    <r>
      <t>[NiCl</t>
    </r>
    <r>
      <rPr>
        <vertAlign val="subscript"/>
        <sz val="11"/>
        <rFont val="Calibri"/>
        <family val="2"/>
        <scheme val="minor"/>
      </rPr>
      <t>4</t>
    </r>
    <r>
      <rPr>
        <sz val="11"/>
        <rFont val="Calibri"/>
        <family val="2"/>
        <scheme val="minor"/>
      </rPr>
      <t>]</t>
    </r>
    <r>
      <rPr>
        <vertAlign val="superscript"/>
        <sz val="11"/>
        <rFont val="Calibri"/>
        <family val="2"/>
        <scheme val="minor"/>
      </rPr>
      <t>2-</t>
    </r>
  </si>
  <si>
    <r>
      <t xml:space="preserve"> Cu</t>
    </r>
    <r>
      <rPr>
        <vertAlign val="subscript"/>
        <sz val="11"/>
        <rFont val="Calibri"/>
        <family val="2"/>
        <scheme val="minor"/>
      </rPr>
      <t>2</t>
    </r>
    <r>
      <rPr>
        <sz val="11"/>
        <rFont val="Calibri"/>
        <family val="2"/>
        <scheme val="minor"/>
      </rPr>
      <t>(CH</t>
    </r>
    <r>
      <rPr>
        <vertAlign val="subscript"/>
        <sz val="11"/>
        <rFont val="Calibri"/>
        <family val="2"/>
        <scheme val="minor"/>
      </rPr>
      <t>3</t>
    </r>
    <r>
      <rPr>
        <sz val="11"/>
        <rFont val="Calibri"/>
        <family val="2"/>
        <scheme val="minor"/>
      </rPr>
      <t>C00)</t>
    </r>
    <r>
      <rPr>
        <vertAlign val="subscript"/>
        <sz val="11"/>
        <rFont val="Calibri"/>
        <family val="2"/>
        <scheme val="minor"/>
      </rPr>
      <t>4</t>
    </r>
    <r>
      <rPr>
        <sz val="11"/>
        <rFont val="Calibri"/>
        <family val="2"/>
        <scheme val="minor"/>
      </rPr>
      <t xml:space="preserve"> 2H</t>
    </r>
    <r>
      <rPr>
        <vertAlign val="subscript"/>
        <sz val="11"/>
        <rFont val="Calibri"/>
        <family val="2"/>
        <scheme val="minor"/>
      </rPr>
      <t>2</t>
    </r>
    <r>
      <rPr>
        <sz val="11"/>
        <rFont val="Calibri"/>
        <family val="2"/>
        <scheme val="minor"/>
      </rPr>
      <t>0</t>
    </r>
  </si>
  <si>
    <r>
      <t>Cu</t>
    </r>
    <r>
      <rPr>
        <vertAlign val="subscript"/>
        <sz val="11"/>
        <rFont val="Calibri"/>
        <family val="2"/>
        <scheme val="minor"/>
      </rPr>
      <t>2</t>
    </r>
    <r>
      <rPr>
        <sz val="11"/>
        <rFont val="Calibri"/>
        <family val="2"/>
        <scheme val="minor"/>
      </rPr>
      <t>Cl</t>
    </r>
    <r>
      <rPr>
        <vertAlign val="subscript"/>
        <sz val="11"/>
        <rFont val="Calibri"/>
        <family val="2"/>
        <scheme val="minor"/>
      </rPr>
      <t>2</t>
    </r>
  </si>
  <si>
    <r>
      <t>CuSO</t>
    </r>
    <r>
      <rPr>
        <vertAlign val="subscript"/>
        <sz val="11"/>
        <rFont val="Calibri"/>
        <family val="2"/>
        <scheme val="minor"/>
      </rPr>
      <t>4</t>
    </r>
    <r>
      <rPr>
        <sz val="11"/>
        <rFont val="Calibri"/>
        <family val="2"/>
        <scheme val="minor"/>
      </rPr>
      <t>.5H</t>
    </r>
    <r>
      <rPr>
        <vertAlign val="subscript"/>
        <sz val="11"/>
        <rFont val="Calibri"/>
        <family val="2"/>
        <scheme val="minor"/>
      </rPr>
      <t>2</t>
    </r>
    <r>
      <rPr>
        <sz val="11"/>
        <rFont val="Calibri"/>
        <family val="2"/>
        <scheme val="minor"/>
      </rPr>
      <t>0</t>
    </r>
  </si>
  <si>
    <r>
      <t>[Cu(NH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].SO</t>
    </r>
    <r>
      <rPr>
        <vertAlign val="subscript"/>
        <sz val="11"/>
        <rFont val="Calibri"/>
        <family val="2"/>
        <scheme val="minor"/>
      </rPr>
      <t>4</t>
    </r>
    <r>
      <rPr>
        <sz val="11"/>
        <rFont val="Calibri"/>
        <family val="2"/>
        <scheme val="minor"/>
      </rPr>
      <t>.4H</t>
    </r>
    <r>
      <rPr>
        <vertAlign val="subscript"/>
        <sz val="11"/>
        <rFont val="Calibri"/>
        <family val="2"/>
        <scheme val="minor"/>
      </rPr>
      <t>2</t>
    </r>
    <r>
      <rPr>
        <sz val="11"/>
        <rFont val="Calibri"/>
        <family val="2"/>
        <scheme val="minor"/>
      </rPr>
      <t>O</t>
    </r>
  </si>
  <si>
    <r>
      <t>The  type  of  magnetism  exhibited  by [Mn(H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 xml:space="preserve">2+ </t>
    </r>
    <r>
      <rPr>
        <sz val="11"/>
        <rFont val="Calibri"/>
        <family val="2"/>
        <scheme val="minor"/>
      </rPr>
      <t>is</t>
    </r>
  </si>
  <si>
    <r>
      <t>The  number  of  unpaired  electrons  of [Ag(CN)</t>
    </r>
    <r>
      <rPr>
        <vertAlign val="subscript"/>
        <sz val="11"/>
        <rFont val="Calibri"/>
        <family val="2"/>
        <scheme val="minor"/>
      </rPr>
      <t>2</t>
    </r>
    <r>
      <rPr>
        <sz val="11"/>
        <rFont val="Calibri"/>
        <family val="2"/>
        <scheme val="minor"/>
      </rPr>
      <t>]</t>
    </r>
    <r>
      <rPr>
        <vertAlign val="superscript"/>
        <sz val="11"/>
        <rFont val="Calibri"/>
        <family val="2"/>
        <scheme val="minor"/>
      </rPr>
      <t xml:space="preserve">-I </t>
    </r>
    <r>
      <rPr>
        <sz val="11"/>
        <rFont val="Calibri"/>
        <family val="2"/>
        <scheme val="minor"/>
      </rPr>
      <t>is</t>
    </r>
  </si>
  <si>
    <r>
      <t xml:space="preserve"> Ni(C0)</t>
    </r>
    <r>
      <rPr>
        <vertAlign val="subscript"/>
        <sz val="11"/>
        <rFont val="Calibri"/>
        <family val="2"/>
        <scheme val="minor"/>
      </rPr>
      <t>4</t>
    </r>
  </si>
  <si>
    <r>
      <t xml:space="preserve"> [NiBr</t>
    </r>
    <r>
      <rPr>
        <vertAlign val="subscript"/>
        <sz val="11"/>
        <rFont val="Calibri"/>
        <family val="2"/>
        <scheme val="minor"/>
      </rPr>
      <t>4</t>
    </r>
    <r>
      <rPr>
        <sz val="11"/>
        <rFont val="Calibri"/>
        <family val="2"/>
        <scheme val="minor"/>
      </rPr>
      <t xml:space="preserve">] </t>
    </r>
    <r>
      <rPr>
        <vertAlign val="superscript"/>
        <sz val="11"/>
        <rFont val="Calibri"/>
        <family val="2"/>
        <scheme val="minor"/>
      </rPr>
      <t>2-</t>
    </r>
  </si>
  <si>
    <r>
      <t xml:space="preserve"> NiCl</t>
    </r>
    <r>
      <rPr>
        <vertAlign val="subscript"/>
        <sz val="11"/>
        <rFont val="Calibri"/>
        <family val="2"/>
        <scheme val="minor"/>
      </rPr>
      <t>2</t>
    </r>
    <r>
      <rPr>
        <sz val="11"/>
        <rFont val="Calibri"/>
        <family val="2"/>
        <scheme val="minor"/>
      </rPr>
      <t>.4H</t>
    </r>
    <r>
      <rPr>
        <vertAlign val="subscript"/>
        <sz val="11"/>
        <rFont val="Calibri"/>
        <family val="2"/>
        <scheme val="minor"/>
      </rPr>
      <t>2</t>
    </r>
    <r>
      <rPr>
        <sz val="11"/>
        <rFont val="Calibri"/>
        <family val="2"/>
        <scheme val="minor"/>
      </rPr>
      <t>O</t>
    </r>
  </si>
  <si>
    <t>Which  of  the  following  has  highest paramagnetism</t>
  </si>
  <si>
    <r>
      <t>[Ni(NH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 Cl</t>
    </r>
    <r>
      <rPr>
        <vertAlign val="subscript"/>
        <sz val="11"/>
        <rFont val="Calibri"/>
        <family val="2"/>
        <scheme val="minor"/>
      </rPr>
      <t>2</t>
    </r>
  </si>
  <si>
    <r>
      <t>[Cu(NH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 Cl</t>
    </r>
    <r>
      <rPr>
        <vertAlign val="subscript"/>
        <sz val="11"/>
        <rFont val="Calibri"/>
        <family val="2"/>
        <scheme val="minor"/>
      </rPr>
      <t>2</t>
    </r>
  </si>
  <si>
    <t xml:space="preserve"> Which  of the following is expected to be a paramagnetic complex</t>
  </si>
  <si>
    <r>
      <t>[Ni (H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 xml:space="preserve">2+ </t>
    </r>
  </si>
  <si>
    <r>
      <t>Ni(CO)</t>
    </r>
    <r>
      <rPr>
        <vertAlign val="subscript"/>
        <sz val="11"/>
        <rFont val="Calibri"/>
        <family val="2"/>
        <scheme val="minor"/>
      </rPr>
      <t>4</t>
    </r>
  </si>
  <si>
    <r>
      <t>[Zn (NH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 xml:space="preserve"> ]</t>
    </r>
    <r>
      <rPr>
        <vertAlign val="superscript"/>
        <sz val="11"/>
        <rFont val="Calibri"/>
        <family val="2"/>
        <scheme val="minor"/>
      </rPr>
      <t xml:space="preserve">2+ </t>
    </r>
  </si>
  <si>
    <r>
      <t>[CO(NH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3+</t>
    </r>
  </si>
  <si>
    <r>
      <t>The spin on ly magnetic moment value (in bohr magnetone units ) of Cr(CO)</t>
    </r>
    <r>
      <rPr>
        <vertAlign val="subscript"/>
        <sz val="11"/>
        <rFont val="Calibri"/>
        <family val="2"/>
        <scheme val="minor"/>
      </rPr>
      <t>6</t>
    </r>
    <r>
      <rPr>
        <sz val="11"/>
        <rFont val="Calibri"/>
        <family val="2"/>
        <scheme val="minor"/>
      </rPr>
      <t xml:space="preserve"> is</t>
    </r>
  </si>
  <si>
    <r>
      <t>What is the magnetic moment of K</t>
    </r>
    <r>
      <rPr>
        <vertAlign val="subscript"/>
        <sz val="11"/>
        <rFont val="Calibri"/>
        <family val="2"/>
        <scheme val="minor"/>
      </rPr>
      <t>3</t>
    </r>
    <r>
      <rPr>
        <sz val="11"/>
        <rFont val="Calibri"/>
        <family val="2"/>
        <scheme val="minor"/>
      </rPr>
      <t>[FeF</t>
    </r>
    <r>
      <rPr>
        <vertAlign val="subscript"/>
        <sz val="11"/>
        <rFont val="Calibri"/>
        <family val="2"/>
        <scheme val="minor"/>
      </rPr>
      <t>6</t>
    </r>
    <r>
      <rPr>
        <sz val="11"/>
        <rFont val="Calibri"/>
        <family val="2"/>
        <scheme val="minor"/>
      </rPr>
      <t>]</t>
    </r>
  </si>
  <si>
    <r>
      <t>How many unpaired electrons are present in the central metal ion of [CoCI</t>
    </r>
    <r>
      <rPr>
        <vertAlign val="subscript"/>
        <sz val="11"/>
        <rFont val="Calibri"/>
        <family val="2"/>
        <scheme val="minor"/>
      </rPr>
      <t>4</t>
    </r>
    <r>
      <rPr>
        <sz val="11"/>
        <rFont val="Calibri"/>
        <family val="2"/>
        <scheme val="minor"/>
      </rPr>
      <t>]</t>
    </r>
    <r>
      <rPr>
        <vertAlign val="superscript"/>
        <sz val="11"/>
        <rFont val="Calibri"/>
        <family val="2"/>
        <scheme val="minor"/>
      </rPr>
      <t>2-</t>
    </r>
  </si>
  <si>
    <r>
      <t>Choose the complex which is paramagnetic                                                i) K</t>
    </r>
    <r>
      <rPr>
        <vertAlign val="subscript"/>
        <sz val="11"/>
        <rFont val="Calibri"/>
        <family val="2"/>
        <scheme val="minor"/>
      </rPr>
      <t>4</t>
    </r>
    <r>
      <rPr>
        <sz val="11"/>
        <rFont val="Calibri"/>
        <family val="2"/>
        <scheme val="minor"/>
      </rPr>
      <t>[Fe(CN)</t>
    </r>
    <r>
      <rPr>
        <vertAlign val="subscript"/>
        <sz val="11"/>
        <rFont val="Calibri"/>
        <family val="2"/>
        <scheme val="minor"/>
      </rPr>
      <t>6</t>
    </r>
    <r>
      <rPr>
        <sz val="11"/>
        <rFont val="Calibri"/>
        <family val="2"/>
        <scheme val="minor"/>
      </rPr>
      <t>]                                                ii) K</t>
    </r>
    <r>
      <rPr>
        <vertAlign val="subscript"/>
        <sz val="11"/>
        <rFont val="Calibri"/>
        <family val="2"/>
        <scheme val="minor"/>
      </rPr>
      <t>3</t>
    </r>
    <r>
      <rPr>
        <sz val="11"/>
        <rFont val="Calibri"/>
        <family val="2"/>
        <scheme val="minor"/>
      </rPr>
      <t>[Cr(CN)</t>
    </r>
    <r>
      <rPr>
        <vertAlign val="subscript"/>
        <sz val="11"/>
        <rFont val="Calibri"/>
        <family val="2"/>
        <scheme val="minor"/>
      </rPr>
      <t>6</t>
    </r>
    <r>
      <rPr>
        <sz val="11"/>
        <rFont val="Calibri"/>
        <family val="2"/>
        <scheme val="minor"/>
      </rPr>
      <t>]                                               iii)K</t>
    </r>
    <r>
      <rPr>
        <vertAlign val="subscript"/>
        <sz val="11"/>
        <rFont val="Calibri"/>
        <family val="2"/>
        <scheme val="minor"/>
      </rPr>
      <t>3</t>
    </r>
    <r>
      <rPr>
        <sz val="11"/>
        <rFont val="Calibri"/>
        <family val="2"/>
        <scheme val="minor"/>
      </rPr>
      <t xml:space="preserve"> [Fe(CN)</t>
    </r>
    <r>
      <rPr>
        <vertAlign val="subscript"/>
        <sz val="11"/>
        <rFont val="Calibri"/>
        <family val="2"/>
        <scheme val="minor"/>
      </rPr>
      <t>6</t>
    </r>
    <r>
      <rPr>
        <sz val="11"/>
        <rFont val="Calibri"/>
        <family val="2"/>
        <scheme val="minor"/>
      </rPr>
      <t>]                                    iv)K</t>
    </r>
    <r>
      <rPr>
        <vertAlign val="subscript"/>
        <sz val="11"/>
        <rFont val="Calibri"/>
        <family val="2"/>
        <scheme val="minor"/>
      </rPr>
      <t>2</t>
    </r>
    <r>
      <rPr>
        <sz val="11"/>
        <rFont val="Calibri"/>
        <family val="2"/>
        <scheme val="minor"/>
      </rPr>
      <t>[Ni(CN)</t>
    </r>
    <r>
      <rPr>
        <vertAlign val="subscript"/>
        <sz val="11"/>
        <rFont val="Calibri"/>
        <family val="2"/>
        <scheme val="minor"/>
      </rPr>
      <t>4</t>
    </r>
    <r>
      <rPr>
        <sz val="11"/>
        <rFont val="Calibri"/>
        <family val="2"/>
        <scheme val="minor"/>
      </rPr>
      <t>]</t>
    </r>
  </si>
  <si>
    <r>
      <t>The d-electron configuration of Cr</t>
    </r>
    <r>
      <rPr>
        <vertAlign val="superscript"/>
        <sz val="11"/>
        <rFont val="Calibri"/>
        <family val="2"/>
        <scheme val="minor"/>
      </rPr>
      <t>3+</t>
    </r>
    <r>
      <rPr>
        <sz val="11"/>
        <rFont val="Calibri"/>
        <family val="2"/>
        <scheme val="minor"/>
      </rPr>
      <t>, Mn</t>
    </r>
    <r>
      <rPr>
        <vertAlign val="superscript"/>
        <sz val="11"/>
        <rFont val="Calibri"/>
        <family val="2"/>
        <scheme val="minor"/>
      </rPr>
      <t>2+</t>
    </r>
    <r>
      <rPr>
        <sz val="11"/>
        <rFont val="Calibri"/>
        <family val="2"/>
        <scheme val="minor"/>
      </rPr>
      <t>, Fe</t>
    </r>
    <r>
      <rPr>
        <vertAlign val="superscript"/>
        <sz val="11"/>
        <rFont val="Calibri"/>
        <family val="2"/>
        <scheme val="minor"/>
      </rPr>
      <t xml:space="preserve">2+ </t>
    </r>
    <r>
      <rPr>
        <sz val="11"/>
        <rFont val="Calibri"/>
        <family val="2"/>
        <scheme val="minor"/>
      </rPr>
      <t xml:space="preserve"> and Ni</t>
    </r>
    <r>
      <rPr>
        <vertAlign val="superscript"/>
        <sz val="11"/>
        <rFont val="Calibri"/>
        <family val="2"/>
        <scheme val="minor"/>
      </rPr>
      <t>2+</t>
    </r>
    <r>
      <rPr>
        <sz val="11"/>
        <rFont val="Calibri"/>
        <family val="2"/>
        <scheme val="minor"/>
      </rPr>
      <t xml:space="preserve"> are 3d</t>
    </r>
    <r>
      <rPr>
        <vertAlign val="superscript"/>
        <sz val="11"/>
        <rFont val="Calibri"/>
        <family val="2"/>
        <scheme val="minor"/>
      </rPr>
      <t>4</t>
    </r>
    <r>
      <rPr>
        <sz val="11"/>
        <rFont val="Calibri"/>
        <family val="2"/>
        <scheme val="minor"/>
      </rPr>
      <t>, 3d</t>
    </r>
    <r>
      <rPr>
        <vertAlign val="superscript"/>
        <sz val="11"/>
        <rFont val="Calibri"/>
        <family val="2"/>
        <scheme val="minor"/>
      </rPr>
      <t>5</t>
    </r>
    <r>
      <rPr>
        <sz val="11"/>
        <rFont val="Calibri"/>
        <family val="2"/>
        <scheme val="minor"/>
      </rPr>
      <t>, 3d</t>
    </r>
    <r>
      <rPr>
        <vertAlign val="superscript"/>
        <sz val="11"/>
        <rFont val="Calibri"/>
        <family val="2"/>
        <scheme val="minor"/>
      </rPr>
      <t>6</t>
    </r>
    <r>
      <rPr>
        <sz val="11"/>
        <rFont val="Calibri"/>
        <family val="2"/>
        <scheme val="minor"/>
      </rPr>
      <t xml:space="preserve"> and 3d</t>
    </r>
    <r>
      <rPr>
        <vertAlign val="superscript"/>
        <sz val="11"/>
        <rFont val="Calibri"/>
        <family val="2"/>
        <scheme val="minor"/>
      </rPr>
      <t>8</t>
    </r>
    <r>
      <rPr>
        <sz val="11"/>
        <rFont val="Calibri"/>
        <family val="2"/>
        <scheme val="minor"/>
      </rPr>
      <t xml:space="preserve"> respectively which one of the  following aqua complex will exhibit minimum paramagnetic behaviour [At. No. of Cr = 24, Mn = 25, Fe = 26, Ni=28]</t>
    </r>
  </si>
  <si>
    <r>
      <t>[Mn(H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 xml:space="preserve">2+ </t>
    </r>
  </si>
  <si>
    <r>
      <t>Fe(H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 xml:space="preserve">2+ </t>
    </r>
  </si>
  <si>
    <r>
      <t>[Ni(H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 xml:space="preserve">2+ </t>
    </r>
  </si>
  <si>
    <r>
      <t>[Cr(H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 xml:space="preserve">2+ </t>
    </r>
  </si>
  <si>
    <r>
      <t>[Cr(H</t>
    </r>
    <r>
      <rPr>
        <vertAlign val="subscript"/>
        <sz val="11"/>
        <rFont val="Calibri"/>
        <family val="2"/>
        <scheme val="minor"/>
      </rPr>
      <t>2</t>
    </r>
    <r>
      <rPr>
        <sz val="11"/>
        <rFont val="Calibri"/>
        <family val="2"/>
        <scheme val="minor"/>
      </rPr>
      <t>0)</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[CoCl</t>
    </r>
    <r>
      <rPr>
        <vertAlign val="subscript"/>
        <sz val="11"/>
        <rFont val="Calibri"/>
        <family val="2"/>
        <scheme val="minor"/>
      </rPr>
      <t>4</t>
    </r>
    <r>
      <rPr>
        <sz val="11"/>
        <rFont val="Calibri"/>
        <family val="2"/>
        <scheme val="minor"/>
      </rPr>
      <t>]</t>
    </r>
    <r>
      <rPr>
        <vertAlign val="superscript"/>
        <sz val="11"/>
        <rFont val="Calibri"/>
        <family val="2"/>
        <scheme val="minor"/>
      </rPr>
      <t xml:space="preserve">2- </t>
    </r>
  </si>
  <si>
    <r>
      <t>[Cr(H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[Fe(H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</si>
  <si>
    <r>
      <t>[Mn(H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[Cr(H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 xml:space="preserve">2+ </t>
    </r>
  </si>
  <si>
    <r>
      <t>[CoCl</t>
    </r>
    <r>
      <rPr>
        <vertAlign val="subscript"/>
        <sz val="11"/>
        <rFont val="Calibri"/>
        <family val="2"/>
        <scheme val="minor"/>
      </rPr>
      <t>4</t>
    </r>
    <r>
      <rPr>
        <sz val="11"/>
        <rFont val="Calibri"/>
        <family val="2"/>
        <scheme val="minor"/>
      </rPr>
      <t>]</t>
    </r>
    <r>
      <rPr>
        <vertAlign val="superscript"/>
        <sz val="11"/>
        <rFont val="Calibri"/>
        <family val="2"/>
        <scheme val="minor"/>
      </rPr>
      <t>4-</t>
    </r>
    <r>
      <rPr>
        <sz val="11"/>
        <rFont val="Calibri"/>
        <family val="2"/>
        <scheme val="minor"/>
      </rPr>
      <t>, [Fe(H</t>
    </r>
    <r>
      <rPr>
        <vertAlign val="subscript"/>
        <sz val="11"/>
        <rFont val="Calibri"/>
        <family val="2"/>
        <scheme val="minor"/>
      </rPr>
      <t>2</t>
    </r>
    <r>
      <rPr>
        <sz val="11"/>
        <rFont val="Calibri"/>
        <family val="2"/>
        <scheme val="minor"/>
      </rPr>
      <t>O)</t>
    </r>
    <r>
      <rPr>
        <vertAlign val="subscript"/>
        <sz val="11"/>
        <rFont val="Calibri"/>
        <family val="2"/>
        <scheme val="minor"/>
      </rPr>
      <t>6]</t>
    </r>
    <r>
      <rPr>
        <vertAlign val="superscript"/>
        <sz val="11"/>
        <rFont val="Calibri"/>
        <family val="2"/>
        <scheme val="minor"/>
      </rPr>
      <t xml:space="preserve">2+ </t>
    </r>
  </si>
  <si>
    <r>
      <t>The spin only magnetic moment  [in Bohr magneton] of Ni</t>
    </r>
    <r>
      <rPr>
        <vertAlign val="superscript"/>
        <sz val="11"/>
        <rFont val="Calibri"/>
        <family val="2"/>
        <scheme val="minor"/>
      </rPr>
      <t>2+</t>
    </r>
    <r>
      <rPr>
        <sz val="11"/>
        <rFont val="Calibri"/>
        <family val="2"/>
        <scheme val="minor"/>
      </rPr>
      <t xml:space="preserve"> in aq. solution would be[At. No. of Ni = 28]</t>
    </r>
  </si>
  <si>
    <r>
      <t>[Fe(CN)</t>
    </r>
    <r>
      <rPr>
        <vertAlign val="subscript"/>
        <sz val="11"/>
        <rFont val="Calibri"/>
        <family val="2"/>
        <scheme val="minor"/>
      </rPr>
      <t>6</t>
    </r>
    <r>
      <rPr>
        <sz val="11"/>
        <rFont val="Calibri"/>
        <family val="2"/>
        <scheme val="minor"/>
      </rPr>
      <t>]</t>
    </r>
    <r>
      <rPr>
        <vertAlign val="superscript"/>
        <sz val="11"/>
        <rFont val="Calibri"/>
        <family val="2"/>
        <scheme val="minor"/>
      </rPr>
      <t>4-</t>
    </r>
  </si>
  <si>
    <r>
      <t>[Fe(H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</si>
  <si>
    <r>
      <t>[Co(NH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t>
    </r>
    <r>
      <rPr>
        <vertAlign val="superscript"/>
        <sz val="11"/>
        <rFont val="Calibri"/>
        <family val="2"/>
        <scheme val="minor"/>
      </rPr>
      <t xml:space="preserve">2+ </t>
    </r>
  </si>
  <si>
    <r>
      <t>[MnBr</t>
    </r>
    <r>
      <rPr>
        <vertAlign val="subscript"/>
        <sz val="11"/>
        <rFont val="Calibri"/>
        <family val="2"/>
        <scheme val="minor"/>
      </rPr>
      <t>4</t>
    </r>
    <r>
      <rPr>
        <sz val="11"/>
        <rFont val="Calibri"/>
        <family val="2"/>
        <scheme val="minor"/>
      </rPr>
      <t>]</t>
    </r>
    <r>
      <rPr>
        <vertAlign val="superscript"/>
        <sz val="11"/>
        <rFont val="Calibri"/>
        <family val="2"/>
        <scheme val="minor"/>
      </rPr>
      <t>2-</t>
    </r>
  </si>
  <si>
    <r>
      <t>[Ti(H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3+</t>
    </r>
  </si>
  <si>
    <r>
      <t>[Pt(CN)</t>
    </r>
    <r>
      <rPr>
        <vertAlign val="subscript"/>
        <sz val="11"/>
        <rFont val="Calibri"/>
        <family val="2"/>
        <scheme val="minor"/>
      </rPr>
      <t>4</t>
    </r>
    <r>
      <rPr>
        <sz val="11"/>
        <rFont val="Calibri"/>
        <family val="2"/>
        <scheme val="minor"/>
      </rPr>
      <t>]</t>
    </r>
    <r>
      <rPr>
        <vertAlign val="superscript"/>
        <sz val="11"/>
        <rFont val="Calibri"/>
        <family val="2"/>
        <scheme val="minor"/>
      </rPr>
      <t>2-</t>
    </r>
  </si>
  <si>
    <r>
      <t>What will be the therotical value of magnetic moment (</t>
    </r>
    <r>
      <rPr>
        <sz val="11"/>
        <rFont val="Calibri"/>
        <family val="2"/>
      </rPr>
      <t>μ)when CN</t>
    </r>
    <r>
      <rPr>
        <vertAlign val="superscript"/>
        <sz val="11"/>
        <rFont val="Calibri"/>
        <family val="2"/>
      </rPr>
      <t>-</t>
    </r>
    <r>
      <rPr>
        <sz val="11"/>
        <rFont val="Calibri"/>
        <family val="2"/>
      </rPr>
      <t xml:space="preserve"> ligands join Fe</t>
    </r>
    <r>
      <rPr>
        <vertAlign val="superscript"/>
        <sz val="11"/>
        <rFont val="Calibri"/>
        <family val="2"/>
      </rPr>
      <t>3+</t>
    </r>
    <r>
      <rPr>
        <sz val="11"/>
        <rFont val="Calibri"/>
        <family val="2"/>
      </rPr>
      <t xml:space="preserve"> ion to yield complex</t>
    </r>
  </si>
  <si>
    <r>
      <t>[Sc(H</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(NH</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t>
    </r>
    <r>
      <rPr>
        <vertAlign val="superscript"/>
        <sz val="11"/>
        <rFont val="Calibri"/>
        <family val="2"/>
        <scheme val="minor"/>
      </rPr>
      <t>3+</t>
    </r>
  </si>
  <si>
    <r>
      <t>[Ti(en)</t>
    </r>
    <r>
      <rPr>
        <vertAlign val="subscript"/>
        <sz val="11"/>
        <rFont val="Calibri"/>
        <family val="2"/>
        <scheme val="minor"/>
      </rPr>
      <t>2</t>
    </r>
    <r>
      <rPr>
        <sz val="11"/>
        <rFont val="Calibri"/>
        <family val="2"/>
        <scheme val="minor"/>
      </rPr>
      <t>(NH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t>
    </r>
    <r>
      <rPr>
        <vertAlign val="superscript"/>
        <sz val="11"/>
        <rFont val="Calibri"/>
        <family val="2"/>
        <scheme val="minor"/>
      </rPr>
      <t>4+</t>
    </r>
  </si>
  <si>
    <r>
      <t>[Zn(NH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2+</t>
    </r>
  </si>
  <si>
    <r>
      <t>The magnetic moment of salt containing Zn</t>
    </r>
    <r>
      <rPr>
        <vertAlign val="superscript"/>
        <sz val="11"/>
        <rFont val="Calibri"/>
        <family val="2"/>
        <scheme val="minor"/>
      </rPr>
      <t xml:space="preserve">2+ </t>
    </r>
    <r>
      <rPr>
        <sz val="11"/>
        <rFont val="Calibri"/>
        <family val="2"/>
        <scheme val="minor"/>
      </rPr>
      <t xml:space="preserve">ions is </t>
    </r>
  </si>
  <si>
    <r>
      <t>The reaction [Fe(CNS)</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to [FeF</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takes place with</t>
    </r>
  </si>
  <si>
    <r>
      <t>magnetic moment of(NH</t>
    </r>
    <r>
      <rPr>
        <vertAlign val="subscript"/>
        <sz val="11"/>
        <rFont val="Calibri"/>
        <family val="2"/>
        <scheme val="minor"/>
      </rPr>
      <t>4</t>
    </r>
    <r>
      <rPr>
        <sz val="11"/>
        <rFont val="Calibri"/>
        <family val="2"/>
        <scheme val="minor"/>
      </rPr>
      <t>)</t>
    </r>
    <r>
      <rPr>
        <vertAlign val="subscript"/>
        <sz val="11"/>
        <rFont val="Calibri"/>
        <family val="2"/>
        <scheme val="minor"/>
      </rPr>
      <t>2</t>
    </r>
    <r>
      <rPr>
        <sz val="11"/>
        <rFont val="Calibri"/>
        <family val="2"/>
        <scheme val="minor"/>
      </rPr>
      <t>[MnBr</t>
    </r>
    <r>
      <rPr>
        <vertAlign val="subscript"/>
        <sz val="11"/>
        <rFont val="Calibri"/>
        <family val="2"/>
        <scheme val="minor"/>
      </rPr>
      <t>4</t>
    </r>
    <r>
      <rPr>
        <sz val="11"/>
        <rFont val="Calibri"/>
        <family val="2"/>
        <scheme val="minor"/>
      </rPr>
      <t>]</t>
    </r>
  </si>
  <si>
    <r>
      <t xml:space="preserve">The magnetic moment of  a transition metal ion is </t>
    </r>
    <r>
      <rPr>
        <sz val="11"/>
        <rFont val="Calibri"/>
        <family val="2"/>
      </rPr>
      <t>√</t>
    </r>
    <r>
      <rPr>
        <sz val="11"/>
        <rFont val="Calibri"/>
        <family val="2"/>
        <scheme val="minor"/>
      </rPr>
      <t>15 Bm. Therefore the number of unpaired eletrons present in it is</t>
    </r>
  </si>
  <si>
    <r>
      <t xml:space="preserve"> d</t>
    </r>
    <r>
      <rPr>
        <vertAlign val="superscript"/>
        <sz val="11"/>
        <rFont val="Calibri"/>
        <family val="2"/>
        <scheme val="minor"/>
      </rPr>
      <t>4</t>
    </r>
    <r>
      <rPr>
        <sz val="11"/>
        <rFont val="Calibri"/>
        <family val="2"/>
        <scheme val="minor"/>
      </rPr>
      <t xml:space="preserve"> (in strong ligand field)</t>
    </r>
  </si>
  <si>
    <r>
      <t>d</t>
    </r>
    <r>
      <rPr>
        <vertAlign val="superscript"/>
        <sz val="11"/>
        <rFont val="Calibri"/>
        <family val="2"/>
        <scheme val="minor"/>
      </rPr>
      <t>2</t>
    </r>
    <r>
      <rPr>
        <sz val="11"/>
        <rFont val="Calibri"/>
        <family val="2"/>
        <scheme val="minor"/>
      </rPr>
      <t>(in weak ligand field)</t>
    </r>
  </si>
  <si>
    <r>
      <t>d</t>
    </r>
    <r>
      <rPr>
        <vertAlign val="superscript"/>
        <sz val="11"/>
        <rFont val="Calibri"/>
        <family val="2"/>
        <scheme val="minor"/>
      </rPr>
      <t>3</t>
    </r>
    <r>
      <rPr>
        <sz val="11"/>
        <rFont val="Calibri"/>
        <family val="2"/>
        <scheme val="minor"/>
      </rPr>
      <t>(in weak as well as strong field)</t>
    </r>
  </si>
  <si>
    <r>
      <t xml:space="preserve"> d</t>
    </r>
    <r>
      <rPr>
        <vertAlign val="superscript"/>
        <sz val="11"/>
        <rFont val="Calibri"/>
        <family val="2"/>
        <scheme val="minor"/>
      </rPr>
      <t>5</t>
    </r>
    <r>
      <rPr>
        <sz val="11"/>
        <rFont val="Calibri"/>
        <family val="2"/>
        <scheme val="minor"/>
      </rPr>
      <t xml:space="preserve"> (in strong ligand field)</t>
    </r>
  </si>
  <si>
    <r>
      <t>Hybridisation shape and magnetic moment of K</t>
    </r>
    <r>
      <rPr>
        <vertAlign val="subscript"/>
        <sz val="11"/>
        <rFont val="Calibri"/>
        <family val="2"/>
        <scheme val="minor"/>
      </rPr>
      <t>3</t>
    </r>
    <r>
      <rPr>
        <sz val="11"/>
        <rFont val="Calibri"/>
        <family val="2"/>
        <scheme val="minor"/>
      </rPr>
      <t>[Co(CO</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 is</t>
    </r>
  </si>
  <si>
    <r>
      <t>d</t>
    </r>
    <r>
      <rPr>
        <vertAlign val="superscript"/>
        <sz val="11"/>
        <rFont val="Calibri"/>
        <family val="2"/>
        <scheme val="minor"/>
      </rPr>
      <t>2</t>
    </r>
    <r>
      <rPr>
        <sz val="11"/>
        <rFont val="Calibri"/>
        <family val="2"/>
        <scheme val="minor"/>
      </rPr>
      <t>sp</t>
    </r>
    <r>
      <rPr>
        <vertAlign val="superscript"/>
        <sz val="11"/>
        <rFont val="Calibri"/>
        <family val="2"/>
        <scheme val="minor"/>
      </rPr>
      <t>3</t>
    </r>
    <r>
      <rPr>
        <sz val="11"/>
        <rFont val="Calibri"/>
        <family val="2"/>
        <scheme val="minor"/>
      </rPr>
      <t xml:space="preserve"> octahedral,4.9 BM</t>
    </r>
  </si>
  <si>
    <r>
      <t>sp</t>
    </r>
    <r>
      <rPr>
        <vertAlign val="superscript"/>
        <sz val="11"/>
        <rFont val="Calibri"/>
        <family val="2"/>
        <scheme val="minor"/>
      </rPr>
      <t>3</t>
    </r>
    <r>
      <rPr>
        <sz val="11"/>
        <rFont val="Calibri"/>
        <family val="2"/>
        <scheme val="minor"/>
      </rPr>
      <t>d</t>
    </r>
    <r>
      <rPr>
        <vertAlign val="superscript"/>
        <sz val="11"/>
        <rFont val="Calibri"/>
        <family val="2"/>
        <scheme val="minor"/>
      </rPr>
      <t>2</t>
    </r>
    <r>
      <rPr>
        <sz val="11"/>
        <rFont val="Calibri"/>
        <family val="2"/>
        <scheme val="minor"/>
      </rPr>
      <t xml:space="preserve"> octahedral,4.9 BM</t>
    </r>
  </si>
  <si>
    <r>
      <t>dsp</t>
    </r>
    <r>
      <rPr>
        <vertAlign val="superscript"/>
        <sz val="11"/>
        <rFont val="Calibri"/>
        <family val="2"/>
        <scheme val="minor"/>
      </rPr>
      <t>2</t>
    </r>
    <r>
      <rPr>
        <sz val="11"/>
        <rFont val="Calibri"/>
        <family val="2"/>
        <scheme val="minor"/>
      </rPr>
      <t xml:space="preserve"> square planar,4.9 BM</t>
    </r>
  </si>
  <si>
    <r>
      <t xml:space="preserve"> sp</t>
    </r>
    <r>
      <rPr>
        <vertAlign val="superscript"/>
        <sz val="11"/>
        <rFont val="Calibri"/>
        <family val="2"/>
        <scheme val="minor"/>
      </rPr>
      <t>3</t>
    </r>
    <r>
      <rPr>
        <sz val="11"/>
        <rFont val="Calibri"/>
        <family val="2"/>
        <scheme val="minor"/>
      </rPr>
      <t xml:space="preserve"> tetrahedral,4.9 BM</t>
    </r>
  </si>
  <si>
    <r>
      <t>What is</t>
    </r>
    <r>
      <rPr>
        <sz val="11"/>
        <rFont val="Times New Roman"/>
        <family val="1"/>
      </rPr>
      <t>(are)number·</t>
    </r>
    <r>
      <rPr>
        <sz val="11"/>
        <rFont val="Calibri"/>
        <family val="2"/>
        <scheme val="minor"/>
      </rPr>
      <t>(s)of unpaired electrons in the square planar [Pt(CN)</t>
    </r>
    <r>
      <rPr>
        <vertAlign val="subscript"/>
        <sz val="11"/>
        <rFont val="Calibri"/>
        <family val="2"/>
        <scheme val="minor"/>
      </rPr>
      <t>4</t>
    </r>
    <r>
      <rPr>
        <sz val="11"/>
        <rFont val="Calibri"/>
        <family val="2"/>
        <scheme val="minor"/>
      </rPr>
      <t>]</t>
    </r>
    <r>
      <rPr>
        <vertAlign val="superscript"/>
        <sz val="11"/>
        <rFont val="Calibri"/>
        <family val="2"/>
        <scheme val="minor"/>
      </rPr>
      <t>2-</t>
    </r>
    <r>
      <rPr>
        <sz val="11"/>
        <rFont val="Calibri"/>
        <family val="2"/>
        <scheme val="minor"/>
      </rPr>
      <t xml:space="preserve"> ion</t>
    </r>
  </si>
  <si>
    <t>1·</t>
  </si>
  <si>
    <r>
      <t xml:space="preserve">According </t>
    </r>
    <r>
      <rPr>
        <sz val="11"/>
        <rFont val="Arial"/>
        <family val="2"/>
      </rPr>
      <t xml:space="preserve">to </t>
    </r>
    <r>
      <rPr>
        <sz val="11"/>
        <rFont val="Calibri"/>
        <family val="2"/>
        <scheme val="minor"/>
      </rPr>
      <t>crystal field theory,</t>
    </r>
    <r>
      <rPr>
        <sz val="11"/>
        <rFont val="Arial"/>
        <family val="2"/>
      </rPr>
      <t>,the lnteraction between metal ion and ligand Is</t>
    </r>
  </si>
  <si>
    <r>
      <t xml:space="preserve">Under the influence of </t>
    </r>
    <r>
      <rPr>
        <sz val="11"/>
        <rFont val="Arial"/>
        <family val="2"/>
      </rPr>
      <t>ligand the degenerate d- orbitals separate into</t>
    </r>
  </si>
  <si>
    <r>
      <t>t</t>
    </r>
    <r>
      <rPr>
        <vertAlign val="subscript"/>
        <sz val="11"/>
        <rFont val="Calibri"/>
        <family val="2"/>
        <scheme val="minor"/>
      </rPr>
      <t>3</t>
    </r>
    <r>
      <rPr>
        <sz val="11"/>
        <rFont val="Arial"/>
        <family val="2"/>
      </rPr>
      <t>g,eg</t>
    </r>
  </si>
  <si>
    <r>
      <t>t</t>
    </r>
    <r>
      <rPr>
        <vertAlign val="subscript"/>
        <sz val="11"/>
        <rFont val="Calibri"/>
        <family val="2"/>
        <scheme val="minor"/>
      </rPr>
      <t>2</t>
    </r>
    <r>
      <rPr>
        <sz val="11"/>
        <rFont val="Calibri"/>
        <family val="2"/>
        <scheme val="minor"/>
      </rPr>
      <t>g,eg</t>
    </r>
  </si>
  <si>
    <r>
      <t>tg,e</t>
    </r>
    <r>
      <rPr>
        <vertAlign val="subscript"/>
        <sz val="11"/>
        <rFont val="Calibri"/>
        <family val="2"/>
        <scheme val="minor"/>
      </rPr>
      <t>2</t>
    </r>
    <r>
      <rPr>
        <sz val="11"/>
        <rFont val="Calibri"/>
        <family val="2"/>
        <scheme val="minor"/>
      </rPr>
      <t xml:space="preserve">g </t>
    </r>
  </si>
  <si>
    <r>
      <t>t</t>
    </r>
    <r>
      <rPr>
        <vertAlign val="subscript"/>
        <sz val="11"/>
        <rFont val="Calibri"/>
        <family val="2"/>
        <scheme val="minor"/>
      </rPr>
      <t>2</t>
    </r>
    <r>
      <rPr>
        <sz val="11"/>
        <rFont val="Calibri"/>
        <family val="2"/>
        <scheme val="minor"/>
      </rPr>
      <t>g,e</t>
    </r>
    <r>
      <rPr>
        <vertAlign val="subscript"/>
        <sz val="11"/>
        <rFont val="Calibri"/>
        <family val="2"/>
        <scheme val="minor"/>
      </rPr>
      <t>2</t>
    </r>
    <r>
      <rPr>
        <sz val="11"/>
        <rFont val="Calibri"/>
        <family val="2"/>
        <scheme val="minor"/>
      </rPr>
      <t>g</t>
    </r>
  </si>
  <si>
    <r>
      <t>t</t>
    </r>
    <r>
      <rPr>
        <vertAlign val="subscript"/>
        <sz val="11"/>
        <rFont val="Times New Roman"/>
        <family val="1"/>
      </rPr>
      <t>2</t>
    </r>
    <r>
      <rPr>
        <sz val="11"/>
        <rFont val="Calibri"/>
        <family val="2"/>
        <scheme val="minor"/>
      </rPr>
      <t xml:space="preserve">g group </t>
    </r>
    <r>
      <rPr>
        <sz val="11"/>
        <rFont val="Times New Roman"/>
        <family val="1"/>
      </rPr>
      <t>orbitals are...........</t>
    </r>
    <r>
      <rPr>
        <sz val="11"/>
        <rFont val="Calibri"/>
        <family val="2"/>
        <scheme val="minor"/>
      </rPr>
      <t xml:space="preserve">and </t>
    </r>
    <r>
      <rPr>
        <sz val="11"/>
        <rFont val="Times New Roman"/>
        <family val="1"/>
      </rPr>
      <t xml:space="preserve">eg </t>
    </r>
    <r>
      <rPr>
        <sz val="11"/>
        <rFont val="Calibri"/>
        <family val="2"/>
        <scheme val="minor"/>
      </rPr>
      <t>group orbitals are----</t>
    </r>
  </si>
  <si>
    <r>
      <t>dxy,dyz,dzx and dx</t>
    </r>
    <r>
      <rPr>
        <vertAlign val="superscript"/>
        <sz val="11"/>
        <rFont val="Calibri"/>
        <family val="2"/>
        <scheme val="minor"/>
      </rPr>
      <t>2</t>
    </r>
    <r>
      <rPr>
        <sz val="11"/>
        <rFont val="Arial"/>
        <family val="2"/>
      </rPr>
      <t>-y</t>
    </r>
    <r>
      <rPr>
        <vertAlign val="superscript"/>
        <sz val="11"/>
        <rFont val="Calibri"/>
        <family val="2"/>
        <scheme val="minor"/>
      </rPr>
      <t>2</t>
    </r>
    <r>
      <rPr>
        <sz val="11"/>
        <rFont val="Calibri"/>
        <family val="2"/>
        <scheme val="minor"/>
      </rPr>
      <t>,dz</t>
    </r>
    <r>
      <rPr>
        <vertAlign val="superscript"/>
        <sz val="11"/>
        <rFont val="Calibri"/>
        <family val="2"/>
        <scheme val="minor"/>
      </rPr>
      <t>2</t>
    </r>
  </si>
  <si>
    <r>
      <t>dx</t>
    </r>
    <r>
      <rPr>
        <vertAlign val="superscript"/>
        <sz val="11"/>
        <rFont val="Calibri"/>
        <family val="2"/>
        <scheme val="minor"/>
      </rPr>
      <t>2</t>
    </r>
    <r>
      <rPr>
        <sz val="11"/>
        <rFont val="Calibri"/>
        <family val="2"/>
        <scheme val="minor"/>
      </rPr>
      <t>-y</t>
    </r>
    <r>
      <rPr>
        <vertAlign val="superscript"/>
        <sz val="11"/>
        <rFont val="Calibri"/>
        <family val="2"/>
        <scheme val="minor"/>
      </rPr>
      <t>2</t>
    </r>
    <r>
      <rPr>
        <sz val="11"/>
        <rFont val="Calibri"/>
        <family val="2"/>
        <scheme val="minor"/>
      </rPr>
      <t>,dz</t>
    </r>
    <r>
      <rPr>
        <vertAlign val="superscript"/>
        <sz val="11"/>
        <rFont val="Calibri"/>
        <family val="2"/>
        <scheme val="minor"/>
      </rPr>
      <t>2</t>
    </r>
    <r>
      <rPr>
        <sz val="11"/>
        <rFont val="Calibri"/>
        <family val="2"/>
        <scheme val="minor"/>
      </rPr>
      <t xml:space="preserve"> and dxy,dyz and dzx</t>
    </r>
  </si>
  <si>
    <r>
      <t>dxy,dx</t>
    </r>
    <r>
      <rPr>
        <vertAlign val="superscript"/>
        <sz val="11"/>
        <rFont val="Calibri"/>
        <family val="2"/>
        <scheme val="minor"/>
      </rPr>
      <t>2</t>
    </r>
    <r>
      <rPr>
        <sz val="11"/>
        <rFont val="Calibri"/>
        <family val="2"/>
        <scheme val="minor"/>
      </rPr>
      <t>-y</t>
    </r>
    <r>
      <rPr>
        <vertAlign val="superscript"/>
        <sz val="11"/>
        <rFont val="Calibri"/>
        <family val="2"/>
        <scheme val="minor"/>
      </rPr>
      <t>2</t>
    </r>
    <r>
      <rPr>
        <sz val="11"/>
        <rFont val="Calibri"/>
        <family val="2"/>
        <scheme val="minor"/>
      </rPr>
      <t>,dz</t>
    </r>
    <r>
      <rPr>
        <vertAlign val="superscript"/>
        <sz val="11"/>
        <rFont val="Calibri"/>
        <family val="2"/>
        <scheme val="minor"/>
      </rPr>
      <t>2</t>
    </r>
    <r>
      <rPr>
        <sz val="11"/>
        <rFont val="Calibri"/>
        <family val="2"/>
        <scheme val="minor"/>
      </rPr>
      <t>and dyz,dzx</t>
    </r>
  </si>
  <si>
    <r>
      <t>dyz,clxz,dx</t>
    </r>
    <r>
      <rPr>
        <vertAlign val="superscript"/>
        <sz val="11"/>
        <rFont val="Calibri"/>
        <family val="2"/>
        <scheme val="minor"/>
      </rPr>
      <t>2</t>
    </r>
    <r>
      <rPr>
        <sz val="11"/>
        <rFont val="Calibri"/>
        <family val="2"/>
        <scheme val="minor"/>
      </rPr>
      <t>-y</t>
    </r>
    <r>
      <rPr>
        <vertAlign val="superscript"/>
        <sz val="11"/>
        <rFont val="Calibri"/>
        <family val="2"/>
        <scheme val="minor"/>
      </rPr>
      <t>2</t>
    </r>
    <r>
      <rPr>
        <sz val="11"/>
        <rFont val="Calibri"/>
        <family val="2"/>
        <scheme val="minor"/>
      </rPr>
      <t>and dxy,dz</t>
    </r>
    <r>
      <rPr>
        <vertAlign val="superscript"/>
        <sz val="11"/>
        <rFont val="Calibri"/>
        <family val="2"/>
        <scheme val="minor"/>
      </rPr>
      <t>2</t>
    </r>
  </si>
  <si>
    <r>
      <t xml:space="preserve">Repulsiv forces between metal and </t>
    </r>
    <r>
      <rPr>
        <sz val="11"/>
        <rFont val="Arial"/>
        <family val="2"/>
      </rPr>
      <t>ligand d</t>
    </r>
    <r>
      <rPr>
        <sz val="11"/>
        <rFont val="Calibri"/>
        <family val="2"/>
        <scheme val="minor"/>
      </rPr>
      <t>estroy degeneracy of d-orbitals,the effect is called</t>
    </r>
  </si>
  <si>
    <r>
      <rPr>
        <sz val="11"/>
        <rFont val="Times New Roman"/>
        <family val="1"/>
      </rPr>
      <t xml:space="preserve">Resonance </t>
    </r>
    <r>
      <rPr>
        <sz val="11"/>
        <rFont val="Calibri"/>
        <family val="2"/>
        <scheme val="minor"/>
      </rPr>
      <t>effect</t>
    </r>
  </si>
  <si>
    <t>Crystalfield splitting</t>
  </si>
  <si>
    <t>Screening effect</t>
  </si>
  <si>
    <r>
      <t>dxy,dz</t>
    </r>
    <r>
      <rPr>
        <vertAlign val="superscript"/>
        <sz val="11"/>
        <rFont val="Calibri"/>
        <family val="2"/>
        <scheme val="minor"/>
      </rPr>
      <t>2</t>
    </r>
    <r>
      <rPr>
        <sz val="11"/>
        <rFont val="Calibri"/>
        <family val="2"/>
        <scheme val="minor"/>
      </rPr>
      <t>,dyz</t>
    </r>
  </si>
  <si>
    <r>
      <t>dx</t>
    </r>
    <r>
      <rPr>
        <vertAlign val="superscript"/>
        <sz val="11"/>
        <rFont val="Calibri"/>
        <family val="2"/>
        <scheme val="minor"/>
      </rPr>
      <t>2</t>
    </r>
    <r>
      <rPr>
        <sz val="11"/>
        <rFont val="Calibri"/>
        <family val="2"/>
        <scheme val="minor"/>
      </rPr>
      <t>-y</t>
    </r>
    <r>
      <rPr>
        <vertAlign val="superscript"/>
        <sz val="11"/>
        <rFont val="Calibri"/>
        <family val="2"/>
        <scheme val="minor"/>
      </rPr>
      <t>2</t>
    </r>
    <r>
      <rPr>
        <sz val="11"/>
        <rFont val="Calibri"/>
        <family val="2"/>
        <scheme val="minor"/>
      </rPr>
      <t>,dz</t>
    </r>
    <r>
      <rPr>
        <vertAlign val="superscript"/>
        <sz val="11"/>
        <rFont val="Calibri"/>
        <family val="2"/>
        <scheme val="minor"/>
      </rPr>
      <t>2</t>
    </r>
  </si>
  <si>
    <r>
      <t>dxy,dx</t>
    </r>
    <r>
      <rPr>
        <vertAlign val="superscript"/>
        <sz val="11"/>
        <rFont val="Calibri"/>
        <family val="2"/>
        <scheme val="minor"/>
      </rPr>
      <t>2</t>
    </r>
    <r>
      <rPr>
        <sz val="11"/>
        <rFont val="Calibri"/>
        <family val="2"/>
        <scheme val="minor"/>
      </rPr>
      <t>-y</t>
    </r>
    <r>
      <rPr>
        <vertAlign val="superscript"/>
        <sz val="11"/>
        <rFont val="Calibri"/>
        <family val="2"/>
        <scheme val="minor"/>
      </rPr>
      <t>2</t>
    </r>
    <r>
      <rPr>
        <sz val="11"/>
        <rFont val="Calibri"/>
        <family val="2"/>
        <scheme val="minor"/>
      </rPr>
      <t>,dz</t>
    </r>
    <r>
      <rPr>
        <vertAlign val="superscript"/>
        <sz val="11"/>
        <rFont val="Calibri"/>
        <family val="2"/>
        <scheme val="minor"/>
      </rPr>
      <t>2</t>
    </r>
  </si>
  <si>
    <r>
      <t>In</t>
    </r>
    <r>
      <rPr>
        <sz val="11"/>
        <rFont val="Times New Roman"/>
        <family val="1"/>
      </rPr>
      <t xml:space="preserve"> tetrahedral complex which </t>
    </r>
    <r>
      <rPr>
        <sz val="11"/>
        <rFont val="Calibri"/>
        <family val="2"/>
        <scheme val="minor"/>
      </rPr>
      <t xml:space="preserve">orbitls </t>
    </r>
    <r>
      <rPr>
        <sz val="11"/>
        <rFont val="Times New Roman"/>
        <family val="1"/>
      </rPr>
      <t>experience maximum repulsion</t>
    </r>
  </si>
  <si>
    <r>
      <t>dx</t>
    </r>
    <r>
      <rPr>
        <vertAlign val="superscript"/>
        <sz val="11"/>
        <rFont val="Calibri"/>
        <family val="2"/>
        <scheme val="minor"/>
      </rPr>
      <t>2</t>
    </r>
    <r>
      <rPr>
        <sz val="11"/>
        <rFont val="Calibri"/>
        <family val="2"/>
        <scheme val="minor"/>
      </rPr>
      <t>-y</t>
    </r>
    <r>
      <rPr>
        <vertAlign val="superscript"/>
        <sz val="11"/>
        <rFont val="Calibri"/>
        <family val="2"/>
        <scheme val="minor"/>
      </rPr>
      <t>2</t>
    </r>
    <r>
      <rPr>
        <sz val="11"/>
        <rFont val="Calibri"/>
        <family val="2"/>
        <scheme val="minor"/>
      </rPr>
      <t>,dxy,dyz</t>
    </r>
  </si>
  <si>
    <r>
      <t>dyz,dx</t>
    </r>
    <r>
      <rPr>
        <vertAlign val="superscript"/>
        <sz val="11"/>
        <rFont val="Calibri"/>
        <family val="2"/>
        <scheme val="minor"/>
      </rPr>
      <t>2</t>
    </r>
    <r>
      <rPr>
        <sz val="11"/>
        <rFont val="Calibri"/>
        <family val="2"/>
        <scheme val="minor"/>
      </rPr>
      <t>-y</t>
    </r>
    <r>
      <rPr>
        <vertAlign val="superscript"/>
        <sz val="11"/>
        <rFont val="Calibri"/>
        <family val="2"/>
        <scheme val="minor"/>
      </rPr>
      <t>2</t>
    </r>
    <r>
      <rPr>
        <sz val="11"/>
        <rFont val="Calibri"/>
        <family val="2"/>
        <scheme val="minor"/>
      </rPr>
      <t>,dz</t>
    </r>
    <r>
      <rPr>
        <vertAlign val="superscript"/>
        <sz val="11"/>
        <rFont val="Calibri"/>
        <family val="2"/>
        <scheme val="minor"/>
      </rPr>
      <t>2</t>
    </r>
  </si>
  <si>
    <r>
      <t>Mn</t>
    </r>
    <r>
      <rPr>
        <vertAlign val="superscript"/>
        <sz val="11"/>
        <rFont val="Calibri"/>
        <family val="2"/>
        <scheme val="minor"/>
      </rPr>
      <t>2+</t>
    </r>
    <r>
      <rPr>
        <sz val="11"/>
        <rFont val="Calibri"/>
        <family val="2"/>
        <scheme val="minor"/>
      </rPr>
      <t xml:space="preserve"> ions has P=28,800cm</t>
    </r>
    <r>
      <rPr>
        <vertAlign val="superscript"/>
        <sz val="11"/>
        <rFont val="Calibri"/>
        <family val="2"/>
        <scheme val="minor"/>
      </rPr>
      <t>-1</t>
    </r>
    <r>
      <rPr>
        <sz val="11"/>
        <rFont val="Calibri"/>
        <family val="2"/>
        <scheme val="minor"/>
      </rPr>
      <t xml:space="preserve"> and ∆</t>
    </r>
    <r>
      <rPr>
        <vertAlign val="subscript"/>
        <sz val="11"/>
        <rFont val="Calibri"/>
        <family val="2"/>
        <scheme val="minor"/>
      </rPr>
      <t xml:space="preserve">0 </t>
    </r>
    <r>
      <rPr>
        <sz val="11"/>
        <rFont val="Calibri"/>
        <family val="2"/>
        <scheme val="minor"/>
      </rPr>
      <t>for the complex [Mn(H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is 21000cm</t>
    </r>
    <r>
      <rPr>
        <vertAlign val="superscript"/>
        <sz val="11"/>
        <rFont val="Calibri"/>
        <family val="2"/>
        <scheme val="minor"/>
      </rPr>
      <t>-1</t>
    </r>
    <r>
      <rPr>
        <sz val="11"/>
        <rFont val="Calibri"/>
        <family val="2"/>
        <scheme val="minor"/>
      </rPr>
      <t xml:space="preserve"> it from</t>
    </r>
  </si>
  <si>
    <t>Octahedral, high spin complex</t>
  </si>
  <si>
    <r>
      <t>Fe</t>
    </r>
    <r>
      <rPr>
        <vertAlign val="superscript"/>
        <sz val="11"/>
        <rFont val="Calibri"/>
        <family val="2"/>
        <scheme val="minor"/>
      </rPr>
      <t>3</t>
    </r>
    <r>
      <rPr>
        <vertAlign val="superscript"/>
        <sz val="11"/>
        <rFont val="Arial"/>
        <family val="2"/>
      </rPr>
      <t>+</t>
    </r>
    <r>
      <rPr>
        <sz val="11"/>
        <rFont val="Arial"/>
        <family val="2"/>
      </rPr>
      <t xml:space="preserve"> </t>
    </r>
    <r>
      <rPr>
        <sz val="11"/>
        <rFont val="Calibri"/>
        <family val="2"/>
        <scheme val="minor"/>
      </rPr>
      <t xml:space="preserve">ions has </t>
    </r>
    <r>
      <rPr>
        <sz val="11"/>
        <rFont val="Arial"/>
        <family val="2"/>
      </rPr>
      <t>p·=</t>
    </r>
    <r>
      <rPr>
        <sz val="11"/>
        <rFont val="Calibri"/>
        <family val="2"/>
        <scheme val="minor"/>
      </rPr>
      <t>30,000cm</t>
    </r>
    <r>
      <rPr>
        <vertAlign val="superscript"/>
        <sz val="11"/>
        <rFont val="Calibri"/>
        <family val="2"/>
        <scheme val="minor"/>
      </rPr>
      <t>-1</t>
    </r>
    <r>
      <rPr>
        <sz val="11"/>
        <rFont val="Calibri"/>
        <family val="2"/>
        <scheme val="minor"/>
      </rPr>
      <t xml:space="preserve"> and the value of ∆0 for the complex [Fe(H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 xml:space="preserve">3+ </t>
    </r>
    <r>
      <rPr>
        <sz val="11"/>
        <rFont val="Calibri"/>
        <family val="2"/>
        <scheme val="minor"/>
      </rPr>
      <t>is 13,700cm</t>
    </r>
    <r>
      <rPr>
        <vertAlign val="superscript"/>
        <sz val="11"/>
        <rFont val="Calibri"/>
        <family val="2"/>
        <scheme val="minor"/>
      </rPr>
      <t xml:space="preserve">-1. </t>
    </r>
    <r>
      <rPr>
        <sz val="11"/>
        <rFont val="Calibri"/>
        <family val="2"/>
        <scheme val="minor"/>
      </rPr>
      <t>It forms ---complex</t>
    </r>
  </si>
  <si>
    <r>
      <t>Mn</t>
    </r>
    <r>
      <rPr>
        <vertAlign val="superscript"/>
        <sz val="11"/>
        <rFont val="Calibri"/>
        <family val="2"/>
        <scheme val="minor"/>
      </rPr>
      <t>3+</t>
    </r>
    <r>
      <rPr>
        <sz val="11"/>
        <rFont val="Calibri"/>
        <family val="2"/>
        <scheme val="minor"/>
      </rPr>
      <t xml:space="preserve"> ions have P = 28000 cm</t>
    </r>
    <r>
      <rPr>
        <vertAlign val="superscript"/>
        <sz val="11"/>
        <rFont val="Calibri"/>
        <family val="2"/>
        <scheme val="minor"/>
      </rPr>
      <t>-1</t>
    </r>
    <r>
      <rPr>
        <sz val="11"/>
        <rFont val="Calibri"/>
        <family val="2"/>
        <scheme val="minor"/>
      </rPr>
      <t xml:space="preserve"> and  ∆</t>
    </r>
    <r>
      <rPr>
        <vertAlign val="subscript"/>
        <sz val="11"/>
        <rFont val="Calibri"/>
        <family val="2"/>
        <scheme val="minor"/>
      </rPr>
      <t>0</t>
    </r>
    <r>
      <rPr>
        <sz val="11"/>
        <rFont val="Calibri"/>
        <family val="2"/>
        <scheme val="minor"/>
      </rPr>
      <t xml:space="preserve"> for the complex Mn(CN)</t>
    </r>
    <r>
      <rPr>
        <vertAlign val="subscript"/>
        <sz val="11"/>
        <rFont val="Calibri"/>
        <family val="2"/>
        <scheme val="minor"/>
      </rPr>
      <t>6</t>
    </r>
    <r>
      <rPr>
        <vertAlign val="superscript"/>
        <sz val="11"/>
        <rFont val="Calibri"/>
        <family val="2"/>
        <scheme val="minor"/>
      </rPr>
      <t xml:space="preserve">3- </t>
    </r>
    <r>
      <rPr>
        <sz val="11"/>
        <rFont val="Calibri"/>
        <family val="2"/>
        <scheme val="minor"/>
      </rPr>
      <t>is 38,500. It forms  type of complex</t>
    </r>
  </si>
  <si>
    <t>Crystal field theory</t>
  </si>
  <si>
    <r>
      <t>K</t>
    </r>
    <r>
      <rPr>
        <vertAlign val="subscript"/>
        <sz val="11"/>
        <rFont val="Calibri"/>
        <family val="2"/>
        <scheme val="minor"/>
      </rPr>
      <t>3</t>
    </r>
    <r>
      <rPr>
        <sz val="11"/>
        <rFont val="Calibri"/>
        <family val="2"/>
        <scheme val="minor"/>
      </rPr>
      <t>[Fe(CN)</t>
    </r>
    <r>
      <rPr>
        <vertAlign val="subscript"/>
        <sz val="11"/>
        <rFont val="Calibri"/>
        <family val="2"/>
        <scheme val="minor"/>
      </rPr>
      <t>6</t>
    </r>
    <r>
      <rPr>
        <sz val="11"/>
        <rFont val="Calibri"/>
        <family val="2"/>
        <scheme val="minor"/>
      </rPr>
      <t xml:space="preserve">] </t>
    </r>
  </si>
  <si>
    <r>
      <t>[Co(NH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]Cl</t>
    </r>
    <r>
      <rPr>
        <vertAlign val="subscript"/>
        <sz val="11"/>
        <rFont val="Calibri"/>
        <family val="2"/>
        <scheme val="minor"/>
      </rPr>
      <t>3</t>
    </r>
  </si>
  <si>
    <r>
      <t xml:space="preserve"> K</t>
    </r>
    <r>
      <rPr>
        <vertAlign val="subscript"/>
        <sz val="11"/>
        <rFont val="Calibri"/>
        <family val="2"/>
        <scheme val="minor"/>
      </rPr>
      <t>3</t>
    </r>
    <r>
      <rPr>
        <sz val="11"/>
        <rFont val="Calibri"/>
        <family val="2"/>
        <scheme val="minor"/>
      </rPr>
      <t>[FeF</t>
    </r>
    <r>
      <rPr>
        <vertAlign val="subscript"/>
        <sz val="11"/>
        <rFont val="Calibri"/>
        <family val="2"/>
        <scheme val="minor"/>
      </rPr>
      <t>6</t>
    </r>
    <r>
      <rPr>
        <sz val="11"/>
        <rFont val="Calibri"/>
        <family val="2"/>
        <scheme val="minor"/>
      </rPr>
      <t xml:space="preserve">] </t>
    </r>
  </si>
  <si>
    <r>
      <t>K</t>
    </r>
    <r>
      <rPr>
        <vertAlign val="subscript"/>
        <sz val="11"/>
        <rFont val="Calibri"/>
        <family val="2"/>
        <scheme val="minor"/>
      </rPr>
      <t>3</t>
    </r>
    <r>
      <rPr>
        <sz val="11"/>
        <rFont val="Calibri"/>
        <family val="2"/>
        <scheme val="minor"/>
      </rPr>
      <t>[CoF</t>
    </r>
    <r>
      <rPr>
        <vertAlign val="subscript"/>
        <sz val="11"/>
        <rFont val="Calibri"/>
        <family val="2"/>
        <scheme val="minor"/>
      </rPr>
      <t>6</t>
    </r>
    <r>
      <rPr>
        <sz val="11"/>
        <rFont val="Calibri"/>
        <family val="2"/>
        <scheme val="minor"/>
      </rPr>
      <t xml:space="preserve">] </t>
    </r>
  </si>
  <si>
    <r>
      <t xml:space="preserve"> [CdCl</t>
    </r>
    <r>
      <rPr>
        <vertAlign val="subscript"/>
        <sz val="11"/>
        <rFont val="Calibri"/>
        <family val="2"/>
        <scheme val="minor"/>
      </rPr>
      <t>4</t>
    </r>
    <r>
      <rPr>
        <sz val="11"/>
        <rFont val="Calibri"/>
        <family val="2"/>
        <scheme val="minor"/>
      </rPr>
      <t xml:space="preserve"> ]</t>
    </r>
    <r>
      <rPr>
        <vertAlign val="superscript"/>
        <sz val="11"/>
        <rFont val="Calibri"/>
        <family val="2"/>
        <scheme val="minor"/>
      </rPr>
      <t>2-</t>
    </r>
  </si>
  <si>
    <r>
      <t>[CdBr</t>
    </r>
    <r>
      <rPr>
        <vertAlign val="subscript"/>
        <sz val="11"/>
        <rFont val="Calibri"/>
        <family val="2"/>
        <scheme val="minor"/>
      </rPr>
      <t>4</t>
    </r>
    <r>
      <rPr>
        <sz val="11"/>
        <rFont val="Calibri"/>
        <family val="2"/>
        <scheme val="minor"/>
      </rPr>
      <t xml:space="preserve"> ]</t>
    </r>
    <r>
      <rPr>
        <vertAlign val="superscript"/>
        <sz val="11"/>
        <rFont val="Calibri"/>
        <family val="2"/>
        <scheme val="minor"/>
      </rPr>
      <t>2-</t>
    </r>
  </si>
  <si>
    <r>
      <t>[CdI</t>
    </r>
    <r>
      <rPr>
        <vertAlign val="subscript"/>
        <sz val="11"/>
        <rFont val="Calibri"/>
        <family val="2"/>
        <scheme val="minor"/>
      </rPr>
      <t>4</t>
    </r>
    <r>
      <rPr>
        <sz val="11"/>
        <rFont val="Calibri"/>
        <family val="2"/>
        <scheme val="minor"/>
      </rPr>
      <t xml:space="preserve"> ]</t>
    </r>
    <r>
      <rPr>
        <vertAlign val="superscript"/>
        <sz val="11"/>
        <rFont val="Calibri"/>
        <family val="2"/>
        <scheme val="minor"/>
      </rPr>
      <t>2-</t>
    </r>
  </si>
  <si>
    <r>
      <t>[CdCN</t>
    </r>
    <r>
      <rPr>
        <vertAlign val="subscript"/>
        <sz val="11"/>
        <rFont val="Calibri"/>
        <family val="2"/>
        <scheme val="minor"/>
      </rPr>
      <t>4</t>
    </r>
    <r>
      <rPr>
        <sz val="11"/>
        <rFont val="Calibri"/>
        <family val="2"/>
        <scheme val="minor"/>
      </rPr>
      <t xml:space="preserve"> ]</t>
    </r>
    <r>
      <rPr>
        <vertAlign val="superscript"/>
        <sz val="11"/>
        <rFont val="Calibri"/>
        <family val="2"/>
        <scheme val="minor"/>
      </rPr>
      <t>2-</t>
    </r>
  </si>
  <si>
    <r>
      <t>K</t>
    </r>
    <r>
      <rPr>
        <vertAlign val="subscript"/>
        <sz val="11"/>
        <rFont val="Calibri"/>
        <family val="2"/>
        <scheme val="minor"/>
      </rPr>
      <t>3</t>
    </r>
    <r>
      <rPr>
        <sz val="11"/>
        <rFont val="Calibri"/>
        <family val="2"/>
        <scheme val="minor"/>
      </rPr>
      <t>[Al(C</t>
    </r>
    <r>
      <rPr>
        <vertAlign val="subscript"/>
        <sz val="11"/>
        <rFont val="Calibri"/>
        <family val="2"/>
        <scheme val="minor"/>
      </rPr>
      <t>2</t>
    </r>
    <r>
      <rPr>
        <sz val="11"/>
        <rFont val="Calibri"/>
        <family val="2"/>
        <scheme val="minor"/>
      </rPr>
      <t>O</t>
    </r>
    <r>
      <rPr>
        <vertAlign val="subscript"/>
        <sz val="11"/>
        <rFont val="Calibri"/>
        <family val="2"/>
        <scheme val="minor"/>
      </rPr>
      <t>4</t>
    </r>
    <r>
      <rPr>
        <sz val="11"/>
        <rFont val="Calibri"/>
        <family val="2"/>
        <scheme val="minor"/>
      </rPr>
      <t>)</t>
    </r>
    <r>
      <rPr>
        <vertAlign val="subscript"/>
        <sz val="11"/>
        <rFont val="Calibri"/>
        <family val="2"/>
        <scheme val="minor"/>
      </rPr>
      <t>3</t>
    </r>
    <r>
      <rPr>
        <sz val="11"/>
        <rFont val="Calibri"/>
        <family val="2"/>
        <scheme val="minor"/>
      </rPr>
      <t xml:space="preserve">] </t>
    </r>
  </si>
  <si>
    <r>
      <t>[Pt (en)</t>
    </r>
    <r>
      <rPr>
        <vertAlign val="subscript"/>
        <sz val="11"/>
        <rFont val="Calibri"/>
        <family val="2"/>
        <scheme val="minor"/>
      </rPr>
      <t>2</t>
    </r>
    <r>
      <rPr>
        <sz val="11"/>
        <rFont val="Calibri"/>
        <family val="2"/>
        <scheme val="minor"/>
      </rPr>
      <t>]Cl</t>
    </r>
    <r>
      <rPr>
        <vertAlign val="subscript"/>
        <sz val="11"/>
        <rFont val="Calibri"/>
        <family val="2"/>
        <scheme val="minor"/>
      </rPr>
      <t>2</t>
    </r>
    <r>
      <rPr>
        <sz val="11"/>
        <rFont val="Calibri"/>
        <family val="2"/>
        <scheme val="minor"/>
      </rPr>
      <t xml:space="preserve"> </t>
    </r>
  </si>
  <si>
    <r>
      <t>Ag(NH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)Cl </t>
    </r>
  </si>
  <si>
    <r>
      <t xml:space="preserve"> K</t>
    </r>
    <r>
      <rPr>
        <vertAlign val="subscript"/>
        <sz val="11"/>
        <rFont val="Calibri"/>
        <family val="2"/>
        <scheme val="minor"/>
      </rPr>
      <t>2</t>
    </r>
    <r>
      <rPr>
        <sz val="11"/>
        <rFont val="Calibri"/>
        <family val="2"/>
        <scheme val="minor"/>
      </rPr>
      <t xml:space="preserve">[Ni(EDTA] </t>
    </r>
  </si>
  <si>
    <r>
      <t>How many EDTA molecules are required to make an octahedral complex with a Ca</t>
    </r>
    <r>
      <rPr>
        <vertAlign val="superscript"/>
        <sz val="11"/>
        <rFont val="Calibri"/>
        <family val="2"/>
        <scheme val="minor"/>
      </rPr>
      <t>2+</t>
    </r>
    <r>
      <rPr>
        <sz val="11"/>
        <rFont val="Calibri"/>
        <family val="2"/>
        <scheme val="minor"/>
      </rPr>
      <t xml:space="preserve"> ion</t>
    </r>
  </si>
  <si>
    <r>
      <t>Complex salt can be made by the combination of  [Co</t>
    </r>
    <r>
      <rPr>
        <vertAlign val="superscript"/>
        <sz val="11"/>
        <rFont val="Calibri"/>
        <family val="2"/>
        <scheme val="minor"/>
      </rPr>
      <t>III</t>
    </r>
    <r>
      <rPr>
        <sz val="11"/>
        <rFont val="Calibri"/>
        <family val="2"/>
        <scheme val="minor"/>
      </rPr>
      <t>(NH</t>
    </r>
    <r>
      <rPr>
        <vertAlign val="subscript"/>
        <sz val="11"/>
        <rFont val="Calibri"/>
        <family val="2"/>
        <scheme val="minor"/>
      </rPr>
      <t>3</t>
    </r>
    <r>
      <rPr>
        <sz val="11"/>
        <rFont val="Calibri"/>
        <family val="2"/>
        <scheme val="minor"/>
      </rPr>
      <t>)</t>
    </r>
    <r>
      <rPr>
        <vertAlign val="subscript"/>
        <sz val="11"/>
        <rFont val="Calibri"/>
        <family val="2"/>
        <scheme val="minor"/>
      </rPr>
      <t>5</t>
    </r>
    <r>
      <rPr>
        <sz val="11"/>
        <rFont val="Calibri"/>
        <family val="2"/>
        <scheme val="minor"/>
      </rPr>
      <t>Cl]</t>
    </r>
    <r>
      <rPr>
        <vertAlign val="superscript"/>
        <sz val="11"/>
        <rFont val="Calibri"/>
        <family val="2"/>
        <scheme val="minor"/>
      </rPr>
      <t>X</t>
    </r>
    <r>
      <rPr>
        <sz val="11"/>
        <rFont val="Calibri"/>
        <family val="2"/>
        <scheme val="minor"/>
      </rPr>
      <t xml:space="preserve"> with</t>
    </r>
  </si>
  <si>
    <r>
      <t>P0</t>
    </r>
    <r>
      <rPr>
        <vertAlign val="subscript"/>
        <sz val="11"/>
        <rFont val="Calibri"/>
        <family val="2"/>
        <scheme val="minor"/>
      </rPr>
      <t>4</t>
    </r>
    <r>
      <rPr>
        <sz val="11"/>
        <rFont val="Calibri"/>
        <family val="2"/>
        <scheme val="minor"/>
      </rPr>
      <t>3</t>
    </r>
    <r>
      <rPr>
        <vertAlign val="superscript"/>
        <sz val="11"/>
        <rFont val="Calibri"/>
        <family val="2"/>
        <scheme val="minor"/>
      </rPr>
      <t>-</t>
    </r>
  </si>
  <si>
    <r>
      <t>cl</t>
    </r>
    <r>
      <rPr>
        <vertAlign val="superscript"/>
        <sz val="11"/>
        <rFont val="Calibri"/>
        <family val="2"/>
        <scheme val="minor"/>
      </rPr>
      <t>-</t>
    </r>
  </si>
  <si>
    <r>
      <t>2cl</t>
    </r>
    <r>
      <rPr>
        <vertAlign val="superscript"/>
        <sz val="11"/>
        <rFont val="Calibri"/>
        <family val="2"/>
        <scheme val="minor"/>
      </rPr>
      <t>-</t>
    </r>
  </si>
  <si>
    <r>
      <t>2K</t>
    </r>
    <r>
      <rPr>
        <vertAlign val="superscript"/>
        <sz val="11"/>
        <rFont val="Calibri"/>
        <family val="2"/>
        <scheme val="minor"/>
      </rPr>
      <t>+</t>
    </r>
  </si>
  <si>
    <r>
      <t>Silver chloride dissolved in excess of NH</t>
    </r>
    <r>
      <rPr>
        <vertAlign val="subscript"/>
        <sz val="11"/>
        <rFont val="Calibri"/>
        <family val="2"/>
        <scheme val="minor"/>
      </rPr>
      <t>4</t>
    </r>
    <r>
      <rPr>
        <sz val="11"/>
        <rFont val="Calibri"/>
        <family val="2"/>
        <scheme val="minor"/>
      </rPr>
      <t>OH, the cation present in this solution is</t>
    </r>
  </si>
  <si>
    <r>
      <t>[Ag(NH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t>
    </r>
    <r>
      <rPr>
        <vertAlign val="superscript"/>
        <sz val="11"/>
        <rFont val="Calibri"/>
        <family val="2"/>
        <scheme val="minor"/>
      </rPr>
      <t>+</t>
    </r>
  </si>
  <si>
    <r>
      <t>[Ag(NH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t>
    </r>
    <r>
      <rPr>
        <vertAlign val="superscript"/>
        <sz val="11"/>
        <rFont val="Calibri"/>
        <family val="2"/>
        <scheme val="minor"/>
      </rPr>
      <t xml:space="preserve">+ </t>
    </r>
  </si>
  <si>
    <r>
      <t>[Ag(NH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t>
    </r>
  </si>
  <si>
    <t>Silver sulphide dissolved in a solution of sodium cyanide to form the complex</t>
  </si>
  <si>
    <r>
      <t>Na[Ag(CN)</t>
    </r>
    <r>
      <rPr>
        <vertAlign val="subscript"/>
        <sz val="11"/>
        <rFont val="Calibri"/>
        <family val="2"/>
        <scheme val="minor"/>
      </rPr>
      <t>2</t>
    </r>
    <r>
      <rPr>
        <sz val="11"/>
        <rFont val="Calibri"/>
        <family val="2"/>
        <scheme val="minor"/>
      </rPr>
      <t xml:space="preserve">] </t>
    </r>
  </si>
  <si>
    <r>
      <t>Na</t>
    </r>
    <r>
      <rPr>
        <vertAlign val="subscript"/>
        <sz val="11"/>
        <rFont val="Calibri"/>
        <family val="2"/>
        <scheme val="minor"/>
      </rPr>
      <t>3</t>
    </r>
    <r>
      <rPr>
        <sz val="11"/>
        <rFont val="Calibri"/>
        <family val="2"/>
        <scheme val="minor"/>
      </rPr>
      <t>[Ag(CN)</t>
    </r>
    <r>
      <rPr>
        <vertAlign val="subscript"/>
        <sz val="11"/>
        <rFont val="Calibri"/>
        <family val="2"/>
        <scheme val="minor"/>
      </rPr>
      <t>4</t>
    </r>
    <r>
      <rPr>
        <sz val="11"/>
        <rFont val="Calibri"/>
        <family val="2"/>
        <scheme val="minor"/>
      </rPr>
      <t>]</t>
    </r>
  </si>
  <si>
    <r>
      <t>Na</t>
    </r>
    <r>
      <rPr>
        <vertAlign val="subscript"/>
        <sz val="11"/>
        <rFont val="Calibri"/>
        <family val="2"/>
        <scheme val="minor"/>
      </rPr>
      <t>5</t>
    </r>
    <r>
      <rPr>
        <sz val="11"/>
        <rFont val="Calibri"/>
        <family val="2"/>
        <scheme val="minor"/>
      </rPr>
      <t>[Ag(CN)</t>
    </r>
    <r>
      <rPr>
        <vertAlign val="subscript"/>
        <sz val="11"/>
        <rFont val="Calibri"/>
        <family val="2"/>
        <scheme val="minor"/>
      </rPr>
      <t>6</t>
    </r>
    <r>
      <rPr>
        <sz val="11"/>
        <rFont val="Calibri"/>
        <family val="2"/>
        <scheme val="minor"/>
      </rPr>
      <t xml:space="preserve">] </t>
    </r>
  </si>
  <si>
    <r>
      <t>Na</t>
    </r>
    <r>
      <rPr>
        <vertAlign val="subscript"/>
        <sz val="11"/>
        <rFont val="Calibri"/>
        <family val="2"/>
        <scheme val="minor"/>
      </rPr>
      <t>2</t>
    </r>
    <r>
      <rPr>
        <sz val="11"/>
        <rFont val="Calibri"/>
        <family val="2"/>
        <scheme val="minor"/>
      </rPr>
      <t>[Ag(CN)</t>
    </r>
    <r>
      <rPr>
        <vertAlign val="subscript"/>
        <sz val="11"/>
        <rFont val="Calibri"/>
        <family val="2"/>
        <scheme val="minor"/>
      </rPr>
      <t>2</t>
    </r>
    <r>
      <rPr>
        <sz val="11"/>
        <rFont val="Calibri"/>
        <family val="2"/>
        <scheme val="minor"/>
      </rPr>
      <t>]</t>
    </r>
  </si>
  <si>
    <r>
      <t>CuSO</t>
    </r>
    <r>
      <rPr>
        <vertAlign val="subscript"/>
        <sz val="11"/>
        <rFont val="Calibri"/>
        <family val="2"/>
        <scheme val="minor"/>
      </rPr>
      <t>4</t>
    </r>
    <r>
      <rPr>
        <sz val="11"/>
        <rFont val="Calibri"/>
        <family val="2"/>
        <scheme val="minor"/>
      </rPr>
      <t xml:space="preserve"> decolourises on addition of KCN The product is</t>
    </r>
  </si>
  <si>
    <r>
      <t>[Cu(CN)</t>
    </r>
    <r>
      <rPr>
        <vertAlign val="subscript"/>
        <sz val="11"/>
        <rFont val="Calibri"/>
        <family val="2"/>
        <scheme val="minor"/>
      </rPr>
      <t>4</t>
    </r>
    <r>
      <rPr>
        <sz val="11"/>
        <rFont val="Calibri"/>
        <family val="2"/>
        <scheme val="minor"/>
      </rPr>
      <t>]</t>
    </r>
    <r>
      <rPr>
        <vertAlign val="superscript"/>
        <sz val="11"/>
        <rFont val="Calibri"/>
        <family val="2"/>
        <scheme val="minor"/>
      </rPr>
      <t>2-</t>
    </r>
  </si>
  <si>
    <r>
      <t>[Cu(CN)</t>
    </r>
    <r>
      <rPr>
        <vertAlign val="subscript"/>
        <sz val="11"/>
        <rFont val="Calibri"/>
        <family val="2"/>
        <scheme val="minor"/>
      </rPr>
      <t>4</t>
    </r>
    <r>
      <rPr>
        <sz val="11"/>
        <rFont val="Calibri"/>
        <family val="2"/>
        <scheme val="minor"/>
      </rPr>
      <t>]</t>
    </r>
    <r>
      <rPr>
        <vertAlign val="superscript"/>
        <sz val="11"/>
        <rFont val="Calibri"/>
        <family val="2"/>
        <scheme val="minor"/>
      </rPr>
      <t>3-</t>
    </r>
  </si>
  <si>
    <r>
      <t>Cu(CN)</t>
    </r>
    <r>
      <rPr>
        <vertAlign val="subscript"/>
        <sz val="11"/>
        <rFont val="Calibri"/>
        <family val="2"/>
        <scheme val="minor"/>
      </rPr>
      <t>2</t>
    </r>
  </si>
  <si>
    <t>In metal carbonyls metal carbonyl bond posse</t>
  </si>
  <si>
    <r>
      <t xml:space="preserve"> Two Co(CO)</t>
    </r>
    <r>
      <rPr>
        <vertAlign val="subscript"/>
        <sz val="11"/>
        <rFont val="Calibri"/>
        <family val="2"/>
        <scheme val="minor"/>
      </rPr>
      <t>5</t>
    </r>
    <r>
      <rPr>
        <sz val="11"/>
        <rFont val="Calibri"/>
        <family val="2"/>
        <scheme val="minor"/>
      </rPr>
      <t xml:space="preserve"> units joined by Co-Co bond</t>
    </r>
  </si>
  <si>
    <r>
      <t xml:space="preserve"> Ni</t>
    </r>
    <r>
      <rPr>
        <vertAlign val="superscript"/>
        <sz val="11"/>
        <rFont val="Calibri"/>
        <family val="2"/>
        <scheme val="minor"/>
      </rPr>
      <t xml:space="preserve">2+ </t>
    </r>
  </si>
  <si>
    <r>
      <t>Mn</t>
    </r>
    <r>
      <rPr>
        <vertAlign val="superscript"/>
        <sz val="11"/>
        <rFont val="Calibri"/>
        <family val="2"/>
        <scheme val="minor"/>
      </rPr>
      <t>2+</t>
    </r>
  </si>
  <si>
    <r>
      <t xml:space="preserve"> Cu</t>
    </r>
    <r>
      <rPr>
        <vertAlign val="superscript"/>
        <sz val="11"/>
        <rFont val="Calibri"/>
        <family val="2"/>
        <scheme val="minor"/>
      </rPr>
      <t>2+</t>
    </r>
  </si>
  <si>
    <r>
      <t>Cd</t>
    </r>
    <r>
      <rPr>
        <vertAlign val="superscript"/>
        <sz val="11"/>
        <rFont val="Calibri"/>
        <family val="2"/>
        <scheme val="minor"/>
      </rPr>
      <t>2+</t>
    </r>
  </si>
  <si>
    <r>
      <t>Vitamin B</t>
    </r>
    <r>
      <rPr>
        <vertAlign val="subscript"/>
        <sz val="11"/>
        <rFont val="Calibri"/>
        <family val="2"/>
        <scheme val="minor"/>
      </rPr>
      <t>12</t>
    </r>
    <r>
      <rPr>
        <sz val="11"/>
        <rFont val="Calibri"/>
        <family val="2"/>
        <scheme val="minor"/>
      </rPr>
      <t xml:space="preserve"> is complex of</t>
    </r>
  </si>
  <si>
    <r>
      <t>In Fe(CO)</t>
    </r>
    <r>
      <rPr>
        <vertAlign val="subscript"/>
        <sz val="11"/>
        <rFont val="Calibri"/>
        <family val="2"/>
        <scheme val="minor"/>
      </rPr>
      <t>5</t>
    </r>
    <r>
      <rPr>
        <sz val="11"/>
        <rFont val="Calibri"/>
        <family val="2"/>
        <scheme val="minor"/>
      </rPr>
      <t>, the Fe-C bond possess</t>
    </r>
  </si>
  <si>
    <r>
      <t xml:space="preserve"> K[Pt(C</t>
    </r>
    <r>
      <rPr>
        <vertAlign val="subscript"/>
        <sz val="11"/>
        <rFont val="Calibri"/>
        <family val="2"/>
        <scheme val="minor"/>
      </rPr>
      <t>2</t>
    </r>
    <r>
      <rPr>
        <sz val="11"/>
        <rFont val="Calibri"/>
        <family val="2"/>
        <scheme val="minor"/>
      </rPr>
      <t>H</t>
    </r>
    <r>
      <rPr>
        <vertAlign val="subscript"/>
        <sz val="11"/>
        <rFont val="Calibri"/>
        <family val="2"/>
        <scheme val="minor"/>
      </rPr>
      <t xml:space="preserve">4 </t>
    </r>
    <r>
      <rPr>
        <sz val="11"/>
        <rFont val="Calibri"/>
        <family val="2"/>
        <scheme val="minor"/>
      </rPr>
      <t>)Cl</t>
    </r>
    <r>
      <rPr>
        <vertAlign val="subscript"/>
        <sz val="11"/>
        <rFont val="Calibri"/>
        <family val="2"/>
        <scheme val="minor"/>
      </rPr>
      <t>3</t>
    </r>
    <r>
      <rPr>
        <sz val="11"/>
        <rFont val="Calibri"/>
        <family val="2"/>
        <scheme val="minor"/>
      </rPr>
      <t>]</t>
    </r>
  </si>
  <si>
    <r>
      <t>Al (OC</t>
    </r>
    <r>
      <rPr>
        <vertAlign val="subscript"/>
        <sz val="11"/>
        <rFont val="Calibri"/>
        <family val="2"/>
        <scheme val="minor"/>
      </rPr>
      <t>2</t>
    </r>
    <r>
      <rPr>
        <sz val="11"/>
        <rFont val="Calibri"/>
        <family val="2"/>
        <scheme val="minor"/>
      </rPr>
      <t xml:space="preserve"> H</t>
    </r>
    <r>
      <rPr>
        <vertAlign val="subscript"/>
        <sz val="11"/>
        <rFont val="Calibri"/>
        <family val="2"/>
        <scheme val="minor"/>
      </rPr>
      <t>5</t>
    </r>
    <r>
      <rPr>
        <sz val="11"/>
        <rFont val="Calibri"/>
        <family val="2"/>
        <scheme val="minor"/>
      </rPr>
      <t xml:space="preserve"> )</t>
    </r>
    <r>
      <rPr>
        <vertAlign val="subscript"/>
        <sz val="11"/>
        <rFont val="Calibri"/>
        <family val="2"/>
        <scheme val="minor"/>
      </rPr>
      <t>3</t>
    </r>
  </si>
  <si>
    <r>
      <t xml:space="preserve"> 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-MgBr</t>
    </r>
  </si>
  <si>
    <r>
      <t>[Mn(CO)</t>
    </r>
    <r>
      <rPr>
        <vertAlign val="superscript"/>
        <sz val="11"/>
        <rFont val="Calibri"/>
        <family val="2"/>
        <scheme val="minor"/>
      </rPr>
      <t>6</t>
    </r>
    <r>
      <rPr>
        <sz val="11"/>
        <rFont val="Calibri"/>
        <family val="2"/>
        <scheme val="minor"/>
      </rPr>
      <t>]</t>
    </r>
    <r>
      <rPr>
        <vertAlign val="superscript"/>
        <sz val="11"/>
        <rFont val="Calibri"/>
        <family val="2"/>
        <scheme val="minor"/>
      </rPr>
      <t xml:space="preserve">+ </t>
    </r>
  </si>
  <si>
    <r>
      <t>Fe(CO)</t>
    </r>
    <r>
      <rPr>
        <vertAlign val="subscript"/>
        <sz val="11"/>
        <rFont val="Calibri"/>
        <family val="2"/>
        <scheme val="minor"/>
      </rPr>
      <t>5</t>
    </r>
  </si>
  <si>
    <r>
      <t>[Cr(CO)</t>
    </r>
    <r>
      <rPr>
        <vertAlign val="subscript"/>
        <sz val="11"/>
        <rFont val="Calibri"/>
        <family val="2"/>
        <scheme val="minor"/>
      </rPr>
      <t>6</t>
    </r>
    <r>
      <rPr>
        <sz val="11"/>
        <rFont val="Calibri"/>
        <family val="2"/>
        <scheme val="minor"/>
      </rPr>
      <t xml:space="preserve">] </t>
    </r>
  </si>
  <si>
    <r>
      <t xml:space="preserve">  [V(C0)</t>
    </r>
    <r>
      <rPr>
        <vertAlign val="subscript"/>
        <sz val="11"/>
        <rFont val="Calibri"/>
        <family val="2"/>
        <scheme val="minor"/>
      </rPr>
      <t>6</t>
    </r>
    <r>
      <rPr>
        <sz val="11"/>
        <rFont val="Calibri"/>
        <family val="2"/>
        <scheme val="minor"/>
      </rPr>
      <t>]</t>
    </r>
    <r>
      <rPr>
        <vertAlign val="superscript"/>
        <sz val="11"/>
        <rFont val="Calibri"/>
        <family val="2"/>
        <scheme val="minor"/>
      </rPr>
      <t>-</t>
    </r>
  </si>
  <si>
    <r>
      <t>The coordinatton number and oxidation state of Cr in K</t>
    </r>
    <r>
      <rPr>
        <vertAlign val="subscript"/>
        <sz val="11"/>
        <rFont val="Calibri"/>
        <family val="2"/>
        <scheme val="minor"/>
      </rPr>
      <t>3</t>
    </r>
    <r>
      <rPr>
        <sz val="11"/>
        <rFont val="Calibri"/>
        <family val="2"/>
        <scheme val="minor"/>
      </rPr>
      <t>[Cr(C</t>
    </r>
    <r>
      <rPr>
        <vertAlign val="subscript"/>
        <sz val="11"/>
        <rFont val="Calibri"/>
        <family val="2"/>
        <scheme val="minor"/>
      </rPr>
      <t>2</t>
    </r>
    <r>
      <rPr>
        <sz val="11"/>
        <rFont val="Calibri"/>
        <family val="2"/>
        <scheme val="minor"/>
      </rPr>
      <t>O</t>
    </r>
    <r>
      <rPr>
        <vertAlign val="subscript"/>
        <sz val="11"/>
        <rFont val="Calibri"/>
        <family val="2"/>
        <scheme val="minor"/>
      </rPr>
      <t>4</t>
    </r>
    <r>
      <rPr>
        <sz val="11"/>
        <rFont val="Calibri"/>
        <family val="2"/>
        <scheme val="minor"/>
      </rPr>
      <t>)</t>
    </r>
    <r>
      <rPr>
        <vertAlign val="subscript"/>
        <sz val="11"/>
        <rFont val="Calibri"/>
        <family val="2"/>
        <scheme val="minor"/>
      </rPr>
      <t>3</t>
    </r>
    <r>
      <rPr>
        <sz val="11"/>
        <rFont val="Calibri"/>
        <family val="2"/>
        <scheme val="minor"/>
      </rPr>
      <t>] are</t>
    </r>
  </si>
  <si>
    <t>The complex compounds resulting from the coorchation of carbon monoxide are known as</t>
  </si>
  <si>
    <t xml:space="preserve"> Percarbonates</t>
  </si>
  <si>
    <r>
      <t>in [Ni(NH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]SO</t>
    </r>
    <r>
      <rPr>
        <vertAlign val="subscript"/>
        <sz val="11"/>
        <rFont val="Calibri"/>
        <family val="2"/>
        <scheme val="minor"/>
      </rPr>
      <t>4</t>
    </r>
    <r>
      <rPr>
        <sz val="11"/>
        <rFont val="Calibri"/>
        <family val="2"/>
        <scheme val="minor"/>
      </rPr>
      <t>, the valence and coordination number of Ni Is</t>
    </r>
  </si>
  <si>
    <r>
      <t>The co-ordination and oxidation state of Fe in complexes [Fe(CN)</t>
    </r>
    <r>
      <rPr>
        <vertAlign val="subscript"/>
        <sz val="11"/>
        <rFont val="Calibri"/>
        <family val="2"/>
        <scheme val="minor"/>
      </rPr>
      <t>6</t>
    </r>
    <r>
      <rPr>
        <sz val="11"/>
        <rFont val="Calibri"/>
        <family val="2"/>
        <scheme val="minor"/>
      </rPr>
      <t>]</t>
    </r>
    <r>
      <rPr>
        <vertAlign val="superscript"/>
        <sz val="11"/>
        <rFont val="Calibri"/>
        <family val="2"/>
        <scheme val="minor"/>
      </rPr>
      <t>4-</t>
    </r>
    <r>
      <rPr>
        <sz val="11"/>
        <rFont val="Calibri"/>
        <family val="2"/>
        <scheme val="minor"/>
      </rPr>
      <t xml:space="preserve"> and [Fe(CN)</t>
    </r>
    <r>
      <rPr>
        <vertAlign val="subscript"/>
        <sz val="11"/>
        <rFont val="Calibri"/>
        <family val="2"/>
        <scheme val="minor"/>
      </rPr>
      <t>6</t>
    </r>
    <r>
      <rPr>
        <sz val="11"/>
        <rFont val="Calibri"/>
        <family val="2"/>
        <scheme val="minor"/>
      </rPr>
      <t>]</t>
    </r>
    <r>
      <rPr>
        <vertAlign val="superscript"/>
        <sz val="11"/>
        <rFont val="Calibri"/>
        <family val="2"/>
        <scheme val="minor"/>
      </rPr>
      <t>3-</t>
    </r>
    <r>
      <rPr>
        <sz val="11"/>
        <rFont val="Calibri"/>
        <family val="2"/>
        <scheme val="minor"/>
      </rPr>
      <t xml:space="preserve"> is respectively</t>
    </r>
  </si>
  <si>
    <r>
      <t xml:space="preserve"> OH</t>
    </r>
    <r>
      <rPr>
        <vertAlign val="superscript"/>
        <sz val="11"/>
        <rFont val="Calibri"/>
        <family val="2"/>
        <scheme val="minor"/>
      </rPr>
      <t>-</t>
    </r>
  </si>
  <si>
    <r>
      <t xml:space="preserve"> Cl</t>
    </r>
    <r>
      <rPr>
        <vertAlign val="superscript"/>
        <sz val="11"/>
        <rFont val="Calibri"/>
        <family val="2"/>
        <scheme val="minor"/>
      </rPr>
      <t>-</t>
    </r>
  </si>
  <si>
    <r>
      <t>In spectrochemical series chlorine is above water i.e. Cl&gt; H</t>
    </r>
    <r>
      <rPr>
        <vertAlign val="subscript"/>
        <sz val="11"/>
        <rFont val="Calibri"/>
        <family val="2"/>
        <scheme val="minor"/>
      </rPr>
      <t>2</t>
    </r>
    <r>
      <rPr>
        <sz val="11"/>
        <rFont val="Calibri"/>
        <family val="2"/>
        <scheme val="minor"/>
      </rPr>
      <t>O this is due to</t>
    </r>
  </si>
  <si>
    <r>
      <t>(D) Larger size of Cl than H</t>
    </r>
    <r>
      <rPr>
        <vertAlign val="subscript"/>
        <sz val="11"/>
        <rFont val="Calibri"/>
        <family val="2"/>
        <scheme val="minor"/>
      </rPr>
      <t>2</t>
    </r>
    <r>
      <rPr>
        <sz val="11"/>
        <rFont val="Calibri"/>
        <family val="2"/>
        <scheme val="minor"/>
      </rPr>
      <t>O</t>
    </r>
  </si>
  <si>
    <r>
      <t>In the extraction of silver which metal is used to precipitate silver from the complex Na [Ag(CN)</t>
    </r>
    <r>
      <rPr>
        <vertAlign val="subscript"/>
        <sz val="11"/>
        <rFont val="Calibri"/>
        <family val="2"/>
        <scheme val="minor"/>
      </rPr>
      <t>2</t>
    </r>
    <r>
      <rPr>
        <sz val="11"/>
        <rFont val="Calibri"/>
        <family val="2"/>
        <scheme val="minor"/>
      </rPr>
      <t>]</t>
    </r>
  </si>
  <si>
    <t>Which of the following shows optical isomerism</t>
  </si>
  <si>
    <r>
      <t>[Cu(NH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 xml:space="preserve">] </t>
    </r>
    <r>
      <rPr>
        <vertAlign val="superscript"/>
        <sz val="11"/>
        <rFont val="Calibri"/>
        <family val="2"/>
        <scheme val="minor"/>
      </rPr>
      <t>2+</t>
    </r>
  </si>
  <si>
    <r>
      <t>[ZnCl</t>
    </r>
    <r>
      <rPr>
        <vertAlign val="subscript"/>
        <sz val="11"/>
        <rFont val="Calibri"/>
        <family val="2"/>
        <scheme val="minor"/>
      </rPr>
      <t>4</t>
    </r>
    <r>
      <rPr>
        <sz val="11"/>
        <rFont val="Calibri"/>
        <family val="2"/>
        <scheme val="minor"/>
      </rPr>
      <t xml:space="preserve">] </t>
    </r>
    <r>
      <rPr>
        <vertAlign val="superscript"/>
        <sz val="11"/>
        <rFont val="Calibri"/>
        <family val="2"/>
        <scheme val="minor"/>
      </rPr>
      <t>2-</t>
    </r>
  </si>
  <si>
    <r>
      <t>[Cr(C</t>
    </r>
    <r>
      <rPr>
        <vertAlign val="subscript"/>
        <sz val="11"/>
        <rFont val="Calibri"/>
        <family val="2"/>
        <scheme val="minor"/>
      </rPr>
      <t>2</t>
    </r>
    <r>
      <rPr>
        <sz val="11"/>
        <rFont val="Calibri"/>
        <family val="2"/>
        <scheme val="minor"/>
      </rPr>
      <t>O</t>
    </r>
    <r>
      <rPr>
        <vertAlign val="subscript"/>
        <sz val="11"/>
        <rFont val="Calibri"/>
        <family val="2"/>
        <scheme val="minor"/>
      </rPr>
      <t>4</t>
    </r>
    <r>
      <rPr>
        <sz val="11"/>
        <rFont val="Calibri"/>
        <family val="2"/>
        <scheme val="minor"/>
      </rPr>
      <t>)</t>
    </r>
    <r>
      <rPr>
        <vertAlign val="subscript"/>
        <sz val="11"/>
        <rFont val="Calibri"/>
        <family val="2"/>
        <scheme val="minor"/>
      </rPr>
      <t>3</t>
    </r>
    <r>
      <rPr>
        <sz val="11"/>
        <rFont val="Calibri"/>
        <family val="2"/>
        <scheme val="minor"/>
      </rPr>
      <t xml:space="preserve">] </t>
    </r>
    <r>
      <rPr>
        <vertAlign val="superscript"/>
        <sz val="11"/>
        <rFont val="Calibri"/>
        <family val="2"/>
        <scheme val="minor"/>
      </rPr>
      <t>3-</t>
    </r>
  </si>
  <si>
    <r>
      <t xml:space="preserve"> [Co(CN)</t>
    </r>
    <r>
      <rPr>
        <vertAlign val="subscript"/>
        <sz val="11"/>
        <rFont val="Calibri"/>
        <family val="2"/>
        <scheme val="minor"/>
      </rPr>
      <t>6</t>
    </r>
    <r>
      <rPr>
        <sz val="11"/>
        <rFont val="Calibri"/>
        <family val="2"/>
        <scheme val="minor"/>
      </rPr>
      <t xml:space="preserve">] </t>
    </r>
    <r>
      <rPr>
        <vertAlign val="superscript"/>
        <sz val="11"/>
        <rFont val="Calibri"/>
        <family val="2"/>
        <scheme val="minor"/>
      </rPr>
      <t>3-</t>
    </r>
  </si>
  <si>
    <r>
      <t>Which kind of isomerism is exhibited by octahedral [Co(NH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Br</t>
    </r>
    <r>
      <rPr>
        <vertAlign val="subscript"/>
        <sz val="11"/>
        <rFont val="Calibri"/>
        <family val="2"/>
        <scheme val="minor"/>
      </rPr>
      <t>2</t>
    </r>
    <r>
      <rPr>
        <sz val="11"/>
        <rFont val="Calibri"/>
        <family val="2"/>
        <scheme val="minor"/>
      </rPr>
      <t>] Cl</t>
    </r>
  </si>
  <si>
    <t xml:space="preserve"> Geometrical only</t>
  </si>
  <si>
    <t>Which of the following pairs of complexes show optical isomerism</t>
  </si>
  <si>
    <r>
      <t xml:space="preserve"> Cis [Cr(C</t>
    </r>
    <r>
      <rPr>
        <vertAlign val="subscript"/>
        <sz val="11"/>
        <rFont val="Calibri"/>
        <family val="2"/>
        <scheme val="minor"/>
      </rPr>
      <t>2</t>
    </r>
    <r>
      <rPr>
        <sz val="11"/>
        <rFont val="Calibri"/>
        <family val="2"/>
        <scheme val="minor"/>
      </rPr>
      <t>O</t>
    </r>
    <r>
      <rPr>
        <vertAlign val="subscript"/>
        <sz val="11"/>
        <rFont val="Calibri"/>
        <family val="2"/>
        <scheme val="minor"/>
      </rPr>
      <t>4</t>
    </r>
    <r>
      <rPr>
        <sz val="11"/>
        <rFont val="Calibri"/>
        <family val="2"/>
        <scheme val="minor"/>
      </rPr>
      <t>)</t>
    </r>
    <r>
      <rPr>
        <vertAlign val="subscript"/>
        <sz val="11"/>
        <rFont val="Calibri"/>
        <family val="2"/>
        <scheme val="minor"/>
      </rPr>
      <t>2</t>
    </r>
    <r>
      <rPr>
        <sz val="11"/>
        <rFont val="Calibri"/>
        <family val="2"/>
        <scheme val="minor"/>
      </rPr>
      <t>Cl</t>
    </r>
    <r>
      <rPr>
        <vertAlign val="subscript"/>
        <sz val="11"/>
        <rFont val="Calibri"/>
        <family val="2"/>
        <scheme val="minor"/>
      </rPr>
      <t>2</t>
    </r>
    <r>
      <rPr>
        <sz val="11"/>
        <rFont val="Calibri"/>
        <family val="2"/>
        <scheme val="minor"/>
      </rPr>
      <t>]</t>
    </r>
    <r>
      <rPr>
        <vertAlign val="superscript"/>
        <sz val="11"/>
        <rFont val="Calibri"/>
        <family val="2"/>
        <scheme val="minor"/>
      </rPr>
      <t>3-</t>
    </r>
    <r>
      <rPr>
        <sz val="11"/>
        <rFont val="Calibri"/>
        <family val="2"/>
        <scheme val="minor"/>
      </rPr>
      <t>, Cis [Co(NH</t>
    </r>
    <r>
      <rPr>
        <vertAlign val="subscript"/>
        <sz val="11"/>
        <rFont val="Calibri"/>
        <family val="2"/>
        <scheme val="minor"/>
      </rPr>
      <t>3</t>
    </r>
    <r>
      <rPr>
        <sz val="11"/>
        <rFont val="Calibri"/>
        <family val="2"/>
        <scheme val="minor"/>
      </rPr>
      <t>)</t>
    </r>
    <r>
      <rPr>
        <vertAlign val="subscript"/>
        <sz val="11"/>
        <rFont val="Calibri"/>
        <family val="2"/>
        <scheme val="minor"/>
      </rPr>
      <t>4</t>
    </r>
    <r>
      <rPr>
        <sz val="11"/>
        <rFont val="Calibri"/>
        <family val="2"/>
        <scheme val="minor"/>
      </rPr>
      <t>Cl</t>
    </r>
    <r>
      <rPr>
        <vertAlign val="subscript"/>
        <sz val="11"/>
        <rFont val="Calibri"/>
        <family val="2"/>
        <scheme val="minor"/>
      </rPr>
      <t>2</t>
    </r>
    <r>
      <rPr>
        <sz val="11"/>
        <rFont val="Calibri"/>
        <family val="2"/>
        <scheme val="minor"/>
      </rPr>
      <t>]</t>
    </r>
  </si>
  <si>
    <r>
      <t xml:space="preserve"> [Co(en)</t>
    </r>
    <r>
      <rPr>
        <vertAlign val="subscript"/>
        <sz val="11"/>
        <rFont val="Calibri"/>
        <family val="2"/>
        <scheme val="minor"/>
      </rPr>
      <t>3</t>
    </r>
    <r>
      <rPr>
        <sz val="11"/>
        <rFont val="Calibri"/>
        <family val="2"/>
        <scheme val="minor"/>
      </rPr>
      <t>]Cl</t>
    </r>
    <r>
      <rPr>
        <vertAlign val="subscript"/>
        <sz val="11"/>
        <rFont val="Calibri"/>
        <family val="2"/>
        <scheme val="minor"/>
      </rPr>
      <t>3</t>
    </r>
    <r>
      <rPr>
        <sz val="11"/>
        <rFont val="Calibri"/>
        <family val="2"/>
        <scheme val="minor"/>
      </rPr>
      <t>, Cis [Co(en)</t>
    </r>
    <r>
      <rPr>
        <vertAlign val="subscript"/>
        <sz val="11"/>
        <rFont val="Calibri"/>
        <family val="2"/>
        <scheme val="minor"/>
      </rPr>
      <t>2</t>
    </r>
    <r>
      <rPr>
        <sz val="11"/>
        <rFont val="Calibri"/>
        <family val="2"/>
        <scheme val="minor"/>
      </rPr>
      <t xml:space="preserve"> Cl</t>
    </r>
    <r>
      <rPr>
        <vertAlign val="subscript"/>
        <sz val="11"/>
        <rFont val="Calibri"/>
        <family val="2"/>
        <scheme val="minor"/>
      </rPr>
      <t>2</t>
    </r>
    <r>
      <rPr>
        <sz val="11"/>
        <rFont val="Calibri"/>
        <family val="2"/>
        <scheme val="minor"/>
      </rPr>
      <t>] Cl</t>
    </r>
  </si>
  <si>
    <r>
      <t xml:space="preserve"> [PtCI (dien)Cl, [NiCl</t>
    </r>
    <r>
      <rPr>
        <vertAlign val="subscript"/>
        <sz val="11"/>
        <rFont val="Calibri"/>
        <family val="2"/>
        <scheme val="minor"/>
      </rPr>
      <t>2</t>
    </r>
    <r>
      <rPr>
        <sz val="11"/>
        <rFont val="Calibri"/>
        <family val="2"/>
        <scheme val="minor"/>
      </rPr>
      <t>Br</t>
    </r>
    <r>
      <rPr>
        <vertAlign val="subscript"/>
        <sz val="11"/>
        <rFont val="Calibri"/>
        <family val="2"/>
        <scheme val="minor"/>
      </rPr>
      <t>2</t>
    </r>
    <r>
      <rPr>
        <sz val="11"/>
        <rFont val="Calibri"/>
        <family val="2"/>
        <scheme val="minor"/>
      </rPr>
      <t>]</t>
    </r>
    <r>
      <rPr>
        <vertAlign val="superscript"/>
        <sz val="11"/>
        <rFont val="Calibri"/>
        <family val="2"/>
        <scheme val="minor"/>
      </rPr>
      <t>2-</t>
    </r>
  </si>
  <si>
    <r>
      <t>[Co(NH</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(NO</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 Cis[Pt(en)</t>
    </r>
    <r>
      <rPr>
        <vertAlign val="subscript"/>
        <sz val="11"/>
        <rFont val="Calibri"/>
        <family val="2"/>
        <scheme val="minor"/>
      </rPr>
      <t>2</t>
    </r>
    <r>
      <rPr>
        <sz val="11"/>
        <rFont val="Calibri"/>
        <family val="2"/>
        <scheme val="minor"/>
      </rPr>
      <t>Cl</t>
    </r>
    <r>
      <rPr>
        <vertAlign val="subscript"/>
        <sz val="11"/>
        <rFont val="Calibri"/>
        <family val="2"/>
        <scheme val="minor"/>
      </rPr>
      <t>2</t>
    </r>
    <r>
      <rPr>
        <sz val="11"/>
        <rFont val="Calibri"/>
        <family val="2"/>
        <scheme val="minor"/>
      </rPr>
      <t>]</t>
    </r>
  </si>
  <si>
    <r>
      <t>[Ni(NO</t>
    </r>
    <r>
      <rPr>
        <vertAlign val="subscript"/>
        <sz val="11"/>
        <rFont val="Calibri"/>
        <family val="2"/>
        <scheme val="minor"/>
      </rPr>
      <t>2</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4-</t>
    </r>
    <r>
      <rPr>
        <sz val="11"/>
        <rFont val="Calibri"/>
        <family val="2"/>
        <scheme val="minor"/>
      </rPr>
      <t xml:space="preserve"> &lt;[Ni(NH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xml:space="preserve"> &lt; [Ni(H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</si>
  <si>
    <r>
      <t xml:space="preserve"> [Ni(H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xml:space="preserve"> &lt;[Ni(NH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xml:space="preserve"> &lt; [Ni(NO</t>
    </r>
    <r>
      <rPr>
        <vertAlign val="subscript"/>
        <sz val="11"/>
        <rFont val="Calibri"/>
        <family val="2"/>
        <scheme val="minor"/>
      </rPr>
      <t>2</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4-</t>
    </r>
  </si>
  <si>
    <r>
      <t xml:space="preserve"> [Ni(H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xml:space="preserve"> &lt; [Ni(NO</t>
    </r>
    <r>
      <rPr>
        <vertAlign val="subscript"/>
        <sz val="11"/>
        <rFont val="Calibri"/>
        <family val="2"/>
        <scheme val="minor"/>
      </rPr>
      <t>2</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 xml:space="preserve">4- </t>
    </r>
    <r>
      <rPr>
        <sz val="11"/>
        <rFont val="Calibri"/>
        <family val="2"/>
        <scheme val="minor"/>
      </rPr>
      <t>&lt;[Ni(NH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2+</t>
    </r>
  </si>
  <si>
    <r>
      <t xml:space="preserve"> [Ni(NH</t>
    </r>
    <r>
      <rPr>
        <vertAlign val="subscript"/>
        <sz val="11"/>
        <rFont val="Calibri"/>
        <family val="2"/>
        <scheme val="minor"/>
      </rPr>
      <t>3</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xml:space="preserve"> &lt;[Ni(H</t>
    </r>
    <r>
      <rPr>
        <vertAlign val="subscript"/>
        <sz val="11"/>
        <rFont val="Calibri"/>
        <family val="2"/>
        <scheme val="minor"/>
      </rPr>
      <t>2</t>
    </r>
    <r>
      <rPr>
        <sz val="11"/>
        <rFont val="Calibri"/>
        <family val="2"/>
        <scheme val="minor"/>
      </rPr>
      <t>O)</t>
    </r>
    <r>
      <rPr>
        <vertAlign val="subscript"/>
        <sz val="11"/>
        <rFont val="Calibri"/>
        <family val="2"/>
        <scheme val="minor"/>
      </rPr>
      <t>6</t>
    </r>
    <r>
      <rPr>
        <sz val="11"/>
        <rFont val="Calibri"/>
        <family val="2"/>
        <scheme val="minor"/>
      </rPr>
      <t>]</t>
    </r>
    <r>
      <rPr>
        <vertAlign val="superscript"/>
        <sz val="11"/>
        <rFont val="Calibri"/>
        <family val="2"/>
        <scheme val="minor"/>
      </rPr>
      <t>2+</t>
    </r>
    <r>
      <rPr>
        <sz val="11"/>
        <rFont val="Calibri"/>
        <family val="2"/>
        <scheme val="minor"/>
      </rPr>
      <t xml:space="preserve"> &lt; [Ni(NO</t>
    </r>
    <r>
      <rPr>
        <vertAlign val="subscript"/>
        <sz val="11"/>
        <rFont val="Calibri"/>
        <family val="2"/>
        <scheme val="minor"/>
      </rPr>
      <t>2</t>
    </r>
    <r>
      <rPr>
        <sz val="11"/>
        <rFont val="Calibri"/>
        <family val="2"/>
        <scheme val="minor"/>
      </rPr>
      <t>)</t>
    </r>
    <r>
      <rPr>
        <vertAlign val="subscript"/>
        <sz val="11"/>
        <rFont val="Calibri"/>
        <family val="2"/>
        <scheme val="minor"/>
      </rPr>
      <t>6</t>
    </r>
    <r>
      <rPr>
        <sz val="11"/>
        <rFont val="Calibri"/>
        <family val="2"/>
        <scheme val="minor"/>
      </rPr>
      <t>]</t>
    </r>
    <r>
      <rPr>
        <vertAlign val="superscript"/>
        <sz val="11"/>
        <rFont val="Calibri"/>
        <family val="2"/>
        <scheme val="minor"/>
      </rPr>
      <t xml:space="preserve">4- </t>
    </r>
  </si>
  <si>
    <r>
      <t>cis K</t>
    </r>
    <r>
      <rPr>
        <vertAlign val="subscript"/>
        <sz val="11"/>
        <rFont val="Calibri"/>
        <family val="2"/>
        <scheme val="minor"/>
      </rPr>
      <t>2</t>
    </r>
    <r>
      <rPr>
        <sz val="11"/>
        <rFont val="Calibri"/>
        <family val="2"/>
        <scheme val="minor"/>
      </rPr>
      <t>[PtCl</t>
    </r>
    <r>
      <rPr>
        <vertAlign val="subscript"/>
        <sz val="11"/>
        <rFont val="Calibri"/>
        <family val="2"/>
        <scheme val="minor"/>
      </rPr>
      <t>2</t>
    </r>
    <r>
      <rPr>
        <sz val="11"/>
        <rFont val="Calibri"/>
        <family val="2"/>
        <scheme val="minor"/>
      </rPr>
      <t>Br</t>
    </r>
    <r>
      <rPr>
        <vertAlign val="subscript"/>
        <sz val="11"/>
        <rFont val="Calibri"/>
        <family val="2"/>
        <scheme val="minor"/>
      </rPr>
      <t>2</t>
    </r>
    <r>
      <rPr>
        <sz val="11"/>
        <rFont val="Calibri"/>
        <family val="2"/>
        <scheme val="minor"/>
      </rPr>
      <t>]</t>
    </r>
  </si>
  <si>
    <r>
      <t xml:space="preserve"> Na</t>
    </r>
    <r>
      <rPr>
        <vertAlign val="subscript"/>
        <sz val="11"/>
        <rFont val="Calibri"/>
        <family val="2"/>
        <scheme val="minor"/>
      </rPr>
      <t>2</t>
    </r>
    <r>
      <rPr>
        <sz val="11"/>
        <rFont val="Calibri"/>
        <family val="2"/>
        <scheme val="minor"/>
      </rPr>
      <t>CoCl</t>
    </r>
    <r>
      <rPr>
        <vertAlign val="subscript"/>
        <sz val="11"/>
        <rFont val="Calibri"/>
        <family val="2"/>
        <scheme val="minor"/>
      </rPr>
      <t>4</t>
    </r>
  </si>
  <si>
    <r>
      <t xml:space="preserve"> mer-[Co(NH</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Cl</t>
    </r>
    <r>
      <rPr>
        <vertAlign val="subscript"/>
        <sz val="11"/>
        <rFont val="Calibri"/>
        <family val="2"/>
        <scheme val="minor"/>
      </rPr>
      <t>3</t>
    </r>
    <r>
      <rPr>
        <sz val="11"/>
        <rFont val="Calibri"/>
        <family val="2"/>
        <scheme val="minor"/>
      </rPr>
      <t>]</t>
    </r>
  </si>
  <si>
    <r>
      <t xml:space="preserve"> cis-[PtCl</t>
    </r>
    <r>
      <rPr>
        <vertAlign val="subscript"/>
        <sz val="11"/>
        <rFont val="Calibri"/>
        <family val="2"/>
        <scheme val="minor"/>
      </rPr>
      <t>2</t>
    </r>
    <r>
      <rPr>
        <sz val="11"/>
        <rFont val="Calibri"/>
        <family val="2"/>
        <scheme val="minor"/>
      </rPr>
      <t>(NH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t>
    </r>
  </si>
  <si>
    <r>
      <t xml:space="preserve"> SP</t>
    </r>
    <r>
      <rPr>
        <vertAlign val="superscript"/>
        <sz val="11"/>
        <rFont val="Calibri"/>
        <family val="2"/>
        <scheme val="minor"/>
      </rPr>
      <t>3</t>
    </r>
    <r>
      <rPr>
        <sz val="11"/>
        <rFont val="Calibri"/>
        <family val="2"/>
        <scheme val="minor"/>
      </rPr>
      <t xml:space="preserve"> </t>
    </r>
  </si>
  <si>
    <r>
      <t xml:space="preserve"> SP</t>
    </r>
    <r>
      <rPr>
        <vertAlign val="superscript"/>
        <sz val="11"/>
        <rFont val="Calibri"/>
        <family val="2"/>
        <scheme val="minor"/>
      </rPr>
      <t>2</t>
    </r>
  </si>
  <si>
    <r>
      <t>SP</t>
    </r>
    <r>
      <rPr>
        <vertAlign val="superscript"/>
        <sz val="11"/>
        <rFont val="Calibri"/>
        <family val="2"/>
        <scheme val="minor"/>
      </rPr>
      <t>3</t>
    </r>
    <r>
      <rPr>
        <sz val="11"/>
        <rFont val="Calibri"/>
        <family val="2"/>
        <scheme val="minor"/>
      </rPr>
      <t>d</t>
    </r>
  </si>
  <si>
    <r>
      <t xml:space="preserve"> SP</t>
    </r>
    <r>
      <rPr>
        <vertAlign val="superscript"/>
        <sz val="11"/>
        <rFont val="Calibri"/>
        <family val="2"/>
        <scheme val="minor"/>
      </rPr>
      <t>3</t>
    </r>
    <r>
      <rPr>
        <sz val="11"/>
        <rFont val="Calibri"/>
        <family val="2"/>
        <scheme val="minor"/>
      </rPr>
      <t xml:space="preserve"> hybridized</t>
    </r>
  </si>
  <si>
    <r>
      <t xml:space="preserve"> SP</t>
    </r>
    <r>
      <rPr>
        <vertAlign val="superscript"/>
        <sz val="11"/>
        <rFont val="Calibri"/>
        <family val="2"/>
        <scheme val="minor"/>
      </rPr>
      <t>2</t>
    </r>
    <r>
      <rPr>
        <sz val="11"/>
        <rFont val="Calibri"/>
        <family val="2"/>
        <scheme val="minor"/>
      </rPr>
      <t>. hybridized</t>
    </r>
  </si>
  <si>
    <r>
      <t xml:space="preserve"> SP</t>
    </r>
    <r>
      <rPr>
        <vertAlign val="superscript"/>
        <sz val="11"/>
        <rFont val="Calibri"/>
        <family val="2"/>
        <scheme val="minor"/>
      </rPr>
      <t>3</t>
    </r>
    <r>
      <rPr>
        <sz val="11"/>
        <rFont val="Calibri"/>
        <family val="2"/>
        <scheme val="minor"/>
      </rPr>
      <t>d hybridized</t>
    </r>
  </si>
  <si>
    <t>--are considered as potential blood substitute</t>
  </si>
  <si>
    <t>Monohalogen derivatives of alkanes are</t>
  </si>
  <si>
    <t>Monohalogen derivatives of praffines is / are</t>
  </si>
  <si>
    <r>
      <t>Halogen derivatives in which halogen atom is linked to SP</t>
    </r>
    <r>
      <rPr>
        <vertAlign val="superscript"/>
        <sz val="11"/>
        <rFont val="Calibri"/>
        <family val="2"/>
        <scheme val="minor"/>
      </rPr>
      <t>3</t>
    </r>
    <r>
      <rPr>
        <sz val="11"/>
        <rFont val="Calibri"/>
        <family val="2"/>
        <scheme val="minor"/>
      </rPr>
      <t xml:space="preserve"> hybrid carbon attached to allylic carbon are </t>
    </r>
  </si>
  <si>
    <r>
      <t>SP</t>
    </r>
    <r>
      <rPr>
        <vertAlign val="superscript"/>
        <sz val="11"/>
        <rFont val="Calibri"/>
        <family val="2"/>
        <scheme val="minor"/>
      </rPr>
      <t>3</t>
    </r>
    <r>
      <rPr>
        <sz val="11"/>
        <rFont val="Calibri"/>
        <family val="2"/>
        <scheme val="minor"/>
      </rPr>
      <t xml:space="preserve"> </t>
    </r>
  </si>
  <si>
    <r>
      <t xml:space="preserve"> SP</t>
    </r>
    <r>
      <rPr>
        <vertAlign val="superscript"/>
        <sz val="11"/>
        <rFont val="Calibri"/>
        <family val="2"/>
        <scheme val="minor"/>
      </rPr>
      <t>3</t>
    </r>
    <r>
      <rPr>
        <sz val="11"/>
        <rFont val="Calibri"/>
        <family val="2"/>
        <scheme val="minor"/>
      </rPr>
      <t>d</t>
    </r>
  </si>
  <si>
    <r>
      <t>Assertion (a) : 1-chloro-1-phenyl ethane is benzylic halide.                                    Reason (r) : In benzyl chloride halide group bearing carbon is directly linked to aromatic sp</t>
    </r>
    <r>
      <rPr>
        <vertAlign val="superscript"/>
        <sz val="11"/>
        <rFont val="Calibri"/>
        <family val="2"/>
        <scheme val="minor"/>
      </rPr>
      <t>2</t>
    </r>
    <r>
      <rPr>
        <sz val="11"/>
        <rFont val="Calibri"/>
        <family val="2"/>
        <scheme val="minor"/>
      </rPr>
      <t xml:space="preserve"> hybrid carbon</t>
    </r>
  </si>
  <si>
    <t xml:space="preserve">General molecular formula of, alkyl halides is </t>
  </si>
  <si>
    <r>
      <t>C</t>
    </r>
    <r>
      <rPr>
        <vertAlign val="subscript"/>
        <sz val="11"/>
        <rFont val="Calibri"/>
        <family val="2"/>
        <scheme val="minor"/>
      </rPr>
      <t>n</t>
    </r>
    <r>
      <rPr>
        <sz val="11"/>
        <rFont val="Calibri"/>
        <family val="2"/>
        <scheme val="minor"/>
      </rPr>
      <t>H</t>
    </r>
    <r>
      <rPr>
        <vertAlign val="subscript"/>
        <sz val="11"/>
        <rFont val="Calibri"/>
        <family val="2"/>
        <scheme val="minor"/>
      </rPr>
      <t>2n+2</t>
    </r>
    <r>
      <rPr>
        <sz val="11"/>
        <rFont val="Calibri"/>
        <family val="2"/>
        <scheme val="minor"/>
      </rPr>
      <t xml:space="preserve">X </t>
    </r>
  </si>
  <si>
    <r>
      <t>C</t>
    </r>
    <r>
      <rPr>
        <vertAlign val="subscript"/>
        <sz val="11"/>
        <rFont val="Calibri"/>
        <family val="2"/>
        <scheme val="minor"/>
      </rPr>
      <t>n</t>
    </r>
    <r>
      <rPr>
        <sz val="11"/>
        <rFont val="Calibri"/>
        <family val="2"/>
        <scheme val="minor"/>
      </rPr>
      <t>H</t>
    </r>
    <r>
      <rPr>
        <vertAlign val="subscript"/>
        <sz val="11"/>
        <rFont val="Calibri"/>
        <family val="2"/>
        <scheme val="minor"/>
      </rPr>
      <t>2n-1</t>
    </r>
    <r>
      <rPr>
        <sz val="11"/>
        <rFont val="Calibri"/>
        <family val="2"/>
        <scheme val="minor"/>
      </rPr>
      <t xml:space="preserve">X </t>
    </r>
  </si>
  <si>
    <r>
      <t>C</t>
    </r>
    <r>
      <rPr>
        <vertAlign val="subscript"/>
        <sz val="11"/>
        <rFont val="Calibri"/>
        <family val="2"/>
        <scheme val="minor"/>
      </rPr>
      <t>n</t>
    </r>
    <r>
      <rPr>
        <sz val="11"/>
        <rFont val="Calibri"/>
        <family val="2"/>
        <scheme val="minor"/>
      </rPr>
      <t>H</t>
    </r>
    <r>
      <rPr>
        <vertAlign val="subscript"/>
        <sz val="11"/>
        <rFont val="Calibri"/>
        <family val="2"/>
        <scheme val="minor"/>
      </rPr>
      <t>2n+1</t>
    </r>
    <r>
      <rPr>
        <sz val="11"/>
        <rFont val="Calibri"/>
        <family val="2"/>
        <scheme val="minor"/>
      </rPr>
      <t xml:space="preserve">X </t>
    </r>
  </si>
  <si>
    <r>
      <t>C</t>
    </r>
    <r>
      <rPr>
        <vertAlign val="subscript"/>
        <sz val="11"/>
        <rFont val="Calibri"/>
        <family val="2"/>
        <scheme val="minor"/>
      </rPr>
      <t>n</t>
    </r>
    <r>
      <rPr>
        <sz val="11"/>
        <rFont val="Calibri"/>
        <family val="2"/>
        <scheme val="minor"/>
      </rPr>
      <t>H</t>
    </r>
    <r>
      <rPr>
        <vertAlign val="subscript"/>
        <sz val="11"/>
        <rFont val="Calibri"/>
        <family val="2"/>
        <scheme val="minor"/>
      </rPr>
      <t>2n</t>
    </r>
  </si>
  <si>
    <r>
      <t>Common name of CH</t>
    </r>
    <r>
      <rPr>
        <vertAlign val="subscript"/>
        <sz val="11"/>
        <rFont val="Calibri"/>
        <family val="2"/>
        <scheme val="minor"/>
      </rPr>
      <t>2</t>
    </r>
    <r>
      <rPr>
        <sz val="11"/>
        <rFont val="Calibri"/>
        <family val="2"/>
        <scheme val="minor"/>
      </rPr>
      <t xml:space="preserve"> = CH - CH</t>
    </r>
    <r>
      <rPr>
        <vertAlign val="subscript"/>
        <sz val="11"/>
        <rFont val="Calibri"/>
        <family val="2"/>
        <scheme val="minor"/>
      </rPr>
      <t>2</t>
    </r>
    <r>
      <rPr>
        <sz val="11"/>
        <rFont val="Calibri"/>
        <family val="2"/>
        <scheme val="minor"/>
      </rPr>
      <t xml:space="preserve"> - Cl is</t>
    </r>
  </si>
  <si>
    <r>
      <t xml:space="preserve"> CH</t>
    </r>
    <r>
      <rPr>
        <vertAlign val="subscript"/>
        <sz val="11"/>
        <rFont val="Calibri"/>
        <family val="2"/>
        <scheme val="minor"/>
      </rPr>
      <t>3</t>
    </r>
    <r>
      <rPr>
        <sz val="11"/>
        <rFont val="Calibri"/>
        <family val="2"/>
        <scheme val="minor"/>
      </rPr>
      <t xml:space="preserve"> - CH = CH - CH</t>
    </r>
    <r>
      <rPr>
        <vertAlign val="subscript"/>
        <sz val="11"/>
        <rFont val="Calibri"/>
        <family val="2"/>
        <scheme val="minor"/>
      </rPr>
      <t>2</t>
    </r>
    <r>
      <rPr>
        <sz val="11"/>
        <rFont val="Calibri"/>
        <family val="2"/>
        <scheme val="minor"/>
      </rPr>
      <t xml:space="preserve"> - Br</t>
    </r>
  </si>
  <si>
    <r>
      <t xml:space="preserve"> 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 = CH - Br</t>
    </r>
  </si>
  <si>
    <r>
      <t>CH</t>
    </r>
    <r>
      <rPr>
        <vertAlign val="subscript"/>
        <sz val="11"/>
        <rFont val="Calibri"/>
        <family val="2"/>
        <scheme val="minor"/>
      </rPr>
      <t>2</t>
    </r>
    <r>
      <rPr>
        <sz val="11"/>
        <rFont val="Calibri"/>
        <family val="2"/>
        <scheme val="minor"/>
      </rPr>
      <t>= CH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t>
    </r>
    <r>
      <rPr>
        <vertAlign val="superscript"/>
        <sz val="11"/>
        <rFont val="Calibri"/>
        <family val="2"/>
        <scheme val="minor"/>
      </rPr>
      <t xml:space="preserve"> </t>
    </r>
    <r>
      <rPr>
        <sz val="11"/>
        <rFont val="Calibri"/>
        <family val="2"/>
        <scheme val="minor"/>
      </rPr>
      <t xml:space="preserve"> Br</t>
    </r>
  </si>
  <si>
    <r>
      <t>CH</t>
    </r>
    <r>
      <rPr>
        <vertAlign val="subscript"/>
        <sz val="11"/>
        <rFont val="Calibri"/>
        <family val="2"/>
        <scheme val="minor"/>
      </rPr>
      <t>3</t>
    </r>
    <r>
      <rPr>
        <sz val="11"/>
        <rFont val="Calibri"/>
        <family val="2"/>
        <scheme val="minor"/>
      </rPr>
      <t xml:space="preserve"> - CH = C -CH</t>
    </r>
    <r>
      <rPr>
        <vertAlign val="subscript"/>
        <sz val="11"/>
        <rFont val="Calibri"/>
        <family val="2"/>
        <scheme val="minor"/>
      </rPr>
      <t>3</t>
    </r>
    <r>
      <rPr>
        <sz val="11"/>
        <rFont val="Calibri"/>
        <family val="2"/>
        <scheme val="minor"/>
      </rPr>
      <t xml:space="preserve"> </t>
    </r>
  </si>
  <si>
    <r>
      <t>IUPAC name of (CH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CH - CH</t>
    </r>
    <r>
      <rPr>
        <vertAlign val="subscript"/>
        <sz val="11"/>
        <rFont val="Calibri"/>
        <family val="2"/>
        <scheme val="minor"/>
      </rPr>
      <t>2</t>
    </r>
    <r>
      <rPr>
        <sz val="11"/>
        <rFont val="Calibri"/>
        <family val="2"/>
        <scheme val="minor"/>
      </rPr>
      <t>- CH</t>
    </r>
    <r>
      <rPr>
        <vertAlign val="subscript"/>
        <sz val="11"/>
        <rFont val="Calibri"/>
        <family val="2"/>
        <scheme val="minor"/>
      </rPr>
      <t>2</t>
    </r>
    <r>
      <rPr>
        <sz val="11"/>
        <rFont val="Calibri"/>
        <family val="2"/>
        <scheme val="minor"/>
      </rPr>
      <t xml:space="preserve"> - Br is</t>
    </r>
  </si>
  <si>
    <r>
      <t>CH</t>
    </r>
    <r>
      <rPr>
        <vertAlign val="subscript"/>
        <sz val="11"/>
        <rFont val="Calibri"/>
        <family val="2"/>
        <scheme val="minor"/>
      </rPr>
      <t>3</t>
    </r>
    <r>
      <rPr>
        <sz val="11"/>
        <rFont val="Calibri"/>
        <family val="2"/>
        <scheme val="minor"/>
      </rPr>
      <t>-CHCl-CH</t>
    </r>
    <r>
      <rPr>
        <vertAlign val="subscript"/>
        <sz val="11"/>
        <rFont val="Calibri"/>
        <family val="2"/>
        <scheme val="minor"/>
      </rPr>
      <t>2</t>
    </r>
    <r>
      <rPr>
        <sz val="11"/>
        <rFont val="Calibri"/>
        <family val="2"/>
        <scheme val="minor"/>
      </rPr>
      <t>Cl</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</si>
  <si>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-CHCl</t>
    </r>
    <r>
      <rPr>
        <vertAlign val="subscript"/>
        <sz val="11"/>
        <rFont val="Calibri"/>
        <family val="2"/>
        <scheme val="minor"/>
      </rPr>
      <t>2</t>
    </r>
  </si>
  <si>
    <r>
      <t>CH</t>
    </r>
    <r>
      <rPr>
        <vertAlign val="subscript"/>
        <sz val="11"/>
        <rFont val="Calibri"/>
        <family val="2"/>
        <scheme val="minor"/>
      </rPr>
      <t>3</t>
    </r>
    <r>
      <rPr>
        <sz val="11"/>
        <rFont val="Calibri"/>
        <family val="2"/>
        <scheme val="minor"/>
      </rPr>
      <t>-CCl</t>
    </r>
    <r>
      <rPr>
        <vertAlign val="subscript"/>
        <sz val="11"/>
        <rFont val="Calibri"/>
        <family val="2"/>
        <scheme val="minor"/>
      </rPr>
      <t>2</t>
    </r>
    <r>
      <rPr>
        <sz val="11"/>
        <rFont val="Calibri"/>
        <family val="2"/>
        <scheme val="minor"/>
      </rPr>
      <t>-CH</t>
    </r>
    <r>
      <rPr>
        <vertAlign val="subscript"/>
        <sz val="11"/>
        <rFont val="Calibri"/>
        <family val="2"/>
        <scheme val="minor"/>
      </rPr>
      <t>3</t>
    </r>
  </si>
  <si>
    <r>
      <t>ClCH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Cl</t>
    </r>
  </si>
  <si>
    <r>
      <t>The type of isomers not found in C</t>
    </r>
    <r>
      <rPr>
        <vertAlign val="subscript"/>
        <sz val="11"/>
        <rFont val="Calibri"/>
        <family val="2"/>
        <scheme val="minor"/>
      </rPr>
      <t>4</t>
    </r>
    <r>
      <rPr>
        <sz val="11"/>
        <rFont val="Calibri"/>
        <family val="2"/>
        <scheme val="minor"/>
      </rPr>
      <t>H</t>
    </r>
    <r>
      <rPr>
        <vertAlign val="subscript"/>
        <sz val="11"/>
        <rFont val="Calibri"/>
        <family val="2"/>
        <scheme val="minor"/>
      </rPr>
      <t>9</t>
    </r>
    <r>
      <rPr>
        <sz val="11"/>
        <rFont val="Calibri"/>
        <family val="2"/>
        <scheme val="minor"/>
      </rPr>
      <t>Br is</t>
    </r>
  </si>
  <si>
    <r>
      <t>  IUPAC name of tertary isomer of C</t>
    </r>
    <r>
      <rPr>
        <vertAlign val="subscript"/>
        <sz val="11"/>
        <rFont val="Calibri"/>
        <family val="2"/>
        <scheme val="minor"/>
      </rPr>
      <t>5</t>
    </r>
    <r>
      <rPr>
        <sz val="11"/>
        <rFont val="Calibri"/>
        <family val="2"/>
        <scheme val="minor"/>
      </rPr>
      <t>H</t>
    </r>
    <r>
      <rPr>
        <vertAlign val="subscript"/>
        <sz val="11"/>
        <rFont val="Calibri"/>
        <family val="2"/>
        <scheme val="minor"/>
      </rPr>
      <t>11</t>
    </r>
    <r>
      <rPr>
        <sz val="11"/>
        <rFont val="Calibri"/>
        <family val="2"/>
        <scheme val="minor"/>
      </rPr>
      <t>Br is:        </t>
    </r>
  </si>
  <si>
    <r>
      <t>Common name of Cl-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Cl is</t>
    </r>
  </si>
  <si>
    <t>Carbon-halogen bond in alkyl halides is formed through the overlap</t>
  </si>
  <si>
    <r>
      <t>SP</t>
    </r>
    <r>
      <rPr>
        <vertAlign val="superscript"/>
        <sz val="11"/>
        <rFont val="Calibri"/>
        <family val="2"/>
        <scheme val="minor"/>
      </rPr>
      <t>3</t>
    </r>
    <r>
      <rPr>
        <sz val="11"/>
        <rFont val="Calibri"/>
        <family val="2"/>
        <scheme val="minor"/>
      </rPr>
      <t>-P</t>
    </r>
  </si>
  <si>
    <r>
      <t>SP</t>
    </r>
    <r>
      <rPr>
        <vertAlign val="superscript"/>
        <sz val="11"/>
        <rFont val="Calibri"/>
        <family val="2"/>
        <scheme val="minor"/>
      </rPr>
      <t>3</t>
    </r>
    <r>
      <rPr>
        <sz val="11"/>
        <rFont val="Calibri"/>
        <family val="2"/>
        <scheme val="minor"/>
      </rPr>
      <t>-SP</t>
    </r>
    <r>
      <rPr>
        <vertAlign val="superscript"/>
        <sz val="11"/>
        <rFont val="Calibri"/>
        <family val="2"/>
        <scheme val="minor"/>
      </rPr>
      <t>3</t>
    </r>
  </si>
  <si>
    <r>
      <t>SP</t>
    </r>
    <r>
      <rPr>
        <vertAlign val="superscript"/>
        <sz val="11"/>
        <rFont val="Calibri"/>
        <family val="2"/>
        <scheme val="minor"/>
      </rPr>
      <t>2</t>
    </r>
    <r>
      <rPr>
        <sz val="11"/>
        <rFont val="Calibri"/>
        <family val="2"/>
        <scheme val="minor"/>
      </rPr>
      <t>-P</t>
    </r>
  </si>
  <si>
    <r>
      <t>SP</t>
    </r>
    <r>
      <rPr>
        <vertAlign val="superscript"/>
        <sz val="11"/>
        <rFont val="Calibri"/>
        <family val="2"/>
        <scheme val="minor"/>
      </rPr>
      <t>3</t>
    </r>
    <r>
      <rPr>
        <sz val="11"/>
        <rFont val="Calibri"/>
        <family val="2"/>
        <scheme val="minor"/>
      </rPr>
      <t>-S</t>
    </r>
  </si>
  <si>
    <t>C-Cl bond length in alkyl chloride is :</t>
  </si>
  <si>
    <t>During the formation of 2-chloropropane from propane the intermediate formed is :</t>
  </si>
  <si>
    <r>
      <t>Ethane on heating with Bromine in presence of AIBr</t>
    </r>
    <r>
      <rPr>
        <vertAlign val="subscript"/>
        <sz val="11"/>
        <rFont val="Calibri"/>
        <family val="2"/>
        <scheme val="minor"/>
      </rPr>
      <t>3</t>
    </r>
    <r>
      <rPr>
        <sz val="11"/>
        <rFont val="Calibri"/>
        <family val="2"/>
        <scheme val="minor"/>
      </rPr>
      <t xml:space="preserve"> form :</t>
    </r>
  </si>
  <si>
    <r>
      <t>During the iodination of alkanes. HgO, HIO</t>
    </r>
    <r>
      <rPr>
        <vertAlign val="subscript"/>
        <sz val="11"/>
        <rFont val="Calibri"/>
        <family val="2"/>
        <scheme val="minor"/>
      </rPr>
      <t>3</t>
    </r>
    <r>
      <rPr>
        <sz val="11"/>
        <rFont val="Calibri"/>
        <family val="2"/>
        <scheme val="minor"/>
      </rPr>
      <t xml:space="preserve"> and HNO</t>
    </r>
    <r>
      <rPr>
        <vertAlign val="subscript"/>
        <sz val="11"/>
        <rFont val="Calibri"/>
        <family val="2"/>
        <scheme val="minor"/>
      </rPr>
      <t>3</t>
    </r>
    <r>
      <rPr>
        <sz val="11"/>
        <rFont val="Calibri"/>
        <family val="2"/>
        <scheme val="minor"/>
      </rPr>
      <t xml:space="preserve"> are used to :</t>
    </r>
  </si>
  <si>
    <t>During the iodination of alkanes using HgO,it is reduced in :</t>
  </si>
  <si>
    <r>
      <t xml:space="preserve"> HgI</t>
    </r>
    <r>
      <rPr>
        <vertAlign val="subscript"/>
        <sz val="11"/>
        <rFont val="Calibri"/>
        <family val="2"/>
        <scheme val="minor"/>
      </rPr>
      <t xml:space="preserve">2 </t>
    </r>
  </si>
  <si>
    <t>The chemical not used during the preparation of alkyl iodides form alkanes is?</t>
  </si>
  <si>
    <r>
      <t xml:space="preserve"> I</t>
    </r>
    <r>
      <rPr>
        <vertAlign val="subscript"/>
        <sz val="11"/>
        <rFont val="Calibri"/>
        <family val="2"/>
        <scheme val="minor"/>
      </rPr>
      <t>2</t>
    </r>
  </si>
  <si>
    <r>
      <t>HNO</t>
    </r>
    <r>
      <rPr>
        <vertAlign val="subscript"/>
        <sz val="11"/>
        <rFont val="Calibri"/>
        <family val="2"/>
        <scheme val="minor"/>
      </rPr>
      <t>3</t>
    </r>
  </si>
  <si>
    <r>
      <t>Assertion (a) : Direct iodination of alkanes is reversible reaction                           Reason (r) : By product HI is reduced by using HgO, HIO</t>
    </r>
    <r>
      <rPr>
        <vertAlign val="subscript"/>
        <sz val="11"/>
        <rFont val="Calibri"/>
        <family val="2"/>
        <scheme val="minor"/>
      </rPr>
      <t>3</t>
    </r>
    <r>
      <rPr>
        <sz val="11"/>
        <rFont val="Calibri"/>
        <family val="2"/>
        <scheme val="minor"/>
      </rPr>
      <t xml:space="preserve"> or HNO</t>
    </r>
    <r>
      <rPr>
        <vertAlign val="subscript"/>
        <sz val="11"/>
        <rFont val="Calibri"/>
        <family val="2"/>
        <scheme val="minor"/>
      </rPr>
      <t>3</t>
    </r>
    <r>
      <rPr>
        <sz val="11"/>
        <rFont val="Calibri"/>
        <family val="2"/>
        <scheme val="minor"/>
      </rPr>
      <t xml:space="preserve"> to prevent backward reaction</t>
    </r>
  </si>
  <si>
    <t>Alkenes reacts; most easily with</t>
  </si>
  <si>
    <r>
      <t>anhydrous AlBr</t>
    </r>
    <r>
      <rPr>
        <vertAlign val="subscript"/>
        <sz val="11"/>
        <rFont val="Calibri"/>
        <family val="2"/>
        <scheme val="minor"/>
      </rPr>
      <t>3</t>
    </r>
  </si>
  <si>
    <t>Preparation of 2-Bromo propane from propylene is-------- reaction.</t>
  </si>
  <si>
    <t>During the chlorination of methane which of the  following is NOT formed at any cost</t>
  </si>
  <si>
    <r>
      <t>CH</t>
    </r>
    <r>
      <rPr>
        <vertAlign val="subscript"/>
        <sz val="11"/>
        <rFont val="Calibri"/>
        <family val="2"/>
        <scheme val="minor"/>
      </rPr>
      <t>3</t>
    </r>
    <r>
      <rPr>
        <sz val="11"/>
        <rFont val="Calibri"/>
        <family val="2"/>
        <scheme val="minor"/>
      </rPr>
      <t xml:space="preserve"> — CI </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</si>
  <si>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3</t>
    </r>
  </si>
  <si>
    <r>
      <t>CH</t>
    </r>
    <r>
      <rPr>
        <vertAlign val="subscript"/>
        <sz val="11"/>
        <rFont val="Calibri"/>
        <family val="2"/>
        <scheme val="minor"/>
      </rPr>
      <t xml:space="preserve">3 </t>
    </r>
    <r>
      <rPr>
        <sz val="11"/>
        <rFont val="Calibri"/>
        <family val="2"/>
        <scheme val="minor"/>
      </rPr>
      <t>— CH</t>
    </r>
    <r>
      <rPr>
        <vertAlign val="subscript"/>
        <sz val="11"/>
        <rFont val="Calibri"/>
        <family val="2"/>
        <scheme val="minor"/>
      </rPr>
      <t>2</t>
    </r>
    <r>
      <rPr>
        <sz val="11"/>
        <rFont val="Calibri"/>
        <family val="2"/>
        <scheme val="minor"/>
      </rPr>
      <t xml:space="preserve"> — CI </t>
    </r>
  </si>
  <si>
    <r>
      <t>CCI</t>
    </r>
    <r>
      <rPr>
        <vertAlign val="subscript"/>
        <sz val="11"/>
        <rFont val="Calibri"/>
        <family val="2"/>
        <scheme val="minor"/>
      </rPr>
      <t>4</t>
    </r>
  </si>
  <si>
    <t>HCl on reacting with propylene in presence and absence of peroxide respectively produce :</t>
  </si>
  <si>
    <t xml:space="preserve">Alcohols on heating with Lucas reagent from </t>
  </si>
  <si>
    <t xml:space="preserve">Most reactive alcohol towards lucas reagent is </t>
  </si>
  <si>
    <r>
      <t>The alcohol react with conc. HCl in absence of unhydrous ZnCl</t>
    </r>
    <r>
      <rPr>
        <vertAlign val="subscript"/>
        <sz val="11"/>
        <rFont val="Calibri"/>
        <family val="2"/>
        <scheme val="minor"/>
      </rPr>
      <t>2</t>
    </r>
    <r>
      <rPr>
        <sz val="11"/>
        <rFont val="Calibri"/>
        <family val="2"/>
        <scheme val="minor"/>
      </rPr>
      <t xml:space="preserve"> and at room temperature to form alkyl chloride is?</t>
    </r>
  </si>
  <si>
    <r>
      <t>Ethyl alcohol on heating with sodium bromide and conc.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produce :</t>
    </r>
  </si>
  <si>
    <r>
      <t>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may dehydrate alcohols</t>
    </r>
  </si>
  <si>
    <r>
      <t>Yield of alkyl iodes is low as alcohols are oxidised by H</t>
    </r>
    <r>
      <rPr>
        <vertAlign val="subscript"/>
        <sz val="11"/>
        <rFont val="Calibri"/>
        <family val="2"/>
        <scheme val="minor"/>
      </rPr>
      <t>2</t>
    </r>
    <r>
      <rPr>
        <sz val="11"/>
        <rFont val="Calibri"/>
        <family val="2"/>
        <scheme val="minor"/>
      </rPr>
      <t>SO</t>
    </r>
    <r>
      <rPr>
        <vertAlign val="subscript"/>
        <sz val="11"/>
        <rFont val="Calibri"/>
        <family val="2"/>
        <scheme val="minor"/>
      </rPr>
      <t xml:space="preserve">4 </t>
    </r>
  </si>
  <si>
    <r>
      <t>Alkyl iodides are not formed because HI is oxidised in I</t>
    </r>
    <r>
      <rPr>
        <vertAlign val="subscript"/>
        <sz val="11"/>
        <rFont val="Calibri"/>
        <family val="2"/>
        <scheme val="minor"/>
      </rPr>
      <t xml:space="preserve">2 </t>
    </r>
    <r>
      <rPr>
        <sz val="11"/>
        <rFont val="Calibri"/>
        <family val="2"/>
        <scheme val="minor"/>
      </rPr>
      <t>by H</t>
    </r>
    <r>
      <rPr>
        <vertAlign val="subscript"/>
        <sz val="11"/>
        <rFont val="Calibri"/>
        <family val="2"/>
        <scheme val="minor"/>
      </rPr>
      <t>2</t>
    </r>
    <r>
      <rPr>
        <sz val="11"/>
        <rFont val="Calibri"/>
        <family val="2"/>
        <scheme val="minor"/>
      </rPr>
      <t>SO</t>
    </r>
    <r>
      <rPr>
        <vertAlign val="subscript"/>
        <sz val="11"/>
        <rFont val="Calibri"/>
        <family val="2"/>
        <scheme val="minor"/>
      </rPr>
      <t>4</t>
    </r>
  </si>
  <si>
    <r>
      <t>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does not form HI with KI</t>
    </r>
  </si>
  <si>
    <t xml:space="preserve">3-phenyl prop-l-ene on reacting with HBr in presence of peroxide produce </t>
  </si>
  <si>
    <t>Major product formed during the reaction</t>
  </si>
  <si>
    <t>A secondary alcohol having six carbon atoms containg a quaternory carbon on heating with HI form ----as major product.</t>
  </si>
  <si>
    <r>
      <t>CoF</t>
    </r>
    <r>
      <rPr>
        <vertAlign val="subscript"/>
        <sz val="11"/>
        <rFont val="Calibri"/>
        <family val="2"/>
        <scheme val="minor"/>
      </rPr>
      <t>2</t>
    </r>
  </si>
  <si>
    <r>
      <t>SbF</t>
    </r>
    <r>
      <rPr>
        <vertAlign val="subscript"/>
        <sz val="11"/>
        <rFont val="Calibri"/>
        <family val="2"/>
        <scheme val="minor"/>
      </rPr>
      <t xml:space="preserve">3 </t>
    </r>
  </si>
  <si>
    <t>The compound having high boiling point is?</t>
  </si>
  <si>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F </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</si>
  <si>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 xml:space="preserve">2 </t>
    </r>
    <r>
      <rPr>
        <sz val="11"/>
        <rFont val="Calibri"/>
        <family val="2"/>
        <scheme val="minor"/>
      </rPr>
      <t>- Cl</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</si>
  <si>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Br </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</si>
  <si>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I </t>
    </r>
  </si>
  <si>
    <r>
      <t>Ethyl bromide on heating with moist Ag</t>
    </r>
    <r>
      <rPr>
        <vertAlign val="subscript"/>
        <sz val="11"/>
        <rFont val="Calibri"/>
        <family val="2"/>
        <scheme val="minor"/>
      </rPr>
      <t>2</t>
    </r>
    <r>
      <rPr>
        <sz val="11"/>
        <rFont val="Calibri"/>
        <family val="2"/>
        <scheme val="minor"/>
      </rPr>
      <t>O form</t>
    </r>
  </si>
  <si>
    <t>Methyl chloride on heating with aqueous alcoholic KCN produce :</t>
  </si>
  <si>
    <r>
      <t xml:space="preserve">Ethyl bromide on boiling with alcoholic silver cyanide </t>
    </r>
    <r>
      <rPr>
        <vertAlign val="subscript"/>
        <sz val="11"/>
        <rFont val="Calibri"/>
        <family val="2"/>
        <scheme val="minor"/>
      </rPr>
      <t>----------</t>
    </r>
    <r>
      <rPr>
        <sz val="11"/>
        <rFont val="Calibri"/>
        <family val="2"/>
        <scheme val="minor"/>
      </rPr>
      <t xml:space="preserve"> is formed as major product. </t>
    </r>
  </si>
  <si>
    <t>Find out wrong statement about the reaction between alkyl halides with KCN and AgCN,</t>
  </si>
  <si>
    <t>Alkyl halides on heating with alcoholic ammonia form</t>
  </si>
  <si>
    <t>Find out correct statement about the chemical reactions of alkyl halides</t>
  </si>
  <si>
    <r>
      <t>Alkyl halides on heating with alco. KNO</t>
    </r>
    <r>
      <rPr>
        <vertAlign val="subscript"/>
        <sz val="11"/>
        <rFont val="Calibri"/>
        <family val="2"/>
        <scheme val="minor"/>
      </rPr>
      <t>2</t>
    </r>
    <r>
      <rPr>
        <sz val="11"/>
        <rFont val="Calibri"/>
        <family val="2"/>
        <scheme val="minor"/>
      </rPr>
      <t xml:space="preserve"> form nitroalkanes</t>
    </r>
  </si>
  <si>
    <r>
      <t>Alkyl halides. on heating with alco. AgNO</t>
    </r>
    <r>
      <rPr>
        <vertAlign val="subscript"/>
        <sz val="11"/>
        <rFont val="Calibri"/>
        <family val="2"/>
        <scheme val="minor"/>
      </rPr>
      <t>2</t>
    </r>
    <r>
      <rPr>
        <sz val="11"/>
        <rFont val="Calibri"/>
        <family val="2"/>
        <scheme val="minor"/>
      </rPr>
      <t xml:space="preserve"> form alkyl nitrities</t>
    </r>
  </si>
  <si>
    <t>Ethyl bromide on heating with silver acetate form ethyl ethanoate</t>
  </si>
  <si>
    <t>Which of the following is not an ambidant nucleophile?</t>
  </si>
  <si>
    <r>
      <t xml:space="preserve"> 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-NO</t>
    </r>
    <r>
      <rPr>
        <vertAlign val="subscript"/>
        <sz val="11"/>
        <rFont val="Calibri"/>
        <family val="2"/>
        <scheme val="minor"/>
      </rPr>
      <t>2</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</si>
  <si>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 xml:space="preserve">-O-N=O </t>
    </r>
  </si>
  <si>
    <r>
      <t>CH-CH</t>
    </r>
    <r>
      <rPr>
        <vertAlign val="subscript"/>
        <sz val="11"/>
        <rFont val="Calibri"/>
        <family val="2"/>
        <scheme val="minor"/>
      </rPr>
      <t>2</t>
    </r>
    <r>
      <rPr>
        <sz val="11"/>
        <rFont val="Calibri"/>
        <family val="2"/>
        <scheme val="minor"/>
      </rPr>
      <t>=NH</t>
    </r>
    <r>
      <rPr>
        <vertAlign val="subscript"/>
        <sz val="11"/>
        <rFont val="Calibri"/>
        <family val="2"/>
        <scheme val="minor"/>
      </rPr>
      <t>2</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</si>
  <si>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-COOAg</t>
    </r>
  </si>
  <si>
    <r>
      <t>Sec. propyl chloride on heating with aqueous alcoholic KNO</t>
    </r>
    <r>
      <rPr>
        <vertAlign val="subscript"/>
        <sz val="11"/>
        <rFont val="Calibri"/>
        <family val="2"/>
        <scheme val="minor"/>
      </rPr>
      <t>2</t>
    </r>
    <r>
      <rPr>
        <sz val="11"/>
        <rFont val="Calibri"/>
        <family val="2"/>
        <scheme val="minor"/>
      </rPr>
      <t xml:space="preserve"> form</t>
    </r>
  </si>
  <si>
    <r>
      <t>R-OH and conc.H</t>
    </r>
    <r>
      <rPr>
        <vertAlign val="subscript"/>
        <sz val="11"/>
        <rFont val="Calibri"/>
        <family val="2"/>
        <scheme val="minor"/>
      </rPr>
      <t>2</t>
    </r>
    <r>
      <rPr>
        <sz val="11"/>
        <rFont val="Calibri"/>
        <family val="2"/>
        <scheme val="minor"/>
      </rPr>
      <t>SO</t>
    </r>
    <r>
      <rPr>
        <vertAlign val="subscript"/>
        <sz val="11"/>
        <rFont val="Calibri"/>
        <family val="2"/>
        <scheme val="minor"/>
      </rPr>
      <t>4</t>
    </r>
  </si>
  <si>
    <r>
      <t>R-OH and CH</t>
    </r>
    <r>
      <rPr>
        <vertAlign val="subscript"/>
        <sz val="11"/>
        <rFont val="Calibri"/>
        <family val="2"/>
        <scheme val="minor"/>
      </rPr>
      <t>2</t>
    </r>
    <r>
      <rPr>
        <sz val="11"/>
        <rFont val="Calibri"/>
        <family val="2"/>
        <scheme val="minor"/>
      </rPr>
      <t>N</t>
    </r>
    <r>
      <rPr>
        <vertAlign val="subscript"/>
        <sz val="11"/>
        <rFont val="Calibri"/>
        <family val="2"/>
        <scheme val="minor"/>
      </rPr>
      <t>2</t>
    </r>
  </si>
  <si>
    <t xml:space="preserve">Ethyl ethanoate Is obtained from </t>
  </si>
  <si>
    <r>
      <t>Teriary pentyl iodide on reacting with LiAIH</t>
    </r>
    <r>
      <rPr>
        <vertAlign val="subscript"/>
        <sz val="11"/>
        <rFont val="Calibri"/>
        <family val="2"/>
        <scheme val="minor"/>
      </rPr>
      <t>4</t>
    </r>
    <r>
      <rPr>
        <sz val="11"/>
        <rFont val="Calibri"/>
        <family val="2"/>
        <scheme val="minor"/>
      </rPr>
      <t xml:space="preserve"> produce:</t>
    </r>
  </si>
  <si>
    <r>
      <t>Alcoholic AgNO</t>
    </r>
    <r>
      <rPr>
        <vertAlign val="subscript"/>
        <sz val="11"/>
        <rFont val="Calibri"/>
        <family val="2"/>
        <scheme val="minor"/>
      </rPr>
      <t>2</t>
    </r>
  </si>
  <si>
    <t xml:space="preserve"> ᵝ  and a carbon atoms</t>
  </si>
  <si>
    <r>
      <t>SN</t>
    </r>
    <r>
      <rPr>
        <vertAlign val="superscript"/>
        <sz val="11"/>
        <rFont val="Calibri"/>
        <family val="2"/>
        <charset val="1"/>
      </rPr>
      <t>1</t>
    </r>
    <r>
      <rPr>
        <sz val="11"/>
        <rFont val="Calibri"/>
        <family val="2"/>
        <scheme val="minor"/>
      </rPr>
      <t xml:space="preserve"> reaction</t>
    </r>
  </si>
  <si>
    <r>
      <t>SN</t>
    </r>
    <r>
      <rPr>
        <vertAlign val="superscript"/>
        <sz val="11"/>
        <rFont val="Calibri"/>
        <family val="2"/>
        <charset val="1"/>
      </rPr>
      <t>2</t>
    </r>
    <r>
      <rPr>
        <sz val="11"/>
        <rFont val="Calibri"/>
        <family val="2"/>
        <scheme val="minor"/>
      </rPr>
      <t xml:space="preserve"> reaction</t>
    </r>
  </si>
  <si>
    <r>
      <t>CH</t>
    </r>
    <r>
      <rPr>
        <vertAlign val="subscript"/>
        <sz val="12"/>
        <rFont val="Times New Roman"/>
        <family val="1"/>
        <charset val="1"/>
      </rPr>
      <t>3</t>
    </r>
    <r>
      <rPr>
        <sz val="12"/>
        <rFont val="Times New Roman"/>
        <family val="1"/>
        <charset val="1"/>
      </rPr>
      <t xml:space="preserve"> - Mg - Br</t>
    </r>
  </si>
  <si>
    <r>
      <t>C</t>
    </r>
    <r>
      <rPr>
        <vertAlign val="subscript"/>
        <sz val="12"/>
        <rFont val="Times New Roman"/>
        <family val="1"/>
        <charset val="1"/>
      </rPr>
      <t>2</t>
    </r>
    <r>
      <rPr>
        <sz val="12"/>
        <rFont val="Times New Roman"/>
        <family val="1"/>
        <charset val="1"/>
      </rPr>
      <t>H</t>
    </r>
    <r>
      <rPr>
        <vertAlign val="subscript"/>
        <sz val="12"/>
        <rFont val="Times New Roman"/>
        <family val="1"/>
        <charset val="1"/>
      </rPr>
      <t>5</t>
    </r>
    <r>
      <rPr>
        <sz val="12"/>
        <rFont val="Times New Roman"/>
        <family val="1"/>
        <charset val="1"/>
      </rPr>
      <t xml:space="preserve"> - Mg - I</t>
    </r>
  </si>
  <si>
    <r>
      <t>CH</t>
    </r>
    <r>
      <rPr>
        <vertAlign val="subscript"/>
        <sz val="11"/>
        <rFont val="Calibri"/>
        <family val="2"/>
        <charset val="1"/>
      </rPr>
      <t>2</t>
    </r>
    <r>
      <rPr>
        <sz val="11"/>
        <rFont val="Calibri"/>
        <family val="2"/>
        <scheme val="minor"/>
      </rPr>
      <t xml:space="preserve"> = CH</t>
    </r>
    <r>
      <rPr>
        <vertAlign val="subscript"/>
        <sz val="11"/>
        <rFont val="Calibri"/>
        <family val="2"/>
        <charset val="1"/>
      </rPr>
      <t>2</t>
    </r>
  </si>
  <si>
    <r>
      <t>Al</t>
    </r>
    <r>
      <rPr>
        <vertAlign val="subscript"/>
        <sz val="11"/>
        <rFont val="Calibri"/>
        <family val="2"/>
        <charset val="1"/>
      </rPr>
      <t>2</t>
    </r>
    <r>
      <rPr>
        <sz val="11"/>
        <rFont val="Calibri"/>
        <family val="2"/>
        <scheme val="minor"/>
      </rPr>
      <t>0</t>
    </r>
    <r>
      <rPr>
        <vertAlign val="subscript"/>
        <sz val="11"/>
        <rFont val="Calibri"/>
        <family val="2"/>
        <charset val="1"/>
      </rPr>
      <t>3</t>
    </r>
  </si>
  <si>
    <r>
      <t>CaSO</t>
    </r>
    <r>
      <rPr>
        <vertAlign val="subscript"/>
        <sz val="11"/>
        <rFont val="Calibri"/>
        <family val="2"/>
        <charset val="1"/>
      </rPr>
      <t>4</t>
    </r>
  </si>
  <si>
    <r>
      <t>CaCO</t>
    </r>
    <r>
      <rPr>
        <vertAlign val="subscript"/>
        <sz val="11"/>
        <rFont val="Calibri"/>
        <family val="2"/>
        <charset val="1"/>
      </rPr>
      <t>3</t>
    </r>
  </si>
  <si>
    <r>
      <t>Na</t>
    </r>
    <r>
      <rPr>
        <vertAlign val="subscript"/>
        <sz val="11"/>
        <rFont val="Calibri"/>
        <family val="2"/>
        <charset val="1"/>
      </rPr>
      <t>3</t>
    </r>
    <r>
      <rPr>
        <sz val="11"/>
        <rFont val="Calibri"/>
        <family val="2"/>
        <scheme val="minor"/>
      </rPr>
      <t>AlF</t>
    </r>
    <r>
      <rPr>
        <vertAlign val="subscript"/>
        <sz val="11"/>
        <rFont val="Calibri"/>
        <family val="2"/>
        <charset val="1"/>
      </rPr>
      <t>6</t>
    </r>
  </si>
  <si>
    <r>
      <t>­C</t>
    </r>
    <r>
      <rPr>
        <vertAlign val="subscript"/>
        <sz val="12"/>
        <rFont val="Calibri"/>
        <family val="2"/>
        <charset val="1"/>
      </rPr>
      <t>6</t>
    </r>
    <r>
      <rPr>
        <sz val="12"/>
        <rFont val="Calibri"/>
        <family val="2"/>
        <charset val="1"/>
      </rPr>
      <t>H</t>
    </r>
    <r>
      <rPr>
        <vertAlign val="subscript"/>
        <sz val="12"/>
        <rFont val="Calibri"/>
        <family val="2"/>
        <charset val="1"/>
      </rPr>
      <t>5</t>
    </r>
  </si>
  <si>
    <r>
      <t>­C</t>
    </r>
    <r>
      <rPr>
        <vertAlign val="subscript"/>
        <sz val="12"/>
        <rFont val="Calibri"/>
        <family val="2"/>
        <charset val="1"/>
      </rPr>
      <t>2</t>
    </r>
    <r>
      <rPr>
        <sz val="12"/>
        <rFont val="Calibri"/>
        <family val="2"/>
        <charset val="1"/>
      </rPr>
      <t>H</t>
    </r>
    <r>
      <rPr>
        <vertAlign val="subscript"/>
        <sz val="12"/>
        <rFont val="Calibri"/>
        <family val="2"/>
        <charset val="1"/>
      </rPr>
      <t>5</t>
    </r>
    <r>
      <rPr>
        <sz val="12"/>
        <rFont val="Calibri"/>
        <family val="2"/>
        <charset val="1"/>
      </rPr>
      <t xml:space="preserve"> </t>
    </r>
  </si>
  <si>
    <r>
      <t>­CH</t>
    </r>
    <r>
      <rPr>
        <vertAlign val="subscript"/>
        <sz val="12"/>
        <rFont val="Calibri"/>
        <family val="2"/>
        <charset val="1"/>
      </rPr>
      <t>3</t>
    </r>
  </si>
  <si>
    <r>
      <t>OH &gt; OCOCH</t>
    </r>
    <r>
      <rPr>
        <vertAlign val="subscript"/>
        <sz val="11"/>
        <rFont val="Calibri"/>
        <family val="2"/>
        <charset val="1"/>
      </rPr>
      <t>3</t>
    </r>
    <r>
      <rPr>
        <sz val="11"/>
        <rFont val="Calibri"/>
        <family val="2"/>
        <scheme val="minor"/>
      </rPr>
      <t xml:space="preserve"> &gt; NO</t>
    </r>
    <r>
      <rPr>
        <vertAlign val="subscript"/>
        <sz val="11"/>
        <rFont val="Calibri"/>
        <family val="2"/>
        <charset val="1"/>
      </rPr>
      <t>2</t>
    </r>
    <r>
      <rPr>
        <sz val="11"/>
        <rFont val="Calibri"/>
        <family val="2"/>
        <scheme val="minor"/>
      </rPr>
      <t xml:space="preserve"> &gt; NH</t>
    </r>
    <r>
      <rPr>
        <vertAlign val="subscript"/>
        <sz val="11"/>
        <rFont val="Calibri"/>
        <family val="2"/>
        <charset val="1"/>
      </rPr>
      <t>2</t>
    </r>
  </si>
  <si>
    <r>
      <t>SO</t>
    </r>
    <r>
      <rPr>
        <vertAlign val="subscript"/>
        <sz val="11"/>
        <rFont val="Calibri"/>
        <family val="2"/>
        <charset val="1"/>
      </rPr>
      <t>3</t>
    </r>
    <r>
      <rPr>
        <sz val="11"/>
        <rFont val="Calibri"/>
        <family val="2"/>
        <scheme val="minor"/>
      </rPr>
      <t>H &gt; F &gt; OCOCH</t>
    </r>
    <r>
      <rPr>
        <vertAlign val="subscript"/>
        <sz val="11"/>
        <rFont val="Calibri"/>
        <family val="2"/>
        <charset val="1"/>
      </rPr>
      <t>3</t>
    </r>
    <r>
      <rPr>
        <sz val="11"/>
        <rFont val="Calibri"/>
        <family val="2"/>
        <scheme val="minor"/>
      </rPr>
      <t xml:space="preserve"> &gt; OH</t>
    </r>
  </si>
  <si>
    <r>
      <t>COOCH</t>
    </r>
    <r>
      <rPr>
        <vertAlign val="subscript"/>
        <sz val="11"/>
        <rFont val="Calibri"/>
        <family val="2"/>
        <charset val="1"/>
      </rPr>
      <t>3</t>
    </r>
    <r>
      <rPr>
        <sz val="11"/>
        <rFont val="Calibri"/>
        <family val="2"/>
        <scheme val="minor"/>
      </rPr>
      <t xml:space="preserve"> &gt; NH</t>
    </r>
    <r>
      <rPr>
        <vertAlign val="subscript"/>
        <sz val="11"/>
        <rFont val="Calibri"/>
        <family val="2"/>
        <charset val="1"/>
      </rPr>
      <t>2</t>
    </r>
    <r>
      <rPr>
        <sz val="11"/>
        <rFont val="Calibri"/>
        <family val="2"/>
        <scheme val="minor"/>
      </rPr>
      <t xml:space="preserve"> &gt; COOH &gt; CONH</t>
    </r>
    <r>
      <rPr>
        <vertAlign val="subscript"/>
        <sz val="11"/>
        <rFont val="Calibri"/>
        <family val="2"/>
        <charset val="1"/>
      </rPr>
      <t>2</t>
    </r>
  </si>
  <si>
    <r>
      <t>CHO &gt; COCH</t>
    </r>
    <r>
      <rPr>
        <vertAlign val="subscript"/>
        <sz val="11"/>
        <rFont val="Calibri"/>
        <family val="2"/>
        <charset val="1"/>
      </rPr>
      <t>3</t>
    </r>
    <r>
      <rPr>
        <sz val="11"/>
        <rFont val="Calibri"/>
        <family val="2"/>
        <scheme val="minor"/>
      </rPr>
      <t xml:space="preserve"> &gt; CH</t>
    </r>
    <r>
      <rPr>
        <vertAlign val="subscript"/>
        <sz val="11"/>
        <rFont val="Calibri"/>
        <family val="2"/>
        <charset val="1"/>
      </rPr>
      <t>2</t>
    </r>
    <r>
      <rPr>
        <sz val="11"/>
        <rFont val="Calibri"/>
        <family val="2"/>
        <scheme val="minor"/>
      </rPr>
      <t>OH &gt; CN</t>
    </r>
  </si>
  <si>
    <r>
      <t>Wrong statement about SN</t>
    </r>
    <r>
      <rPr>
        <vertAlign val="superscript"/>
        <sz val="11"/>
        <rFont val="Calibri"/>
        <family val="2"/>
        <charset val="1"/>
      </rPr>
      <t>2</t>
    </r>
    <r>
      <rPr>
        <sz val="11"/>
        <rFont val="Calibri"/>
        <family val="2"/>
        <scheme val="minor"/>
      </rPr>
      <t xml:space="preserve"> reaction is</t>
    </r>
  </si>
  <si>
    <r>
      <t>OH attack carbon atom of CH</t>
    </r>
    <r>
      <rPr>
        <vertAlign val="subscript"/>
        <sz val="11"/>
        <rFont val="Calibri"/>
        <family val="2"/>
        <charset val="1"/>
      </rPr>
      <t>3</t>
    </r>
    <r>
      <rPr>
        <sz val="11"/>
        <rFont val="Calibri"/>
        <family val="2"/>
        <scheme val="minor"/>
      </rPr>
      <t xml:space="preserve"> group due to positive inductive effect of Br
</t>
    </r>
  </si>
  <si>
    <r>
      <t>Find out correct statement about SN</t>
    </r>
    <r>
      <rPr>
        <vertAlign val="superscript"/>
        <sz val="11"/>
        <rFont val="Calibri"/>
        <family val="2"/>
        <charset val="1"/>
      </rPr>
      <t>2</t>
    </r>
    <r>
      <rPr>
        <sz val="11"/>
        <rFont val="Calibri"/>
        <family val="2"/>
        <scheme val="minor"/>
      </rPr>
      <t xml:space="preserve"> reaction : </t>
    </r>
  </si>
  <si>
    <r>
      <t>Mechanism of alkaline hydrolysis of 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 - CH</t>
    </r>
    <r>
      <rPr>
        <vertAlign val="subscript"/>
        <sz val="11"/>
        <rFont val="Calibri"/>
        <family val="2"/>
        <charset val="1"/>
      </rPr>
      <t xml:space="preserve">2 </t>
    </r>
    <r>
      <rPr>
        <sz val="11"/>
        <rFont val="Calibri"/>
        <family val="2"/>
        <scheme val="minor"/>
      </rPr>
      <t>- CI proceds through SN</t>
    </r>
    <r>
      <rPr>
        <vertAlign val="superscript"/>
        <sz val="11"/>
        <rFont val="Calibri"/>
        <family val="2"/>
        <charset val="1"/>
      </rPr>
      <t>2</t>
    </r>
    <r>
      <rPr>
        <sz val="11"/>
        <rFont val="Calibri"/>
        <family val="2"/>
        <scheme val="minor"/>
      </rPr>
      <t xml:space="preserve"> type</t>
    </r>
  </si>
  <si>
    <r>
      <t>If SN</t>
    </r>
    <r>
      <rPr>
        <vertAlign val="superscript"/>
        <sz val="11"/>
        <rFont val="Calibri"/>
        <family val="2"/>
        <charset val="1"/>
      </rPr>
      <t>2</t>
    </r>
    <r>
      <rPr>
        <sz val="11"/>
        <rFont val="Calibri"/>
        <family val="2"/>
        <scheme val="minor"/>
      </rPr>
      <t xml:space="preserve"> reaction is performed with dextro rotatory alkyl halide than the product must be</t>
    </r>
  </si>
  <si>
    <r>
      <t>Cause of 100% inversion of configuration in SN</t>
    </r>
    <r>
      <rPr>
        <vertAlign val="superscript"/>
        <sz val="11"/>
        <rFont val="Calibri"/>
        <family val="2"/>
        <charset val="1"/>
      </rPr>
      <t xml:space="preserve">2 </t>
    </r>
    <r>
      <rPr>
        <sz val="11"/>
        <rFont val="Calibri"/>
        <family val="2"/>
        <scheme val="minor"/>
      </rPr>
      <t>reaction is :</t>
    </r>
  </si>
  <si>
    <r>
      <t>Wrong statement about energy profile diagram for alkaline hydrolysis of CH</t>
    </r>
    <r>
      <rPr>
        <vertAlign val="subscript"/>
        <sz val="11"/>
        <rFont val="Calibri"/>
        <family val="2"/>
        <charset val="1"/>
      </rPr>
      <t>3</t>
    </r>
    <r>
      <rPr>
        <sz val="11"/>
        <rFont val="Calibri"/>
        <family val="2"/>
        <scheme val="minor"/>
      </rPr>
      <t xml:space="preserve"> - Br is :</t>
    </r>
  </si>
  <si>
    <r>
      <t>Wrong statement about SN</t>
    </r>
    <r>
      <rPr>
        <vertAlign val="superscript"/>
        <sz val="11"/>
        <rFont val="Calibri"/>
        <family val="2"/>
        <charset val="1"/>
      </rPr>
      <t>1</t>
    </r>
    <r>
      <rPr>
        <sz val="11"/>
        <rFont val="Calibri"/>
        <family val="2"/>
        <scheme val="minor"/>
      </rPr>
      <t xml:space="preserve"> reactions mechanism is:</t>
    </r>
  </si>
  <si>
    <r>
      <t>Which of the following favour SN</t>
    </r>
    <r>
      <rPr>
        <vertAlign val="superscript"/>
        <sz val="11"/>
        <rFont val="Calibri"/>
        <family val="2"/>
        <charset val="1"/>
      </rPr>
      <t>1</t>
    </r>
    <r>
      <rPr>
        <sz val="11"/>
        <rFont val="Calibri"/>
        <family val="2"/>
        <scheme val="minor"/>
      </rPr>
      <t xml:space="preserve"> and SN</t>
    </r>
    <r>
      <rPr>
        <vertAlign val="superscript"/>
        <sz val="11"/>
        <rFont val="Calibri"/>
        <family val="2"/>
        <charset val="1"/>
      </rPr>
      <t xml:space="preserve">2 </t>
    </r>
    <r>
      <rPr>
        <sz val="11"/>
        <rFont val="Calibri"/>
        <family val="2"/>
        <scheme val="minor"/>
      </rPr>
      <t>mechanism</t>
    </r>
  </si>
  <si>
    <r>
      <t>Stable intermediate formed during the SN</t>
    </r>
    <r>
      <rPr>
        <vertAlign val="superscript"/>
        <sz val="11"/>
        <rFont val="Calibri"/>
        <family val="2"/>
        <charset val="1"/>
      </rPr>
      <t xml:space="preserve">1 </t>
    </r>
    <r>
      <rPr>
        <sz val="11"/>
        <rFont val="Calibri"/>
        <family val="2"/>
        <scheme val="minor"/>
      </rPr>
      <t>reaction is</t>
    </r>
  </si>
  <si>
    <r>
      <t>The alkyl halide which would undergo SN</t>
    </r>
    <r>
      <rPr>
        <vertAlign val="superscript"/>
        <sz val="11"/>
        <rFont val="Calibri"/>
        <family val="2"/>
        <charset val="1"/>
      </rPr>
      <t>2</t>
    </r>
    <r>
      <rPr>
        <sz val="11"/>
        <rFont val="Calibri"/>
        <family val="2"/>
        <scheme val="minor"/>
      </rPr>
      <t xml:space="preserve"> reaction faster?</t>
    </r>
  </si>
  <si>
    <r>
      <t>C</t>
    </r>
    <r>
      <rPr>
        <vertAlign val="subscript"/>
        <sz val="12"/>
        <rFont val="Calibri"/>
        <family val="2"/>
        <charset val="1"/>
      </rPr>
      <t>6</t>
    </r>
    <r>
      <rPr>
        <sz val="12"/>
        <rFont val="Calibri"/>
        <family val="2"/>
        <charset val="1"/>
      </rPr>
      <t>H</t>
    </r>
    <r>
      <rPr>
        <vertAlign val="subscript"/>
        <sz val="12"/>
        <rFont val="Calibri"/>
        <family val="2"/>
        <charset val="1"/>
      </rPr>
      <t>5</t>
    </r>
    <r>
      <rPr>
        <sz val="12"/>
        <rFont val="Calibri"/>
        <family val="2"/>
        <charset val="1"/>
      </rPr>
      <t xml:space="preserve"> - CH</t>
    </r>
    <r>
      <rPr>
        <vertAlign val="subscript"/>
        <sz val="12"/>
        <rFont val="Calibri"/>
        <family val="2"/>
        <charset val="1"/>
      </rPr>
      <t>2</t>
    </r>
    <r>
      <rPr>
        <sz val="12"/>
        <rFont val="Calibri"/>
        <family val="2"/>
        <charset val="1"/>
      </rPr>
      <t xml:space="preserve"> - Br</t>
    </r>
  </si>
  <si>
    <r>
      <t>(C</t>
    </r>
    <r>
      <rPr>
        <vertAlign val="subscript"/>
        <sz val="12"/>
        <rFont val="Calibri"/>
        <family val="2"/>
        <charset val="1"/>
      </rPr>
      <t>6</t>
    </r>
    <r>
      <rPr>
        <sz val="12"/>
        <rFont val="Calibri"/>
        <family val="2"/>
        <charset val="1"/>
      </rPr>
      <t>H</t>
    </r>
    <r>
      <rPr>
        <vertAlign val="subscript"/>
        <sz val="12"/>
        <rFont val="Calibri"/>
        <family val="2"/>
        <charset val="1"/>
      </rPr>
      <t>5</t>
    </r>
    <r>
      <rPr>
        <sz val="12"/>
        <rFont val="Calibri"/>
        <family val="2"/>
        <charset val="1"/>
      </rPr>
      <t>)</t>
    </r>
    <r>
      <rPr>
        <vertAlign val="subscript"/>
        <sz val="12"/>
        <rFont val="Calibri"/>
        <family val="2"/>
        <charset val="1"/>
      </rPr>
      <t>2</t>
    </r>
    <r>
      <rPr>
        <sz val="12"/>
        <rFont val="Calibri"/>
        <family val="2"/>
        <charset val="1"/>
      </rPr>
      <t>CHBr</t>
    </r>
  </si>
  <si>
    <r>
      <t>C</t>
    </r>
    <r>
      <rPr>
        <vertAlign val="subscript"/>
        <sz val="12"/>
        <rFont val="Calibri"/>
        <family val="2"/>
        <charset val="1"/>
      </rPr>
      <t>6</t>
    </r>
    <r>
      <rPr>
        <sz val="12"/>
        <rFont val="Calibri"/>
        <family val="2"/>
        <charset val="1"/>
      </rPr>
      <t>H</t>
    </r>
    <r>
      <rPr>
        <vertAlign val="subscript"/>
        <sz val="12"/>
        <rFont val="Calibri"/>
        <family val="2"/>
        <charset val="1"/>
      </rPr>
      <t>5</t>
    </r>
    <r>
      <rPr>
        <sz val="12"/>
        <rFont val="Calibri"/>
        <family val="2"/>
        <charset val="1"/>
      </rPr>
      <t>CH(CH</t>
    </r>
    <r>
      <rPr>
        <vertAlign val="subscript"/>
        <sz val="12"/>
        <rFont val="Calibri"/>
        <family val="2"/>
        <charset val="1"/>
      </rPr>
      <t>3</t>
    </r>
    <r>
      <rPr>
        <sz val="12"/>
        <rFont val="Calibri"/>
        <family val="2"/>
        <charset val="1"/>
      </rPr>
      <t>)Br</t>
    </r>
  </si>
  <si>
    <r>
      <t>C</t>
    </r>
    <r>
      <rPr>
        <vertAlign val="subscript"/>
        <sz val="12"/>
        <rFont val="Calibri"/>
        <family val="2"/>
        <charset val="1"/>
      </rPr>
      <t>6</t>
    </r>
    <r>
      <rPr>
        <sz val="12"/>
        <rFont val="Calibri"/>
        <family val="2"/>
        <charset val="1"/>
      </rPr>
      <t>H</t>
    </r>
    <r>
      <rPr>
        <vertAlign val="subscript"/>
        <sz val="12"/>
        <rFont val="Calibri"/>
        <family val="2"/>
        <charset val="1"/>
      </rPr>
      <t>5</t>
    </r>
    <r>
      <rPr>
        <sz val="12"/>
        <rFont val="Calibri"/>
        <family val="2"/>
        <charset val="1"/>
      </rPr>
      <t>C(CH</t>
    </r>
    <r>
      <rPr>
        <vertAlign val="subscript"/>
        <sz val="12"/>
        <rFont val="Calibri"/>
        <family val="2"/>
        <charset val="1"/>
      </rPr>
      <t>3</t>
    </r>
    <r>
      <rPr>
        <sz val="12"/>
        <rFont val="Calibri"/>
        <family val="2"/>
        <charset val="1"/>
      </rPr>
      <t>)(C</t>
    </r>
    <r>
      <rPr>
        <vertAlign val="subscript"/>
        <sz val="12"/>
        <rFont val="Calibri"/>
        <family val="2"/>
        <charset val="1"/>
      </rPr>
      <t>6</t>
    </r>
    <r>
      <rPr>
        <sz val="12"/>
        <rFont val="Calibri"/>
        <family val="2"/>
        <charset val="1"/>
      </rPr>
      <t>H</t>
    </r>
    <r>
      <rPr>
        <vertAlign val="subscript"/>
        <sz val="12"/>
        <rFont val="Calibri"/>
        <family val="2"/>
        <charset val="1"/>
      </rPr>
      <t>5</t>
    </r>
    <r>
      <rPr>
        <sz val="12"/>
        <rFont val="Calibri"/>
        <family val="2"/>
        <charset val="1"/>
      </rPr>
      <t>)Br</t>
    </r>
  </si>
  <si>
    <r>
      <t>Most reactive alkyl halide towards SN</t>
    </r>
    <r>
      <rPr>
        <vertAlign val="superscript"/>
        <sz val="11"/>
        <rFont val="Calibri"/>
        <family val="2"/>
        <charset val="1"/>
      </rPr>
      <t>1</t>
    </r>
    <r>
      <rPr>
        <sz val="11"/>
        <rFont val="Calibri"/>
        <family val="2"/>
        <scheme val="minor"/>
      </rPr>
      <t xml:space="preserve"> reaction is:</t>
    </r>
  </si>
  <si>
    <r>
      <t>CH</t>
    </r>
    <r>
      <rPr>
        <vertAlign val="subscript"/>
        <sz val="12"/>
        <rFont val="Calibri"/>
        <family val="2"/>
        <charset val="1"/>
      </rPr>
      <t>2</t>
    </r>
    <r>
      <rPr>
        <sz val="12"/>
        <rFont val="Calibri"/>
        <family val="2"/>
        <charset val="1"/>
      </rPr>
      <t xml:space="preserve"> = CH - CH</t>
    </r>
    <r>
      <rPr>
        <vertAlign val="subscript"/>
        <sz val="12"/>
        <rFont val="Calibri"/>
        <family val="2"/>
        <charset val="1"/>
      </rPr>
      <t>2</t>
    </r>
    <r>
      <rPr>
        <sz val="12"/>
        <rFont val="Calibri"/>
        <family val="2"/>
        <charset val="1"/>
      </rPr>
      <t xml:space="preserve"> - Br -</t>
    </r>
  </si>
  <si>
    <r>
      <t>CH</t>
    </r>
    <r>
      <rPr>
        <vertAlign val="subscript"/>
        <sz val="12"/>
        <rFont val="Calibri"/>
        <family val="2"/>
        <charset val="1"/>
      </rPr>
      <t>3</t>
    </r>
    <r>
      <rPr>
        <sz val="12"/>
        <rFont val="Calibri"/>
        <family val="2"/>
        <charset val="1"/>
      </rPr>
      <t xml:space="preserve"> - CH</t>
    </r>
    <r>
      <rPr>
        <vertAlign val="subscript"/>
        <sz val="12"/>
        <rFont val="Calibri"/>
        <family val="2"/>
        <charset val="1"/>
      </rPr>
      <t>2</t>
    </r>
    <r>
      <rPr>
        <sz val="12"/>
        <rFont val="Calibri"/>
        <family val="2"/>
        <charset val="1"/>
      </rPr>
      <t xml:space="preserve"> - CH</t>
    </r>
    <r>
      <rPr>
        <vertAlign val="subscript"/>
        <sz val="12"/>
        <rFont val="Calibri"/>
        <family val="2"/>
        <charset val="1"/>
      </rPr>
      <t>2</t>
    </r>
    <r>
      <rPr>
        <sz val="12"/>
        <rFont val="Calibri"/>
        <family val="2"/>
        <charset val="1"/>
      </rPr>
      <t xml:space="preserve"> - Br</t>
    </r>
  </si>
  <si>
    <r>
      <t>CH</t>
    </r>
    <r>
      <rPr>
        <vertAlign val="subscript"/>
        <sz val="12"/>
        <rFont val="Calibri"/>
        <family val="2"/>
        <charset val="1"/>
      </rPr>
      <t>3</t>
    </r>
    <r>
      <rPr>
        <sz val="12"/>
        <rFont val="Calibri"/>
        <family val="2"/>
        <charset val="1"/>
      </rPr>
      <t xml:space="preserve"> - CH</t>
    </r>
    <r>
      <rPr>
        <vertAlign val="subscript"/>
        <sz val="12"/>
        <rFont val="Calibri"/>
        <family val="2"/>
        <charset val="1"/>
      </rPr>
      <t>2</t>
    </r>
    <r>
      <rPr>
        <sz val="12"/>
        <rFont val="Calibri"/>
        <family val="2"/>
        <charset val="1"/>
      </rPr>
      <t xml:space="preserve"> - CH</t>
    </r>
    <r>
      <rPr>
        <vertAlign val="subscript"/>
        <sz val="12"/>
        <rFont val="Calibri"/>
        <family val="2"/>
        <charset val="1"/>
      </rPr>
      <t>2</t>
    </r>
    <r>
      <rPr>
        <sz val="12"/>
        <rFont val="Calibri"/>
        <family val="2"/>
        <charset val="1"/>
      </rPr>
      <t xml:space="preserve"> -Br</t>
    </r>
  </si>
  <si>
    <r>
      <t>CH</t>
    </r>
    <r>
      <rPr>
        <vertAlign val="subscript"/>
        <sz val="12"/>
        <rFont val="Calibri"/>
        <family val="2"/>
        <charset val="1"/>
      </rPr>
      <t>3</t>
    </r>
    <r>
      <rPr>
        <sz val="12"/>
        <rFont val="Calibri"/>
        <family val="2"/>
        <charset val="1"/>
      </rPr>
      <t xml:space="preserve"> - CH</t>
    </r>
    <r>
      <rPr>
        <vertAlign val="subscript"/>
        <sz val="12"/>
        <rFont val="Calibri"/>
        <family val="2"/>
        <charset val="1"/>
      </rPr>
      <t>2</t>
    </r>
    <r>
      <rPr>
        <sz val="12"/>
        <rFont val="Calibri"/>
        <family val="2"/>
        <charset val="1"/>
      </rPr>
      <t xml:space="preserve"> - Br</t>
    </r>
  </si>
  <si>
    <r>
      <t>Benzylic halides show high reactivity towards SN</t>
    </r>
    <r>
      <rPr>
        <vertAlign val="superscript"/>
        <sz val="11"/>
        <rFont val="Calibri"/>
        <family val="2"/>
        <charset val="1"/>
      </rPr>
      <t>1</t>
    </r>
    <r>
      <rPr>
        <sz val="11"/>
        <rFont val="Calibri"/>
        <family val="2"/>
        <scheme val="minor"/>
      </rPr>
      <t xml:space="preserve"> reaction during alkaline hydrolysis due to :</t>
    </r>
  </si>
  <si>
    <r>
      <t>In S</t>
    </r>
    <r>
      <rPr>
        <vertAlign val="subscript"/>
        <sz val="11"/>
        <rFont val="Calibri"/>
        <family val="2"/>
        <charset val="1"/>
      </rPr>
      <t>N</t>
    </r>
    <r>
      <rPr>
        <sz val="11"/>
        <rFont val="Calibri"/>
        <family val="2"/>
        <scheme val="minor"/>
      </rPr>
      <t xml:space="preserve">2 reactions, the correct order of reactivity for the following compunds:                               </t>
    </r>
    <r>
      <rPr>
        <sz val="12"/>
        <rFont val="Calibri"/>
        <family val="2"/>
        <charset val="1"/>
      </rPr>
      <t>CH</t>
    </r>
    <r>
      <rPr>
        <vertAlign val="subscript"/>
        <sz val="12"/>
        <rFont val="Calibri"/>
        <family val="2"/>
        <charset val="1"/>
      </rPr>
      <t>3</t>
    </r>
    <r>
      <rPr>
        <sz val="12"/>
        <rFont val="Calibri"/>
        <family val="2"/>
        <charset val="1"/>
      </rPr>
      <t>Cl, CH</t>
    </r>
    <r>
      <rPr>
        <vertAlign val="subscript"/>
        <sz val="12"/>
        <rFont val="Calibri"/>
        <family val="2"/>
        <charset val="1"/>
      </rPr>
      <t>3</t>
    </r>
    <r>
      <rPr>
        <sz val="12"/>
        <rFont val="Calibri"/>
        <family val="2"/>
        <charset val="1"/>
      </rPr>
      <t>CH</t>
    </r>
    <r>
      <rPr>
        <vertAlign val="subscript"/>
        <sz val="12"/>
        <rFont val="Calibri"/>
        <family val="2"/>
        <charset val="1"/>
      </rPr>
      <t>2</t>
    </r>
    <r>
      <rPr>
        <sz val="12"/>
        <rFont val="Calibri"/>
        <family val="2"/>
        <charset val="1"/>
      </rPr>
      <t>Cl,(CH</t>
    </r>
    <r>
      <rPr>
        <vertAlign val="subscript"/>
        <sz val="12"/>
        <rFont val="Calibri"/>
        <family val="2"/>
        <charset val="1"/>
      </rPr>
      <t>3</t>
    </r>
    <r>
      <rPr>
        <sz val="12"/>
        <rFont val="Calibri"/>
        <family val="2"/>
        <charset val="1"/>
      </rPr>
      <t>)</t>
    </r>
    <r>
      <rPr>
        <vertAlign val="subscript"/>
        <sz val="12"/>
        <rFont val="Calibri"/>
        <family val="2"/>
        <charset val="1"/>
      </rPr>
      <t>2</t>
    </r>
    <r>
      <rPr>
        <sz val="12"/>
        <rFont val="Calibri"/>
        <family val="2"/>
        <charset val="1"/>
      </rPr>
      <t>CHCl and (CH</t>
    </r>
    <r>
      <rPr>
        <vertAlign val="subscript"/>
        <sz val="12"/>
        <rFont val="Calibri"/>
        <family val="2"/>
        <charset val="1"/>
      </rPr>
      <t>3</t>
    </r>
    <r>
      <rPr>
        <sz val="12"/>
        <rFont val="Calibri"/>
        <family val="2"/>
        <charset val="1"/>
      </rPr>
      <t>)</t>
    </r>
    <r>
      <rPr>
        <vertAlign val="subscript"/>
        <sz val="12"/>
        <rFont val="Calibri"/>
        <family val="2"/>
        <charset val="1"/>
      </rPr>
      <t>3</t>
    </r>
    <r>
      <rPr>
        <sz val="12"/>
        <rFont val="Calibri"/>
        <family val="2"/>
        <charset val="1"/>
      </rPr>
      <t xml:space="preserve">CCl </t>
    </r>
    <r>
      <rPr>
        <sz val="11"/>
        <rFont val="Calibri"/>
        <family val="2"/>
        <scheme val="minor"/>
      </rPr>
      <t>is:</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</si>
  <si>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Cl&gt; CH</t>
    </r>
    <r>
      <rPr>
        <vertAlign val="subscript"/>
        <sz val="11"/>
        <rFont val="Calibri"/>
        <family val="2"/>
        <charset val="1"/>
      </rPr>
      <t>3</t>
    </r>
    <r>
      <rPr>
        <sz val="11"/>
        <rFont val="Calibri"/>
        <family val="2"/>
        <scheme val="minor"/>
      </rPr>
      <t>CI &gt; (CH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CHO &gt; (CH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CCI</t>
    </r>
  </si>
  <si>
    <r>
      <t>(CH</t>
    </r>
    <r>
      <rPr>
        <vertAlign val="subscript"/>
        <sz val="11"/>
        <rFont val="Calibri"/>
        <family val="2"/>
        <charset val="1"/>
      </rPr>
      <t>3)2</t>
    </r>
    <r>
      <rPr>
        <sz val="11"/>
        <rFont val="Calibri"/>
        <family val="2"/>
        <scheme val="minor"/>
      </rPr>
      <t>CHCl&gt; 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Cl&gt;CH</t>
    </r>
    <r>
      <rPr>
        <vertAlign val="subscript"/>
        <sz val="11"/>
        <rFont val="Calibri"/>
        <family val="2"/>
        <charset val="1"/>
      </rPr>
      <t>3</t>
    </r>
    <r>
      <rPr>
        <sz val="11"/>
        <rFont val="Calibri"/>
        <family val="2"/>
        <scheme val="minor"/>
      </rPr>
      <t>Cl&gt;(CH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CCl</t>
    </r>
  </si>
  <si>
    <r>
      <t>CH</t>
    </r>
    <r>
      <rPr>
        <vertAlign val="subscript"/>
        <sz val="11"/>
        <rFont val="Calibri"/>
        <family val="2"/>
        <charset val="1"/>
      </rPr>
      <t>3</t>
    </r>
    <r>
      <rPr>
        <sz val="11"/>
        <rFont val="Calibri"/>
        <family val="2"/>
        <scheme val="minor"/>
      </rPr>
      <t>CI &gt; (CH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CHCl&gt;CH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Cl&gt;(CH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CCI</t>
    </r>
  </si>
  <si>
    <r>
      <t>CH</t>
    </r>
    <r>
      <rPr>
        <vertAlign val="subscript"/>
        <sz val="11"/>
        <rFont val="Calibri"/>
        <family val="2"/>
        <charset val="1"/>
      </rPr>
      <t>3</t>
    </r>
    <r>
      <rPr>
        <sz val="11"/>
        <rFont val="Calibri"/>
        <family val="2"/>
        <scheme val="minor"/>
      </rPr>
      <t>Cl &gt; 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Cl&gt; (CH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CHCI &gt; (CH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CCI</t>
    </r>
  </si>
  <si>
    <r>
      <t>SP</t>
    </r>
    <r>
      <rPr>
        <vertAlign val="superscript"/>
        <sz val="11"/>
        <rFont val="Calibri"/>
        <family val="2"/>
        <charset val="1"/>
      </rPr>
      <t>3</t>
    </r>
  </si>
  <si>
    <r>
      <t>SP</t>
    </r>
    <r>
      <rPr>
        <vertAlign val="superscript"/>
        <sz val="11"/>
        <rFont val="Calibri"/>
        <family val="2"/>
        <charset val="1"/>
      </rPr>
      <t>2</t>
    </r>
  </si>
  <si>
    <r>
      <t>SP</t>
    </r>
    <r>
      <rPr>
        <vertAlign val="superscript"/>
        <sz val="11"/>
        <rFont val="Calibri"/>
        <family val="2"/>
        <charset val="1"/>
      </rPr>
      <t>3</t>
    </r>
    <r>
      <rPr>
        <sz val="11"/>
        <rFont val="Calibri"/>
        <family val="2"/>
        <scheme val="minor"/>
      </rPr>
      <t>d</t>
    </r>
  </si>
  <si>
    <r>
      <t>SP</t>
    </r>
    <r>
      <rPr>
        <vertAlign val="superscript"/>
        <sz val="11"/>
        <rFont val="Calibri"/>
        <family val="2"/>
        <charset val="1"/>
      </rPr>
      <t>3</t>
    </r>
    <r>
      <rPr>
        <sz val="11"/>
        <rFont val="Calibri"/>
        <family val="2"/>
        <scheme val="minor"/>
      </rPr>
      <t xml:space="preserve"> - SP</t>
    </r>
    <r>
      <rPr>
        <vertAlign val="superscript"/>
        <sz val="11"/>
        <rFont val="Calibri"/>
        <family val="2"/>
        <charset val="1"/>
      </rPr>
      <t>3</t>
    </r>
    <r>
      <rPr>
        <sz val="11"/>
        <rFont val="Calibri"/>
        <family val="2"/>
        <scheme val="minor"/>
      </rPr>
      <t xml:space="preserve"> </t>
    </r>
  </si>
  <si>
    <r>
      <t>SP</t>
    </r>
    <r>
      <rPr>
        <vertAlign val="superscript"/>
        <sz val="11"/>
        <rFont val="Calibri"/>
        <family val="2"/>
        <charset val="1"/>
      </rPr>
      <t>3</t>
    </r>
    <r>
      <rPr>
        <sz val="11"/>
        <rFont val="Calibri"/>
        <family val="2"/>
        <scheme val="minor"/>
      </rPr>
      <t xml:space="preserve"> - P</t>
    </r>
  </si>
  <si>
    <r>
      <t>SP</t>
    </r>
    <r>
      <rPr>
        <vertAlign val="superscript"/>
        <sz val="11"/>
        <rFont val="Calibri"/>
        <family val="2"/>
        <charset val="1"/>
      </rPr>
      <t>2</t>
    </r>
    <r>
      <rPr>
        <sz val="11"/>
        <rFont val="Calibri"/>
        <family val="2"/>
        <scheme val="minor"/>
      </rPr>
      <t xml:space="preserve"> - P </t>
    </r>
  </si>
  <si>
    <r>
      <t>SP</t>
    </r>
    <r>
      <rPr>
        <vertAlign val="superscript"/>
        <sz val="11"/>
        <rFont val="Calibri"/>
        <family val="2"/>
        <charset val="1"/>
      </rPr>
      <t>2</t>
    </r>
    <r>
      <rPr>
        <sz val="11"/>
        <rFont val="Calibri"/>
        <family val="2"/>
        <scheme val="minor"/>
      </rPr>
      <t xml:space="preserve"> - SP</t>
    </r>
    <r>
      <rPr>
        <vertAlign val="superscript"/>
        <sz val="11"/>
        <rFont val="Calibri"/>
        <family val="2"/>
        <charset val="1"/>
      </rPr>
      <t>2</t>
    </r>
    <r>
      <rPr>
        <sz val="11"/>
        <rFont val="Calibri"/>
        <family val="2"/>
        <scheme val="minor"/>
      </rPr>
      <t xml:space="preserve"> </t>
    </r>
  </si>
  <si>
    <r>
      <t>SP</t>
    </r>
    <r>
      <rPr>
        <vertAlign val="superscript"/>
        <sz val="11"/>
        <rFont val="Calibri"/>
        <family val="2"/>
        <charset val="1"/>
      </rPr>
      <t>2</t>
    </r>
    <r>
      <rPr>
        <sz val="11"/>
        <rFont val="Calibri"/>
        <family val="2"/>
        <scheme val="minor"/>
      </rPr>
      <t xml:space="preserve"> hybridization of a carbon</t>
    </r>
  </si>
  <si>
    <r>
      <t>Benzene on reacting with chlorine in FeCl</t>
    </r>
    <r>
      <rPr>
        <vertAlign val="subscript"/>
        <sz val="11"/>
        <rFont val="Calibri"/>
        <family val="2"/>
        <charset val="1"/>
      </rPr>
      <t xml:space="preserve">3
</t>
    </r>
    <r>
      <rPr>
        <sz val="11"/>
        <rFont val="Calibri"/>
        <family val="2"/>
        <scheme val="minor"/>
      </rPr>
      <t xml:space="preserve">produce :
</t>
    </r>
  </si>
  <si>
    <r>
      <t>P1</t>
    </r>
    <r>
      <rPr>
        <vertAlign val="subscript"/>
        <sz val="11"/>
        <rFont val="Calibri"/>
        <family val="2"/>
        <charset val="1"/>
      </rPr>
      <t>3</t>
    </r>
  </si>
  <si>
    <r>
      <t>Benzene diazonium chloride on reacting with Cu</t>
    </r>
    <r>
      <rPr>
        <vertAlign val="subscript"/>
        <sz val="11"/>
        <rFont val="Calibri"/>
        <family val="2"/>
        <charset val="1"/>
      </rPr>
      <t>2</t>
    </r>
    <r>
      <rPr>
        <sz val="11"/>
        <rFont val="Calibri"/>
        <family val="2"/>
        <scheme val="minor"/>
      </rPr>
      <t>Br</t>
    </r>
    <r>
      <rPr>
        <vertAlign val="subscript"/>
        <sz val="11"/>
        <rFont val="Calibri"/>
        <family val="2"/>
        <charset val="1"/>
      </rPr>
      <t>2</t>
    </r>
    <r>
      <rPr>
        <sz val="11"/>
        <rFont val="Calibri"/>
        <family val="2"/>
        <scheme val="minor"/>
      </rPr>
      <t xml:space="preserve"> produce :</t>
    </r>
  </si>
  <si>
    <r>
      <t>Cu</t>
    </r>
    <r>
      <rPr>
        <vertAlign val="subscript"/>
        <sz val="11"/>
        <rFont val="Calibri"/>
        <family val="2"/>
        <charset val="1"/>
      </rPr>
      <t>2</t>
    </r>
    <r>
      <rPr>
        <sz val="11"/>
        <rFont val="Calibri"/>
        <family val="2"/>
        <scheme val="minor"/>
      </rPr>
      <t>Cl</t>
    </r>
    <r>
      <rPr>
        <vertAlign val="subscript"/>
        <sz val="11"/>
        <rFont val="Calibri"/>
        <family val="2"/>
        <charset val="1"/>
      </rPr>
      <t>2</t>
    </r>
    <r>
      <rPr>
        <sz val="11"/>
        <rFont val="Calibri"/>
        <family val="2"/>
        <scheme val="minor"/>
      </rPr>
      <t xml:space="preserve"> </t>
    </r>
  </si>
  <si>
    <r>
      <t>Cu</t>
    </r>
    <r>
      <rPr>
        <vertAlign val="subscript"/>
        <sz val="11"/>
        <rFont val="Calibri"/>
        <family val="2"/>
        <charset val="1"/>
      </rPr>
      <t>2</t>
    </r>
    <r>
      <rPr>
        <sz val="11"/>
        <rFont val="Calibri"/>
        <family val="2"/>
        <scheme val="minor"/>
      </rPr>
      <t>Br</t>
    </r>
    <r>
      <rPr>
        <vertAlign val="subscript"/>
        <sz val="11"/>
        <rFont val="Calibri"/>
        <family val="2"/>
        <charset val="1"/>
      </rPr>
      <t>2</t>
    </r>
  </si>
  <si>
    <r>
      <t>Cu</t>
    </r>
    <r>
      <rPr>
        <vertAlign val="subscript"/>
        <sz val="11"/>
        <rFont val="Calibri"/>
        <family val="2"/>
        <charset val="1"/>
      </rPr>
      <t>2</t>
    </r>
    <r>
      <rPr>
        <sz val="11"/>
        <rFont val="Calibri"/>
        <family val="2"/>
        <scheme val="minor"/>
      </rPr>
      <t>I</t>
    </r>
    <r>
      <rPr>
        <vertAlign val="subscript"/>
        <sz val="11"/>
        <rFont val="Calibri"/>
        <family val="2"/>
        <charset val="1"/>
      </rPr>
      <t>2</t>
    </r>
  </si>
  <si>
    <r>
      <t>Sodium phenoxide is decomposed in phenol by passing CO</t>
    </r>
    <r>
      <rPr>
        <vertAlign val="subscript"/>
        <sz val="11"/>
        <rFont val="Calibri"/>
        <family val="2"/>
        <charset val="1"/>
      </rPr>
      <t>2</t>
    </r>
    <r>
      <rPr>
        <sz val="11"/>
        <rFont val="Calibri"/>
        <family val="2"/>
        <scheme val="minor"/>
      </rPr>
      <t xml:space="preserve"> gas through its aqueous solution due to the formation of :</t>
    </r>
  </si>
  <si>
    <r>
      <t>Na</t>
    </r>
    <r>
      <rPr>
        <vertAlign val="subscript"/>
        <sz val="11"/>
        <rFont val="Calibri"/>
        <family val="2"/>
        <charset val="1"/>
      </rPr>
      <t>2</t>
    </r>
    <r>
      <rPr>
        <sz val="11"/>
        <rFont val="Calibri"/>
        <family val="2"/>
        <scheme val="minor"/>
      </rPr>
      <t>CO</t>
    </r>
    <r>
      <rPr>
        <vertAlign val="subscript"/>
        <sz val="11"/>
        <rFont val="Calibri"/>
        <family val="2"/>
        <charset val="1"/>
      </rPr>
      <t>3</t>
    </r>
  </si>
  <si>
    <r>
      <t>NaHCO</t>
    </r>
    <r>
      <rPr>
        <vertAlign val="subscript"/>
        <sz val="11"/>
        <rFont val="Calibri"/>
        <family val="2"/>
        <charset val="1"/>
      </rPr>
      <t>3</t>
    </r>
  </si>
  <si>
    <r>
      <t>H</t>
    </r>
    <r>
      <rPr>
        <vertAlign val="subscript"/>
        <sz val="11"/>
        <rFont val="Calibri"/>
        <family val="2"/>
        <charset val="1"/>
      </rPr>
      <t>2</t>
    </r>
    <r>
      <rPr>
        <sz val="11"/>
        <rFont val="Calibri"/>
        <family val="2"/>
        <scheme val="minor"/>
      </rPr>
      <t>CO</t>
    </r>
    <r>
      <rPr>
        <vertAlign val="subscript"/>
        <sz val="11"/>
        <rFont val="Calibri"/>
        <family val="2"/>
        <charset val="1"/>
      </rPr>
      <t xml:space="preserve">3 </t>
    </r>
  </si>
  <si>
    <r>
      <t>H</t>
    </r>
    <r>
      <rPr>
        <vertAlign val="subscript"/>
        <sz val="11"/>
        <rFont val="Calibri"/>
        <family val="2"/>
        <charset val="1"/>
      </rPr>
      <t>2</t>
    </r>
    <r>
      <rPr>
        <sz val="11"/>
        <rFont val="Calibri"/>
        <family val="2"/>
        <scheme val="minor"/>
      </rPr>
      <t>SO</t>
    </r>
    <r>
      <rPr>
        <vertAlign val="subscript"/>
        <sz val="11"/>
        <rFont val="Calibri"/>
        <family val="2"/>
        <charset val="1"/>
      </rPr>
      <t>4</t>
    </r>
  </si>
  <si>
    <r>
      <t>—NO</t>
    </r>
    <r>
      <rPr>
        <vertAlign val="subscript"/>
        <sz val="11"/>
        <rFont val="Calibri"/>
        <family val="2"/>
        <charset val="1"/>
      </rPr>
      <t>2</t>
    </r>
    <r>
      <rPr>
        <sz val="11"/>
        <rFont val="Calibri"/>
        <family val="2"/>
        <scheme val="minor"/>
      </rPr>
      <t xml:space="preserve"> </t>
    </r>
  </si>
  <si>
    <r>
      <t>—NO</t>
    </r>
    <r>
      <rPr>
        <vertAlign val="subscript"/>
        <sz val="11"/>
        <rFont val="Calibri"/>
        <family val="2"/>
        <charset val="1"/>
      </rPr>
      <t>2</t>
    </r>
    <r>
      <rPr>
        <sz val="11"/>
        <rFont val="Calibri"/>
        <family val="2"/>
        <scheme val="minor"/>
      </rPr>
      <t xml:space="preserve"> group at meta position in aryl halides does not increase the rate of alkaline hydrolysis because</t>
    </r>
  </si>
  <si>
    <r>
      <t>At meta position NO</t>
    </r>
    <r>
      <rPr>
        <vertAlign val="subscript"/>
        <sz val="11"/>
        <rFont val="Calibri"/>
        <family val="2"/>
        <charset val="1"/>
      </rPr>
      <t>2</t>
    </r>
    <r>
      <rPr>
        <sz val="11"/>
        <rFont val="Calibri"/>
        <family val="2"/>
        <scheme val="minor"/>
      </rPr>
      <t xml:space="preserve"> group stabilise
negative change
</t>
    </r>
  </si>
  <si>
    <r>
      <t>Positive charge at meta position is destabilized by NO</t>
    </r>
    <r>
      <rPr>
        <vertAlign val="subscript"/>
        <sz val="11"/>
        <rFont val="Calibri"/>
        <family val="2"/>
        <charset val="1"/>
      </rPr>
      <t>2</t>
    </r>
    <r>
      <rPr>
        <sz val="11"/>
        <rFont val="Calibri"/>
        <family val="2"/>
        <scheme val="minor"/>
      </rPr>
      <t xml:space="preserve"> group</t>
    </r>
  </si>
  <si>
    <r>
      <t>NO</t>
    </r>
    <r>
      <rPr>
        <vertAlign val="subscript"/>
        <sz val="11"/>
        <rFont val="Calibri"/>
        <family val="2"/>
        <charset val="1"/>
      </rPr>
      <t>2</t>
    </r>
    <r>
      <rPr>
        <sz val="11"/>
        <rFont val="Calibri"/>
        <family val="2"/>
        <scheme val="minor"/>
      </rPr>
      <t xml:space="preserve"> group is electron repelling group</t>
    </r>
  </si>
  <si>
    <r>
      <t>Rate of this reaction is not affected by —NO</t>
    </r>
    <r>
      <rPr>
        <vertAlign val="subscript"/>
        <sz val="11"/>
        <rFont val="Calibri"/>
        <family val="2"/>
        <charset val="1"/>
      </rPr>
      <t>2</t>
    </r>
    <r>
      <rPr>
        <sz val="11"/>
        <rFont val="Calibri"/>
        <family val="2"/>
        <scheme val="minor"/>
      </rPr>
      <t xml:space="preserve"> group at meta position</t>
    </r>
  </si>
  <si>
    <r>
      <t>As the number of —NO</t>
    </r>
    <r>
      <rPr>
        <vertAlign val="subscript"/>
        <sz val="11"/>
        <rFont val="Calibri"/>
        <family val="2"/>
        <charset val="1"/>
      </rPr>
      <t>2</t>
    </r>
    <r>
      <rPr>
        <sz val="11"/>
        <rFont val="Calibri"/>
        <family val="2"/>
        <scheme val="minor"/>
      </rPr>
      <t xml:space="preserve"> groups increases rate of this reaction increases</t>
    </r>
  </si>
  <si>
    <r>
      <t>NH</t>
    </r>
    <r>
      <rPr>
        <vertAlign val="subscript"/>
        <sz val="11"/>
        <rFont val="Calibri"/>
        <family val="2"/>
        <charset val="1"/>
      </rPr>
      <t>3</t>
    </r>
    <r>
      <rPr>
        <sz val="11"/>
        <rFont val="Calibri"/>
        <family val="2"/>
        <scheme val="minor"/>
      </rPr>
      <t xml:space="preserve"> only</t>
    </r>
  </si>
  <si>
    <r>
      <t>NH</t>
    </r>
    <r>
      <rPr>
        <vertAlign val="subscript"/>
        <sz val="11"/>
        <rFont val="Calibri"/>
        <family val="2"/>
        <charset val="1"/>
      </rPr>
      <t>3</t>
    </r>
    <r>
      <rPr>
        <sz val="11"/>
        <rFont val="Calibri"/>
        <family val="2"/>
        <scheme val="minor"/>
      </rPr>
      <t xml:space="preserve"> and Cu</t>
    </r>
    <r>
      <rPr>
        <vertAlign val="subscript"/>
        <sz val="11"/>
        <rFont val="Calibri"/>
        <family val="2"/>
        <charset val="1"/>
      </rPr>
      <t>2</t>
    </r>
    <r>
      <rPr>
        <sz val="11"/>
        <rFont val="Calibri"/>
        <family val="2"/>
        <scheme val="minor"/>
      </rPr>
      <t>O at 473K</t>
    </r>
  </si>
  <si>
    <r>
      <t>NH</t>
    </r>
    <r>
      <rPr>
        <vertAlign val="subscript"/>
        <sz val="11"/>
        <rFont val="Calibri"/>
        <family val="2"/>
        <charset val="1"/>
      </rPr>
      <t>3</t>
    </r>
    <r>
      <rPr>
        <sz val="11"/>
        <rFont val="Calibri"/>
        <family val="2"/>
        <scheme val="minor"/>
      </rPr>
      <t xml:space="preserve"> and CuCl</t>
    </r>
    <r>
      <rPr>
        <vertAlign val="subscript"/>
        <sz val="11"/>
        <rFont val="Calibri"/>
        <family val="2"/>
        <charset val="1"/>
      </rPr>
      <t>2</t>
    </r>
  </si>
  <si>
    <r>
      <t>NH</t>
    </r>
    <r>
      <rPr>
        <vertAlign val="subscript"/>
        <sz val="11"/>
        <rFont val="Calibri"/>
        <family val="2"/>
        <charset val="1"/>
      </rPr>
      <t xml:space="preserve">3 </t>
    </r>
    <r>
      <rPr>
        <sz val="11"/>
        <rFont val="Calibri"/>
        <family val="2"/>
        <scheme val="minor"/>
      </rPr>
      <t>and CuCl at 473K</t>
    </r>
  </si>
  <si>
    <r>
      <t>₊</t>
    </r>
    <r>
      <rPr>
        <sz val="11"/>
        <rFont val="Calibri"/>
        <family val="2"/>
        <scheme val="minor"/>
      </rPr>
      <t>R effect of halide group</t>
    </r>
  </si>
  <si>
    <r>
      <t>₊</t>
    </r>
    <r>
      <rPr>
        <sz val="11"/>
        <rFont val="Calibri"/>
        <family val="2"/>
        <scheme val="minor"/>
      </rPr>
      <t>I effect of halide group</t>
    </r>
  </si>
  <si>
    <r>
      <t>During the reaction between chlorobenzene and conc.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H atom from benznene ring is substituted by</t>
    </r>
  </si>
  <si>
    <r>
      <t>SO</t>
    </r>
    <r>
      <rPr>
        <vertAlign val="subscript"/>
        <sz val="11"/>
        <rFont val="Calibri"/>
        <family val="2"/>
        <charset val="1"/>
      </rPr>
      <t>3</t>
    </r>
    <r>
      <rPr>
        <sz val="11"/>
        <rFont val="Calibri"/>
        <family val="2"/>
        <scheme val="minor"/>
      </rPr>
      <t xml:space="preserve">H group </t>
    </r>
  </si>
  <si>
    <r>
      <t>SO</t>
    </r>
    <r>
      <rPr>
        <vertAlign val="subscript"/>
        <sz val="11"/>
        <rFont val="Calibri"/>
        <family val="2"/>
        <charset val="1"/>
      </rPr>
      <t>4</t>
    </r>
    <r>
      <rPr>
        <sz val="11"/>
        <rFont val="Calibri"/>
        <family val="2"/>
        <scheme val="minor"/>
      </rPr>
      <t>H group</t>
    </r>
  </si>
  <si>
    <r>
      <t>SO</t>
    </r>
    <r>
      <rPr>
        <vertAlign val="subscript"/>
        <sz val="11"/>
        <rFont val="Calibri"/>
        <family val="2"/>
        <charset val="1"/>
      </rPr>
      <t>2</t>
    </r>
    <r>
      <rPr>
        <sz val="11"/>
        <rFont val="Calibri"/>
        <family val="2"/>
        <scheme val="minor"/>
      </rPr>
      <t xml:space="preserve">H group </t>
    </r>
  </si>
  <si>
    <r>
      <t>SO</t>
    </r>
    <r>
      <rPr>
        <vertAlign val="subscript"/>
        <sz val="11"/>
        <rFont val="Calibri"/>
        <family val="2"/>
        <charset val="1"/>
      </rPr>
      <t>2</t>
    </r>
    <r>
      <rPr>
        <sz val="11"/>
        <rFont val="Calibri"/>
        <family val="2"/>
        <scheme val="minor"/>
      </rPr>
      <t xml:space="preserve"> group</t>
    </r>
  </si>
  <si>
    <r>
      <t>During friedel crafts reaction role of anhydrous AlCl</t>
    </r>
    <r>
      <rPr>
        <vertAlign val="subscript"/>
        <sz val="11"/>
        <rFont val="Calibri"/>
        <family val="2"/>
        <charset val="1"/>
      </rPr>
      <t>3</t>
    </r>
    <r>
      <rPr>
        <sz val="11"/>
        <rFont val="Calibri"/>
        <family val="2"/>
        <scheme val="minor"/>
      </rPr>
      <t xml:space="preserve"> is :</t>
    </r>
  </si>
  <si>
    <r>
      <t>to form attacking electrophile R</t>
    </r>
    <r>
      <rPr>
        <vertAlign val="superscript"/>
        <sz val="11"/>
        <rFont val="Calibri"/>
        <family val="2"/>
        <charset val="1"/>
      </rPr>
      <t>+</t>
    </r>
  </si>
  <si>
    <r>
      <t>Chlorobenzene on reacting with CH</t>
    </r>
    <r>
      <rPr>
        <vertAlign val="subscript"/>
        <sz val="11"/>
        <rFont val="Calibri"/>
        <family val="2"/>
        <charset val="1"/>
      </rPr>
      <t>3</t>
    </r>
    <r>
      <rPr>
        <sz val="11"/>
        <rFont val="Calibri"/>
        <family val="2"/>
        <scheme val="minor"/>
      </rPr>
      <t xml:space="preserve"> — Cl in presence anhyd. AICl</t>
    </r>
    <r>
      <rPr>
        <vertAlign val="subscript"/>
        <sz val="11"/>
        <rFont val="Calibri"/>
        <family val="2"/>
        <charset val="1"/>
      </rPr>
      <t>3</t>
    </r>
    <r>
      <rPr>
        <sz val="11"/>
        <rFont val="Calibri"/>
        <family val="2"/>
        <scheme val="minor"/>
      </rPr>
      <t xml:space="preserve"> produce……..as minor product.</t>
    </r>
  </si>
  <si>
    <r>
      <t>CH</t>
    </r>
    <r>
      <rPr>
        <vertAlign val="subscript"/>
        <sz val="11"/>
        <rFont val="Calibri"/>
        <family val="2"/>
        <charset val="1"/>
      </rPr>
      <t>2</t>
    </r>
    <r>
      <rPr>
        <sz val="11"/>
        <rFont val="Calibri"/>
        <family val="2"/>
        <scheme val="minor"/>
      </rPr>
      <t>Cl</t>
    </r>
    <r>
      <rPr>
        <vertAlign val="subscript"/>
        <sz val="11"/>
        <rFont val="Calibri"/>
        <family val="2"/>
        <charset val="1"/>
      </rPr>
      <t>2</t>
    </r>
  </si>
  <si>
    <r>
      <t>CHCI</t>
    </r>
    <r>
      <rPr>
        <vertAlign val="subscript"/>
        <sz val="11"/>
        <rFont val="Calibri"/>
        <family val="2"/>
        <charset val="1"/>
      </rPr>
      <t>3</t>
    </r>
  </si>
  <si>
    <r>
      <t>CCI</t>
    </r>
    <r>
      <rPr>
        <vertAlign val="subscript"/>
        <sz val="11"/>
        <rFont val="Calibri"/>
        <family val="2"/>
        <charset val="1"/>
      </rPr>
      <t>4</t>
    </r>
  </si>
  <si>
    <r>
      <t>CCl</t>
    </r>
    <r>
      <rPr>
        <vertAlign val="subscript"/>
        <sz val="11"/>
        <rFont val="Calibri"/>
        <family val="2"/>
        <charset val="1"/>
      </rPr>
      <t>2</t>
    </r>
    <r>
      <rPr>
        <sz val="11"/>
        <rFont val="Calibri"/>
        <family val="2"/>
        <scheme val="minor"/>
      </rPr>
      <t>F</t>
    </r>
    <r>
      <rPr>
        <vertAlign val="subscript"/>
        <sz val="11"/>
        <rFont val="Calibri"/>
        <family val="2"/>
        <charset val="1"/>
      </rPr>
      <t>2</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</si>
  <si>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 xml:space="preserve"> — OH decompose last fraces of CHCI</t>
    </r>
    <r>
      <rPr>
        <vertAlign val="subscript"/>
        <sz val="11"/>
        <rFont val="Calibri"/>
        <family val="2"/>
        <charset val="1"/>
      </rPr>
      <t>3</t>
    </r>
  </si>
  <si>
    <r>
      <t>CH</t>
    </r>
    <r>
      <rPr>
        <vertAlign val="subscript"/>
        <sz val="11"/>
        <rFont val="Calibri"/>
        <family val="2"/>
        <charset val="1"/>
      </rPr>
      <t>3</t>
    </r>
    <r>
      <rPr>
        <sz val="11"/>
        <rFont val="Calibri"/>
        <family val="2"/>
        <scheme val="minor"/>
      </rPr>
      <t xml:space="preserve"> — CH</t>
    </r>
    <r>
      <rPr>
        <vertAlign val="subscript"/>
        <sz val="11"/>
        <rFont val="Calibri"/>
        <family val="2"/>
        <charset val="1"/>
      </rPr>
      <t>2</t>
    </r>
    <r>
      <rPr>
        <sz val="11"/>
        <rFont val="Calibri"/>
        <family val="2"/>
        <scheme val="minor"/>
      </rPr>
      <t xml:space="preserve"> — OH decompose last traces of COCl</t>
    </r>
    <r>
      <rPr>
        <vertAlign val="subscript"/>
        <sz val="11"/>
        <rFont val="Calibri"/>
        <family val="2"/>
        <charset val="1"/>
      </rPr>
      <t>2</t>
    </r>
    <r>
      <rPr>
        <sz val="11"/>
        <rFont val="Calibri"/>
        <family val="2"/>
        <scheme val="minor"/>
      </rPr>
      <t xml:space="preserve"> in non poisonous diethyl carbonate</t>
    </r>
  </si>
  <si>
    <r>
      <t>CHI</t>
    </r>
    <r>
      <rPr>
        <vertAlign val="subscript"/>
        <sz val="11"/>
        <rFont val="Calibri"/>
        <family val="2"/>
        <charset val="1"/>
      </rPr>
      <t>3</t>
    </r>
  </si>
  <si>
    <r>
      <t>CCI</t>
    </r>
    <r>
      <rPr>
        <vertAlign val="subscript"/>
        <sz val="11"/>
        <rFont val="Calibri"/>
        <family val="2"/>
        <charset val="1"/>
      </rPr>
      <t>2</t>
    </r>
    <r>
      <rPr>
        <sz val="11"/>
        <rFont val="Calibri"/>
        <family val="2"/>
        <scheme val="minor"/>
      </rPr>
      <t>F</t>
    </r>
    <r>
      <rPr>
        <vertAlign val="subscript"/>
        <sz val="11"/>
        <rFont val="Calibri"/>
        <family val="2"/>
        <charset val="1"/>
      </rPr>
      <t>2</t>
    </r>
  </si>
  <si>
    <r>
      <t>CH</t>
    </r>
    <r>
      <rPr>
        <vertAlign val="subscript"/>
        <sz val="11"/>
        <rFont val="Calibri"/>
        <family val="2"/>
        <charset val="1"/>
      </rPr>
      <t>3</t>
    </r>
    <r>
      <rPr>
        <sz val="11"/>
        <rFont val="Calibri"/>
        <family val="2"/>
        <scheme val="minor"/>
      </rPr>
      <t xml:space="preserve"> — CI </t>
    </r>
  </si>
  <si>
    <r>
      <t>IUPAC name of p-Cl C</t>
    </r>
    <r>
      <rPr>
        <vertAlign val="subscript"/>
        <sz val="11"/>
        <rFont val="Calibri"/>
        <family val="2"/>
        <charset val="1"/>
      </rPr>
      <t>6</t>
    </r>
    <r>
      <rPr>
        <sz val="11"/>
        <rFont val="Calibri"/>
        <family val="2"/>
        <scheme val="minor"/>
      </rPr>
      <t>H</t>
    </r>
    <r>
      <rPr>
        <vertAlign val="subscript"/>
        <sz val="11"/>
        <rFont val="Calibri"/>
        <family val="2"/>
        <charset val="1"/>
      </rPr>
      <t xml:space="preserve">4 </t>
    </r>
    <r>
      <rPr>
        <sz val="11"/>
        <rFont val="Calibri"/>
        <family val="2"/>
        <scheme val="minor"/>
      </rPr>
      <t>CH</t>
    </r>
    <r>
      <rPr>
        <vertAlign val="subscript"/>
        <sz val="11"/>
        <rFont val="Calibri"/>
        <family val="2"/>
        <charset val="1"/>
      </rPr>
      <t>2</t>
    </r>
    <r>
      <rPr>
        <sz val="11"/>
        <rFont val="Calibri"/>
        <family val="2"/>
        <scheme val="minor"/>
      </rPr>
      <t xml:space="preserve"> CH(CH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 xml:space="preserve"> is :</t>
    </r>
  </si>
  <si>
    <r>
      <t>Toto number of stereo isomers posible from C</t>
    </r>
    <r>
      <rPr>
        <vertAlign val="subscript"/>
        <sz val="11"/>
        <rFont val="Calibri"/>
        <family val="2"/>
        <charset val="1"/>
      </rPr>
      <t>2</t>
    </r>
    <r>
      <rPr>
        <sz val="11"/>
        <rFont val="Calibri"/>
        <family val="2"/>
        <scheme val="minor"/>
      </rPr>
      <t>CIBrFI are</t>
    </r>
  </si>
  <si>
    <r>
      <t>₊</t>
    </r>
    <r>
      <rPr>
        <sz val="12"/>
        <rFont val="Calibri"/>
        <family val="2"/>
        <charset val="1"/>
      </rPr>
      <t xml:space="preserve">I </t>
    </r>
    <r>
      <rPr>
        <sz val="11"/>
        <rFont val="Calibri"/>
        <family val="2"/>
        <scheme val="minor"/>
      </rPr>
      <t>inductive effect of halide group</t>
    </r>
  </si>
  <si>
    <r>
      <t>Number of isomers possible form C</t>
    </r>
    <r>
      <rPr>
        <vertAlign val="subscript"/>
        <sz val="11"/>
        <rFont val="Calibri"/>
        <family val="2"/>
        <charset val="1"/>
      </rPr>
      <t>7</t>
    </r>
    <r>
      <rPr>
        <sz val="11"/>
        <rFont val="Calibri"/>
        <family val="2"/>
        <scheme val="minor"/>
      </rPr>
      <t>H</t>
    </r>
    <r>
      <rPr>
        <vertAlign val="subscript"/>
        <sz val="11"/>
        <rFont val="Calibri"/>
        <family val="2"/>
        <charset val="1"/>
      </rPr>
      <t>7</t>
    </r>
    <r>
      <rPr>
        <sz val="11"/>
        <rFont val="Calibri"/>
        <family val="2"/>
        <scheme val="minor"/>
      </rPr>
      <t>CI is :</t>
    </r>
  </si>
  <si>
    <r>
      <t>The molecular formula C</t>
    </r>
    <r>
      <rPr>
        <vertAlign val="subscript"/>
        <sz val="11"/>
        <rFont val="Calibri"/>
        <family val="2"/>
        <charset val="1"/>
      </rPr>
      <t>2</t>
    </r>
    <r>
      <rPr>
        <sz val="11"/>
        <rFont val="Calibri"/>
        <family val="2"/>
        <scheme val="minor"/>
      </rPr>
      <t>H</t>
    </r>
    <r>
      <rPr>
        <vertAlign val="subscript"/>
        <sz val="11"/>
        <rFont val="Calibri"/>
        <family val="2"/>
        <charset val="1"/>
      </rPr>
      <t>4</t>
    </r>
    <r>
      <rPr>
        <sz val="11"/>
        <rFont val="Calibri"/>
        <family val="2"/>
        <scheme val="minor"/>
      </rPr>
      <t>Br</t>
    </r>
    <r>
      <rPr>
        <vertAlign val="subscript"/>
        <sz val="11"/>
        <rFont val="Calibri"/>
        <family val="2"/>
        <charset val="1"/>
      </rPr>
      <t>2</t>
    </r>
    <r>
      <rPr>
        <sz val="11"/>
        <rFont val="Calibri"/>
        <family val="2"/>
        <scheme val="minor"/>
      </rPr>
      <t xml:space="preserve"> permits type of isomers.</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</si>
  <si>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Cl</t>
    </r>
  </si>
  <si>
    <r>
      <t xml:space="preserve">  CH</t>
    </r>
    <r>
      <rPr>
        <vertAlign val="subscript"/>
        <sz val="11"/>
        <rFont val="Calibri"/>
        <family val="2"/>
        <charset val="1"/>
      </rPr>
      <t>2</t>
    </r>
    <r>
      <rPr>
        <sz val="11"/>
        <rFont val="Calibri"/>
        <family val="2"/>
        <scheme val="minor"/>
      </rPr>
      <t>= CHCI</t>
    </r>
  </si>
  <si>
    <r>
      <t>Cl-CH</t>
    </r>
    <r>
      <rPr>
        <vertAlign val="subscript"/>
        <sz val="11"/>
        <rFont val="Calibri"/>
        <family val="2"/>
        <charset val="1"/>
      </rPr>
      <t>2</t>
    </r>
    <r>
      <rPr>
        <sz val="11"/>
        <rFont val="Calibri"/>
        <family val="2"/>
        <scheme val="minor"/>
      </rPr>
      <t>-CH=CH</t>
    </r>
    <r>
      <rPr>
        <vertAlign val="subscript"/>
        <sz val="11"/>
        <rFont val="Calibri"/>
        <family val="2"/>
        <charset val="1"/>
      </rPr>
      <t>2</t>
    </r>
  </si>
  <si>
    <r>
      <t>CH</t>
    </r>
    <r>
      <rPr>
        <vertAlign val="subscript"/>
        <sz val="11"/>
        <rFont val="Calibri"/>
        <family val="2"/>
        <charset val="1"/>
      </rPr>
      <t>3</t>
    </r>
    <r>
      <rPr>
        <sz val="11"/>
        <rFont val="Calibri"/>
        <family val="2"/>
        <scheme val="minor"/>
      </rPr>
      <t xml:space="preserve"> - CH = CHCI</t>
    </r>
  </si>
  <si>
    <r>
      <t>SN</t>
    </r>
    <r>
      <rPr>
        <vertAlign val="superscript"/>
        <sz val="11"/>
        <rFont val="Calibri"/>
        <family val="2"/>
        <charset val="1"/>
      </rPr>
      <t>2</t>
    </r>
    <r>
      <rPr>
        <sz val="11"/>
        <rFont val="Calibri"/>
        <family val="2"/>
        <scheme val="minor"/>
      </rPr>
      <t xml:space="preserve"> reaction mechanism proceeds through the intervention of</t>
    </r>
  </si>
  <si>
    <r>
      <t>Identify X from the reaction                                    CH2 = CH — CI-----&gt;</t>
    </r>
    <r>
      <rPr>
        <vertAlign val="superscript"/>
        <sz val="14"/>
        <rFont val="Calibri"/>
        <family val="2"/>
        <charset val="1"/>
      </rPr>
      <t>aq KOH</t>
    </r>
    <r>
      <rPr>
        <sz val="11"/>
        <rFont val="Calibri"/>
        <family val="2"/>
        <scheme val="minor"/>
      </rPr>
      <t xml:space="preserve"> X.</t>
    </r>
  </si>
  <si>
    <r>
      <t>CH</t>
    </r>
    <r>
      <rPr>
        <vertAlign val="subscript"/>
        <sz val="11"/>
        <rFont val="Calibri"/>
        <family val="2"/>
        <charset val="1"/>
      </rPr>
      <t>2</t>
    </r>
    <r>
      <rPr>
        <sz val="11"/>
        <rFont val="Calibri"/>
        <family val="2"/>
        <scheme val="minor"/>
      </rPr>
      <t xml:space="preserve"> = CH — OH</t>
    </r>
  </si>
  <si>
    <r>
      <t>CH</t>
    </r>
    <r>
      <rPr>
        <vertAlign val="subscript"/>
        <sz val="11"/>
        <rFont val="Calibri"/>
        <family val="2"/>
        <charset val="1"/>
      </rPr>
      <t>3</t>
    </r>
    <r>
      <rPr>
        <sz val="11"/>
        <rFont val="Calibri"/>
        <family val="2"/>
        <scheme val="minor"/>
      </rPr>
      <t xml:space="preserve"> — CH</t>
    </r>
    <r>
      <rPr>
        <vertAlign val="subscript"/>
        <sz val="11"/>
        <rFont val="Calibri"/>
        <family val="2"/>
        <charset val="1"/>
      </rPr>
      <t>2</t>
    </r>
    <r>
      <rPr>
        <sz val="11"/>
        <rFont val="Calibri"/>
        <family val="2"/>
        <scheme val="minor"/>
      </rPr>
      <t xml:space="preserve"> — OH</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</si>
  <si>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 xml:space="preserve"> - OH </t>
    </r>
  </si>
  <si>
    <r>
      <t>C</t>
    </r>
    <r>
      <rPr>
        <vertAlign val="subscript"/>
        <sz val="11"/>
        <rFont val="Calibri"/>
        <family val="2"/>
        <charset val="1"/>
      </rPr>
      <t>2</t>
    </r>
    <r>
      <rPr>
        <sz val="11"/>
        <rFont val="Calibri"/>
        <family val="2"/>
        <scheme val="minor"/>
      </rPr>
      <t>H</t>
    </r>
    <r>
      <rPr>
        <vertAlign val="subscript"/>
        <sz val="11"/>
        <rFont val="Calibri"/>
        <family val="2"/>
        <charset val="1"/>
      </rPr>
      <t>6</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</si>
  <si>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CI</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</si>
  <si>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CN</t>
    </r>
  </si>
  <si>
    <r>
      <t>COCl</t>
    </r>
    <r>
      <rPr>
        <vertAlign val="subscript"/>
        <sz val="11"/>
        <rFont val="Calibri"/>
        <family val="2"/>
        <charset val="1"/>
      </rPr>
      <t>2</t>
    </r>
  </si>
  <si>
    <r>
      <t>CH</t>
    </r>
    <r>
      <rPr>
        <vertAlign val="subscript"/>
        <sz val="11"/>
        <rFont val="Calibri"/>
        <family val="2"/>
        <charset val="1"/>
      </rPr>
      <t>2</t>
    </r>
    <r>
      <rPr>
        <sz val="11"/>
        <rFont val="Calibri"/>
        <family val="2"/>
        <scheme val="minor"/>
      </rPr>
      <t>O</t>
    </r>
  </si>
  <si>
    <r>
      <t>CH</t>
    </r>
    <r>
      <rPr>
        <vertAlign val="subscript"/>
        <sz val="11"/>
        <rFont val="Calibri"/>
        <family val="2"/>
        <charset val="1"/>
      </rPr>
      <t xml:space="preserve">3 </t>
    </r>
    <r>
      <rPr>
        <sz val="11"/>
        <rFont val="Calibri"/>
        <family val="2"/>
        <scheme val="minor"/>
      </rPr>
      <t>- CI</t>
    </r>
  </si>
  <si>
    <r>
      <t>Ammonical Cu</t>
    </r>
    <r>
      <rPr>
        <vertAlign val="subscript"/>
        <sz val="11"/>
        <rFont val="Calibri"/>
        <family val="2"/>
        <charset val="1"/>
      </rPr>
      <t>2</t>
    </r>
    <r>
      <rPr>
        <sz val="11"/>
        <rFont val="Calibri"/>
        <family val="2"/>
        <scheme val="minor"/>
      </rPr>
      <t>Cl</t>
    </r>
    <r>
      <rPr>
        <vertAlign val="subscript"/>
        <sz val="11"/>
        <rFont val="Calibri"/>
        <family val="2"/>
        <charset val="1"/>
      </rPr>
      <t>2</t>
    </r>
  </si>
  <si>
    <r>
      <t>Ammonical AgNO</t>
    </r>
    <r>
      <rPr>
        <vertAlign val="subscript"/>
        <sz val="11"/>
        <rFont val="Calibri"/>
        <family val="2"/>
        <charset val="1"/>
      </rPr>
      <t>3</t>
    </r>
  </si>
  <si>
    <r>
      <t>AgNO</t>
    </r>
    <r>
      <rPr>
        <vertAlign val="subscript"/>
        <sz val="11"/>
        <rFont val="Calibri"/>
        <family val="2"/>
        <charset val="1"/>
      </rPr>
      <t>3</t>
    </r>
    <r>
      <rPr>
        <sz val="11"/>
        <rFont val="Calibri"/>
        <family val="2"/>
        <scheme val="minor"/>
      </rPr>
      <t xml:space="preserve"> solution an boiling with KOH</t>
    </r>
  </si>
  <si>
    <r>
      <t>AgNO</t>
    </r>
    <r>
      <rPr>
        <vertAlign val="subscript"/>
        <sz val="11"/>
        <rFont val="Calibri"/>
        <family val="2"/>
        <charset val="1"/>
      </rPr>
      <t xml:space="preserve">3 </t>
    </r>
    <r>
      <rPr>
        <sz val="11"/>
        <rFont val="Calibri"/>
        <family val="2"/>
        <scheme val="minor"/>
      </rPr>
      <t>does not give precipitate with CHCl</t>
    </r>
    <r>
      <rPr>
        <vertAlign val="subscript"/>
        <sz val="11"/>
        <rFont val="Calibri"/>
        <family val="2"/>
        <charset val="1"/>
      </rPr>
      <t>3</t>
    </r>
    <r>
      <rPr>
        <sz val="11"/>
        <rFont val="Calibri"/>
        <family val="2"/>
        <scheme val="minor"/>
      </rPr>
      <t xml:space="preserve"> due to</t>
    </r>
  </si>
  <si>
    <r>
      <t>AgNO</t>
    </r>
    <r>
      <rPr>
        <vertAlign val="subscript"/>
        <sz val="11"/>
        <rFont val="Calibri"/>
        <family val="2"/>
        <charset val="1"/>
      </rPr>
      <t>3</t>
    </r>
    <r>
      <rPr>
        <sz val="11"/>
        <rFont val="Calibri"/>
        <family val="2"/>
        <scheme val="minor"/>
      </rPr>
      <t xml:space="preserve"> is chemically inert</t>
    </r>
  </si>
  <si>
    <r>
      <t>CHCI</t>
    </r>
    <r>
      <rPr>
        <vertAlign val="subscript"/>
        <sz val="11"/>
        <rFont val="Calibri"/>
        <family val="2"/>
        <charset val="1"/>
      </rPr>
      <t>3</t>
    </r>
    <r>
      <rPr>
        <sz val="11"/>
        <rFont val="Calibri"/>
        <family val="2"/>
        <scheme val="minor"/>
      </rPr>
      <t xml:space="preserve"> is chemically inert</t>
    </r>
  </si>
  <si>
    <r>
      <t>CHCI</t>
    </r>
    <r>
      <rPr>
        <vertAlign val="subscript"/>
        <sz val="11"/>
        <rFont val="Calibri"/>
        <family val="2"/>
        <charset val="1"/>
      </rPr>
      <t>3</t>
    </r>
    <r>
      <rPr>
        <sz val="11"/>
        <rFont val="Calibri"/>
        <family val="2"/>
        <scheme val="minor"/>
      </rPr>
      <t xml:space="preserve"> doesnot ionise in water</t>
    </r>
  </si>
  <si>
    <r>
      <t>AgNO</t>
    </r>
    <r>
      <rPr>
        <vertAlign val="subscript"/>
        <sz val="11"/>
        <rFont val="Calibri"/>
        <family val="2"/>
        <charset val="1"/>
      </rPr>
      <t>3</t>
    </r>
    <r>
      <rPr>
        <sz val="11"/>
        <rFont val="Calibri"/>
        <family val="2"/>
        <scheme val="minor"/>
      </rPr>
      <t xml:space="preserve"> does not ionise in H</t>
    </r>
    <r>
      <rPr>
        <vertAlign val="subscript"/>
        <sz val="11"/>
        <rFont val="Calibri"/>
        <family val="2"/>
        <charset val="1"/>
      </rPr>
      <t>2</t>
    </r>
    <r>
      <rPr>
        <sz val="11"/>
        <rFont val="Calibri"/>
        <family val="2"/>
        <scheme val="minor"/>
      </rPr>
      <t>O</t>
    </r>
  </si>
  <si>
    <r>
      <t>CH</t>
    </r>
    <r>
      <rPr>
        <vertAlign val="subscript"/>
        <sz val="11"/>
        <rFont val="Calibri"/>
        <family val="2"/>
        <charset val="1"/>
      </rPr>
      <t>3</t>
    </r>
    <r>
      <rPr>
        <sz val="11"/>
        <rFont val="Calibri"/>
        <family val="2"/>
        <scheme val="minor"/>
      </rPr>
      <t xml:space="preserve"> - CHO</t>
    </r>
  </si>
  <si>
    <r>
      <t>CH</t>
    </r>
    <r>
      <rPr>
        <vertAlign val="subscript"/>
        <sz val="11"/>
        <rFont val="Calibri"/>
        <family val="2"/>
        <charset val="1"/>
      </rPr>
      <t>3</t>
    </r>
    <r>
      <rPr>
        <sz val="11"/>
        <rFont val="Calibri"/>
        <family val="2"/>
        <scheme val="minor"/>
      </rPr>
      <t xml:space="preserve"> - C00H</t>
    </r>
  </si>
  <si>
    <r>
      <t>CH</t>
    </r>
    <r>
      <rPr>
        <vertAlign val="subscript"/>
        <sz val="11"/>
        <rFont val="Calibri"/>
        <family val="2"/>
        <charset val="1"/>
      </rPr>
      <t>2</t>
    </r>
    <r>
      <rPr>
        <sz val="11"/>
        <rFont val="Calibri"/>
        <family val="2"/>
        <scheme val="minor"/>
      </rPr>
      <t xml:space="preserve"> - CH</t>
    </r>
    <r>
      <rPr>
        <vertAlign val="subscript"/>
        <sz val="11"/>
        <rFont val="Calibri"/>
        <family val="2"/>
        <charset val="1"/>
      </rPr>
      <t>2</t>
    </r>
    <r>
      <rPr>
        <sz val="11"/>
        <rFont val="Calibri"/>
        <family val="2"/>
        <scheme val="minor"/>
      </rPr>
      <t xml:space="preserve"> - OH</t>
    </r>
  </si>
  <si>
    <r>
      <t>Treatment of NH</t>
    </r>
    <r>
      <rPr>
        <vertAlign val="subscript"/>
        <sz val="11"/>
        <rFont val="Calibri"/>
        <family val="2"/>
        <charset val="1"/>
      </rPr>
      <t xml:space="preserve">3 </t>
    </r>
    <r>
      <rPr>
        <sz val="11"/>
        <rFont val="Calibri"/>
        <family val="2"/>
        <scheme val="minor"/>
      </rPr>
      <t>with excess of ethyl chloride gives</t>
    </r>
  </si>
  <si>
    <r>
      <t>SN</t>
    </r>
    <r>
      <rPr>
        <vertAlign val="superscript"/>
        <sz val="11"/>
        <rFont val="Calibri"/>
        <family val="2"/>
        <charset val="1"/>
      </rPr>
      <t>1</t>
    </r>
    <r>
      <rPr>
        <sz val="11"/>
        <rFont val="Calibri"/>
        <family val="2"/>
        <scheme val="minor"/>
      </rPr>
      <t xml:space="preserve"> mechanism</t>
    </r>
  </si>
  <si>
    <r>
      <t>SN</t>
    </r>
    <r>
      <rPr>
        <vertAlign val="superscript"/>
        <sz val="11"/>
        <rFont val="Calibri"/>
        <family val="2"/>
        <charset val="1"/>
      </rPr>
      <t>2</t>
    </r>
    <r>
      <rPr>
        <sz val="11"/>
        <rFont val="Calibri"/>
        <family val="2"/>
        <scheme val="minor"/>
      </rPr>
      <t xml:space="preserve"> mechanism</t>
    </r>
  </si>
  <si>
    <r>
      <t>SN</t>
    </r>
    <r>
      <rPr>
        <vertAlign val="superscript"/>
        <sz val="11"/>
        <rFont val="Calibri"/>
        <family val="2"/>
        <charset val="1"/>
      </rPr>
      <t>1</t>
    </r>
    <r>
      <rPr>
        <sz val="11"/>
        <rFont val="Calibri"/>
        <family val="2"/>
        <scheme val="minor"/>
      </rPr>
      <t xml:space="preserve"> and SN</t>
    </r>
    <r>
      <rPr>
        <vertAlign val="superscript"/>
        <sz val="11"/>
        <rFont val="Calibri"/>
        <family val="2"/>
        <charset val="1"/>
      </rPr>
      <t>2</t>
    </r>
    <r>
      <rPr>
        <sz val="11"/>
        <rFont val="Calibri"/>
        <family val="2"/>
        <scheme val="minor"/>
      </rPr>
      <t xml:space="preserve"> mechanism</t>
    </r>
  </si>
  <si>
    <r>
      <t>neither SN</t>
    </r>
    <r>
      <rPr>
        <vertAlign val="superscript"/>
        <sz val="11"/>
        <rFont val="Calibri"/>
        <family val="2"/>
        <charset val="1"/>
      </rPr>
      <t>1</t>
    </r>
    <r>
      <rPr>
        <sz val="11"/>
        <rFont val="Calibri"/>
        <family val="2"/>
        <scheme val="minor"/>
      </rPr>
      <t xml:space="preserve"> or SN</t>
    </r>
    <r>
      <rPr>
        <vertAlign val="superscript"/>
        <sz val="11"/>
        <rFont val="Calibri"/>
        <family val="2"/>
        <charset val="1"/>
      </rPr>
      <t>2</t>
    </r>
    <r>
      <rPr>
        <sz val="11"/>
        <rFont val="Calibri"/>
        <family val="2"/>
        <scheme val="minor"/>
      </rPr>
      <t xml:space="preserve"> mechanism</t>
    </r>
  </si>
  <si>
    <r>
      <t>The order of reactivity of alkyl halides for SN</t>
    </r>
    <r>
      <rPr>
        <vertAlign val="superscript"/>
        <sz val="11"/>
        <rFont val="Calibri"/>
        <family val="2"/>
        <charset val="1"/>
      </rPr>
      <t>2</t>
    </r>
    <r>
      <rPr>
        <sz val="11"/>
        <rFont val="Calibri"/>
        <family val="2"/>
        <scheme val="minor"/>
      </rPr>
      <t xml:space="preserve"> reaction is </t>
    </r>
  </si>
  <si>
    <r>
      <t>CH</t>
    </r>
    <r>
      <rPr>
        <vertAlign val="subscript"/>
        <sz val="11"/>
        <rFont val="Calibri"/>
        <family val="2"/>
        <charset val="1"/>
      </rPr>
      <t>3</t>
    </r>
    <r>
      <rPr>
        <sz val="11"/>
        <rFont val="Calibri"/>
        <family val="2"/>
        <scheme val="minor"/>
      </rPr>
      <t>Cl</t>
    </r>
  </si>
  <si>
    <r>
      <t>CCl</t>
    </r>
    <r>
      <rPr>
        <vertAlign val="subscript"/>
        <sz val="11"/>
        <rFont val="Calibri"/>
        <family val="2"/>
        <charset val="1"/>
      </rPr>
      <t>4</t>
    </r>
  </si>
  <si>
    <r>
      <t>X = dilute aq. NaOH, Δ and Y = Br</t>
    </r>
    <r>
      <rPr>
        <vertAlign val="subscript"/>
        <sz val="11"/>
        <rFont val="Calibri"/>
        <family val="2"/>
        <charset val="1"/>
      </rPr>
      <t>2</t>
    </r>
    <r>
      <rPr>
        <sz val="11"/>
        <rFont val="Calibri"/>
        <family val="2"/>
        <scheme val="minor"/>
      </rPr>
      <t>/ CHCI</t>
    </r>
    <r>
      <rPr>
        <vertAlign val="subscript"/>
        <sz val="11"/>
        <rFont val="Calibri"/>
        <family val="2"/>
        <charset val="1"/>
      </rPr>
      <t xml:space="preserve">3 </t>
    </r>
    <r>
      <rPr>
        <sz val="11"/>
        <rFont val="Calibri"/>
        <family val="2"/>
        <scheme val="minor"/>
      </rPr>
      <t>0°C</t>
    </r>
  </si>
  <si>
    <r>
      <t>X = conc. alcoholic NaOH, Δ and Y = Br</t>
    </r>
    <r>
      <rPr>
        <vertAlign val="subscript"/>
        <sz val="11"/>
        <rFont val="Calibri"/>
        <family val="2"/>
        <charset val="1"/>
      </rPr>
      <t>2</t>
    </r>
    <r>
      <rPr>
        <sz val="11"/>
        <rFont val="Calibri"/>
        <family val="2"/>
        <scheme val="minor"/>
      </rPr>
      <t>/CHCl</t>
    </r>
    <r>
      <rPr>
        <vertAlign val="subscript"/>
        <sz val="11"/>
        <rFont val="Calibri"/>
        <family val="2"/>
        <charset val="1"/>
      </rPr>
      <t>3</t>
    </r>
    <r>
      <rPr>
        <sz val="11"/>
        <rFont val="Calibri"/>
        <family val="2"/>
        <scheme val="minor"/>
      </rPr>
      <t xml:space="preserve"> 0°C</t>
    </r>
  </si>
  <si>
    <r>
      <t>CCl</t>
    </r>
    <r>
      <rPr>
        <vertAlign val="subscript"/>
        <sz val="11"/>
        <rFont val="Calibri"/>
        <family val="2"/>
        <charset val="1"/>
      </rPr>
      <t>2</t>
    </r>
    <r>
      <rPr>
        <sz val="11"/>
        <rFont val="Calibri"/>
        <family val="2"/>
        <scheme val="minor"/>
      </rPr>
      <t>F</t>
    </r>
    <r>
      <rPr>
        <vertAlign val="subscript"/>
        <sz val="11"/>
        <rFont val="Calibri"/>
        <family val="2"/>
        <charset val="1"/>
      </rPr>
      <t>3</t>
    </r>
  </si>
  <si>
    <r>
      <t>CH</t>
    </r>
    <r>
      <rPr>
        <vertAlign val="subscript"/>
        <sz val="11"/>
        <rFont val="Calibri"/>
        <family val="2"/>
        <charset val="1"/>
      </rPr>
      <t>2</t>
    </r>
    <r>
      <rPr>
        <sz val="11"/>
        <rFont val="Calibri"/>
        <family val="2"/>
        <scheme val="minor"/>
      </rPr>
      <t>F</t>
    </r>
    <r>
      <rPr>
        <vertAlign val="subscript"/>
        <sz val="11"/>
        <rFont val="Calibri"/>
        <family val="2"/>
        <charset val="1"/>
      </rPr>
      <t>2</t>
    </r>
  </si>
  <si>
    <r>
      <t>CH</t>
    </r>
    <r>
      <rPr>
        <vertAlign val="subscript"/>
        <sz val="11"/>
        <rFont val="Calibri"/>
        <family val="2"/>
        <charset val="1"/>
      </rPr>
      <t>3</t>
    </r>
    <r>
      <rPr>
        <sz val="11"/>
        <rFont val="Calibri"/>
        <family val="2"/>
        <scheme val="minor"/>
      </rPr>
      <t xml:space="preserve"> - CH</t>
    </r>
    <r>
      <rPr>
        <vertAlign val="subscript"/>
        <sz val="11"/>
        <rFont val="Calibri"/>
        <family val="2"/>
        <charset val="1"/>
      </rPr>
      <t>2</t>
    </r>
    <r>
      <rPr>
        <sz val="11"/>
        <rFont val="Calibri"/>
        <family val="2"/>
        <scheme val="minor"/>
      </rPr>
      <t xml:space="preserve"> - Br</t>
    </r>
  </si>
  <si>
    <r>
      <t xml:space="preserve"> (CH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 xml:space="preserve"> CHBr</t>
    </r>
  </si>
  <si>
    <r>
      <t>CH</t>
    </r>
    <r>
      <rPr>
        <vertAlign val="subscript"/>
        <sz val="11"/>
        <rFont val="Calibri"/>
        <family val="2"/>
        <charset val="1"/>
      </rPr>
      <t>3</t>
    </r>
    <r>
      <rPr>
        <sz val="11"/>
        <rFont val="Calibri"/>
        <family val="2"/>
        <scheme val="minor"/>
      </rPr>
      <t xml:space="preserve"> - CH</t>
    </r>
    <r>
      <rPr>
        <vertAlign val="subscript"/>
        <sz val="11"/>
        <rFont val="Calibri"/>
        <family val="2"/>
        <charset val="1"/>
      </rPr>
      <t>2</t>
    </r>
    <r>
      <rPr>
        <sz val="11"/>
        <rFont val="Calibri"/>
        <family val="2"/>
        <scheme val="minor"/>
      </rPr>
      <t xml:space="preserve"> - CH</t>
    </r>
    <r>
      <rPr>
        <vertAlign val="subscript"/>
        <sz val="11"/>
        <rFont val="Calibri"/>
        <family val="2"/>
        <charset val="1"/>
      </rPr>
      <t>2</t>
    </r>
    <r>
      <rPr>
        <sz val="11"/>
        <rFont val="Calibri"/>
        <family val="2"/>
        <scheme val="minor"/>
      </rPr>
      <t xml:space="preserve"> - Br</t>
    </r>
  </si>
  <si>
    <r>
      <t>(CH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CBr</t>
    </r>
  </si>
  <si>
    <r>
      <t>Tertiary alkyl halides are practically inert to substitution by SN</t>
    </r>
    <r>
      <rPr>
        <vertAlign val="superscript"/>
        <sz val="11"/>
        <rFont val="Calibri"/>
        <family val="2"/>
        <charset val="1"/>
      </rPr>
      <t>2</t>
    </r>
    <r>
      <rPr>
        <sz val="11"/>
        <rFont val="Calibri"/>
        <family val="2"/>
        <scheme val="minor"/>
      </rPr>
      <t xml:space="preserve"> mechanism because of</t>
    </r>
  </si>
  <si>
    <r>
      <t>CH</t>
    </r>
    <r>
      <rPr>
        <vertAlign val="subscript"/>
        <sz val="11"/>
        <rFont val="Calibri"/>
        <family val="2"/>
        <charset val="1"/>
      </rPr>
      <t>3</t>
    </r>
    <r>
      <rPr>
        <sz val="11"/>
        <rFont val="Calibri"/>
        <family val="2"/>
        <scheme val="minor"/>
      </rPr>
      <t xml:space="preserve">-F </t>
    </r>
  </si>
  <si>
    <r>
      <t>CH</t>
    </r>
    <r>
      <rPr>
        <vertAlign val="subscript"/>
        <sz val="11"/>
        <rFont val="Calibri"/>
        <family val="2"/>
        <charset val="1"/>
      </rPr>
      <t>3</t>
    </r>
    <r>
      <rPr>
        <sz val="11"/>
        <rFont val="Calibri"/>
        <family val="2"/>
        <scheme val="minor"/>
      </rPr>
      <t>-Br</t>
    </r>
  </si>
  <si>
    <r>
      <t>CH</t>
    </r>
    <r>
      <rPr>
        <vertAlign val="subscript"/>
        <sz val="11"/>
        <rFont val="Calibri"/>
        <family val="2"/>
        <charset val="1"/>
      </rPr>
      <t>3</t>
    </r>
    <r>
      <rPr>
        <sz val="11"/>
        <rFont val="Calibri"/>
        <family val="2"/>
        <scheme val="minor"/>
      </rPr>
      <t xml:space="preserve"> - CH</t>
    </r>
    <r>
      <rPr>
        <vertAlign val="subscript"/>
        <sz val="11"/>
        <rFont val="Calibri"/>
        <family val="2"/>
        <charset val="1"/>
      </rPr>
      <t>2</t>
    </r>
    <r>
      <rPr>
        <sz val="11"/>
        <rFont val="Calibri"/>
        <family val="2"/>
        <scheme val="minor"/>
      </rPr>
      <t xml:space="preserve"> - I </t>
    </r>
  </si>
  <si>
    <r>
      <t>CH</t>
    </r>
    <r>
      <rPr>
        <vertAlign val="subscript"/>
        <sz val="11"/>
        <rFont val="Calibri"/>
        <family val="2"/>
        <charset val="1"/>
      </rPr>
      <t>3</t>
    </r>
    <r>
      <rPr>
        <sz val="11"/>
        <rFont val="Calibri"/>
        <family val="2"/>
        <scheme val="minor"/>
      </rPr>
      <t xml:space="preserve"> - F</t>
    </r>
  </si>
  <si>
    <r>
      <t>Anhyd - AlCl</t>
    </r>
    <r>
      <rPr>
        <vertAlign val="subscript"/>
        <sz val="11"/>
        <rFont val="Calibri"/>
        <family val="2"/>
        <charset val="1"/>
      </rPr>
      <t>3</t>
    </r>
    <r>
      <rPr>
        <sz val="11"/>
        <rFont val="Calibri"/>
        <family val="2"/>
        <scheme val="minor"/>
      </rPr>
      <t xml:space="preserve"> </t>
    </r>
  </si>
  <si>
    <r>
      <t>FeCl</t>
    </r>
    <r>
      <rPr>
        <vertAlign val="subscript"/>
        <sz val="11"/>
        <rFont val="Calibri"/>
        <family val="2"/>
        <charset val="1"/>
      </rPr>
      <t>3</t>
    </r>
  </si>
  <si>
    <r>
      <t>Anhyd - ZnCl</t>
    </r>
    <r>
      <rPr>
        <vertAlign val="subscript"/>
        <sz val="11"/>
        <rFont val="Calibri"/>
        <family val="2"/>
        <charset val="1"/>
      </rPr>
      <t>2</t>
    </r>
    <r>
      <rPr>
        <sz val="11"/>
        <rFont val="Calibri"/>
        <family val="2"/>
        <scheme val="minor"/>
      </rPr>
      <t xml:space="preserve"> </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</si>
  <si>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Cl, alco, KOH, Δ</t>
    </r>
  </si>
  <si>
    <r>
      <t>2C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OH, conc.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413 K</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</si>
  <si>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Cl, Mg, dry ether</t>
    </r>
  </si>
  <si>
    <r>
      <t>C</t>
    </r>
    <r>
      <rPr>
        <vertAlign val="subscript"/>
        <sz val="11"/>
        <rFont val="Calibri"/>
        <family val="2"/>
        <charset val="1"/>
      </rPr>
      <t>2</t>
    </r>
    <r>
      <rPr>
        <sz val="11"/>
        <rFont val="Calibri"/>
        <family val="2"/>
        <scheme val="minor"/>
      </rPr>
      <t>H</t>
    </r>
    <r>
      <rPr>
        <vertAlign val="subscript"/>
        <sz val="11"/>
        <rFont val="Calibri"/>
        <family val="2"/>
        <charset val="1"/>
      </rPr>
      <t>2</t>
    </r>
    <r>
      <rPr>
        <sz val="11"/>
        <rFont val="Calibri"/>
        <family val="2"/>
        <scheme val="minor"/>
      </rPr>
      <t>, dil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HgSO</t>
    </r>
    <r>
      <rPr>
        <vertAlign val="subscript"/>
        <sz val="11"/>
        <rFont val="Calibri"/>
        <family val="2"/>
        <charset val="1"/>
      </rPr>
      <t>4</t>
    </r>
  </si>
  <si>
    <r>
      <t>Correct IUPAC name of                                          CH</t>
    </r>
    <r>
      <rPr>
        <vertAlign val="subscript"/>
        <sz val="11"/>
        <rFont val="Calibri"/>
        <family val="2"/>
        <charset val="1"/>
      </rPr>
      <t>3</t>
    </r>
    <r>
      <rPr>
        <sz val="11"/>
        <rFont val="Calibri"/>
        <family val="2"/>
        <scheme val="minor"/>
      </rPr>
      <t>C(P - Cl C</t>
    </r>
    <r>
      <rPr>
        <vertAlign val="subscript"/>
        <sz val="11"/>
        <rFont val="Calibri"/>
        <family val="2"/>
        <charset val="1"/>
      </rPr>
      <t>6</t>
    </r>
    <r>
      <rPr>
        <sz val="11"/>
        <rFont val="Calibri"/>
        <family val="2"/>
        <scheme val="minor"/>
      </rPr>
      <t>H</t>
    </r>
    <r>
      <rPr>
        <vertAlign val="subscript"/>
        <sz val="11"/>
        <rFont val="Calibri"/>
        <family val="2"/>
        <charset val="1"/>
      </rPr>
      <t>4</t>
    </r>
    <r>
      <rPr>
        <sz val="11"/>
        <rFont val="Calibri"/>
        <family val="2"/>
        <scheme val="minor"/>
      </rPr>
      <t>)</t>
    </r>
    <r>
      <rPr>
        <vertAlign val="subscript"/>
        <sz val="11"/>
        <rFont val="Calibri"/>
        <family val="2"/>
        <charset val="1"/>
      </rPr>
      <t>2</t>
    </r>
    <r>
      <rPr>
        <sz val="11"/>
        <rFont val="Calibri"/>
        <family val="2"/>
        <scheme val="minor"/>
      </rPr>
      <t xml:space="preserve"> CH(Br) - CH</t>
    </r>
    <r>
      <rPr>
        <vertAlign val="subscript"/>
        <sz val="11"/>
        <rFont val="Calibri"/>
        <family val="2"/>
        <charset val="1"/>
      </rPr>
      <t>3</t>
    </r>
    <r>
      <rPr>
        <sz val="11"/>
        <rFont val="Calibri"/>
        <family val="2"/>
        <scheme val="minor"/>
      </rPr>
      <t xml:space="preserve"> is?</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</si>
  <si>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 - CI</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</si>
  <si>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 - CH</t>
    </r>
    <r>
      <rPr>
        <vertAlign val="subscript"/>
        <sz val="11"/>
        <rFont val="Calibri"/>
        <family val="2"/>
        <charset val="1"/>
      </rPr>
      <t>2</t>
    </r>
    <r>
      <rPr>
        <sz val="11"/>
        <rFont val="Calibri"/>
        <family val="2"/>
        <scheme val="minor"/>
      </rPr>
      <t xml:space="preserve"> - Cl</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</si>
  <si>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 - CHCI - C</t>
    </r>
    <r>
      <rPr>
        <vertAlign val="subscript"/>
        <sz val="11"/>
        <rFont val="Calibri"/>
        <family val="2"/>
        <charset val="1"/>
      </rPr>
      <t>6</t>
    </r>
    <r>
      <rPr>
        <sz val="11"/>
        <rFont val="Calibri"/>
        <family val="2"/>
        <scheme val="minor"/>
      </rPr>
      <t>H</t>
    </r>
    <r>
      <rPr>
        <vertAlign val="subscript"/>
        <sz val="11"/>
        <rFont val="Calibri"/>
        <family val="2"/>
        <charset val="1"/>
      </rPr>
      <t>5</t>
    </r>
  </si>
  <si>
    <r>
      <t xml:space="preserve"> (C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3</t>
    </r>
    <r>
      <rPr>
        <sz val="11"/>
        <rFont val="Calibri"/>
        <family val="2"/>
        <scheme val="minor"/>
      </rPr>
      <t>C - CI</t>
    </r>
  </si>
  <si>
    <r>
      <t>Organic compound A having molecular formula C</t>
    </r>
    <r>
      <rPr>
        <vertAlign val="subscript"/>
        <sz val="11"/>
        <rFont val="Calibri"/>
        <family val="2"/>
        <charset val="1"/>
      </rPr>
      <t>4</t>
    </r>
    <r>
      <rPr>
        <sz val="11"/>
        <rFont val="Calibri"/>
        <family val="2"/>
        <scheme val="minor"/>
      </rPr>
      <t>HgBr on treatment with alco KOH form position isomeric compounds B and C having molecular formula C</t>
    </r>
    <r>
      <rPr>
        <vertAlign val="subscript"/>
        <sz val="11"/>
        <rFont val="Calibri"/>
        <family val="2"/>
        <charset val="1"/>
      </rPr>
      <t>4</t>
    </r>
    <r>
      <rPr>
        <sz val="11"/>
        <rFont val="Calibri"/>
        <family val="2"/>
        <scheme val="minor"/>
      </rPr>
      <t>H</t>
    </r>
    <r>
      <rPr>
        <vertAlign val="subscript"/>
        <sz val="11"/>
        <rFont val="Calibri"/>
        <family val="2"/>
        <charset val="1"/>
      </rPr>
      <t>8</t>
    </r>
    <r>
      <rPr>
        <sz val="11"/>
        <rFont val="Calibri"/>
        <family val="2"/>
        <scheme val="minor"/>
      </rPr>
      <t>. Ozonide of B on heating with Zn and H</t>
    </r>
    <r>
      <rPr>
        <vertAlign val="subscript"/>
        <sz val="11"/>
        <rFont val="Calibri"/>
        <family val="2"/>
        <charset val="1"/>
      </rPr>
      <t>2</t>
    </r>
    <r>
      <rPr>
        <sz val="11"/>
        <rFont val="Calibri"/>
        <family val="2"/>
        <scheme val="minor"/>
      </rPr>
      <t>O form mixture of formaldehyde and Propanal, identiy C?</t>
    </r>
  </si>
  <si>
    <r>
      <t>This reaction completes with SN</t>
    </r>
    <r>
      <rPr>
        <vertAlign val="superscript"/>
        <sz val="11"/>
        <rFont val="Calibri"/>
        <family val="2"/>
        <charset val="1"/>
      </rPr>
      <t>1</t>
    </r>
    <r>
      <rPr>
        <sz val="11"/>
        <rFont val="Calibri"/>
        <family val="2"/>
        <scheme val="minor"/>
      </rPr>
      <t xml:space="preserve"> mechanism and with racemisation of configuration</t>
    </r>
  </si>
  <si>
    <r>
      <t>This reaction completes with SN</t>
    </r>
    <r>
      <rPr>
        <vertAlign val="superscript"/>
        <sz val="11"/>
        <rFont val="Calibri"/>
        <family val="2"/>
        <charset val="1"/>
      </rPr>
      <t>2</t>
    </r>
    <r>
      <rPr>
        <sz val="11"/>
        <rFont val="Calibri"/>
        <family val="2"/>
        <scheme val="minor"/>
      </rPr>
      <t xml:space="preserve"> type of reaction mechanism</t>
    </r>
  </si>
  <si>
    <r>
      <t>An  organic  compound  C</t>
    </r>
    <r>
      <rPr>
        <vertAlign val="subscript"/>
        <sz val="11"/>
        <rFont val="Calibri"/>
        <family val="2"/>
        <charset val="1"/>
      </rPr>
      <t>8</t>
    </r>
    <r>
      <rPr>
        <sz val="11"/>
        <rFont val="Calibri"/>
        <family val="2"/>
        <scheme val="minor"/>
      </rPr>
      <t>H</t>
    </r>
    <r>
      <rPr>
        <vertAlign val="subscript"/>
        <sz val="11"/>
        <rFont val="Calibri"/>
        <family val="2"/>
        <charset val="1"/>
      </rPr>
      <t>18</t>
    </r>
    <r>
      <rPr>
        <sz val="11"/>
        <rFont val="Calibri"/>
        <family val="2"/>
        <scheme val="minor"/>
      </rPr>
      <t xml:space="preserve">  on monochlorination give single monochloride the compound is</t>
    </r>
  </si>
  <si>
    <r>
      <t>Most reactive compound towards SN</t>
    </r>
    <r>
      <rPr>
        <vertAlign val="superscript"/>
        <sz val="11"/>
        <rFont val="Calibri"/>
        <family val="2"/>
        <charset val="1"/>
      </rPr>
      <t>1</t>
    </r>
    <r>
      <rPr>
        <sz val="11"/>
        <rFont val="Calibri"/>
        <family val="2"/>
        <scheme val="minor"/>
      </rPr>
      <t xml:space="preserve"> reaction is?</t>
    </r>
  </si>
  <si>
    <r>
      <t>CH</t>
    </r>
    <r>
      <rPr>
        <vertAlign val="subscript"/>
        <sz val="11"/>
        <rFont val="Calibri"/>
        <family val="2"/>
        <charset val="1"/>
      </rPr>
      <t>2</t>
    </r>
    <r>
      <rPr>
        <sz val="11"/>
        <rFont val="Calibri"/>
        <family val="2"/>
        <scheme val="minor"/>
      </rPr>
      <t>OH - CHOH- CH</t>
    </r>
    <r>
      <rPr>
        <vertAlign val="subscript"/>
        <sz val="11"/>
        <rFont val="Calibri"/>
        <family val="2"/>
        <charset val="1"/>
      </rPr>
      <t>2</t>
    </r>
    <r>
      <rPr>
        <sz val="11"/>
        <rFont val="Calibri"/>
        <family val="2"/>
        <scheme val="minor"/>
      </rPr>
      <t>OH</t>
    </r>
  </si>
  <si>
    <r>
      <t>(CH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C - OH</t>
    </r>
  </si>
  <si>
    <r>
      <t xml:space="preserve"> (CH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 xml:space="preserve"> CHOH</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</si>
  <si>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CH - CH</t>
    </r>
    <r>
      <rPr>
        <vertAlign val="subscript"/>
        <sz val="11"/>
        <rFont val="Calibri"/>
        <family val="2"/>
        <charset val="1"/>
      </rPr>
      <t>2</t>
    </r>
    <r>
      <rPr>
        <sz val="11"/>
        <rFont val="Calibri"/>
        <family val="2"/>
        <scheme val="minor"/>
      </rPr>
      <t>OH</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</si>
  <si>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 xml:space="preserve">0H </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</si>
  <si>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H</t>
    </r>
    <r>
      <rPr>
        <vertAlign val="subscript"/>
        <sz val="11"/>
        <rFont val="Calibri"/>
        <family val="2"/>
        <charset val="1"/>
      </rPr>
      <t>2</t>
    </r>
    <r>
      <rPr>
        <sz val="11"/>
        <rFont val="Calibri"/>
        <family val="2"/>
        <scheme val="minor"/>
      </rPr>
      <t>OH</t>
    </r>
  </si>
  <si>
    <r>
      <t>CH</t>
    </r>
    <r>
      <rPr>
        <vertAlign val="subscript"/>
        <sz val="11"/>
        <rFont val="Calibri"/>
        <family val="2"/>
        <charset val="1"/>
      </rPr>
      <t>3</t>
    </r>
    <r>
      <rPr>
        <sz val="11"/>
        <rFont val="Calibri"/>
        <family val="2"/>
        <scheme val="minor"/>
      </rPr>
      <t xml:space="preserve">OH </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</si>
  <si>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OH</t>
    </r>
  </si>
  <si>
    <r>
      <t>Alcohols in which -OH group is attached to spa</t>
    </r>
    <r>
      <rPr>
        <vertAlign val="superscript"/>
        <sz val="11"/>
        <rFont val="Calibri"/>
        <family val="2"/>
        <charset val="1"/>
      </rPr>
      <t>3</t>
    </r>
    <r>
      <rPr>
        <sz val="11"/>
        <rFont val="Calibri"/>
        <family val="2"/>
        <scheme val="minor"/>
      </rPr>
      <t xml:space="preserve"> hybridised carbon next to carbon carbon double bond is called</t>
    </r>
  </si>
  <si>
    <r>
      <t>CH</t>
    </r>
    <r>
      <rPr>
        <vertAlign val="subscript"/>
        <sz val="11"/>
        <rFont val="Calibri"/>
        <family val="2"/>
        <charset val="1"/>
      </rPr>
      <t>2</t>
    </r>
    <r>
      <rPr>
        <sz val="11"/>
        <rFont val="Calibri"/>
        <family val="2"/>
        <scheme val="minor"/>
      </rPr>
      <t xml:space="preserve"> = CHOH</t>
    </r>
  </si>
  <si>
    <r>
      <t>CH</t>
    </r>
    <r>
      <rPr>
        <vertAlign val="subscript"/>
        <sz val="11"/>
        <rFont val="Calibri"/>
        <family val="2"/>
        <charset val="1"/>
      </rPr>
      <t>2</t>
    </r>
    <r>
      <rPr>
        <sz val="11"/>
        <rFont val="Calibri"/>
        <family val="2"/>
        <scheme val="minor"/>
      </rPr>
      <t xml:space="preserve"> = CH CH</t>
    </r>
    <r>
      <rPr>
        <vertAlign val="subscript"/>
        <sz val="11"/>
        <rFont val="Calibri"/>
        <family val="2"/>
        <charset val="1"/>
      </rPr>
      <t>2</t>
    </r>
    <r>
      <rPr>
        <sz val="11"/>
        <rFont val="Calibri"/>
        <family val="2"/>
        <scheme val="minor"/>
      </rPr>
      <t xml:space="preserve"> CH</t>
    </r>
    <r>
      <rPr>
        <vertAlign val="subscript"/>
        <sz val="11"/>
        <rFont val="Calibri"/>
        <family val="2"/>
        <charset val="1"/>
      </rPr>
      <t>2</t>
    </r>
    <r>
      <rPr>
        <sz val="11"/>
        <rFont val="Calibri"/>
        <family val="2"/>
        <scheme val="minor"/>
      </rPr>
      <t xml:space="preserve"> OH</t>
    </r>
  </si>
  <si>
    <r>
      <t>CH</t>
    </r>
    <r>
      <rPr>
        <vertAlign val="subscript"/>
        <sz val="11"/>
        <rFont val="Calibri"/>
        <family val="2"/>
        <charset val="1"/>
      </rPr>
      <t>2</t>
    </r>
    <r>
      <rPr>
        <sz val="11"/>
        <rFont val="Calibri"/>
        <family val="2"/>
        <scheme val="minor"/>
      </rPr>
      <t xml:space="preserve"> = CH - CH</t>
    </r>
    <r>
      <rPr>
        <vertAlign val="subscript"/>
        <sz val="11"/>
        <rFont val="Calibri"/>
        <family val="2"/>
        <charset val="1"/>
      </rPr>
      <t>2</t>
    </r>
    <r>
      <rPr>
        <sz val="11"/>
        <rFont val="Calibri"/>
        <family val="2"/>
        <scheme val="minor"/>
      </rPr>
      <t>OH</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</si>
  <si>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 CH</t>
    </r>
    <r>
      <rPr>
        <vertAlign val="subscript"/>
        <sz val="11"/>
        <rFont val="Calibri"/>
        <family val="2"/>
        <charset val="1"/>
      </rPr>
      <t>2</t>
    </r>
    <r>
      <rPr>
        <sz val="11"/>
        <rFont val="Calibri"/>
        <family val="2"/>
        <scheme val="minor"/>
      </rPr>
      <t xml:space="preserve"> CH</t>
    </r>
    <r>
      <rPr>
        <vertAlign val="subscript"/>
        <sz val="11"/>
        <rFont val="Calibri"/>
        <family val="2"/>
        <charset val="1"/>
      </rPr>
      <t>2</t>
    </r>
    <r>
      <rPr>
        <sz val="11"/>
        <rFont val="Calibri"/>
        <family val="2"/>
        <scheme val="minor"/>
      </rPr>
      <t xml:space="preserve"> OH</t>
    </r>
  </si>
  <si>
    <r>
      <t>C</t>
    </r>
    <r>
      <rPr>
        <vertAlign val="subscript"/>
        <sz val="11"/>
        <rFont val="Calibri"/>
        <family val="2"/>
        <charset val="1"/>
      </rPr>
      <t>5</t>
    </r>
    <r>
      <rPr>
        <sz val="11"/>
        <rFont val="Calibri"/>
        <family val="2"/>
        <scheme val="minor"/>
      </rPr>
      <t>H</t>
    </r>
    <r>
      <rPr>
        <vertAlign val="subscript"/>
        <sz val="11"/>
        <rFont val="Calibri"/>
        <family val="2"/>
        <charset val="1"/>
      </rPr>
      <t>12</t>
    </r>
    <r>
      <rPr>
        <sz val="11"/>
        <rFont val="Calibri"/>
        <family val="2"/>
        <scheme val="minor"/>
      </rPr>
      <t xml:space="preserve">O </t>
    </r>
  </si>
  <si>
    <r>
      <t>C</t>
    </r>
    <r>
      <rPr>
        <vertAlign val="subscript"/>
        <sz val="11"/>
        <rFont val="Calibri"/>
        <family val="2"/>
        <charset val="1"/>
      </rPr>
      <t>7</t>
    </r>
    <r>
      <rPr>
        <sz val="11"/>
        <rFont val="Calibri"/>
        <family val="2"/>
        <scheme val="minor"/>
      </rPr>
      <t>H</t>
    </r>
    <r>
      <rPr>
        <vertAlign val="subscript"/>
        <sz val="11"/>
        <rFont val="Calibri"/>
        <family val="2"/>
        <charset val="1"/>
      </rPr>
      <t>14</t>
    </r>
    <r>
      <rPr>
        <sz val="11"/>
        <rFont val="Calibri"/>
        <family val="2"/>
        <scheme val="minor"/>
      </rPr>
      <t>O</t>
    </r>
  </si>
  <si>
    <r>
      <t>C</t>
    </r>
    <r>
      <rPr>
        <vertAlign val="subscript"/>
        <sz val="11"/>
        <rFont val="Calibri"/>
        <family val="2"/>
        <charset val="1"/>
      </rPr>
      <t>6</t>
    </r>
    <r>
      <rPr>
        <sz val="11"/>
        <rFont val="Calibri"/>
        <family val="2"/>
        <scheme val="minor"/>
      </rPr>
      <t>H</t>
    </r>
    <r>
      <rPr>
        <vertAlign val="subscript"/>
        <sz val="11"/>
        <rFont val="Calibri"/>
        <family val="2"/>
        <charset val="1"/>
      </rPr>
      <t>14</t>
    </r>
    <r>
      <rPr>
        <sz val="11"/>
        <rFont val="Calibri"/>
        <family val="2"/>
        <scheme val="minor"/>
      </rPr>
      <t xml:space="preserve">O </t>
    </r>
  </si>
  <si>
    <r>
      <t>C</t>
    </r>
    <r>
      <rPr>
        <vertAlign val="subscript"/>
        <sz val="11"/>
        <rFont val="Calibri"/>
        <family val="2"/>
        <charset val="1"/>
      </rPr>
      <t>5</t>
    </r>
    <r>
      <rPr>
        <sz val="11"/>
        <rFont val="Calibri"/>
        <family val="2"/>
        <scheme val="minor"/>
      </rPr>
      <t>H</t>
    </r>
    <r>
      <rPr>
        <vertAlign val="subscript"/>
        <sz val="11"/>
        <rFont val="Calibri"/>
        <family val="2"/>
        <charset val="1"/>
      </rPr>
      <t>10</t>
    </r>
    <r>
      <rPr>
        <sz val="11"/>
        <rFont val="Calibri"/>
        <family val="2"/>
        <scheme val="minor"/>
      </rPr>
      <t>O</t>
    </r>
  </si>
  <si>
    <r>
      <t>C</t>
    </r>
    <r>
      <rPr>
        <vertAlign val="subscript"/>
        <sz val="11"/>
        <rFont val="Calibri"/>
        <family val="2"/>
        <charset val="1"/>
      </rPr>
      <t>n</t>
    </r>
    <r>
      <rPr>
        <sz val="11"/>
        <rFont val="Calibri"/>
        <family val="2"/>
        <scheme val="minor"/>
      </rPr>
      <t>H</t>
    </r>
    <r>
      <rPr>
        <vertAlign val="subscript"/>
        <sz val="11"/>
        <rFont val="Calibri"/>
        <family val="2"/>
        <charset val="1"/>
      </rPr>
      <t>2n</t>
    </r>
    <r>
      <rPr>
        <sz val="11"/>
        <rFont val="Calibri"/>
        <family val="2"/>
        <scheme val="minor"/>
      </rPr>
      <t xml:space="preserve">0 </t>
    </r>
  </si>
  <si>
    <r>
      <t>C</t>
    </r>
    <r>
      <rPr>
        <vertAlign val="subscript"/>
        <sz val="11"/>
        <rFont val="Calibri"/>
        <family val="2"/>
        <charset val="1"/>
      </rPr>
      <t>n</t>
    </r>
    <r>
      <rPr>
        <sz val="11"/>
        <rFont val="Calibri"/>
        <family val="2"/>
        <scheme val="minor"/>
      </rPr>
      <t>H</t>
    </r>
    <r>
      <rPr>
        <vertAlign val="subscript"/>
        <sz val="11"/>
        <rFont val="Calibri"/>
        <family val="2"/>
        <charset val="1"/>
      </rPr>
      <t>2n</t>
    </r>
    <r>
      <rPr>
        <sz val="11"/>
        <rFont val="Calibri"/>
        <family val="2"/>
        <scheme val="minor"/>
      </rPr>
      <t xml:space="preserve"> + O</t>
    </r>
  </si>
  <si>
    <r>
      <t>C</t>
    </r>
    <r>
      <rPr>
        <vertAlign val="subscript"/>
        <sz val="11"/>
        <rFont val="Calibri"/>
        <family val="2"/>
        <charset val="1"/>
      </rPr>
      <t>n</t>
    </r>
    <r>
      <rPr>
        <sz val="11"/>
        <rFont val="Calibri"/>
        <family val="2"/>
        <scheme val="minor"/>
      </rPr>
      <t>H</t>
    </r>
    <r>
      <rPr>
        <vertAlign val="subscript"/>
        <sz val="11"/>
        <rFont val="Calibri"/>
        <family val="2"/>
        <charset val="1"/>
      </rPr>
      <t>2n</t>
    </r>
    <r>
      <rPr>
        <sz val="11"/>
        <rFont val="Calibri"/>
        <family val="2"/>
        <scheme val="minor"/>
      </rPr>
      <t>+</t>
    </r>
    <r>
      <rPr>
        <vertAlign val="subscript"/>
        <sz val="11"/>
        <rFont val="Calibri"/>
        <family val="2"/>
        <charset val="1"/>
      </rPr>
      <t>2</t>
    </r>
    <r>
      <rPr>
        <sz val="11"/>
        <rFont val="Calibri"/>
        <family val="2"/>
        <scheme val="minor"/>
      </rPr>
      <t xml:space="preserve">O </t>
    </r>
  </si>
  <si>
    <r>
      <t>C</t>
    </r>
    <r>
      <rPr>
        <vertAlign val="subscript"/>
        <sz val="11"/>
        <rFont val="Calibri"/>
        <family val="2"/>
        <charset val="1"/>
      </rPr>
      <t>n</t>
    </r>
    <r>
      <rPr>
        <sz val="11"/>
        <rFont val="Calibri"/>
        <family val="2"/>
        <scheme val="minor"/>
      </rPr>
      <t>H</t>
    </r>
    <r>
      <rPr>
        <vertAlign val="subscript"/>
        <sz val="11"/>
        <rFont val="Calibri"/>
        <family val="2"/>
        <charset val="1"/>
      </rPr>
      <t>2n-1</t>
    </r>
    <r>
      <rPr>
        <sz val="11"/>
        <rFont val="Calibri"/>
        <family val="2"/>
        <scheme val="minor"/>
      </rPr>
      <t xml:space="preserve"> - O
</t>
    </r>
  </si>
  <si>
    <r>
      <t>CH</t>
    </r>
    <r>
      <rPr>
        <vertAlign val="subscript"/>
        <sz val="11"/>
        <rFont val="Calibri"/>
        <family val="2"/>
        <charset val="1"/>
      </rPr>
      <t>3</t>
    </r>
    <r>
      <rPr>
        <sz val="11"/>
        <rFont val="Calibri"/>
        <family val="2"/>
        <scheme val="minor"/>
      </rPr>
      <t>CH (CH</t>
    </r>
    <r>
      <rPr>
        <vertAlign val="subscript"/>
        <sz val="11"/>
        <rFont val="Calibri"/>
        <family val="2"/>
        <charset val="1"/>
      </rPr>
      <t>3</t>
    </r>
    <r>
      <rPr>
        <sz val="11"/>
        <rFont val="Calibri"/>
        <family val="2"/>
        <scheme val="minor"/>
      </rPr>
      <t>) CH</t>
    </r>
    <r>
      <rPr>
        <vertAlign val="subscript"/>
        <sz val="11"/>
        <rFont val="Calibri"/>
        <family val="2"/>
        <charset val="1"/>
      </rPr>
      <t>2</t>
    </r>
    <r>
      <rPr>
        <sz val="11"/>
        <rFont val="Calibri"/>
        <family val="2"/>
        <scheme val="minor"/>
      </rPr>
      <t xml:space="preserve"> - CH</t>
    </r>
    <r>
      <rPr>
        <vertAlign val="subscript"/>
        <sz val="11"/>
        <rFont val="Calibri"/>
        <family val="2"/>
        <charset val="1"/>
      </rPr>
      <t>2</t>
    </r>
    <r>
      <rPr>
        <sz val="11"/>
        <rFont val="Calibri"/>
        <family val="2"/>
        <scheme val="minor"/>
      </rPr>
      <t>OH</t>
    </r>
  </si>
  <si>
    <r>
      <t>(CH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 xml:space="preserve"> - C - CH</t>
    </r>
    <r>
      <rPr>
        <vertAlign val="subscript"/>
        <sz val="11"/>
        <rFont val="Calibri"/>
        <family val="2"/>
        <charset val="1"/>
      </rPr>
      <t>2</t>
    </r>
    <r>
      <rPr>
        <sz val="11"/>
        <rFont val="Calibri"/>
        <family val="2"/>
        <scheme val="minor"/>
      </rPr>
      <t>OH</t>
    </r>
  </si>
  <si>
    <r>
      <t>CH</t>
    </r>
    <r>
      <rPr>
        <vertAlign val="subscript"/>
        <sz val="11"/>
        <rFont val="Calibri"/>
        <family val="2"/>
        <charset val="1"/>
      </rPr>
      <t>3</t>
    </r>
    <r>
      <rPr>
        <sz val="11"/>
        <rFont val="Calibri"/>
        <family val="2"/>
        <scheme val="minor"/>
      </rPr>
      <t xml:space="preserve"> (CH</t>
    </r>
    <r>
      <rPr>
        <vertAlign val="subscript"/>
        <sz val="11"/>
        <rFont val="Calibri"/>
        <family val="2"/>
        <charset val="1"/>
      </rPr>
      <t>2</t>
    </r>
    <r>
      <rPr>
        <sz val="11"/>
        <rFont val="Calibri"/>
        <family val="2"/>
        <scheme val="minor"/>
      </rPr>
      <t>)</t>
    </r>
    <r>
      <rPr>
        <vertAlign val="subscript"/>
        <sz val="11"/>
        <rFont val="Calibri"/>
        <family val="2"/>
        <charset val="1"/>
      </rPr>
      <t>4</t>
    </r>
    <r>
      <rPr>
        <sz val="11"/>
        <rFont val="Calibri"/>
        <family val="2"/>
        <scheme val="minor"/>
      </rPr>
      <t xml:space="preserve"> OH</t>
    </r>
  </si>
  <si>
    <r>
      <t>CH</t>
    </r>
    <r>
      <rPr>
        <vertAlign val="subscript"/>
        <sz val="11"/>
        <rFont val="Calibri"/>
        <family val="2"/>
        <charset val="1"/>
      </rPr>
      <t>3</t>
    </r>
    <r>
      <rPr>
        <sz val="11"/>
        <rFont val="Calibri"/>
        <family val="2"/>
        <scheme val="minor"/>
      </rPr>
      <t xml:space="preserve"> CHOH CH</t>
    </r>
    <r>
      <rPr>
        <vertAlign val="subscript"/>
        <sz val="11"/>
        <rFont val="Calibri"/>
        <family val="2"/>
        <charset val="1"/>
      </rPr>
      <t>2</t>
    </r>
    <r>
      <rPr>
        <sz val="11"/>
        <rFont val="Calibri"/>
        <family val="2"/>
        <scheme val="minor"/>
      </rPr>
      <t xml:space="preserve"> CH</t>
    </r>
    <r>
      <rPr>
        <vertAlign val="subscript"/>
        <sz val="11"/>
        <rFont val="Calibri"/>
        <family val="2"/>
        <charset val="1"/>
      </rPr>
      <t>2</t>
    </r>
    <r>
      <rPr>
        <sz val="11"/>
        <rFont val="Calibri"/>
        <family val="2"/>
        <scheme val="minor"/>
      </rPr>
      <t xml:space="preserve"> CH</t>
    </r>
    <r>
      <rPr>
        <vertAlign val="subscript"/>
        <sz val="11"/>
        <rFont val="Calibri"/>
        <family val="2"/>
        <charset val="1"/>
      </rPr>
      <t>3</t>
    </r>
  </si>
  <si>
    <r>
      <t>IUPAC name of CH</t>
    </r>
    <r>
      <rPr>
        <vertAlign val="subscript"/>
        <sz val="11"/>
        <rFont val="Calibri"/>
        <family val="2"/>
        <charset val="1"/>
      </rPr>
      <t>3</t>
    </r>
    <r>
      <rPr>
        <sz val="11"/>
        <rFont val="Calibri"/>
        <family val="2"/>
        <scheme val="minor"/>
      </rPr>
      <t>OH and 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OH is</t>
    </r>
  </si>
  <si>
    <r>
      <t>IUPAC name of (C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3</t>
    </r>
    <r>
      <rPr>
        <sz val="11"/>
        <rFont val="Calibri"/>
        <family val="2"/>
        <scheme val="minor"/>
      </rPr>
      <t xml:space="preserve"> C -OH is</t>
    </r>
  </si>
  <si>
    <r>
      <t>IUPAC name of CH</t>
    </r>
    <r>
      <rPr>
        <vertAlign val="subscript"/>
        <sz val="11"/>
        <rFont val="Calibri"/>
        <family val="2"/>
        <charset val="1"/>
      </rPr>
      <t>2</t>
    </r>
    <r>
      <rPr>
        <sz val="11"/>
        <rFont val="Calibri"/>
        <family val="2"/>
        <scheme val="minor"/>
      </rPr>
      <t>= CH-CH</t>
    </r>
    <r>
      <rPr>
        <vertAlign val="subscript"/>
        <sz val="11"/>
        <rFont val="Calibri"/>
        <family val="2"/>
        <charset val="1"/>
      </rPr>
      <t>2</t>
    </r>
    <r>
      <rPr>
        <sz val="11"/>
        <rFont val="Calibri"/>
        <family val="2"/>
        <scheme val="minor"/>
      </rPr>
      <t>-CH</t>
    </r>
    <r>
      <rPr>
        <vertAlign val="subscript"/>
        <sz val="11"/>
        <rFont val="Calibri"/>
        <family val="2"/>
        <charset val="1"/>
      </rPr>
      <t>2</t>
    </r>
    <r>
      <rPr>
        <sz val="11"/>
        <rFont val="Calibri"/>
        <family val="2"/>
        <scheme val="minor"/>
      </rPr>
      <t>-OH is</t>
    </r>
  </si>
  <si>
    <r>
      <t>C</t>
    </r>
    <r>
      <rPr>
        <vertAlign val="subscript"/>
        <sz val="11"/>
        <rFont val="Calibri"/>
        <family val="2"/>
        <scheme val="minor"/>
      </rPr>
      <t>n</t>
    </r>
    <r>
      <rPr>
        <sz val="11"/>
        <rFont val="Calibri"/>
        <family val="2"/>
        <scheme val="minor"/>
      </rPr>
      <t>H</t>
    </r>
    <r>
      <rPr>
        <vertAlign val="subscript"/>
        <sz val="11"/>
        <rFont val="Calibri"/>
        <family val="2"/>
        <scheme val="minor"/>
      </rPr>
      <t>2n</t>
    </r>
    <r>
      <rPr>
        <sz val="11"/>
        <rFont val="Calibri"/>
        <family val="2"/>
        <scheme val="minor"/>
      </rPr>
      <t xml:space="preserve"> + 10</t>
    </r>
  </si>
  <si>
    <r>
      <t>C</t>
    </r>
    <r>
      <rPr>
        <vertAlign val="subscript"/>
        <sz val="11"/>
        <rFont val="Calibri"/>
        <family val="2"/>
        <scheme val="minor"/>
      </rPr>
      <t>n</t>
    </r>
    <r>
      <rPr>
        <sz val="11"/>
        <rFont val="Calibri"/>
        <family val="2"/>
        <scheme val="minor"/>
      </rPr>
      <t>H</t>
    </r>
    <r>
      <rPr>
        <vertAlign val="subscript"/>
        <sz val="11"/>
        <rFont val="Calibri"/>
        <family val="2"/>
        <scheme val="minor"/>
      </rPr>
      <t>2n</t>
    </r>
    <r>
      <rPr>
        <sz val="11"/>
        <rFont val="Calibri"/>
        <family val="2"/>
        <scheme val="minor"/>
      </rPr>
      <t xml:space="preserve"> O</t>
    </r>
  </si>
  <si>
    <r>
      <t>C</t>
    </r>
    <r>
      <rPr>
        <vertAlign val="subscript"/>
        <sz val="11"/>
        <rFont val="Calibri"/>
        <family val="2"/>
        <scheme val="minor"/>
      </rPr>
      <t>n</t>
    </r>
    <r>
      <rPr>
        <sz val="11"/>
        <rFont val="Calibri"/>
        <family val="2"/>
        <scheme val="minor"/>
      </rPr>
      <t>H</t>
    </r>
    <r>
      <rPr>
        <vertAlign val="subscript"/>
        <sz val="11"/>
        <rFont val="Calibri"/>
        <family val="2"/>
        <scheme val="minor"/>
      </rPr>
      <t xml:space="preserve">2n </t>
    </r>
    <r>
      <rPr>
        <sz val="11"/>
        <rFont val="Calibri"/>
        <family val="2"/>
        <scheme val="minor"/>
      </rPr>
      <t>O</t>
    </r>
    <r>
      <rPr>
        <vertAlign val="subscript"/>
        <sz val="11"/>
        <rFont val="Calibri"/>
        <family val="2"/>
        <scheme val="minor"/>
      </rPr>
      <t>2</t>
    </r>
  </si>
  <si>
    <r>
      <t>C</t>
    </r>
    <r>
      <rPr>
        <vertAlign val="subscript"/>
        <sz val="11"/>
        <rFont val="Calibri"/>
        <family val="2"/>
        <scheme val="minor"/>
      </rPr>
      <t>n</t>
    </r>
    <r>
      <rPr>
        <sz val="11"/>
        <rFont val="Calibri"/>
        <family val="2"/>
        <scheme val="minor"/>
      </rPr>
      <t>H</t>
    </r>
    <r>
      <rPr>
        <vertAlign val="subscript"/>
        <sz val="11"/>
        <rFont val="Calibri"/>
        <family val="2"/>
        <scheme val="minor"/>
      </rPr>
      <t>2n+2</t>
    </r>
    <r>
      <rPr>
        <sz val="11"/>
        <rFont val="Calibri"/>
        <family val="2"/>
        <scheme val="minor"/>
      </rPr>
      <t xml:space="preserve">O </t>
    </r>
  </si>
  <si>
    <r>
      <t>CH</t>
    </r>
    <r>
      <rPr>
        <vertAlign val="subscript"/>
        <sz val="11"/>
        <rFont val="Calibri"/>
        <family val="2"/>
        <scheme val="minor"/>
      </rPr>
      <t>3</t>
    </r>
    <r>
      <rPr>
        <sz val="11"/>
        <rFont val="Calibri"/>
        <family val="2"/>
        <scheme val="minor"/>
      </rPr>
      <t>OCH</t>
    </r>
    <r>
      <rPr>
        <vertAlign val="subscript"/>
        <sz val="11"/>
        <rFont val="Calibri"/>
        <family val="2"/>
        <scheme val="minor"/>
      </rPr>
      <t>3</t>
    </r>
  </si>
  <si>
    <r>
      <t>CH</t>
    </r>
    <r>
      <rPr>
        <vertAlign val="subscript"/>
        <sz val="11"/>
        <rFont val="Calibri"/>
        <family val="2"/>
        <scheme val="minor"/>
      </rPr>
      <t xml:space="preserve">3 </t>
    </r>
    <r>
      <rPr>
        <sz val="11"/>
        <rFont val="Calibri"/>
        <family val="2"/>
        <scheme val="minor"/>
      </rPr>
      <t>- O - C</t>
    </r>
    <r>
      <rPr>
        <vertAlign val="subscript"/>
        <sz val="11"/>
        <rFont val="Calibri"/>
        <family val="2"/>
        <scheme val="minor"/>
      </rPr>
      <t>2</t>
    </r>
    <r>
      <rPr>
        <sz val="11"/>
        <rFont val="Calibri"/>
        <family val="2"/>
        <scheme val="minor"/>
      </rPr>
      <t>H</t>
    </r>
    <r>
      <rPr>
        <vertAlign val="subscript"/>
        <sz val="11"/>
        <rFont val="Calibri"/>
        <family val="2"/>
        <scheme val="minor"/>
      </rPr>
      <t>5</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</si>
  <si>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 xml:space="preserve"> -O - C</t>
    </r>
    <r>
      <rPr>
        <vertAlign val="subscript"/>
        <sz val="11"/>
        <rFont val="Calibri"/>
        <family val="2"/>
        <scheme val="minor"/>
      </rPr>
      <t>2</t>
    </r>
    <r>
      <rPr>
        <sz val="11"/>
        <rFont val="Calibri"/>
        <family val="2"/>
        <scheme val="minor"/>
      </rPr>
      <t>H</t>
    </r>
    <r>
      <rPr>
        <vertAlign val="subscript"/>
        <sz val="11"/>
        <rFont val="Calibri"/>
        <family val="2"/>
        <scheme val="minor"/>
      </rPr>
      <t>5</t>
    </r>
    <r>
      <rPr>
        <sz val="11"/>
        <color theme="1"/>
        <rFont val="Calibri"/>
        <family val="2"/>
        <scheme val="minor"/>
      </rPr>
      <t/>
    </r>
  </si>
  <si>
    <r>
      <t>C</t>
    </r>
    <r>
      <rPr>
        <vertAlign val="subscript"/>
        <sz val="11"/>
        <rFont val="Calibri"/>
        <family val="2"/>
        <scheme val="minor"/>
      </rPr>
      <t>6</t>
    </r>
    <r>
      <rPr>
        <sz val="11"/>
        <rFont val="Calibri"/>
        <family val="2"/>
        <scheme val="minor"/>
      </rPr>
      <t>H</t>
    </r>
    <r>
      <rPr>
        <vertAlign val="subscript"/>
        <sz val="11"/>
        <rFont val="Calibri"/>
        <family val="2"/>
        <scheme val="minor"/>
      </rPr>
      <t xml:space="preserve">5 </t>
    </r>
    <r>
      <rPr>
        <sz val="11"/>
        <rFont val="Calibri"/>
        <family val="2"/>
        <scheme val="minor"/>
      </rPr>
      <t xml:space="preserve"> -O - CH</t>
    </r>
    <r>
      <rPr>
        <vertAlign val="subscript"/>
        <sz val="11"/>
        <rFont val="Calibri"/>
        <family val="2"/>
        <scheme val="minor"/>
      </rPr>
      <t>3</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</si>
  <si>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OH</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</si>
  <si>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 xml:space="preserve"> - O - CH</t>
    </r>
    <r>
      <rPr>
        <vertAlign val="subscript"/>
        <sz val="11"/>
        <rFont val="Calibri"/>
        <family val="2"/>
        <scheme val="minor"/>
      </rPr>
      <t>3</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</si>
  <si>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 xml:space="preserve"> - o - CH</t>
    </r>
    <r>
      <rPr>
        <vertAlign val="subscript"/>
        <sz val="11"/>
        <rFont val="Calibri"/>
        <family val="2"/>
        <scheme val="minor"/>
      </rPr>
      <t>3</t>
    </r>
  </si>
  <si>
    <r>
      <t>CH</t>
    </r>
    <r>
      <rPr>
        <vertAlign val="subscript"/>
        <sz val="11"/>
        <rFont val="Calibri"/>
        <family val="2"/>
        <scheme val="minor"/>
      </rPr>
      <t>3</t>
    </r>
    <r>
      <rPr>
        <sz val="11"/>
        <rFont val="Calibri"/>
        <family val="2"/>
        <scheme val="minor"/>
      </rPr>
      <t>COCH</t>
    </r>
    <r>
      <rPr>
        <vertAlign val="subscript"/>
        <sz val="11"/>
        <rFont val="Calibri"/>
        <family val="2"/>
        <scheme val="minor"/>
      </rPr>
      <t>3</t>
    </r>
  </si>
  <si>
    <r>
      <t>IUPAC names of CH</t>
    </r>
    <r>
      <rPr>
        <vertAlign val="subscript"/>
        <sz val="11"/>
        <rFont val="Calibri"/>
        <family val="2"/>
        <scheme val="minor"/>
      </rPr>
      <t>3</t>
    </r>
    <r>
      <rPr>
        <sz val="11"/>
        <rFont val="Calibri"/>
        <family val="2"/>
        <scheme val="minor"/>
      </rPr>
      <t>-O-CH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3</t>
    </r>
    <r>
      <rPr>
        <sz val="11"/>
        <rFont val="Calibri"/>
        <family val="2"/>
        <scheme val="minor"/>
      </rPr>
      <t xml:space="preserve"> and CH</t>
    </r>
    <r>
      <rPr>
        <vertAlign val="subscript"/>
        <sz val="11"/>
        <rFont val="Calibri"/>
        <family val="2"/>
        <scheme val="minor"/>
      </rPr>
      <t>3</t>
    </r>
    <r>
      <rPr>
        <sz val="11"/>
        <rFont val="Calibri"/>
        <family val="2"/>
        <scheme val="minor"/>
      </rPr>
      <t>-O-CH(CH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are</t>
    </r>
  </si>
  <si>
    <r>
      <t>CH</t>
    </r>
    <r>
      <rPr>
        <vertAlign val="subscript"/>
        <sz val="11"/>
        <rFont val="Calibri"/>
        <family val="2"/>
        <scheme val="minor"/>
      </rPr>
      <t>3</t>
    </r>
    <r>
      <rPr>
        <sz val="11"/>
        <rFont val="Calibri"/>
        <family val="2"/>
        <scheme val="minor"/>
      </rPr>
      <t>-O-CH</t>
    </r>
    <r>
      <rPr>
        <vertAlign val="subscript"/>
        <sz val="11"/>
        <rFont val="Calibri"/>
        <family val="2"/>
        <scheme val="minor"/>
      </rPr>
      <t>2</t>
    </r>
    <r>
      <rPr>
        <sz val="11"/>
        <rFont val="Calibri"/>
        <family val="2"/>
        <scheme val="minor"/>
      </rPr>
      <t xml:space="preserve"> CH(CH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is having IUPAC narne as</t>
    </r>
  </si>
  <si>
    <r>
      <t>IUPAC name of 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 xml:space="preserve"> - O - 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C|</t>
    </r>
  </si>
  <si>
    <r>
      <rPr>
        <sz val="7"/>
        <rFont val="Times New Roman"/>
        <family val="1"/>
      </rPr>
      <t xml:space="preserve"> </t>
    </r>
    <r>
      <rPr>
        <sz val="11.5"/>
        <rFont val="Times New Roman"/>
        <family val="1"/>
      </rPr>
      <t>2-Ethoxy propane</t>
    </r>
  </si>
  <si>
    <r>
      <rPr>
        <sz val="7"/>
        <rFont val="Times New Roman"/>
        <family val="1"/>
      </rPr>
      <t xml:space="preserve">  </t>
    </r>
    <r>
      <rPr>
        <sz val="11.5"/>
        <rFont val="Times New Roman"/>
        <family val="1"/>
      </rPr>
      <t>Tert. butoxy butane</t>
    </r>
  </si>
  <si>
    <r>
      <rPr>
        <sz val="7"/>
        <rFont val="Times New Roman"/>
        <family val="1"/>
      </rPr>
      <t xml:space="preserve">  </t>
    </r>
    <r>
      <rPr>
        <sz val="11.5"/>
        <rFont val="Times New Roman"/>
        <family val="1"/>
      </rPr>
      <t>2-Butoxy-2-methyl propane</t>
    </r>
  </si>
  <si>
    <r>
      <rPr>
        <sz val="7"/>
        <rFont val="Times New Roman"/>
        <family val="1"/>
      </rPr>
      <t xml:space="preserve">  </t>
    </r>
    <r>
      <rPr>
        <sz val="11.5"/>
        <rFont val="Times New Roman"/>
        <family val="1"/>
      </rPr>
      <t>1(1,1-dimethyl ethoxy) butane</t>
    </r>
  </si>
  <si>
    <r>
      <t>Metamers of formula C</t>
    </r>
    <r>
      <rPr>
        <vertAlign val="subscript"/>
        <sz val="11.5"/>
        <rFont val="Times New Roman"/>
        <family val="1"/>
      </rPr>
      <t>4</t>
    </r>
    <r>
      <rPr>
        <sz val="11.5"/>
        <rFont val="Times New Roman"/>
        <family val="1"/>
      </rPr>
      <t>H</t>
    </r>
    <r>
      <rPr>
        <vertAlign val="subscript"/>
        <sz val="11.5"/>
        <rFont val="Times New Roman"/>
        <family val="1"/>
      </rPr>
      <t>10</t>
    </r>
    <r>
      <rPr>
        <sz val="11.5"/>
        <rFont val="Times New Roman"/>
        <family val="1"/>
      </rPr>
      <t>0 are</t>
    </r>
  </si>
  <si>
    <r>
      <t>The number of isomers of C</t>
    </r>
    <r>
      <rPr>
        <vertAlign val="subscript"/>
        <sz val="11.5"/>
        <rFont val="Times New Roman"/>
        <family val="1"/>
      </rPr>
      <t>4</t>
    </r>
    <r>
      <rPr>
        <sz val="11.5"/>
        <rFont val="Times New Roman"/>
        <family val="1"/>
      </rPr>
      <t>H</t>
    </r>
    <r>
      <rPr>
        <vertAlign val="subscript"/>
        <sz val="11.5"/>
        <rFont val="Times New Roman"/>
        <family val="1"/>
      </rPr>
      <t>10</t>
    </r>
    <r>
      <rPr>
        <sz val="11.5"/>
        <rFont val="Times New Roman"/>
        <family val="1"/>
      </rPr>
      <t>O are</t>
    </r>
  </si>
  <si>
    <r>
      <rPr>
        <sz val="7"/>
        <rFont val="Times New Roman"/>
        <family val="1"/>
      </rPr>
      <t xml:space="preserve">        </t>
    </r>
    <r>
      <rPr>
        <sz val="11"/>
        <rFont val="Times New Roman"/>
        <family val="1"/>
      </rPr>
      <t>Mercaptans are</t>
    </r>
  </si>
  <si>
    <r>
      <rPr>
        <sz val="7"/>
        <rFont val="Times New Roman"/>
        <family val="1"/>
      </rPr>
      <t xml:space="preserve">      </t>
    </r>
    <r>
      <rPr>
        <sz val="11"/>
        <rFont val="Times New Roman"/>
        <family val="1"/>
      </rPr>
      <t>What will be angle between C-O-H in alcohol if C and 0 atom posses spa hybridisation</t>
    </r>
  </si>
  <si>
    <r>
      <t>Alkaline KMnO</t>
    </r>
    <r>
      <rPr>
        <vertAlign val="subscript"/>
        <sz val="11"/>
        <rFont val="Times New Roman"/>
        <family val="1"/>
      </rPr>
      <t>4</t>
    </r>
  </si>
  <si>
    <r>
      <t>B</t>
    </r>
    <r>
      <rPr>
        <vertAlign val="subscript"/>
        <sz val="11"/>
        <rFont val="Times New Roman"/>
        <family val="1"/>
      </rPr>
      <t>2</t>
    </r>
    <r>
      <rPr>
        <sz val="11"/>
        <rFont val="Times New Roman"/>
        <family val="1"/>
      </rPr>
      <t>H</t>
    </r>
    <r>
      <rPr>
        <vertAlign val="subscript"/>
        <sz val="11"/>
        <rFont val="Times New Roman"/>
        <family val="1"/>
      </rPr>
      <t>6</t>
    </r>
    <r>
      <rPr>
        <sz val="11"/>
        <rFont val="Times New Roman"/>
        <family val="1"/>
      </rPr>
      <t xml:space="preserve"> / alkaline H202</t>
    </r>
  </si>
  <si>
    <r>
      <t>0</t>
    </r>
    <r>
      <rPr>
        <vertAlign val="subscript"/>
        <sz val="11"/>
        <rFont val="Times New Roman"/>
        <family val="1"/>
      </rPr>
      <t>3</t>
    </r>
    <r>
      <rPr>
        <sz val="11"/>
        <rFont val="Times New Roman"/>
        <family val="1"/>
      </rPr>
      <t xml:space="preserve"> / Zn dust</t>
    </r>
  </si>
  <si>
    <r>
      <t>0</t>
    </r>
    <r>
      <rPr>
        <vertAlign val="subscript"/>
        <sz val="11"/>
        <rFont val="Times New Roman"/>
        <family val="1"/>
      </rPr>
      <t>5</t>
    </r>
    <r>
      <rPr>
        <sz val="11"/>
        <rFont val="Times New Roman"/>
        <family val="1"/>
      </rPr>
      <t>0</t>
    </r>
    <r>
      <rPr>
        <vertAlign val="subscript"/>
        <sz val="11"/>
        <rFont val="Times New Roman"/>
        <family val="1"/>
      </rPr>
      <t>4</t>
    </r>
    <r>
      <rPr>
        <sz val="11"/>
        <rFont val="Times New Roman"/>
        <family val="1"/>
      </rPr>
      <t>/CH</t>
    </r>
    <r>
      <rPr>
        <vertAlign val="subscript"/>
        <sz val="11"/>
        <rFont val="Times New Roman"/>
        <family val="1"/>
      </rPr>
      <t>4</t>
    </r>
    <r>
      <rPr>
        <sz val="11"/>
        <rFont val="Times New Roman"/>
        <family val="1"/>
      </rPr>
      <t>, C1</t>
    </r>
    <r>
      <rPr>
        <vertAlign val="subscript"/>
        <sz val="11"/>
        <rFont val="Times New Roman"/>
        <family val="1"/>
      </rPr>
      <t>2</t>
    </r>
  </si>
  <si>
    <r>
      <t xml:space="preserve"> </t>
    </r>
    <r>
      <rPr>
        <sz val="11"/>
        <rFont val="Times New Roman"/>
        <family val="1"/>
      </rPr>
      <t>Diastase</t>
    </r>
  </si>
  <si>
    <r>
      <t>Ethene on heating with conc.H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gives A. A on boiling with water gives</t>
    </r>
  </si>
  <si>
    <r>
      <t>(A)</t>
    </r>
    <r>
      <rPr>
        <sz val="7"/>
        <rFont val="Times New Roman"/>
        <family val="1"/>
      </rPr>
      <t xml:space="preserve">     </t>
    </r>
    <r>
      <rPr>
        <sz val="11"/>
        <rFont val="Times New Roman"/>
        <family val="1"/>
      </rPr>
      <t>Ethane</t>
    </r>
  </si>
  <si>
    <r>
      <t>Propene reacts with conc.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to give compound B. B on boiling with water gives</t>
    </r>
  </si>
  <si>
    <r>
      <t>(A)</t>
    </r>
    <r>
      <rPr>
        <sz val="7"/>
        <rFont val="Times New Roman"/>
        <family val="1"/>
      </rPr>
      <t xml:space="preserve">       </t>
    </r>
    <r>
      <rPr>
        <sz val="11"/>
        <rFont val="Times New Roman"/>
        <family val="1"/>
      </rPr>
      <t>Propan - 1- of</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</si>
  <si>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CH</t>
    </r>
    <r>
      <rPr>
        <vertAlign val="subscript"/>
        <sz val="11.5"/>
        <rFont val="Times New Roman"/>
        <family val="1"/>
      </rPr>
      <t>2</t>
    </r>
    <r>
      <rPr>
        <sz val="11.5"/>
        <rFont val="Times New Roman"/>
        <family val="1"/>
      </rPr>
      <t xml:space="preserve"> CHO</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</si>
  <si>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CH = CH - CH</t>
    </r>
    <r>
      <rPr>
        <vertAlign val="subscript"/>
        <sz val="11.5"/>
        <rFont val="Times New Roman"/>
        <family val="1"/>
      </rPr>
      <t>2</t>
    </r>
    <r>
      <rPr>
        <sz val="11.5"/>
        <rFont val="Times New Roman"/>
        <family val="1"/>
      </rPr>
      <t xml:space="preserve"> OH</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</si>
  <si>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 CH</t>
    </r>
    <r>
      <rPr>
        <vertAlign val="subscript"/>
        <sz val="11.5"/>
        <rFont val="Times New Roman"/>
        <family val="1"/>
      </rPr>
      <t>2</t>
    </r>
    <r>
      <rPr>
        <sz val="11.5"/>
        <rFont val="Times New Roman"/>
        <family val="1"/>
      </rPr>
      <t xml:space="preserve"> - CH</t>
    </r>
    <r>
      <rPr>
        <vertAlign val="subscript"/>
        <sz val="11.5"/>
        <rFont val="Times New Roman"/>
        <family val="1"/>
      </rPr>
      <t>2</t>
    </r>
    <r>
      <rPr>
        <sz val="11.5"/>
        <rFont val="Times New Roman"/>
        <family val="1"/>
      </rPr>
      <t xml:space="preserve"> CH</t>
    </r>
    <r>
      <rPr>
        <vertAlign val="subscript"/>
        <sz val="11.5"/>
        <rFont val="Times New Roman"/>
        <family val="1"/>
      </rPr>
      <t>2</t>
    </r>
    <r>
      <rPr>
        <sz val="11.5"/>
        <rFont val="Times New Roman"/>
        <family val="1"/>
      </rPr>
      <t xml:space="preserve"> OH</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</si>
  <si>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CHO</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</si>
  <si>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OH +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COOH</t>
    </r>
  </si>
  <si>
    <r>
      <t>Formaldehyde reacts with CH</t>
    </r>
    <r>
      <rPr>
        <vertAlign val="subscript"/>
        <sz val="11.5"/>
        <rFont val="Times New Roman"/>
        <family val="1"/>
      </rPr>
      <t>3</t>
    </r>
    <r>
      <rPr>
        <sz val="11.5"/>
        <rFont val="Times New Roman"/>
        <family val="1"/>
      </rPr>
      <t>MgBr to give addition complex. The complex on hydrolysis gives</t>
    </r>
  </si>
  <si>
    <r>
      <t>CH</t>
    </r>
    <r>
      <rPr>
        <vertAlign val="subscript"/>
        <sz val="11.5"/>
        <rFont val="Times New Roman"/>
        <family val="1"/>
      </rPr>
      <t>3</t>
    </r>
    <r>
      <rPr>
        <sz val="11.5"/>
        <rFont val="Times New Roman"/>
        <family val="1"/>
      </rPr>
      <t>OH</t>
    </r>
  </si>
  <si>
    <r>
      <t>(B) CH</t>
    </r>
    <r>
      <rPr>
        <vertAlign val="subscript"/>
        <sz val="11.5"/>
        <rFont val="Times New Roman"/>
        <family val="1"/>
      </rPr>
      <t>3</t>
    </r>
    <r>
      <rPr>
        <sz val="11.5"/>
        <rFont val="Times New Roman"/>
        <family val="1"/>
      </rPr>
      <t>COOH</t>
    </r>
  </si>
  <si>
    <r>
      <t>CH</t>
    </r>
    <r>
      <rPr>
        <vertAlign val="subscript"/>
        <sz val="11.5"/>
        <rFont val="Times New Roman"/>
        <family val="1"/>
      </rPr>
      <t>3</t>
    </r>
    <r>
      <rPr>
        <sz val="11.5"/>
        <rFont val="Times New Roman"/>
        <family val="1"/>
      </rPr>
      <t>CHO</t>
    </r>
  </si>
  <si>
    <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OH</t>
    </r>
  </si>
  <si>
    <r>
      <t>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CHO</t>
    </r>
  </si>
  <si>
    <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CH.CHO</t>
    </r>
  </si>
  <si>
    <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 CH - CH</t>
    </r>
    <r>
      <rPr>
        <vertAlign val="subscript"/>
        <sz val="11.5"/>
        <rFont val="Times New Roman"/>
        <family val="1"/>
      </rPr>
      <t>2</t>
    </r>
    <r>
      <rPr>
        <sz val="11.5"/>
        <rFont val="Times New Roman"/>
        <family val="1"/>
      </rPr>
      <t>CHO</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</si>
  <si>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COCH</t>
    </r>
    <r>
      <rPr>
        <vertAlign val="subscript"/>
        <sz val="11.5"/>
        <rFont val="Times New Roman"/>
        <family val="1"/>
      </rPr>
      <t>3</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</si>
  <si>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 CO - CH</t>
    </r>
    <r>
      <rPr>
        <vertAlign val="subscript"/>
        <sz val="11.5"/>
        <rFont val="Times New Roman"/>
        <family val="1"/>
      </rPr>
      <t>2</t>
    </r>
    <r>
      <rPr>
        <sz val="11.5"/>
        <rFont val="Times New Roman"/>
        <family val="1"/>
      </rPr>
      <t xml:space="preserve"> CH</t>
    </r>
    <r>
      <rPr>
        <vertAlign val="subscript"/>
        <sz val="11.5"/>
        <rFont val="Times New Roman"/>
        <family val="1"/>
      </rPr>
      <t>3</t>
    </r>
  </si>
  <si>
    <r>
      <rPr>
        <sz val="7"/>
        <rFont val="Times New Roman"/>
        <family val="1"/>
      </rPr>
      <t xml:space="preserve">  </t>
    </r>
    <r>
      <rPr>
        <sz val="11.5"/>
        <rFont val="Times New Roman"/>
        <family val="1"/>
      </rPr>
      <t>Reduction of butanane</t>
    </r>
  </si>
  <si>
    <r>
      <rPr>
        <sz val="7"/>
        <rFont val="Times New Roman"/>
        <family val="1"/>
      </rPr>
      <t xml:space="preserve">  </t>
    </r>
    <r>
      <rPr>
        <sz val="11.5"/>
        <rFont val="Times New Roman"/>
        <family val="1"/>
      </rPr>
      <t>Reaction of acetaldehyde with CH</t>
    </r>
    <r>
      <rPr>
        <vertAlign val="subscript"/>
        <sz val="11.5"/>
        <rFont val="Times New Roman"/>
        <family val="1"/>
      </rPr>
      <t>3</t>
    </r>
    <r>
      <rPr>
        <sz val="11.5"/>
        <rFont val="Times New Roman"/>
        <family val="1"/>
      </rPr>
      <t>MgI</t>
    </r>
  </si>
  <si>
    <r>
      <rPr>
        <sz val="7"/>
        <rFont val="Times New Roman"/>
        <family val="1"/>
      </rPr>
      <t xml:space="preserve">  </t>
    </r>
    <r>
      <rPr>
        <sz val="11.5"/>
        <rFont val="Times New Roman"/>
        <family val="1"/>
      </rPr>
      <t>Reaction of formaldehyde &amp; 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 xml:space="preserve"> CH</t>
    </r>
    <r>
      <rPr>
        <vertAlign val="subscript"/>
        <sz val="11.5"/>
        <rFont val="Times New Roman"/>
        <family val="1"/>
      </rPr>
      <t>2</t>
    </r>
    <r>
      <rPr>
        <sz val="11.5"/>
        <rFont val="Times New Roman"/>
        <family val="1"/>
      </rPr>
      <t xml:space="preserve"> MgI</t>
    </r>
  </si>
  <si>
    <r>
      <t xml:space="preserve"> CrO</t>
    </r>
    <r>
      <rPr>
        <vertAlign val="subscript"/>
        <sz val="11"/>
        <rFont val="Calibri"/>
        <family val="2"/>
        <scheme val="minor"/>
      </rPr>
      <t>3</t>
    </r>
  </si>
  <si>
    <r>
      <rPr>
        <sz val="7"/>
        <rFont val="Times New Roman"/>
        <family val="1"/>
      </rPr>
      <t xml:space="preserve"> </t>
    </r>
    <r>
      <rPr>
        <sz val="11.5"/>
        <rFont val="Times New Roman"/>
        <family val="1"/>
      </rPr>
      <t>Secondary or tertiary alcohol</t>
    </r>
  </si>
  <si>
    <r>
      <rPr>
        <sz val="7"/>
        <rFont val="Times New Roman"/>
        <family val="1"/>
      </rPr>
      <t xml:space="preserve"> </t>
    </r>
    <r>
      <rPr>
        <sz val="11.5"/>
        <rFont val="Times New Roman"/>
        <family val="1"/>
      </rPr>
      <t>Propan-1-ol</t>
    </r>
  </si>
  <si>
    <r>
      <rPr>
        <sz val="7"/>
        <rFont val="Times New Roman"/>
        <family val="1"/>
      </rPr>
      <t xml:space="preserve"> </t>
    </r>
    <r>
      <rPr>
        <sz val="11.5"/>
        <rFont val="Times New Roman"/>
        <family val="1"/>
      </rPr>
      <t>Ethanol</t>
    </r>
  </si>
  <si>
    <r>
      <t>Which of the following alcohol is prepared by direct hydration of alkenes using dil.HCI or dil. H</t>
    </r>
    <r>
      <rPr>
        <vertAlign val="subscript"/>
        <sz val="11.5"/>
        <rFont val="Times New Roman"/>
        <family val="1"/>
      </rPr>
      <t>2</t>
    </r>
    <r>
      <rPr>
        <sz val="11.5"/>
        <rFont val="Times New Roman"/>
        <family val="1"/>
      </rPr>
      <t>SO</t>
    </r>
    <r>
      <rPr>
        <vertAlign val="subscript"/>
        <sz val="11.5"/>
        <rFont val="Times New Roman"/>
        <family val="1"/>
      </rPr>
      <t>4</t>
    </r>
  </si>
  <si>
    <r>
      <rPr>
        <sz val="7"/>
        <rFont val="Times New Roman"/>
        <family val="1"/>
      </rPr>
      <t xml:space="preserve">       </t>
    </r>
    <r>
      <rPr>
        <sz val="11.5"/>
        <rFont val="Times New Roman"/>
        <family val="1"/>
      </rPr>
      <t>Butan-1-ol</t>
    </r>
  </si>
  <si>
    <r>
      <rPr>
        <sz val="7"/>
        <rFont val="Times New Roman"/>
        <family val="1"/>
      </rPr>
      <t xml:space="preserve">       </t>
    </r>
    <r>
      <rPr>
        <sz val="11.5"/>
        <rFont val="Times New Roman"/>
        <family val="1"/>
      </rPr>
      <t>Butan-2-ol</t>
    </r>
  </si>
  <si>
    <r>
      <t>Propanone + CH</t>
    </r>
    <r>
      <rPr>
        <vertAlign val="subscript"/>
        <sz val="11.5"/>
        <rFont val="Times New Roman"/>
        <family val="1"/>
      </rPr>
      <t>3</t>
    </r>
    <r>
      <rPr>
        <sz val="11.5"/>
        <rFont val="Times New Roman"/>
        <family val="1"/>
      </rPr>
      <t>MgBr</t>
    </r>
  </si>
  <si>
    <r>
      <rPr>
        <sz val="7"/>
        <rFont val="Times New Roman"/>
        <family val="1"/>
      </rPr>
      <t xml:space="preserve"> </t>
    </r>
    <r>
      <rPr>
        <sz val="11.5"/>
        <rFont val="Times New Roman"/>
        <family val="1"/>
      </rPr>
      <t>Butanone +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 xml:space="preserve"> MgI</t>
    </r>
  </si>
  <si>
    <r>
      <rPr>
        <sz val="7"/>
        <rFont val="Times New Roman"/>
        <family val="1"/>
      </rPr>
      <t xml:space="preserve"> </t>
    </r>
    <r>
      <rPr>
        <sz val="11.5"/>
        <rFont val="Times New Roman"/>
        <family val="1"/>
      </rPr>
      <t>Pentan-3-one +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 xml:space="preserve"> MgI</t>
    </r>
  </si>
  <si>
    <r>
      <t>Pentan-3-one + CH</t>
    </r>
    <r>
      <rPr>
        <vertAlign val="subscript"/>
        <sz val="11.5"/>
        <rFont val="Times New Roman"/>
        <family val="1"/>
      </rPr>
      <t>3</t>
    </r>
    <r>
      <rPr>
        <sz val="11.5"/>
        <rFont val="Times New Roman"/>
        <family val="1"/>
      </rPr>
      <t xml:space="preserve"> MgBr</t>
    </r>
  </si>
  <si>
    <r>
      <t>Benzaldehyde reacts with CH</t>
    </r>
    <r>
      <rPr>
        <vertAlign val="subscript"/>
        <sz val="11.5"/>
        <rFont val="Times New Roman"/>
        <family val="1"/>
      </rPr>
      <t>3</t>
    </r>
    <r>
      <rPr>
        <sz val="11.5"/>
        <rFont val="Times New Roman"/>
        <family val="1"/>
      </rPr>
      <t>Mg Br to give addition complex which on hydrolysis give</t>
    </r>
  </si>
  <si>
    <r>
      <rPr>
        <sz val="7"/>
        <rFont val="Times New Roman"/>
        <family val="1"/>
      </rPr>
      <t xml:space="preserve">  </t>
    </r>
    <r>
      <rPr>
        <sz val="11.5"/>
        <rFont val="Times New Roman"/>
        <family val="1"/>
      </rPr>
      <t>2-Methyl cyclopentanol</t>
    </r>
  </si>
  <si>
    <r>
      <rPr>
        <sz val="7"/>
        <rFont val="Times New Roman"/>
        <family val="1"/>
      </rPr>
      <t xml:space="preserve">  </t>
    </r>
    <r>
      <rPr>
        <sz val="11.5"/>
        <rFont val="Times New Roman"/>
        <family val="1"/>
      </rPr>
      <t>Cyclopentyl methanol</t>
    </r>
  </si>
  <si>
    <r>
      <rPr>
        <sz val="7"/>
        <rFont val="Times New Roman"/>
        <family val="1"/>
      </rPr>
      <t xml:space="preserve"> </t>
    </r>
    <r>
      <rPr>
        <sz val="11.5"/>
        <rFont val="Times New Roman"/>
        <family val="1"/>
      </rPr>
      <t>Cyclohexanone + CH</t>
    </r>
    <r>
      <rPr>
        <vertAlign val="subscript"/>
        <sz val="11.5"/>
        <rFont val="Times New Roman"/>
        <family val="1"/>
      </rPr>
      <t>3</t>
    </r>
    <r>
      <rPr>
        <sz val="11.5"/>
        <rFont val="Times New Roman"/>
        <family val="1"/>
      </rPr>
      <t>MgBr</t>
    </r>
  </si>
  <si>
    <r>
      <rPr>
        <sz val="7"/>
        <rFont val="Times New Roman"/>
        <family val="1"/>
      </rPr>
      <t xml:space="preserve"> </t>
    </r>
    <r>
      <rPr>
        <sz val="11.5"/>
        <rFont val="Times New Roman"/>
        <family val="1"/>
      </rPr>
      <t>Cyclohexane + CH</t>
    </r>
    <r>
      <rPr>
        <vertAlign val="subscript"/>
        <sz val="11.5"/>
        <rFont val="Times New Roman"/>
        <family val="1"/>
      </rPr>
      <t>3</t>
    </r>
    <r>
      <rPr>
        <sz val="11.5"/>
        <rFont val="Times New Roman"/>
        <family val="1"/>
      </rPr>
      <t>OH</t>
    </r>
  </si>
  <si>
    <r>
      <rPr>
        <sz val="7"/>
        <rFont val="Times New Roman"/>
        <family val="1"/>
      </rPr>
      <t xml:space="preserve">  </t>
    </r>
    <r>
      <rPr>
        <sz val="11.5"/>
        <rFont val="Times New Roman"/>
        <family val="1"/>
      </rPr>
      <t>HCHO + Cyclohexyl magnesium bromide</t>
    </r>
  </si>
  <si>
    <r>
      <rPr>
        <sz val="11.5"/>
        <rFont val="Times New Roman"/>
        <family val="1"/>
      </rPr>
      <t>C</t>
    </r>
    <r>
      <rPr>
        <vertAlign val="subscript"/>
        <sz val="11.5"/>
        <rFont val="Times New Roman"/>
        <family val="1"/>
      </rPr>
      <t>6</t>
    </r>
    <r>
      <rPr>
        <sz val="11.5"/>
        <rFont val="Times New Roman"/>
        <family val="1"/>
      </rPr>
      <t>H</t>
    </r>
    <r>
      <rPr>
        <vertAlign val="subscript"/>
        <sz val="11.5"/>
        <rFont val="Times New Roman"/>
        <family val="1"/>
      </rPr>
      <t>11</t>
    </r>
    <r>
      <rPr>
        <sz val="11.5"/>
        <rFont val="Times New Roman"/>
        <family val="1"/>
      </rPr>
      <t xml:space="preserve"> CHO + CH</t>
    </r>
    <r>
      <rPr>
        <vertAlign val="subscript"/>
        <sz val="11.5"/>
        <rFont val="Times New Roman"/>
        <family val="1"/>
      </rPr>
      <t>3</t>
    </r>
    <r>
      <rPr>
        <sz val="11.5"/>
        <rFont val="Times New Roman"/>
        <family val="1"/>
      </rPr>
      <t>MgBr</t>
    </r>
  </si>
  <si>
    <r>
      <rPr>
        <sz val="7"/>
        <rFont val="Times New Roman"/>
        <family val="1"/>
      </rPr>
      <t xml:space="preserve">  </t>
    </r>
    <r>
      <rPr>
        <sz val="11.5"/>
        <rFont val="Times New Roman"/>
        <family val="1"/>
      </rPr>
      <t>Phenol, sodium phenate</t>
    </r>
  </si>
  <si>
    <r>
      <rPr>
        <sz val="7"/>
        <rFont val="Times New Roman"/>
        <family val="1"/>
      </rPr>
      <t xml:space="preserve"> </t>
    </r>
    <r>
      <rPr>
        <sz val="11.5"/>
        <rFont val="Times New Roman"/>
        <family val="1"/>
      </rPr>
      <t>Sodium phenoxide, chlorobenzene</t>
    </r>
  </si>
  <si>
    <r>
      <rPr>
        <sz val="7"/>
        <rFont val="Times New Roman"/>
        <family val="1"/>
      </rPr>
      <t xml:space="preserve"> </t>
    </r>
    <r>
      <rPr>
        <sz val="11.5"/>
        <rFont val="Times New Roman"/>
        <family val="1"/>
      </rPr>
      <t>Sodium phenoxide, phenol</t>
    </r>
  </si>
  <si>
    <r>
      <rPr>
        <sz val="7"/>
        <rFont val="Times New Roman"/>
        <family val="1"/>
      </rPr>
      <t xml:space="preserve">  </t>
    </r>
    <r>
      <rPr>
        <sz val="11.5"/>
        <rFont val="Times New Roman"/>
        <family val="1"/>
      </rPr>
      <t>Sodium phenoxide, Toluene</t>
    </r>
  </si>
  <si>
    <r>
      <rPr>
        <sz val="7"/>
        <rFont val="Times New Roman"/>
        <family val="1"/>
      </rPr>
      <t xml:space="preserve">     </t>
    </r>
    <r>
      <rPr>
        <sz val="11.5"/>
        <rFont val="Times New Roman"/>
        <family val="1"/>
      </rPr>
      <t>Chlorobenzene</t>
    </r>
  </si>
  <si>
    <r>
      <rPr>
        <sz val="7"/>
        <rFont val="Times New Roman"/>
        <family val="1"/>
      </rPr>
      <t xml:space="preserve">     </t>
    </r>
    <r>
      <rPr>
        <sz val="11.5"/>
        <rFont val="Times New Roman"/>
        <family val="1"/>
      </rPr>
      <t>Cumene</t>
    </r>
  </si>
  <si>
    <r>
      <rPr>
        <sz val="7"/>
        <rFont val="Times New Roman"/>
        <family val="1"/>
      </rPr>
      <t xml:space="preserve">     </t>
    </r>
    <r>
      <rPr>
        <sz val="11.5"/>
        <rFont val="Times New Roman"/>
        <family val="1"/>
      </rPr>
      <t>Benzenesulphonic acid</t>
    </r>
  </si>
  <si>
    <r>
      <rPr>
        <sz val="7"/>
        <rFont val="Times New Roman"/>
        <family val="1"/>
      </rPr>
      <t xml:space="preserve">      </t>
    </r>
    <r>
      <rPr>
        <sz val="11.5"/>
        <rFont val="Times New Roman"/>
        <family val="1"/>
      </rPr>
      <t>Phenol</t>
    </r>
  </si>
  <si>
    <r>
      <rPr>
        <sz val="7"/>
        <rFont val="Times New Roman"/>
        <family val="1"/>
      </rPr>
      <t xml:space="preserve">   </t>
    </r>
    <r>
      <rPr>
        <sz val="11.5"/>
        <rFont val="Times New Roman"/>
        <family val="1"/>
      </rPr>
      <t>Sodium benzene sulphonate</t>
    </r>
  </si>
  <si>
    <r>
      <rPr>
        <sz val="7"/>
        <rFont val="Times New Roman"/>
        <family val="1"/>
      </rPr>
      <t xml:space="preserve">     </t>
    </r>
    <r>
      <rPr>
        <sz val="11.5"/>
        <rFont val="Times New Roman"/>
        <family val="1"/>
      </rPr>
      <t>Sodium phenoxide</t>
    </r>
  </si>
  <si>
    <r>
      <rPr>
        <sz val="7"/>
        <rFont val="Times New Roman"/>
        <family val="1"/>
      </rPr>
      <t xml:space="preserve">     </t>
    </r>
    <r>
      <rPr>
        <sz val="11.5"/>
        <rFont val="Times New Roman"/>
        <family val="1"/>
      </rPr>
      <t>Phenol sulphonic acid</t>
    </r>
  </si>
  <si>
    <r>
      <rPr>
        <sz val="7"/>
        <rFont val="Times New Roman"/>
        <family val="1"/>
      </rPr>
      <t xml:space="preserve">  </t>
    </r>
    <r>
      <rPr>
        <sz val="11.5"/>
        <rFont val="Times New Roman"/>
        <family val="1"/>
      </rPr>
      <t>Sodium phenoxide</t>
    </r>
  </si>
  <si>
    <r>
      <rPr>
        <sz val="7"/>
        <rFont val="Times New Roman"/>
        <family val="1"/>
      </rPr>
      <t xml:space="preserve">  </t>
    </r>
    <r>
      <rPr>
        <sz val="11.5"/>
        <rFont val="Times New Roman"/>
        <family val="1"/>
      </rPr>
      <t>Sodium benzene sulphonate</t>
    </r>
  </si>
  <si>
    <r>
      <rPr>
        <sz val="7"/>
        <rFont val="Times New Roman"/>
        <family val="1"/>
      </rPr>
      <t xml:space="preserve"> </t>
    </r>
    <r>
      <rPr>
        <sz val="11.5"/>
        <rFont val="Times New Roman"/>
        <family val="1"/>
      </rPr>
      <t>Phenol</t>
    </r>
    <r>
      <rPr>
        <sz val="3"/>
        <rFont val="Times New Roman"/>
        <family val="1"/>
      </rPr>
      <t>.</t>
    </r>
  </si>
  <si>
    <r>
      <rPr>
        <sz val="7"/>
        <rFont val="Times New Roman"/>
        <family val="1"/>
      </rPr>
      <t xml:space="preserve"> </t>
    </r>
    <r>
      <rPr>
        <sz val="11.5"/>
        <rFont val="Times New Roman"/>
        <family val="1"/>
      </rPr>
      <t>Benzene + isopropyl alcohol</t>
    </r>
  </si>
  <si>
    <r>
      <rPr>
        <sz val="7"/>
        <rFont val="Times New Roman"/>
        <family val="1"/>
      </rPr>
      <t xml:space="preserve">  </t>
    </r>
    <r>
      <rPr>
        <sz val="11.5"/>
        <rFont val="Times New Roman"/>
        <family val="1"/>
      </rPr>
      <t>Cumene hydroperoxide + phenol</t>
    </r>
  </si>
  <si>
    <r>
      <rPr>
        <sz val="7"/>
        <rFont val="Times New Roman"/>
        <family val="1"/>
      </rPr>
      <t xml:space="preserve">  </t>
    </r>
    <r>
      <rPr>
        <sz val="11.5"/>
        <rFont val="Times New Roman"/>
        <family val="1"/>
      </rPr>
      <t>Phenol + Acetone</t>
    </r>
  </si>
  <si>
    <r>
      <rPr>
        <sz val="7"/>
        <rFont val="Times New Roman"/>
        <family val="1"/>
      </rPr>
      <t xml:space="preserve">  </t>
    </r>
    <r>
      <rPr>
        <sz val="11.5"/>
        <rFont val="Times New Roman"/>
        <family val="1"/>
      </rPr>
      <t>Benzene + Acetone</t>
    </r>
  </si>
  <si>
    <r>
      <rPr>
        <sz val="7"/>
        <rFont val="Times New Roman"/>
        <family val="1"/>
      </rPr>
      <t xml:space="preserve"> </t>
    </r>
    <r>
      <rPr>
        <sz val="11.5"/>
        <rFont val="Times New Roman"/>
        <family val="1"/>
      </rPr>
      <t>Nitrobenzene</t>
    </r>
  </si>
  <si>
    <r>
      <rPr>
        <sz val="7"/>
        <rFont val="Times New Roman"/>
        <family val="1"/>
      </rPr>
      <t xml:space="preserve"> </t>
    </r>
    <r>
      <rPr>
        <sz val="11.5"/>
        <rFont val="Times New Roman"/>
        <family val="1"/>
      </rPr>
      <t>Acetone</t>
    </r>
  </si>
  <si>
    <r>
      <t>Excess of ethanol on heating with conc.H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at 413 K gives</t>
    </r>
  </si>
  <si>
    <r>
      <rPr>
        <sz val="7"/>
        <rFont val="Times New Roman"/>
        <family val="1"/>
      </rPr>
      <t xml:space="preserve">       </t>
    </r>
    <r>
      <rPr>
        <sz val="11.5"/>
        <rFont val="Times New Roman"/>
        <family val="1"/>
      </rPr>
      <t>Ethene</t>
    </r>
  </si>
  <si>
    <r>
      <rPr>
        <sz val="7"/>
        <rFont val="Times New Roman"/>
        <family val="1"/>
      </rPr>
      <t xml:space="preserve">     </t>
    </r>
    <r>
      <rPr>
        <sz val="11.5"/>
        <rFont val="Times New Roman"/>
        <family val="1"/>
      </rPr>
      <t>Ethyl hydrogen sulphate</t>
    </r>
  </si>
  <si>
    <r>
      <rPr>
        <sz val="7"/>
        <rFont val="Times New Roman"/>
        <family val="1"/>
      </rPr>
      <t xml:space="preserve">      </t>
    </r>
    <r>
      <rPr>
        <sz val="11.5"/>
        <rFont val="Times New Roman"/>
        <family val="1"/>
      </rPr>
      <t>Diethyl ether</t>
    </r>
  </si>
  <si>
    <r>
      <t>Conversion of ethanol into diethyl ether using conc.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is called</t>
    </r>
  </si>
  <si>
    <r>
      <rPr>
        <sz val="7"/>
        <rFont val="Times New Roman"/>
        <family val="1"/>
      </rPr>
      <t xml:space="preserve"> </t>
    </r>
    <r>
      <rPr>
        <sz val="11.5"/>
        <rFont val="Times New Roman"/>
        <family val="1"/>
      </rPr>
      <t>Methylation of alcohol</t>
    </r>
  </si>
  <si>
    <r>
      <t>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ONa + IC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 xml:space="preserve"> </t>
    </r>
    <r>
      <rPr>
        <sz val="11.5"/>
        <rFont val="Symbol"/>
        <family val="1"/>
        <charset val="2"/>
      </rPr>
      <t xml:space="preserve">® </t>
    </r>
    <r>
      <rPr>
        <sz val="11.5"/>
        <rFont val="Times New Roman"/>
        <family val="1"/>
      </rPr>
      <t>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 xml:space="preserve"> + Nal Above reaction is called</t>
    </r>
  </si>
  <si>
    <r>
      <t>ArN</t>
    </r>
    <r>
      <rPr>
        <vertAlign val="superscript"/>
        <sz val="11.5"/>
        <rFont val="Times New Roman"/>
        <family val="1"/>
      </rPr>
      <t>+</t>
    </r>
    <r>
      <rPr>
        <sz val="11.5"/>
        <rFont val="Times New Roman"/>
        <family val="1"/>
      </rPr>
      <t>x</t>
    </r>
    <r>
      <rPr>
        <vertAlign val="superscript"/>
        <sz val="11.5"/>
        <rFont val="Times New Roman"/>
        <family val="1"/>
      </rPr>
      <t>-</t>
    </r>
  </si>
  <si>
    <r>
      <t>Ar N</t>
    </r>
    <r>
      <rPr>
        <vertAlign val="subscript"/>
        <sz val="11.5"/>
        <rFont val="Times New Roman"/>
        <family val="1"/>
      </rPr>
      <t>2</t>
    </r>
    <r>
      <rPr>
        <vertAlign val="superscript"/>
        <sz val="11.5"/>
        <rFont val="Times New Roman"/>
        <family val="1"/>
      </rPr>
      <t>+</t>
    </r>
    <r>
      <rPr>
        <sz val="11.5"/>
        <rFont val="Times New Roman"/>
        <family val="1"/>
      </rPr>
      <t xml:space="preserve"> x</t>
    </r>
  </si>
  <si>
    <r>
      <t>Ar N</t>
    </r>
    <r>
      <rPr>
        <vertAlign val="subscript"/>
        <sz val="11.5"/>
        <rFont val="Times New Roman"/>
        <family val="1"/>
      </rPr>
      <t>2</t>
    </r>
    <r>
      <rPr>
        <vertAlign val="superscript"/>
        <sz val="11.5"/>
        <rFont val="Times New Roman"/>
        <family val="1"/>
      </rPr>
      <t>+</t>
    </r>
  </si>
  <si>
    <r>
      <t>NaNO</t>
    </r>
    <r>
      <rPr>
        <vertAlign val="subscript"/>
        <sz val="11.5"/>
        <rFont val="Times New Roman"/>
        <family val="1"/>
      </rPr>
      <t>2</t>
    </r>
    <r>
      <rPr>
        <sz val="11.5"/>
        <rFont val="Times New Roman"/>
        <family val="1"/>
      </rPr>
      <t xml:space="preserve"> + dil.HC1 at 278 K</t>
    </r>
  </si>
  <si>
    <r>
      <t>NaNO</t>
    </r>
    <r>
      <rPr>
        <vertAlign val="subscript"/>
        <sz val="11.5"/>
        <rFont val="Times New Roman"/>
        <family val="1"/>
      </rPr>
      <t>2</t>
    </r>
    <r>
      <rPr>
        <sz val="11.5"/>
        <rFont val="Times New Roman"/>
        <family val="1"/>
      </rPr>
      <t xml:space="preserve"> + water at 373 K</t>
    </r>
  </si>
  <si>
    <r>
      <t>Na</t>
    </r>
    <r>
      <rPr>
        <vertAlign val="subscript"/>
        <sz val="11.5"/>
        <rFont val="Times New Roman"/>
        <family val="1"/>
      </rPr>
      <t>2</t>
    </r>
    <r>
      <rPr>
        <sz val="11.5"/>
        <rFont val="Times New Roman"/>
        <family val="1"/>
      </rPr>
      <t>CO</t>
    </r>
    <r>
      <rPr>
        <vertAlign val="subscript"/>
        <sz val="11.5"/>
        <rFont val="Times New Roman"/>
        <family val="1"/>
      </rPr>
      <t>3</t>
    </r>
    <r>
      <rPr>
        <sz val="11.5"/>
        <rFont val="Times New Roman"/>
        <family val="1"/>
      </rPr>
      <t xml:space="preserve"> + dil. HC1 at 373 K</t>
    </r>
  </si>
  <si>
    <r>
      <t>NaNO</t>
    </r>
    <r>
      <rPr>
        <vertAlign val="subscript"/>
        <sz val="11.5"/>
        <rFont val="Times New Roman"/>
        <family val="1"/>
      </rPr>
      <t>2</t>
    </r>
    <r>
      <rPr>
        <sz val="11.5"/>
        <rFont val="Times New Roman"/>
        <family val="1"/>
      </rPr>
      <t xml:space="preserve"> + NaC1 at 373 K</t>
    </r>
  </si>
  <si>
    <r>
      <rPr>
        <sz val="7"/>
        <rFont val="Times New Roman"/>
        <family val="1"/>
      </rPr>
      <t xml:space="preserve"> </t>
    </r>
    <r>
      <rPr>
        <sz val="11.5"/>
        <rFont val="Times New Roman"/>
        <family val="1"/>
      </rPr>
      <t>Unimolecular nucleophilic substitution</t>
    </r>
  </si>
  <si>
    <r>
      <rPr>
        <sz val="7"/>
        <rFont val="Times New Roman"/>
        <family val="1"/>
      </rPr>
      <t xml:space="preserve"> </t>
    </r>
    <r>
      <rPr>
        <sz val="11.5"/>
        <rFont val="Times New Roman"/>
        <family val="1"/>
      </rPr>
      <t>Ethanol, sodium ethoxide</t>
    </r>
  </si>
  <si>
    <r>
      <rPr>
        <sz val="7"/>
        <rFont val="Times New Roman"/>
        <family val="1"/>
      </rPr>
      <t xml:space="preserve"> </t>
    </r>
    <r>
      <rPr>
        <sz val="11.5"/>
        <rFont val="Times New Roman"/>
        <family val="1"/>
      </rPr>
      <t>tert. Butyl - ethyl ether</t>
    </r>
  </si>
  <si>
    <r>
      <rPr>
        <sz val="7"/>
        <rFont val="Times New Roman"/>
        <family val="1"/>
      </rPr>
      <t xml:space="preserve"> </t>
    </r>
    <r>
      <rPr>
        <sz val="11.5"/>
        <rFont val="Times New Roman"/>
        <family val="1"/>
      </rPr>
      <t>Isobutylene</t>
    </r>
  </si>
  <si>
    <r>
      <t>C</t>
    </r>
    <r>
      <rPr>
        <vertAlign val="subscript"/>
        <sz val="11.5"/>
        <rFont val="Times New Roman"/>
        <family val="1"/>
      </rPr>
      <t>6</t>
    </r>
    <r>
      <rPr>
        <sz val="11.5"/>
        <rFont val="Times New Roman"/>
        <family val="1"/>
      </rPr>
      <t>H</t>
    </r>
    <r>
      <rPr>
        <vertAlign val="subscript"/>
        <sz val="11.5"/>
        <rFont val="Times New Roman"/>
        <family val="1"/>
      </rPr>
      <t>5</t>
    </r>
    <r>
      <rPr>
        <sz val="11.5"/>
        <rFont val="Times New Roman"/>
        <family val="1"/>
      </rPr>
      <t>CH</t>
    </r>
    <r>
      <rPr>
        <vertAlign val="subscript"/>
        <sz val="11.5"/>
        <rFont val="Times New Roman"/>
        <family val="1"/>
      </rPr>
      <t>2</t>
    </r>
    <r>
      <rPr>
        <sz val="11.5"/>
        <rFont val="Times New Roman"/>
        <family val="1"/>
      </rPr>
      <t>ONa + (CH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 Br</t>
    </r>
  </si>
  <si>
    <r>
      <rPr>
        <sz val="7"/>
        <rFont val="Times New Roman"/>
        <family val="1"/>
      </rPr>
      <t xml:space="preserve"> </t>
    </r>
    <r>
      <rPr>
        <sz val="11.5"/>
        <rFont val="Times New Roman"/>
        <family val="1"/>
      </rPr>
      <t>C</t>
    </r>
    <r>
      <rPr>
        <vertAlign val="subscript"/>
        <sz val="11.5"/>
        <rFont val="Times New Roman"/>
        <family val="1"/>
      </rPr>
      <t>6</t>
    </r>
    <r>
      <rPr>
        <sz val="11.5"/>
        <rFont val="Times New Roman"/>
        <family val="1"/>
      </rPr>
      <t>H</t>
    </r>
    <r>
      <rPr>
        <vertAlign val="subscript"/>
        <sz val="11.5"/>
        <rFont val="Times New Roman"/>
        <family val="1"/>
      </rPr>
      <t>5</t>
    </r>
    <r>
      <rPr>
        <sz val="11.5"/>
        <rFont val="Times New Roman"/>
        <family val="1"/>
      </rPr>
      <t xml:space="preserve"> CH</t>
    </r>
    <r>
      <rPr>
        <vertAlign val="subscript"/>
        <sz val="11.5"/>
        <rFont val="Times New Roman"/>
        <family val="1"/>
      </rPr>
      <t>2</t>
    </r>
    <r>
      <rPr>
        <sz val="11.5"/>
        <rFont val="Times New Roman"/>
        <family val="1"/>
      </rPr>
      <t xml:space="preserve"> I + (CH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CHOH</t>
    </r>
  </si>
  <si>
    <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CHONa .+ C</t>
    </r>
    <r>
      <rPr>
        <vertAlign val="subscript"/>
        <sz val="11.5"/>
        <rFont val="Times New Roman"/>
        <family val="1"/>
      </rPr>
      <t>6</t>
    </r>
    <r>
      <rPr>
        <sz val="11.5"/>
        <rFont val="Times New Roman"/>
        <family val="1"/>
      </rPr>
      <t>H</t>
    </r>
    <r>
      <rPr>
        <vertAlign val="subscript"/>
        <sz val="11.5"/>
        <rFont val="Times New Roman"/>
        <family val="1"/>
      </rPr>
      <t>5</t>
    </r>
    <r>
      <rPr>
        <sz val="11.5"/>
        <rFont val="Times New Roman"/>
        <family val="1"/>
      </rPr>
      <t xml:space="preserve"> CH</t>
    </r>
    <r>
      <rPr>
        <vertAlign val="subscript"/>
        <sz val="11.5"/>
        <rFont val="Times New Roman"/>
        <family val="1"/>
      </rPr>
      <t>2</t>
    </r>
    <r>
      <rPr>
        <sz val="11.5"/>
        <rFont val="Times New Roman"/>
        <family val="1"/>
      </rPr>
      <t xml:space="preserve"> Br</t>
    </r>
  </si>
  <si>
    <r>
      <t>C</t>
    </r>
    <r>
      <rPr>
        <vertAlign val="subscript"/>
        <sz val="11.5"/>
        <rFont val="Times New Roman"/>
        <family val="1"/>
      </rPr>
      <t>6</t>
    </r>
    <r>
      <rPr>
        <sz val="11.5"/>
        <rFont val="Times New Roman"/>
        <family val="1"/>
      </rPr>
      <t>H</t>
    </r>
    <r>
      <rPr>
        <vertAlign val="subscript"/>
        <sz val="11.5"/>
        <rFont val="Times New Roman"/>
        <family val="1"/>
      </rPr>
      <t>5</t>
    </r>
    <r>
      <rPr>
        <sz val="11.5"/>
        <rFont val="Times New Roman"/>
        <family val="1"/>
      </rPr>
      <t xml:space="preserve"> CH</t>
    </r>
    <r>
      <rPr>
        <vertAlign val="subscript"/>
        <sz val="11.5"/>
        <rFont val="Times New Roman"/>
        <family val="1"/>
      </rPr>
      <t>2</t>
    </r>
    <r>
      <rPr>
        <sz val="11.5"/>
        <rFont val="Times New Roman"/>
        <family val="1"/>
      </rPr>
      <t>OH + (CH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CHBr</t>
    </r>
  </si>
  <si>
    <r>
      <rPr>
        <sz val="7"/>
        <rFont val="Times New Roman"/>
        <family val="1"/>
      </rPr>
      <t xml:space="preserve"> </t>
    </r>
    <r>
      <rPr>
        <sz val="11.5"/>
        <rFont val="Times New Roman"/>
        <family val="1"/>
      </rPr>
      <t>4-Nitro-methoxy benzene</t>
    </r>
  </si>
  <si>
    <r>
      <rPr>
        <sz val="7"/>
        <rFont val="Times New Roman"/>
        <family val="1"/>
      </rPr>
      <t xml:space="preserve"> </t>
    </r>
    <r>
      <rPr>
        <sz val="11.5"/>
        <rFont val="Times New Roman"/>
        <family val="1"/>
      </rPr>
      <t>Nitrobenzene and methanol</t>
    </r>
  </si>
  <si>
    <r>
      <t>Using CH</t>
    </r>
    <r>
      <rPr>
        <vertAlign val="subscript"/>
        <sz val="11.5"/>
        <rFont val="Times New Roman"/>
        <family val="1"/>
      </rPr>
      <t>2</t>
    </r>
    <r>
      <rPr>
        <sz val="11.5"/>
        <rFont val="Times New Roman"/>
        <family val="1"/>
      </rPr>
      <t>N</t>
    </r>
    <r>
      <rPr>
        <vertAlign val="subscript"/>
        <sz val="11.5"/>
        <rFont val="Times New Roman"/>
        <family val="1"/>
      </rPr>
      <t>2</t>
    </r>
    <r>
      <rPr>
        <sz val="11.5"/>
        <rFont val="Times New Roman"/>
        <family val="1"/>
      </rPr>
      <t>, the simple ether obtained is</t>
    </r>
  </si>
  <si>
    <r>
      <rPr>
        <sz val="7"/>
        <rFont val="Times New Roman"/>
        <family val="1"/>
      </rPr>
      <t xml:space="preserve"> </t>
    </r>
    <r>
      <rPr>
        <sz val="11.5"/>
        <rFont val="Times New Roman"/>
        <family val="1"/>
      </rPr>
      <t>Diethyl ether, ethyl methyl ether</t>
    </r>
  </si>
  <si>
    <r>
      <rPr>
        <sz val="7"/>
        <rFont val="Times New Roman"/>
        <family val="1"/>
      </rPr>
      <t xml:space="preserve">   </t>
    </r>
    <r>
      <rPr>
        <sz val="11"/>
        <rFont val="Times New Roman"/>
        <family val="1"/>
      </rPr>
      <t>2-Methyl propane</t>
    </r>
  </si>
  <si>
    <r>
      <rPr>
        <sz val="7"/>
        <rFont val="Times New Roman"/>
        <family val="1"/>
      </rPr>
      <t xml:space="preserve">    </t>
    </r>
    <r>
      <rPr>
        <sz val="11"/>
        <rFont val="Times New Roman"/>
        <family val="1"/>
      </rPr>
      <t>1-Methoxy propane</t>
    </r>
  </si>
  <si>
    <r>
      <rPr>
        <sz val="7"/>
        <rFont val="Times New Roman"/>
        <family val="1"/>
      </rPr>
      <t xml:space="preserve">     </t>
    </r>
    <r>
      <rPr>
        <sz val="11"/>
        <rFont val="Times New Roman"/>
        <family val="1"/>
      </rPr>
      <t>2-Methoxy propane</t>
    </r>
  </si>
  <si>
    <r>
      <rPr>
        <sz val="7"/>
        <rFont val="Times New Roman"/>
        <family val="1"/>
      </rPr>
      <t xml:space="preserve">    </t>
    </r>
    <r>
      <rPr>
        <sz val="11"/>
        <rFont val="Times New Roman"/>
        <family val="1"/>
      </rPr>
      <t>Fitting reaction</t>
    </r>
  </si>
  <si>
    <r>
      <rPr>
        <sz val="7"/>
        <rFont val="Times New Roman"/>
        <family val="1"/>
      </rPr>
      <t xml:space="preserve">     </t>
    </r>
    <r>
      <rPr>
        <sz val="11"/>
        <rFont val="Times New Roman"/>
        <family val="1"/>
      </rPr>
      <t>Etard reaction</t>
    </r>
  </si>
  <si>
    <r>
      <rPr>
        <sz val="7"/>
        <rFont val="Times New Roman"/>
        <family val="1"/>
      </rPr>
      <t xml:space="preserve">     </t>
    </r>
    <r>
      <rPr>
        <sz val="11"/>
        <rFont val="Times New Roman"/>
        <family val="1"/>
      </rPr>
      <t>Wurtz reaction</t>
    </r>
  </si>
  <si>
    <r>
      <rPr>
        <sz val="7"/>
        <rFont val="Times New Roman"/>
        <family val="1"/>
      </rPr>
      <t xml:space="preserve">    </t>
    </r>
    <r>
      <rPr>
        <sz val="11"/>
        <rFont val="Times New Roman"/>
        <family val="1"/>
      </rPr>
      <t>Williamson's reaction</t>
    </r>
  </si>
  <si>
    <r>
      <t>LiA1H</t>
    </r>
    <r>
      <rPr>
        <vertAlign val="subscript"/>
        <sz val="11"/>
        <rFont val="Times New Roman"/>
        <family val="1"/>
      </rPr>
      <t>4</t>
    </r>
    <r>
      <rPr>
        <sz val="11"/>
        <rFont val="Times New Roman"/>
        <family val="1"/>
      </rPr>
      <t xml:space="preserve"> converts acetic acid into</t>
    </r>
  </si>
  <si>
    <r>
      <rPr>
        <sz val="7"/>
        <rFont val="Times New Roman"/>
        <family val="1"/>
      </rPr>
      <t xml:space="preserve">   </t>
    </r>
    <r>
      <rPr>
        <sz val="11"/>
        <rFont val="Times New Roman"/>
        <family val="1"/>
      </rPr>
      <t>Fitting reaction</t>
    </r>
  </si>
  <si>
    <r>
      <rPr>
        <sz val="7"/>
        <rFont val="Times New Roman"/>
        <family val="1"/>
      </rPr>
      <t xml:space="preserve">     </t>
    </r>
    <r>
      <rPr>
        <sz val="11"/>
        <rFont val="Times New Roman"/>
        <family val="1"/>
      </rPr>
      <t>Kolbe's reaction</t>
    </r>
  </si>
  <si>
    <r>
      <rPr>
        <sz val="7"/>
        <rFont val="Times New Roman"/>
        <family val="1"/>
      </rPr>
      <t xml:space="preserve">     </t>
    </r>
    <r>
      <rPr>
        <sz val="11"/>
        <rFont val="Times New Roman"/>
        <family val="1"/>
      </rPr>
      <t>Cannizzaro's reaction</t>
    </r>
  </si>
  <si>
    <r>
      <t>Benzene diazonium chloride on boiling with dil.H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gives</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</si>
  <si>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OH</t>
    </r>
  </si>
  <si>
    <r>
      <t xml:space="preserve"> CH</t>
    </r>
    <r>
      <rPr>
        <vertAlign val="subscript"/>
        <sz val="11"/>
        <rFont val="Times New Roman"/>
        <family val="1"/>
      </rPr>
      <t>3</t>
    </r>
    <r>
      <rPr>
        <sz val="11"/>
        <rFont val="Times New Roman"/>
        <family val="1"/>
      </rPr>
      <t>C1</t>
    </r>
  </si>
  <si>
    <r>
      <t>CH</t>
    </r>
    <r>
      <rPr>
        <vertAlign val="subscript"/>
        <sz val="11"/>
        <rFont val="Times New Roman"/>
        <family val="1"/>
      </rPr>
      <t>3</t>
    </r>
    <r>
      <rPr>
        <sz val="11"/>
        <rFont val="Times New Roman"/>
        <family val="1"/>
      </rPr>
      <t>OH</t>
    </r>
  </si>
  <si>
    <r>
      <t xml:space="preserve"> CH</t>
    </r>
    <r>
      <rPr>
        <vertAlign val="subscript"/>
        <sz val="11"/>
        <rFont val="Times New Roman"/>
        <family val="1"/>
      </rPr>
      <t>3</t>
    </r>
    <r>
      <rPr>
        <sz val="11"/>
        <rFont val="Times New Roman"/>
        <family val="1"/>
      </rPr>
      <t>OK</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</si>
  <si>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CHO</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</si>
  <si>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 xml:space="preserve">OH </t>
    </r>
  </si>
  <si>
    <r>
      <t>H</t>
    </r>
    <r>
      <rPr>
        <vertAlign val="subscript"/>
        <sz val="11"/>
        <rFont val="Times New Roman"/>
        <family val="1"/>
      </rPr>
      <t>2</t>
    </r>
    <r>
      <rPr>
        <sz val="11"/>
        <rFont val="Times New Roman"/>
        <family val="1"/>
      </rPr>
      <t>/Ni</t>
    </r>
  </si>
  <si>
    <r>
      <t>NaBH</t>
    </r>
    <r>
      <rPr>
        <vertAlign val="subscript"/>
        <sz val="11"/>
        <rFont val="Times New Roman"/>
        <family val="1"/>
      </rPr>
      <t>4</t>
    </r>
  </si>
  <si>
    <r>
      <t>K</t>
    </r>
    <r>
      <rPr>
        <vertAlign val="subscript"/>
        <sz val="11"/>
        <rFont val="Times New Roman"/>
        <family val="1"/>
      </rPr>
      <t>2</t>
    </r>
    <r>
      <rPr>
        <sz val="11"/>
        <rFont val="Times New Roman"/>
        <family val="1"/>
      </rPr>
      <t>Cr</t>
    </r>
    <r>
      <rPr>
        <vertAlign val="subscript"/>
        <sz val="11"/>
        <rFont val="Times New Roman"/>
        <family val="1"/>
      </rPr>
      <t>2</t>
    </r>
    <r>
      <rPr>
        <sz val="11"/>
        <rFont val="Times New Roman"/>
        <family val="1"/>
      </rPr>
      <t>0</t>
    </r>
    <r>
      <rPr>
        <vertAlign val="subscript"/>
        <sz val="11"/>
        <rFont val="Times New Roman"/>
        <family val="1"/>
      </rPr>
      <t>7</t>
    </r>
    <r>
      <rPr>
        <sz val="11"/>
        <rFont val="Times New Roman"/>
        <family val="1"/>
      </rPr>
      <t>/H</t>
    </r>
    <r>
      <rPr>
        <vertAlign val="superscript"/>
        <sz val="11"/>
        <rFont val="Times New Roman"/>
        <family val="1"/>
      </rPr>
      <t>+</t>
    </r>
  </si>
  <si>
    <r>
      <t>Cr0</t>
    </r>
    <r>
      <rPr>
        <vertAlign val="subscript"/>
        <sz val="11"/>
        <rFont val="Times New Roman"/>
        <family val="1"/>
      </rPr>
      <t>3</t>
    </r>
  </si>
  <si>
    <r>
      <rPr>
        <sz val="7"/>
        <rFont val="Times New Roman"/>
        <family val="1"/>
      </rPr>
      <t xml:space="preserve">     </t>
    </r>
    <r>
      <rPr>
        <sz val="11"/>
        <rFont val="Times New Roman"/>
        <family val="1"/>
      </rPr>
      <t>Acetone on treatment with CH</t>
    </r>
    <r>
      <rPr>
        <vertAlign val="subscript"/>
        <sz val="11"/>
        <rFont val="Times New Roman"/>
        <family val="1"/>
      </rPr>
      <t>3</t>
    </r>
    <r>
      <rPr>
        <sz val="11"/>
        <rFont val="Times New Roman"/>
        <family val="1"/>
      </rPr>
      <t>MgI and on further hydrolysis give</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</si>
  <si>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CH</t>
    </r>
    <r>
      <rPr>
        <vertAlign val="subscript"/>
        <sz val="11"/>
        <rFont val="Times New Roman"/>
        <family val="1"/>
      </rPr>
      <t>2</t>
    </r>
    <r>
      <rPr>
        <sz val="11"/>
        <rFont val="Times New Roman"/>
        <family val="1"/>
      </rPr>
      <t>CHO</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</si>
  <si>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2</t>
    </r>
    <r>
      <rPr>
        <sz val="11"/>
        <rFont val="Times New Roman"/>
        <family val="1"/>
      </rPr>
      <t>OH</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</si>
  <si>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CH</t>
    </r>
    <r>
      <rPr>
        <vertAlign val="subscript"/>
        <sz val="11"/>
        <rFont val="Times New Roman"/>
        <family val="1"/>
      </rPr>
      <t>2</t>
    </r>
    <r>
      <rPr>
        <sz val="11"/>
        <rFont val="Times New Roman"/>
        <family val="1"/>
      </rPr>
      <t>OH</t>
    </r>
  </si>
  <si>
    <r>
      <t xml:space="preserve"> 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CHO</t>
    </r>
  </si>
  <si>
    <r>
      <t>Ethanal reacts with CH</t>
    </r>
    <r>
      <rPr>
        <vertAlign val="subscript"/>
        <sz val="11"/>
        <rFont val="Times New Roman"/>
        <family val="1"/>
      </rPr>
      <t>3</t>
    </r>
    <r>
      <rPr>
        <sz val="11"/>
        <rFont val="Times New Roman"/>
        <family val="1"/>
      </rPr>
      <t>MgBr and 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OH in dry HC1 separately, the products formed are</t>
    </r>
  </si>
  <si>
    <r>
      <rPr>
        <sz val="7"/>
        <rFont val="Times New Roman"/>
        <family val="1"/>
      </rPr>
      <t xml:space="preserve"> </t>
    </r>
    <r>
      <rPr>
        <sz val="11"/>
        <rFont val="Times New Roman"/>
        <family val="1"/>
      </rPr>
      <t>Ethane, hemiacetal</t>
    </r>
  </si>
  <si>
    <r>
      <rPr>
        <sz val="7"/>
        <rFont val="Times New Roman"/>
        <family val="1"/>
      </rPr>
      <t xml:space="preserve"> </t>
    </r>
    <r>
      <rPr>
        <sz val="11"/>
        <rFont val="Times New Roman"/>
        <family val="1"/>
      </rPr>
      <t>Reduction of CO in presence of ZnOCr</t>
    </r>
    <r>
      <rPr>
        <vertAlign val="subscript"/>
        <sz val="11"/>
        <rFont val="Times New Roman"/>
        <family val="1"/>
      </rPr>
      <t>2</t>
    </r>
    <r>
      <rPr>
        <sz val="11"/>
        <rFont val="Times New Roman"/>
        <family val="1"/>
      </rPr>
      <t>0</t>
    </r>
    <r>
      <rPr>
        <vertAlign val="subscript"/>
        <sz val="11"/>
        <rFont val="Times New Roman"/>
        <family val="1"/>
      </rPr>
      <t>3</t>
    </r>
  </si>
  <si>
    <r>
      <rPr>
        <sz val="7"/>
        <rFont val="Times New Roman"/>
        <family val="1"/>
      </rPr>
      <t xml:space="preserve">  </t>
    </r>
    <r>
      <rPr>
        <sz val="11"/>
        <rFont val="Times New Roman"/>
        <family val="1"/>
      </rPr>
      <t>Hydrolysis of methane in presence of Ni</t>
    </r>
  </si>
  <si>
    <r>
      <rPr>
        <sz val="7"/>
        <rFont val="Times New Roman"/>
        <family val="1"/>
      </rPr>
      <t xml:space="preserve"> </t>
    </r>
    <r>
      <rPr>
        <sz val="11"/>
        <rFont val="Times New Roman"/>
        <family val="1"/>
      </rPr>
      <t>Reduction of HCHO</t>
    </r>
  </si>
  <si>
    <r>
      <rPr>
        <sz val="7"/>
        <rFont val="Times New Roman"/>
        <family val="1"/>
      </rPr>
      <t xml:space="preserve">  </t>
    </r>
    <r>
      <rPr>
        <sz val="11"/>
        <rFont val="Times New Roman"/>
        <family val="1"/>
      </rPr>
      <t>Reaction of HCHO with NaOH</t>
    </r>
  </si>
  <si>
    <r>
      <rPr>
        <sz val="7"/>
        <rFont val="Times New Roman"/>
        <family val="1"/>
      </rPr>
      <t xml:space="preserve">     </t>
    </r>
    <r>
      <rPr>
        <sz val="11"/>
        <rFont val="Times New Roman"/>
        <family val="1"/>
      </rPr>
      <t>H</t>
    </r>
    <r>
      <rPr>
        <vertAlign val="subscript"/>
        <sz val="11"/>
        <rFont val="Times New Roman"/>
        <family val="1"/>
      </rPr>
      <t>2</t>
    </r>
    <r>
      <rPr>
        <sz val="11"/>
        <rFont val="Times New Roman"/>
        <family val="1"/>
      </rPr>
      <t>/Ni</t>
    </r>
  </si>
  <si>
    <r>
      <rPr>
        <sz val="7"/>
        <rFont val="Times New Roman"/>
        <family val="1"/>
      </rPr>
      <t xml:space="preserve">     </t>
    </r>
    <r>
      <rPr>
        <sz val="11"/>
        <rFont val="Times New Roman"/>
        <family val="1"/>
      </rPr>
      <t>Ethanol</t>
    </r>
  </si>
  <si>
    <r>
      <rPr>
        <sz val="7"/>
        <rFont val="Times New Roman"/>
        <family val="1"/>
      </rPr>
      <t xml:space="preserve">     </t>
    </r>
    <r>
      <rPr>
        <sz val="11"/>
        <rFont val="Times New Roman"/>
        <family val="1"/>
      </rPr>
      <t>Na.Hg / H</t>
    </r>
    <r>
      <rPr>
        <vertAlign val="subscript"/>
        <sz val="11"/>
        <rFont val="Times New Roman"/>
        <family val="1"/>
      </rPr>
      <t>2</t>
    </r>
    <r>
      <rPr>
        <sz val="11"/>
        <rFont val="Times New Roman"/>
        <family val="1"/>
      </rPr>
      <t>O</t>
    </r>
  </si>
  <si>
    <r>
      <rPr>
        <sz val="7"/>
        <rFont val="Times New Roman"/>
        <family val="1"/>
      </rPr>
      <t xml:space="preserve">     </t>
    </r>
    <r>
      <rPr>
        <sz val="11"/>
        <rFont val="Times New Roman"/>
        <family val="1"/>
      </rPr>
      <t>Ethyl magnesium iodide/H</t>
    </r>
    <r>
      <rPr>
        <vertAlign val="subscript"/>
        <sz val="11"/>
        <rFont val="Times New Roman"/>
        <family val="1"/>
      </rPr>
      <t>2</t>
    </r>
    <r>
      <rPr>
        <sz val="11"/>
        <rFont val="Times New Roman"/>
        <family val="1"/>
      </rPr>
      <t>0/H</t>
    </r>
    <r>
      <rPr>
        <vertAlign val="superscript"/>
        <sz val="11"/>
        <rFont val="Times New Roman"/>
        <family val="1"/>
      </rPr>
      <t>+</t>
    </r>
  </si>
  <si>
    <r>
      <rPr>
        <sz val="7"/>
        <rFont val="Times New Roman"/>
        <family val="1"/>
      </rPr>
      <t xml:space="preserve"> </t>
    </r>
    <r>
      <rPr>
        <sz val="11"/>
        <rFont val="Times New Roman"/>
        <family val="1"/>
      </rPr>
      <t>Isopentyl alcohol</t>
    </r>
  </si>
  <si>
    <r>
      <rPr>
        <sz val="7"/>
        <rFont val="Times New Roman"/>
        <family val="1"/>
      </rPr>
      <t xml:space="preserve"> </t>
    </r>
    <r>
      <rPr>
        <sz val="11"/>
        <rFont val="Times New Roman"/>
        <family val="1"/>
      </rPr>
      <t>n-pentyl alcohol</t>
    </r>
  </si>
  <si>
    <r>
      <t>Among isomers of C</t>
    </r>
    <r>
      <rPr>
        <vertAlign val="subscript"/>
        <sz val="11.5"/>
        <rFont val="Times New Roman"/>
        <family val="1"/>
      </rPr>
      <t>4</t>
    </r>
    <r>
      <rPr>
        <sz val="11.5"/>
        <rFont val="Times New Roman"/>
        <family val="1"/>
      </rPr>
      <t>H</t>
    </r>
    <r>
      <rPr>
        <vertAlign val="subscript"/>
        <sz val="11.5"/>
        <rFont val="Times New Roman"/>
        <family val="1"/>
      </rPr>
      <t>9</t>
    </r>
    <r>
      <rPr>
        <sz val="11.5"/>
        <rFont val="Times New Roman"/>
        <family val="1"/>
      </rPr>
      <t>OH which is more soluble in water ?</t>
    </r>
  </si>
  <si>
    <r>
      <t xml:space="preserve"> </t>
    </r>
    <r>
      <rPr>
        <sz val="11.5"/>
        <rFont val="Times New Roman"/>
        <family val="1"/>
      </rPr>
      <t>sp</t>
    </r>
    <r>
      <rPr>
        <vertAlign val="superscript"/>
        <sz val="11.5"/>
        <rFont val="Times New Roman"/>
        <family val="1"/>
      </rPr>
      <t>2</t>
    </r>
  </si>
  <si>
    <r>
      <t xml:space="preserve"> sp</t>
    </r>
    <r>
      <rPr>
        <vertAlign val="superscript"/>
        <sz val="11.5"/>
        <rFont val="Times New Roman"/>
        <family val="1"/>
      </rPr>
      <t>3</t>
    </r>
    <r>
      <rPr>
        <sz val="11.5"/>
        <rFont val="Times New Roman"/>
        <family val="1"/>
      </rPr>
      <t>d</t>
    </r>
  </si>
  <si>
    <r>
      <t>Excess of ethanol is heated with conc.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at 140°C. The product that distills is</t>
    </r>
  </si>
  <si>
    <r>
      <rPr>
        <sz val="7"/>
        <rFont val="Times New Roman"/>
        <family val="1"/>
      </rPr>
      <t xml:space="preserve">    </t>
    </r>
    <r>
      <rPr>
        <sz val="11.5"/>
        <rFont val="Times New Roman"/>
        <family val="1"/>
      </rPr>
      <t>Diethyl sulphate</t>
    </r>
  </si>
  <si>
    <r>
      <rPr>
        <sz val="7"/>
        <rFont val="Times New Roman"/>
        <family val="1"/>
      </rPr>
      <t xml:space="preserve">   </t>
    </r>
    <r>
      <rPr>
        <sz val="11.5"/>
        <rFont val="Times New Roman"/>
        <family val="1"/>
      </rPr>
      <t>Diethyl ether</t>
    </r>
  </si>
  <si>
    <r>
      <rPr>
        <sz val="7"/>
        <rFont val="Times New Roman"/>
        <family val="1"/>
      </rPr>
      <t xml:space="preserve">  </t>
    </r>
    <r>
      <rPr>
        <sz val="11.5"/>
        <rFont val="Times New Roman"/>
        <family val="1"/>
      </rPr>
      <t>Phenol is more soluble in water</t>
    </r>
  </si>
  <si>
    <r>
      <rPr>
        <sz val="7"/>
        <rFont val="Times New Roman"/>
        <family val="1"/>
      </rPr>
      <t xml:space="preserve"> </t>
    </r>
    <r>
      <rPr>
        <sz val="11.5"/>
        <rFont val="Times New Roman"/>
        <family val="1"/>
      </rPr>
      <t>Phenoxide ion is stable due to resonance</t>
    </r>
  </si>
  <si>
    <r>
      <rPr>
        <sz val="7"/>
        <rFont val="Times New Roman"/>
        <family val="1"/>
      </rPr>
      <t xml:space="preserve">  </t>
    </r>
    <r>
      <rPr>
        <sz val="11.5"/>
        <rFont val="Times New Roman"/>
        <family val="1"/>
      </rPr>
      <t>Alkoxide ion shows resonance</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</si>
  <si>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t>
    </r>
    <r>
      <rPr>
        <vertAlign val="subscript"/>
        <sz val="11.5"/>
        <rFont val="Times New Roman"/>
        <family val="1"/>
      </rPr>
      <t>4</t>
    </r>
    <r>
      <rPr>
        <sz val="11.5"/>
        <rFont val="Times New Roman"/>
        <family val="1"/>
      </rPr>
      <t xml:space="preserve"> - O - CH</t>
    </r>
    <r>
      <rPr>
        <vertAlign val="subscript"/>
        <sz val="11.5"/>
        <rFont val="Times New Roman"/>
        <family val="1"/>
      </rPr>
      <t>3</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</si>
  <si>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 xml:space="preserve"> - CH(CH</t>
    </r>
    <r>
      <rPr>
        <vertAlign val="subscript"/>
        <sz val="11.5"/>
        <rFont val="Times New Roman"/>
        <family val="1"/>
      </rPr>
      <t>3</t>
    </r>
    <r>
      <rPr>
        <sz val="11.5"/>
        <rFont val="Times New Roman"/>
        <family val="1"/>
      </rPr>
      <t>) - O</t>
    </r>
    <r>
      <rPr>
        <b/>
        <sz val="12"/>
        <rFont val="Times New Roman"/>
        <family val="1"/>
      </rPr>
      <t xml:space="preserve"> - CH</t>
    </r>
    <r>
      <rPr>
        <b/>
        <vertAlign val="subscript"/>
        <sz val="12"/>
        <rFont val="Times New Roman"/>
        <family val="1"/>
      </rPr>
      <t>2</t>
    </r>
    <r>
      <rPr>
        <b/>
        <sz val="12"/>
        <rFont val="Times New Roman"/>
        <family val="1"/>
      </rPr>
      <t>CH</t>
    </r>
    <r>
      <rPr>
        <b/>
        <vertAlign val="subscript"/>
        <sz val="12"/>
        <rFont val="Times New Roman"/>
        <family val="1"/>
      </rPr>
      <t>3</t>
    </r>
  </si>
  <si>
    <r>
      <rPr>
        <b/>
        <sz val="7"/>
        <rFont val="Times New Roman"/>
        <family val="1"/>
      </rPr>
      <t xml:space="preserve"> </t>
    </r>
    <r>
      <rPr>
        <b/>
        <sz val="12"/>
        <rFont val="Times New Roman"/>
        <family val="1"/>
      </rPr>
      <t>CH</t>
    </r>
    <r>
      <rPr>
        <b/>
        <vertAlign val="subscript"/>
        <sz val="12"/>
        <rFont val="Times New Roman"/>
        <family val="1"/>
      </rPr>
      <t>3</t>
    </r>
    <r>
      <rPr>
        <b/>
        <sz val="12"/>
        <rFont val="Times New Roman"/>
        <family val="1"/>
      </rPr>
      <t>-(CH</t>
    </r>
    <r>
      <rPr>
        <b/>
        <vertAlign val="subscript"/>
        <sz val="12"/>
        <rFont val="Times New Roman"/>
        <family val="1"/>
      </rPr>
      <t>2</t>
    </r>
    <r>
      <rPr>
        <b/>
        <sz val="12"/>
        <rFont val="Times New Roman"/>
        <family val="1"/>
      </rPr>
      <t>)</t>
    </r>
    <r>
      <rPr>
        <b/>
        <vertAlign val="subscript"/>
        <sz val="12"/>
        <rFont val="Times New Roman"/>
        <family val="1"/>
      </rPr>
      <t>3</t>
    </r>
    <r>
      <rPr>
        <b/>
        <sz val="12"/>
        <rFont val="Times New Roman"/>
        <family val="1"/>
      </rPr>
      <t xml:space="preserve"> - O - </t>
    </r>
    <r>
      <rPr>
        <sz val="11.5"/>
        <rFont val="Times New Roman"/>
        <family val="1"/>
      </rPr>
      <t>CH</t>
    </r>
    <r>
      <rPr>
        <vertAlign val="subscript"/>
        <sz val="11.5"/>
        <rFont val="Times New Roman"/>
        <family val="1"/>
      </rPr>
      <t>2</t>
    </r>
    <r>
      <rPr>
        <sz val="11.5"/>
        <rFont val="Times New Roman"/>
        <family val="1"/>
      </rPr>
      <t>CH</t>
    </r>
    <r>
      <rPr>
        <vertAlign val="subscript"/>
        <sz val="11.5"/>
        <rFont val="Times New Roman"/>
        <family val="1"/>
      </rPr>
      <t>3</t>
    </r>
  </si>
  <si>
    <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CH</t>
    </r>
    <r>
      <rPr>
        <vertAlign val="subscript"/>
        <sz val="11.5"/>
        <rFont val="Times New Roman"/>
        <family val="1"/>
      </rPr>
      <t>2</t>
    </r>
    <r>
      <rPr>
        <sz val="11.5"/>
        <rFont val="Times New Roman"/>
        <family val="1"/>
      </rPr>
      <t xml:space="preserve"> - O - CH</t>
    </r>
    <r>
      <rPr>
        <vertAlign val="subscript"/>
        <sz val="11.5"/>
        <rFont val="Times New Roman"/>
        <family val="1"/>
      </rPr>
      <t>2</t>
    </r>
    <r>
      <rPr>
        <sz val="11.5"/>
        <rFont val="Times New Roman"/>
        <family val="1"/>
      </rPr>
      <t>CH</t>
    </r>
    <r>
      <rPr>
        <vertAlign val="subscript"/>
        <sz val="11.5"/>
        <rFont val="Times New Roman"/>
        <family val="1"/>
      </rPr>
      <t>3</t>
    </r>
  </si>
  <si>
    <r>
      <rPr>
        <sz val="7"/>
        <rFont val="Times New Roman"/>
        <family val="1"/>
      </rPr>
      <t xml:space="preserve"> </t>
    </r>
    <r>
      <rPr>
        <sz val="11.5"/>
        <rFont val="Times New Roman"/>
        <family val="1"/>
      </rPr>
      <t>1-Methoxy-2-methylpropane</t>
    </r>
  </si>
  <si>
    <r>
      <rPr>
        <sz val="7"/>
        <rFont val="Times New Roman"/>
        <family val="1"/>
      </rPr>
      <t xml:space="preserve"> </t>
    </r>
    <r>
      <rPr>
        <sz val="11.5"/>
        <rFont val="Times New Roman"/>
        <family val="1"/>
      </rPr>
      <t>2-Methoxy-2-methylpropane</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</si>
  <si>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 CH</t>
    </r>
    <r>
      <rPr>
        <vertAlign val="subscript"/>
        <sz val="11.5"/>
        <rFont val="Times New Roman"/>
        <family val="1"/>
      </rPr>
      <t>2</t>
    </r>
    <r>
      <rPr>
        <sz val="11.5"/>
        <rFont val="Times New Roman"/>
        <family val="1"/>
      </rPr>
      <t xml:space="preserve"> ONa</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</si>
  <si>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t>
    </r>
    <r>
      <rPr>
        <vertAlign val="subscript"/>
        <sz val="11.5"/>
        <rFont val="Times New Roman"/>
        <family val="1"/>
      </rPr>
      <t>3</t>
    </r>
    <r>
      <rPr>
        <sz val="11.5"/>
        <rFont val="Times New Roman"/>
        <family val="1"/>
      </rPr>
      <t xml:space="preserve"> C - ONa</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</si>
  <si>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t>
    </r>
    <r>
      <rPr>
        <vertAlign val="subscript"/>
        <sz val="11.5"/>
        <rFont val="Times New Roman"/>
        <family val="1"/>
      </rPr>
      <t>3</t>
    </r>
    <r>
      <rPr>
        <sz val="11.5"/>
        <rFont val="Times New Roman"/>
        <family val="1"/>
      </rPr>
      <t xml:space="preserve"> C - CH</t>
    </r>
    <r>
      <rPr>
        <vertAlign val="subscript"/>
        <sz val="11.5"/>
        <rFont val="Times New Roman"/>
        <family val="1"/>
      </rPr>
      <t>2</t>
    </r>
    <r>
      <rPr>
        <sz val="11.5"/>
        <rFont val="Times New Roman"/>
        <family val="1"/>
      </rPr>
      <t>ONa</t>
    </r>
  </si>
  <si>
    <r>
      <t>CH</t>
    </r>
    <r>
      <rPr>
        <vertAlign val="subscript"/>
        <sz val="11.5"/>
        <rFont val="Times New Roman"/>
        <family val="1"/>
      </rPr>
      <t>3</t>
    </r>
    <r>
      <rPr>
        <sz val="11.5"/>
        <rFont val="Times New Roman"/>
        <family val="1"/>
      </rPr>
      <t xml:space="preserve">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 xml:space="preserve">) CH - ONa </t>
    </r>
  </si>
  <si>
    <r>
      <rPr>
        <sz val="7"/>
        <rFont val="Times New Roman"/>
        <family val="1"/>
      </rPr>
      <t xml:space="preserve">  </t>
    </r>
    <r>
      <rPr>
        <sz val="11.5"/>
        <rFont val="Times New Roman"/>
        <family val="1"/>
      </rPr>
      <t>Acidic nature of alcohol is due to</t>
    </r>
  </si>
  <si>
    <r>
      <rPr>
        <sz val="7"/>
        <rFont val="Times New Roman"/>
        <family val="1"/>
      </rPr>
      <t xml:space="preserve"> </t>
    </r>
    <r>
      <rPr>
        <sz val="11.5"/>
        <rFont val="Times New Roman"/>
        <family val="1"/>
      </rPr>
      <t xml:space="preserve">Polar nature of </t>
    </r>
    <r>
      <rPr>
        <b/>
        <sz val="12"/>
        <rFont val="Times New Roman"/>
        <family val="1"/>
      </rPr>
      <t xml:space="preserve">0-1-1 </t>
    </r>
    <r>
      <rPr>
        <sz val="11.5"/>
        <rFont val="Times New Roman"/>
        <family val="1"/>
      </rPr>
      <t>bond</t>
    </r>
  </si>
  <si>
    <r>
      <rPr>
        <sz val="7"/>
        <rFont val="Times New Roman"/>
        <family val="1"/>
      </rPr>
      <t xml:space="preserve"> </t>
    </r>
    <r>
      <rPr>
        <sz val="11.5"/>
        <rFont val="Times New Roman"/>
        <family val="1"/>
      </rPr>
      <t>Polar nature of C-0 bond</t>
    </r>
  </si>
  <si>
    <r>
      <rPr>
        <sz val="7"/>
        <rFont val="Times New Roman"/>
        <family val="1"/>
      </rPr>
      <t xml:space="preserve">  </t>
    </r>
    <r>
      <rPr>
        <sz val="11.5"/>
        <rFont val="Times New Roman"/>
        <family val="1"/>
      </rPr>
      <t>Polarity of C-H bond</t>
    </r>
  </si>
  <si>
    <r>
      <rPr>
        <sz val="7"/>
        <rFont val="Times New Roman"/>
        <family val="1"/>
      </rPr>
      <t xml:space="preserve">  </t>
    </r>
    <r>
      <rPr>
        <sz val="11.5"/>
        <rFont val="Times New Roman"/>
        <family val="1"/>
      </rPr>
      <t>Polarity of C-C bond</t>
    </r>
  </si>
  <si>
    <r>
      <rPr>
        <sz val="7"/>
        <rFont val="Times New Roman"/>
        <family val="1"/>
      </rPr>
      <t xml:space="preserve"> </t>
    </r>
    <r>
      <rPr>
        <sz val="11.5"/>
        <rFont val="Times New Roman"/>
        <family val="1"/>
      </rPr>
      <t>Increases with electron with drawing group.</t>
    </r>
  </si>
  <si>
    <r>
      <rPr>
        <sz val="7"/>
        <rFont val="Times New Roman"/>
        <family val="1"/>
      </rPr>
      <t xml:space="preserve"> </t>
    </r>
    <r>
      <rPr>
        <sz val="11.5"/>
        <rFont val="Times New Roman"/>
        <family val="1"/>
      </rPr>
      <t>Increases with carbon chain</t>
    </r>
  </si>
  <si>
    <r>
      <rPr>
        <sz val="7"/>
        <rFont val="Times New Roman"/>
        <family val="1"/>
      </rPr>
      <t xml:space="preserve"> </t>
    </r>
    <r>
      <rPr>
        <sz val="11.5"/>
        <rFont val="Times New Roman"/>
        <family val="1"/>
      </rPr>
      <t>Acid stronger than carboxylic acid</t>
    </r>
  </si>
  <si>
    <r>
      <rPr>
        <sz val="7"/>
        <rFont val="Times New Roman"/>
        <family val="1"/>
      </rPr>
      <t xml:space="preserve"> </t>
    </r>
    <r>
      <rPr>
        <sz val="11.5"/>
        <rFont val="Times New Roman"/>
        <family val="1"/>
      </rPr>
      <t>Acid weaker than carboxylic acid</t>
    </r>
  </si>
  <si>
    <r>
      <t>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 + CH</t>
    </r>
    <r>
      <rPr>
        <vertAlign val="subscript"/>
        <sz val="11.5"/>
        <rFont val="Times New Roman"/>
        <family val="1"/>
      </rPr>
      <t>3</t>
    </r>
    <r>
      <rPr>
        <sz val="11.5"/>
        <rFont val="Times New Roman"/>
        <family val="1"/>
      </rPr>
      <t>COOH</t>
    </r>
  </si>
  <si>
    <r>
      <rPr>
        <sz val="7"/>
        <rFont val="Times New Roman"/>
        <family val="1"/>
      </rPr>
      <t xml:space="preserve"> </t>
    </r>
    <r>
      <rPr>
        <sz val="11.5"/>
        <rFont val="Times New Roman"/>
        <family val="1"/>
      </rPr>
      <t>2C</t>
    </r>
    <r>
      <rPr>
        <vertAlign val="subscript"/>
        <sz val="11.5"/>
        <rFont val="Times New Roman"/>
        <family val="1"/>
      </rPr>
      <t>2</t>
    </r>
    <r>
      <rPr>
        <sz val="11.5"/>
        <rFont val="Times New Roman"/>
        <family val="1"/>
      </rPr>
      <t>H</t>
    </r>
    <r>
      <rPr>
        <vertAlign val="subscript"/>
        <sz val="11.5"/>
        <rFont val="Times New Roman"/>
        <family val="1"/>
      </rPr>
      <t>S</t>
    </r>
    <r>
      <rPr>
        <sz val="11.5"/>
        <rFont val="Times New Roman"/>
        <family val="1"/>
      </rPr>
      <t>OH</t>
    </r>
  </si>
  <si>
    <r>
      <rPr>
        <sz val="7"/>
        <rFont val="Times New Roman"/>
        <family val="1"/>
      </rPr>
      <t xml:space="preserve"> </t>
    </r>
    <r>
      <rPr>
        <sz val="11.5"/>
        <rFont val="Times New Roman"/>
        <family val="1"/>
      </rPr>
      <t>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 + CH</t>
    </r>
    <r>
      <rPr>
        <vertAlign val="subscript"/>
        <sz val="11.5"/>
        <rFont val="Times New Roman"/>
        <family val="1"/>
      </rPr>
      <t>2</t>
    </r>
    <r>
      <rPr>
        <sz val="11.5"/>
        <rFont val="Times New Roman"/>
        <family val="1"/>
      </rPr>
      <t>OH</t>
    </r>
  </si>
  <si>
    <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OH + 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C1</t>
    </r>
  </si>
  <si>
    <r>
      <t>H from COOH and</t>
    </r>
    <r>
      <rPr>
        <sz val="3"/>
        <rFont val="Times New Roman"/>
        <family val="1"/>
      </rPr>
      <t xml:space="preserve">. </t>
    </r>
    <r>
      <rPr>
        <sz val="11.5"/>
        <rFont val="Times New Roman"/>
        <family val="1"/>
      </rPr>
      <t>OH from alcohol</t>
    </r>
  </si>
  <si>
    <r>
      <t>H from CH</t>
    </r>
    <r>
      <rPr>
        <vertAlign val="subscript"/>
        <sz val="11.5"/>
        <rFont val="Times New Roman"/>
        <family val="1"/>
      </rPr>
      <t>3</t>
    </r>
    <r>
      <rPr>
        <sz val="11.5"/>
        <rFont val="Times New Roman"/>
        <family val="1"/>
      </rPr>
      <t>, OH from alcohol</t>
    </r>
  </si>
  <si>
    <r>
      <t>NaBr,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t>
    </r>
  </si>
  <si>
    <r>
      <t>ZnCl</t>
    </r>
    <r>
      <rPr>
        <vertAlign val="subscript"/>
        <sz val="11.5"/>
        <rFont val="Times New Roman"/>
        <family val="1"/>
      </rPr>
      <t>2</t>
    </r>
    <r>
      <rPr>
        <sz val="11.5"/>
        <rFont val="Times New Roman"/>
        <family val="1"/>
      </rPr>
      <t>, CH</t>
    </r>
    <r>
      <rPr>
        <vertAlign val="subscript"/>
        <sz val="11.5"/>
        <rFont val="Times New Roman"/>
        <family val="1"/>
      </rPr>
      <t>2</t>
    </r>
    <r>
      <rPr>
        <sz val="11.5"/>
        <rFont val="Times New Roman"/>
        <family val="1"/>
      </rPr>
      <t xml:space="preserve"> = CH</t>
    </r>
    <r>
      <rPr>
        <vertAlign val="subscript"/>
        <sz val="11.5"/>
        <rFont val="Times New Roman"/>
        <family val="1"/>
      </rPr>
      <t>2</t>
    </r>
  </si>
  <si>
    <r>
      <rPr>
        <sz val="7"/>
        <rFont val="Times New Roman"/>
        <family val="1"/>
      </rPr>
      <t xml:space="preserve"> </t>
    </r>
    <r>
      <rPr>
        <sz val="11.5"/>
        <rFont val="Times New Roman"/>
        <family val="1"/>
      </rPr>
      <t>anhydrous ZnCl</t>
    </r>
    <r>
      <rPr>
        <vertAlign val="subscript"/>
        <sz val="11.5"/>
        <rFont val="Times New Roman"/>
        <family val="1"/>
      </rPr>
      <t>2</t>
    </r>
    <r>
      <rPr>
        <sz val="11.5"/>
        <rFont val="Times New Roman"/>
        <family val="1"/>
      </rPr>
      <t xml:space="preserve"> ,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t>
    </r>
  </si>
  <si>
    <r>
      <rPr>
        <sz val="7"/>
        <rFont val="Times New Roman"/>
        <family val="1"/>
      </rPr>
      <t xml:space="preserve"> </t>
    </r>
    <r>
      <rPr>
        <sz val="11.5"/>
        <rFont val="Times New Roman"/>
        <family val="1"/>
      </rPr>
      <t>H</t>
    </r>
    <r>
      <rPr>
        <vertAlign val="subscript"/>
        <sz val="11.5"/>
        <rFont val="Times New Roman"/>
        <family val="1"/>
      </rPr>
      <t>3</t>
    </r>
    <r>
      <rPr>
        <sz val="11.5"/>
        <rFont val="Times New Roman"/>
        <family val="1"/>
      </rPr>
      <t>PO</t>
    </r>
    <r>
      <rPr>
        <vertAlign val="subscript"/>
        <sz val="11.5"/>
        <rFont val="Times New Roman"/>
        <family val="1"/>
      </rPr>
      <t>4</t>
    </r>
    <r>
      <rPr>
        <sz val="11.5"/>
        <rFont val="Times New Roman"/>
        <family val="1"/>
      </rPr>
      <t>, C</t>
    </r>
    <r>
      <rPr>
        <vertAlign val="subscript"/>
        <sz val="11.5"/>
        <rFont val="Times New Roman"/>
        <family val="1"/>
      </rPr>
      <t>2</t>
    </r>
    <r>
      <rPr>
        <sz val="11.5"/>
        <rFont val="Times New Roman"/>
        <family val="1"/>
      </rPr>
      <t>H</t>
    </r>
    <r>
      <rPr>
        <vertAlign val="subscript"/>
        <sz val="11.5"/>
        <rFont val="Times New Roman"/>
        <family val="1"/>
      </rPr>
      <t>5</t>
    </r>
    <r>
      <rPr>
        <sz val="11.5"/>
        <rFont val="Times New Roman"/>
        <family val="1"/>
      </rPr>
      <t>OH</t>
    </r>
  </si>
  <si>
    <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CH</t>
    </r>
    <r>
      <rPr>
        <vertAlign val="subscript"/>
        <sz val="11.5"/>
        <rFont val="Times New Roman"/>
        <family val="1"/>
      </rPr>
      <t>2</t>
    </r>
    <r>
      <rPr>
        <sz val="11.5"/>
        <rFont val="Times New Roman"/>
        <family val="1"/>
      </rPr>
      <t xml:space="preserve"> Cl, (CH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CHOH</t>
    </r>
  </si>
  <si>
    <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CHC1, (CH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CHOH</t>
    </r>
  </si>
  <si>
    <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CHC1, CH</t>
    </r>
    <r>
      <rPr>
        <vertAlign val="subscript"/>
        <sz val="11.5"/>
        <rFont val="Times New Roman"/>
        <family val="1"/>
      </rPr>
      <t>3</t>
    </r>
    <r>
      <rPr>
        <sz val="11.5"/>
        <rFont val="Times New Roman"/>
        <family val="1"/>
      </rPr>
      <t>CH = CH</t>
    </r>
    <r>
      <rPr>
        <vertAlign val="subscript"/>
        <sz val="11.5"/>
        <rFont val="Times New Roman"/>
        <family val="1"/>
      </rPr>
      <t>2</t>
    </r>
  </si>
  <si>
    <r>
      <t>H</t>
    </r>
    <r>
      <rPr>
        <vertAlign val="subscript"/>
        <sz val="11.5"/>
        <rFont val="Times New Roman"/>
        <family val="1"/>
      </rPr>
      <t>3</t>
    </r>
    <r>
      <rPr>
        <sz val="11.5"/>
        <rFont val="Times New Roman"/>
        <family val="1"/>
      </rPr>
      <t>PO</t>
    </r>
    <r>
      <rPr>
        <vertAlign val="subscript"/>
        <sz val="11.5"/>
        <rFont val="Times New Roman"/>
        <family val="1"/>
      </rPr>
      <t>4</t>
    </r>
    <r>
      <rPr>
        <sz val="11.5"/>
        <rFont val="Times New Roman"/>
        <family val="1"/>
      </rPr>
      <t xml:space="preserve"> + HC1</t>
    </r>
  </si>
  <si>
    <r>
      <rPr>
        <sz val="7"/>
        <rFont val="Times New Roman"/>
        <family val="1"/>
      </rPr>
      <t xml:space="preserve"> </t>
    </r>
    <r>
      <rPr>
        <sz val="11.5"/>
        <rFont val="Times New Roman"/>
        <family val="1"/>
      </rPr>
      <t>anhydrous ZnC1</t>
    </r>
    <r>
      <rPr>
        <vertAlign val="subscript"/>
        <sz val="11.5"/>
        <rFont val="Times New Roman"/>
        <family val="1"/>
      </rPr>
      <t>2</t>
    </r>
    <r>
      <rPr>
        <sz val="11.5"/>
        <rFont val="Times New Roman"/>
        <family val="1"/>
      </rPr>
      <t xml:space="preserve"> + H</t>
    </r>
    <r>
      <rPr>
        <vertAlign val="subscript"/>
        <sz val="11.5"/>
        <rFont val="Times New Roman"/>
        <family val="1"/>
      </rPr>
      <t>2</t>
    </r>
    <r>
      <rPr>
        <sz val="11.5"/>
        <rFont val="Times New Roman"/>
        <family val="1"/>
      </rPr>
      <t>SO</t>
    </r>
    <r>
      <rPr>
        <vertAlign val="subscript"/>
        <sz val="11.5"/>
        <rFont val="Times New Roman"/>
        <family val="1"/>
      </rPr>
      <t>4</t>
    </r>
  </si>
  <si>
    <r>
      <rPr>
        <sz val="7"/>
        <rFont val="Times New Roman"/>
        <family val="1"/>
      </rPr>
      <t xml:space="preserve"> </t>
    </r>
    <r>
      <rPr>
        <sz val="11.5"/>
        <rFont val="Times New Roman"/>
        <family val="1"/>
      </rPr>
      <t>anhydrous ZnC1</t>
    </r>
    <r>
      <rPr>
        <vertAlign val="subscript"/>
        <sz val="11.5"/>
        <rFont val="Times New Roman"/>
        <family val="1"/>
      </rPr>
      <t>2</t>
    </r>
    <r>
      <rPr>
        <sz val="11.5"/>
        <rFont val="Times New Roman"/>
        <family val="1"/>
      </rPr>
      <t xml:space="preserve"> + dry HC1</t>
    </r>
  </si>
  <si>
    <r>
      <t>anhydrous ZnCl</t>
    </r>
    <r>
      <rPr>
        <vertAlign val="subscript"/>
        <sz val="11.5"/>
        <rFont val="Times New Roman"/>
        <family val="1"/>
      </rPr>
      <t>2</t>
    </r>
    <r>
      <rPr>
        <sz val="11.5"/>
        <rFont val="Times New Roman"/>
        <family val="1"/>
      </rPr>
      <t xml:space="preserve"> + alcohol</t>
    </r>
  </si>
  <si>
    <r>
      <t xml:space="preserve">Neopentyl alcohol + HBr </t>
    </r>
    <r>
      <rPr>
        <sz val="11.5"/>
        <rFont val="Symbol"/>
        <family val="1"/>
        <charset val="2"/>
      </rPr>
      <t>®</t>
    </r>
    <r>
      <rPr>
        <sz val="13.25"/>
        <rFont val="Times New Roman"/>
        <family val="1"/>
      </rPr>
      <t xml:space="preserve">  </t>
    </r>
    <r>
      <rPr>
        <sz val="11.5"/>
        <rFont val="Times New Roman"/>
        <family val="1"/>
      </rPr>
      <t>A. A is</t>
    </r>
  </si>
  <si>
    <r>
      <rPr>
        <sz val="7"/>
        <rFont val="Times New Roman"/>
        <family val="1"/>
      </rPr>
      <t xml:space="preserve"> </t>
    </r>
    <r>
      <rPr>
        <sz val="11.5"/>
        <rFont val="Times New Roman"/>
        <family val="1"/>
      </rPr>
      <t>Sec. pentyl bromide</t>
    </r>
  </si>
  <si>
    <r>
      <rPr>
        <sz val="7"/>
        <rFont val="Times New Roman"/>
        <family val="1"/>
      </rPr>
      <t xml:space="preserve"> </t>
    </r>
    <r>
      <rPr>
        <sz val="11.5"/>
        <rFont val="Times New Roman"/>
        <family val="1"/>
      </rPr>
      <t>Tertiary pentyl bromide</t>
    </r>
  </si>
  <si>
    <r>
      <t>Ethanol reacts with PC1</t>
    </r>
    <r>
      <rPr>
        <vertAlign val="subscript"/>
        <sz val="11.5"/>
        <rFont val="Times New Roman"/>
        <family val="1"/>
      </rPr>
      <t>3</t>
    </r>
    <r>
      <rPr>
        <sz val="11.5"/>
        <rFont val="Times New Roman"/>
        <family val="1"/>
      </rPr>
      <t xml:space="preserve"> or PC1</t>
    </r>
    <r>
      <rPr>
        <vertAlign val="subscript"/>
        <sz val="11.5"/>
        <rFont val="Times New Roman"/>
        <family val="1"/>
      </rPr>
      <t>5</t>
    </r>
    <r>
      <rPr>
        <sz val="11.5"/>
        <rFont val="Times New Roman"/>
        <family val="1"/>
      </rPr>
      <t xml:space="preserve"> to give</t>
    </r>
  </si>
  <si>
    <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OCI</t>
    </r>
  </si>
  <si>
    <r>
      <t xml:space="preserve"> 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Cl</t>
    </r>
  </si>
  <si>
    <r>
      <t>CH</t>
    </r>
    <r>
      <rPr>
        <vertAlign val="subscript"/>
        <sz val="11.5"/>
        <rFont val="Times New Roman"/>
        <family val="1"/>
      </rPr>
      <t>3</t>
    </r>
    <r>
      <rPr>
        <sz val="11.5"/>
        <rFont val="Times New Roman"/>
        <family val="1"/>
      </rPr>
      <t>CH C1</t>
    </r>
    <r>
      <rPr>
        <vertAlign val="subscript"/>
        <sz val="11.5"/>
        <rFont val="Times New Roman"/>
        <family val="1"/>
      </rPr>
      <t>2</t>
    </r>
  </si>
  <si>
    <r>
      <t xml:space="preserve"> CH</t>
    </r>
    <r>
      <rPr>
        <vertAlign val="subscript"/>
        <sz val="11.5"/>
        <rFont val="Times New Roman"/>
        <family val="1"/>
      </rPr>
      <t>2</t>
    </r>
    <r>
      <rPr>
        <sz val="11.5"/>
        <rFont val="Times New Roman"/>
        <family val="1"/>
      </rPr>
      <t>C1.CH</t>
    </r>
    <r>
      <rPr>
        <vertAlign val="subscript"/>
        <sz val="11.5"/>
        <rFont val="Times New Roman"/>
        <family val="1"/>
      </rPr>
      <t>2</t>
    </r>
    <r>
      <rPr>
        <sz val="11.5"/>
        <rFont val="Times New Roman"/>
        <family val="1"/>
      </rPr>
      <t>C1</t>
    </r>
  </si>
  <si>
    <r>
      <t>CH</t>
    </r>
    <r>
      <rPr>
        <vertAlign val="subscript"/>
        <sz val="11.5"/>
        <rFont val="Times New Roman"/>
        <family val="1"/>
      </rPr>
      <t>3</t>
    </r>
    <r>
      <rPr>
        <sz val="11.5"/>
        <rFont val="Times New Roman"/>
        <family val="1"/>
      </rPr>
      <t>CO Br</t>
    </r>
  </si>
  <si>
    <r>
      <t>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Br</t>
    </r>
  </si>
  <si>
    <r>
      <t>CH</t>
    </r>
    <r>
      <rPr>
        <vertAlign val="subscript"/>
        <sz val="11.5"/>
        <rFont val="Times New Roman"/>
        <family val="1"/>
      </rPr>
      <t>3</t>
    </r>
    <r>
      <rPr>
        <sz val="11.5"/>
        <rFont val="Times New Roman"/>
        <family val="1"/>
      </rPr>
      <t xml:space="preserve"> CH Br</t>
    </r>
    <r>
      <rPr>
        <vertAlign val="subscript"/>
        <sz val="11.5"/>
        <rFont val="Times New Roman"/>
        <family val="1"/>
      </rPr>
      <t>2</t>
    </r>
  </si>
  <si>
    <r>
      <t>CH</t>
    </r>
    <r>
      <rPr>
        <vertAlign val="subscript"/>
        <sz val="11.5"/>
        <rFont val="Times New Roman"/>
        <family val="1"/>
      </rPr>
      <t>2</t>
    </r>
    <r>
      <rPr>
        <sz val="11.5"/>
        <rFont val="Times New Roman"/>
        <family val="1"/>
      </rPr>
      <t xml:space="preserve"> Br - CH</t>
    </r>
    <r>
      <rPr>
        <vertAlign val="subscript"/>
        <sz val="11.5"/>
        <rFont val="Times New Roman"/>
        <family val="1"/>
      </rPr>
      <t>2</t>
    </r>
    <r>
      <rPr>
        <sz val="11.5"/>
        <rFont val="Times New Roman"/>
        <family val="1"/>
      </rPr>
      <t xml:space="preserve"> Br</t>
    </r>
  </si>
  <si>
    <r>
      <rPr>
        <sz val="11"/>
        <rFont val="Calibri"/>
        <family val="2"/>
      </rPr>
      <t>β</t>
    </r>
    <r>
      <rPr>
        <sz val="11"/>
        <rFont val="Calibri"/>
        <family val="2"/>
        <scheme val="minor"/>
      </rPr>
      <t xml:space="preserve"> - elimination or dehydration</t>
    </r>
  </si>
  <si>
    <r>
      <t>Propan-2-ol on heating with 60%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at 373K gives</t>
    </r>
  </si>
  <si>
    <r>
      <rPr>
        <sz val="7"/>
        <rFont val="Times New Roman"/>
        <family val="1"/>
      </rPr>
      <t xml:space="preserve"> </t>
    </r>
    <r>
      <rPr>
        <sz val="11.5"/>
        <rFont val="Times New Roman"/>
        <family val="1"/>
      </rPr>
      <t>Isopropyl hydrogen sulphate</t>
    </r>
  </si>
  <si>
    <r>
      <rPr>
        <sz val="7"/>
        <rFont val="Times New Roman"/>
        <family val="1"/>
      </rPr>
      <t xml:space="preserve"> </t>
    </r>
    <r>
      <rPr>
        <sz val="11.5"/>
        <rFont val="Times New Roman"/>
        <family val="1"/>
      </rPr>
      <t>Propene</t>
    </r>
  </si>
  <si>
    <r>
      <t>When butan-2-ol is heated with 60%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xml:space="preserve"> to about 373 K, the major product obtained is</t>
    </r>
  </si>
  <si>
    <r>
      <rPr>
        <sz val="7"/>
        <rFont val="Times New Roman"/>
        <family val="1"/>
      </rPr>
      <t xml:space="preserve"> </t>
    </r>
    <r>
      <rPr>
        <sz val="11.5"/>
        <rFont val="Times New Roman"/>
        <family val="1"/>
      </rPr>
      <t>But-1-ene</t>
    </r>
  </si>
  <si>
    <r>
      <rPr>
        <sz val="7"/>
        <rFont val="Times New Roman"/>
        <family val="1"/>
      </rPr>
      <t xml:space="preserve"> </t>
    </r>
    <r>
      <rPr>
        <sz val="11.5"/>
        <rFont val="Times New Roman"/>
        <family val="1"/>
      </rPr>
      <t>But-2-ene</t>
    </r>
  </si>
  <si>
    <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 CH</t>
    </r>
    <r>
      <rPr>
        <vertAlign val="subscript"/>
        <sz val="11.5"/>
        <rFont val="Times New Roman"/>
        <family val="1"/>
      </rPr>
      <t>2</t>
    </r>
    <r>
      <rPr>
        <sz val="11.5"/>
        <rFont val="Times New Roman"/>
        <family val="1"/>
      </rPr>
      <t xml:space="preserve"> OH</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</si>
  <si>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t>
    </r>
    <r>
      <rPr>
        <vertAlign val="subscript"/>
        <sz val="11.5"/>
        <rFont val="Times New Roman"/>
        <family val="1"/>
      </rPr>
      <t>2</t>
    </r>
    <r>
      <rPr>
        <sz val="11.5"/>
        <rFont val="Times New Roman"/>
        <family val="1"/>
      </rPr>
      <t xml:space="preserve"> CH = CH</t>
    </r>
    <r>
      <rPr>
        <vertAlign val="subscript"/>
        <sz val="11.5"/>
        <rFont val="Times New Roman"/>
        <family val="1"/>
      </rPr>
      <t>2</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</si>
  <si>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CH = CH CH</t>
    </r>
    <r>
      <rPr>
        <vertAlign val="subscript"/>
        <sz val="11.5"/>
        <rFont val="Times New Roman"/>
        <family val="1"/>
      </rPr>
      <t>3</t>
    </r>
  </si>
  <si>
    <r>
      <t>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CH = CH</t>
    </r>
    <r>
      <rPr>
        <vertAlign val="subscript"/>
        <sz val="11.5"/>
        <rFont val="Times New Roman"/>
        <family val="1"/>
      </rPr>
      <t>2</t>
    </r>
  </si>
  <si>
    <r>
      <t>Conc.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conc. H</t>
    </r>
    <r>
      <rPr>
        <vertAlign val="subscript"/>
        <sz val="11.5"/>
        <rFont val="Times New Roman"/>
        <family val="1"/>
      </rPr>
      <t>3</t>
    </r>
    <r>
      <rPr>
        <sz val="11.5"/>
        <rFont val="Times New Roman"/>
        <family val="1"/>
      </rPr>
      <t>PO</t>
    </r>
    <r>
      <rPr>
        <vertAlign val="subscript"/>
        <sz val="11.5"/>
        <rFont val="Times New Roman"/>
        <family val="1"/>
      </rPr>
      <t>4</t>
    </r>
    <r>
      <rPr>
        <sz val="11.5"/>
        <rFont val="Times New Roman"/>
        <family val="1"/>
      </rPr>
      <t>, P</t>
    </r>
    <r>
      <rPr>
        <vertAlign val="subscript"/>
        <sz val="11.5"/>
        <rFont val="Times New Roman"/>
        <family val="1"/>
      </rPr>
      <t>2</t>
    </r>
    <r>
      <rPr>
        <sz val="11.5"/>
        <rFont val="Times New Roman"/>
        <family val="1"/>
      </rPr>
      <t>O</t>
    </r>
    <r>
      <rPr>
        <vertAlign val="subscript"/>
        <sz val="11.5"/>
        <rFont val="Times New Roman"/>
        <family val="1"/>
      </rPr>
      <t>5</t>
    </r>
    <r>
      <rPr>
        <sz val="11.5"/>
        <rFont val="Times New Roman"/>
        <family val="1"/>
      </rPr>
      <t xml:space="preserve"> or alumina</t>
    </r>
  </si>
  <si>
    <r>
      <rPr>
        <sz val="7"/>
        <rFont val="Times New Roman"/>
        <family val="1"/>
      </rPr>
      <t xml:space="preserve"> </t>
    </r>
    <r>
      <rPr>
        <sz val="11.5"/>
        <rFont val="Times New Roman"/>
        <family val="1"/>
      </rPr>
      <t>dil.Na0H, PC1</t>
    </r>
    <r>
      <rPr>
        <vertAlign val="subscript"/>
        <sz val="11.5"/>
        <rFont val="Times New Roman"/>
        <family val="1"/>
      </rPr>
      <t>3</t>
    </r>
    <r>
      <rPr>
        <sz val="11.5"/>
        <rFont val="Times New Roman"/>
        <family val="1"/>
      </rPr>
      <t>, PC1</t>
    </r>
    <r>
      <rPr>
        <vertAlign val="subscript"/>
        <sz val="11.5"/>
        <rFont val="Times New Roman"/>
        <family val="1"/>
      </rPr>
      <t>5</t>
    </r>
  </si>
  <si>
    <r>
      <rPr>
        <sz val="7"/>
        <rFont val="Times New Roman"/>
        <family val="1"/>
      </rPr>
      <t xml:space="preserve"> </t>
    </r>
    <r>
      <rPr>
        <sz val="11.5"/>
        <rFont val="Times New Roman"/>
        <family val="1"/>
      </rPr>
      <t>Dil. H</t>
    </r>
    <r>
      <rPr>
        <vertAlign val="subscript"/>
        <sz val="11.5"/>
        <rFont val="Times New Roman"/>
        <family val="1"/>
      </rPr>
      <t>2</t>
    </r>
    <r>
      <rPr>
        <sz val="11.5"/>
        <rFont val="Times New Roman"/>
        <family val="1"/>
      </rPr>
      <t>SO</t>
    </r>
    <r>
      <rPr>
        <vertAlign val="subscript"/>
        <sz val="11.5"/>
        <rFont val="Times New Roman"/>
        <family val="1"/>
      </rPr>
      <t>4</t>
    </r>
    <r>
      <rPr>
        <sz val="11.5"/>
        <rFont val="Times New Roman"/>
        <family val="1"/>
      </rPr>
      <t>, HBr, dil. NaOH</t>
    </r>
  </si>
  <si>
    <r>
      <t>Cr0</t>
    </r>
    <r>
      <rPr>
        <vertAlign val="subscript"/>
        <sz val="11.5"/>
        <rFont val="Times New Roman"/>
        <family val="1"/>
      </rPr>
      <t>3</t>
    </r>
    <r>
      <rPr>
        <sz val="11.5"/>
        <rFont val="Times New Roman"/>
        <family val="1"/>
      </rPr>
      <t>, PCC, acidified K</t>
    </r>
    <r>
      <rPr>
        <vertAlign val="subscript"/>
        <sz val="11.5"/>
        <rFont val="Times New Roman"/>
        <family val="1"/>
      </rPr>
      <t>2</t>
    </r>
    <r>
      <rPr>
        <sz val="11.5"/>
        <rFont val="Times New Roman"/>
        <family val="1"/>
      </rPr>
      <t>Cr</t>
    </r>
    <r>
      <rPr>
        <vertAlign val="subscript"/>
        <sz val="11.5"/>
        <rFont val="Times New Roman"/>
        <family val="1"/>
      </rPr>
      <t>2</t>
    </r>
    <r>
      <rPr>
        <sz val="11.5"/>
        <rFont val="Times New Roman"/>
        <family val="1"/>
      </rPr>
      <t>O</t>
    </r>
    <r>
      <rPr>
        <vertAlign val="subscript"/>
        <sz val="11.5"/>
        <rFont val="Times New Roman"/>
        <family val="1"/>
      </rPr>
      <t>7</t>
    </r>
  </si>
  <si>
    <r>
      <t>Secondary alcohol by SN</t>
    </r>
    <r>
      <rPr>
        <vertAlign val="superscript"/>
        <sz val="11.5"/>
        <rFont val="Times New Roman"/>
        <family val="1"/>
      </rPr>
      <t>1</t>
    </r>
  </si>
  <si>
    <r>
      <rPr>
        <sz val="7"/>
        <rFont val="Times New Roman"/>
        <family val="1"/>
      </rPr>
      <t xml:space="preserve"> </t>
    </r>
    <r>
      <rPr>
        <sz val="11.5"/>
        <rFont val="Times New Roman"/>
        <family val="1"/>
      </rPr>
      <t>tertiary alcohol by SN</t>
    </r>
    <r>
      <rPr>
        <vertAlign val="superscript"/>
        <sz val="11.5"/>
        <rFont val="Times New Roman"/>
        <family val="1"/>
      </rPr>
      <t>1</t>
    </r>
  </si>
  <si>
    <r>
      <rPr>
        <sz val="7"/>
        <rFont val="Times New Roman"/>
        <family val="1"/>
      </rPr>
      <t xml:space="preserve"> </t>
    </r>
    <r>
      <rPr>
        <sz val="11.5"/>
        <rFont val="Times New Roman"/>
        <family val="1"/>
      </rPr>
      <t>secondary alcohol by SN</t>
    </r>
    <r>
      <rPr>
        <vertAlign val="superscript"/>
        <sz val="11.5"/>
        <rFont val="Times New Roman"/>
        <family val="1"/>
      </rPr>
      <t>2</t>
    </r>
  </si>
  <si>
    <r>
      <t>tertiary alcohol by SN</t>
    </r>
    <r>
      <rPr>
        <vertAlign val="superscript"/>
        <sz val="11.5"/>
        <rFont val="Times New Roman"/>
        <family val="1"/>
      </rPr>
      <t>2</t>
    </r>
  </si>
  <si>
    <r>
      <t>CH</t>
    </r>
    <r>
      <rPr>
        <vertAlign val="subscript"/>
        <sz val="11.5"/>
        <rFont val="Times New Roman"/>
        <family val="1"/>
      </rPr>
      <t>3</t>
    </r>
    <r>
      <rPr>
        <sz val="11.5"/>
        <rFont val="Times New Roman"/>
        <family val="1"/>
      </rPr>
      <t xml:space="preserve"> CH = CH CHO</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</si>
  <si>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CH</t>
    </r>
    <r>
      <rPr>
        <vertAlign val="subscript"/>
        <sz val="11.5"/>
        <rFont val="Times New Roman"/>
        <family val="1"/>
      </rPr>
      <t>2</t>
    </r>
    <r>
      <rPr>
        <sz val="11.5"/>
        <rFont val="Times New Roman"/>
        <family val="1"/>
      </rPr>
      <t xml:space="preserve"> - CHO</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</si>
  <si>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CH</t>
    </r>
    <r>
      <rPr>
        <vertAlign val="subscript"/>
        <sz val="11.5"/>
        <rFont val="Times New Roman"/>
        <family val="1"/>
      </rPr>
      <t>2</t>
    </r>
    <r>
      <rPr>
        <sz val="11.5"/>
        <rFont val="Times New Roman"/>
        <family val="1"/>
      </rPr>
      <t xml:space="preserve"> - CH</t>
    </r>
    <r>
      <rPr>
        <vertAlign val="subscript"/>
        <sz val="11.5"/>
        <rFont val="Times New Roman"/>
        <family val="1"/>
      </rPr>
      <t>2</t>
    </r>
    <r>
      <rPr>
        <sz val="11.5"/>
        <rFont val="Times New Roman"/>
        <family val="1"/>
      </rPr>
      <t xml:space="preserve"> OH</t>
    </r>
  </si>
  <si>
    <r>
      <t>CH</t>
    </r>
    <r>
      <rPr>
        <vertAlign val="subscript"/>
        <sz val="11.5"/>
        <rFont val="Times New Roman"/>
        <family val="1"/>
      </rPr>
      <t>3</t>
    </r>
    <r>
      <rPr>
        <sz val="11.5"/>
        <rFont val="Times New Roman"/>
        <family val="1"/>
      </rPr>
      <t xml:space="preserve"> CH = CH COOH</t>
    </r>
  </si>
  <si>
    <r>
      <t>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CHOH - CH</t>
    </r>
    <r>
      <rPr>
        <vertAlign val="subscript"/>
        <sz val="11.5"/>
        <rFont val="Times New Roman"/>
        <family val="1"/>
      </rPr>
      <t>2</t>
    </r>
    <r>
      <rPr>
        <sz val="11.5"/>
        <rFont val="Times New Roman"/>
        <family val="1"/>
      </rPr>
      <t>OH</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</si>
  <si>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CO - CH</t>
    </r>
    <r>
      <rPr>
        <vertAlign val="subscript"/>
        <sz val="11.5"/>
        <rFont val="Times New Roman"/>
        <family val="1"/>
      </rPr>
      <t>2</t>
    </r>
    <r>
      <rPr>
        <sz val="11.5"/>
        <rFont val="Times New Roman"/>
        <family val="1"/>
      </rPr>
      <t xml:space="preserve"> CH</t>
    </r>
    <r>
      <rPr>
        <vertAlign val="subscript"/>
        <sz val="11.5"/>
        <rFont val="Times New Roman"/>
        <family val="1"/>
      </rPr>
      <t>3</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</si>
  <si>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CH</t>
    </r>
    <r>
      <rPr>
        <vertAlign val="subscript"/>
        <sz val="11.5"/>
        <rFont val="Times New Roman"/>
        <family val="1"/>
      </rPr>
      <t>2</t>
    </r>
    <r>
      <rPr>
        <sz val="11.5"/>
        <rFont val="Times New Roman"/>
        <family val="1"/>
      </rPr>
      <t xml:space="preserve"> COOH</t>
    </r>
  </si>
  <si>
    <r>
      <t>CH</t>
    </r>
    <r>
      <rPr>
        <vertAlign val="subscript"/>
        <sz val="11.5"/>
        <rFont val="Times New Roman"/>
        <family val="1"/>
      </rPr>
      <t>3</t>
    </r>
    <r>
      <rPr>
        <sz val="11.5"/>
        <rFont val="Times New Roman"/>
        <family val="1"/>
      </rPr>
      <t xml:space="preserve"> COOH</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</si>
  <si>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 xml:space="preserve"> CHO</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</si>
  <si>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COOH</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</si>
  <si>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CH</t>
    </r>
    <r>
      <rPr>
        <vertAlign val="subscript"/>
        <sz val="11.5"/>
        <rFont val="Times New Roman"/>
        <family val="1"/>
      </rPr>
      <t>2</t>
    </r>
    <r>
      <rPr>
        <sz val="11.5"/>
        <rFont val="Times New Roman"/>
        <family val="1"/>
      </rPr>
      <t xml:space="preserve"> CH</t>
    </r>
    <r>
      <rPr>
        <vertAlign val="subscript"/>
        <sz val="11.5"/>
        <rFont val="Times New Roman"/>
        <family val="1"/>
      </rPr>
      <t>2</t>
    </r>
    <r>
      <rPr>
        <sz val="11.5"/>
        <rFont val="Times New Roman"/>
        <family val="1"/>
      </rPr>
      <t>OH</t>
    </r>
  </si>
  <si>
    <r>
      <rPr>
        <sz val="7"/>
        <rFont val="Times New Roman"/>
        <family val="1"/>
      </rPr>
      <t xml:space="preserve"> </t>
    </r>
    <r>
      <rPr>
        <sz val="11.5"/>
        <rFont val="Times New Roman"/>
        <family val="1"/>
      </rPr>
      <t>CH</t>
    </r>
    <r>
      <rPr>
        <vertAlign val="subscript"/>
        <sz val="11.5"/>
        <rFont val="Times New Roman"/>
        <family val="1"/>
      </rPr>
      <t>3</t>
    </r>
    <r>
      <rPr>
        <sz val="11.5"/>
        <rFont val="Times New Roman"/>
        <family val="1"/>
      </rPr>
      <t>COOH + H</t>
    </r>
    <r>
      <rPr>
        <vertAlign val="subscript"/>
        <sz val="11.5"/>
        <rFont val="Times New Roman"/>
        <family val="1"/>
      </rPr>
      <t>2</t>
    </r>
    <r>
      <rPr>
        <sz val="11.5"/>
        <rFont val="Times New Roman"/>
        <family val="1"/>
      </rPr>
      <t>O + CO</t>
    </r>
    <r>
      <rPr>
        <vertAlign val="subscript"/>
        <sz val="11.5"/>
        <rFont val="Times New Roman"/>
        <family val="1"/>
      </rPr>
      <t>2</t>
    </r>
  </si>
  <si>
    <r>
      <t>Oxidation of tertiary butyl alcohol using Cr0</t>
    </r>
    <r>
      <rPr>
        <vertAlign val="subscript"/>
        <sz val="11.5"/>
        <rFont val="Times New Roman"/>
        <family val="1"/>
      </rPr>
      <t>3</t>
    </r>
    <r>
      <rPr>
        <sz val="11.5"/>
        <rFont val="Times New Roman"/>
        <family val="1"/>
      </rPr>
      <t xml:space="preserve"> gives</t>
    </r>
  </si>
  <si>
    <r>
      <rPr>
        <sz val="7"/>
        <rFont val="Times New Roman"/>
        <family val="1"/>
      </rPr>
      <t xml:space="preserve"> </t>
    </r>
    <r>
      <rPr>
        <sz val="11.5"/>
        <rFont val="Times New Roman"/>
        <family val="1"/>
      </rPr>
      <t>First acetone and then acetaldehyde</t>
    </r>
  </si>
  <si>
    <r>
      <rPr>
        <sz val="7"/>
        <rFont val="Times New Roman"/>
        <family val="1"/>
      </rPr>
      <t xml:space="preserve"> </t>
    </r>
    <r>
      <rPr>
        <sz val="11.5"/>
        <rFont val="Times New Roman"/>
        <family val="1"/>
      </rPr>
      <t>First isobutylene and then acetone</t>
    </r>
  </si>
  <si>
    <r>
      <t xml:space="preserve"> </t>
    </r>
    <r>
      <rPr>
        <sz val="11.5"/>
        <rFont val="Times New Roman"/>
        <family val="1"/>
      </rPr>
      <t>Propionic acid</t>
    </r>
  </si>
  <si>
    <r>
      <rPr>
        <sz val="7"/>
        <rFont val="Times New Roman"/>
        <family val="1"/>
      </rPr>
      <t xml:space="preserve"> </t>
    </r>
    <r>
      <rPr>
        <sz val="11.5"/>
        <rFont val="Times New Roman"/>
        <family val="1"/>
      </rPr>
      <t>Ethene, propene</t>
    </r>
  </si>
  <si>
    <r>
      <rPr>
        <sz val="7"/>
        <rFont val="Times New Roman"/>
        <family val="1"/>
      </rPr>
      <t xml:space="preserve"> </t>
    </r>
    <r>
      <rPr>
        <sz val="11.5"/>
        <rFont val="Times New Roman"/>
        <family val="1"/>
      </rPr>
      <t>Acetaldehyde, Acetone</t>
    </r>
  </si>
  <si>
    <r>
      <t>Oxidation of 2-methyl butan-2-ol using acidic K</t>
    </r>
    <r>
      <rPr>
        <vertAlign val="subscript"/>
        <sz val="11.5"/>
        <rFont val="Times New Roman"/>
        <family val="1"/>
      </rPr>
      <t>2</t>
    </r>
    <r>
      <rPr>
        <sz val="11.5"/>
        <rFont val="Times New Roman"/>
        <family val="1"/>
      </rPr>
      <t>Cr</t>
    </r>
    <r>
      <rPr>
        <vertAlign val="subscript"/>
        <sz val="11.5"/>
        <rFont val="Times New Roman"/>
        <family val="1"/>
      </rPr>
      <t>2</t>
    </r>
    <r>
      <rPr>
        <sz val="11.5"/>
        <rFont val="Times New Roman"/>
        <family val="1"/>
      </rPr>
      <t>O</t>
    </r>
    <r>
      <rPr>
        <vertAlign val="subscript"/>
        <sz val="11.5"/>
        <rFont val="Times New Roman"/>
        <family val="1"/>
      </rPr>
      <t>7</t>
    </r>
    <r>
      <rPr>
        <sz val="11.5"/>
        <rFont val="Times New Roman"/>
        <family val="1"/>
      </rPr>
      <t xml:space="preserve"> gives</t>
    </r>
  </si>
  <si>
    <r>
      <t xml:space="preserve"> </t>
    </r>
    <r>
      <rPr>
        <sz val="11.5"/>
        <rFont val="Times New Roman"/>
        <family val="1"/>
      </rPr>
      <t>Citric acid</t>
    </r>
  </si>
  <si>
    <r>
      <rPr>
        <sz val="7"/>
        <rFont val="Times New Roman"/>
        <family val="1"/>
      </rPr>
      <t xml:space="preserve">       </t>
    </r>
    <r>
      <rPr>
        <sz val="11.5"/>
        <rFont val="Times New Roman"/>
        <family val="1"/>
      </rPr>
      <t>Methanol</t>
    </r>
  </si>
  <si>
    <r>
      <rPr>
        <sz val="7"/>
        <rFont val="Times New Roman"/>
        <family val="1"/>
      </rPr>
      <t xml:space="preserve">       </t>
    </r>
    <r>
      <rPr>
        <sz val="11.5"/>
        <rFont val="Times New Roman"/>
        <family val="1"/>
      </rPr>
      <t>Ethanol</t>
    </r>
  </si>
  <si>
    <r>
      <rPr>
        <sz val="7"/>
        <rFont val="Times New Roman"/>
        <family val="1"/>
      </rPr>
      <t xml:space="preserve">       </t>
    </r>
    <r>
      <rPr>
        <sz val="11.5"/>
        <rFont val="Times New Roman"/>
        <family val="1"/>
      </rPr>
      <t>Propanol</t>
    </r>
  </si>
  <si>
    <r>
      <rPr>
        <sz val="7"/>
        <rFont val="Times New Roman"/>
        <family val="1"/>
      </rPr>
      <t xml:space="preserve">       </t>
    </r>
    <r>
      <rPr>
        <sz val="11.5"/>
        <rFont val="Times New Roman"/>
        <family val="1"/>
      </rPr>
      <t>Mixture of propanol and ethanol</t>
    </r>
  </si>
  <si>
    <r>
      <rPr>
        <sz val="7"/>
        <rFont val="Times New Roman"/>
        <family val="1"/>
      </rPr>
      <t xml:space="preserve"> </t>
    </r>
    <r>
      <rPr>
        <sz val="11.5"/>
        <rFont val="Times New Roman"/>
        <family val="1"/>
      </rPr>
      <t>para directing</t>
    </r>
  </si>
  <si>
    <r>
      <rPr>
        <sz val="7"/>
        <rFont val="Times New Roman"/>
        <family val="1"/>
      </rPr>
      <t xml:space="preserve"> </t>
    </r>
    <r>
      <rPr>
        <sz val="11.5"/>
        <rFont val="Times New Roman"/>
        <family val="1"/>
      </rPr>
      <t>meta directing</t>
    </r>
  </si>
  <si>
    <r>
      <rPr>
        <sz val="7"/>
        <rFont val="Times New Roman"/>
        <family val="1"/>
      </rPr>
      <t xml:space="preserve">     </t>
    </r>
    <r>
      <rPr>
        <sz val="11.5"/>
        <rFont val="Times New Roman"/>
        <family val="1"/>
      </rPr>
      <t>A base weaker than ammonia</t>
    </r>
  </si>
  <si>
    <r>
      <rPr>
        <sz val="7"/>
        <rFont val="Times New Roman"/>
        <family val="1"/>
      </rPr>
      <t xml:space="preserve">    </t>
    </r>
    <r>
      <rPr>
        <sz val="11.5"/>
        <rFont val="Times New Roman"/>
        <family val="1"/>
      </rPr>
      <t>Acid stronger than carboxylic acid</t>
    </r>
  </si>
  <si>
    <r>
      <rPr>
        <sz val="7"/>
        <rFont val="Times New Roman"/>
        <family val="1"/>
      </rPr>
      <t xml:space="preserve">       </t>
    </r>
    <r>
      <rPr>
        <sz val="11.5"/>
        <rFont val="Times New Roman"/>
        <family val="1"/>
      </rPr>
      <t>Acid weaker than carboxylic acid</t>
    </r>
  </si>
  <si>
    <r>
      <rPr>
        <sz val="7"/>
        <rFont val="Times New Roman"/>
        <family val="1"/>
      </rPr>
      <t xml:space="preserve">       </t>
    </r>
    <r>
      <rPr>
        <sz val="11.5"/>
        <rFont val="Times New Roman"/>
        <family val="1"/>
      </rPr>
      <t>A neutral compound</t>
    </r>
  </si>
  <si>
    <r>
      <rPr>
        <b/>
        <sz val="7"/>
        <rFont val="Times New Roman"/>
        <family val="1"/>
      </rPr>
      <t xml:space="preserve">         </t>
    </r>
    <r>
      <rPr>
        <b/>
        <sz val="9"/>
        <rFont val="Times New Roman"/>
        <family val="1"/>
      </rPr>
      <t>-OH</t>
    </r>
    <r>
      <rPr>
        <b/>
        <sz val="7"/>
        <rFont val="Times New Roman"/>
        <family val="1"/>
      </rPr>
      <t xml:space="preserve"> </t>
    </r>
    <r>
      <rPr>
        <b/>
        <sz val="11"/>
        <rFont val="Times New Roman"/>
        <family val="1"/>
      </rPr>
      <t xml:space="preserve">group </t>
    </r>
    <r>
      <rPr>
        <sz val="11.5"/>
        <rFont val="Times New Roman"/>
        <family val="1"/>
      </rPr>
      <t>is attached to sp</t>
    </r>
    <r>
      <rPr>
        <vertAlign val="superscript"/>
        <sz val="11.5"/>
        <rFont val="Times New Roman"/>
        <family val="1"/>
      </rPr>
      <t>2</t>
    </r>
    <r>
      <rPr>
        <sz val="11.5"/>
        <rFont val="Times New Roman"/>
        <family val="1"/>
      </rPr>
      <t xml:space="preserve"> hybridised carbon which is electron with drawing</t>
    </r>
  </si>
  <si>
    <r>
      <rPr>
        <b/>
        <sz val="7"/>
        <rFont val="Times New Roman"/>
        <family val="1"/>
      </rPr>
      <t xml:space="preserve">       </t>
    </r>
    <r>
      <rPr>
        <sz val="11.5"/>
        <rFont val="Times New Roman"/>
        <family val="1"/>
      </rPr>
      <t>-OH is attached to sp</t>
    </r>
    <r>
      <rPr>
        <vertAlign val="superscript"/>
        <sz val="11.5"/>
        <rFont val="Times New Roman"/>
        <family val="1"/>
      </rPr>
      <t>3</t>
    </r>
    <r>
      <rPr>
        <sz val="11.5"/>
        <rFont val="Times New Roman"/>
        <family val="1"/>
      </rPr>
      <t xml:space="preserve"> hybridised carbon</t>
    </r>
  </si>
  <si>
    <r>
      <rPr>
        <b/>
        <sz val="7"/>
        <rFont val="Times New Roman"/>
        <family val="1"/>
      </rPr>
      <t xml:space="preserve">       </t>
    </r>
    <r>
      <rPr>
        <sz val="11.5"/>
        <rFont val="Times New Roman"/>
        <family val="1"/>
      </rPr>
      <t>-OH is attached to electron donating sp</t>
    </r>
    <r>
      <rPr>
        <vertAlign val="superscript"/>
        <sz val="11.5"/>
        <rFont val="Times New Roman"/>
        <family val="1"/>
      </rPr>
      <t>2</t>
    </r>
    <r>
      <rPr>
        <sz val="11.5"/>
        <rFont val="Times New Roman"/>
        <family val="1"/>
      </rPr>
      <t xml:space="preserve"> hybridised carbon</t>
    </r>
  </si>
  <si>
    <r>
      <rPr>
        <b/>
        <sz val="7"/>
        <rFont val="Times New Roman"/>
        <family val="1"/>
      </rPr>
      <t xml:space="preserve">      </t>
    </r>
    <r>
      <rPr>
        <sz val="11.5"/>
        <rFont val="Times New Roman"/>
        <family val="1"/>
      </rPr>
      <t>-OH attached to aliphatic nucleus</t>
    </r>
  </si>
  <si>
    <r>
      <rPr>
        <b/>
        <sz val="10"/>
        <rFont val="Times New Roman"/>
        <family val="1"/>
      </rPr>
      <t>            -R</t>
    </r>
    <r>
      <rPr>
        <b/>
        <sz val="7"/>
        <rFont val="Times New Roman"/>
        <family val="1"/>
      </rPr>
      <t xml:space="preserve"> </t>
    </r>
    <r>
      <rPr>
        <b/>
        <sz val="11"/>
        <rFont val="Times New Roman"/>
        <family val="1"/>
      </rPr>
      <t xml:space="preserve"> </t>
    </r>
    <r>
      <rPr>
        <sz val="11.5"/>
        <rFont val="Times New Roman"/>
        <family val="1"/>
      </rPr>
      <t>effect and para directing</t>
    </r>
  </si>
  <si>
    <r>
      <rPr>
        <b/>
        <sz val="7"/>
        <rFont val="Times New Roman"/>
        <family val="1"/>
      </rPr>
      <t xml:space="preserve">       </t>
    </r>
    <r>
      <rPr>
        <sz val="11.5"/>
        <rFont val="Times New Roman"/>
        <family val="1"/>
      </rPr>
      <t>+ R effect and ortho, para directing</t>
    </r>
  </si>
  <si>
    <r>
      <rPr>
        <sz val="7"/>
        <rFont val="Times New Roman"/>
        <family val="1"/>
      </rPr>
      <t xml:space="preserve"> </t>
    </r>
    <r>
      <rPr>
        <sz val="11.5"/>
        <rFont val="Times New Roman"/>
        <family val="1"/>
      </rPr>
      <t>Decrease acid character</t>
    </r>
  </si>
  <si>
    <r>
      <rPr>
        <sz val="7"/>
        <rFont val="Times New Roman"/>
        <family val="1"/>
      </rPr>
      <t xml:space="preserve"> </t>
    </r>
    <r>
      <rPr>
        <sz val="11.5"/>
        <rFont val="Times New Roman"/>
        <family val="1"/>
      </rPr>
      <t>2 - Nitrophenol</t>
    </r>
  </si>
  <si>
    <r>
      <rPr>
        <sz val="7"/>
        <rFont val="Times New Roman"/>
        <family val="1"/>
      </rPr>
      <t xml:space="preserve"> </t>
    </r>
    <r>
      <rPr>
        <sz val="11.5"/>
        <rFont val="Times New Roman"/>
        <family val="1"/>
      </rPr>
      <t>Phenol</t>
    </r>
  </si>
  <si>
    <r>
      <rPr>
        <sz val="7"/>
        <rFont val="Times New Roman"/>
        <family val="1"/>
      </rPr>
      <t xml:space="preserve"> </t>
    </r>
    <r>
      <rPr>
        <sz val="11.5"/>
        <rFont val="Times New Roman"/>
        <family val="1"/>
      </rPr>
      <t>4 - Bromophenol</t>
    </r>
  </si>
  <si>
    <r>
      <rPr>
        <sz val="7"/>
        <rFont val="Times New Roman"/>
        <family val="1"/>
      </rPr>
      <t xml:space="preserve"> </t>
    </r>
    <r>
      <rPr>
        <sz val="11.5"/>
        <rFont val="Times New Roman"/>
        <family val="1"/>
      </rPr>
      <t>3 - Bromophenol</t>
    </r>
  </si>
  <si>
    <r>
      <t>Nitration of phenol using dil.HNO</t>
    </r>
    <r>
      <rPr>
        <vertAlign val="subscript"/>
        <sz val="11.5"/>
        <rFont val="Times New Roman"/>
        <family val="1"/>
      </rPr>
      <t>3</t>
    </r>
    <r>
      <rPr>
        <sz val="11.5"/>
        <rFont val="Times New Roman"/>
        <family val="1"/>
      </rPr>
      <t xml:space="preserve"> gives major product as</t>
    </r>
  </si>
  <si>
    <r>
      <rPr>
        <sz val="7"/>
        <rFont val="Times New Roman"/>
        <family val="1"/>
      </rPr>
      <t xml:space="preserve"> </t>
    </r>
    <r>
      <rPr>
        <sz val="11.5"/>
        <rFont val="Times New Roman"/>
        <family val="1"/>
      </rPr>
      <t>Intermolecular, intramolecular</t>
    </r>
  </si>
  <si>
    <r>
      <rPr>
        <sz val="7"/>
        <rFont val="Times New Roman"/>
        <family val="1"/>
      </rPr>
      <t xml:space="preserve"> </t>
    </r>
    <r>
      <rPr>
        <sz val="11.5"/>
        <rFont val="Times New Roman"/>
        <family val="1"/>
      </rPr>
      <t>Intramolecular, intramolecular</t>
    </r>
  </si>
  <si>
    <r>
      <rPr>
        <sz val="7"/>
        <rFont val="Times New Roman"/>
        <family val="1"/>
      </rPr>
      <t xml:space="preserve"> </t>
    </r>
    <r>
      <rPr>
        <sz val="11.5"/>
        <rFont val="Times New Roman"/>
        <family val="1"/>
      </rPr>
      <t>steam distillation</t>
    </r>
  </si>
  <si>
    <r>
      <rPr>
        <sz val="7"/>
        <rFont val="Times New Roman"/>
        <family val="1"/>
      </rPr>
      <t xml:space="preserve"> </t>
    </r>
    <r>
      <rPr>
        <sz val="11.5"/>
        <rFont val="Times New Roman"/>
        <family val="1"/>
      </rPr>
      <t>Para phenolsulphonic acid</t>
    </r>
  </si>
  <si>
    <r>
      <rPr>
        <sz val="7"/>
        <rFont val="Times New Roman"/>
        <family val="1"/>
      </rPr>
      <t xml:space="preserve"> </t>
    </r>
    <r>
      <rPr>
        <sz val="11.5"/>
        <rFont val="Times New Roman"/>
        <family val="1"/>
      </rPr>
      <t>Orthophenol sulphonic acid</t>
    </r>
  </si>
  <si>
    <r>
      <t>Phenol reacts at 373 K with conc. H</t>
    </r>
    <r>
      <rPr>
        <vertAlign val="subscript"/>
        <sz val="11"/>
        <rFont val="Times New Roman"/>
        <family val="1"/>
      </rPr>
      <t>2</t>
    </r>
    <r>
      <rPr>
        <sz val="11"/>
        <rFont val="Times New Roman"/>
        <family val="1"/>
      </rPr>
      <t>SO</t>
    </r>
    <r>
      <rPr>
        <vertAlign val="subscript"/>
        <sz val="11"/>
        <rFont val="Times New Roman"/>
        <family val="1"/>
      </rPr>
      <t>4</t>
    </r>
    <r>
      <rPr>
        <sz val="11"/>
        <rFont val="Times New Roman"/>
        <family val="1"/>
      </rPr>
      <t xml:space="preserve"> to give</t>
    </r>
  </si>
  <si>
    <r>
      <rPr>
        <sz val="7"/>
        <rFont val="Times New Roman"/>
        <family val="1"/>
      </rPr>
      <t xml:space="preserve"> </t>
    </r>
    <r>
      <rPr>
        <sz val="11"/>
        <rFont val="Times New Roman"/>
        <family val="1"/>
      </rPr>
      <t>2 - Hydroxy benzene sulphonic acid</t>
    </r>
  </si>
  <si>
    <r>
      <rPr>
        <sz val="7"/>
        <rFont val="Times New Roman"/>
        <family val="1"/>
      </rPr>
      <t xml:space="preserve"> </t>
    </r>
    <r>
      <rPr>
        <sz val="11"/>
        <rFont val="Times New Roman"/>
        <family val="1"/>
      </rPr>
      <t>Benzene sulphonic acid</t>
    </r>
  </si>
  <si>
    <r>
      <rPr>
        <sz val="7"/>
        <rFont val="Times New Roman"/>
        <family val="1"/>
      </rPr>
      <t xml:space="preserve"> </t>
    </r>
    <r>
      <rPr>
        <sz val="11"/>
        <rFont val="Times New Roman"/>
        <family val="1"/>
      </rPr>
      <t>Salicylic acid</t>
    </r>
  </si>
  <si>
    <r>
      <rPr>
        <sz val="7"/>
        <rFont val="Times New Roman"/>
        <family val="1"/>
      </rPr>
      <t xml:space="preserve"> </t>
    </r>
    <r>
      <rPr>
        <sz val="11"/>
        <rFont val="Times New Roman"/>
        <family val="1"/>
      </rPr>
      <t>Metahydroxy benzoic acid</t>
    </r>
  </si>
  <si>
    <r>
      <rPr>
        <sz val="7"/>
        <rFont val="Times New Roman"/>
        <family val="1"/>
      </rPr>
      <t xml:space="preserve"> </t>
    </r>
    <r>
      <rPr>
        <sz val="11"/>
        <rFont val="Times New Roman"/>
        <family val="1"/>
      </rPr>
      <t>4-Hydroxy benzoic acid</t>
    </r>
  </si>
  <si>
    <r>
      <rPr>
        <sz val="7"/>
        <rFont val="Times New Roman"/>
        <family val="1"/>
      </rPr>
      <t xml:space="preserve"> </t>
    </r>
    <r>
      <rPr>
        <sz val="11"/>
        <rFont val="Times New Roman"/>
        <family val="1"/>
      </rPr>
      <t>Reimer Tiemann reaction</t>
    </r>
  </si>
  <si>
    <r>
      <rPr>
        <sz val="7"/>
        <rFont val="Times New Roman"/>
        <family val="1"/>
      </rPr>
      <t xml:space="preserve"> </t>
    </r>
    <r>
      <rPr>
        <sz val="11"/>
        <rFont val="Times New Roman"/>
        <family val="1"/>
      </rPr>
      <t>Wurtz reaction</t>
    </r>
  </si>
  <si>
    <r>
      <t xml:space="preserve">       </t>
    </r>
    <r>
      <rPr>
        <sz val="11"/>
        <rFont val="Times New Roman"/>
        <family val="1"/>
        <charset val="1"/>
      </rPr>
      <t>Drugs and dyes</t>
    </r>
  </si>
  <si>
    <r>
      <t xml:space="preserve">     </t>
    </r>
    <r>
      <rPr>
        <sz val="11"/>
        <rFont val="Times New Roman"/>
        <family val="1"/>
        <charset val="1"/>
      </rPr>
      <t>Anaesthetic and disinfectant</t>
    </r>
  </si>
  <si>
    <r>
      <t xml:space="preserve">      </t>
    </r>
    <r>
      <rPr>
        <sz val="11"/>
        <rFont val="Times New Roman"/>
        <family val="1"/>
        <charset val="1"/>
      </rPr>
      <t>Analgesic and disinfectant</t>
    </r>
  </si>
  <si>
    <r>
      <t xml:space="preserve">      </t>
    </r>
    <r>
      <rPr>
        <sz val="11"/>
        <rFont val="Times New Roman"/>
        <family val="1"/>
        <charset val="1"/>
      </rPr>
      <t>Antipyretic and disinfectant</t>
    </r>
  </si>
  <si>
    <r>
      <t>Phenol gives …….. colour with aq. FeCl</t>
    </r>
    <r>
      <rPr>
        <vertAlign val="subscript"/>
        <sz val="11"/>
        <rFont val="Times New Roman"/>
        <family val="1"/>
        <charset val="1"/>
      </rPr>
      <t>3</t>
    </r>
    <r>
      <rPr>
        <sz val="11"/>
        <rFont val="Times New Roman"/>
        <family val="1"/>
        <charset val="1"/>
      </rPr>
      <t xml:space="preserve">                             </t>
    </r>
  </si>
  <si>
    <r>
      <t>aq. FeCl</t>
    </r>
    <r>
      <rPr>
        <vertAlign val="subscript"/>
        <sz val="11"/>
        <rFont val="Times New Roman"/>
        <family val="1"/>
        <charset val="1"/>
      </rPr>
      <t>3</t>
    </r>
  </si>
  <si>
    <r>
      <t xml:space="preserve"> </t>
    </r>
    <r>
      <rPr>
        <sz val="11"/>
        <rFont val="Times New Roman"/>
        <family val="1"/>
        <charset val="1"/>
      </rPr>
      <t>2, 4-dinitro-3-methyl phenol</t>
    </r>
  </si>
  <si>
    <r>
      <t xml:space="preserve"> </t>
    </r>
    <r>
      <rPr>
        <sz val="11"/>
        <rFont val="Times New Roman"/>
        <family val="1"/>
        <charset val="1"/>
      </rPr>
      <t>2, 4-dinitro-5-methyl phenol</t>
    </r>
  </si>
  <si>
    <r>
      <t xml:space="preserve"> </t>
    </r>
    <r>
      <rPr>
        <sz val="11"/>
        <rFont val="Times New Roman"/>
        <family val="1"/>
        <charset val="1"/>
      </rPr>
      <t>3-Nitrophenyl acetate</t>
    </r>
  </si>
  <si>
    <r>
      <t xml:space="preserve"> </t>
    </r>
    <r>
      <rPr>
        <sz val="11"/>
        <rFont val="Times New Roman"/>
        <family val="1"/>
        <charset val="1"/>
      </rPr>
      <t>5-Nitrophenyl acetate</t>
    </r>
  </si>
  <si>
    <r>
      <t xml:space="preserve"> </t>
    </r>
    <r>
      <rPr>
        <sz val="11"/>
        <rFont val="Times New Roman"/>
        <family val="1"/>
        <charset val="1"/>
      </rPr>
      <t>2, 4, 6-Tritritrophenol</t>
    </r>
  </si>
  <si>
    <r>
      <t xml:space="preserve"> </t>
    </r>
    <r>
      <rPr>
        <sz val="11"/>
        <rFont val="Times New Roman"/>
        <family val="1"/>
        <charset val="1"/>
      </rPr>
      <t>2, 4-Dinitrophenol</t>
    </r>
  </si>
  <si>
    <r>
      <t xml:space="preserve">      </t>
    </r>
    <r>
      <rPr>
        <sz val="11"/>
        <rFont val="Times New Roman"/>
        <family val="1"/>
        <charset val="1"/>
      </rPr>
      <t>The number of sigma and Pi bond in phenol is</t>
    </r>
  </si>
  <si>
    <r>
      <t xml:space="preserve">     </t>
    </r>
    <r>
      <rPr>
        <sz val="11"/>
        <rFont val="Times New Roman"/>
        <family val="1"/>
        <charset val="1"/>
      </rPr>
      <t>An aromatic compound dissolves in NaOH, gives violet colour with aq. FeCl</t>
    </r>
    <r>
      <rPr>
        <vertAlign val="subscript"/>
        <sz val="11"/>
        <rFont val="Times New Roman"/>
        <family val="1"/>
        <charset val="1"/>
      </rPr>
      <t>3</t>
    </r>
    <r>
      <rPr>
        <sz val="11"/>
        <rFont val="Times New Roman"/>
        <family val="1"/>
        <charset val="1"/>
      </rPr>
      <t xml:space="preserve"> and reacts with bromine water to give tribromoderivative. The compound is</t>
    </r>
  </si>
  <si>
    <r>
      <t xml:space="preserve">  </t>
    </r>
    <r>
      <rPr>
        <sz val="11"/>
        <rFont val="Times New Roman"/>
        <family val="1"/>
        <charset val="1"/>
      </rPr>
      <t>Which does not contain carboxyl group ?</t>
    </r>
  </si>
  <si>
    <r>
      <t xml:space="preserve">  </t>
    </r>
    <r>
      <rPr>
        <sz val="11"/>
        <rFont val="Times New Roman"/>
        <family val="1"/>
        <charset val="1"/>
      </rPr>
      <t xml:space="preserve">Some statements are given about carbolic acid  1) It does not react with sodium 
2) It gives violet colour with neutral FeC13    3) It forms only one monobromo product     4) It is acidic in nature       Among the above true statements are
</t>
    </r>
  </si>
  <si>
    <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OH</t>
    </r>
  </si>
  <si>
    <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I</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</si>
  <si>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OH + 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 xml:space="preserve"> I</t>
    </r>
  </si>
  <si>
    <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 xml:space="preserve"> I + H</t>
    </r>
    <r>
      <rPr>
        <vertAlign val="subscript"/>
        <sz val="11.5"/>
        <rFont val="Times New Roman"/>
        <family val="1"/>
        <charset val="1"/>
      </rPr>
      <t>2</t>
    </r>
    <r>
      <rPr>
        <sz val="11.5"/>
        <rFont val="Times New Roman"/>
        <family val="1"/>
        <charset val="1"/>
      </rPr>
      <t>O</t>
    </r>
  </si>
  <si>
    <r>
      <t xml:space="preserve"> </t>
    </r>
    <r>
      <rPr>
        <sz val="11.5"/>
        <rFont val="Times New Roman"/>
        <family val="1"/>
        <charset val="1"/>
      </rPr>
      <t>Iodomethane and iodoethane</t>
    </r>
  </si>
  <si>
    <r>
      <t>An organic compound A with molecular formula C</t>
    </r>
    <r>
      <rPr>
        <vertAlign val="subscript"/>
        <sz val="11.5"/>
        <rFont val="Times New Roman"/>
        <family val="1"/>
        <charset val="1"/>
      </rPr>
      <t>4</t>
    </r>
    <r>
      <rPr>
        <sz val="11.5"/>
        <rFont val="Times New Roman"/>
        <family val="1"/>
        <charset val="1"/>
      </rPr>
      <t>H</t>
    </r>
    <r>
      <rPr>
        <vertAlign val="subscript"/>
        <sz val="11.5"/>
        <rFont val="Times New Roman"/>
        <family val="1"/>
        <charset val="1"/>
      </rPr>
      <t>10</t>
    </r>
    <r>
      <rPr>
        <sz val="11.5"/>
        <rFont val="Times New Roman"/>
        <family val="1"/>
        <charset val="1"/>
      </rPr>
      <t>0 does not react with sodium metal but reacts with hot conc. HI to give ethyl iodide. A is</t>
    </r>
  </si>
  <si>
    <r>
      <t xml:space="preserve"> </t>
    </r>
    <r>
      <rPr>
        <sz val="11.5"/>
        <rFont val="Times New Roman"/>
        <family val="1"/>
        <charset val="1"/>
      </rPr>
      <t>Butan-1-ol</t>
    </r>
  </si>
  <si>
    <r>
      <t xml:space="preserve"> </t>
    </r>
    <r>
      <rPr>
        <sz val="11.5"/>
        <rFont val="Times New Roman"/>
        <family val="1"/>
        <charset val="1"/>
      </rPr>
      <t>Ethanol + 2-iodo-2-methyl propane</t>
    </r>
  </si>
  <si>
    <r>
      <t xml:space="preserve"> </t>
    </r>
    <r>
      <rPr>
        <sz val="11.5"/>
        <rFont val="Times New Roman"/>
        <family val="1"/>
        <charset val="1"/>
      </rPr>
      <t>Isopropyl alcohol + ethyl iodide</t>
    </r>
  </si>
  <si>
    <r>
      <t xml:space="preserve"> </t>
    </r>
    <r>
      <rPr>
        <sz val="11.5"/>
        <rFont val="Times New Roman"/>
        <family val="1"/>
        <charset val="1"/>
      </rPr>
      <t>2-lodopropane + lodoethane</t>
    </r>
  </si>
  <si>
    <r>
      <t>An organic compound with molecular formula C</t>
    </r>
    <r>
      <rPr>
        <vertAlign val="subscript"/>
        <sz val="11.5"/>
        <rFont val="Times New Roman"/>
        <family val="1"/>
        <charset val="1"/>
      </rPr>
      <t>4</t>
    </r>
    <r>
      <rPr>
        <sz val="11.5"/>
        <rFont val="Times New Roman"/>
        <family val="1"/>
        <charset val="1"/>
      </rPr>
      <t>H</t>
    </r>
    <r>
      <rPr>
        <vertAlign val="subscript"/>
        <sz val="11.5"/>
        <rFont val="Times New Roman"/>
        <family val="1"/>
        <charset val="1"/>
      </rPr>
      <t>10</t>
    </r>
    <r>
      <rPr>
        <sz val="11.5"/>
        <rFont val="Times New Roman"/>
        <family val="1"/>
        <charset val="1"/>
      </rPr>
      <t>0 reacts with hot conc. HI to give compound A. A reacts with sodium metal to give n-butane. The compound is</t>
    </r>
  </si>
  <si>
    <r>
      <t>Hydration</t>
    </r>
    <r>
      <rPr>
        <vertAlign val="subscript"/>
        <sz val="11.5"/>
        <rFont val="Times New Roman"/>
        <family val="1"/>
        <charset val="1"/>
      </rPr>
      <t>.</t>
    </r>
    <r>
      <rPr>
        <sz val="11.5"/>
        <rFont val="Times New Roman"/>
        <family val="1"/>
        <charset val="1"/>
      </rPr>
      <t xml:space="preserve"> of ethylene gives compound A. A reacts with diazomethane to give B. A and B are</t>
    </r>
  </si>
  <si>
    <r>
      <t xml:space="preserve"> </t>
    </r>
    <r>
      <rPr>
        <sz val="11.5"/>
        <rFont val="Times New Roman"/>
        <family val="1"/>
        <charset val="1"/>
      </rPr>
      <t>Ethanol, ethyl methyl ether</t>
    </r>
  </si>
  <si>
    <r>
      <t xml:space="preserve"> </t>
    </r>
    <r>
      <rPr>
        <sz val="11.5"/>
        <rFont val="Times New Roman"/>
        <family val="1"/>
        <charset val="1"/>
      </rPr>
      <t>Ethanol, diazonium compound</t>
    </r>
  </si>
  <si>
    <r>
      <t xml:space="preserve"> CH</t>
    </r>
    <r>
      <rPr>
        <vertAlign val="subscript"/>
        <sz val="11.5"/>
        <rFont val="Times New Roman"/>
        <family val="1"/>
        <charset val="1"/>
      </rPr>
      <t>4</t>
    </r>
  </si>
  <si>
    <r>
      <t xml:space="preserve"> CH</t>
    </r>
    <r>
      <rPr>
        <vertAlign val="subscript"/>
        <sz val="11.5"/>
        <rFont val="Times New Roman"/>
        <family val="1"/>
        <charset val="1"/>
      </rPr>
      <t>3</t>
    </r>
    <r>
      <rPr>
        <sz val="11.5"/>
        <rFont val="Times New Roman"/>
        <family val="1"/>
        <charset val="1"/>
      </rPr>
      <t>COOH</t>
    </r>
  </si>
  <si>
    <r>
      <t xml:space="preserve">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t>
    </r>
  </si>
  <si>
    <r>
      <t xml:space="preserve"> CH</t>
    </r>
    <r>
      <rPr>
        <vertAlign val="subscript"/>
        <sz val="11.5"/>
        <rFont val="Times New Roman"/>
        <family val="1"/>
        <charset val="1"/>
      </rPr>
      <t>3</t>
    </r>
    <r>
      <rPr>
        <sz val="11.5"/>
        <rFont val="Times New Roman"/>
        <family val="1"/>
        <charset val="1"/>
      </rPr>
      <t>CHO</t>
    </r>
  </si>
  <si>
    <r>
      <t xml:space="preserve"> </t>
    </r>
    <r>
      <rPr>
        <sz val="11.5"/>
        <rFont val="Times New Roman"/>
        <family val="1"/>
        <charset val="1"/>
      </rPr>
      <t>Two mole of ethyl iodide</t>
    </r>
  </si>
  <si>
    <r>
      <t xml:space="preserve"> </t>
    </r>
    <r>
      <rPr>
        <sz val="11.5"/>
        <rFont val="Times New Roman"/>
        <family val="1"/>
        <charset val="1"/>
      </rPr>
      <t>One mole ethanol + 1 mole ethyl iodide</t>
    </r>
  </si>
  <si>
    <r>
      <t xml:space="preserve"> </t>
    </r>
    <r>
      <rPr>
        <sz val="11.5"/>
        <rFont val="Times New Roman"/>
        <family val="1"/>
        <charset val="1"/>
      </rPr>
      <t>Reactivity</t>
    </r>
  </si>
  <si>
    <r>
      <t xml:space="preserve">     </t>
    </r>
    <r>
      <rPr>
        <sz val="11.5"/>
        <rFont val="Times New Roman"/>
        <family val="1"/>
        <charset val="1"/>
      </rPr>
      <t>NaOH</t>
    </r>
  </si>
  <si>
    <r>
      <t xml:space="preserve"> </t>
    </r>
    <r>
      <rPr>
        <sz val="11.5"/>
        <rFont val="Times New Roman"/>
        <family val="1"/>
        <charset val="1"/>
      </rPr>
      <t>Water</t>
    </r>
  </si>
  <si>
    <r>
      <t xml:space="preserve">    </t>
    </r>
    <r>
      <rPr>
        <sz val="11.5"/>
        <rFont val="Times New Roman"/>
        <family val="1"/>
        <charset val="1"/>
      </rPr>
      <t>conc. HI</t>
    </r>
  </si>
  <si>
    <r>
      <t xml:space="preserve">    </t>
    </r>
    <r>
      <rPr>
        <sz val="11.5"/>
        <rFont val="Times New Roman"/>
        <family val="1"/>
        <charset val="1"/>
      </rPr>
      <t>conc. HI and dil.H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</si>
  <si>
    <r>
      <t>An organic compound A reacts with sodium to give B. A also reacts with PCl</t>
    </r>
    <r>
      <rPr>
        <vertAlign val="subscript"/>
        <sz val="11.5"/>
        <rFont val="Times New Roman"/>
        <family val="1"/>
        <charset val="1"/>
      </rPr>
      <t>5</t>
    </r>
    <r>
      <rPr>
        <sz val="11.5"/>
        <rFont val="Times New Roman"/>
        <family val="1"/>
        <charset val="1"/>
      </rPr>
      <t xml:space="preserve"> to give C. B and C react together to form diethyl ether A, B and C are</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</si>
  <si>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C1,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ONa</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</si>
  <si>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Cl,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ONa</t>
    </r>
  </si>
  <si>
    <r>
      <t xml:space="preserve"> </t>
    </r>
    <r>
      <rPr>
        <sz val="11.5"/>
        <rFont val="Times New Roman"/>
        <family val="1"/>
        <charset val="1"/>
      </rP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 C</t>
    </r>
    <r>
      <rPr>
        <vertAlign val="subscript"/>
        <sz val="11.5"/>
        <rFont val="Times New Roman"/>
        <family val="1"/>
        <charset val="1"/>
      </rPr>
      <t>2</t>
    </r>
    <r>
      <rPr>
        <sz val="11.5"/>
        <rFont val="Times New Roman"/>
        <family val="1"/>
        <charset val="1"/>
      </rPr>
      <t>H</t>
    </r>
    <r>
      <rPr>
        <vertAlign val="subscript"/>
        <sz val="11.5"/>
        <rFont val="Times New Roman"/>
        <family val="1"/>
        <charset val="1"/>
      </rPr>
      <t>6</t>
    </r>
    <r>
      <rPr>
        <sz val="11.5"/>
        <rFont val="Times New Roman"/>
        <family val="1"/>
        <charset val="1"/>
      </rPr>
      <t>,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Cl</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</si>
  <si>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ONa,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C1</t>
    </r>
  </si>
  <si>
    <r>
      <t xml:space="preserve"> </t>
    </r>
    <r>
      <rPr>
        <sz val="11.5"/>
        <rFont val="Times New Roman"/>
        <family val="1"/>
        <charset val="1"/>
      </rPr>
      <t>Breaking of C-H bond</t>
    </r>
  </si>
  <si>
    <r>
      <t xml:space="preserve"> </t>
    </r>
    <r>
      <rPr>
        <sz val="11.5"/>
        <rFont val="Times New Roman"/>
        <family val="1"/>
        <charset val="1"/>
      </rPr>
      <t>Breaking of C-C bond</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</si>
  <si>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OH</t>
    </r>
  </si>
  <si>
    <r>
      <t xml:space="preserve">  </t>
    </r>
    <r>
      <rPr>
        <sz val="11.5"/>
        <rFont val="Times New Roman"/>
        <family val="1"/>
        <charset val="1"/>
      </rP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I</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</si>
  <si>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OH + 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 xml:space="preserve"> I</t>
    </r>
  </si>
  <si>
    <r>
      <t xml:space="preserve">  </t>
    </r>
    <r>
      <rPr>
        <sz val="11.5"/>
        <rFont val="Times New Roman"/>
        <family val="1"/>
        <charset val="1"/>
      </rP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OH + CH</t>
    </r>
    <r>
      <rPr>
        <vertAlign val="subscript"/>
        <sz val="11.5"/>
        <rFont val="Times New Roman"/>
        <family val="1"/>
        <charset val="1"/>
      </rPr>
      <t>3</t>
    </r>
    <r>
      <rPr>
        <sz val="11.5"/>
        <rFont val="Times New Roman"/>
        <family val="1"/>
        <charset val="1"/>
      </rPr>
      <t xml:space="preserve"> I</t>
    </r>
  </si>
  <si>
    <r>
      <t>Anisole reacts with acetyl chloride in presence of anhydrous AlCl</t>
    </r>
    <r>
      <rPr>
        <vertAlign val="subscript"/>
        <sz val="11.5"/>
        <rFont val="Times New Roman"/>
        <family val="1"/>
        <charset val="1"/>
      </rPr>
      <t>3</t>
    </r>
    <r>
      <rPr>
        <sz val="11.5"/>
        <rFont val="Times New Roman"/>
        <family val="1"/>
        <charset val="1"/>
      </rPr>
      <t xml:space="preserve"> to give major product as</t>
    </r>
  </si>
  <si>
    <r>
      <t xml:space="preserve">  </t>
    </r>
    <r>
      <rPr>
        <sz val="11.5"/>
        <rFont val="Times New Roman"/>
        <family val="1"/>
        <charset val="1"/>
      </rPr>
      <t>18 carbon and 6 oxygen</t>
    </r>
  </si>
  <si>
    <r>
      <t xml:space="preserve"> </t>
    </r>
    <r>
      <rPr>
        <sz val="11.5"/>
        <rFont val="Times New Roman"/>
        <family val="1"/>
        <charset val="1"/>
      </rPr>
      <t>24 carbon</t>
    </r>
  </si>
  <si>
    <r>
      <t xml:space="preserve"> </t>
    </r>
    <r>
      <rPr>
        <sz val="11.5"/>
        <rFont val="Times New Roman"/>
        <family val="1"/>
        <charset val="1"/>
      </rPr>
      <t>12 carbon and 6 oxygen</t>
    </r>
  </si>
  <si>
    <r>
      <t xml:space="preserve">Diethyl ether </t>
    </r>
    <r>
      <rPr>
        <sz val="12.5"/>
        <rFont val="Times New Roman"/>
        <family val="1"/>
        <charset val="1"/>
      </rPr>
      <t xml:space="preserve">On </t>
    </r>
    <r>
      <rPr>
        <sz val="11.5"/>
        <rFont val="Times New Roman"/>
        <family val="1"/>
        <charset val="1"/>
      </rPr>
      <t>boiling with dil.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xml:space="preserve"> under pressure gives</t>
    </r>
  </si>
  <si>
    <r>
      <t xml:space="preserve">   </t>
    </r>
    <r>
      <rPr>
        <sz val="11.5"/>
        <rFont val="Times New Roman"/>
        <family val="1"/>
        <charset val="1"/>
      </rPr>
      <t>Ethyl hydrogen sulphate</t>
    </r>
  </si>
  <si>
    <r>
      <t xml:space="preserve">   </t>
    </r>
    <r>
      <rPr>
        <sz val="11.5"/>
        <rFont val="Times New Roman"/>
        <family val="1"/>
        <charset val="1"/>
      </rPr>
      <t>Ethanol</t>
    </r>
  </si>
  <si>
    <r>
      <t xml:space="preserve"> </t>
    </r>
    <r>
      <rPr>
        <sz val="11.5"/>
        <rFont val="Times New Roman"/>
        <family val="1"/>
        <charset val="1"/>
      </rPr>
      <t>Ethene</t>
    </r>
  </si>
  <si>
    <r>
      <t xml:space="preserve">   </t>
    </r>
    <r>
      <rPr>
        <sz val="11.5"/>
        <rFont val="Times New Roman"/>
        <family val="1"/>
        <charset val="1"/>
      </rPr>
      <t>Ethylene glycol</t>
    </r>
  </si>
  <si>
    <r>
      <t xml:space="preserve">An organic compound A with formula </t>
    </r>
    <r>
      <rPr>
        <sz val="14"/>
        <rFont val="Calibri"/>
        <family val="2"/>
        <charset val="1"/>
      </rPr>
      <t>C</t>
    </r>
    <r>
      <rPr>
        <vertAlign val="subscript"/>
        <sz val="14"/>
        <rFont val="Calibri"/>
        <family val="2"/>
        <charset val="1"/>
      </rPr>
      <t>4</t>
    </r>
    <r>
      <rPr>
        <sz val="14"/>
        <rFont val="Calibri"/>
        <family val="2"/>
        <charset val="1"/>
      </rPr>
      <t>H</t>
    </r>
    <r>
      <rPr>
        <vertAlign val="subscript"/>
        <sz val="14"/>
        <rFont val="Calibri"/>
        <family val="2"/>
        <charset val="1"/>
      </rPr>
      <t>10</t>
    </r>
    <r>
      <rPr>
        <sz val="14"/>
        <rFont val="Calibri"/>
        <family val="2"/>
        <charset val="1"/>
      </rPr>
      <t>O</t>
    </r>
    <r>
      <rPr>
        <sz val="11"/>
        <rFont val="Calibri"/>
        <family val="2"/>
        <scheme val="minor"/>
      </rPr>
      <t xml:space="preserve"> does not react with sodium metal on hydrolysis by dil. </t>
    </r>
    <r>
      <rPr>
        <sz val="14"/>
        <rFont val="Calibri"/>
        <family val="2"/>
        <charset val="1"/>
      </rPr>
      <t>H</t>
    </r>
    <r>
      <rPr>
        <sz val="10"/>
        <rFont val="Calibri"/>
        <family val="2"/>
        <charset val="1"/>
      </rPr>
      <t>2</t>
    </r>
    <r>
      <rPr>
        <sz val="14"/>
        <rFont val="Calibri"/>
        <family val="2"/>
        <charset val="1"/>
      </rPr>
      <t>SO</t>
    </r>
    <r>
      <rPr>
        <sz val="10"/>
        <rFont val="Calibri"/>
        <family val="2"/>
        <charset val="1"/>
      </rPr>
      <t>4</t>
    </r>
    <r>
      <rPr>
        <sz val="11"/>
        <rFont val="Calibri"/>
        <family val="2"/>
        <scheme val="minor"/>
      </rPr>
      <t xml:space="preserve"> it gives only one compound </t>
    </r>
    <r>
      <rPr>
        <sz val="14"/>
        <rFont val="Calibri"/>
        <family val="2"/>
        <charset val="1"/>
      </rPr>
      <t>B</t>
    </r>
    <r>
      <rPr>
        <sz val="11"/>
        <rFont val="Calibri"/>
        <family val="2"/>
        <scheme val="minor"/>
      </rPr>
      <t xml:space="preserve">. </t>
    </r>
    <r>
      <rPr>
        <sz val="14"/>
        <rFont val="Calibri"/>
        <family val="2"/>
        <charset val="1"/>
      </rPr>
      <t>B</t>
    </r>
    <r>
      <rPr>
        <sz val="11"/>
        <rFont val="Calibri"/>
        <family val="2"/>
        <scheme val="minor"/>
      </rPr>
      <t xml:space="preserve"> on heating with red phosphorous and iodine gives
C. Compound is also obtained from compound A on heating with excess </t>
    </r>
    <r>
      <rPr>
        <sz val="14"/>
        <rFont val="Calibri"/>
        <family val="2"/>
        <charset val="1"/>
      </rPr>
      <t>HI</t>
    </r>
    <r>
      <rPr>
        <sz val="11"/>
        <rFont val="Calibri"/>
        <family val="2"/>
        <scheme val="minor"/>
      </rPr>
      <t xml:space="preserve">. </t>
    </r>
    <r>
      <rPr>
        <sz val="14"/>
        <rFont val="Calibri"/>
        <family val="2"/>
        <charset val="1"/>
      </rPr>
      <t>A</t>
    </r>
    <r>
      <rPr>
        <sz val="11"/>
        <rFont val="Calibri"/>
        <family val="2"/>
        <scheme val="minor"/>
      </rPr>
      <t xml:space="preserve">, </t>
    </r>
    <r>
      <rPr>
        <sz val="14"/>
        <rFont val="Calibri"/>
        <family val="2"/>
        <charset val="1"/>
      </rPr>
      <t>B</t>
    </r>
    <r>
      <rPr>
        <sz val="11"/>
        <rFont val="Calibri"/>
        <family val="2"/>
        <scheme val="minor"/>
      </rPr>
      <t xml:space="preserve"> and</t>
    </r>
    <r>
      <rPr>
        <sz val="16"/>
        <rFont val="Calibri"/>
        <family val="2"/>
        <charset val="1"/>
      </rPr>
      <t xml:space="preserve"> </t>
    </r>
    <r>
      <rPr>
        <sz val="14"/>
        <rFont val="Calibri"/>
        <family val="2"/>
        <charset val="1"/>
      </rPr>
      <t>C</t>
    </r>
    <r>
      <rPr>
        <sz val="11"/>
        <rFont val="Calibri"/>
        <family val="2"/>
        <scheme val="minor"/>
      </rPr>
      <t xml:space="preserve"> are
</t>
    </r>
  </si>
  <si>
    <r>
      <t xml:space="preserve">   </t>
    </r>
    <r>
      <rPr>
        <sz val="11.5"/>
        <rFont val="Times New Roman"/>
        <family val="1"/>
        <charset val="1"/>
      </rPr>
      <t>Methyl propyl ether, ethanol, ethyl iodide</t>
    </r>
  </si>
  <si>
    <r>
      <t>An organic compound A with formula C</t>
    </r>
    <r>
      <rPr>
        <vertAlign val="subscript"/>
        <sz val="11.5"/>
        <rFont val="Times New Roman"/>
        <family val="1"/>
        <charset val="1"/>
      </rPr>
      <t>4</t>
    </r>
    <r>
      <rPr>
        <sz val="11.5"/>
        <rFont val="Times New Roman"/>
        <family val="1"/>
        <charset val="1"/>
      </rPr>
      <t>H</t>
    </r>
    <r>
      <rPr>
        <vertAlign val="subscript"/>
        <sz val="11.5"/>
        <rFont val="Times New Roman"/>
        <family val="1"/>
        <charset val="1"/>
      </rPr>
      <t>10</t>
    </r>
    <r>
      <rPr>
        <sz val="11.5"/>
        <rFont val="Times New Roman"/>
        <family val="1"/>
        <charset val="1"/>
      </rPr>
      <t>0</t>
    </r>
    <r>
      <rPr>
        <vertAlign val="subscript"/>
        <sz val="11.5"/>
        <rFont val="Times New Roman"/>
        <family val="1"/>
        <charset val="1"/>
      </rPr>
      <t>3</t>
    </r>
    <r>
      <rPr>
        <sz val="11.5"/>
        <rFont val="Times New Roman"/>
        <family val="1"/>
        <charset val="1"/>
      </rPr>
      <t xml:space="preserve"> shows properties of ether and alcohol both. On treatment with excess HBr it yields only one compound 1, 2-dibromoethane. The structure of compound is</t>
    </r>
  </si>
  <si>
    <r>
      <t>CH</t>
    </r>
    <r>
      <rPr>
        <vertAlign val="subscript"/>
        <sz val="11.5"/>
        <rFont val="Times New Roman"/>
        <family val="1"/>
        <charset val="1"/>
      </rPr>
      <t>2</t>
    </r>
    <r>
      <rPr>
        <sz val="11.5"/>
        <rFont val="Times New Roman"/>
        <family val="1"/>
        <charset val="1"/>
      </rPr>
      <t>OH - CHOH - CH</t>
    </r>
    <r>
      <rPr>
        <vertAlign val="subscript"/>
        <sz val="11.5"/>
        <rFont val="Times New Roman"/>
        <family val="1"/>
        <charset val="1"/>
      </rPr>
      <t>2</t>
    </r>
    <r>
      <rPr>
        <sz val="11.5"/>
        <rFont val="Times New Roman"/>
        <family val="1"/>
        <charset val="1"/>
      </rPr>
      <t xml:space="preserve"> - OCH</t>
    </r>
    <r>
      <rPr>
        <vertAlign val="subscript"/>
        <sz val="11.5"/>
        <rFont val="Times New Roman"/>
        <family val="1"/>
        <charset val="1"/>
      </rPr>
      <t>3</t>
    </r>
  </si>
  <si>
    <r>
      <t xml:space="preserve">   </t>
    </r>
    <r>
      <rPr>
        <sz val="11.5"/>
        <rFont val="Times New Roman"/>
        <family val="1"/>
        <charset val="1"/>
      </rPr>
      <t>CH</t>
    </r>
    <r>
      <rPr>
        <vertAlign val="subscript"/>
        <sz val="11.5"/>
        <rFont val="Times New Roman"/>
        <family val="1"/>
        <charset val="1"/>
      </rPr>
      <t>2</t>
    </r>
    <r>
      <rPr>
        <sz val="11.5"/>
        <rFont val="Times New Roman"/>
        <family val="1"/>
        <charset val="1"/>
      </rPr>
      <t>OH - CH</t>
    </r>
    <r>
      <rPr>
        <vertAlign val="subscript"/>
        <sz val="11.5"/>
        <rFont val="Times New Roman"/>
        <family val="1"/>
        <charset val="1"/>
      </rPr>
      <t>2</t>
    </r>
    <r>
      <rPr>
        <sz val="11.5"/>
        <rFont val="Times New Roman"/>
        <family val="1"/>
        <charset val="1"/>
      </rPr>
      <t>O - CH</t>
    </r>
    <r>
      <rPr>
        <vertAlign val="subscript"/>
        <sz val="11.5"/>
        <rFont val="Times New Roman"/>
        <family val="1"/>
        <charset val="1"/>
      </rPr>
      <t>2</t>
    </r>
    <r>
      <rPr>
        <sz val="11.5"/>
        <rFont val="Times New Roman"/>
        <family val="1"/>
        <charset val="1"/>
      </rPr>
      <t>O - CH</t>
    </r>
    <r>
      <rPr>
        <vertAlign val="subscript"/>
        <sz val="11.5"/>
        <rFont val="Times New Roman"/>
        <family val="1"/>
        <charset val="1"/>
      </rPr>
      <t>3</t>
    </r>
  </si>
  <si>
    <r>
      <t xml:space="preserve"> </t>
    </r>
    <r>
      <rPr>
        <sz val="11.5"/>
        <rFont val="Times New Roman"/>
        <family val="1"/>
        <charset val="1"/>
      </rPr>
      <t>CH</t>
    </r>
    <r>
      <rPr>
        <vertAlign val="subscript"/>
        <sz val="11.5"/>
        <rFont val="Times New Roman"/>
        <family val="1"/>
        <charset val="1"/>
      </rPr>
      <t>2</t>
    </r>
    <r>
      <rPr>
        <sz val="11.5"/>
        <rFont val="Times New Roman"/>
        <family val="1"/>
        <charset val="1"/>
      </rPr>
      <t>OH CH</t>
    </r>
    <r>
      <rPr>
        <vertAlign val="subscript"/>
        <sz val="11.5"/>
        <rFont val="Times New Roman"/>
        <family val="1"/>
        <charset val="1"/>
      </rPr>
      <t>2</t>
    </r>
    <r>
      <rPr>
        <sz val="11.5"/>
        <rFont val="Times New Roman"/>
        <family val="1"/>
        <charset val="1"/>
      </rPr>
      <t>-O-CH</t>
    </r>
    <r>
      <rPr>
        <vertAlign val="subscript"/>
        <sz val="11.5"/>
        <rFont val="Times New Roman"/>
        <family val="1"/>
        <charset val="1"/>
      </rPr>
      <t>2</t>
    </r>
    <r>
      <rPr>
        <sz val="11.5"/>
        <rFont val="Times New Roman"/>
        <family val="1"/>
        <charset val="1"/>
      </rPr>
      <t xml:space="preserve"> CH</t>
    </r>
    <r>
      <rPr>
        <vertAlign val="subscript"/>
        <sz val="11.5"/>
        <rFont val="Times New Roman"/>
        <family val="1"/>
        <charset val="1"/>
      </rPr>
      <t>3</t>
    </r>
  </si>
  <si>
    <r>
      <t xml:space="preserve">  </t>
    </r>
    <r>
      <rPr>
        <sz val="11.5"/>
        <rFont val="Times New Roman"/>
        <family val="1"/>
        <charset val="1"/>
      </rPr>
      <t>CH</t>
    </r>
    <r>
      <rPr>
        <vertAlign val="subscript"/>
        <sz val="11.5"/>
        <rFont val="Times New Roman"/>
        <family val="1"/>
        <charset val="1"/>
      </rPr>
      <t>2</t>
    </r>
    <r>
      <rPr>
        <sz val="11.5"/>
        <rFont val="Times New Roman"/>
        <family val="1"/>
        <charset val="1"/>
      </rPr>
      <t>OH -. CH</t>
    </r>
    <r>
      <rPr>
        <vertAlign val="subscript"/>
        <sz val="11.5"/>
        <rFont val="Times New Roman"/>
        <family val="1"/>
        <charset val="1"/>
      </rPr>
      <t>2</t>
    </r>
    <r>
      <rPr>
        <sz val="11.5"/>
        <rFont val="Times New Roman"/>
        <family val="1"/>
        <charset val="1"/>
      </rPr>
      <t xml:space="preserve"> - O - CH</t>
    </r>
    <r>
      <rPr>
        <vertAlign val="subscript"/>
        <sz val="11.5"/>
        <rFont val="Times New Roman"/>
        <family val="1"/>
        <charset val="1"/>
      </rPr>
      <t>2</t>
    </r>
    <r>
      <rPr>
        <sz val="11.5"/>
        <rFont val="Times New Roman"/>
        <family val="1"/>
        <charset val="1"/>
      </rPr>
      <t xml:space="preserve"> - CH</t>
    </r>
    <r>
      <rPr>
        <vertAlign val="subscript"/>
        <sz val="11.5"/>
        <rFont val="Times New Roman"/>
        <family val="1"/>
        <charset val="1"/>
      </rPr>
      <t>2</t>
    </r>
    <r>
      <rPr>
        <sz val="11.5"/>
        <rFont val="Times New Roman"/>
        <family val="1"/>
        <charset val="1"/>
      </rPr>
      <t>OH</t>
    </r>
  </si>
  <si>
    <r>
      <t xml:space="preserve"> </t>
    </r>
    <r>
      <rPr>
        <sz val="11.5"/>
        <rFont val="Times New Roman"/>
        <family val="1"/>
        <charset val="1"/>
      </rPr>
      <t>Benzyl bromide + phenol</t>
    </r>
  </si>
  <si>
    <r>
      <t xml:space="preserve"> </t>
    </r>
    <r>
      <rPr>
        <sz val="11.5"/>
        <rFont val="Times New Roman"/>
        <family val="1"/>
        <charset val="1"/>
      </rPr>
      <t>Benzyl bromide + bromobenzene</t>
    </r>
  </si>
  <si>
    <r>
      <t xml:space="preserve">    </t>
    </r>
    <r>
      <rPr>
        <sz val="11.5"/>
        <rFont val="Times New Roman"/>
        <family val="1"/>
        <charset val="1"/>
      </rPr>
      <t>Benzyl alcohol + phenol</t>
    </r>
  </si>
  <si>
    <r>
      <t>Which of the following dissolves in hot dil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but does not react with sodium metal ?</t>
    </r>
  </si>
  <si>
    <r>
      <t xml:space="preserve"> </t>
    </r>
    <r>
      <rPr>
        <sz val="11.5"/>
        <rFont val="Times New Roman"/>
        <family val="1"/>
        <charset val="1"/>
      </rPr>
      <t>Acetic acid</t>
    </r>
  </si>
  <si>
    <r>
      <t xml:space="preserve"> </t>
    </r>
    <r>
      <rPr>
        <sz val="11.5"/>
        <rFont val="Times New Roman"/>
        <family val="1"/>
        <charset val="1"/>
      </rPr>
      <t>Diethyl ether</t>
    </r>
  </si>
  <si>
    <r>
      <t xml:space="preserve"> O</t>
    </r>
    <r>
      <rPr>
        <sz val="11.5"/>
        <rFont val="Times New Roman"/>
        <family val="1"/>
        <charset val="1"/>
      </rPr>
      <t>-Bromophenol, ethyl bromide</t>
    </r>
  </si>
  <si>
    <r>
      <t xml:space="preserve">  </t>
    </r>
    <r>
      <rPr>
        <sz val="11.5"/>
        <rFont val="Times New Roman"/>
        <family val="1"/>
        <charset val="1"/>
      </rPr>
      <t>P-Bromophenol, ethanol</t>
    </r>
  </si>
  <si>
    <r>
      <t xml:space="preserve"> </t>
    </r>
    <r>
      <rPr>
        <sz val="11.5"/>
        <rFont val="Times New Roman"/>
        <family val="1"/>
        <charset val="1"/>
      </rPr>
      <t>P-nitronitro phenetole</t>
    </r>
  </si>
  <si>
    <r>
      <t>A compound X of formula C</t>
    </r>
    <r>
      <rPr>
        <vertAlign val="subscript"/>
        <sz val="11.5"/>
        <rFont val="Times New Roman"/>
        <family val="1"/>
        <charset val="1"/>
      </rPr>
      <t>3</t>
    </r>
    <r>
      <rPr>
        <sz val="11.5"/>
        <rFont val="Times New Roman"/>
        <family val="1"/>
        <charset val="1"/>
      </rPr>
      <t>H</t>
    </r>
    <r>
      <rPr>
        <vertAlign val="subscript"/>
        <sz val="11.5"/>
        <rFont val="Times New Roman"/>
        <family val="1"/>
        <charset val="1"/>
      </rPr>
      <t>8</t>
    </r>
    <r>
      <rPr>
        <sz val="11.5"/>
        <rFont val="Times New Roman"/>
        <family val="1"/>
        <charset val="1"/>
      </rPr>
      <t>O</t>
    </r>
    <r>
      <rPr>
        <vertAlign val="subscript"/>
        <sz val="11.5"/>
        <rFont val="Times New Roman"/>
        <family val="1"/>
        <charset val="1"/>
      </rPr>
      <t xml:space="preserve">  </t>
    </r>
    <r>
      <rPr>
        <sz val="11.5"/>
        <rFont val="Times New Roman"/>
        <family val="1"/>
        <charset val="1"/>
      </rPr>
      <t>on oxidation yields a compound C</t>
    </r>
    <r>
      <rPr>
        <vertAlign val="subscript"/>
        <sz val="11.5"/>
        <rFont val="Times New Roman"/>
        <family val="1"/>
        <charset val="1"/>
      </rPr>
      <t>3</t>
    </r>
    <r>
      <rPr>
        <sz val="11.5"/>
        <rFont val="Times New Roman"/>
        <family val="1"/>
        <charset val="1"/>
      </rPr>
      <t>H</t>
    </r>
    <r>
      <rPr>
        <vertAlign val="subscript"/>
        <sz val="11.5"/>
        <rFont val="Times New Roman"/>
        <family val="1"/>
        <charset val="1"/>
      </rPr>
      <t>6</t>
    </r>
    <r>
      <rPr>
        <sz val="11.5"/>
        <rFont val="Times New Roman"/>
        <family val="1"/>
        <charset val="1"/>
      </rPr>
      <t xml:space="preserve">O. To which of the following classes of compounds could X belong ? </t>
    </r>
  </si>
  <si>
    <r>
      <t>An alcohol on oxidation is found to give CH</t>
    </r>
    <r>
      <rPr>
        <vertAlign val="subscript"/>
        <sz val="11.5"/>
        <rFont val="Times New Roman"/>
        <family val="1"/>
        <charset val="1"/>
      </rPr>
      <t>3</t>
    </r>
    <r>
      <rPr>
        <sz val="11.5"/>
        <rFont val="Times New Roman"/>
        <family val="1"/>
        <charset val="1"/>
      </rPr>
      <t>COOH and 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COOH. The structure of alcohol is</t>
    </r>
  </si>
  <si>
    <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CH</t>
    </r>
    <r>
      <rPr>
        <vertAlign val="subscript"/>
        <sz val="11.5"/>
        <rFont val="Times New Roman"/>
        <family val="1"/>
        <charset val="1"/>
      </rPr>
      <t>2</t>
    </r>
    <r>
      <rPr>
        <sz val="11.5"/>
        <rFont val="Times New Roman"/>
        <family val="1"/>
        <charset val="1"/>
      </rPr>
      <t>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</si>
  <si>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t>
    </r>
    <r>
      <rPr>
        <vertAlign val="subscript"/>
        <sz val="11.5"/>
        <rFont val="Times New Roman"/>
        <family val="1"/>
        <charset val="1"/>
      </rPr>
      <t>2</t>
    </r>
    <r>
      <rPr>
        <sz val="11.5"/>
        <rFont val="Times New Roman"/>
        <family val="1"/>
        <charset val="1"/>
      </rPr>
      <t>C(OH)-CH</t>
    </r>
    <r>
      <rPr>
        <vertAlign val="subscript"/>
        <sz val="11.5"/>
        <rFont val="Times New Roman"/>
        <family val="1"/>
        <charset val="1"/>
      </rPr>
      <t>2</t>
    </r>
    <r>
      <rPr>
        <sz val="11.5"/>
        <rFont val="Times New Roman"/>
        <family val="1"/>
        <charset val="1"/>
      </rPr>
      <t xml:space="preserve"> CH</t>
    </r>
    <r>
      <rPr>
        <vertAlign val="subscript"/>
        <sz val="11.5"/>
        <rFont val="Times New Roman"/>
        <family val="1"/>
        <charset val="1"/>
      </rPr>
      <t>3</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</si>
  <si>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 xml:space="preserve"> CH</t>
    </r>
    <r>
      <rPr>
        <vertAlign val="subscript"/>
        <sz val="11.5"/>
        <rFont val="Times New Roman"/>
        <family val="1"/>
        <charset val="1"/>
      </rPr>
      <t>2</t>
    </r>
    <r>
      <rPr>
        <sz val="11.5"/>
        <rFont val="Times New Roman"/>
        <family val="1"/>
        <charset val="1"/>
      </rPr>
      <t xml:space="preserve"> - CHOH - CH</t>
    </r>
    <r>
      <rPr>
        <vertAlign val="subscript"/>
        <sz val="11.5"/>
        <rFont val="Times New Roman"/>
        <family val="1"/>
        <charset val="1"/>
      </rPr>
      <t>3</t>
    </r>
  </si>
  <si>
    <r>
      <t>CH</t>
    </r>
    <r>
      <rPr>
        <vertAlign val="subscript"/>
        <sz val="11.5"/>
        <rFont val="Times New Roman"/>
        <family val="1"/>
        <charset val="1"/>
      </rPr>
      <t>3</t>
    </r>
    <r>
      <rPr>
        <sz val="11.5"/>
        <rFont val="Times New Roman"/>
        <family val="1"/>
        <charset val="1"/>
      </rPr>
      <t>CHOH CH</t>
    </r>
    <r>
      <rPr>
        <vertAlign val="subscript"/>
        <sz val="11.5"/>
        <rFont val="Times New Roman"/>
        <family val="1"/>
        <charset val="1"/>
      </rPr>
      <t>2</t>
    </r>
    <r>
      <rPr>
        <sz val="11.5"/>
        <rFont val="Times New Roman"/>
        <family val="1"/>
        <charset val="1"/>
      </rPr>
      <t xml:space="preserve"> CH</t>
    </r>
    <r>
      <rPr>
        <vertAlign val="subscript"/>
        <sz val="11.5"/>
        <rFont val="Times New Roman"/>
        <family val="1"/>
        <charset val="1"/>
      </rPr>
      <t>2</t>
    </r>
    <r>
      <rPr>
        <sz val="11.5"/>
        <rFont val="Times New Roman"/>
        <family val="1"/>
        <charset val="1"/>
      </rPr>
      <t xml:space="preserve"> CH</t>
    </r>
    <r>
      <rPr>
        <vertAlign val="subscript"/>
        <sz val="11.5"/>
        <rFont val="Times New Roman"/>
        <family val="1"/>
        <charset val="1"/>
      </rPr>
      <t>3</t>
    </r>
  </si>
  <si>
    <r>
      <t>An organic liquid a containing C, H and O has pleasant odour with boiling point 78°C. A on boiling with conc.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xml:space="preserve"> at about 443K, produces colourless gas which decolourises bromine water and alkaline KMnO</t>
    </r>
    <r>
      <rPr>
        <vertAlign val="subscript"/>
        <sz val="11.5"/>
        <rFont val="Times New Roman"/>
        <family val="1"/>
        <charset val="1"/>
      </rPr>
      <t>4</t>
    </r>
    <r>
      <rPr>
        <sz val="11.5"/>
        <rFont val="Times New Roman"/>
        <family val="1"/>
        <charset val="1"/>
      </rPr>
      <t xml:space="preserve">. One mole of the gas also absorbs one mole </t>
    </r>
    <r>
      <rPr>
        <sz val="10.5"/>
        <rFont val="Times New Roman"/>
        <family val="1"/>
        <charset val="1"/>
      </rPr>
      <t xml:space="preserve">H2. </t>
    </r>
    <r>
      <rPr>
        <sz val="11.5"/>
        <rFont val="Times New Roman"/>
        <family val="1"/>
        <charset val="1"/>
      </rPr>
      <t>The organic liquid A is</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</si>
  <si>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Cl</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</si>
  <si>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CHO</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</si>
  <si>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6</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</si>
  <si>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t>
    </r>
  </si>
  <si>
    <r>
      <t>The alcohol that produces turbidity immediately with ZnCl</t>
    </r>
    <r>
      <rPr>
        <vertAlign val="subscript"/>
        <sz val="11.5"/>
        <rFont val="Times New Roman"/>
        <family val="1"/>
        <charset val="1"/>
      </rPr>
      <t>2</t>
    </r>
    <r>
      <rPr>
        <sz val="11.5"/>
        <rFont val="Times New Roman"/>
        <family val="1"/>
        <charset val="1"/>
      </rPr>
      <t xml:space="preserve"> conc. HC1 is</t>
    </r>
  </si>
  <si>
    <r>
      <t xml:space="preserve"> </t>
    </r>
    <r>
      <rPr>
        <sz val="11.5"/>
        <rFont val="Times New Roman"/>
        <family val="1"/>
        <charset val="1"/>
      </rPr>
      <t>2-Hydroxy-2-methyl propane</t>
    </r>
  </si>
  <si>
    <r>
      <t xml:space="preserve"> </t>
    </r>
    <r>
      <rPr>
        <sz val="11.5"/>
        <rFont val="Times New Roman"/>
        <family val="1"/>
        <charset val="1"/>
      </rPr>
      <t>1-Hydroxy - 2- methyl propane</t>
    </r>
  </si>
  <si>
    <r>
      <t xml:space="preserve"> </t>
    </r>
    <r>
      <rPr>
        <sz val="11.5"/>
        <rFont val="Times New Roman"/>
        <family val="1"/>
        <charset val="1"/>
      </rPr>
      <t>Phenol is more acidic than ethanol</t>
    </r>
  </si>
  <si>
    <r>
      <t>CH</t>
    </r>
    <r>
      <rPr>
        <vertAlign val="subscript"/>
        <sz val="11.5"/>
        <rFont val="Times New Roman"/>
        <family val="1"/>
        <charset val="1"/>
      </rPr>
      <t>2</t>
    </r>
    <r>
      <rPr>
        <sz val="11.5"/>
        <rFont val="Times New Roman"/>
        <family val="1"/>
        <charset val="1"/>
      </rPr>
      <t xml:space="preserve"> = C = O</t>
    </r>
  </si>
  <si>
    <r>
      <t>H</t>
    </r>
    <r>
      <rPr>
        <vertAlign val="subscript"/>
        <sz val="11.5"/>
        <rFont val="Times New Roman"/>
        <family val="1"/>
        <charset val="1"/>
      </rPr>
      <t>2</t>
    </r>
    <r>
      <rPr>
        <sz val="11.5"/>
        <rFont val="Times New Roman"/>
        <family val="1"/>
        <charset val="1"/>
      </rPr>
      <t>C = O</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</si>
  <si>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4</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</si>
  <si>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2</t>
    </r>
  </si>
  <si>
    <r>
      <t xml:space="preserve">   </t>
    </r>
    <r>
      <rPr>
        <sz val="11.5"/>
        <rFont val="Times New Roman"/>
        <family val="1"/>
        <charset val="1"/>
      </rPr>
      <t>CH</t>
    </r>
    <r>
      <rPr>
        <vertAlign val="subscript"/>
        <sz val="11.5"/>
        <rFont val="Times New Roman"/>
        <family val="1"/>
        <charset val="1"/>
      </rPr>
      <t>2</t>
    </r>
    <r>
      <rPr>
        <sz val="11.5"/>
        <rFont val="Times New Roman"/>
        <family val="1"/>
        <charset val="1"/>
      </rPr>
      <t xml:space="preserve"> = CH</t>
    </r>
    <r>
      <rPr>
        <vertAlign val="subscript"/>
        <sz val="11.5"/>
        <rFont val="Times New Roman"/>
        <family val="1"/>
        <charset val="1"/>
      </rPr>
      <t>2</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</si>
  <si>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 xml:space="preserve"> CH</t>
    </r>
    <r>
      <rPr>
        <vertAlign val="subscript"/>
        <sz val="11.5"/>
        <rFont val="Times New Roman"/>
        <family val="1"/>
        <charset val="1"/>
      </rPr>
      <t>2</t>
    </r>
    <r>
      <rPr>
        <sz val="11.5"/>
        <rFont val="Times New Roman"/>
        <family val="1"/>
        <charset val="1"/>
      </rPr>
      <t xml:space="preserve"> - O- CH</t>
    </r>
    <r>
      <rPr>
        <vertAlign val="subscript"/>
        <sz val="11.5"/>
        <rFont val="Times New Roman"/>
        <family val="1"/>
        <charset val="1"/>
      </rPr>
      <t>2</t>
    </r>
    <r>
      <rPr>
        <sz val="11.5"/>
        <rFont val="Times New Roman"/>
        <family val="1"/>
        <charset val="1"/>
      </rPr>
      <t xml:space="preserve"> - CH</t>
    </r>
    <r>
      <rPr>
        <vertAlign val="subscript"/>
        <sz val="11.5"/>
        <rFont val="Times New Roman"/>
        <family val="1"/>
        <charset val="1"/>
      </rPr>
      <t>3</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</si>
  <si>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t>
    </r>
    <r>
      <rPr>
        <sz val="12"/>
        <rFont val="Times New Roman"/>
        <family val="1"/>
        <charset val="1"/>
      </rPr>
      <t>O</t>
    </r>
    <r>
      <rPr>
        <sz val="11.5"/>
        <rFont val="Times New Roman"/>
        <family val="1"/>
        <charset val="1"/>
      </rPr>
      <t>SO</t>
    </r>
    <r>
      <rPr>
        <vertAlign val="subscript"/>
        <sz val="11.5"/>
        <rFont val="Times New Roman"/>
        <family val="1"/>
        <charset val="1"/>
      </rPr>
      <t>3</t>
    </r>
    <r>
      <rPr>
        <sz val="11.5"/>
        <rFont val="Times New Roman"/>
        <family val="1"/>
        <charset val="1"/>
      </rPr>
      <t>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</si>
  <si>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 xml:space="preserve"> CH</t>
    </r>
    <r>
      <rPr>
        <vertAlign val="subscript"/>
        <sz val="11.5"/>
        <rFont val="Times New Roman"/>
        <family val="1"/>
        <charset val="1"/>
      </rPr>
      <t>2</t>
    </r>
    <r>
      <rPr>
        <sz val="11.5"/>
        <rFont val="Times New Roman"/>
        <family val="1"/>
        <charset val="1"/>
      </rPr>
      <t>OH</t>
    </r>
  </si>
  <si>
    <r>
      <t>An unknown compound D first oxidised to aldehyde and then acetic acid by dilute solution of K</t>
    </r>
    <r>
      <rPr>
        <vertAlign val="subscript"/>
        <sz val="11.5"/>
        <rFont val="Times New Roman"/>
        <family val="1"/>
        <charset val="1"/>
      </rPr>
      <t>2</t>
    </r>
    <r>
      <rPr>
        <sz val="11.5"/>
        <rFont val="Times New Roman"/>
        <family val="1"/>
        <charset val="1"/>
      </rPr>
      <t>Cr</t>
    </r>
    <r>
      <rPr>
        <vertAlign val="subscript"/>
        <sz val="11.5"/>
        <rFont val="Times New Roman"/>
        <family val="1"/>
        <charset val="1"/>
      </rPr>
      <t>2</t>
    </r>
    <r>
      <rPr>
        <sz val="11.5"/>
        <rFont val="Times New Roman"/>
        <family val="1"/>
        <charset val="1"/>
      </rPr>
      <t>0</t>
    </r>
    <r>
      <rPr>
        <vertAlign val="subscript"/>
        <sz val="11.5"/>
        <rFont val="Times New Roman"/>
        <family val="1"/>
        <charset val="1"/>
      </rPr>
      <t>7</t>
    </r>
    <r>
      <rPr>
        <sz val="11.5"/>
        <rFont val="Times New Roman"/>
        <family val="1"/>
        <charset val="1"/>
      </rPr>
      <t xml:space="preserve"> and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The unknown compound D is</t>
    </r>
  </si>
  <si>
    <r>
      <t>CH</t>
    </r>
    <r>
      <rPr>
        <vertAlign val="subscript"/>
        <sz val="11.5"/>
        <rFont val="Times New Roman"/>
        <family val="1"/>
        <charset val="1"/>
      </rPr>
      <t>3</t>
    </r>
    <r>
      <rPr>
        <sz val="11.5"/>
        <rFont val="Times New Roman"/>
        <family val="1"/>
        <charset val="1"/>
      </rPr>
      <t>CHO</t>
    </r>
  </si>
  <si>
    <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CH</t>
    </r>
    <r>
      <rPr>
        <vertAlign val="subscript"/>
        <sz val="11.5"/>
        <rFont val="Times New Roman"/>
        <family val="1"/>
        <charset val="1"/>
      </rPr>
      <t>3</t>
    </r>
  </si>
  <si>
    <r>
      <t xml:space="preserve"> </t>
    </r>
    <r>
      <rPr>
        <sz val="11.5"/>
        <rFont val="Times New Roman"/>
        <family val="1"/>
        <charset val="1"/>
      </rPr>
      <t>ethyl methyl ether</t>
    </r>
  </si>
  <si>
    <r>
      <t xml:space="preserve"> </t>
    </r>
    <r>
      <rPr>
        <sz val="11.5"/>
        <rFont val="Times New Roman"/>
        <family val="1"/>
        <charset val="1"/>
      </rPr>
      <t>methyl propyl ether</t>
    </r>
  </si>
  <si>
    <r>
      <t xml:space="preserve">   </t>
    </r>
    <r>
      <rPr>
        <sz val="11.5"/>
        <rFont val="Times New Roman"/>
        <family val="1"/>
        <charset val="1"/>
      </rPr>
      <t>isopropyl methyl ether</t>
    </r>
  </si>
  <si>
    <r>
      <t xml:space="preserve">   </t>
    </r>
    <r>
      <rPr>
        <sz val="11"/>
        <rFont val="Times New Roman"/>
        <family val="1"/>
        <charset val="1"/>
      </rPr>
      <t>tert</t>
    </r>
    <r>
      <rPr>
        <sz val="3"/>
        <rFont val="Times New Roman"/>
        <family val="1"/>
        <charset val="1"/>
      </rPr>
      <t>-</t>
    </r>
    <r>
      <rPr>
        <sz val="11"/>
        <rFont val="Times New Roman"/>
        <family val="1"/>
        <charset val="1"/>
      </rPr>
      <t xml:space="preserve">butyl </t>
    </r>
    <r>
      <rPr>
        <sz val="11.5"/>
        <rFont val="Times New Roman"/>
        <family val="1"/>
        <charset val="1"/>
      </rPr>
      <t>methyl ether</t>
    </r>
  </si>
  <si>
    <r>
      <t xml:space="preserve">      </t>
    </r>
    <r>
      <rPr>
        <vertAlign val="superscript"/>
        <sz val="11.5"/>
        <rFont val="Times New Roman"/>
        <family val="1"/>
        <charset val="1"/>
      </rPr>
      <t>,</t>
    </r>
    <r>
      <rPr>
        <sz val="11.5"/>
        <rFont val="Times New Roman"/>
        <family val="1"/>
        <charset val="1"/>
      </rPr>
      <t>(CH</t>
    </r>
    <r>
      <rPr>
        <vertAlign val="subscript"/>
        <sz val="11.5"/>
        <rFont val="Times New Roman"/>
        <family val="1"/>
        <charset val="1"/>
      </rPr>
      <t>3</t>
    </r>
    <r>
      <rPr>
        <sz val="11.5"/>
        <rFont val="Times New Roman"/>
        <family val="1"/>
        <charset val="1"/>
      </rPr>
      <t>)</t>
    </r>
    <r>
      <rPr>
        <vertAlign val="subscript"/>
        <sz val="11.5"/>
        <rFont val="Times New Roman"/>
        <family val="1"/>
        <charset val="1"/>
      </rPr>
      <t>2</t>
    </r>
    <r>
      <rPr>
        <sz val="11.5"/>
        <rFont val="Times New Roman"/>
        <family val="1"/>
        <charset val="1"/>
      </rPr>
      <t xml:space="preserve"> CHCH</t>
    </r>
    <r>
      <rPr>
        <vertAlign val="subscript"/>
        <sz val="11.5"/>
        <rFont val="Times New Roman"/>
        <family val="1"/>
        <charset val="1"/>
      </rPr>
      <t>2</t>
    </r>
    <r>
      <rPr>
        <sz val="11.5"/>
        <rFont val="Times New Roman"/>
        <family val="1"/>
        <charset val="1"/>
      </rPr>
      <t>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</si>
  <si>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t>
    </r>
    <r>
      <rPr>
        <vertAlign val="subscript"/>
        <sz val="11.5"/>
        <rFont val="Times New Roman"/>
        <family val="1"/>
        <charset val="1"/>
      </rPr>
      <t>3</t>
    </r>
    <r>
      <rPr>
        <sz val="11.5"/>
        <rFont val="Times New Roman"/>
        <family val="1"/>
        <charset val="1"/>
      </rPr>
      <t xml:space="preserve"> C-OH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</si>
  <si>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-CH</t>
    </r>
    <r>
      <rPr>
        <vertAlign val="subscript"/>
        <sz val="11.5"/>
        <rFont val="Times New Roman"/>
        <family val="1"/>
        <charset val="1"/>
      </rPr>
      <t>2</t>
    </r>
    <r>
      <rPr>
        <sz val="11.5"/>
        <rFont val="Times New Roman"/>
        <family val="1"/>
        <charset val="1"/>
      </rPr>
      <t>-CH</t>
    </r>
    <r>
      <rPr>
        <vertAlign val="subscript"/>
        <sz val="11.5"/>
        <rFont val="Times New Roman"/>
        <family val="1"/>
        <charset val="1"/>
      </rPr>
      <t>2</t>
    </r>
    <r>
      <rPr>
        <sz val="11.5"/>
        <rFont val="Times New Roman"/>
        <family val="1"/>
        <charset val="1"/>
      </rPr>
      <t>-OH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</si>
  <si>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CHOH - CH</t>
    </r>
    <r>
      <rPr>
        <vertAlign val="subscript"/>
        <sz val="11.5"/>
        <rFont val="Times New Roman"/>
        <family val="1"/>
        <charset val="1"/>
      </rPr>
      <t>2</t>
    </r>
    <r>
      <rPr>
        <sz val="11.5"/>
        <rFont val="Times New Roman"/>
        <family val="1"/>
        <charset val="1"/>
      </rPr>
      <t>CH</t>
    </r>
    <r>
      <rPr>
        <vertAlign val="subscript"/>
        <sz val="11.5"/>
        <rFont val="Times New Roman"/>
        <family val="1"/>
        <charset val="1"/>
      </rPr>
      <t>3</t>
    </r>
  </si>
  <si>
    <r>
      <t>CH</t>
    </r>
    <r>
      <rPr>
        <vertAlign val="subscript"/>
        <sz val="11.5"/>
        <rFont val="Times New Roman"/>
        <family val="1"/>
        <charset val="1"/>
      </rPr>
      <t>3</t>
    </r>
    <r>
      <rPr>
        <sz val="11.5"/>
        <rFont val="Times New Roman"/>
        <family val="1"/>
        <charset val="1"/>
      </rPr>
      <t>COOCH</t>
    </r>
    <r>
      <rPr>
        <vertAlign val="subscript"/>
        <sz val="11.5"/>
        <rFont val="Times New Roman"/>
        <family val="1"/>
        <charset val="1"/>
      </rPr>
      <t>3</t>
    </r>
  </si>
  <si>
    <r>
      <t>CH</t>
    </r>
    <r>
      <rPr>
        <vertAlign val="subscript"/>
        <sz val="11.5"/>
        <rFont val="Times New Roman"/>
        <family val="1"/>
        <charset val="1"/>
      </rPr>
      <t>3</t>
    </r>
    <r>
      <rPr>
        <sz val="11.5"/>
        <rFont val="Times New Roman"/>
        <family val="1"/>
        <charset val="1"/>
      </rPr>
      <t>COOC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 xml:space="preserve"> </t>
    </r>
  </si>
  <si>
    <r>
      <t>C</t>
    </r>
    <r>
      <rPr>
        <vertAlign val="subscript"/>
        <sz val="11"/>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COOCH</t>
    </r>
    <r>
      <rPr>
        <vertAlign val="subscript"/>
        <sz val="11.5"/>
        <rFont val="Times New Roman"/>
        <family val="1"/>
        <charset val="1"/>
      </rPr>
      <t>3</t>
    </r>
    <r>
      <rPr>
        <sz val="11.5"/>
        <rFont val="Times New Roman"/>
        <family val="1"/>
        <charset val="1"/>
      </rPr>
      <t xml:space="preserve"> </t>
    </r>
  </si>
  <si>
    <r>
      <t>CH</t>
    </r>
    <r>
      <rPr>
        <vertAlign val="subscript"/>
        <sz val="11.5"/>
        <rFont val="Times New Roman"/>
        <family val="1"/>
        <charset val="1"/>
      </rPr>
      <t>3</t>
    </r>
    <r>
      <rPr>
        <sz val="11.5"/>
        <rFont val="Times New Roman"/>
        <family val="1"/>
        <charset val="1"/>
      </rPr>
      <t>COOC</t>
    </r>
    <r>
      <rPr>
        <vertAlign val="subscript"/>
        <sz val="11.5"/>
        <rFont val="Times New Roman"/>
        <family val="1"/>
        <charset val="1"/>
      </rPr>
      <t>6</t>
    </r>
    <r>
      <rPr>
        <sz val="11.5"/>
        <rFont val="Times New Roman"/>
        <family val="1"/>
        <charset val="1"/>
      </rPr>
      <t>H</t>
    </r>
    <r>
      <rPr>
        <vertAlign val="subscript"/>
        <sz val="11.5"/>
        <rFont val="Times New Roman"/>
        <family val="1"/>
        <charset val="1"/>
      </rPr>
      <t>5</t>
    </r>
  </si>
  <si>
    <r>
      <t>The reaction of ethanol with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xml:space="preserve"> does not give </t>
    </r>
  </si>
  <si>
    <r>
      <t xml:space="preserve">  </t>
    </r>
    <r>
      <rPr>
        <sz val="11.5"/>
        <rFont val="Times New Roman"/>
        <family val="1"/>
        <charset val="1"/>
      </rPr>
      <t>Alcohol evaporates quickly</t>
    </r>
  </si>
  <si>
    <r>
      <t>Compound A reacts with sodium metal to give B. On heating with conc.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xml:space="preserve"> A gives diethyl ether A and B are</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</si>
  <si>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 xml:space="preserve">ONa </t>
    </r>
  </si>
  <si>
    <r>
      <t>C</t>
    </r>
    <r>
      <rPr>
        <vertAlign val="subscript"/>
        <sz val="11.5"/>
        <rFont val="Times New Roman"/>
        <family val="1"/>
        <charset val="1"/>
      </rPr>
      <t>3</t>
    </r>
    <r>
      <rPr>
        <sz val="11.5"/>
        <rFont val="Times New Roman"/>
        <family val="1"/>
        <charset val="1"/>
      </rPr>
      <t>H</t>
    </r>
    <r>
      <rPr>
        <vertAlign val="subscript"/>
        <sz val="11.5"/>
        <rFont val="Times New Roman"/>
        <family val="1"/>
        <charset val="1"/>
      </rPr>
      <t>7</t>
    </r>
    <r>
      <rPr>
        <sz val="11.5"/>
        <rFont val="Times New Roman"/>
        <family val="1"/>
        <charset val="1"/>
      </rPr>
      <t>OH, CH</t>
    </r>
    <r>
      <rPr>
        <vertAlign val="subscript"/>
        <sz val="11.5"/>
        <rFont val="Times New Roman"/>
        <family val="1"/>
        <charset val="1"/>
      </rPr>
      <t>3</t>
    </r>
    <r>
      <rPr>
        <sz val="11.5"/>
        <rFont val="Times New Roman"/>
        <family val="1"/>
        <charset val="1"/>
      </rPr>
      <t>Na</t>
    </r>
  </si>
  <si>
    <r>
      <t>CH</t>
    </r>
    <r>
      <rPr>
        <vertAlign val="subscript"/>
        <sz val="11.5"/>
        <rFont val="Times New Roman"/>
        <family val="1"/>
        <charset val="1"/>
      </rPr>
      <t>3</t>
    </r>
    <r>
      <rPr>
        <sz val="11.5"/>
        <rFont val="Times New Roman"/>
        <family val="1"/>
        <charset val="1"/>
      </rPr>
      <t>OH, CH</t>
    </r>
    <r>
      <rPr>
        <vertAlign val="subscript"/>
        <sz val="11.5"/>
        <rFont val="Times New Roman"/>
        <family val="1"/>
        <charset val="1"/>
      </rPr>
      <t>3</t>
    </r>
    <r>
      <rPr>
        <sz val="11.5"/>
        <rFont val="Times New Roman"/>
        <family val="1"/>
        <charset val="1"/>
      </rPr>
      <t xml:space="preserve">ONa </t>
    </r>
  </si>
  <si>
    <r>
      <t>C</t>
    </r>
    <r>
      <rPr>
        <vertAlign val="subscript"/>
        <sz val="11.5"/>
        <rFont val="Times New Roman"/>
        <family val="1"/>
        <charset val="1"/>
      </rPr>
      <t>4</t>
    </r>
    <r>
      <rPr>
        <sz val="11.5"/>
        <rFont val="Times New Roman"/>
        <family val="1"/>
        <charset val="1"/>
      </rPr>
      <t>H</t>
    </r>
    <r>
      <rPr>
        <vertAlign val="subscript"/>
        <sz val="11.5"/>
        <rFont val="Times New Roman"/>
        <family val="1"/>
        <charset val="1"/>
      </rPr>
      <t>9</t>
    </r>
    <r>
      <rPr>
        <sz val="11.5"/>
        <rFont val="Times New Roman"/>
        <family val="1"/>
        <charset val="1"/>
      </rPr>
      <t>OH, C</t>
    </r>
    <r>
      <rPr>
        <vertAlign val="subscript"/>
        <sz val="11.5"/>
        <rFont val="Times New Roman"/>
        <family val="1"/>
        <charset val="1"/>
      </rPr>
      <t>4</t>
    </r>
    <r>
      <rPr>
        <sz val="11.5"/>
        <rFont val="Times New Roman"/>
        <family val="1"/>
        <charset val="1"/>
      </rPr>
      <t>H</t>
    </r>
    <r>
      <rPr>
        <vertAlign val="subscript"/>
        <sz val="11.5"/>
        <rFont val="Times New Roman"/>
        <family val="1"/>
        <charset val="1"/>
      </rPr>
      <t>9</t>
    </r>
    <r>
      <rPr>
        <sz val="11.5"/>
        <rFont val="Times New Roman"/>
        <family val="1"/>
        <charset val="1"/>
      </rPr>
      <t>ONa</t>
    </r>
  </si>
  <si>
    <r>
      <t xml:space="preserve">. </t>
    </r>
    <r>
      <rPr>
        <sz val="11.5"/>
        <rFont val="Times New Roman"/>
        <family val="1"/>
        <charset val="1"/>
      </rPr>
      <t>Which of the following reactions does not yield alkyl halide ?</t>
    </r>
  </si>
  <si>
    <r>
      <t>Compound A reacts with PCl</t>
    </r>
    <r>
      <rPr>
        <vertAlign val="subscript"/>
        <sz val="11.5"/>
        <rFont val="Times New Roman"/>
        <family val="1"/>
        <charset val="1"/>
      </rPr>
      <t>5</t>
    </r>
    <r>
      <rPr>
        <sz val="11.5"/>
        <rFont val="Times New Roman"/>
        <family val="1"/>
        <charset val="1"/>
      </rPr>
      <t xml:space="preserve"> to give B, which on treatment with KCN followed by hydrolysis gives propionic acid A and B are</t>
    </r>
  </si>
  <si>
    <r>
      <t>C</t>
    </r>
    <r>
      <rPr>
        <vertAlign val="subscript"/>
        <sz val="11.5"/>
        <rFont val="Times New Roman"/>
        <family val="1"/>
        <charset val="1"/>
      </rPr>
      <t>3</t>
    </r>
    <r>
      <rPr>
        <sz val="11.5"/>
        <rFont val="Times New Roman"/>
        <family val="1"/>
        <charset val="1"/>
      </rPr>
      <t>H</t>
    </r>
    <r>
      <rPr>
        <vertAlign val="subscript"/>
        <sz val="11.5"/>
        <rFont val="Times New Roman"/>
        <family val="1"/>
        <charset val="1"/>
      </rPr>
      <t>8</t>
    </r>
    <r>
      <rPr>
        <sz val="11.5"/>
        <rFont val="Times New Roman"/>
        <family val="1"/>
        <charset val="1"/>
      </rPr>
      <t>, C</t>
    </r>
    <r>
      <rPr>
        <vertAlign val="subscript"/>
        <sz val="11.5"/>
        <rFont val="Times New Roman"/>
        <family val="1"/>
        <charset val="1"/>
      </rPr>
      <t>3</t>
    </r>
    <r>
      <rPr>
        <sz val="11.5"/>
        <rFont val="Times New Roman"/>
        <family val="1"/>
        <charset val="1"/>
      </rPr>
      <t>H</t>
    </r>
    <r>
      <rPr>
        <vertAlign val="subscript"/>
        <sz val="11.5"/>
        <rFont val="Times New Roman"/>
        <family val="1"/>
        <charset val="1"/>
      </rPr>
      <t>7</t>
    </r>
    <r>
      <rPr>
        <sz val="11.5"/>
        <rFont val="Times New Roman"/>
        <family val="1"/>
        <charset val="1"/>
      </rPr>
      <t>Cl</t>
    </r>
  </si>
  <si>
    <r>
      <t>C</t>
    </r>
    <r>
      <rPr>
        <vertAlign val="subscript"/>
        <sz val="11.5"/>
        <rFont val="Times New Roman"/>
        <family val="1"/>
        <charset val="1"/>
      </rPr>
      <t>2</t>
    </r>
    <r>
      <rPr>
        <sz val="11.5"/>
        <rFont val="Times New Roman"/>
        <family val="1"/>
        <charset val="1"/>
      </rPr>
      <t>1</t>
    </r>
    <r>
      <rPr>
        <vertAlign val="superscript"/>
        <sz val="11.5"/>
        <rFont val="Times New Roman"/>
        <family val="1"/>
        <charset val="1"/>
      </rPr>
      <t>-</t>
    </r>
    <r>
      <rPr>
        <sz val="11.5"/>
        <rFont val="Times New Roman"/>
        <family val="1"/>
        <charset val="1"/>
      </rPr>
      <t>I</t>
    </r>
    <r>
      <rPr>
        <vertAlign val="subscript"/>
        <sz val="11.5"/>
        <rFont val="Times New Roman"/>
        <family val="1"/>
        <charset val="1"/>
      </rPr>
      <t>6</t>
    </r>
    <r>
      <rPr>
        <sz val="11.5"/>
        <rFont val="Times New Roman"/>
        <family val="1"/>
        <charset val="1"/>
      </rPr>
      <t>,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Cl</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</si>
  <si>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4</t>
    </r>
    <r>
      <rPr>
        <sz val="11.5"/>
        <rFont val="Times New Roman"/>
        <family val="1"/>
        <charset val="1"/>
      </rPr>
      <t>,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CI</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</si>
  <si>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Cl</t>
    </r>
  </si>
  <si>
    <r>
      <t xml:space="preserve"> </t>
    </r>
    <r>
      <rPr>
        <sz val="11.5"/>
        <rFont val="Times New Roman"/>
        <family val="1"/>
        <charset val="1"/>
      </rPr>
      <t>In reaction of alcohols with alkali metal, which of the following alcohol will react fastest ?</t>
    </r>
  </si>
  <si>
    <r>
      <t xml:space="preserve"> </t>
    </r>
    <r>
      <rPr>
        <sz val="11.5"/>
        <rFont val="Times New Roman"/>
        <family val="1"/>
        <charset val="1"/>
      </rPr>
      <t>One mole of oxygen</t>
    </r>
  </si>
  <si>
    <r>
      <t xml:space="preserve">  </t>
    </r>
    <r>
      <rPr>
        <sz val="11.5"/>
        <rFont val="Times New Roman"/>
        <family val="1"/>
        <charset val="1"/>
      </rPr>
      <t>One mole of hydrogen</t>
    </r>
  </si>
  <si>
    <r>
      <t xml:space="preserve"> </t>
    </r>
    <r>
      <rPr>
        <sz val="11.5"/>
        <rFont val="Times New Roman"/>
        <family val="1"/>
        <charset val="1"/>
      </rPr>
      <t>1/2 mole of hydrogen</t>
    </r>
  </si>
  <si>
    <r>
      <t xml:space="preserve"> </t>
    </r>
    <r>
      <rPr>
        <sz val="11.5"/>
        <rFont val="Times New Roman"/>
        <family val="1"/>
        <charset val="1"/>
      </rPr>
      <t>Chlorine</t>
    </r>
  </si>
  <si>
    <r>
      <t>Phenol liberates CO</t>
    </r>
    <r>
      <rPr>
        <vertAlign val="subscript"/>
        <sz val="11.5"/>
        <rFont val="Times New Roman"/>
        <family val="1"/>
        <charset val="1"/>
      </rPr>
      <t>2</t>
    </r>
    <r>
      <rPr>
        <sz val="11.5"/>
        <rFont val="Times New Roman"/>
        <family val="1"/>
        <charset val="1"/>
      </rPr>
      <t xml:space="preserve"> from Na</t>
    </r>
    <r>
      <rPr>
        <vertAlign val="subscript"/>
        <sz val="11.5"/>
        <rFont val="Times New Roman"/>
        <family val="1"/>
        <charset val="1"/>
      </rPr>
      <t>2</t>
    </r>
    <r>
      <rPr>
        <sz val="11.5"/>
        <rFont val="Times New Roman"/>
        <family val="1"/>
        <charset val="1"/>
      </rPr>
      <t>CO</t>
    </r>
    <r>
      <rPr>
        <vertAlign val="subscript"/>
        <sz val="11.5"/>
        <rFont val="Times New Roman"/>
        <family val="1"/>
        <charset val="1"/>
      </rPr>
      <t>3</t>
    </r>
    <r>
      <rPr>
        <sz val="11.5"/>
        <rFont val="Times New Roman"/>
        <family val="1"/>
        <charset val="1"/>
      </rPr>
      <t xml:space="preserve"> solution</t>
    </r>
  </si>
  <si>
    <r>
      <t xml:space="preserve"> </t>
    </r>
    <r>
      <rPr>
        <sz val="11.5"/>
        <rFont val="Times New Roman"/>
        <family val="1"/>
        <charset val="1"/>
      </rPr>
      <t>Ethyl alcohol on oxidation with K</t>
    </r>
    <r>
      <rPr>
        <vertAlign val="subscript"/>
        <sz val="11.5"/>
        <rFont val="Times New Roman"/>
        <family val="1"/>
        <charset val="1"/>
      </rPr>
      <t>2</t>
    </r>
    <r>
      <rPr>
        <sz val="11.5"/>
        <rFont val="Times New Roman"/>
        <family val="1"/>
        <charset val="1"/>
      </rPr>
      <t>Cr</t>
    </r>
    <r>
      <rPr>
        <vertAlign val="subscript"/>
        <sz val="11.5"/>
        <rFont val="Times New Roman"/>
        <family val="1"/>
        <charset val="1"/>
      </rPr>
      <t>2</t>
    </r>
    <r>
      <rPr>
        <sz val="11.5"/>
        <rFont val="Times New Roman"/>
        <family val="1"/>
        <charset val="1"/>
      </rPr>
      <t>O</t>
    </r>
    <r>
      <rPr>
        <vertAlign val="subscript"/>
        <sz val="11.5"/>
        <rFont val="Times New Roman"/>
        <family val="1"/>
        <charset val="1"/>
      </rPr>
      <t>7</t>
    </r>
    <r>
      <rPr>
        <sz val="11.5"/>
        <rFont val="Times New Roman"/>
        <family val="1"/>
        <charset val="1"/>
      </rPr>
      <t xml:space="preserve"> gives</t>
    </r>
  </si>
  <si>
    <r>
      <t>Phenol first reacts with conc.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xml:space="preserve"> and then with conc. HNO</t>
    </r>
    <r>
      <rPr>
        <vertAlign val="subscript"/>
        <sz val="11.5"/>
        <rFont val="Times New Roman"/>
        <family val="1"/>
        <charset val="1"/>
      </rPr>
      <t>3</t>
    </r>
    <r>
      <rPr>
        <sz val="11.5"/>
        <rFont val="Times New Roman"/>
        <family val="1"/>
        <charset val="1"/>
      </rPr>
      <t xml:space="preserve"> gives</t>
    </r>
  </si>
  <si>
    <r>
      <t>NaHCO</t>
    </r>
    <r>
      <rPr>
        <vertAlign val="subscript"/>
        <sz val="11.5"/>
        <rFont val="Times New Roman"/>
        <family val="1"/>
        <charset val="1"/>
      </rPr>
      <t>3</t>
    </r>
  </si>
  <si>
    <r>
      <t>Na</t>
    </r>
    <r>
      <rPr>
        <vertAlign val="subscript"/>
        <sz val="11.5"/>
        <rFont val="Times New Roman"/>
        <family val="1"/>
        <charset val="1"/>
      </rPr>
      <t>2</t>
    </r>
    <r>
      <rPr>
        <sz val="11.5"/>
        <rFont val="Times New Roman"/>
        <family val="1"/>
        <charset val="1"/>
      </rPr>
      <t>CO</t>
    </r>
    <r>
      <rPr>
        <vertAlign val="subscript"/>
        <sz val="11.5"/>
        <rFont val="Times New Roman"/>
        <family val="1"/>
        <charset val="1"/>
      </rPr>
      <t>3</t>
    </r>
  </si>
  <si>
    <r>
      <t>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</si>
  <si>
    <r>
      <t xml:space="preserve"> </t>
    </r>
    <r>
      <rPr>
        <sz val="11.5"/>
        <rFont val="Times New Roman"/>
        <family val="1"/>
        <charset val="1"/>
      </rPr>
      <t>Because of resonance oxygen of atom of phenol</t>
    </r>
  </si>
  <si>
    <r>
      <t>An organic compound X on treatment with acidified K</t>
    </r>
    <r>
      <rPr>
        <vertAlign val="subscript"/>
        <sz val="11.5"/>
        <rFont val="Times New Roman"/>
        <family val="1"/>
        <charset val="1"/>
      </rPr>
      <t>2</t>
    </r>
    <r>
      <rPr>
        <sz val="11.5"/>
        <rFont val="Times New Roman"/>
        <family val="1"/>
        <charset val="1"/>
      </rPr>
      <t>Cr</t>
    </r>
    <r>
      <rPr>
        <vertAlign val="subscript"/>
        <sz val="11.5"/>
        <rFont val="Times New Roman"/>
        <family val="1"/>
        <charset val="1"/>
      </rPr>
      <t>2</t>
    </r>
    <r>
      <rPr>
        <sz val="11.5"/>
        <rFont val="Times New Roman"/>
        <family val="1"/>
        <charset val="1"/>
      </rPr>
      <t>O</t>
    </r>
    <r>
      <rPr>
        <vertAlign val="subscript"/>
        <sz val="11.5"/>
        <rFont val="Times New Roman"/>
        <family val="1"/>
        <charset val="1"/>
      </rPr>
      <t>7</t>
    </r>
    <r>
      <rPr>
        <sz val="11.5"/>
        <rFont val="Times New Roman"/>
        <family val="1"/>
        <charset val="1"/>
      </rPr>
      <t xml:space="preserve"> gives compound Y which reacts with Iodine and Sodium carbonate to form triiodomethane. The compound X is</t>
    </r>
  </si>
  <si>
    <r>
      <t>CH</t>
    </r>
    <r>
      <rPr>
        <vertAlign val="subscript"/>
        <sz val="11.5"/>
        <rFont val="Times New Roman"/>
        <family val="1"/>
        <charset val="1"/>
      </rPr>
      <t>3</t>
    </r>
    <r>
      <rPr>
        <sz val="11.5"/>
        <rFont val="Times New Roman"/>
        <family val="1"/>
        <charset val="1"/>
      </rPr>
      <t>OH</t>
    </r>
  </si>
  <si>
    <r>
      <t>CH</t>
    </r>
    <r>
      <rPr>
        <vertAlign val="subscript"/>
        <sz val="11.5"/>
        <rFont val="Times New Roman"/>
        <family val="1"/>
        <charset val="1"/>
      </rPr>
      <t>3</t>
    </r>
    <r>
      <rPr>
        <sz val="11.5"/>
        <rFont val="Times New Roman"/>
        <family val="1"/>
        <charset val="1"/>
      </rPr>
      <t>COCH</t>
    </r>
    <r>
      <rPr>
        <vertAlign val="subscript"/>
        <sz val="11.5"/>
        <rFont val="Times New Roman"/>
        <family val="1"/>
        <charset val="1"/>
      </rPr>
      <t>3</t>
    </r>
  </si>
  <si>
    <r>
      <t>CH</t>
    </r>
    <r>
      <rPr>
        <vertAlign val="subscript"/>
        <sz val="11.5"/>
        <rFont val="Times New Roman"/>
        <family val="1"/>
        <charset val="1"/>
      </rPr>
      <t>3</t>
    </r>
    <r>
      <rPr>
        <sz val="11.5"/>
        <rFont val="Times New Roman"/>
        <family val="1"/>
        <charset val="1"/>
      </rPr>
      <t>CH(OH)CH</t>
    </r>
    <r>
      <rPr>
        <vertAlign val="subscript"/>
        <sz val="11.5"/>
        <rFont val="Times New Roman"/>
        <family val="1"/>
        <charset val="1"/>
      </rPr>
      <t>3</t>
    </r>
  </si>
  <si>
    <r>
      <t>Which of the following not gives effervescence with NaHCO</t>
    </r>
    <r>
      <rPr>
        <vertAlign val="subscript"/>
        <sz val="11.5"/>
        <rFont val="Times New Roman"/>
        <family val="1"/>
        <charset val="1"/>
      </rPr>
      <t>3</t>
    </r>
  </si>
  <si>
    <r>
      <t xml:space="preserve"> </t>
    </r>
    <r>
      <rPr>
        <sz val="11.5"/>
        <rFont val="Times New Roman"/>
        <family val="1"/>
        <charset val="1"/>
      </rP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OH is more acidic than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t>
    </r>
  </si>
  <si>
    <r>
      <t xml:space="preserve"> </t>
    </r>
    <r>
      <rPr>
        <sz val="11.5"/>
        <rFont val="Times New Roman"/>
        <family val="1"/>
        <charset val="1"/>
      </rP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OH is less acidic than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t>
    </r>
  </si>
  <si>
    <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OH reacts with NaHCO</t>
    </r>
    <r>
      <rPr>
        <vertAlign val="subscript"/>
        <sz val="11.5"/>
        <rFont val="Times New Roman"/>
        <family val="1"/>
        <charset val="1"/>
      </rPr>
      <t>3</t>
    </r>
  </si>
  <si>
    <r>
      <t xml:space="preserve">  </t>
    </r>
    <r>
      <rPr>
        <sz val="11.5"/>
        <rFont val="Times New Roman"/>
        <family val="1"/>
        <charset val="1"/>
      </rP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OH gives oxime with NH</t>
    </r>
    <r>
      <rPr>
        <vertAlign val="subscript"/>
        <sz val="11.5"/>
        <rFont val="Times New Roman"/>
        <family val="1"/>
        <charset val="1"/>
      </rPr>
      <t>2</t>
    </r>
    <r>
      <rPr>
        <sz val="11.5"/>
        <rFont val="Times New Roman"/>
        <family val="1"/>
        <charset val="1"/>
      </rPr>
      <t>OH and HCl</t>
    </r>
  </si>
  <si>
    <r>
      <t>Dehydrogenation of CH</t>
    </r>
    <r>
      <rPr>
        <vertAlign val="subscript"/>
        <sz val="11.5"/>
        <rFont val="Times New Roman"/>
        <family val="1"/>
        <charset val="1"/>
      </rPr>
      <t>3</t>
    </r>
    <r>
      <rPr>
        <sz val="11.5"/>
        <rFont val="Times New Roman"/>
        <family val="1"/>
        <charset val="1"/>
      </rPr>
      <t>CHOHCH</t>
    </r>
    <r>
      <rPr>
        <vertAlign val="subscript"/>
        <sz val="11.5"/>
        <rFont val="Times New Roman"/>
        <family val="1"/>
        <charset val="1"/>
      </rPr>
      <t>3</t>
    </r>
    <r>
      <rPr>
        <sz val="11.5"/>
        <rFont val="Times New Roman"/>
        <family val="1"/>
        <charset val="1"/>
      </rPr>
      <t xml:space="preserve"> gives</t>
    </r>
  </si>
  <si>
    <r>
      <t xml:space="preserve"> </t>
    </r>
    <r>
      <rPr>
        <sz val="11.5"/>
        <rFont val="Times New Roman"/>
        <family val="1"/>
        <charset val="1"/>
      </rPr>
      <t>Salol</t>
    </r>
  </si>
  <si>
    <r>
      <t xml:space="preserve">   </t>
    </r>
    <r>
      <rPr>
        <sz val="11.5"/>
        <rFont val="Times New Roman"/>
        <family val="1"/>
        <charset val="1"/>
      </rPr>
      <t>Aspirin</t>
    </r>
  </si>
  <si>
    <r>
      <t xml:space="preserve"> </t>
    </r>
    <r>
      <rPr>
        <sz val="11.5"/>
        <rFont val="Times New Roman"/>
        <family val="1"/>
        <charset val="1"/>
      </rPr>
      <t>Oil of wintergreen</t>
    </r>
  </si>
  <si>
    <r>
      <t xml:space="preserve"> </t>
    </r>
    <r>
      <rPr>
        <sz val="11.5"/>
        <rFont val="Times New Roman"/>
        <family val="1"/>
        <charset val="1"/>
      </rPr>
      <t>Ortho chlorobenzoyl chloride</t>
    </r>
  </si>
  <si>
    <r>
      <t xml:space="preserve"> </t>
    </r>
    <r>
      <rPr>
        <sz val="11.5"/>
        <rFont val="Times New Roman"/>
        <family val="1"/>
        <charset val="1"/>
      </rPr>
      <t>Phenol ----&gt; Benzyl alcohol</t>
    </r>
  </si>
  <si>
    <r>
      <t xml:space="preserve">  </t>
    </r>
    <r>
      <rPr>
        <sz val="11.5"/>
        <rFont val="Times New Roman"/>
        <family val="1"/>
        <charset val="1"/>
      </rPr>
      <t>Passing dry HCl gas through it</t>
    </r>
  </si>
  <si>
    <r>
      <t xml:space="preserve"> </t>
    </r>
    <r>
      <rPr>
        <sz val="11.5"/>
        <rFont val="Times New Roman"/>
        <family val="1"/>
        <charset val="1"/>
      </rPr>
      <t>Reaction with Mg</t>
    </r>
  </si>
  <si>
    <r>
      <t xml:space="preserve"> </t>
    </r>
    <r>
      <rPr>
        <sz val="11.5"/>
        <rFont val="Times New Roman"/>
        <family val="1"/>
        <charset val="1"/>
      </rPr>
      <t>The reagent used for dehydration of alcohol is</t>
    </r>
  </si>
  <si>
    <r>
      <t xml:space="preserve"> </t>
    </r>
    <r>
      <rPr>
        <sz val="11.5"/>
        <rFont val="Times New Roman"/>
        <family val="1"/>
        <charset val="1"/>
      </rPr>
      <t>Phosphorous pentachloride</t>
    </r>
  </si>
  <si>
    <r>
      <t xml:space="preserve"> </t>
    </r>
    <r>
      <rPr>
        <sz val="11.5"/>
        <rFont val="Times New Roman"/>
        <family val="1"/>
        <charset val="1"/>
      </rPr>
      <t>Calcium chloride</t>
    </r>
  </si>
  <si>
    <r>
      <t xml:space="preserve"> </t>
    </r>
    <r>
      <rPr>
        <sz val="11.5"/>
        <rFont val="Times New Roman"/>
        <family val="1"/>
        <charset val="1"/>
      </rPr>
      <t>Aluminium oxide</t>
    </r>
  </si>
  <si>
    <r>
      <t xml:space="preserve"> </t>
    </r>
    <r>
      <rPr>
        <sz val="11.5"/>
        <rFont val="Times New Roman"/>
        <family val="1"/>
        <charset val="1"/>
      </rPr>
      <t>Sodium chloride</t>
    </r>
  </si>
  <si>
    <r>
      <t xml:space="preserve">      </t>
    </r>
    <r>
      <rPr>
        <sz val="11.5"/>
        <rFont val="Times New Roman"/>
        <family val="1"/>
        <charset val="1"/>
      </rPr>
      <t>Pentanal</t>
    </r>
  </si>
  <si>
    <r>
      <t xml:space="preserve">        </t>
    </r>
    <r>
      <rPr>
        <sz val="11.5"/>
        <rFont val="Times New Roman"/>
        <family val="1"/>
        <charset val="1"/>
      </rPr>
      <t>1-Phenyl ethanol</t>
    </r>
  </si>
  <si>
    <r>
      <t xml:space="preserve">       </t>
    </r>
    <r>
      <rPr>
        <sz val="11.5"/>
        <rFont val="Times New Roman"/>
        <family val="1"/>
        <charset val="1"/>
      </rPr>
      <t>2-Phenyl ethanol</t>
    </r>
  </si>
  <si>
    <r>
      <t xml:space="preserve"> </t>
    </r>
    <r>
      <rPr>
        <sz val="11.5"/>
        <rFont val="Times New Roman"/>
        <family val="1"/>
        <charset val="1"/>
      </rPr>
      <t>Pentan-3-ol</t>
    </r>
  </si>
  <si>
    <r>
      <t xml:space="preserve">   </t>
    </r>
    <r>
      <rPr>
        <sz val="11.5"/>
        <rFont val="Times New Roman"/>
        <family val="1"/>
        <charset val="1"/>
      </rPr>
      <t>They form constant boiling mixture</t>
    </r>
  </si>
  <si>
    <r>
      <t xml:space="preserve">   </t>
    </r>
    <r>
      <rPr>
        <sz val="11.5"/>
        <rFont val="Times New Roman"/>
        <family val="1"/>
        <charset val="1"/>
      </rPr>
      <t>Alcohol molecules are solvated</t>
    </r>
  </si>
  <si>
    <r>
      <t xml:space="preserve">    </t>
    </r>
    <r>
      <rPr>
        <sz val="11.5"/>
        <rFont val="Times New Roman"/>
        <family val="1"/>
        <charset val="1"/>
      </rPr>
      <t>Their boiling points are very close</t>
    </r>
  </si>
  <si>
    <r>
      <t xml:space="preserve">  </t>
    </r>
    <r>
      <rPr>
        <sz val="11.5"/>
        <rFont val="Times New Roman"/>
        <family val="1"/>
        <charset val="1"/>
      </rPr>
      <t>Alcohol remains dissolved in water</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</si>
  <si>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t>
    </r>
    <r>
      <rPr>
        <vertAlign val="subscript"/>
        <sz val="11.5"/>
        <rFont val="Times New Roman"/>
        <family val="1"/>
        <charset val="1"/>
      </rPr>
      <t>2</t>
    </r>
    <r>
      <rPr>
        <sz val="11.5"/>
        <rFont val="Times New Roman"/>
        <family val="1"/>
        <charset val="1"/>
      </rPr>
      <t xml:space="preserve"> CHCH</t>
    </r>
    <r>
      <rPr>
        <vertAlign val="subscript"/>
        <sz val="11.5"/>
        <rFont val="Times New Roman"/>
        <family val="1"/>
        <charset val="1"/>
      </rPr>
      <t>2</t>
    </r>
    <r>
      <rPr>
        <sz val="11.5"/>
        <rFont val="Times New Roman"/>
        <family val="1"/>
        <charset val="1"/>
      </rPr>
      <t xml:space="preserve"> I +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</si>
  <si>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t>
    </r>
    <r>
      <rPr>
        <vertAlign val="subscript"/>
        <sz val="11.5"/>
        <rFont val="Times New Roman"/>
        <family val="1"/>
        <charset val="1"/>
      </rPr>
      <t>2</t>
    </r>
    <r>
      <rPr>
        <sz val="11.5"/>
        <rFont val="Times New Roman"/>
        <family val="1"/>
        <charset val="1"/>
      </rPr>
      <t xml:space="preserve"> CH CH</t>
    </r>
    <r>
      <rPr>
        <vertAlign val="subscript"/>
        <sz val="11.5"/>
        <rFont val="Times New Roman"/>
        <family val="1"/>
        <charset val="1"/>
      </rPr>
      <t>3</t>
    </r>
    <r>
      <rPr>
        <sz val="11.5"/>
        <rFont val="Times New Roman"/>
        <family val="1"/>
        <charset val="1"/>
      </rPr>
      <t xml:space="preserve"> + CH</t>
    </r>
    <r>
      <rPr>
        <vertAlign val="subscript"/>
        <sz val="11.5"/>
        <rFont val="Times New Roman"/>
        <family val="1"/>
        <charset val="1"/>
      </rPr>
      <t>3</t>
    </r>
    <r>
      <rPr>
        <sz val="11.5"/>
        <rFont val="Times New Roman"/>
        <family val="1"/>
        <charset val="1"/>
      </rPr>
      <t xml:space="preserve"> CH</t>
    </r>
    <r>
      <rPr>
        <vertAlign val="subscript"/>
        <sz val="11.5"/>
        <rFont val="Times New Roman"/>
        <family val="1"/>
        <charset val="1"/>
      </rPr>
      <t>2</t>
    </r>
    <r>
      <rPr>
        <sz val="11.5"/>
        <rFont val="Times New Roman"/>
        <family val="1"/>
        <charset val="1"/>
      </rPr>
      <t>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</si>
  <si>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t>
    </r>
    <r>
      <rPr>
        <vertAlign val="subscript"/>
        <sz val="11.5"/>
        <rFont val="Times New Roman"/>
        <family val="1"/>
        <charset val="1"/>
      </rPr>
      <t>2</t>
    </r>
    <r>
      <rPr>
        <sz val="11.5"/>
        <rFont val="Times New Roman"/>
        <family val="1"/>
        <charset val="1"/>
      </rPr>
      <t xml:space="preserve"> CH CH</t>
    </r>
    <r>
      <rPr>
        <vertAlign val="subscript"/>
        <sz val="11.5"/>
        <rFont val="Times New Roman"/>
        <family val="1"/>
        <charset val="1"/>
      </rPr>
      <t>2</t>
    </r>
    <r>
      <rPr>
        <sz val="11.5"/>
        <rFont val="Times New Roman"/>
        <family val="1"/>
        <charset val="1"/>
      </rPr>
      <t xml:space="preserve"> OH + CH</t>
    </r>
    <r>
      <rPr>
        <vertAlign val="subscript"/>
        <sz val="11.5"/>
        <rFont val="Times New Roman"/>
        <family val="1"/>
        <charset val="1"/>
      </rPr>
      <t>3</t>
    </r>
    <r>
      <rPr>
        <sz val="11.5"/>
        <rFont val="Times New Roman"/>
        <family val="1"/>
        <charset val="1"/>
      </rPr>
      <t>CH</t>
    </r>
    <r>
      <rPr>
        <vertAlign val="subscript"/>
        <sz val="11.5"/>
        <rFont val="Times New Roman"/>
        <family val="1"/>
        <charset val="1"/>
      </rPr>
      <t>3</t>
    </r>
  </si>
  <si>
    <r>
      <t>(CH</t>
    </r>
    <r>
      <rPr>
        <vertAlign val="subscript"/>
        <sz val="11.5"/>
        <rFont val="Times New Roman"/>
        <family val="1"/>
        <charset val="1"/>
      </rPr>
      <t>3</t>
    </r>
    <r>
      <rPr>
        <sz val="11.5"/>
        <rFont val="Times New Roman"/>
        <family val="1"/>
        <charset val="1"/>
      </rPr>
      <t>)</t>
    </r>
    <r>
      <rPr>
        <vertAlign val="subscript"/>
        <sz val="11.5"/>
        <rFont val="Times New Roman"/>
        <family val="1"/>
        <charset val="1"/>
      </rPr>
      <t>2</t>
    </r>
    <r>
      <rPr>
        <sz val="11.5"/>
        <rFont val="Times New Roman"/>
        <family val="1"/>
        <charset val="1"/>
      </rPr>
      <t xml:space="preserve"> CH CH</t>
    </r>
    <r>
      <rPr>
        <vertAlign val="subscript"/>
        <sz val="11.5"/>
        <rFont val="Times New Roman"/>
        <family val="1"/>
        <charset val="1"/>
      </rPr>
      <t>2</t>
    </r>
    <r>
      <rPr>
        <sz val="11.5"/>
        <rFont val="Times New Roman"/>
        <family val="1"/>
        <charset val="1"/>
      </rPr>
      <t xml:space="preserve"> OH + 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 xml:space="preserve"> I</t>
    </r>
  </si>
  <si>
    <r>
      <t>A compound 'A on oxidation gave acetaldehyde, then again on oxidation gave acid. After first oxidation it was reacted with ammonical AgNO</t>
    </r>
    <r>
      <rPr>
        <vertAlign val="subscript"/>
        <sz val="11.5"/>
        <rFont val="Times New Roman"/>
        <family val="1"/>
        <charset val="1"/>
      </rPr>
      <t>3</t>
    </r>
    <r>
      <rPr>
        <sz val="11.5"/>
        <rFont val="Times New Roman"/>
        <family val="1"/>
        <charset val="1"/>
      </rPr>
      <t>, then silver mirror is produced. A is likely to be</t>
    </r>
  </si>
  <si>
    <r>
      <t xml:space="preserve"> </t>
    </r>
    <r>
      <rPr>
        <sz val="11.5"/>
        <rFont val="Times New Roman"/>
        <family val="1"/>
        <charset val="1"/>
      </rPr>
      <t>Slower than rate of benzene</t>
    </r>
  </si>
  <si>
    <r>
      <t xml:space="preserve"> </t>
    </r>
    <r>
      <rPr>
        <sz val="11.5"/>
        <rFont val="Times New Roman"/>
        <family val="1"/>
        <charset val="1"/>
      </rPr>
      <t>Faster than rate of benzene</t>
    </r>
  </si>
  <si>
    <r>
      <t xml:space="preserve">    </t>
    </r>
    <r>
      <rPr>
        <sz val="11.5"/>
        <rFont val="Times New Roman"/>
        <family val="1"/>
        <charset val="1"/>
      </rPr>
      <t>Equal to rate of benzene</t>
    </r>
  </si>
  <si>
    <r>
      <t xml:space="preserve"> </t>
    </r>
    <r>
      <rPr>
        <sz val="11.5"/>
        <rFont val="Times New Roman"/>
        <family val="1"/>
        <charset val="1"/>
      </rPr>
      <t>None of these</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</si>
  <si>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t>
    </r>
  </si>
  <si>
    <r>
      <t>CH</t>
    </r>
    <r>
      <rPr>
        <vertAlign val="subscript"/>
        <sz val="11.5"/>
        <rFont val="Times New Roman"/>
        <family val="1"/>
        <charset val="1"/>
      </rPr>
      <t>3</t>
    </r>
    <r>
      <rPr>
        <sz val="11.5"/>
        <rFont val="Times New Roman"/>
        <family val="1"/>
        <charset val="1"/>
      </rPr>
      <t>COOH</t>
    </r>
  </si>
  <si>
    <r>
      <t>In 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OH which bond dissociates heterolytically most easily ?</t>
    </r>
  </si>
  <si>
    <r>
      <t>CH</t>
    </r>
    <r>
      <rPr>
        <vertAlign val="subscript"/>
        <sz val="11.5"/>
        <rFont val="Times New Roman"/>
        <family val="1"/>
        <charset val="1"/>
      </rPr>
      <t>3</t>
    </r>
    <r>
      <rPr>
        <sz val="11.5"/>
        <rFont val="Times New Roman"/>
        <family val="1"/>
        <charset val="1"/>
      </rPr>
      <t>Cl</t>
    </r>
  </si>
  <si>
    <r>
      <t>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C1</t>
    </r>
  </si>
  <si>
    <r>
      <t>CHCl</t>
    </r>
    <r>
      <rPr>
        <vertAlign val="subscript"/>
        <sz val="11.5"/>
        <rFont val="Times New Roman"/>
        <family val="1"/>
        <charset val="1"/>
      </rPr>
      <t>3</t>
    </r>
  </si>
  <si>
    <r>
      <t xml:space="preserve"> </t>
    </r>
    <r>
      <rPr>
        <sz val="11.5"/>
        <rFont val="Times New Roman"/>
        <family val="1"/>
        <charset val="1"/>
      </rPr>
      <t>The compound which gives negative iodoform test is</t>
    </r>
  </si>
  <si>
    <r>
      <t xml:space="preserve"> 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OH</t>
    </r>
  </si>
  <si>
    <r>
      <t xml:space="preserve"> </t>
    </r>
    <r>
      <rPr>
        <sz val="11.5"/>
        <rFont val="Times New Roman"/>
        <family val="1"/>
        <charset val="1"/>
      </rPr>
      <t>The ether that undergoes electrophilic substitution is</t>
    </r>
  </si>
  <si>
    <r>
      <t xml:space="preserve"> CH</t>
    </r>
    <r>
      <rPr>
        <vertAlign val="subscript"/>
        <sz val="11.5"/>
        <rFont val="Times New Roman"/>
        <family val="1"/>
        <charset val="1"/>
      </rPr>
      <t>3</t>
    </r>
    <r>
      <rPr>
        <sz val="11.5"/>
        <rFont val="Times New Roman"/>
        <family val="1"/>
        <charset val="1"/>
      </rPr>
      <t>OC</t>
    </r>
    <r>
      <rPr>
        <vertAlign val="subscript"/>
        <sz val="11.5"/>
        <rFont val="Times New Roman"/>
        <family val="1"/>
        <charset val="1"/>
      </rPr>
      <t>2</t>
    </r>
    <r>
      <rPr>
        <sz val="11.5"/>
        <rFont val="Times New Roman"/>
        <family val="1"/>
        <charset val="1"/>
      </rPr>
      <t>H</t>
    </r>
    <r>
      <rPr>
        <vertAlign val="subscript"/>
        <sz val="11.5"/>
        <rFont val="Times New Roman"/>
        <family val="1"/>
        <charset val="1"/>
      </rPr>
      <t>5</t>
    </r>
  </si>
  <si>
    <r>
      <t xml:space="preserve"> 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-0-CH</t>
    </r>
    <r>
      <rPr>
        <vertAlign val="subscript"/>
        <sz val="11.5"/>
        <rFont val="Times New Roman"/>
        <family val="1"/>
        <charset val="1"/>
      </rPr>
      <t>3</t>
    </r>
  </si>
  <si>
    <r>
      <t xml:space="preserve"> CH</t>
    </r>
    <r>
      <rPr>
        <vertAlign val="subscript"/>
        <sz val="11.5"/>
        <rFont val="Times New Roman"/>
        <family val="1"/>
        <charset val="1"/>
      </rPr>
      <t>3</t>
    </r>
    <r>
      <rPr>
        <sz val="11.5"/>
        <rFont val="Times New Roman"/>
        <family val="1"/>
        <charset val="1"/>
      </rPr>
      <t>OCH</t>
    </r>
    <r>
      <rPr>
        <vertAlign val="subscript"/>
        <sz val="11.5"/>
        <rFont val="Times New Roman"/>
        <family val="1"/>
        <charset val="1"/>
      </rPr>
      <t>3</t>
    </r>
  </si>
  <si>
    <r>
      <t>C</t>
    </r>
    <r>
      <rPr>
        <vertAlign val="subscript"/>
        <sz val="11"/>
        <rFont val="Times New Roman"/>
        <family val="1"/>
        <charset val="1"/>
      </rPr>
      <t>2</t>
    </r>
    <r>
      <rPr>
        <sz val="11"/>
        <rFont val="Times New Roman"/>
        <family val="1"/>
        <charset val="1"/>
      </rPr>
      <t>H</t>
    </r>
    <r>
      <rPr>
        <vertAlign val="subscript"/>
        <sz val="11"/>
        <rFont val="Times New Roman"/>
        <family val="1"/>
        <charset val="1"/>
      </rPr>
      <t>5</t>
    </r>
    <r>
      <rPr>
        <sz val="11"/>
        <rFont val="Times New Roman"/>
        <family val="1"/>
        <charset val="1"/>
      </rPr>
      <t>OC</t>
    </r>
    <r>
      <rPr>
        <vertAlign val="subscript"/>
        <sz val="11"/>
        <rFont val="Times New Roman"/>
        <family val="1"/>
        <charset val="1"/>
      </rPr>
      <t>2</t>
    </r>
    <r>
      <rPr>
        <sz val="11"/>
        <rFont val="Times New Roman"/>
        <family val="1"/>
        <charset val="1"/>
      </rPr>
      <t>H</t>
    </r>
    <r>
      <rPr>
        <vertAlign val="subscript"/>
        <sz val="11"/>
        <rFont val="Times New Roman"/>
        <family val="1"/>
        <charset val="1"/>
      </rPr>
      <t>5</t>
    </r>
  </si>
  <si>
    <r>
      <t xml:space="preserve"> </t>
    </r>
    <r>
      <rPr>
        <sz val="11.5"/>
        <rFont val="Times New Roman"/>
        <family val="1"/>
        <charset val="1"/>
      </rPr>
      <t>Acetyl chloride does not react with</t>
    </r>
  </si>
  <si>
    <r>
      <t xml:space="preserve"> </t>
    </r>
    <r>
      <rPr>
        <sz val="11.5"/>
        <rFont val="Times New Roman"/>
        <family val="1"/>
        <charset val="1"/>
      </rPr>
      <t>The compound which does not react with sodium is</t>
    </r>
  </si>
  <si>
    <r>
      <t xml:space="preserve"> CH</t>
    </r>
    <r>
      <rPr>
        <vertAlign val="subscript"/>
        <sz val="11.5"/>
        <rFont val="Times New Roman"/>
        <family val="1"/>
        <charset val="1"/>
      </rPr>
      <t>3</t>
    </r>
    <r>
      <rPr>
        <sz val="11.5"/>
        <rFont val="Times New Roman"/>
        <family val="1"/>
        <charset val="1"/>
      </rPr>
      <t>CHOHCH</t>
    </r>
    <r>
      <rPr>
        <vertAlign val="subscript"/>
        <sz val="11.5"/>
        <rFont val="Times New Roman"/>
        <family val="1"/>
        <charset val="1"/>
      </rPr>
      <t>3</t>
    </r>
  </si>
  <si>
    <r>
      <t>A substance C</t>
    </r>
    <r>
      <rPr>
        <vertAlign val="subscript"/>
        <sz val="11.5"/>
        <rFont val="Times New Roman"/>
        <family val="1"/>
        <charset val="1"/>
      </rPr>
      <t>4</t>
    </r>
    <r>
      <rPr>
        <sz val="11.5"/>
        <rFont val="Times New Roman"/>
        <family val="1"/>
        <charset val="1"/>
      </rPr>
      <t>H</t>
    </r>
    <r>
      <rPr>
        <vertAlign val="subscript"/>
        <sz val="11.5"/>
        <rFont val="Times New Roman"/>
        <family val="1"/>
        <charset val="1"/>
      </rPr>
      <t>10</t>
    </r>
    <r>
      <rPr>
        <sz val="11.5"/>
        <rFont val="Times New Roman"/>
        <family val="1"/>
        <charset val="1"/>
      </rPr>
      <t>O on oxidation yields a compound C</t>
    </r>
    <r>
      <rPr>
        <vertAlign val="subscript"/>
        <sz val="11.5"/>
        <rFont val="Times New Roman"/>
        <family val="1"/>
        <charset val="1"/>
      </rPr>
      <t>4</t>
    </r>
    <r>
      <rPr>
        <sz val="11.5"/>
        <rFont val="Times New Roman"/>
        <family val="1"/>
        <charset val="1"/>
      </rPr>
      <t>H</t>
    </r>
    <r>
      <rPr>
        <vertAlign val="subscript"/>
        <sz val="11.5"/>
        <rFont val="Times New Roman"/>
        <family val="1"/>
        <charset val="1"/>
      </rPr>
      <t>8</t>
    </r>
    <r>
      <rPr>
        <sz val="11.5"/>
        <rFont val="Times New Roman"/>
        <family val="1"/>
        <charset val="1"/>
      </rPr>
      <t>O which gives an oxime and positive iodoform test. The original 'substance on treatment with conc. H</t>
    </r>
    <r>
      <rPr>
        <vertAlign val="subscript"/>
        <sz val="11.5"/>
        <rFont val="Times New Roman"/>
        <family val="1"/>
        <charset val="1"/>
      </rPr>
      <t>2</t>
    </r>
    <r>
      <rPr>
        <sz val="11.5"/>
        <rFont val="Times New Roman"/>
        <family val="1"/>
        <charset val="1"/>
      </rPr>
      <t>SO</t>
    </r>
    <r>
      <rPr>
        <vertAlign val="subscript"/>
        <sz val="11.5"/>
        <rFont val="Times New Roman"/>
        <family val="1"/>
        <charset val="1"/>
      </rPr>
      <t>4</t>
    </r>
    <r>
      <rPr>
        <sz val="11.5"/>
        <rFont val="Times New Roman"/>
        <family val="1"/>
        <charset val="1"/>
      </rPr>
      <t xml:space="preserve"> gives C</t>
    </r>
    <r>
      <rPr>
        <vertAlign val="subscript"/>
        <sz val="11.5"/>
        <rFont val="Times New Roman"/>
        <family val="1"/>
        <charset val="1"/>
      </rPr>
      <t>4</t>
    </r>
    <r>
      <rPr>
        <sz val="11.5"/>
        <rFont val="Times New Roman"/>
        <family val="1"/>
        <charset val="1"/>
      </rPr>
      <t>H</t>
    </r>
    <r>
      <rPr>
        <vertAlign val="subscript"/>
        <sz val="11.5"/>
        <rFont val="Times New Roman"/>
        <family val="1"/>
        <charset val="1"/>
      </rPr>
      <t>8</t>
    </r>
    <r>
      <rPr>
        <sz val="11.5"/>
        <rFont val="Times New Roman"/>
        <family val="1"/>
        <charset val="1"/>
      </rPr>
      <t>. The compound is</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</si>
  <si>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CH</t>
    </r>
    <r>
      <rPr>
        <vertAlign val="subscript"/>
        <sz val="11.5"/>
        <rFont val="Times New Roman"/>
        <family val="1"/>
        <charset val="1"/>
      </rPr>
      <t>2</t>
    </r>
    <r>
      <rPr>
        <sz val="11.5"/>
        <rFont val="Times New Roman"/>
        <family val="1"/>
        <charset val="1"/>
      </rPr>
      <t>CH</t>
    </r>
    <r>
      <rPr>
        <vertAlign val="subscript"/>
        <sz val="11.5"/>
        <rFont val="Times New Roman"/>
        <family val="1"/>
        <charset val="1"/>
      </rPr>
      <t>2</t>
    </r>
    <r>
      <rPr>
        <sz val="11.5"/>
        <rFont val="Times New Roman"/>
        <family val="1"/>
        <charset val="1"/>
      </rPr>
      <t>CH</t>
    </r>
    <r>
      <rPr>
        <vertAlign val="subscript"/>
        <sz val="11.5"/>
        <rFont val="Times New Roman"/>
        <family val="1"/>
        <charset val="1"/>
      </rPr>
      <t>2</t>
    </r>
    <r>
      <rPr>
        <sz val="11.5"/>
        <rFont val="Times New Roman"/>
        <family val="1"/>
        <charset val="1"/>
      </rPr>
      <t>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</si>
  <si>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CHOH - CH</t>
    </r>
    <r>
      <rPr>
        <vertAlign val="subscript"/>
        <sz val="11.5"/>
        <rFont val="Times New Roman"/>
        <family val="1"/>
        <charset val="1"/>
      </rPr>
      <t>2</t>
    </r>
    <r>
      <rPr>
        <sz val="11.5"/>
        <rFont val="Times New Roman"/>
        <family val="1"/>
        <charset val="1"/>
      </rPr>
      <t xml:space="preserve"> - CH</t>
    </r>
    <r>
      <rPr>
        <vertAlign val="subscript"/>
        <sz val="11.5"/>
        <rFont val="Times New Roman"/>
        <family val="1"/>
        <charset val="1"/>
      </rPr>
      <t>3</t>
    </r>
  </si>
  <si>
    <r>
      <t>(CH</t>
    </r>
    <r>
      <rPr>
        <vertAlign val="subscript"/>
        <sz val="11.5"/>
        <rFont val="Times New Roman"/>
        <family val="1"/>
        <charset val="1"/>
      </rPr>
      <t>3</t>
    </r>
    <r>
      <rPr>
        <sz val="11.5"/>
        <rFont val="Times New Roman"/>
        <family val="1"/>
        <charset val="1"/>
      </rPr>
      <t>)</t>
    </r>
    <r>
      <rPr>
        <vertAlign val="subscript"/>
        <sz val="11.5"/>
        <rFont val="Times New Roman"/>
        <family val="1"/>
        <charset val="1"/>
      </rPr>
      <t>3</t>
    </r>
    <r>
      <rPr>
        <sz val="11.5"/>
        <rFont val="Times New Roman"/>
        <family val="1"/>
        <charset val="1"/>
      </rPr>
      <t xml:space="preserve"> C-OH</t>
    </r>
  </si>
  <si>
    <r>
      <t xml:space="preserve">    </t>
    </r>
    <r>
      <rPr>
        <sz val="11.5"/>
        <rFont val="Times New Roman"/>
        <family val="1"/>
        <charset val="1"/>
      </rPr>
      <t>CH</t>
    </r>
    <r>
      <rPr>
        <vertAlign val="subscript"/>
        <sz val="11.5"/>
        <rFont val="Times New Roman"/>
        <family val="1"/>
        <charset val="1"/>
      </rPr>
      <t>3</t>
    </r>
    <r>
      <rPr>
        <sz val="11.5"/>
        <rFont val="Times New Roman"/>
        <family val="1"/>
        <charset val="1"/>
      </rPr>
      <t xml:space="preserve"> CH</t>
    </r>
    <r>
      <rPr>
        <vertAlign val="subscript"/>
        <sz val="11.5"/>
        <rFont val="Times New Roman"/>
        <family val="1"/>
        <charset val="1"/>
      </rPr>
      <t>2</t>
    </r>
    <r>
      <rPr>
        <sz val="11.5"/>
        <rFont val="Times New Roman"/>
        <family val="1"/>
        <charset val="1"/>
      </rPr>
      <t xml:space="preserve"> – O - CH</t>
    </r>
    <r>
      <rPr>
        <vertAlign val="subscript"/>
        <sz val="11.5"/>
        <rFont val="Times New Roman"/>
        <family val="1"/>
        <charset val="1"/>
      </rPr>
      <t>2</t>
    </r>
    <r>
      <rPr>
        <sz val="11.5"/>
        <rFont val="Times New Roman"/>
        <family val="1"/>
        <charset val="1"/>
      </rPr>
      <t xml:space="preserve"> - CH</t>
    </r>
    <r>
      <rPr>
        <vertAlign val="subscript"/>
        <sz val="11.5"/>
        <rFont val="Times New Roman"/>
        <family val="1"/>
        <charset val="1"/>
      </rPr>
      <t>3</t>
    </r>
  </si>
  <si>
    <r>
      <t xml:space="preserve">  </t>
    </r>
    <r>
      <rPr>
        <sz val="11.5"/>
        <rFont val="Times New Roman"/>
        <family val="1"/>
        <charset val="1"/>
      </rP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OH and C</t>
    </r>
    <r>
      <rPr>
        <vertAlign val="subscript"/>
        <sz val="11.5"/>
        <rFont val="Times New Roman"/>
        <family val="1"/>
        <charset val="1"/>
      </rPr>
      <t>2</t>
    </r>
    <r>
      <rPr>
        <sz val="11.5"/>
        <rFont val="Times New Roman"/>
        <family val="1"/>
        <charset val="1"/>
      </rPr>
      <t>H</t>
    </r>
    <r>
      <rPr>
        <vertAlign val="subscript"/>
        <sz val="11.5"/>
        <rFont val="Times New Roman"/>
        <family val="1"/>
        <charset val="1"/>
      </rPr>
      <t>5</t>
    </r>
    <r>
      <rPr>
        <sz val="11.5"/>
        <rFont val="Times New Roman"/>
        <family val="1"/>
        <charset val="1"/>
      </rPr>
      <t>OH can be distinguished by</t>
    </r>
  </si>
  <si>
    <r>
      <t xml:space="preserve"> FeC1</t>
    </r>
    <r>
      <rPr>
        <vertAlign val="subscript"/>
        <sz val="11.5"/>
        <rFont val="Times New Roman"/>
        <family val="1"/>
        <charset val="1"/>
      </rPr>
      <t>3</t>
    </r>
  </si>
  <si>
    <r>
      <t>I</t>
    </r>
    <r>
      <rPr>
        <vertAlign val="subscript"/>
        <sz val="11"/>
        <rFont val="Times New Roman"/>
        <family val="1"/>
        <charset val="1"/>
      </rPr>
      <t>2</t>
    </r>
    <r>
      <rPr>
        <sz val="11"/>
        <rFont val="Times New Roman"/>
        <family val="1"/>
        <charset val="1"/>
      </rPr>
      <t xml:space="preserve"> + </t>
    </r>
    <r>
      <rPr>
        <sz val="11.5"/>
        <rFont val="Times New Roman"/>
        <family val="1"/>
        <charset val="1"/>
      </rPr>
      <t>NaOH</t>
    </r>
  </si>
  <si>
    <r>
      <t xml:space="preserve">     </t>
    </r>
    <r>
      <rPr>
        <sz val="11.5"/>
        <rFont val="Times New Roman"/>
        <family val="1"/>
        <charset val="1"/>
      </rPr>
      <t>When benzene sulphonic acid and p-nitrophenol are treated with NaHCO</t>
    </r>
    <r>
      <rPr>
        <vertAlign val="subscript"/>
        <sz val="11.5"/>
        <rFont val="Times New Roman"/>
        <family val="1"/>
        <charset val="1"/>
      </rPr>
      <t>3</t>
    </r>
    <r>
      <rPr>
        <sz val="11.5"/>
        <rFont val="Times New Roman"/>
        <family val="1"/>
        <charset val="1"/>
      </rPr>
      <t>, the gases evolved respectively are</t>
    </r>
  </si>
  <si>
    <r>
      <t>SO</t>
    </r>
    <r>
      <rPr>
        <vertAlign val="subscript"/>
        <sz val="11.5"/>
        <rFont val="Times New Roman"/>
        <family val="1"/>
        <charset val="1"/>
      </rPr>
      <t>2</t>
    </r>
    <r>
      <rPr>
        <sz val="11.5"/>
        <rFont val="Times New Roman"/>
        <family val="1"/>
        <charset val="1"/>
      </rPr>
      <t>, NO</t>
    </r>
    <r>
      <rPr>
        <vertAlign val="subscript"/>
        <sz val="11.5"/>
        <rFont val="Times New Roman"/>
        <family val="1"/>
        <charset val="1"/>
      </rPr>
      <t>2</t>
    </r>
  </si>
  <si>
    <r>
      <t>SO</t>
    </r>
    <r>
      <rPr>
        <vertAlign val="subscript"/>
        <sz val="11.5"/>
        <rFont val="Times New Roman"/>
        <family val="1"/>
        <charset val="1"/>
      </rPr>
      <t>2</t>
    </r>
    <r>
      <rPr>
        <sz val="11.5"/>
        <rFont val="Times New Roman"/>
        <family val="1"/>
        <charset val="1"/>
      </rPr>
      <t>, NO</t>
    </r>
  </si>
  <si>
    <r>
      <t>SO</t>
    </r>
    <r>
      <rPr>
        <vertAlign val="subscript"/>
        <sz val="11.5"/>
        <rFont val="Times New Roman"/>
        <family val="1"/>
        <charset val="1"/>
      </rPr>
      <t>2</t>
    </r>
    <r>
      <rPr>
        <sz val="11.5"/>
        <rFont val="Times New Roman"/>
        <family val="1"/>
        <charset val="1"/>
      </rPr>
      <t>, CO</t>
    </r>
    <r>
      <rPr>
        <sz val="9"/>
        <rFont val="Times New Roman"/>
        <family val="1"/>
        <charset val="1"/>
      </rPr>
      <t>2</t>
    </r>
  </si>
  <si>
    <r>
      <t>CO</t>
    </r>
    <r>
      <rPr>
        <sz val="10"/>
        <rFont val="Times New Roman"/>
        <family val="1"/>
        <charset val="1"/>
      </rPr>
      <t>2</t>
    </r>
    <r>
      <rPr>
        <sz val="11.5"/>
        <rFont val="Times New Roman"/>
        <family val="1"/>
        <charset val="1"/>
      </rPr>
      <t>,CO</t>
    </r>
    <r>
      <rPr>
        <sz val="9"/>
        <rFont val="Times New Roman"/>
        <family val="1"/>
        <charset val="1"/>
      </rPr>
      <t>2</t>
    </r>
  </si>
  <si>
    <r>
      <t xml:space="preserve">   </t>
    </r>
    <r>
      <rPr>
        <sz val="11.5"/>
        <rFont val="Times New Roman"/>
        <family val="1"/>
        <charset val="1"/>
      </rPr>
      <t>Isopropyl benzene on air oxidation in presence of dil. acid gives</t>
    </r>
  </si>
  <si>
    <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COOH</t>
    </r>
  </si>
  <si>
    <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COCH</t>
    </r>
    <r>
      <rPr>
        <vertAlign val="subscript"/>
        <sz val="11.5"/>
        <rFont val="Times New Roman"/>
        <family val="1"/>
        <charset val="1"/>
      </rPr>
      <t>3</t>
    </r>
  </si>
  <si>
    <r>
      <t>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CHO</t>
    </r>
  </si>
  <si>
    <r>
      <t xml:space="preserve"> C</t>
    </r>
    <r>
      <rPr>
        <vertAlign val="subscript"/>
        <sz val="11.5"/>
        <rFont val="Times New Roman"/>
        <family val="1"/>
        <charset val="1"/>
      </rPr>
      <t>6</t>
    </r>
    <r>
      <rPr>
        <sz val="11.5"/>
        <rFont val="Times New Roman"/>
        <family val="1"/>
        <charset val="1"/>
      </rPr>
      <t>H</t>
    </r>
    <r>
      <rPr>
        <vertAlign val="subscript"/>
        <sz val="11.5"/>
        <rFont val="Times New Roman"/>
        <family val="1"/>
        <charset val="1"/>
      </rPr>
      <t>5</t>
    </r>
    <r>
      <rPr>
        <sz val="11.5"/>
        <rFont val="Times New Roman"/>
        <family val="1"/>
        <charset val="1"/>
      </rPr>
      <t>OH</t>
    </r>
  </si>
  <si>
    <r>
      <t xml:space="preserve">   </t>
    </r>
    <r>
      <rPr>
        <sz val="11.5"/>
        <rFont val="Times New Roman"/>
        <family val="1"/>
        <charset val="1"/>
      </rPr>
      <t>Phenol can be distinguished from ethanol by following reagents except</t>
    </r>
  </si>
  <si>
    <r>
      <t xml:space="preserve"> </t>
    </r>
    <r>
      <rPr>
        <sz val="11.5"/>
        <rFont val="Times New Roman"/>
        <family val="1"/>
        <charset val="1"/>
      </rPr>
      <t>Neutral FeCl</t>
    </r>
    <r>
      <rPr>
        <vertAlign val="subscript"/>
        <sz val="11.5"/>
        <rFont val="Times New Roman"/>
        <family val="1"/>
        <charset val="1"/>
      </rPr>
      <t>3</t>
    </r>
  </si>
  <si>
    <r>
      <t xml:space="preserve">  </t>
    </r>
    <r>
      <rPr>
        <sz val="11.5"/>
        <rFont val="Times New Roman"/>
        <family val="1"/>
        <charset val="1"/>
      </rPr>
      <t>NaOH + I</t>
    </r>
    <r>
      <rPr>
        <vertAlign val="subscript"/>
        <sz val="11"/>
        <rFont val="Times New Roman"/>
        <family val="1"/>
        <charset val="1"/>
      </rPr>
      <t>2</t>
    </r>
  </si>
  <si>
    <r>
      <t xml:space="preserve">  </t>
    </r>
    <r>
      <rPr>
        <sz val="11.5"/>
        <rFont val="Times New Roman"/>
        <family val="1"/>
        <charset val="1"/>
      </rPr>
      <t>Br</t>
    </r>
    <r>
      <rPr>
        <vertAlign val="subscript"/>
        <sz val="11.5"/>
        <rFont val="Times New Roman"/>
        <family val="1"/>
        <charset val="1"/>
      </rPr>
      <t>2</t>
    </r>
    <r>
      <rPr>
        <sz val="11.5"/>
        <rFont val="Times New Roman"/>
        <family val="1"/>
        <charset val="1"/>
      </rPr>
      <t xml:space="preserve"> / H</t>
    </r>
    <r>
      <rPr>
        <vertAlign val="subscript"/>
        <sz val="11.5"/>
        <rFont val="Times New Roman"/>
        <family val="1"/>
        <charset val="1"/>
      </rPr>
      <t>2</t>
    </r>
    <r>
      <rPr>
        <sz val="11.5"/>
        <rFont val="Times New Roman"/>
        <family val="1"/>
        <charset val="1"/>
      </rPr>
      <t>O</t>
    </r>
  </si>
  <si>
    <r>
      <t xml:space="preserve"> </t>
    </r>
    <r>
      <rPr>
        <sz val="11"/>
        <rFont val="Times New Roman"/>
        <family val="1"/>
        <charset val="1"/>
      </rPr>
      <t>Benzoic acid</t>
    </r>
  </si>
  <si>
    <r>
      <t xml:space="preserve"> </t>
    </r>
    <r>
      <rPr>
        <sz val="11"/>
        <rFont val="Times New Roman"/>
        <family val="1"/>
        <charset val="1"/>
      </rPr>
      <t>C</t>
    </r>
    <r>
      <rPr>
        <vertAlign val="subscript"/>
        <sz val="11"/>
        <rFont val="Times New Roman"/>
        <family val="1"/>
        <charset val="1"/>
      </rPr>
      <t>6</t>
    </r>
    <r>
      <rPr>
        <sz val="11"/>
        <rFont val="Times New Roman"/>
        <family val="1"/>
        <charset val="1"/>
      </rPr>
      <t>H</t>
    </r>
    <r>
      <rPr>
        <vertAlign val="subscript"/>
        <sz val="11"/>
        <rFont val="Times New Roman"/>
        <family val="1"/>
        <charset val="1"/>
      </rPr>
      <t>5</t>
    </r>
    <r>
      <rPr>
        <sz val="11"/>
        <rFont val="Times New Roman"/>
        <family val="1"/>
        <charset val="1"/>
      </rPr>
      <t>OH; neutral FeCl</t>
    </r>
    <r>
      <rPr>
        <vertAlign val="subscript"/>
        <sz val="11"/>
        <rFont val="Times New Roman"/>
        <family val="1"/>
        <charset val="1"/>
      </rPr>
      <t>3</t>
    </r>
  </si>
  <si>
    <r>
      <t xml:space="preserve"> </t>
    </r>
    <r>
      <rPr>
        <sz val="11"/>
        <rFont val="Times New Roman"/>
        <family val="1"/>
        <charset val="1"/>
      </rPr>
      <t>C</t>
    </r>
    <r>
      <rPr>
        <vertAlign val="subscript"/>
        <sz val="11"/>
        <rFont val="Times New Roman"/>
        <family val="1"/>
        <charset val="1"/>
      </rPr>
      <t>6</t>
    </r>
    <r>
      <rPr>
        <sz val="11"/>
        <rFont val="Times New Roman"/>
        <family val="1"/>
        <charset val="1"/>
      </rPr>
      <t>H</t>
    </r>
    <r>
      <rPr>
        <vertAlign val="subscript"/>
        <sz val="11"/>
        <rFont val="Times New Roman"/>
        <family val="1"/>
        <charset val="1"/>
      </rPr>
      <t>5</t>
    </r>
    <r>
      <rPr>
        <sz val="11"/>
        <rFont val="Times New Roman"/>
        <family val="1"/>
        <charset val="1"/>
      </rPr>
      <t>-CH</t>
    </r>
    <r>
      <rPr>
        <vertAlign val="subscript"/>
        <sz val="11"/>
        <rFont val="Times New Roman"/>
        <family val="1"/>
        <charset val="1"/>
      </rPr>
      <t>3</t>
    </r>
    <r>
      <rPr>
        <sz val="11"/>
        <rFont val="Times New Roman"/>
        <family val="1"/>
        <charset val="1"/>
      </rPr>
      <t>; CH</t>
    </r>
    <r>
      <rPr>
        <vertAlign val="subscript"/>
        <sz val="11"/>
        <rFont val="Times New Roman"/>
        <family val="1"/>
        <charset val="1"/>
      </rPr>
      <t>3</t>
    </r>
    <r>
      <rPr>
        <sz val="11"/>
        <rFont val="Times New Roman"/>
        <family val="1"/>
        <charset val="1"/>
      </rPr>
      <t>COCl; AlCl</t>
    </r>
    <r>
      <rPr>
        <vertAlign val="subscript"/>
        <sz val="11"/>
        <rFont val="Times New Roman"/>
        <family val="1"/>
        <charset val="1"/>
      </rPr>
      <t>3</t>
    </r>
  </si>
  <si>
    <r>
      <t>CH</t>
    </r>
    <r>
      <rPr>
        <vertAlign val="subscript"/>
        <sz val="11"/>
        <rFont val="Times New Roman"/>
        <family val="1"/>
        <charset val="1"/>
      </rPr>
      <t>3</t>
    </r>
    <r>
      <rPr>
        <sz val="11"/>
        <rFont val="Times New Roman"/>
        <family val="1"/>
        <charset val="1"/>
      </rPr>
      <t>CHO; RMgX</t>
    </r>
  </si>
  <si>
    <r>
      <t>C</t>
    </r>
    <r>
      <rPr>
        <vertAlign val="subscript"/>
        <sz val="11"/>
        <rFont val="Times New Roman"/>
        <family val="1"/>
        <charset val="1"/>
      </rPr>
      <t>6</t>
    </r>
    <r>
      <rPr>
        <sz val="11"/>
        <rFont val="Times New Roman"/>
        <family val="1"/>
        <charset val="1"/>
      </rPr>
      <t>H</t>
    </r>
    <r>
      <rPr>
        <vertAlign val="subscript"/>
        <sz val="11"/>
        <rFont val="Times New Roman"/>
        <family val="1"/>
        <charset val="1"/>
      </rPr>
      <t>5</t>
    </r>
    <r>
      <rPr>
        <sz val="11"/>
        <rFont val="Times New Roman"/>
        <family val="1"/>
        <charset val="1"/>
      </rPr>
      <t>OH; NaOH; CH</t>
    </r>
    <r>
      <rPr>
        <vertAlign val="subscript"/>
        <sz val="11"/>
        <rFont val="Times New Roman"/>
        <family val="1"/>
        <charset val="1"/>
      </rPr>
      <t>3</t>
    </r>
    <r>
      <rPr>
        <sz val="11"/>
        <rFont val="Times New Roman"/>
        <family val="1"/>
        <charset val="1"/>
      </rPr>
      <t>I</t>
    </r>
  </si>
  <si>
    <r>
      <t>The most suitable reagent for the conversion of R - CH</t>
    </r>
    <r>
      <rPr>
        <vertAlign val="subscript"/>
        <sz val="11"/>
        <rFont val="Times New Roman"/>
        <family val="1"/>
        <charset val="1"/>
      </rPr>
      <t>2</t>
    </r>
    <r>
      <rPr>
        <sz val="11"/>
        <rFont val="Times New Roman"/>
        <family val="1"/>
        <charset val="1"/>
      </rPr>
      <t xml:space="preserve"> - OH --&gt; R - CHO is :</t>
    </r>
  </si>
  <si>
    <r>
      <t xml:space="preserve"> </t>
    </r>
    <r>
      <rPr>
        <sz val="11"/>
        <rFont val="Times New Roman"/>
        <family val="1"/>
        <charset val="1"/>
      </rPr>
      <t>CrO</t>
    </r>
    <r>
      <rPr>
        <vertAlign val="subscript"/>
        <sz val="11"/>
        <rFont val="Times New Roman"/>
        <family val="1"/>
        <charset val="1"/>
      </rPr>
      <t>3</t>
    </r>
  </si>
  <si>
    <r>
      <t xml:space="preserve">  </t>
    </r>
    <r>
      <rPr>
        <sz val="11"/>
        <rFont val="Times New Roman"/>
        <family val="1"/>
        <charset val="1"/>
      </rPr>
      <t>PCC (Pyridinium Chlorochromate)</t>
    </r>
  </si>
  <si>
    <r>
      <t xml:space="preserve">  </t>
    </r>
    <r>
      <rPr>
        <sz val="11"/>
        <rFont val="Times New Roman"/>
        <family val="1"/>
        <charset val="1"/>
      </rPr>
      <t>KMnO</t>
    </r>
    <r>
      <rPr>
        <vertAlign val="subscript"/>
        <sz val="11"/>
        <rFont val="Times New Roman"/>
        <family val="1"/>
        <charset val="1"/>
      </rPr>
      <t>4</t>
    </r>
  </si>
  <si>
    <r>
      <t xml:space="preserve">  </t>
    </r>
    <r>
      <rPr>
        <sz val="11.5"/>
        <rFont val="Times New Roman"/>
        <family val="1"/>
        <charset val="1"/>
      </rPr>
      <t>K</t>
    </r>
    <r>
      <rPr>
        <vertAlign val="subscript"/>
        <sz val="11.5"/>
        <rFont val="Times New Roman"/>
        <family val="1"/>
        <charset val="1"/>
      </rPr>
      <t>2</t>
    </r>
    <r>
      <rPr>
        <sz val="11.5"/>
        <rFont val="Times New Roman"/>
        <family val="1"/>
        <charset val="1"/>
      </rPr>
      <t>Cr</t>
    </r>
    <r>
      <rPr>
        <vertAlign val="subscript"/>
        <sz val="11.5"/>
        <rFont val="Times New Roman"/>
        <family val="1"/>
        <charset val="1"/>
      </rPr>
      <t>2</t>
    </r>
    <r>
      <rPr>
        <sz val="11.5"/>
        <rFont val="Times New Roman"/>
        <family val="1"/>
        <charset val="1"/>
      </rPr>
      <t>O</t>
    </r>
    <r>
      <rPr>
        <vertAlign val="subscript"/>
        <sz val="11.5"/>
        <rFont val="Times New Roman"/>
        <family val="1"/>
        <charset val="1"/>
      </rPr>
      <t>7</t>
    </r>
  </si>
  <si>
    <r>
      <t>2.</t>
    </r>
    <r>
      <rPr>
        <sz val="7"/>
        <rFont val="Times New Roman"/>
        <family val="1"/>
        <charset val="1"/>
      </rPr>
      <t xml:space="preserve">             </t>
    </r>
    <r>
      <rPr>
        <sz val="11.5"/>
        <rFont val="Times New Roman"/>
        <family val="1"/>
        <charset val="1"/>
      </rPr>
      <t>An organic compound X oxidised by acidified K</t>
    </r>
    <r>
      <rPr>
        <vertAlign val="subscript"/>
        <sz val="11.5"/>
        <rFont val="Times New Roman"/>
        <family val="1"/>
        <charset val="1"/>
      </rPr>
      <t>2</t>
    </r>
    <r>
      <rPr>
        <sz val="11.5"/>
        <rFont val="Times New Roman"/>
        <family val="1"/>
        <charset val="1"/>
      </rPr>
      <t>Cr</t>
    </r>
    <r>
      <rPr>
        <vertAlign val="subscript"/>
        <sz val="11.5"/>
        <rFont val="Times New Roman"/>
        <family val="1"/>
        <charset val="1"/>
      </rPr>
      <t>2</t>
    </r>
    <r>
      <rPr>
        <sz val="11.5"/>
        <rFont val="Times New Roman"/>
        <family val="1"/>
        <charset val="1"/>
      </rPr>
      <t>O</t>
    </r>
    <r>
      <rPr>
        <vertAlign val="subscript"/>
        <sz val="11.5"/>
        <rFont val="Times New Roman"/>
        <family val="1"/>
        <charset val="1"/>
      </rPr>
      <t>7</t>
    </r>
    <r>
      <rPr>
        <sz val="11.5"/>
        <rFont val="Times New Roman"/>
        <family val="1"/>
        <charset val="1"/>
      </rPr>
      <t xml:space="preserve"> gives product Y. Y reacts with phenyl hydrazine, but does not give silver mirror test. X is</t>
    </r>
  </si>
  <si>
    <r>
      <t>(CH</t>
    </r>
    <r>
      <rPr>
        <vertAlign val="subscript"/>
        <sz val="11.5"/>
        <rFont val="Times New Roman"/>
        <family val="1"/>
        <charset val="1"/>
      </rPr>
      <t>3</t>
    </r>
    <r>
      <rPr>
        <sz val="11.5"/>
        <rFont val="Times New Roman"/>
        <family val="1"/>
        <charset val="1"/>
      </rPr>
      <t>)</t>
    </r>
    <r>
      <rPr>
        <vertAlign val="subscript"/>
        <sz val="11.5"/>
        <rFont val="Times New Roman"/>
        <family val="1"/>
        <charset val="1"/>
      </rPr>
      <t>2</t>
    </r>
    <r>
      <rPr>
        <sz val="11.5"/>
        <rFont val="Times New Roman"/>
        <family val="1"/>
        <charset val="1"/>
      </rPr>
      <t xml:space="preserve"> CHOH</t>
    </r>
  </si>
  <si>
    <r>
      <t>The ester which on reaction with LiAlH</t>
    </r>
    <r>
      <rPr>
        <sz val="8"/>
        <rFont val="Calibri"/>
        <family val="2"/>
        <charset val="1"/>
      </rPr>
      <t>4</t>
    </r>
    <r>
      <rPr>
        <sz val="11"/>
        <rFont val="Calibri"/>
        <family val="2"/>
        <scheme val="minor"/>
      </rPr>
      <t xml:space="preserve"> gives 4- 
methyl-pent-2-en-1-ol is
</t>
    </r>
  </si>
  <si>
    <r>
      <t>(CH</t>
    </r>
    <r>
      <rPr>
        <sz val="10"/>
        <rFont val="Times New Roman"/>
        <family val="1"/>
        <charset val="1"/>
      </rPr>
      <t>3</t>
    </r>
    <r>
      <rPr>
        <sz val="14"/>
        <rFont val="Times New Roman"/>
        <family val="1"/>
        <charset val="1"/>
      </rPr>
      <t>)</t>
    </r>
    <r>
      <rPr>
        <sz val="10"/>
        <rFont val="Times New Roman"/>
        <family val="1"/>
        <charset val="1"/>
      </rPr>
      <t>2</t>
    </r>
    <r>
      <rPr>
        <sz val="14"/>
        <rFont val="Times New Roman"/>
        <family val="1"/>
        <charset val="1"/>
      </rPr>
      <t xml:space="preserve"> CH = CH - COOCH</t>
    </r>
    <r>
      <rPr>
        <sz val="9"/>
        <rFont val="Times New Roman"/>
        <family val="1"/>
        <charset val="1"/>
      </rPr>
      <t>3</t>
    </r>
  </si>
  <si>
    <r>
      <t>(CH</t>
    </r>
    <r>
      <rPr>
        <sz val="10"/>
        <rFont val="Calibri"/>
        <family val="2"/>
        <charset val="1"/>
      </rPr>
      <t>3</t>
    </r>
    <r>
      <rPr>
        <sz val="14"/>
        <rFont val="Calibri"/>
        <family val="2"/>
        <charset val="1"/>
      </rPr>
      <t>)</t>
    </r>
    <r>
      <rPr>
        <sz val="10"/>
        <rFont val="Calibri"/>
        <family val="2"/>
        <charset val="1"/>
      </rPr>
      <t>2</t>
    </r>
    <r>
      <rPr>
        <sz val="14"/>
        <rFont val="Calibri"/>
        <family val="2"/>
        <charset val="1"/>
      </rPr>
      <t xml:space="preserve"> CH - CH = CHCOOC</t>
    </r>
    <r>
      <rPr>
        <sz val="10"/>
        <rFont val="Calibri"/>
        <family val="2"/>
        <charset val="1"/>
      </rPr>
      <t>2</t>
    </r>
    <r>
      <rPr>
        <sz val="14"/>
        <rFont val="Calibri"/>
        <family val="2"/>
        <charset val="1"/>
      </rPr>
      <t>H</t>
    </r>
    <r>
      <rPr>
        <sz val="10"/>
        <rFont val="Calibri"/>
        <family val="2"/>
        <charset val="1"/>
      </rPr>
      <t>5</t>
    </r>
  </si>
  <si>
    <r>
      <t>(CH</t>
    </r>
    <r>
      <rPr>
        <vertAlign val="subscript"/>
        <sz val="10"/>
        <rFont val="Calibri"/>
        <family val="2"/>
        <charset val="1"/>
      </rPr>
      <t>3</t>
    </r>
    <r>
      <rPr>
        <sz val="11"/>
        <rFont val="Calibri"/>
        <family val="2"/>
        <scheme val="minor"/>
      </rPr>
      <t>)</t>
    </r>
    <r>
      <rPr>
        <sz val="10"/>
        <rFont val="Calibri"/>
        <family val="2"/>
        <charset val="1"/>
      </rPr>
      <t>2</t>
    </r>
    <r>
      <rPr>
        <sz val="11"/>
        <rFont val="Calibri"/>
        <family val="2"/>
        <scheme val="minor"/>
      </rPr>
      <t xml:space="preserve"> - CH - CH</t>
    </r>
    <r>
      <rPr>
        <vertAlign val="subscript"/>
        <sz val="10"/>
        <rFont val="Calibri"/>
        <family val="2"/>
        <charset val="1"/>
      </rPr>
      <t>2</t>
    </r>
    <r>
      <rPr>
        <sz val="11"/>
        <rFont val="Calibri"/>
        <family val="2"/>
        <scheme val="minor"/>
      </rPr>
      <t xml:space="preserve"> - CH = CH COOCH</t>
    </r>
    <r>
      <rPr>
        <vertAlign val="subscript"/>
        <sz val="10"/>
        <rFont val="Calibri"/>
        <family val="2"/>
        <charset val="1"/>
      </rPr>
      <t>3</t>
    </r>
  </si>
  <si>
    <r>
      <t>CH</t>
    </r>
    <r>
      <rPr>
        <sz val="10"/>
        <rFont val="Calibri"/>
        <family val="2"/>
        <charset val="1"/>
      </rPr>
      <t>3</t>
    </r>
    <r>
      <rPr>
        <sz val="11"/>
        <rFont val="Calibri"/>
        <family val="2"/>
        <scheme val="minor"/>
      </rPr>
      <t xml:space="preserve"> - CH = CH (CH</t>
    </r>
    <r>
      <rPr>
        <sz val="10"/>
        <rFont val="Calibri"/>
        <family val="2"/>
        <charset val="1"/>
      </rPr>
      <t>3</t>
    </r>
    <r>
      <rPr>
        <sz val="11"/>
        <rFont val="Calibri"/>
        <family val="2"/>
        <scheme val="minor"/>
      </rPr>
      <t>) - CH</t>
    </r>
    <r>
      <rPr>
        <sz val="10"/>
        <rFont val="Calibri"/>
        <family val="2"/>
        <charset val="1"/>
      </rPr>
      <t>2</t>
    </r>
    <r>
      <rPr>
        <sz val="11"/>
        <rFont val="Calibri"/>
        <family val="2"/>
        <scheme val="minor"/>
      </rPr>
      <t>COOC</t>
    </r>
    <r>
      <rPr>
        <sz val="10"/>
        <rFont val="Calibri"/>
        <family val="2"/>
        <charset val="1"/>
      </rPr>
      <t>2</t>
    </r>
    <r>
      <rPr>
        <sz val="11"/>
        <rFont val="Calibri"/>
        <family val="2"/>
        <scheme val="minor"/>
      </rPr>
      <t>H</t>
    </r>
    <r>
      <rPr>
        <sz val="9"/>
        <rFont val="Calibri"/>
        <family val="2"/>
        <charset val="1"/>
      </rPr>
      <t>5</t>
    </r>
  </si>
  <si>
    <r>
      <t xml:space="preserve"> </t>
    </r>
    <r>
      <rPr>
        <sz val="11.5"/>
        <rFont val="Times New Roman"/>
        <family val="1"/>
        <charset val="1"/>
      </rPr>
      <t>Carboxyl compounds</t>
    </r>
  </si>
  <si>
    <r>
      <t xml:space="preserve"> </t>
    </r>
    <r>
      <rPr>
        <sz val="11.5"/>
        <rFont val="Times New Roman"/>
        <family val="1"/>
        <charset val="1"/>
      </rPr>
      <t>Carbonyl compounds</t>
    </r>
  </si>
  <si>
    <r>
      <t xml:space="preserve"> </t>
    </r>
    <r>
      <rPr>
        <sz val="11.5"/>
        <rFont val="Times New Roman"/>
        <family val="1"/>
        <charset val="1"/>
      </rPr>
      <t>Hydroxy compounds</t>
    </r>
  </si>
  <si>
    <r>
      <t xml:space="preserve">  </t>
    </r>
    <r>
      <rPr>
        <sz val="11.5"/>
        <rFont val="Times New Roman"/>
        <family val="1"/>
        <charset val="1"/>
      </rPr>
      <t>Amines</t>
    </r>
  </si>
  <si>
    <r>
      <t>SP</t>
    </r>
    <r>
      <rPr>
        <vertAlign val="superscript"/>
        <sz val="11.5"/>
        <rFont val="Times New Roman"/>
        <family val="1"/>
        <charset val="1"/>
      </rPr>
      <t>2</t>
    </r>
  </si>
  <si>
    <r>
      <t xml:space="preserve"> SP</t>
    </r>
    <r>
      <rPr>
        <vertAlign val="superscript"/>
        <sz val="11.5"/>
        <rFont val="Times New Roman"/>
        <family val="1"/>
        <charset val="1"/>
      </rPr>
      <t>3</t>
    </r>
  </si>
  <si>
    <r>
      <t>SP</t>
    </r>
    <r>
      <rPr>
        <vertAlign val="superscript"/>
        <sz val="11.5"/>
        <rFont val="Times New Roman"/>
        <family val="1"/>
        <charset val="1"/>
      </rPr>
      <t>3</t>
    </r>
    <r>
      <rPr>
        <sz val="11.5"/>
        <rFont val="Times New Roman"/>
        <family val="1"/>
        <charset val="1"/>
      </rPr>
      <t>d</t>
    </r>
  </si>
  <si>
    <r>
      <t xml:space="preserve"> </t>
    </r>
    <r>
      <rPr>
        <sz val="11.5"/>
        <rFont val="Times New Roman"/>
        <family val="1"/>
        <charset val="1"/>
      </rPr>
      <t>Wrong statement about carbon-oxygen double bond in carbonyl compounds is</t>
    </r>
  </si>
  <si>
    <r>
      <t xml:space="preserve"> </t>
    </r>
    <r>
      <rPr>
        <sz val="11.5"/>
        <rFont val="Times New Roman"/>
        <family val="1"/>
        <charset val="1"/>
      </rPr>
      <t>It is more polar than carbon carbon double bond in alkenes</t>
    </r>
  </si>
  <si>
    <r>
      <t>SP</t>
    </r>
    <r>
      <rPr>
        <vertAlign val="superscript"/>
        <sz val="11.5"/>
        <rFont val="Times New Roman"/>
        <family val="1"/>
        <charset val="1"/>
      </rPr>
      <t>3</t>
    </r>
    <r>
      <rPr>
        <sz val="11.5"/>
        <rFont val="Times New Roman"/>
        <family val="1"/>
        <charset val="1"/>
      </rPr>
      <t xml:space="preserve"> - SP</t>
    </r>
    <r>
      <rPr>
        <vertAlign val="superscript"/>
        <sz val="11.5"/>
        <rFont val="Times New Roman"/>
        <family val="1"/>
        <charset val="1"/>
      </rPr>
      <t>3</t>
    </r>
  </si>
  <si>
    <r>
      <t>SP</t>
    </r>
    <r>
      <rPr>
        <vertAlign val="superscript"/>
        <sz val="11.5"/>
        <rFont val="Times New Roman"/>
        <family val="1"/>
        <charset val="1"/>
      </rPr>
      <t>3</t>
    </r>
    <r>
      <rPr>
        <sz val="11.5"/>
        <rFont val="Times New Roman"/>
        <family val="1"/>
        <charset val="1"/>
      </rPr>
      <t xml:space="preserve"> - P</t>
    </r>
    <r>
      <rPr>
        <vertAlign val="subscript"/>
        <sz val="11.5"/>
        <rFont val="Times New Roman"/>
        <family val="1"/>
        <charset val="1"/>
      </rPr>
      <t>Z</t>
    </r>
  </si>
  <si>
    <r>
      <t>P</t>
    </r>
    <r>
      <rPr>
        <vertAlign val="subscript"/>
        <sz val="11.5"/>
        <rFont val="Times New Roman"/>
        <family val="1"/>
        <charset val="1"/>
      </rPr>
      <t>z</t>
    </r>
    <r>
      <rPr>
        <sz val="11.5"/>
        <rFont val="Times New Roman"/>
        <family val="1"/>
        <charset val="1"/>
      </rPr>
      <t xml:space="preserve"> -P</t>
    </r>
    <r>
      <rPr>
        <vertAlign val="subscript"/>
        <sz val="11.5"/>
        <rFont val="Times New Roman"/>
        <family val="1"/>
        <charset val="1"/>
      </rPr>
      <t>z</t>
    </r>
  </si>
  <si>
    <r>
      <t>P</t>
    </r>
    <r>
      <rPr>
        <vertAlign val="subscript"/>
        <sz val="11.5"/>
        <rFont val="Times New Roman"/>
        <family val="1"/>
        <charset val="1"/>
      </rPr>
      <t>y</t>
    </r>
    <r>
      <rPr>
        <sz val="11.5"/>
        <rFont val="Times New Roman"/>
        <family val="1"/>
        <charset val="1"/>
      </rPr>
      <t xml:space="preserve"> – Pz</t>
    </r>
  </si>
  <si>
    <r>
      <t xml:space="preserve"> </t>
    </r>
    <r>
      <rPr>
        <sz val="11.5"/>
        <rFont val="Times New Roman"/>
        <family val="1"/>
        <charset val="1"/>
      </rPr>
      <t>Dehydration products of primary alcohols</t>
    </r>
  </si>
  <si>
    <r>
      <t xml:space="preserve">  </t>
    </r>
    <r>
      <rPr>
        <sz val="11.5"/>
        <rFont val="Times New Roman"/>
        <family val="1"/>
        <charset val="1"/>
      </rPr>
      <t>Dehydrogenation products of secondary alcohols</t>
    </r>
  </si>
  <si>
    <r>
      <t xml:space="preserve">  </t>
    </r>
    <r>
      <rPr>
        <sz val="11.5"/>
        <rFont val="Times New Roman"/>
        <family val="1"/>
        <charset val="1"/>
      </rPr>
      <t>Second oxidation products of primary alcohols</t>
    </r>
  </si>
  <si>
    <r>
      <t xml:space="preserve"> </t>
    </r>
    <r>
      <rPr>
        <sz val="11.5"/>
        <rFont val="Times New Roman"/>
        <family val="1"/>
        <charset val="1"/>
      </rPr>
      <t>First oxidation products of primary alcohols are</t>
    </r>
  </si>
  <si>
    <r>
      <t>C</t>
    </r>
    <r>
      <rPr>
        <vertAlign val="subscript"/>
        <sz val="11"/>
        <rFont val="Calibri"/>
        <family val="2"/>
        <charset val="1"/>
      </rPr>
      <t>n</t>
    </r>
    <r>
      <rPr>
        <sz val="11"/>
        <rFont val="Calibri"/>
        <family val="2"/>
        <scheme val="minor"/>
      </rPr>
      <t>H</t>
    </r>
    <r>
      <rPr>
        <vertAlign val="subscript"/>
        <sz val="11"/>
        <rFont val="Calibri"/>
        <family val="2"/>
        <charset val="1"/>
      </rPr>
      <t>2n</t>
    </r>
    <r>
      <rPr>
        <sz val="11"/>
        <rFont val="Calibri"/>
        <family val="2"/>
        <scheme val="minor"/>
      </rPr>
      <t xml:space="preserve">O is the general molecular formula of aliphatic saturated
</t>
    </r>
  </si>
  <si>
    <r>
      <t xml:space="preserve"> </t>
    </r>
    <r>
      <rPr>
        <sz val="11.5"/>
        <rFont val="Times New Roman"/>
        <family val="1"/>
        <charset val="1"/>
      </rPr>
      <t>Methyl n-propyl ketones</t>
    </r>
  </si>
  <si>
    <r>
      <t xml:space="preserve"> </t>
    </r>
    <r>
      <rPr>
        <sz val="11.5"/>
        <rFont val="Times New Roman"/>
        <family val="1"/>
        <charset val="1"/>
      </rPr>
      <t>n-butylraldehyde</t>
    </r>
  </si>
  <si>
    <r>
      <t xml:space="preserve">    </t>
    </r>
    <r>
      <rPr>
        <sz val="11.5"/>
        <rFont val="Times New Roman"/>
        <family val="1"/>
        <charset val="1"/>
      </rPr>
      <t>pentanal</t>
    </r>
  </si>
  <si>
    <r>
      <t xml:space="preserve">  </t>
    </r>
    <r>
      <rPr>
        <sz val="11.5"/>
        <rFont val="Times New Roman"/>
        <family val="1"/>
        <charset val="1"/>
      </rPr>
      <t>Pentan-3-one</t>
    </r>
  </si>
  <si>
    <r>
      <t xml:space="preserve">. </t>
    </r>
    <r>
      <rPr>
        <sz val="11.5"/>
        <rFont val="Times New Roman"/>
        <family val="1"/>
        <charset val="1"/>
      </rPr>
      <t>Carboyl compound in which carbonyl carbon is not located at terminal position of carbon chain is / are may be?</t>
    </r>
  </si>
  <si>
    <r>
      <t xml:space="preserve"> </t>
    </r>
    <r>
      <rPr>
        <sz val="11.5"/>
        <rFont val="Times New Roman"/>
        <family val="1"/>
        <charset val="1"/>
      </rPr>
      <t>Aldehydes</t>
    </r>
  </si>
  <si>
    <r>
      <t xml:space="preserve"> </t>
    </r>
    <r>
      <rPr>
        <sz val="11.5"/>
        <rFont val="Times New Roman"/>
        <family val="1"/>
        <charset val="1"/>
      </rPr>
      <t>Acid amides</t>
    </r>
  </si>
  <si>
    <r>
      <t xml:space="preserve"> </t>
    </r>
    <r>
      <rPr>
        <sz val="11.5"/>
        <rFont val="Times New Roman"/>
        <family val="1"/>
        <charset val="1"/>
      </rPr>
      <t>Ketones and acid anhydrides</t>
    </r>
  </si>
  <si>
    <r>
      <t xml:space="preserve"> </t>
    </r>
    <r>
      <rPr>
        <sz val="11.5"/>
        <rFont val="Times New Roman"/>
        <family val="1"/>
        <charset val="1"/>
      </rPr>
      <t>Their initial sources in Greak language</t>
    </r>
  </si>
  <si>
    <r>
      <t>Common name of CH</t>
    </r>
    <r>
      <rPr>
        <vertAlign val="subscript"/>
        <sz val="11.5"/>
        <rFont val="Times New Roman"/>
        <family val="1"/>
        <charset val="1"/>
      </rPr>
      <t>3</t>
    </r>
    <r>
      <rPr>
        <sz val="11.5"/>
        <rFont val="Times New Roman"/>
        <family val="1"/>
        <charset val="1"/>
      </rPr>
      <t xml:space="preserve"> - CH = CH - CHO is :</t>
    </r>
  </si>
  <si>
    <r>
      <t>CH</t>
    </r>
    <r>
      <rPr>
        <vertAlign val="subscript"/>
        <sz val="11.5"/>
        <rFont val="Times New Roman"/>
        <family val="1"/>
        <charset val="1"/>
      </rPr>
      <t>2</t>
    </r>
    <r>
      <rPr>
        <sz val="11.5"/>
        <rFont val="Times New Roman"/>
        <family val="1"/>
        <charset val="1"/>
      </rPr>
      <t xml:space="preserve"> = CH - CO - CH = CH</t>
    </r>
    <r>
      <rPr>
        <vertAlign val="subscript"/>
        <sz val="11.5"/>
        <rFont val="Times New Roman"/>
        <family val="1"/>
        <charset val="1"/>
      </rPr>
      <t>2</t>
    </r>
    <r>
      <rPr>
        <sz val="11.5"/>
        <rFont val="Times New Roman"/>
        <family val="1"/>
        <charset val="1"/>
      </rPr>
      <t xml:space="preserve"> is :</t>
    </r>
  </si>
  <si>
    <r>
      <t>IUPAC name of CH</t>
    </r>
    <r>
      <rPr>
        <vertAlign val="subscript"/>
        <sz val="11.5"/>
        <rFont val="Times New Roman"/>
        <family val="1"/>
        <charset val="1"/>
      </rPr>
      <t>2</t>
    </r>
    <r>
      <rPr>
        <sz val="11.5"/>
        <rFont val="Times New Roman"/>
        <family val="1"/>
        <charset val="1"/>
      </rPr>
      <t xml:space="preserve"> = CH - CO - CH = CH</t>
    </r>
    <r>
      <rPr>
        <vertAlign val="subscript"/>
        <sz val="11.5"/>
        <rFont val="Times New Roman"/>
        <family val="1"/>
        <charset val="1"/>
      </rPr>
      <t>2</t>
    </r>
    <r>
      <rPr>
        <sz val="11.5"/>
        <rFont val="Times New Roman"/>
        <family val="1"/>
        <charset val="1"/>
      </rPr>
      <t xml:space="preserve"> is</t>
    </r>
  </si>
  <si>
    <r>
      <t>ᵝ</t>
    </r>
    <r>
      <rPr>
        <sz val="10"/>
        <rFont val="Calibri"/>
        <family val="2"/>
        <charset val="1"/>
      </rPr>
      <t xml:space="preserve">-hydroxy valeraldehyde </t>
    </r>
  </si>
  <si>
    <r>
      <t>α</t>
    </r>
    <r>
      <rPr>
        <sz val="11"/>
        <rFont val="Calibri"/>
        <family val="2"/>
        <scheme val="minor"/>
      </rPr>
      <t>-methyoxypropionaldehyde</t>
    </r>
  </si>
  <si>
    <r>
      <t xml:space="preserve"> </t>
    </r>
    <r>
      <rPr>
        <sz val="11.5"/>
        <rFont val="Times New Roman"/>
        <family val="1"/>
        <charset val="1"/>
      </rPr>
      <t>4-hydroxy-4-methylpentan-2-one</t>
    </r>
  </si>
  <si>
    <r>
      <t xml:space="preserve">  </t>
    </r>
    <r>
      <rPr>
        <sz val="11.5"/>
        <rFont val="Times New Roman"/>
        <family val="1"/>
        <charset val="1"/>
      </rPr>
      <t>2-hydroxy-2-methylpentan-4-one</t>
    </r>
  </si>
  <si>
    <r>
      <t>Primary alcohols on reacting with acidified  K</t>
    </r>
    <r>
      <rPr>
        <vertAlign val="subscript"/>
        <sz val="11.5"/>
        <rFont val="Times New Roman"/>
        <family val="1"/>
        <charset val="1"/>
      </rPr>
      <t>2</t>
    </r>
    <r>
      <rPr>
        <sz val="11.5"/>
        <rFont val="Times New Roman"/>
        <family val="1"/>
        <charset val="1"/>
      </rPr>
      <t>Cr</t>
    </r>
    <r>
      <rPr>
        <vertAlign val="subscript"/>
        <sz val="11.5"/>
        <rFont val="Times New Roman"/>
        <family val="1"/>
        <charset val="1"/>
      </rPr>
      <t>2</t>
    </r>
    <r>
      <rPr>
        <sz val="11.5"/>
        <rFont val="Times New Roman"/>
        <family val="1"/>
        <charset val="1"/>
      </rPr>
      <t>O</t>
    </r>
    <r>
      <rPr>
        <vertAlign val="subscript"/>
        <sz val="11.5"/>
        <rFont val="Times New Roman"/>
        <family val="1"/>
        <charset val="1"/>
      </rPr>
      <t>7</t>
    </r>
    <r>
      <rPr>
        <sz val="11.5"/>
        <rFont val="Times New Roman"/>
        <family val="1"/>
        <charset val="1"/>
      </rPr>
      <t xml:space="preserve"> result :</t>
    </r>
  </si>
  <si>
    <r>
      <t xml:space="preserve"> </t>
    </r>
    <r>
      <rPr>
        <sz val="11.5"/>
        <rFont val="Times New Roman"/>
        <family val="1"/>
        <charset val="1"/>
      </rPr>
      <t>Acidic KMnO</t>
    </r>
    <r>
      <rPr>
        <vertAlign val="subscript"/>
        <sz val="11.5"/>
        <rFont val="Times New Roman"/>
        <family val="1"/>
        <charset val="1"/>
      </rPr>
      <t>4</t>
    </r>
  </si>
  <si>
    <r>
      <t xml:space="preserve">  </t>
    </r>
    <r>
      <rPr>
        <sz val="10.5"/>
        <rFont val="Times New Roman"/>
        <family val="1"/>
        <charset val="1"/>
      </rPr>
      <t>K</t>
    </r>
    <r>
      <rPr>
        <vertAlign val="subscript"/>
        <sz val="10.5"/>
        <rFont val="Times New Roman"/>
        <family val="1"/>
        <charset val="1"/>
      </rPr>
      <t>2</t>
    </r>
    <r>
      <rPr>
        <sz val="10.5"/>
        <rFont val="Times New Roman"/>
        <family val="1"/>
        <charset val="1"/>
      </rPr>
      <t>Cr</t>
    </r>
    <r>
      <rPr>
        <vertAlign val="subscript"/>
        <sz val="10.5"/>
        <rFont val="Times New Roman"/>
        <family val="1"/>
        <charset val="1"/>
      </rPr>
      <t>2</t>
    </r>
    <r>
      <rPr>
        <sz val="10.5"/>
        <rFont val="Times New Roman"/>
        <family val="1"/>
        <charset val="1"/>
      </rPr>
      <t>O</t>
    </r>
    <r>
      <rPr>
        <vertAlign val="subscript"/>
        <sz val="10.5"/>
        <rFont val="Times New Roman"/>
        <family val="1"/>
        <charset val="1"/>
      </rPr>
      <t>7</t>
    </r>
    <r>
      <rPr>
        <sz val="10.5"/>
        <rFont val="Times New Roman"/>
        <family val="1"/>
        <charset val="1"/>
      </rPr>
      <t xml:space="preserve"> and dil H</t>
    </r>
    <r>
      <rPr>
        <vertAlign val="subscript"/>
        <sz val="10.5"/>
        <rFont val="Times New Roman"/>
        <family val="1"/>
        <charset val="1"/>
      </rPr>
      <t>2</t>
    </r>
    <r>
      <rPr>
        <sz val="10.5"/>
        <rFont val="Times New Roman"/>
        <family val="1"/>
        <charset val="1"/>
      </rPr>
      <t>SO</t>
    </r>
    <r>
      <rPr>
        <vertAlign val="subscript"/>
        <sz val="10.5"/>
        <rFont val="Times New Roman"/>
        <family val="1"/>
        <charset val="1"/>
      </rPr>
      <t>4</t>
    </r>
  </si>
  <si>
    <r>
      <t xml:space="preserve">  </t>
    </r>
    <r>
      <rPr>
        <sz val="11.5"/>
        <rFont val="Times New Roman"/>
        <family val="1"/>
        <charset val="1"/>
      </rPr>
      <t>dil HNO</t>
    </r>
    <r>
      <rPr>
        <vertAlign val="subscript"/>
        <sz val="11.5"/>
        <rFont val="Times New Roman"/>
        <family val="1"/>
        <charset val="1"/>
      </rPr>
      <t>3</t>
    </r>
  </si>
  <si>
    <r>
      <t xml:space="preserve"> </t>
    </r>
    <r>
      <rPr>
        <sz val="11.5"/>
        <rFont val="Times New Roman"/>
        <family val="1"/>
        <charset val="1"/>
      </rPr>
      <t>PCC</t>
    </r>
  </si>
  <si>
    <r>
      <t xml:space="preserve"> </t>
    </r>
    <r>
      <rPr>
        <sz val="11.5"/>
        <rFont val="Times New Roman"/>
        <family val="1"/>
        <charset val="1"/>
      </rPr>
      <t>polymethylene dihalides</t>
    </r>
  </si>
  <si>
    <r>
      <t xml:space="preserve"> </t>
    </r>
    <r>
      <rPr>
        <sz val="11.5"/>
        <rFont val="Times New Roman"/>
        <family val="1"/>
        <charset val="1"/>
      </rPr>
      <t>sec. geminal dihalides</t>
    </r>
  </si>
  <si>
    <r>
      <t>dil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only</t>
    </r>
  </si>
  <si>
    <r>
      <t>A1</t>
    </r>
    <r>
      <rPr>
        <vertAlign val="subscript"/>
        <sz val="11"/>
        <rFont val="Calibri"/>
        <family val="2"/>
        <charset val="1"/>
      </rPr>
      <t>2</t>
    </r>
    <r>
      <rPr>
        <sz val="11"/>
        <rFont val="Calibri"/>
        <family val="2"/>
        <scheme val="minor"/>
      </rPr>
      <t>O</t>
    </r>
    <r>
      <rPr>
        <vertAlign val="subscript"/>
        <sz val="11"/>
        <rFont val="Calibri"/>
        <family val="2"/>
        <charset val="1"/>
      </rPr>
      <t>3</t>
    </r>
  </si>
  <si>
    <r>
      <t>dil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and HNO</t>
    </r>
    <r>
      <rPr>
        <vertAlign val="subscript"/>
        <sz val="11"/>
        <rFont val="Calibri"/>
        <family val="2"/>
        <charset val="1"/>
      </rPr>
      <t>3</t>
    </r>
  </si>
  <si>
    <r>
      <t>dil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and H</t>
    </r>
    <r>
      <rPr>
        <vertAlign val="subscript"/>
        <sz val="11"/>
        <rFont val="Calibri"/>
        <family val="2"/>
        <charset val="1"/>
      </rPr>
      <t>g</t>
    </r>
    <r>
      <rPr>
        <sz val="11"/>
        <rFont val="Calibri"/>
        <family val="2"/>
        <scheme val="minor"/>
      </rPr>
      <t>SO</t>
    </r>
    <r>
      <rPr>
        <vertAlign val="subscript"/>
        <sz val="11"/>
        <rFont val="Calibri"/>
        <family val="2"/>
        <charset val="1"/>
      </rPr>
      <t>4</t>
    </r>
  </si>
  <si>
    <r>
      <t>How many aldehydes are preparedby hydrolysis
of different isomers of C</t>
    </r>
    <r>
      <rPr>
        <sz val="9"/>
        <rFont val="Calibri"/>
        <family val="2"/>
        <charset val="1"/>
      </rPr>
      <t>4</t>
    </r>
    <r>
      <rPr>
        <sz val="11"/>
        <rFont val="Calibri"/>
        <family val="2"/>
        <scheme val="minor"/>
      </rPr>
      <t>H</t>
    </r>
    <r>
      <rPr>
        <sz val="9"/>
        <rFont val="Calibri"/>
        <family val="2"/>
        <charset val="1"/>
      </rPr>
      <t>8</t>
    </r>
    <r>
      <rPr>
        <sz val="11"/>
        <rFont val="Calibri"/>
        <family val="2"/>
        <scheme val="minor"/>
      </rPr>
      <t>Cl</t>
    </r>
    <r>
      <rPr>
        <sz val="9"/>
        <rFont val="Calibri"/>
        <family val="2"/>
        <charset val="1"/>
      </rPr>
      <t>2</t>
    </r>
    <r>
      <rPr>
        <sz val="11"/>
        <rFont val="Calibri"/>
        <family val="2"/>
        <scheme val="minor"/>
      </rPr>
      <t>?</t>
    </r>
  </si>
  <si>
    <r>
      <t>(CH</t>
    </r>
    <r>
      <rPr>
        <sz val="9"/>
        <rFont val="Calibri"/>
        <family val="2"/>
        <charset val="1"/>
      </rPr>
      <t>3</t>
    </r>
    <r>
      <rPr>
        <sz val="11"/>
        <rFont val="Calibri"/>
        <family val="2"/>
        <scheme val="minor"/>
      </rPr>
      <t xml:space="preserve"> - CO)</t>
    </r>
    <r>
      <rPr>
        <sz val="9"/>
        <rFont val="Calibri"/>
        <family val="2"/>
        <charset val="1"/>
      </rPr>
      <t>2</t>
    </r>
    <r>
      <rPr>
        <sz val="11"/>
        <rFont val="Calibri"/>
        <family val="2"/>
        <scheme val="minor"/>
      </rPr>
      <t xml:space="preserve"> C</t>
    </r>
    <r>
      <rPr>
        <sz val="10"/>
        <rFont val="Calibri"/>
        <family val="2"/>
        <charset val="1"/>
      </rPr>
      <t>a</t>
    </r>
  </si>
  <si>
    <r>
      <t>(H - COO)</t>
    </r>
    <r>
      <rPr>
        <sz val="9"/>
        <rFont val="Calibri"/>
        <family val="2"/>
        <charset val="1"/>
      </rPr>
      <t>2</t>
    </r>
    <r>
      <rPr>
        <sz val="11"/>
        <rFont val="Calibri"/>
        <family val="2"/>
        <scheme val="minor"/>
      </rPr>
      <t>Ca and (CH</t>
    </r>
    <r>
      <rPr>
        <sz val="10"/>
        <rFont val="Calibri"/>
        <family val="2"/>
        <charset val="1"/>
      </rPr>
      <t>3</t>
    </r>
    <r>
      <rPr>
        <sz val="11"/>
        <rFont val="Calibri"/>
        <family val="2"/>
        <scheme val="minor"/>
      </rPr>
      <t xml:space="preserve"> - CO)</t>
    </r>
    <r>
      <rPr>
        <sz val="9"/>
        <rFont val="Calibri"/>
        <family val="2"/>
        <charset val="1"/>
      </rPr>
      <t>2</t>
    </r>
    <r>
      <rPr>
        <sz val="11"/>
        <rFont val="Calibri"/>
        <family val="2"/>
        <scheme val="minor"/>
      </rPr>
      <t>Ca</t>
    </r>
  </si>
  <si>
    <r>
      <t>(CH</t>
    </r>
    <r>
      <rPr>
        <sz val="9"/>
        <rFont val="Calibri"/>
        <family val="2"/>
        <charset val="1"/>
      </rPr>
      <t>3</t>
    </r>
    <r>
      <rPr>
        <sz val="11"/>
        <rFont val="Calibri"/>
        <family val="2"/>
        <scheme val="minor"/>
      </rPr>
      <t>O)</t>
    </r>
    <r>
      <rPr>
        <sz val="10"/>
        <rFont val="Calibri"/>
        <family val="2"/>
        <charset val="1"/>
      </rPr>
      <t>2</t>
    </r>
    <r>
      <rPr>
        <sz val="11"/>
        <rFont val="Calibri"/>
        <family val="2"/>
        <scheme val="minor"/>
      </rPr>
      <t>Ca and (H - CO)</t>
    </r>
    <r>
      <rPr>
        <sz val="10"/>
        <rFont val="Calibri"/>
        <family val="2"/>
        <charset val="1"/>
      </rPr>
      <t>2</t>
    </r>
    <r>
      <rPr>
        <sz val="11"/>
        <rFont val="Calibri"/>
        <family val="2"/>
        <scheme val="minor"/>
      </rPr>
      <t>Ca</t>
    </r>
  </si>
  <si>
    <r>
      <t>(CH</t>
    </r>
    <r>
      <rPr>
        <sz val="9"/>
        <rFont val="Calibri"/>
        <family val="2"/>
        <charset val="1"/>
      </rPr>
      <t>3</t>
    </r>
    <r>
      <rPr>
        <sz val="11"/>
        <rFont val="Calibri"/>
        <family val="2"/>
        <scheme val="minor"/>
      </rPr>
      <t>COO)</t>
    </r>
    <r>
      <rPr>
        <sz val="9"/>
        <rFont val="Calibri"/>
        <family val="2"/>
        <charset val="1"/>
      </rPr>
      <t>2</t>
    </r>
    <r>
      <rPr>
        <sz val="11"/>
        <rFont val="Calibri"/>
        <family val="2"/>
        <scheme val="minor"/>
      </rPr>
      <t>Ca and (H - COO)</t>
    </r>
    <r>
      <rPr>
        <sz val="9"/>
        <rFont val="Calibri"/>
        <family val="2"/>
        <charset val="1"/>
      </rPr>
      <t>2</t>
    </r>
    <r>
      <rPr>
        <sz val="11"/>
        <rFont val="Calibri"/>
        <family val="2"/>
        <scheme val="minor"/>
      </rPr>
      <t>Ca</t>
    </r>
  </si>
  <si>
    <r>
      <t>SnCl</t>
    </r>
    <r>
      <rPr>
        <vertAlign val="subscript"/>
        <sz val="11"/>
        <rFont val="Calibri"/>
        <family val="2"/>
        <charset val="1"/>
      </rPr>
      <t>2</t>
    </r>
    <r>
      <rPr>
        <sz val="11"/>
        <rFont val="Calibri"/>
        <family val="2"/>
        <scheme val="minor"/>
      </rPr>
      <t xml:space="preserve"> and dil. HCI</t>
    </r>
  </si>
  <si>
    <r>
      <t>CrO</t>
    </r>
    <r>
      <rPr>
        <vertAlign val="subscript"/>
        <sz val="9"/>
        <rFont val="Calibri"/>
        <family val="2"/>
        <charset val="1"/>
      </rPr>
      <t>2</t>
    </r>
    <r>
      <rPr>
        <sz val="11"/>
        <rFont val="Calibri"/>
        <family val="2"/>
        <scheme val="minor"/>
      </rPr>
      <t>Cl</t>
    </r>
    <r>
      <rPr>
        <vertAlign val="subscript"/>
        <sz val="9"/>
        <rFont val="Calibri"/>
        <family val="2"/>
        <charset val="1"/>
      </rPr>
      <t>2</t>
    </r>
  </si>
  <si>
    <r>
      <t>Acetaldimine hydrochloride is obtained by
reacting SnCl</t>
    </r>
    <r>
      <rPr>
        <vertAlign val="subscript"/>
        <sz val="9"/>
        <rFont val="Calibri"/>
        <family val="2"/>
        <charset val="1"/>
      </rPr>
      <t>2</t>
    </r>
    <r>
      <rPr>
        <sz val="11"/>
        <rFont val="Calibri"/>
        <family val="2"/>
        <scheme val="minor"/>
      </rPr>
      <t xml:space="preserve"> and dil HCL with</t>
    </r>
  </si>
  <si>
    <r>
      <t>CH</t>
    </r>
    <r>
      <rPr>
        <vertAlign val="subscript"/>
        <sz val="9"/>
        <rFont val="Calibri"/>
        <family val="2"/>
        <charset val="1"/>
      </rPr>
      <t>3</t>
    </r>
    <r>
      <rPr>
        <sz val="11"/>
        <rFont val="Calibri"/>
        <family val="2"/>
        <scheme val="minor"/>
      </rPr>
      <t xml:space="preserve"> - CN</t>
    </r>
  </si>
  <si>
    <r>
      <t>C</t>
    </r>
    <r>
      <rPr>
        <vertAlign val="subscript"/>
        <sz val="9"/>
        <rFont val="Calibri"/>
        <family val="2"/>
        <charset val="1"/>
      </rPr>
      <t>2</t>
    </r>
    <r>
      <rPr>
        <sz val="11"/>
        <rFont val="Calibri"/>
        <family val="2"/>
        <scheme val="minor"/>
      </rPr>
      <t>H</t>
    </r>
    <r>
      <rPr>
        <vertAlign val="subscript"/>
        <sz val="9"/>
        <rFont val="Calibri"/>
        <family val="2"/>
        <charset val="1"/>
      </rPr>
      <t>5</t>
    </r>
    <r>
      <rPr>
        <sz val="11"/>
        <rFont val="Calibri"/>
        <family val="2"/>
        <scheme val="minor"/>
      </rPr>
      <t xml:space="preserve"> - CN</t>
    </r>
  </si>
  <si>
    <r>
      <t>CH</t>
    </r>
    <r>
      <rPr>
        <vertAlign val="subscript"/>
        <sz val="9"/>
        <rFont val="Calibri"/>
        <family val="2"/>
        <charset val="1"/>
      </rPr>
      <t>3</t>
    </r>
    <r>
      <rPr>
        <sz val="11"/>
        <rFont val="Calibri"/>
        <family val="2"/>
        <scheme val="minor"/>
      </rPr>
      <t xml:space="preserve"> - CHO</t>
    </r>
  </si>
  <si>
    <r>
      <t>CH</t>
    </r>
    <r>
      <rPr>
        <vertAlign val="subscript"/>
        <sz val="9"/>
        <rFont val="Calibri"/>
        <family val="2"/>
        <charset val="1"/>
      </rPr>
      <t>3</t>
    </r>
    <r>
      <rPr>
        <sz val="11"/>
        <rFont val="Calibri"/>
        <family val="2"/>
        <scheme val="minor"/>
      </rPr>
      <t>-CH</t>
    </r>
    <r>
      <rPr>
        <vertAlign val="subscript"/>
        <sz val="10"/>
        <rFont val="Calibri"/>
        <family val="2"/>
        <charset val="1"/>
      </rPr>
      <t>2</t>
    </r>
    <r>
      <rPr>
        <sz val="11"/>
        <rFont val="Calibri"/>
        <family val="2"/>
        <scheme val="minor"/>
      </rPr>
      <t>-CH</t>
    </r>
    <r>
      <rPr>
        <vertAlign val="subscript"/>
        <sz val="9"/>
        <rFont val="Calibri"/>
        <family val="2"/>
        <charset val="1"/>
      </rPr>
      <t>2</t>
    </r>
    <r>
      <rPr>
        <sz val="11"/>
        <rFont val="Calibri"/>
        <family val="2"/>
        <scheme val="minor"/>
      </rPr>
      <t>-I</t>
    </r>
  </si>
  <si>
    <r>
      <t>CH</t>
    </r>
    <r>
      <rPr>
        <vertAlign val="subscript"/>
        <sz val="9"/>
        <rFont val="Calibri"/>
        <family val="2"/>
        <charset val="1"/>
      </rPr>
      <t>3</t>
    </r>
    <r>
      <rPr>
        <sz val="11"/>
        <rFont val="Calibri"/>
        <family val="2"/>
        <scheme val="minor"/>
      </rPr>
      <t>-CH</t>
    </r>
    <r>
      <rPr>
        <vertAlign val="subscript"/>
        <sz val="9"/>
        <rFont val="Calibri"/>
        <family val="2"/>
        <charset val="1"/>
      </rPr>
      <t>2</t>
    </r>
    <r>
      <rPr>
        <sz val="11"/>
        <rFont val="Calibri"/>
        <family val="2"/>
        <scheme val="minor"/>
      </rPr>
      <t>-CHO</t>
    </r>
  </si>
  <si>
    <r>
      <t xml:space="preserve">. </t>
    </r>
    <r>
      <rPr>
        <sz val="11.5"/>
        <rFont val="Times New Roman"/>
        <family val="1"/>
        <charset val="1"/>
      </rPr>
      <t>Pent-3-ennitrile is converted in pent-3-enal by :</t>
    </r>
  </si>
  <si>
    <r>
      <t>SnCl</t>
    </r>
    <r>
      <rPr>
        <vertAlign val="subscript"/>
        <sz val="9"/>
        <rFont val="Calibri"/>
        <family val="2"/>
        <charset val="1"/>
      </rPr>
      <t>2</t>
    </r>
    <r>
      <rPr>
        <sz val="11"/>
        <rFont val="Calibri"/>
        <family val="2"/>
        <scheme val="minor"/>
      </rPr>
      <t xml:space="preserve"> with dil. HCland hydrolysis</t>
    </r>
  </si>
  <si>
    <r>
      <t>Chromyl chloride in CS</t>
    </r>
    <r>
      <rPr>
        <vertAlign val="subscript"/>
        <sz val="9"/>
        <rFont val="Calibri"/>
        <family val="2"/>
        <charset val="1"/>
      </rPr>
      <t>2</t>
    </r>
  </si>
  <si>
    <r>
      <t>Acetic anhydride in CrO</t>
    </r>
    <r>
      <rPr>
        <vertAlign val="subscript"/>
        <sz val="9"/>
        <rFont val="Calibri"/>
        <family val="2"/>
        <charset val="1"/>
      </rPr>
      <t>3</t>
    </r>
  </si>
  <si>
    <r>
      <t xml:space="preserve">  </t>
    </r>
    <r>
      <rPr>
        <sz val="11.5"/>
        <rFont val="Times New Roman"/>
        <family val="1"/>
        <charset val="1"/>
      </rPr>
      <t>SnC1</t>
    </r>
    <r>
      <rPr>
        <vertAlign val="subscript"/>
        <sz val="11.5"/>
        <rFont val="Times New Roman"/>
        <family val="1"/>
        <charset val="1"/>
      </rPr>
      <t>2</t>
    </r>
    <r>
      <rPr>
        <sz val="11.5"/>
        <rFont val="Times New Roman"/>
        <family val="1"/>
        <charset val="1"/>
      </rPr>
      <t xml:space="preserve"> and dil. HC1</t>
    </r>
  </si>
  <si>
    <r>
      <t xml:space="preserve"> </t>
    </r>
    <r>
      <rPr>
        <sz val="11.5"/>
        <rFont val="Times New Roman"/>
        <family val="1"/>
        <charset val="1"/>
      </rPr>
      <t>Zn - Hg and conc. HC1</t>
    </r>
  </si>
  <si>
    <r>
      <t>DIBAl-H and H</t>
    </r>
    <r>
      <rPr>
        <vertAlign val="subscript"/>
        <sz val="11.5"/>
        <rFont val="Times New Roman"/>
        <family val="1"/>
        <charset val="1"/>
      </rPr>
      <t>2</t>
    </r>
    <r>
      <rPr>
        <sz val="11.5"/>
        <rFont val="Times New Roman"/>
        <family val="1"/>
        <charset val="1"/>
      </rPr>
      <t xml:space="preserve">O </t>
    </r>
  </si>
  <si>
    <r>
      <t>LiA1H</t>
    </r>
    <r>
      <rPr>
        <vertAlign val="subscript"/>
        <sz val="11.5"/>
        <rFont val="Times New Roman"/>
        <family val="1"/>
        <charset val="1"/>
      </rPr>
      <t>4</t>
    </r>
    <r>
      <rPr>
        <sz val="11.5"/>
        <rFont val="Times New Roman"/>
        <family val="1"/>
        <charset val="1"/>
      </rPr>
      <t xml:space="preserve"> </t>
    </r>
  </si>
  <si>
    <r>
      <t>NaBH</t>
    </r>
    <r>
      <rPr>
        <vertAlign val="subscript"/>
        <sz val="11.5"/>
        <rFont val="Times New Roman"/>
        <family val="1"/>
        <charset val="1"/>
      </rPr>
      <t>4</t>
    </r>
  </si>
  <si>
    <r>
      <t>dil HNO</t>
    </r>
    <r>
      <rPr>
        <vertAlign val="subscript"/>
        <sz val="11.5"/>
        <rFont val="Times New Roman"/>
        <family val="1"/>
        <charset val="1"/>
      </rPr>
      <t>3</t>
    </r>
  </si>
  <si>
    <r>
      <t>C</t>
    </r>
    <r>
      <rPr>
        <vertAlign val="subscript"/>
        <sz val="11"/>
        <rFont val="Calibri"/>
        <family val="2"/>
        <charset val="163"/>
      </rPr>
      <t>6</t>
    </r>
    <r>
      <rPr>
        <sz val="11"/>
        <rFont val="Calibri"/>
        <family val="2"/>
        <scheme val="minor"/>
      </rPr>
      <t>H</t>
    </r>
    <r>
      <rPr>
        <vertAlign val="subscript"/>
        <sz val="11"/>
        <rFont val="Calibri"/>
        <family val="2"/>
        <charset val="163"/>
      </rPr>
      <t xml:space="preserve">5 </t>
    </r>
    <r>
      <rPr>
        <sz val="11"/>
        <rFont val="Calibri"/>
        <family val="2"/>
        <scheme val="minor"/>
      </rPr>
      <t>and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-Cl</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</si>
  <si>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-CN and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-CH</t>
    </r>
    <r>
      <rPr>
        <vertAlign val="subscript"/>
        <sz val="11"/>
        <rFont val="Calibri"/>
        <family val="2"/>
        <charset val="163"/>
      </rPr>
      <t>2</t>
    </r>
    <r>
      <rPr>
        <sz val="11"/>
        <rFont val="Calibri"/>
        <family val="2"/>
        <scheme val="minor"/>
      </rPr>
      <t>-Mg-Cl</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</si>
  <si>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-CHO and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--Mg-Cl</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</si>
  <si>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CN and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--Mg-I</t>
    </r>
  </si>
  <si>
    <r>
      <t>H-CN and CH</t>
    </r>
    <r>
      <rPr>
        <vertAlign val="subscript"/>
        <sz val="11"/>
        <rFont val="Calibri"/>
        <family val="2"/>
        <charset val="163"/>
      </rPr>
      <t>3</t>
    </r>
    <r>
      <rPr>
        <sz val="11"/>
        <rFont val="Calibri"/>
        <family val="2"/>
        <scheme val="minor"/>
      </rPr>
      <t>-Mg-Cl</t>
    </r>
  </si>
  <si>
    <r>
      <t>CH</t>
    </r>
    <r>
      <rPr>
        <vertAlign val="subscript"/>
        <sz val="11"/>
        <rFont val="Calibri"/>
        <family val="2"/>
        <charset val="163"/>
      </rPr>
      <t>3</t>
    </r>
    <r>
      <rPr>
        <sz val="11"/>
        <rFont val="Calibri"/>
        <family val="2"/>
        <scheme val="minor"/>
      </rPr>
      <t>-CHCl</t>
    </r>
    <r>
      <rPr>
        <vertAlign val="subscript"/>
        <sz val="11"/>
        <rFont val="Calibri"/>
        <family val="2"/>
        <charset val="163"/>
      </rPr>
      <t>2</t>
    </r>
    <r>
      <rPr>
        <sz val="11"/>
        <rFont val="Calibri"/>
        <family val="2"/>
        <scheme val="minor"/>
      </rPr>
      <t>by hydrolysis</t>
    </r>
  </si>
  <si>
    <r>
      <t>CH</t>
    </r>
    <r>
      <rPr>
        <vertAlign val="subscript"/>
        <sz val="11"/>
        <rFont val="Calibri"/>
        <family val="2"/>
        <charset val="163"/>
      </rPr>
      <t>3</t>
    </r>
    <r>
      <rPr>
        <sz val="11"/>
        <rFont val="Calibri"/>
        <family val="2"/>
        <scheme val="minor"/>
      </rPr>
      <t>-CN by stephen's reaction</t>
    </r>
  </si>
  <si>
    <r>
      <t>ethyl acetate and DIBAI-H,H</t>
    </r>
    <r>
      <rPr>
        <vertAlign val="subscript"/>
        <sz val="11"/>
        <rFont val="Calibri"/>
        <family val="2"/>
        <charset val="163"/>
      </rPr>
      <t>2</t>
    </r>
    <r>
      <rPr>
        <sz val="11"/>
        <rFont val="Calibri"/>
        <family val="2"/>
        <scheme val="minor"/>
      </rPr>
      <t>O</t>
    </r>
  </si>
  <si>
    <r>
      <t>CH</t>
    </r>
    <r>
      <rPr>
        <vertAlign val="subscript"/>
        <sz val="11"/>
        <rFont val="Calibri"/>
        <family val="2"/>
        <charset val="163"/>
      </rPr>
      <t>3</t>
    </r>
    <r>
      <rPr>
        <sz val="11"/>
        <rFont val="Calibri"/>
        <family val="2"/>
        <scheme val="minor"/>
      </rPr>
      <t>-Mg-I</t>
    </r>
  </si>
  <si>
    <r>
      <t>Aromatic hydrocarbons,CO</t>
    </r>
    <r>
      <rPr>
        <vertAlign val="subscript"/>
        <sz val="11"/>
        <rFont val="Calibri"/>
        <family val="2"/>
        <charset val="163"/>
      </rPr>
      <t>2</t>
    </r>
    <r>
      <rPr>
        <sz val="11"/>
        <rFont val="Calibri"/>
        <family val="2"/>
        <scheme val="minor"/>
      </rPr>
      <t xml:space="preserve"> and HCl in AlCl</t>
    </r>
    <r>
      <rPr>
        <vertAlign val="subscript"/>
        <sz val="11"/>
        <rFont val="Calibri"/>
        <family val="2"/>
        <charset val="163"/>
      </rPr>
      <t>3</t>
    </r>
  </si>
  <si>
    <r>
      <t>Aromatic hydrocarbons,acetic anhydride in CrO</t>
    </r>
    <r>
      <rPr>
        <vertAlign val="subscript"/>
        <sz val="11"/>
        <rFont val="Calibri"/>
        <family val="2"/>
        <charset val="163"/>
      </rPr>
      <t>3</t>
    </r>
  </si>
  <si>
    <r>
      <t>Aromatic hydrocarbons,chromyl chloride in CS</t>
    </r>
    <r>
      <rPr>
        <vertAlign val="subscript"/>
        <sz val="11"/>
        <rFont val="Calibri"/>
        <family val="2"/>
        <charset val="163"/>
      </rPr>
      <t>2</t>
    </r>
  </si>
  <si>
    <r>
      <t>Ethyl benzene on reacting with CrO</t>
    </r>
    <r>
      <rPr>
        <vertAlign val="subscript"/>
        <sz val="11"/>
        <rFont val="Calibri"/>
        <family val="2"/>
        <charset val="163"/>
      </rPr>
      <t>2</t>
    </r>
    <r>
      <rPr>
        <sz val="11"/>
        <rFont val="Calibri"/>
        <family val="2"/>
        <scheme val="minor"/>
      </rPr>
      <t>Cl</t>
    </r>
    <r>
      <rPr>
        <vertAlign val="subscript"/>
        <sz val="11"/>
        <rFont val="Calibri"/>
        <family val="2"/>
        <charset val="163"/>
      </rPr>
      <t>2</t>
    </r>
    <r>
      <rPr>
        <sz val="11"/>
        <rFont val="Calibri"/>
        <family val="2"/>
        <scheme val="minor"/>
      </rPr>
      <t xml:space="preserve"> and formed brown complex on hydrolysisb produce</t>
    </r>
  </si>
  <si>
    <r>
      <t>Mixture of CO and HCl when passed through solution of benzene in either containing anhydrous AlCl</t>
    </r>
    <r>
      <rPr>
        <vertAlign val="subscript"/>
        <sz val="11"/>
        <rFont val="Calibri"/>
        <family val="2"/>
        <charset val="163"/>
      </rPr>
      <t>3</t>
    </r>
    <r>
      <rPr>
        <sz val="11"/>
        <rFont val="Calibri"/>
        <family val="2"/>
        <scheme val="minor"/>
      </rPr>
      <t xml:space="preserve"> produce</t>
    </r>
  </si>
  <si>
    <r>
      <t>Acyl chlorides on hydrogenation in palladium and BaSO</t>
    </r>
    <r>
      <rPr>
        <vertAlign val="subscript"/>
        <sz val="11"/>
        <rFont val="Calibri"/>
        <family val="2"/>
        <charset val="163"/>
      </rPr>
      <t>4</t>
    </r>
    <r>
      <rPr>
        <sz val="11"/>
        <rFont val="Calibri"/>
        <family val="2"/>
        <scheme val="minor"/>
      </rPr>
      <t xml:space="preserve"> producealdehydes is called</t>
    </r>
  </si>
  <si>
    <r>
      <t>benzoyl chloride on reacting with hydrogen in presence of palladium and BaSO</t>
    </r>
    <r>
      <rPr>
        <vertAlign val="subscript"/>
        <sz val="11"/>
        <rFont val="Calibri"/>
        <family val="2"/>
        <charset val="163"/>
      </rPr>
      <t>4</t>
    </r>
    <r>
      <rPr>
        <sz val="11"/>
        <rFont val="Calibri"/>
        <family val="2"/>
        <scheme val="minor"/>
      </rPr>
      <t xml:space="preserve"> produce</t>
    </r>
  </si>
  <si>
    <r>
      <t>Ethanoyl chloride on hydrogenation in presence of pd and BaSO</t>
    </r>
    <r>
      <rPr>
        <vertAlign val="subscript"/>
        <sz val="11"/>
        <rFont val="Calibri"/>
        <family val="2"/>
        <charset val="163"/>
      </rPr>
      <t>4</t>
    </r>
    <r>
      <rPr>
        <sz val="11"/>
        <rFont val="Calibri"/>
        <family val="2"/>
        <scheme val="minor"/>
      </rPr>
      <t xml:space="preserve"> from</t>
    </r>
  </si>
  <si>
    <r>
      <t>CH</t>
    </r>
    <r>
      <rPr>
        <vertAlign val="subscript"/>
        <sz val="11"/>
        <rFont val="Calibri"/>
        <family val="2"/>
        <charset val="163"/>
      </rPr>
      <t>3</t>
    </r>
    <r>
      <rPr>
        <sz val="11"/>
        <rFont val="Calibri"/>
        <family val="2"/>
        <scheme val="minor"/>
      </rPr>
      <t>-CH</t>
    </r>
    <r>
      <rPr>
        <vertAlign val="subscript"/>
        <sz val="11"/>
        <rFont val="Calibri"/>
        <family val="2"/>
        <charset val="163"/>
      </rPr>
      <t>2</t>
    </r>
    <r>
      <rPr>
        <sz val="11"/>
        <rFont val="Calibri"/>
        <family val="2"/>
        <scheme val="minor"/>
      </rPr>
      <t>-CHO</t>
    </r>
  </si>
  <si>
    <r>
      <t>CH</t>
    </r>
    <r>
      <rPr>
        <vertAlign val="subscript"/>
        <sz val="11"/>
        <rFont val="Calibri"/>
        <family val="2"/>
        <charset val="163"/>
      </rPr>
      <t>3</t>
    </r>
    <r>
      <rPr>
        <sz val="11"/>
        <rFont val="Calibri"/>
        <family val="2"/>
        <scheme val="minor"/>
      </rPr>
      <t>-COOH</t>
    </r>
  </si>
  <si>
    <r>
      <t>CH</t>
    </r>
    <r>
      <rPr>
        <vertAlign val="subscript"/>
        <sz val="11"/>
        <rFont val="Calibri"/>
        <family val="2"/>
        <charset val="163"/>
      </rPr>
      <t>3</t>
    </r>
    <r>
      <rPr>
        <sz val="11"/>
        <rFont val="Calibri"/>
        <family val="2"/>
        <scheme val="minor"/>
      </rPr>
      <t>-CH</t>
    </r>
    <r>
      <rPr>
        <vertAlign val="subscript"/>
        <sz val="11"/>
        <rFont val="Calibri"/>
        <family val="2"/>
        <charset val="163"/>
      </rPr>
      <t>2</t>
    </r>
    <r>
      <rPr>
        <sz val="11"/>
        <rFont val="Calibri"/>
        <family val="2"/>
        <scheme val="minor"/>
      </rPr>
      <t>-OH</t>
    </r>
  </si>
  <si>
    <r>
      <t>CH</t>
    </r>
    <r>
      <rPr>
        <vertAlign val="subscript"/>
        <sz val="11"/>
        <rFont val="Calibri"/>
        <family val="2"/>
        <charset val="163"/>
      </rPr>
      <t>3</t>
    </r>
    <r>
      <rPr>
        <sz val="11"/>
        <rFont val="Calibri"/>
        <family val="2"/>
        <scheme val="minor"/>
      </rPr>
      <t xml:space="preserve"> - CH = CH - COOH</t>
    </r>
  </si>
  <si>
    <r>
      <t>CH</t>
    </r>
    <r>
      <rPr>
        <vertAlign val="subscript"/>
        <sz val="11"/>
        <rFont val="Calibri"/>
        <family val="2"/>
        <charset val="163"/>
      </rPr>
      <t>3</t>
    </r>
    <r>
      <rPr>
        <sz val="11"/>
        <rFont val="Calibri"/>
        <family val="2"/>
        <scheme val="minor"/>
      </rPr>
      <t xml:space="preserve"> - CH = CH - CHO</t>
    </r>
  </si>
  <si>
    <r>
      <t>CH</t>
    </r>
    <r>
      <rPr>
        <vertAlign val="subscript"/>
        <sz val="11"/>
        <rFont val="Calibri"/>
        <family val="2"/>
        <charset val="163"/>
      </rPr>
      <t>3</t>
    </r>
    <r>
      <rPr>
        <sz val="11"/>
        <rFont val="Calibri"/>
        <family val="2"/>
        <scheme val="minor"/>
      </rPr>
      <t xml:space="preserve"> - CH</t>
    </r>
    <r>
      <rPr>
        <vertAlign val="subscript"/>
        <sz val="11"/>
        <rFont val="Calibri"/>
        <family val="2"/>
        <charset val="163"/>
      </rPr>
      <t>2</t>
    </r>
    <r>
      <rPr>
        <sz val="11"/>
        <rFont val="Calibri"/>
        <family val="2"/>
        <scheme val="minor"/>
      </rPr>
      <t xml:space="preserve"> - CH</t>
    </r>
    <r>
      <rPr>
        <vertAlign val="subscript"/>
        <sz val="11"/>
        <rFont val="Calibri"/>
        <family val="2"/>
        <charset val="163"/>
      </rPr>
      <t>2</t>
    </r>
    <r>
      <rPr>
        <sz val="11"/>
        <rFont val="Calibri"/>
        <family val="2"/>
        <scheme val="minor"/>
      </rPr>
      <t xml:space="preserve"> - CHO</t>
    </r>
  </si>
  <si>
    <r>
      <t>CH</t>
    </r>
    <r>
      <rPr>
        <vertAlign val="subscript"/>
        <sz val="11"/>
        <rFont val="Calibri"/>
        <family val="2"/>
        <charset val="163"/>
      </rPr>
      <t>3</t>
    </r>
    <r>
      <rPr>
        <sz val="11"/>
        <rFont val="Calibri"/>
        <family val="2"/>
        <scheme val="minor"/>
      </rPr>
      <t xml:space="preserve"> - CH</t>
    </r>
    <r>
      <rPr>
        <vertAlign val="subscript"/>
        <sz val="11"/>
        <rFont val="Calibri"/>
        <family val="2"/>
        <charset val="163"/>
      </rPr>
      <t>2</t>
    </r>
    <r>
      <rPr>
        <sz val="11"/>
        <rFont val="Calibri"/>
        <family val="2"/>
        <scheme val="minor"/>
      </rPr>
      <t xml:space="preserve"> - CH</t>
    </r>
    <r>
      <rPr>
        <vertAlign val="subscript"/>
        <sz val="11"/>
        <rFont val="Calibri"/>
        <family val="2"/>
        <charset val="163"/>
      </rPr>
      <t>2</t>
    </r>
    <r>
      <rPr>
        <sz val="11"/>
        <rFont val="Calibri"/>
        <family val="2"/>
        <scheme val="minor"/>
      </rPr>
      <t xml:space="preserve"> - COOH</t>
    </r>
  </si>
  <si>
    <r>
      <t>CrO</t>
    </r>
    <r>
      <rPr>
        <vertAlign val="subscript"/>
        <sz val="11"/>
        <rFont val="Calibri"/>
        <family val="2"/>
        <charset val="163"/>
      </rPr>
      <t>2</t>
    </r>
    <r>
      <rPr>
        <sz val="11"/>
        <rFont val="Calibri"/>
        <family val="2"/>
        <scheme val="minor"/>
      </rPr>
      <t>CI</t>
    </r>
    <r>
      <rPr>
        <vertAlign val="subscript"/>
        <sz val="11"/>
        <rFont val="Calibri"/>
        <family val="2"/>
        <charset val="163"/>
      </rPr>
      <t>2</t>
    </r>
    <r>
      <rPr>
        <sz val="11"/>
        <rFont val="Calibri"/>
        <family val="2"/>
        <scheme val="minor"/>
      </rPr>
      <t xml:space="preserve"> and H</t>
    </r>
    <r>
      <rPr>
        <vertAlign val="subscript"/>
        <sz val="11"/>
        <rFont val="Calibri"/>
        <family val="2"/>
        <charset val="163"/>
      </rPr>
      <t>2</t>
    </r>
    <r>
      <rPr>
        <sz val="11"/>
        <rFont val="Calibri"/>
        <family val="2"/>
        <scheme val="minor"/>
      </rPr>
      <t>O</t>
    </r>
  </si>
  <si>
    <r>
      <t>CrO</t>
    </r>
    <r>
      <rPr>
        <vertAlign val="subscript"/>
        <sz val="11"/>
        <rFont val="Calibri"/>
        <family val="2"/>
        <charset val="163"/>
      </rPr>
      <t>3</t>
    </r>
    <r>
      <rPr>
        <sz val="11"/>
        <rFont val="Calibri"/>
        <family val="2"/>
        <scheme val="minor"/>
      </rPr>
      <t xml:space="preserve"> and H</t>
    </r>
    <r>
      <rPr>
        <vertAlign val="subscript"/>
        <sz val="11"/>
        <rFont val="Calibri"/>
        <family val="2"/>
        <charset val="163"/>
      </rPr>
      <t>2</t>
    </r>
    <r>
      <rPr>
        <sz val="11"/>
        <rFont val="Calibri"/>
        <family val="2"/>
        <scheme val="minor"/>
      </rPr>
      <t>O acetic anlydride</t>
    </r>
  </si>
  <si>
    <r>
      <t>dil. H</t>
    </r>
    <r>
      <rPr>
        <vertAlign val="subscript"/>
        <sz val="11"/>
        <rFont val="Calibri"/>
        <family val="2"/>
        <charset val="163"/>
      </rPr>
      <t>2</t>
    </r>
    <r>
      <rPr>
        <sz val="11"/>
        <rFont val="Calibri"/>
        <family val="2"/>
        <scheme val="minor"/>
      </rPr>
      <t>SO</t>
    </r>
    <r>
      <rPr>
        <vertAlign val="subscript"/>
        <sz val="11"/>
        <rFont val="Calibri"/>
        <family val="2"/>
        <charset val="163"/>
      </rPr>
      <t>4</t>
    </r>
    <r>
      <rPr>
        <sz val="11"/>
        <rFont val="Calibri"/>
        <family val="2"/>
        <scheme val="minor"/>
      </rPr>
      <t xml:space="preserve"> and Hg SO</t>
    </r>
    <r>
      <rPr>
        <vertAlign val="subscript"/>
        <sz val="11"/>
        <rFont val="Calibri"/>
        <family val="2"/>
        <charset val="163"/>
      </rPr>
      <t>4</t>
    </r>
  </si>
  <si>
    <r>
      <t>Cl</t>
    </r>
    <r>
      <rPr>
        <vertAlign val="subscript"/>
        <sz val="11"/>
        <rFont val="Calibri"/>
        <family val="2"/>
        <charset val="163"/>
      </rPr>
      <t>2</t>
    </r>
    <r>
      <rPr>
        <sz val="11"/>
        <rFont val="Calibri"/>
        <family val="2"/>
        <scheme val="minor"/>
      </rPr>
      <t xml:space="preserve"> in sunlight and H</t>
    </r>
    <r>
      <rPr>
        <vertAlign val="subscript"/>
        <sz val="11"/>
        <rFont val="Calibri"/>
        <family val="2"/>
        <charset val="163"/>
      </rPr>
      <t>2</t>
    </r>
    <r>
      <rPr>
        <sz val="11"/>
        <rFont val="Calibri"/>
        <family val="2"/>
        <scheme val="minor"/>
      </rPr>
      <t>O, heat</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</si>
  <si>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 CHCI - C</t>
    </r>
    <r>
      <rPr>
        <vertAlign val="subscript"/>
        <sz val="11"/>
        <rFont val="Calibri"/>
        <family val="2"/>
        <charset val="163"/>
      </rPr>
      <t>6</t>
    </r>
    <r>
      <rPr>
        <sz val="11"/>
        <rFont val="Calibri"/>
        <family val="2"/>
        <scheme val="minor"/>
      </rPr>
      <t>H</t>
    </r>
    <r>
      <rPr>
        <vertAlign val="subscript"/>
        <sz val="11"/>
        <rFont val="Calibri"/>
        <family val="2"/>
        <charset val="163"/>
      </rPr>
      <t>5</t>
    </r>
  </si>
  <si>
    <r>
      <t>C</t>
    </r>
    <r>
      <rPr>
        <vertAlign val="subscript"/>
        <sz val="11"/>
        <rFont val="Calibri"/>
        <family val="2"/>
        <charset val="163"/>
      </rPr>
      <t>5</t>
    </r>
    <r>
      <rPr>
        <sz val="11"/>
        <rFont val="Calibri"/>
        <family val="2"/>
        <scheme val="minor"/>
      </rPr>
      <t>H</t>
    </r>
    <r>
      <rPr>
        <vertAlign val="subscript"/>
        <sz val="11"/>
        <rFont val="Calibri"/>
        <family val="2"/>
        <charset val="163"/>
      </rPr>
      <t>5</t>
    </r>
    <r>
      <rPr>
        <sz val="11"/>
        <rFont val="Calibri"/>
        <family val="2"/>
        <scheme val="minor"/>
      </rPr>
      <t xml:space="preserve"> - CCl</t>
    </r>
    <r>
      <rPr>
        <vertAlign val="subscript"/>
        <sz val="11"/>
        <rFont val="Calibri"/>
        <family val="2"/>
        <charset val="163"/>
      </rPr>
      <t>2</t>
    </r>
    <r>
      <rPr>
        <sz val="11"/>
        <rFont val="Calibri"/>
        <family val="2"/>
        <scheme val="minor"/>
      </rPr>
      <t>- C</t>
    </r>
    <r>
      <rPr>
        <vertAlign val="subscript"/>
        <sz val="11"/>
        <rFont val="Calibri"/>
        <family val="2"/>
        <charset val="163"/>
      </rPr>
      <t>2</t>
    </r>
    <r>
      <rPr>
        <sz val="11"/>
        <rFont val="Calibri"/>
        <family val="2"/>
        <scheme val="minor"/>
      </rPr>
      <t>H</t>
    </r>
    <r>
      <rPr>
        <vertAlign val="subscript"/>
        <sz val="11"/>
        <rFont val="Calibri"/>
        <family val="2"/>
        <charset val="163"/>
      </rPr>
      <t>5</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</si>
  <si>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 CCl</t>
    </r>
    <r>
      <rPr>
        <vertAlign val="subscript"/>
        <sz val="11"/>
        <rFont val="Calibri"/>
        <family val="2"/>
        <charset val="163"/>
      </rPr>
      <t>2</t>
    </r>
    <r>
      <rPr>
        <sz val="11"/>
        <rFont val="Calibri"/>
        <family val="2"/>
        <scheme val="minor"/>
      </rPr>
      <t>- C</t>
    </r>
    <r>
      <rPr>
        <vertAlign val="subscript"/>
        <sz val="11"/>
        <rFont val="Calibri"/>
        <family val="2"/>
        <charset val="163"/>
      </rPr>
      <t>6</t>
    </r>
    <r>
      <rPr>
        <sz val="11"/>
        <rFont val="Calibri"/>
        <family val="2"/>
        <scheme val="minor"/>
      </rPr>
      <t>H</t>
    </r>
    <r>
      <rPr>
        <vertAlign val="subscript"/>
        <sz val="11"/>
        <rFont val="Calibri"/>
        <family val="2"/>
        <charset val="163"/>
      </rPr>
      <t>5</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</si>
  <si>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-CH</t>
    </r>
    <r>
      <rPr>
        <vertAlign val="subscript"/>
        <sz val="11"/>
        <rFont val="Calibri"/>
        <family val="2"/>
        <charset val="163"/>
      </rPr>
      <t>2</t>
    </r>
    <r>
      <rPr>
        <sz val="11"/>
        <rFont val="Calibri"/>
        <family val="2"/>
        <scheme val="minor"/>
      </rPr>
      <t>- CCl</t>
    </r>
    <r>
      <rPr>
        <vertAlign val="subscript"/>
        <sz val="11"/>
        <rFont val="Calibri"/>
        <family val="2"/>
        <charset val="163"/>
      </rPr>
      <t>2</t>
    </r>
    <r>
      <rPr>
        <sz val="11"/>
        <rFont val="Calibri"/>
        <family val="2"/>
        <scheme val="minor"/>
      </rPr>
      <t xml:space="preserve"> - C</t>
    </r>
    <r>
      <rPr>
        <vertAlign val="subscript"/>
        <sz val="11"/>
        <rFont val="Calibri"/>
        <family val="2"/>
        <charset val="163"/>
      </rPr>
      <t>6</t>
    </r>
    <r>
      <rPr>
        <sz val="11"/>
        <rFont val="Calibri"/>
        <family val="2"/>
        <scheme val="minor"/>
      </rPr>
      <t>H</t>
    </r>
    <r>
      <rPr>
        <vertAlign val="subscript"/>
        <sz val="11"/>
        <rFont val="Calibri"/>
        <family val="2"/>
        <charset val="163"/>
      </rPr>
      <t>5</t>
    </r>
  </si>
  <si>
    <r>
      <t>Acetone cyanohydrine on reacting with LiAlH</t>
    </r>
    <r>
      <rPr>
        <vertAlign val="subscript"/>
        <sz val="11"/>
        <rFont val="Calibri"/>
        <family val="2"/>
        <charset val="163"/>
      </rPr>
      <t xml:space="preserve">4
</t>
    </r>
    <r>
      <rPr>
        <sz val="11"/>
        <rFont val="Calibri"/>
        <family val="2"/>
        <scheme val="minor"/>
      </rPr>
      <t>produce</t>
    </r>
  </si>
  <si>
    <r>
      <t>Methanal and CH</t>
    </r>
    <r>
      <rPr>
        <vertAlign val="subscript"/>
        <sz val="11"/>
        <rFont val="Calibri"/>
        <family val="2"/>
        <charset val="163"/>
      </rPr>
      <t>3</t>
    </r>
    <r>
      <rPr>
        <sz val="11"/>
        <rFont val="Calibri"/>
        <family val="2"/>
        <scheme val="minor"/>
      </rPr>
      <t xml:space="preserve"> - Mg - I</t>
    </r>
  </si>
  <si>
    <r>
      <t>Ethanal and CH</t>
    </r>
    <r>
      <rPr>
        <vertAlign val="subscript"/>
        <sz val="11"/>
        <rFont val="Calibri"/>
        <family val="2"/>
        <charset val="163"/>
      </rPr>
      <t>3</t>
    </r>
    <r>
      <rPr>
        <sz val="11"/>
        <rFont val="Calibri"/>
        <family val="2"/>
        <scheme val="minor"/>
      </rPr>
      <t xml:space="preserve"> - Mg - I</t>
    </r>
  </si>
  <si>
    <r>
      <t>Acetone and CH</t>
    </r>
    <r>
      <rPr>
        <vertAlign val="subscript"/>
        <sz val="11"/>
        <rFont val="Calibri"/>
        <family val="2"/>
        <charset val="163"/>
      </rPr>
      <t>3</t>
    </r>
    <r>
      <rPr>
        <sz val="11"/>
        <rFont val="Calibri"/>
        <family val="2"/>
        <scheme val="minor"/>
      </rPr>
      <t xml:space="preserve"> - Mg - I</t>
    </r>
  </si>
  <si>
    <r>
      <t>Addition product of acetaldehyde and C</t>
    </r>
    <r>
      <rPr>
        <vertAlign val="subscript"/>
        <sz val="11"/>
        <rFont val="Calibri"/>
        <family val="2"/>
        <charset val="163"/>
      </rPr>
      <t>2</t>
    </r>
    <r>
      <rPr>
        <sz val="11"/>
        <rFont val="Calibri"/>
        <family val="2"/>
        <scheme val="minor"/>
      </rPr>
      <t>H</t>
    </r>
    <r>
      <rPr>
        <vertAlign val="subscript"/>
        <sz val="11"/>
        <rFont val="Calibri"/>
        <family val="2"/>
        <charset val="163"/>
      </rPr>
      <t>5</t>
    </r>
    <r>
      <rPr>
        <sz val="11"/>
        <rFont val="Calibri"/>
        <family val="2"/>
        <scheme val="minor"/>
      </rPr>
      <t xml:space="preserve"> - Mg - Br on acid hydrolysis produce</t>
    </r>
  </si>
  <si>
    <r>
      <t>Alkanal and NH</t>
    </r>
    <r>
      <rPr>
        <vertAlign val="subscript"/>
        <sz val="11"/>
        <rFont val="Calibri"/>
        <family val="2"/>
        <charset val="163"/>
      </rPr>
      <t>3</t>
    </r>
  </si>
  <si>
    <r>
      <t>Ethyl Methvl ketone and C</t>
    </r>
    <r>
      <rPr>
        <vertAlign val="subscript"/>
        <sz val="11"/>
        <rFont val="Calibri"/>
        <family val="2"/>
        <charset val="163"/>
      </rPr>
      <t>2</t>
    </r>
    <r>
      <rPr>
        <sz val="11"/>
        <rFont val="Calibri"/>
        <family val="2"/>
        <scheme val="minor"/>
      </rPr>
      <t>H</t>
    </r>
    <r>
      <rPr>
        <vertAlign val="subscript"/>
        <sz val="11"/>
        <rFont val="Calibri"/>
        <family val="2"/>
        <charset val="163"/>
      </rPr>
      <t>5</t>
    </r>
    <r>
      <rPr>
        <sz val="11"/>
        <rFont val="Calibri"/>
        <family val="2"/>
        <scheme val="minor"/>
      </rPr>
      <t xml:space="preserve"> - Mg - I</t>
    </r>
  </si>
  <si>
    <r>
      <t>ProPanone and C</t>
    </r>
    <r>
      <rPr>
        <vertAlign val="subscript"/>
        <sz val="11"/>
        <rFont val="Calibri"/>
        <family val="2"/>
        <charset val="163"/>
      </rPr>
      <t>2</t>
    </r>
    <r>
      <rPr>
        <sz val="11"/>
        <rFont val="Calibri"/>
        <family val="2"/>
        <scheme val="minor"/>
      </rPr>
      <t>H</t>
    </r>
    <r>
      <rPr>
        <vertAlign val="subscript"/>
        <sz val="11"/>
        <rFont val="Calibri"/>
        <family val="2"/>
        <charset val="163"/>
      </rPr>
      <t>5</t>
    </r>
    <r>
      <rPr>
        <sz val="11"/>
        <rFont val="Calibri"/>
        <family val="2"/>
        <scheme val="minor"/>
      </rPr>
      <t>- Mg - I</t>
    </r>
  </si>
  <si>
    <r>
      <t>diethYl ketone and CH</t>
    </r>
    <r>
      <rPr>
        <vertAlign val="subscript"/>
        <sz val="11"/>
        <rFont val="Calibri"/>
        <family val="2"/>
        <charset val="163"/>
      </rPr>
      <t>3</t>
    </r>
    <r>
      <rPr>
        <sz val="11"/>
        <rFont val="Calibri"/>
        <family val="2"/>
        <scheme val="minor"/>
      </rPr>
      <t xml:space="preserve"> - Mg - I</t>
    </r>
  </si>
  <si>
    <r>
      <t>(CH</t>
    </r>
    <r>
      <rPr>
        <vertAlign val="subscript"/>
        <sz val="11"/>
        <rFont val="Calibri"/>
        <family val="2"/>
        <charset val="163"/>
      </rPr>
      <t>3</t>
    </r>
    <r>
      <rPr>
        <sz val="11"/>
        <rFont val="Calibri"/>
        <family val="2"/>
        <scheme val="minor"/>
      </rPr>
      <t>)</t>
    </r>
    <r>
      <rPr>
        <vertAlign val="subscript"/>
        <sz val="11"/>
        <rFont val="Calibri"/>
        <family val="2"/>
        <charset val="163"/>
      </rPr>
      <t>2</t>
    </r>
    <r>
      <rPr>
        <sz val="11"/>
        <rFont val="Calibri"/>
        <family val="2"/>
        <scheme val="minor"/>
      </rPr>
      <t>CH - Mg - I</t>
    </r>
  </si>
  <si>
    <r>
      <t>CH</t>
    </r>
    <r>
      <rPr>
        <vertAlign val="subscript"/>
        <sz val="11"/>
        <rFont val="Calibri"/>
        <family val="2"/>
        <charset val="163"/>
      </rPr>
      <t>3</t>
    </r>
    <r>
      <rPr>
        <sz val="11"/>
        <rFont val="Calibri"/>
        <family val="2"/>
        <scheme val="minor"/>
      </rPr>
      <t xml:space="preserve"> - CH</t>
    </r>
    <r>
      <rPr>
        <vertAlign val="subscript"/>
        <sz val="11"/>
        <rFont val="Calibri"/>
        <family val="2"/>
        <charset val="163"/>
      </rPr>
      <t>2</t>
    </r>
    <r>
      <rPr>
        <sz val="11"/>
        <rFont val="Calibri"/>
        <family val="2"/>
        <scheme val="minor"/>
      </rPr>
      <t xml:space="preserve"> - CH</t>
    </r>
    <r>
      <rPr>
        <vertAlign val="subscript"/>
        <sz val="11"/>
        <rFont val="Calibri"/>
        <family val="2"/>
        <charset val="163"/>
      </rPr>
      <t>2</t>
    </r>
    <r>
      <rPr>
        <sz val="11"/>
        <rFont val="Calibri"/>
        <family val="2"/>
        <scheme val="minor"/>
      </rPr>
      <t xml:space="preserve"> - Mg - Cl</t>
    </r>
  </si>
  <si>
    <r>
      <t>(CH</t>
    </r>
    <r>
      <rPr>
        <vertAlign val="subscript"/>
        <sz val="11"/>
        <rFont val="Calibri"/>
        <family val="2"/>
        <charset val="163"/>
      </rPr>
      <t>3</t>
    </r>
    <r>
      <rPr>
        <sz val="11"/>
        <rFont val="Calibri"/>
        <family val="2"/>
        <scheme val="minor"/>
      </rPr>
      <t>)</t>
    </r>
    <r>
      <rPr>
        <vertAlign val="subscript"/>
        <sz val="11"/>
        <rFont val="Calibri"/>
        <family val="2"/>
        <charset val="163"/>
      </rPr>
      <t>3</t>
    </r>
    <r>
      <rPr>
        <sz val="11"/>
        <rFont val="Calibri"/>
        <family val="2"/>
        <scheme val="minor"/>
      </rPr>
      <t>C - Mg - Br</t>
    </r>
  </si>
  <si>
    <r>
      <t>CH</t>
    </r>
    <r>
      <rPr>
        <vertAlign val="subscript"/>
        <sz val="11"/>
        <rFont val="Calibri"/>
        <family val="2"/>
        <charset val="163"/>
      </rPr>
      <t>3</t>
    </r>
    <r>
      <rPr>
        <sz val="11"/>
        <rFont val="Calibri"/>
        <family val="2"/>
        <scheme val="minor"/>
      </rPr>
      <t xml:space="preserve"> - CH</t>
    </r>
    <r>
      <rPr>
        <vertAlign val="subscript"/>
        <sz val="11"/>
        <rFont val="Calibri"/>
        <family val="2"/>
        <charset val="163"/>
      </rPr>
      <t>2</t>
    </r>
    <r>
      <rPr>
        <sz val="11"/>
        <rFont val="Calibri"/>
        <family val="2"/>
        <scheme val="minor"/>
      </rPr>
      <t>- Mg - I</t>
    </r>
  </si>
  <si>
    <r>
      <t>aq.NaHSO</t>
    </r>
    <r>
      <rPr>
        <vertAlign val="subscript"/>
        <sz val="11"/>
        <rFont val="Calibri"/>
        <family val="2"/>
        <charset val="163"/>
      </rPr>
      <t>3</t>
    </r>
  </si>
  <si>
    <r>
      <t>NH</t>
    </r>
    <r>
      <rPr>
        <vertAlign val="subscript"/>
        <sz val="11"/>
        <rFont val="Calibri"/>
        <family val="2"/>
        <charset val="163"/>
      </rPr>
      <t>3</t>
    </r>
  </si>
  <si>
    <r>
      <t>Wrong statement about the reaction of NH</t>
    </r>
    <r>
      <rPr>
        <vertAlign val="subscript"/>
        <sz val="11"/>
        <rFont val="Calibri"/>
        <family val="2"/>
        <charset val="163"/>
      </rPr>
      <t>2</t>
    </r>
    <r>
      <rPr>
        <sz val="11"/>
        <rFont val="Calibri"/>
        <family val="2"/>
        <scheme val="minor"/>
      </rPr>
      <t xml:space="preserve"> - Z type compounds with aldehyde or ketones is</t>
    </r>
  </si>
  <si>
    <r>
      <t>Addition of NH</t>
    </r>
    <r>
      <rPr>
        <vertAlign val="subscript"/>
        <sz val="11"/>
        <rFont val="Calibri"/>
        <family val="2"/>
        <charset val="163"/>
      </rPr>
      <t>3</t>
    </r>
    <r>
      <rPr>
        <sz val="11"/>
        <rFont val="Calibri"/>
        <family val="2"/>
        <scheme val="minor"/>
      </rPr>
      <t xml:space="preserve"> in Mesityl oxide is :</t>
    </r>
  </si>
  <si>
    <r>
      <t>NH(OH)</t>
    </r>
    <r>
      <rPr>
        <vertAlign val="subscript"/>
        <sz val="11"/>
        <rFont val="Calibri"/>
        <family val="2"/>
        <charset val="163"/>
      </rPr>
      <t>2</t>
    </r>
  </si>
  <si>
    <r>
      <t>HO - NH</t>
    </r>
    <r>
      <rPr>
        <vertAlign val="subscript"/>
        <sz val="11"/>
        <rFont val="Calibri"/>
        <family val="2"/>
        <charset val="163"/>
      </rPr>
      <t>2</t>
    </r>
  </si>
  <si>
    <r>
      <t>NH</t>
    </r>
    <r>
      <rPr>
        <vertAlign val="subscript"/>
        <sz val="11"/>
        <rFont val="Calibri"/>
        <family val="2"/>
        <charset val="163"/>
      </rPr>
      <t>2</t>
    </r>
    <r>
      <rPr>
        <sz val="11"/>
        <rFont val="Calibri"/>
        <family val="2"/>
        <scheme val="minor"/>
      </rPr>
      <t xml:space="preserve"> - NH</t>
    </r>
    <r>
      <rPr>
        <vertAlign val="subscript"/>
        <sz val="11"/>
        <rFont val="Calibri"/>
        <family val="2"/>
        <charset val="163"/>
      </rPr>
      <t>2</t>
    </r>
    <r>
      <rPr>
        <sz val="11"/>
        <rFont val="Calibri"/>
        <family val="2"/>
        <scheme val="minor"/>
      </rPr>
      <t xml:space="preserve"> - OH</t>
    </r>
  </si>
  <si>
    <r>
      <t>NH</t>
    </r>
    <r>
      <rPr>
        <vertAlign val="subscript"/>
        <sz val="11"/>
        <rFont val="Calibri"/>
        <family val="2"/>
        <charset val="163"/>
      </rPr>
      <t>2</t>
    </r>
    <r>
      <rPr>
        <sz val="11"/>
        <rFont val="Calibri"/>
        <family val="2"/>
        <scheme val="minor"/>
      </rPr>
      <t xml:space="preserve"> - OH is used</t>
    </r>
  </si>
  <si>
    <r>
      <t>CH</t>
    </r>
    <r>
      <rPr>
        <vertAlign val="subscript"/>
        <sz val="11"/>
        <rFont val="Calibri"/>
        <family val="2"/>
        <charset val="163"/>
      </rPr>
      <t>3</t>
    </r>
    <r>
      <rPr>
        <sz val="11"/>
        <rFont val="Calibri"/>
        <family val="2"/>
        <scheme val="minor"/>
      </rPr>
      <t xml:space="preserve"> - CH</t>
    </r>
    <r>
      <rPr>
        <vertAlign val="subscript"/>
        <sz val="11"/>
        <rFont val="Calibri"/>
        <family val="2"/>
        <charset val="163"/>
      </rPr>
      <t>2</t>
    </r>
    <r>
      <rPr>
        <sz val="11"/>
        <rFont val="Calibri"/>
        <family val="2"/>
        <scheme val="minor"/>
      </rPr>
      <t xml:space="preserve"> - C(CH</t>
    </r>
    <r>
      <rPr>
        <vertAlign val="subscript"/>
        <sz val="11"/>
        <rFont val="Calibri"/>
        <family val="2"/>
        <charset val="163"/>
      </rPr>
      <t>3</t>
    </r>
    <r>
      <rPr>
        <sz val="11"/>
        <rFont val="Calibri"/>
        <family val="2"/>
        <scheme val="minor"/>
      </rPr>
      <t>) N NH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is addition elimiation Product of</t>
    </r>
  </si>
  <si>
    <r>
      <t>Magnesium complex of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-CH</t>
    </r>
    <r>
      <rPr>
        <vertAlign val="subscript"/>
        <sz val="11"/>
        <rFont val="Calibri"/>
        <family val="2"/>
        <charset val="163"/>
      </rPr>
      <t>2</t>
    </r>
    <r>
      <rPr>
        <sz val="11"/>
        <rFont val="Calibri"/>
        <family val="2"/>
        <scheme val="minor"/>
      </rPr>
      <t>- CHO and (CH</t>
    </r>
    <r>
      <rPr>
        <vertAlign val="subscript"/>
        <sz val="11"/>
        <rFont val="Calibri"/>
        <family val="2"/>
        <charset val="163"/>
      </rPr>
      <t>3</t>
    </r>
    <r>
      <rPr>
        <sz val="11"/>
        <rFont val="Calibri"/>
        <family val="2"/>
        <scheme val="minor"/>
      </rPr>
      <t>)</t>
    </r>
    <r>
      <rPr>
        <vertAlign val="subscript"/>
        <sz val="11"/>
        <rFont val="Calibri"/>
        <family val="2"/>
        <charset val="163"/>
      </rPr>
      <t>2</t>
    </r>
    <r>
      <rPr>
        <sz val="11"/>
        <rFont val="Calibri"/>
        <family val="2"/>
        <scheme val="minor"/>
      </rPr>
      <t>CH - Mg - Br on acid hyrolysis produce</t>
    </r>
  </si>
  <si>
    <r>
      <t>CH</t>
    </r>
    <r>
      <rPr>
        <vertAlign val="subscript"/>
        <sz val="11"/>
        <rFont val="Calibri"/>
        <family val="2"/>
        <charset val="163"/>
      </rPr>
      <t>3</t>
    </r>
    <r>
      <rPr>
        <sz val="11"/>
        <rFont val="Calibri"/>
        <family val="2"/>
        <scheme val="minor"/>
      </rPr>
      <t xml:space="preserve"> - CH= CH - CHO on reacting with NaBH</t>
    </r>
    <r>
      <rPr>
        <vertAlign val="subscript"/>
        <sz val="11"/>
        <rFont val="Calibri"/>
        <family val="2"/>
        <charset val="163"/>
      </rPr>
      <t xml:space="preserve">4
</t>
    </r>
    <r>
      <rPr>
        <sz val="11"/>
        <rFont val="Calibri"/>
        <family val="2"/>
        <scheme val="minor"/>
      </rPr>
      <t>result</t>
    </r>
  </si>
  <si>
    <r>
      <t>One molecule of LiAlH</t>
    </r>
    <r>
      <rPr>
        <vertAlign val="subscript"/>
        <sz val="11"/>
        <rFont val="Calibri"/>
        <family val="2"/>
        <charset val="163"/>
      </rPr>
      <t>4</t>
    </r>
    <r>
      <rPr>
        <sz val="11"/>
        <rFont val="Calibri"/>
        <family val="2"/>
        <scheme val="minor"/>
      </rPr>
      <t xml:space="preserve"> can reduce ...... molecules
of aldehydes or ketones.</t>
    </r>
  </si>
  <si>
    <r>
      <t>Find out wrong statment about NaBH</t>
    </r>
    <r>
      <rPr>
        <vertAlign val="subscript"/>
        <sz val="11"/>
        <rFont val="Calibri"/>
        <family val="2"/>
        <charset val="163"/>
      </rPr>
      <t>4</t>
    </r>
    <r>
      <rPr>
        <sz val="11"/>
        <rFont val="Calibri"/>
        <family val="2"/>
        <scheme val="minor"/>
      </rPr>
      <t xml:space="preserve"> and
LiAlH</t>
    </r>
    <r>
      <rPr>
        <vertAlign val="subscript"/>
        <sz val="11"/>
        <rFont val="Calibri"/>
        <family val="2"/>
        <charset val="163"/>
      </rPr>
      <t>4</t>
    </r>
  </si>
  <si>
    <r>
      <t>One molecule of LiAlH</t>
    </r>
    <r>
      <rPr>
        <vertAlign val="subscript"/>
        <sz val="11"/>
        <rFont val="Calibri"/>
        <family val="2"/>
        <charset val="163"/>
      </rPr>
      <t>4</t>
    </r>
    <r>
      <rPr>
        <sz val="11"/>
        <rFont val="Calibri"/>
        <family val="2"/>
        <scheme val="minor"/>
      </rPr>
      <t xml:space="preserve"> reduce four molecules of aldehydes in alcohols</t>
    </r>
  </si>
  <si>
    <r>
      <t>LiAlH</t>
    </r>
    <r>
      <rPr>
        <vertAlign val="subscript"/>
        <sz val="11"/>
        <rFont val="Calibri"/>
        <family val="2"/>
        <charset val="163"/>
      </rPr>
      <t>4</t>
    </r>
  </si>
  <si>
    <r>
      <t>NaBH</t>
    </r>
    <r>
      <rPr>
        <vertAlign val="subscript"/>
        <sz val="11"/>
        <rFont val="Calibri"/>
        <family val="2"/>
        <charset val="163"/>
      </rPr>
      <t>4</t>
    </r>
  </si>
  <si>
    <r>
      <t>NH</t>
    </r>
    <r>
      <rPr>
        <vertAlign val="subscript"/>
        <sz val="11"/>
        <rFont val="Calibri"/>
        <family val="2"/>
        <charset val="163"/>
      </rPr>
      <t>2</t>
    </r>
    <r>
      <rPr>
        <sz val="11"/>
        <rFont val="Calibri"/>
        <family val="2"/>
        <scheme val="minor"/>
      </rPr>
      <t xml:space="preserve"> - NH</t>
    </r>
    <r>
      <rPr>
        <vertAlign val="subscript"/>
        <sz val="11"/>
        <rFont val="Calibri"/>
        <family val="2"/>
        <charset val="163"/>
      </rPr>
      <t>z</t>
    </r>
    <r>
      <rPr>
        <sz val="11"/>
        <rFont val="Calibri"/>
        <family val="2"/>
        <scheme val="minor"/>
      </rPr>
      <t>, KOH in ethylene glucol</t>
    </r>
  </si>
  <si>
    <r>
      <t>NH</t>
    </r>
    <r>
      <rPr>
        <vertAlign val="subscript"/>
        <sz val="11"/>
        <rFont val="Calibri"/>
        <family val="2"/>
        <charset val="163"/>
      </rPr>
      <t>2</t>
    </r>
    <r>
      <rPr>
        <sz val="11"/>
        <rFont val="Calibri"/>
        <family val="2"/>
        <scheme val="minor"/>
      </rPr>
      <t xml:space="preserve"> - OH, Pot. ter. butoxide and diethylene
glycol</t>
    </r>
  </si>
  <si>
    <r>
      <t>NH</t>
    </r>
    <r>
      <rPr>
        <vertAlign val="subscript"/>
        <sz val="11"/>
        <rFont val="Calibri"/>
        <family val="2"/>
        <charset val="163"/>
      </rPr>
      <t>2</t>
    </r>
    <r>
      <rPr>
        <sz val="11"/>
        <rFont val="Calibri"/>
        <family val="2"/>
        <scheme val="minor"/>
      </rPr>
      <t xml:space="preserve"> - NHCONH</t>
    </r>
    <r>
      <rPr>
        <vertAlign val="subscript"/>
        <sz val="11"/>
        <rFont val="Calibri"/>
        <family val="2"/>
        <charset val="163"/>
      </rPr>
      <t>2</t>
    </r>
    <r>
      <rPr>
        <sz val="11"/>
        <rFont val="Calibri"/>
        <family val="2"/>
        <scheme val="minor"/>
      </rPr>
      <t xml:space="preserve"> KOH in ethylene glucol</t>
    </r>
  </si>
  <si>
    <r>
      <t>NH</t>
    </r>
    <r>
      <rPr>
        <vertAlign val="subscript"/>
        <sz val="11"/>
        <rFont val="Calibri"/>
        <family val="2"/>
        <charset val="163"/>
      </rPr>
      <t>2</t>
    </r>
    <r>
      <rPr>
        <sz val="11"/>
        <rFont val="Calibri"/>
        <family val="2"/>
        <scheme val="minor"/>
      </rPr>
      <t xml:space="preserve"> - NH</t>
    </r>
    <r>
      <rPr>
        <vertAlign val="subscript"/>
        <sz val="11"/>
        <rFont val="Calibri"/>
        <family val="2"/>
        <charset val="163"/>
      </rPr>
      <t>2</t>
    </r>
    <r>
      <rPr>
        <sz val="11"/>
        <rFont val="Calibri"/>
        <family val="2"/>
        <scheme val="minor"/>
      </rPr>
      <t xml:space="preserve"> in dil. HCI in CS</t>
    </r>
    <r>
      <rPr>
        <vertAlign val="subscript"/>
        <sz val="11"/>
        <rFont val="Calibri"/>
        <family val="2"/>
        <charset val="163"/>
      </rPr>
      <t>2</t>
    </r>
  </si>
  <si>
    <r>
      <t>The structures of carbonyl compound and
ammonia derivative that combine to form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 CH= CH - CH= N - NH - CONH</t>
    </r>
    <r>
      <rPr>
        <vertAlign val="subscript"/>
        <sz val="11"/>
        <rFont val="Calibri"/>
        <family val="2"/>
        <charset val="163"/>
      </rPr>
      <t>2</t>
    </r>
    <r>
      <rPr>
        <sz val="11"/>
        <rFont val="Calibri"/>
        <family val="2"/>
        <scheme val="minor"/>
      </rPr>
      <t xml:space="preserve"> is:</t>
    </r>
  </si>
  <si>
    <r>
      <t>Ethanal on reacting with dil. HNO</t>
    </r>
    <r>
      <rPr>
        <vertAlign val="subscript"/>
        <sz val="11"/>
        <rFont val="Calibri"/>
        <family val="2"/>
        <charset val="163"/>
      </rPr>
      <t>3</t>
    </r>
    <r>
      <rPr>
        <sz val="11"/>
        <rFont val="Calibri"/>
        <family val="2"/>
        <scheme val="minor"/>
      </rPr>
      <t xml:space="preserve"> produce</t>
    </r>
  </si>
  <si>
    <r>
      <t>2-Methyl propanal on reacting with acidified K</t>
    </r>
    <r>
      <rPr>
        <vertAlign val="subscript"/>
        <sz val="11"/>
        <rFont val="Calibri"/>
        <family val="2"/>
        <charset val="163"/>
      </rPr>
      <t>2</t>
    </r>
    <r>
      <rPr>
        <sz val="11"/>
        <rFont val="Calibri"/>
        <family val="2"/>
        <scheme val="minor"/>
      </rPr>
      <t>Cr</t>
    </r>
    <r>
      <rPr>
        <vertAlign val="subscript"/>
        <sz val="11"/>
        <rFont val="Calibri"/>
        <family val="2"/>
        <charset val="163"/>
      </rPr>
      <t>2</t>
    </r>
    <r>
      <rPr>
        <sz val="11"/>
        <rFont val="Calibri"/>
        <family val="2"/>
        <scheme val="minor"/>
      </rPr>
      <t>O</t>
    </r>
    <r>
      <rPr>
        <vertAlign val="subscript"/>
        <sz val="11"/>
        <rFont val="Calibri"/>
        <family val="2"/>
        <charset val="163"/>
      </rPr>
      <t xml:space="preserve">7 </t>
    </r>
    <r>
      <rPr>
        <sz val="11"/>
        <rFont val="Calibri"/>
        <family val="2"/>
        <scheme val="minor"/>
      </rPr>
      <t>produce</t>
    </r>
  </si>
  <si>
    <r>
      <t>2-Methylpropan</t>
    </r>
    <r>
      <rPr>
        <b/>
        <sz val="11"/>
        <rFont val="Calibri"/>
        <family val="2"/>
        <charset val="163"/>
      </rPr>
      <t>-</t>
    </r>
    <r>
      <rPr>
        <sz val="11"/>
        <rFont val="Calibri"/>
        <family val="2"/>
        <scheme val="minor"/>
      </rPr>
      <t>1-ol</t>
    </r>
  </si>
  <si>
    <r>
      <t>Propanone on heating with acidic KMnO</t>
    </r>
    <r>
      <rPr>
        <vertAlign val="subscript"/>
        <sz val="11"/>
        <rFont val="Calibri"/>
        <family val="2"/>
        <charset val="163"/>
      </rPr>
      <t xml:space="preserve">4
</t>
    </r>
    <r>
      <rPr>
        <sz val="11"/>
        <rFont val="Calibri"/>
        <family val="2"/>
        <scheme val="minor"/>
      </rPr>
      <t>produce</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</si>
  <si>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-CO-CH</t>
    </r>
    <r>
      <rPr>
        <vertAlign val="subscript"/>
        <sz val="11"/>
        <rFont val="Calibri"/>
        <family val="2"/>
        <charset val="163"/>
      </rPr>
      <t>3</t>
    </r>
    <r>
      <rPr>
        <sz val="11"/>
        <rFont val="Calibri"/>
        <family val="2"/>
        <scheme val="minor"/>
      </rPr>
      <t xml:space="preserve"> on oxidation form</t>
    </r>
  </si>
  <si>
    <r>
      <t>Aqueous FeCl</t>
    </r>
    <r>
      <rPr>
        <vertAlign val="subscript"/>
        <sz val="11"/>
        <rFont val="Calibri"/>
        <family val="2"/>
        <charset val="163"/>
      </rPr>
      <t>3</t>
    </r>
  </si>
  <si>
    <r>
      <t>produce acetate ion with red precipitate of
Cu</t>
    </r>
    <r>
      <rPr>
        <vertAlign val="subscript"/>
        <sz val="11"/>
        <rFont val="Calibri"/>
        <family val="2"/>
        <charset val="163"/>
      </rPr>
      <t>2</t>
    </r>
    <r>
      <rPr>
        <sz val="11"/>
        <rFont val="Calibri"/>
        <family val="2"/>
        <scheme val="minor"/>
      </rPr>
      <t>O</t>
    </r>
  </si>
  <si>
    <r>
      <t>Deep blue colour is changed to red precipitate of Cu</t>
    </r>
    <r>
      <rPr>
        <vertAlign val="subscript"/>
        <sz val="11"/>
        <rFont val="Calibri"/>
        <family val="2"/>
        <charset val="163"/>
      </rPr>
      <t>2</t>
    </r>
    <r>
      <rPr>
        <sz val="11"/>
        <rFont val="Calibri"/>
        <family val="2"/>
        <scheme val="minor"/>
      </rPr>
      <t>O</t>
    </r>
  </si>
  <si>
    <r>
      <t>SO</t>
    </r>
    <r>
      <rPr>
        <vertAlign val="subscript"/>
        <sz val="11"/>
        <rFont val="Calibri"/>
        <family val="2"/>
        <charset val="163"/>
      </rPr>
      <t>2</t>
    </r>
    <r>
      <rPr>
        <sz val="11"/>
        <rFont val="Calibri"/>
        <family val="2"/>
        <scheme val="minor"/>
      </rPr>
      <t xml:space="preserve"> gas</t>
    </r>
  </si>
  <si>
    <r>
      <t>CO</t>
    </r>
    <r>
      <rPr>
        <vertAlign val="subscript"/>
        <sz val="11"/>
        <rFont val="Calibri"/>
        <family val="2"/>
        <charset val="163"/>
      </rPr>
      <t>2</t>
    </r>
    <r>
      <rPr>
        <sz val="11"/>
        <rFont val="Calibri"/>
        <family val="2"/>
        <scheme val="minor"/>
      </rPr>
      <t xml:space="preserve"> gas</t>
    </r>
  </si>
  <si>
    <r>
      <t>SO</t>
    </r>
    <r>
      <rPr>
        <vertAlign val="subscript"/>
        <sz val="11"/>
        <rFont val="Calibri"/>
        <family val="2"/>
        <charset val="163"/>
      </rPr>
      <t>3</t>
    </r>
    <r>
      <rPr>
        <sz val="11"/>
        <rFont val="Calibri"/>
        <family val="2"/>
        <scheme val="minor"/>
      </rPr>
      <t xml:space="preserve"> gas</t>
    </r>
  </si>
  <si>
    <r>
      <t>NaOI</t>
    </r>
    <r>
      <rPr>
        <vertAlign val="subscript"/>
        <sz val="11"/>
        <rFont val="Calibri"/>
        <family val="2"/>
        <charset val="163"/>
      </rPr>
      <t>2</t>
    </r>
  </si>
  <si>
    <r>
      <t>Na</t>
    </r>
    <r>
      <rPr>
        <vertAlign val="subscript"/>
        <sz val="11"/>
        <rFont val="Calibri"/>
        <family val="2"/>
        <charset val="163"/>
      </rPr>
      <t>2</t>
    </r>
    <r>
      <rPr>
        <sz val="11"/>
        <rFont val="Calibri"/>
        <family val="2"/>
        <scheme val="minor"/>
      </rPr>
      <t>OI</t>
    </r>
  </si>
  <si>
    <r>
      <t>n-capraldehyde on reacting with CrO</t>
    </r>
    <r>
      <rPr>
        <vertAlign val="subscript"/>
        <sz val="11"/>
        <rFont val="Calibri"/>
        <family val="2"/>
        <charset val="163"/>
      </rPr>
      <t>3</t>
    </r>
    <r>
      <rPr>
        <sz val="11"/>
        <rFont val="Calibri"/>
        <family val="2"/>
        <scheme val="minor"/>
      </rPr>
      <t xml:space="preserve"> in acidic
medium at273 K produce</t>
    </r>
  </si>
  <si>
    <r>
      <t>butylic and with K</t>
    </r>
    <r>
      <rPr>
        <vertAlign val="subscript"/>
        <sz val="11"/>
        <rFont val="Calibri"/>
        <family val="2"/>
        <charset val="163"/>
      </rPr>
      <t>2</t>
    </r>
    <r>
      <rPr>
        <sz val="11"/>
        <rFont val="Calibri"/>
        <family val="2"/>
        <scheme val="minor"/>
      </rPr>
      <t>CO</t>
    </r>
    <r>
      <rPr>
        <vertAlign val="subscript"/>
        <sz val="11"/>
        <rFont val="Calibri"/>
        <family val="2"/>
        <charset val="163"/>
      </rPr>
      <t>3</t>
    </r>
  </si>
  <si>
    <r>
      <t>Nitrogen in CONH</t>
    </r>
    <r>
      <rPr>
        <vertAlign val="subscript"/>
        <sz val="11"/>
        <rFont val="Calibri"/>
        <family val="2"/>
        <charset val="163"/>
      </rPr>
      <t>2</t>
    </r>
    <r>
      <rPr>
        <sz val="11"/>
        <rFont val="Calibri"/>
        <family val="2"/>
        <scheme val="minor"/>
      </rPr>
      <t xml:space="preserve"> of semicarbaside cannot
participate nucleophilic addition due to</t>
    </r>
  </si>
  <si>
    <r>
      <t>Friedel-Craft acylation with propionyl chloride followed by reduction with LiAlH</t>
    </r>
    <r>
      <rPr>
        <vertAlign val="subscript"/>
        <sz val="11"/>
        <rFont val="Calibri"/>
        <family val="2"/>
        <charset val="163"/>
      </rPr>
      <t>4</t>
    </r>
  </si>
  <si>
    <r>
      <t>C</t>
    </r>
    <r>
      <rPr>
        <vertAlign val="subscript"/>
        <sz val="11"/>
        <rFont val="Calibri"/>
        <family val="2"/>
        <charset val="163"/>
      </rPr>
      <t>n</t>
    </r>
    <r>
      <rPr>
        <sz val="11"/>
        <rFont val="Calibri"/>
        <family val="2"/>
        <scheme val="minor"/>
      </rPr>
      <t>H</t>
    </r>
    <r>
      <rPr>
        <vertAlign val="subscript"/>
        <sz val="11"/>
        <rFont val="Calibri"/>
        <family val="2"/>
        <charset val="163"/>
      </rPr>
      <t>2</t>
    </r>
    <r>
      <rPr>
        <sz val="11"/>
        <rFont val="Calibri"/>
        <family val="2"/>
        <scheme val="minor"/>
      </rPr>
      <t>nO</t>
    </r>
    <r>
      <rPr>
        <vertAlign val="subscript"/>
        <sz val="11"/>
        <rFont val="Calibri"/>
        <family val="2"/>
        <charset val="163"/>
      </rPr>
      <t>2</t>
    </r>
  </si>
  <si>
    <r>
      <t>C</t>
    </r>
    <r>
      <rPr>
        <vertAlign val="subscript"/>
        <sz val="11"/>
        <rFont val="Calibri"/>
        <family val="2"/>
        <charset val="163"/>
      </rPr>
      <t>n</t>
    </r>
    <r>
      <rPr>
        <sz val="11"/>
        <rFont val="Calibri"/>
        <family val="2"/>
        <scheme val="minor"/>
      </rPr>
      <t>H</t>
    </r>
    <r>
      <rPr>
        <vertAlign val="subscript"/>
        <sz val="11"/>
        <rFont val="Calibri"/>
        <family val="2"/>
        <charset val="163"/>
      </rPr>
      <t>2</t>
    </r>
    <r>
      <rPr>
        <sz val="11"/>
        <rFont val="Calibri"/>
        <family val="2"/>
        <scheme val="minor"/>
      </rPr>
      <t>n+1</t>
    </r>
    <r>
      <rPr>
        <vertAlign val="superscript"/>
        <sz val="11"/>
        <rFont val="Calibri"/>
        <family val="2"/>
        <charset val="163"/>
      </rPr>
      <t>O</t>
    </r>
    <r>
      <rPr>
        <sz val="11"/>
        <rFont val="Calibri"/>
        <family val="2"/>
        <scheme val="minor"/>
      </rPr>
      <t>2</t>
    </r>
  </si>
  <si>
    <r>
      <t>C</t>
    </r>
    <r>
      <rPr>
        <vertAlign val="subscript"/>
        <sz val="11"/>
        <rFont val="Calibri"/>
        <family val="2"/>
        <charset val="163"/>
      </rPr>
      <t>n</t>
    </r>
    <r>
      <rPr>
        <sz val="11"/>
        <rFont val="Calibri"/>
        <family val="2"/>
        <scheme val="minor"/>
      </rPr>
      <t>H</t>
    </r>
    <r>
      <rPr>
        <vertAlign val="subscript"/>
        <sz val="11"/>
        <rFont val="Calibri"/>
        <family val="2"/>
        <charset val="163"/>
      </rPr>
      <t>2n</t>
    </r>
    <r>
      <rPr>
        <sz val="11"/>
        <rFont val="Calibri"/>
        <family val="2"/>
        <scheme val="minor"/>
      </rPr>
      <t>+2</t>
    </r>
    <r>
      <rPr>
        <vertAlign val="superscript"/>
        <sz val="11"/>
        <rFont val="Calibri"/>
        <family val="2"/>
        <charset val="163"/>
      </rPr>
      <t>O</t>
    </r>
    <r>
      <rPr>
        <sz val="11"/>
        <rFont val="Calibri"/>
        <family val="2"/>
        <scheme val="minor"/>
      </rPr>
      <t>2</t>
    </r>
  </si>
  <si>
    <r>
      <t>C</t>
    </r>
    <r>
      <rPr>
        <vertAlign val="subscript"/>
        <sz val="11"/>
        <rFont val="Calibri"/>
        <family val="2"/>
        <charset val="163"/>
      </rPr>
      <t>n</t>
    </r>
    <r>
      <rPr>
        <sz val="11"/>
        <rFont val="Calibri"/>
        <family val="2"/>
        <scheme val="minor"/>
      </rPr>
      <t>H</t>
    </r>
    <r>
      <rPr>
        <vertAlign val="subscript"/>
        <sz val="11"/>
        <rFont val="Calibri"/>
        <family val="2"/>
        <charset val="163"/>
      </rPr>
      <t>2n</t>
    </r>
    <r>
      <rPr>
        <sz val="11"/>
        <rFont val="Calibri"/>
        <family val="2"/>
        <scheme val="minor"/>
      </rPr>
      <t>-2</t>
    </r>
    <r>
      <rPr>
        <vertAlign val="superscript"/>
        <sz val="11"/>
        <rFont val="Calibri"/>
        <family val="2"/>
        <charset val="163"/>
      </rPr>
      <t>O</t>
    </r>
    <r>
      <rPr>
        <sz val="11"/>
        <rFont val="Calibri"/>
        <family val="2"/>
        <scheme val="minor"/>
      </rPr>
      <t>2</t>
    </r>
  </si>
  <si>
    <r>
      <t>(CH</t>
    </r>
    <r>
      <rPr>
        <vertAlign val="subscript"/>
        <sz val="11"/>
        <rFont val="Calibri"/>
        <family val="2"/>
        <charset val="163"/>
      </rPr>
      <t>3</t>
    </r>
    <r>
      <rPr>
        <sz val="11"/>
        <rFont val="Calibri"/>
        <family val="2"/>
        <scheme val="minor"/>
      </rPr>
      <t>)</t>
    </r>
    <r>
      <rPr>
        <vertAlign val="subscript"/>
        <sz val="11"/>
        <rFont val="Calibri"/>
        <family val="2"/>
        <charset val="163"/>
      </rPr>
      <t>2</t>
    </r>
    <r>
      <rPr>
        <sz val="11"/>
        <rFont val="Calibri"/>
        <family val="2"/>
        <scheme val="minor"/>
      </rPr>
      <t>CH - COOH is</t>
    </r>
  </si>
  <si>
    <r>
      <t>HOOC - CH</t>
    </r>
    <r>
      <rPr>
        <vertAlign val="subscript"/>
        <sz val="11"/>
        <rFont val="Calibri"/>
        <family val="2"/>
        <charset val="163"/>
      </rPr>
      <t>2</t>
    </r>
    <r>
      <rPr>
        <sz val="11"/>
        <rFont val="Calibri"/>
        <family val="2"/>
        <scheme val="minor"/>
      </rPr>
      <t xml:space="preserve"> - COOH</t>
    </r>
  </si>
  <si>
    <r>
      <t>HOOC - CH</t>
    </r>
    <r>
      <rPr>
        <vertAlign val="subscript"/>
        <sz val="11"/>
        <rFont val="Calibri"/>
        <family val="2"/>
        <charset val="163"/>
      </rPr>
      <t>2</t>
    </r>
    <r>
      <rPr>
        <sz val="11"/>
        <rFont val="Calibri"/>
        <family val="2"/>
        <scheme val="minor"/>
      </rPr>
      <t xml:space="preserve"> - CHOH - CCOH</t>
    </r>
  </si>
  <si>
    <r>
      <t>HOOC - cH</t>
    </r>
    <r>
      <rPr>
        <vertAlign val="subscript"/>
        <sz val="11"/>
        <rFont val="Calibri"/>
        <family val="2"/>
        <charset val="163"/>
      </rPr>
      <t>2</t>
    </r>
    <r>
      <rPr>
        <sz val="11"/>
        <rFont val="Calibri"/>
        <family val="2"/>
        <scheme val="minor"/>
      </rPr>
      <t xml:space="preserve"> - CH</t>
    </r>
    <r>
      <rPr>
        <vertAlign val="subscript"/>
        <sz val="11"/>
        <rFont val="Calibri"/>
        <family val="2"/>
        <charset val="163"/>
      </rPr>
      <t>2</t>
    </r>
    <r>
      <rPr>
        <sz val="11"/>
        <rFont val="Calibri"/>
        <family val="2"/>
        <scheme val="minor"/>
      </rPr>
      <t xml:space="preserve"> - COOH</t>
    </r>
  </si>
  <si>
    <r>
      <t>HOOC - CH OH - CH</t>
    </r>
    <r>
      <rPr>
        <vertAlign val="subscript"/>
        <sz val="11"/>
        <rFont val="Calibri"/>
        <family val="2"/>
        <charset val="163"/>
      </rPr>
      <t>2</t>
    </r>
    <r>
      <rPr>
        <sz val="11"/>
        <rFont val="Calibri"/>
        <family val="2"/>
        <scheme val="minor"/>
      </rPr>
      <t xml:space="preserve"> - COOH is</t>
    </r>
  </si>
  <si>
    <r>
      <t>HOOC - (CH</t>
    </r>
    <r>
      <rPr>
        <vertAlign val="subscript"/>
        <sz val="11"/>
        <rFont val="Calibri"/>
        <family val="2"/>
        <charset val="163"/>
      </rPr>
      <t>2</t>
    </r>
    <r>
      <rPr>
        <sz val="11"/>
        <rFont val="Calibri"/>
        <family val="2"/>
        <scheme val="minor"/>
      </rPr>
      <t>)</t>
    </r>
    <r>
      <rPr>
        <vertAlign val="subscript"/>
        <sz val="11"/>
        <rFont val="Calibri"/>
        <family val="2"/>
        <charset val="163"/>
      </rPr>
      <t>2</t>
    </r>
    <r>
      <rPr>
        <sz val="11"/>
        <rFont val="Calibri"/>
        <family val="2"/>
        <scheme val="minor"/>
      </rPr>
      <t xml:space="preserve"> - COOH</t>
    </r>
  </si>
  <si>
    <r>
      <t>HOOC - (CH</t>
    </r>
    <r>
      <rPr>
        <vertAlign val="subscript"/>
        <sz val="11"/>
        <rFont val="Calibri"/>
        <family val="2"/>
        <charset val="163"/>
      </rPr>
      <t>2</t>
    </r>
    <r>
      <rPr>
        <sz val="11"/>
        <rFont val="Calibri"/>
        <family val="2"/>
        <scheme val="minor"/>
      </rPr>
      <t>)</t>
    </r>
    <r>
      <rPr>
        <vertAlign val="subscript"/>
        <sz val="11"/>
        <rFont val="Calibri"/>
        <family val="2"/>
        <charset val="163"/>
      </rPr>
      <t>3</t>
    </r>
    <r>
      <rPr>
        <sz val="11"/>
        <rFont val="Calibri"/>
        <family val="2"/>
        <scheme val="minor"/>
      </rPr>
      <t xml:space="preserve"> -COOH</t>
    </r>
  </si>
  <si>
    <r>
      <t>HOOC - (CH</t>
    </r>
    <r>
      <rPr>
        <vertAlign val="subscript"/>
        <sz val="11"/>
        <rFont val="Calibri"/>
        <family val="2"/>
        <charset val="163"/>
      </rPr>
      <t>2</t>
    </r>
    <r>
      <rPr>
        <sz val="11"/>
        <rFont val="Calibri"/>
        <family val="2"/>
        <scheme val="minor"/>
      </rPr>
      <t>)</t>
    </r>
    <r>
      <rPr>
        <vertAlign val="subscript"/>
        <sz val="11"/>
        <rFont val="Calibri"/>
        <family val="2"/>
        <charset val="163"/>
      </rPr>
      <t>4</t>
    </r>
    <r>
      <rPr>
        <sz val="11"/>
        <rFont val="Calibri"/>
        <family val="2"/>
        <scheme val="minor"/>
      </rPr>
      <t xml:space="preserve"> -COOH</t>
    </r>
  </si>
  <si>
    <r>
      <t>CH</t>
    </r>
    <r>
      <rPr>
        <vertAlign val="subscript"/>
        <sz val="11"/>
        <rFont val="Calibri"/>
        <family val="2"/>
        <charset val="163"/>
      </rPr>
      <t>3</t>
    </r>
    <r>
      <rPr>
        <sz val="11"/>
        <rFont val="Calibri"/>
        <family val="2"/>
        <scheme val="minor"/>
      </rPr>
      <t xml:space="preserve"> - CHOH - COOH</t>
    </r>
  </si>
  <si>
    <r>
      <t>IUPAC name of 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 CH</t>
    </r>
    <r>
      <rPr>
        <vertAlign val="subscript"/>
        <sz val="11"/>
        <rFont val="Calibri"/>
        <family val="2"/>
        <charset val="163"/>
      </rPr>
      <t>2</t>
    </r>
    <r>
      <rPr>
        <sz val="11"/>
        <rFont val="Calibri"/>
        <family val="2"/>
        <scheme val="minor"/>
      </rPr>
      <t xml:space="preserve"> - COOH is</t>
    </r>
  </si>
  <si>
    <r>
      <t>SP and SP</t>
    </r>
    <r>
      <rPr>
        <vertAlign val="superscript"/>
        <sz val="11"/>
        <rFont val="Calibri"/>
        <family val="2"/>
        <charset val="163"/>
      </rPr>
      <t>2</t>
    </r>
  </si>
  <si>
    <r>
      <t>SP</t>
    </r>
    <r>
      <rPr>
        <vertAlign val="superscript"/>
        <sz val="11"/>
        <rFont val="Calibri"/>
        <family val="2"/>
        <charset val="163"/>
      </rPr>
      <t>2</t>
    </r>
    <r>
      <rPr>
        <sz val="11"/>
        <rFont val="Calibri"/>
        <family val="2"/>
        <scheme val="minor"/>
      </rPr>
      <t xml:space="preserve"> and SP</t>
    </r>
    <r>
      <rPr>
        <vertAlign val="superscript"/>
        <sz val="11"/>
        <rFont val="Calibri"/>
        <family val="2"/>
        <charset val="163"/>
      </rPr>
      <t>3</t>
    </r>
  </si>
  <si>
    <r>
      <t>SP</t>
    </r>
    <r>
      <rPr>
        <vertAlign val="superscript"/>
        <sz val="11"/>
        <rFont val="Calibri"/>
        <family val="2"/>
        <charset val="163"/>
      </rPr>
      <t>2</t>
    </r>
    <r>
      <rPr>
        <sz val="11"/>
        <rFont val="Calibri"/>
        <family val="2"/>
        <scheme val="minor"/>
      </rPr>
      <t xml:space="preserve"> and SP</t>
    </r>
    <r>
      <rPr>
        <vertAlign val="superscript"/>
        <sz val="11"/>
        <rFont val="Calibri"/>
        <family val="2"/>
        <charset val="163"/>
      </rPr>
      <t>2</t>
    </r>
  </si>
  <si>
    <r>
      <t>SP and SP</t>
    </r>
    <r>
      <rPr>
        <vertAlign val="superscript"/>
        <sz val="11"/>
        <rFont val="Calibri"/>
        <family val="2"/>
        <charset val="163"/>
      </rPr>
      <t>3</t>
    </r>
  </si>
  <si>
    <r>
      <t>109.5</t>
    </r>
    <r>
      <rPr>
        <vertAlign val="superscript"/>
        <sz val="11"/>
        <rFont val="Calibri"/>
        <family val="2"/>
        <charset val="163"/>
      </rPr>
      <t>0 </t>
    </r>
    <r>
      <rPr>
        <sz val="11"/>
        <rFont val="Calibri"/>
        <family val="2"/>
        <scheme val="minor"/>
      </rPr>
      <t>  </t>
    </r>
  </si>
  <si>
    <r>
      <t>120</t>
    </r>
    <r>
      <rPr>
        <vertAlign val="superscript"/>
        <sz val="11"/>
        <rFont val="Calibri"/>
        <family val="2"/>
        <charset val="163"/>
      </rPr>
      <t>o</t>
    </r>
  </si>
  <si>
    <r>
      <t>90</t>
    </r>
    <r>
      <rPr>
        <vertAlign val="superscript"/>
        <sz val="11"/>
        <rFont val="Calibri"/>
        <family val="2"/>
        <charset val="163"/>
      </rPr>
      <t>o</t>
    </r>
  </si>
  <si>
    <r>
      <t>108.9</t>
    </r>
    <r>
      <rPr>
        <vertAlign val="superscript"/>
        <sz val="11"/>
        <rFont val="Calibri"/>
        <family val="2"/>
        <charset val="163"/>
      </rPr>
      <t>0 </t>
    </r>
    <r>
      <rPr>
        <sz val="11"/>
        <rFont val="Calibri"/>
        <family val="2"/>
        <scheme val="minor"/>
      </rPr>
      <t> </t>
    </r>
  </si>
  <si>
    <r>
      <t>3-Phenyl propan-1-ol on reacting with sodium dichromate and dil. H</t>
    </r>
    <r>
      <rPr>
        <vertAlign val="subscript"/>
        <sz val="11"/>
        <rFont val="Calibri"/>
        <family val="2"/>
        <charset val="163"/>
      </rPr>
      <t>2</t>
    </r>
    <r>
      <rPr>
        <sz val="11"/>
        <rFont val="Calibri"/>
        <family val="2"/>
        <scheme val="minor"/>
      </rPr>
      <t>SO</t>
    </r>
    <r>
      <rPr>
        <vertAlign val="subscript"/>
        <sz val="11"/>
        <rFont val="Calibri"/>
        <family val="2"/>
        <charset val="163"/>
      </rPr>
      <t>4</t>
    </r>
    <r>
      <rPr>
        <sz val="11"/>
        <rFont val="Calibri"/>
        <family val="2"/>
        <scheme val="minor"/>
      </rPr>
      <t xml:space="preserve"> produce
</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</si>
  <si>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 CH= CH - CHO</t>
    </r>
  </si>
  <si>
    <r>
      <t>CH</t>
    </r>
    <r>
      <rPr>
        <vertAlign val="subscript"/>
        <sz val="11"/>
        <rFont val="Calibri"/>
        <family val="2"/>
        <charset val="163"/>
      </rPr>
      <t>2</t>
    </r>
    <r>
      <rPr>
        <sz val="11"/>
        <rFont val="Calibri"/>
        <family val="2"/>
        <scheme val="minor"/>
      </rPr>
      <t xml:space="preserve"> = CH - CHO</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</si>
  <si>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-CO - CH</t>
    </r>
    <r>
      <rPr>
        <vertAlign val="subscript"/>
        <sz val="11"/>
        <rFont val="Calibri"/>
        <family val="2"/>
        <charset val="163"/>
      </rPr>
      <t>3</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</si>
  <si>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 CH</t>
    </r>
    <r>
      <rPr>
        <vertAlign val="subscript"/>
        <sz val="11"/>
        <rFont val="Calibri"/>
        <family val="2"/>
        <charset val="163"/>
      </rPr>
      <t>2</t>
    </r>
    <r>
      <rPr>
        <sz val="11"/>
        <rFont val="Calibri"/>
        <family val="2"/>
        <scheme val="minor"/>
      </rPr>
      <t xml:space="preserve"> - CH</t>
    </r>
    <r>
      <rPr>
        <vertAlign val="subscript"/>
        <sz val="11"/>
        <rFont val="Calibri"/>
        <family val="2"/>
        <charset val="163"/>
      </rPr>
      <t>2</t>
    </r>
    <r>
      <rPr>
        <sz val="11"/>
        <rFont val="Calibri"/>
        <family val="2"/>
        <scheme val="minor"/>
      </rPr>
      <t>- CHO</t>
    </r>
  </si>
  <si>
    <r>
      <t>dil HNO</t>
    </r>
    <r>
      <rPr>
        <vertAlign val="subscript"/>
        <sz val="11"/>
        <rFont val="Calibri"/>
        <family val="2"/>
        <charset val="163"/>
      </rPr>
      <t>3</t>
    </r>
  </si>
  <si>
    <r>
      <t>Aqueous KMnO</t>
    </r>
    <r>
      <rPr>
        <vertAlign val="subscript"/>
        <sz val="11"/>
        <rFont val="Calibri"/>
        <family val="2"/>
        <charset val="163"/>
      </rPr>
      <t>4</t>
    </r>
  </si>
  <si>
    <r>
      <t>Which of the following alkyl group linked to
aromatic ring is not oxidised in COOH group on
heating with acidic KMnO</t>
    </r>
    <r>
      <rPr>
        <vertAlign val="subscript"/>
        <sz val="11"/>
        <rFont val="Calibri"/>
        <family val="2"/>
        <charset val="163"/>
      </rPr>
      <t>4</t>
    </r>
    <r>
      <rPr>
        <sz val="11"/>
        <rFont val="Calibri"/>
        <family val="2"/>
        <scheme val="minor"/>
      </rPr>
      <t>?</t>
    </r>
  </si>
  <si>
    <r>
      <t>-CH</t>
    </r>
    <r>
      <rPr>
        <vertAlign val="subscript"/>
        <sz val="11"/>
        <rFont val="Calibri"/>
        <family val="2"/>
        <charset val="163"/>
      </rPr>
      <t>2</t>
    </r>
    <r>
      <rPr>
        <sz val="11"/>
        <rFont val="Calibri"/>
        <family val="2"/>
        <scheme val="minor"/>
      </rPr>
      <t xml:space="preserve"> - CH</t>
    </r>
    <r>
      <rPr>
        <vertAlign val="subscript"/>
        <sz val="11"/>
        <rFont val="Calibri"/>
        <family val="2"/>
        <charset val="163"/>
      </rPr>
      <t>3</t>
    </r>
  </si>
  <si>
    <r>
      <t>-CH(CH</t>
    </r>
    <r>
      <rPr>
        <vertAlign val="subscript"/>
        <sz val="11"/>
        <rFont val="Calibri"/>
        <family val="2"/>
        <charset val="163"/>
      </rPr>
      <t>3</t>
    </r>
    <r>
      <rPr>
        <sz val="11"/>
        <rFont val="Calibri"/>
        <family val="2"/>
        <scheme val="minor"/>
      </rPr>
      <t>)</t>
    </r>
    <r>
      <rPr>
        <vertAlign val="subscript"/>
        <sz val="11"/>
        <rFont val="Calibri"/>
        <family val="2"/>
        <charset val="163"/>
      </rPr>
      <t>2</t>
    </r>
  </si>
  <si>
    <r>
      <t>-C(CH</t>
    </r>
    <r>
      <rPr>
        <vertAlign val="subscript"/>
        <sz val="11"/>
        <rFont val="Calibri"/>
        <family val="2"/>
        <charset val="163"/>
      </rPr>
      <t>3</t>
    </r>
    <r>
      <rPr>
        <sz val="11"/>
        <rFont val="Calibri"/>
        <family val="2"/>
        <scheme val="minor"/>
      </rPr>
      <t>)</t>
    </r>
    <r>
      <rPr>
        <vertAlign val="subscript"/>
        <sz val="11"/>
        <rFont val="Calibri"/>
        <family val="2"/>
        <charset val="163"/>
      </rPr>
      <t>3</t>
    </r>
  </si>
  <si>
    <r>
      <t>-CH</t>
    </r>
    <r>
      <rPr>
        <vertAlign val="subscript"/>
        <sz val="11"/>
        <rFont val="Calibri"/>
        <family val="2"/>
        <charset val="163"/>
      </rPr>
      <t>2</t>
    </r>
    <r>
      <rPr>
        <sz val="11"/>
        <rFont val="Calibri"/>
        <family val="2"/>
        <scheme val="minor"/>
      </rPr>
      <t>-CH</t>
    </r>
    <r>
      <rPr>
        <vertAlign val="subscript"/>
        <sz val="11"/>
        <rFont val="Calibri"/>
        <family val="2"/>
        <charset val="163"/>
      </rPr>
      <t>2</t>
    </r>
    <r>
      <rPr>
        <sz val="11"/>
        <rFont val="Calibri"/>
        <family val="2"/>
        <scheme val="minor"/>
      </rPr>
      <t>-CH</t>
    </r>
    <r>
      <rPr>
        <vertAlign val="subscript"/>
        <sz val="11"/>
        <rFont val="Calibri"/>
        <family val="2"/>
        <charset val="163"/>
      </rPr>
      <t>3</t>
    </r>
  </si>
  <si>
    <r>
      <t>Alkyl benzenes on heating with acidic KMnO</t>
    </r>
    <r>
      <rPr>
        <vertAlign val="subscript"/>
        <sz val="11"/>
        <rFont val="Calibri"/>
        <family val="2"/>
        <charset val="163"/>
      </rPr>
      <t xml:space="preserve">4
</t>
    </r>
    <r>
      <rPr>
        <sz val="11"/>
        <rFont val="Calibri"/>
        <family val="2"/>
        <scheme val="minor"/>
      </rPr>
      <t>form carboxylic acids, this test is used to detect
the</t>
    </r>
  </si>
  <si>
    <r>
      <t>Phenyl ethane on heating with KMnO</t>
    </r>
    <r>
      <rPr>
        <vertAlign val="subscript"/>
        <sz val="11"/>
        <rFont val="Calibri"/>
        <family val="2"/>
        <charset val="163"/>
      </rPr>
      <t>4</t>
    </r>
    <r>
      <rPr>
        <sz val="11"/>
        <rFont val="Calibri"/>
        <family val="2"/>
        <scheme val="minor"/>
      </rPr>
      <t xml:space="preserve"> and dil
H</t>
    </r>
    <r>
      <rPr>
        <vertAlign val="subscript"/>
        <sz val="11"/>
        <rFont val="Calibri"/>
        <family val="2"/>
        <charset val="163"/>
      </rPr>
      <t>2</t>
    </r>
    <r>
      <rPr>
        <sz val="11"/>
        <rFont val="Calibri"/>
        <family val="2"/>
        <scheme val="minor"/>
      </rPr>
      <t>SO</t>
    </r>
    <r>
      <rPr>
        <vertAlign val="subscript"/>
        <sz val="11"/>
        <rFont val="Calibri"/>
        <family val="2"/>
        <charset val="163"/>
      </rPr>
      <t>4</t>
    </r>
    <r>
      <rPr>
        <sz val="11"/>
        <rFont val="Calibri"/>
        <family val="2"/>
        <scheme val="minor"/>
      </rPr>
      <t xml:space="preserve"> produce</t>
    </r>
  </si>
  <si>
    <r>
      <t>C</t>
    </r>
    <r>
      <rPr>
        <vertAlign val="subscript"/>
        <sz val="11"/>
        <rFont val="Calibri"/>
        <family val="2"/>
        <charset val="163"/>
      </rPr>
      <t>6</t>
    </r>
    <r>
      <rPr>
        <sz val="11"/>
        <rFont val="Calibri"/>
        <family val="2"/>
        <scheme val="minor"/>
      </rPr>
      <t>H</t>
    </r>
    <r>
      <rPr>
        <vertAlign val="subscript"/>
        <sz val="11"/>
        <rFont val="Calibri"/>
        <family val="2"/>
        <charset val="163"/>
      </rPr>
      <t>5</t>
    </r>
    <r>
      <rPr>
        <sz val="11"/>
        <rFont val="Calibri"/>
        <family val="2"/>
        <scheme val="minor"/>
      </rPr>
      <t xml:space="preserve"> - CH =CH - COOH</t>
    </r>
  </si>
  <si>
    <r>
      <t>solid CO</t>
    </r>
    <r>
      <rPr>
        <vertAlign val="subscript"/>
        <sz val="11"/>
        <rFont val="Calibri"/>
        <family val="2"/>
        <scheme val="minor"/>
      </rPr>
      <t>2</t>
    </r>
  </si>
  <si>
    <r>
      <t>Which of the following decompose sodium hydrogen carbonate in CO</t>
    </r>
    <r>
      <rPr>
        <vertAlign val="subscript"/>
        <sz val="11"/>
        <rFont val="Calibri"/>
        <family val="2"/>
        <scheme val="minor"/>
      </rPr>
      <t>2</t>
    </r>
    <r>
      <rPr>
        <sz val="11"/>
        <rFont val="Calibri"/>
        <family val="2"/>
        <scheme val="minor"/>
      </rPr>
      <t>?</t>
    </r>
  </si>
  <si>
    <r>
      <t>CH</t>
    </r>
    <r>
      <rPr>
        <vertAlign val="subscript"/>
        <sz val="11"/>
        <rFont val="Calibri"/>
        <family val="2"/>
        <scheme val="minor"/>
      </rPr>
      <t>3</t>
    </r>
    <r>
      <rPr>
        <sz val="11"/>
        <rFont val="Calibri"/>
        <family val="2"/>
        <scheme val="minor"/>
      </rPr>
      <t xml:space="preserve"> - CHO</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</si>
  <si>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OH</t>
    </r>
  </si>
  <si>
    <r>
      <t>Neutral FeCI</t>
    </r>
    <r>
      <rPr>
        <vertAlign val="subscript"/>
        <sz val="11"/>
        <rFont val="Calibri"/>
        <family val="2"/>
        <scheme val="minor"/>
      </rPr>
      <t>3</t>
    </r>
  </si>
  <si>
    <r>
      <t>CCI</t>
    </r>
    <r>
      <rPr>
        <vertAlign val="subscript"/>
        <sz val="11"/>
        <rFont val="Calibri"/>
        <family val="2"/>
        <scheme val="minor"/>
      </rPr>
      <t>3</t>
    </r>
    <r>
      <rPr>
        <sz val="11"/>
        <rFont val="Calibri"/>
        <family val="2"/>
        <scheme val="minor"/>
      </rPr>
      <t xml:space="preserve"> - CCOH</t>
    </r>
  </si>
  <si>
    <r>
      <t>CHCI</t>
    </r>
    <r>
      <rPr>
        <vertAlign val="subscript"/>
        <sz val="11"/>
        <rFont val="Calibri"/>
        <family val="2"/>
        <scheme val="minor"/>
      </rPr>
      <t>2</t>
    </r>
    <r>
      <rPr>
        <sz val="11"/>
        <rFont val="Calibri"/>
        <family val="2"/>
        <scheme val="minor"/>
      </rPr>
      <t>CCOH</t>
    </r>
  </si>
  <si>
    <r>
      <t>CH</t>
    </r>
    <r>
      <rPr>
        <vertAlign val="subscript"/>
        <sz val="11"/>
        <rFont val="Calibri"/>
        <family val="2"/>
        <scheme val="minor"/>
      </rPr>
      <t>2</t>
    </r>
    <r>
      <rPr>
        <sz val="11"/>
        <rFont val="Calibri"/>
        <family val="2"/>
        <scheme val="minor"/>
      </rPr>
      <t>CI - CCOH</t>
    </r>
  </si>
  <si>
    <r>
      <t>CH</t>
    </r>
    <r>
      <rPr>
        <vertAlign val="subscript"/>
        <sz val="11"/>
        <rFont val="Calibri"/>
        <family val="2"/>
        <scheme val="minor"/>
      </rPr>
      <t>3</t>
    </r>
    <r>
      <rPr>
        <sz val="11"/>
        <rFont val="Calibri"/>
        <family val="2"/>
        <scheme val="minor"/>
      </rPr>
      <t xml:space="preserve"> - COOH</t>
    </r>
  </si>
  <si>
    <r>
      <t>CH</t>
    </r>
    <r>
      <rPr>
        <vertAlign val="subscript"/>
        <sz val="11"/>
        <rFont val="Calibri"/>
        <family val="2"/>
        <scheme val="minor"/>
      </rPr>
      <t>3</t>
    </r>
    <r>
      <rPr>
        <sz val="11"/>
        <rFont val="Calibri"/>
        <family val="2"/>
        <scheme val="minor"/>
      </rPr>
      <t xml:space="preserve"> _ CH</t>
    </r>
    <r>
      <rPr>
        <vertAlign val="subscript"/>
        <sz val="11"/>
        <rFont val="Calibri"/>
        <family val="2"/>
        <scheme val="minor"/>
      </rPr>
      <t>2</t>
    </r>
    <r>
      <rPr>
        <sz val="11"/>
        <rFont val="Calibri"/>
        <family val="2"/>
        <scheme val="minor"/>
      </rPr>
      <t xml:space="preserve"> _ CHCI _ COOH</t>
    </r>
  </si>
  <si>
    <r>
      <t>CH</t>
    </r>
    <r>
      <rPr>
        <vertAlign val="subscript"/>
        <sz val="11"/>
        <rFont val="Calibri"/>
        <family val="2"/>
        <scheme val="minor"/>
      </rPr>
      <t>3</t>
    </r>
    <r>
      <rPr>
        <sz val="11"/>
        <rFont val="Calibri"/>
        <family val="2"/>
        <scheme val="minor"/>
      </rPr>
      <t xml:space="preserve"> _ CHCI _  CH2 _COOH</t>
    </r>
  </si>
  <si>
    <r>
      <t>Cl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CH</t>
    </r>
    <r>
      <rPr>
        <vertAlign val="subscript"/>
        <sz val="11"/>
        <rFont val="Calibri"/>
        <family val="2"/>
        <scheme val="minor"/>
      </rPr>
      <t>2</t>
    </r>
    <r>
      <rPr>
        <sz val="11"/>
        <rFont val="Calibri"/>
        <family val="2"/>
        <scheme val="minor"/>
      </rPr>
      <t xml:space="preserve"> - COOH</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</si>
  <si>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COOH</t>
    </r>
  </si>
  <si>
    <r>
      <t>Compound (A) C8H9Br gives a white precipitate when warmed with alcoholic AgNO</t>
    </r>
    <r>
      <rPr>
        <vertAlign val="subscript"/>
        <sz val="11"/>
        <rFont val="Calibri"/>
        <family val="2"/>
        <scheme val="minor"/>
      </rPr>
      <t>3</t>
    </r>
    <r>
      <rPr>
        <sz val="11"/>
        <rFont val="Calibri"/>
        <family val="2"/>
        <scheme val="minor"/>
      </rPr>
      <t>. Oxidation</t>
    </r>
  </si>
  <si>
    <r>
      <t>.-NO</t>
    </r>
    <r>
      <rPr>
        <vertAlign val="subscript"/>
        <sz val="11"/>
        <rFont val="Calibri"/>
        <family val="2"/>
        <scheme val="minor"/>
      </rPr>
      <t>2</t>
    </r>
  </si>
  <si>
    <r>
      <t>3,5 dinitrobenzoic acid on heating with PCl</t>
    </r>
    <r>
      <rPr>
        <vertAlign val="subscript"/>
        <sz val="11"/>
        <rFont val="Calibri"/>
        <family val="2"/>
        <scheme val="minor"/>
      </rPr>
      <t>5</t>
    </r>
    <r>
      <rPr>
        <sz val="11"/>
        <rFont val="Calibri"/>
        <family val="2"/>
        <scheme val="minor"/>
      </rPr>
      <t xml:space="preserve"> produce</t>
    </r>
  </si>
  <si>
    <r>
      <t>Propionyl chloride is obtained by heating PCl</t>
    </r>
    <r>
      <rPr>
        <vertAlign val="subscript"/>
        <sz val="11"/>
        <rFont val="Calibri"/>
        <family val="2"/>
        <scheme val="minor"/>
      </rPr>
      <t>3</t>
    </r>
    <r>
      <rPr>
        <sz val="11"/>
        <rFont val="Calibri"/>
        <family val="2"/>
        <scheme val="minor"/>
      </rPr>
      <t xml:space="preserve"> with</t>
    </r>
  </si>
  <si>
    <r>
      <t>Carboxylic acids on heating with alcohol in presence of conc.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produce esters is called</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</si>
  <si>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COOCH</t>
    </r>
    <r>
      <rPr>
        <vertAlign val="subscript"/>
        <sz val="11"/>
        <rFont val="Calibri"/>
        <family val="2"/>
        <scheme val="minor"/>
      </rPr>
      <t>3</t>
    </r>
  </si>
  <si>
    <r>
      <t>CH</t>
    </r>
    <r>
      <rPr>
        <vertAlign val="subscript"/>
        <sz val="11"/>
        <rFont val="Calibri"/>
        <family val="2"/>
        <scheme val="minor"/>
      </rPr>
      <t>3</t>
    </r>
    <r>
      <rPr>
        <sz val="11"/>
        <rFont val="Calibri"/>
        <family val="2"/>
        <scheme val="minor"/>
      </rPr>
      <t xml:space="preserve"> - COOC</t>
    </r>
    <r>
      <rPr>
        <vertAlign val="subscript"/>
        <sz val="11"/>
        <rFont val="Calibri"/>
        <family val="2"/>
        <scheme val="minor"/>
      </rPr>
      <t>2</t>
    </r>
    <r>
      <rPr>
        <sz val="11"/>
        <rFont val="Calibri"/>
        <family val="2"/>
        <scheme val="minor"/>
      </rPr>
      <t>H</t>
    </r>
    <r>
      <rPr>
        <vertAlign val="subscript"/>
        <sz val="11"/>
        <rFont val="Calibri"/>
        <family val="2"/>
        <scheme val="minor"/>
      </rPr>
      <t>5</t>
    </r>
  </si>
  <si>
    <r>
      <t>H-COOCH</t>
    </r>
    <r>
      <rPr>
        <vertAlign val="subscript"/>
        <sz val="11"/>
        <rFont val="Calibri"/>
        <family val="2"/>
        <scheme val="minor"/>
      </rPr>
      <t>2</t>
    </r>
    <r>
      <rPr>
        <sz val="11"/>
        <rFont val="Calibri"/>
        <family val="2"/>
        <scheme val="minor"/>
      </rPr>
      <t xml:space="preserve"> -CH</t>
    </r>
    <r>
      <rPr>
        <vertAlign val="subscript"/>
        <sz val="11"/>
        <rFont val="Calibri"/>
        <family val="2"/>
        <scheme val="minor"/>
      </rPr>
      <t>2</t>
    </r>
    <r>
      <rPr>
        <sz val="11"/>
        <rFont val="Calibri"/>
        <family val="2"/>
        <scheme val="minor"/>
      </rPr>
      <t>-CH</t>
    </r>
    <r>
      <rPr>
        <vertAlign val="subscript"/>
        <sz val="11"/>
        <rFont val="Calibri"/>
        <family val="2"/>
        <scheme val="minor"/>
      </rPr>
      <t>3</t>
    </r>
  </si>
  <si>
    <r>
      <t>During this reaction H</t>
    </r>
    <r>
      <rPr>
        <vertAlign val="superscript"/>
        <sz val="11"/>
        <rFont val="Calibri"/>
        <family val="2"/>
        <scheme val="minor"/>
      </rPr>
      <t>+</t>
    </r>
    <r>
      <rPr>
        <sz val="11"/>
        <rFont val="Calibri"/>
        <family val="2"/>
        <scheme val="minor"/>
      </rPr>
      <t xml:space="preserve"> from acid is substituted by R</t>
    </r>
    <r>
      <rPr>
        <vertAlign val="superscript"/>
        <sz val="11"/>
        <rFont val="Calibri"/>
        <family val="2"/>
        <scheme val="minor"/>
      </rPr>
      <t>+</t>
    </r>
    <r>
      <rPr>
        <sz val="11"/>
        <rFont val="Calibri"/>
        <family val="2"/>
        <scheme val="minor"/>
      </rPr>
      <t xml:space="preserve"> from alcohol</t>
    </r>
  </si>
  <si>
    <r>
      <t>H</t>
    </r>
    <r>
      <rPr>
        <vertAlign val="subscript"/>
        <sz val="11"/>
        <rFont val="Calibri"/>
        <family val="2"/>
        <scheme val="minor"/>
      </rPr>
      <t>2</t>
    </r>
    <r>
      <rPr>
        <sz val="11"/>
        <rFont val="Calibri"/>
        <family val="2"/>
        <scheme val="minor"/>
      </rPr>
      <t>SO</t>
    </r>
    <r>
      <rPr>
        <vertAlign val="subscript"/>
        <sz val="11"/>
        <rFont val="Calibri"/>
        <family val="2"/>
        <scheme val="minor"/>
      </rPr>
      <t>4</t>
    </r>
  </si>
  <si>
    <r>
      <t>dil. H</t>
    </r>
    <r>
      <rPr>
        <vertAlign val="subscript"/>
        <sz val="11"/>
        <rFont val="Calibri"/>
        <family val="2"/>
        <scheme val="minor"/>
      </rPr>
      <t>2</t>
    </r>
    <r>
      <rPr>
        <sz val="11"/>
        <rFont val="Calibri"/>
        <family val="2"/>
        <scheme val="minor"/>
      </rPr>
      <t>SO</t>
    </r>
    <r>
      <rPr>
        <vertAlign val="subscript"/>
        <sz val="11"/>
        <rFont val="Calibri"/>
        <family val="2"/>
        <scheme val="minor"/>
      </rPr>
      <t>4</t>
    </r>
  </si>
  <si>
    <r>
      <t>P</t>
    </r>
    <r>
      <rPr>
        <vertAlign val="subscript"/>
        <sz val="11"/>
        <rFont val="Calibri"/>
        <family val="2"/>
        <scheme val="minor"/>
      </rPr>
      <t>2</t>
    </r>
    <r>
      <rPr>
        <sz val="11"/>
        <rFont val="Calibri"/>
        <family val="2"/>
        <scheme val="minor"/>
      </rPr>
      <t>O</t>
    </r>
    <r>
      <rPr>
        <vertAlign val="subscript"/>
        <sz val="11"/>
        <rFont val="Calibri"/>
        <family val="2"/>
        <scheme val="minor"/>
      </rPr>
      <t>5</t>
    </r>
  </si>
  <si>
    <r>
      <t>HPO</t>
    </r>
    <r>
      <rPr>
        <vertAlign val="subscript"/>
        <sz val="11"/>
        <rFont val="Calibri"/>
        <family val="2"/>
        <scheme val="minor"/>
      </rPr>
      <t>3</t>
    </r>
  </si>
  <si>
    <r>
      <t>Acetic acid on heating with conc.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produce</t>
    </r>
  </si>
  <si>
    <r>
      <t>CH</t>
    </r>
    <r>
      <rPr>
        <vertAlign val="subscript"/>
        <sz val="11"/>
        <rFont val="Calibri"/>
        <family val="2"/>
        <scheme val="minor"/>
      </rPr>
      <t>3</t>
    </r>
    <r>
      <rPr>
        <sz val="11"/>
        <rFont val="Calibri"/>
        <family val="2"/>
        <scheme val="minor"/>
      </rPr>
      <t xml:space="preserve"> - COOCH</t>
    </r>
    <r>
      <rPr>
        <vertAlign val="subscript"/>
        <sz val="11"/>
        <rFont val="Calibri"/>
        <family val="2"/>
        <scheme val="minor"/>
      </rPr>
      <t>3</t>
    </r>
  </si>
  <si>
    <r>
      <t>CH</t>
    </r>
    <r>
      <rPr>
        <vertAlign val="subscript"/>
        <sz val="11"/>
        <rFont val="Calibri"/>
        <family val="2"/>
        <scheme val="minor"/>
      </rPr>
      <t>3</t>
    </r>
    <r>
      <rPr>
        <sz val="11"/>
        <rFont val="Calibri"/>
        <family val="2"/>
        <scheme val="minor"/>
      </rPr>
      <t>-CO-O-COCH</t>
    </r>
    <r>
      <rPr>
        <vertAlign val="subscript"/>
        <sz val="11"/>
        <rFont val="Calibri"/>
        <family val="2"/>
        <scheme val="minor"/>
      </rPr>
      <t>3</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</si>
  <si>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-CO-O-CO-CH</t>
    </r>
    <r>
      <rPr>
        <vertAlign val="subscript"/>
        <sz val="11"/>
        <rFont val="Calibri"/>
        <family val="2"/>
        <scheme val="minor"/>
      </rPr>
      <t>3</t>
    </r>
  </si>
  <si>
    <r>
      <t>CH</t>
    </r>
    <r>
      <rPr>
        <vertAlign val="subscript"/>
        <sz val="11"/>
        <rFont val="Calibri"/>
        <family val="2"/>
        <scheme val="minor"/>
      </rPr>
      <t>3</t>
    </r>
    <r>
      <rPr>
        <sz val="11"/>
        <rFont val="Calibri"/>
        <family val="2"/>
        <scheme val="minor"/>
      </rPr>
      <t xml:space="preserve"> - CO - CO - CH</t>
    </r>
    <r>
      <rPr>
        <vertAlign val="subscript"/>
        <sz val="11"/>
        <rFont val="Calibri"/>
        <family val="2"/>
        <scheme val="minor"/>
      </rPr>
      <t>3</t>
    </r>
  </si>
  <si>
    <r>
      <t>Carboxylic acids on heating with P</t>
    </r>
    <r>
      <rPr>
        <vertAlign val="subscript"/>
        <sz val="11"/>
        <rFont val="Calibri"/>
        <family val="2"/>
        <scheme val="minor"/>
      </rPr>
      <t>2</t>
    </r>
    <r>
      <rPr>
        <sz val="11"/>
        <rFont val="Calibri"/>
        <family val="2"/>
        <scheme val="minor"/>
      </rPr>
      <t>O</t>
    </r>
    <r>
      <rPr>
        <vertAlign val="subscript"/>
        <sz val="11"/>
        <rFont val="Calibri"/>
        <family val="2"/>
        <scheme val="minor"/>
      </rPr>
      <t>5</t>
    </r>
  </si>
  <si>
    <r>
      <t>carboxylic acids on heating with cone H</t>
    </r>
    <r>
      <rPr>
        <vertAlign val="subscript"/>
        <sz val="11"/>
        <rFont val="Calibri"/>
        <family val="2"/>
        <scheme val="minor"/>
      </rPr>
      <t>2</t>
    </r>
    <r>
      <rPr>
        <sz val="11"/>
        <rFont val="Calibri"/>
        <family val="2"/>
        <scheme val="minor"/>
      </rPr>
      <t>SO</t>
    </r>
    <r>
      <rPr>
        <vertAlign val="subscript"/>
        <sz val="11"/>
        <rFont val="Calibri"/>
        <family val="2"/>
        <scheme val="minor"/>
      </rPr>
      <t>4</t>
    </r>
  </si>
  <si>
    <r>
      <t>Cyclopropane carboxylic acid on reacting with LiAIH</t>
    </r>
    <r>
      <rPr>
        <vertAlign val="subscript"/>
        <sz val="11"/>
        <rFont val="Calibri"/>
        <family val="2"/>
        <scheme val="minor"/>
      </rPr>
      <t xml:space="preserve">4 </t>
    </r>
    <r>
      <rPr>
        <sz val="11"/>
        <rFont val="Calibri"/>
        <family val="2"/>
        <scheme val="minor"/>
      </rPr>
      <t>And water produce</t>
    </r>
  </si>
  <si>
    <r>
      <t>The functional group reduced by B</t>
    </r>
    <r>
      <rPr>
        <vertAlign val="subscript"/>
        <sz val="11"/>
        <rFont val="Calibri"/>
        <family val="2"/>
        <scheme val="minor"/>
      </rPr>
      <t>2</t>
    </r>
    <r>
      <rPr>
        <sz val="11"/>
        <rFont val="Calibri"/>
        <family val="2"/>
        <scheme val="minor"/>
      </rPr>
      <t>H</t>
    </r>
    <r>
      <rPr>
        <vertAlign val="subscript"/>
        <sz val="11"/>
        <rFont val="Calibri"/>
        <family val="2"/>
        <scheme val="minor"/>
      </rPr>
      <t>6</t>
    </r>
    <r>
      <rPr>
        <sz val="11"/>
        <rFont val="Calibri"/>
        <family val="2"/>
        <scheme val="minor"/>
      </rPr>
      <t xml:space="preserve"> is</t>
    </r>
  </si>
  <si>
    <r>
      <t>LiAIH</t>
    </r>
    <r>
      <rPr>
        <vertAlign val="subscript"/>
        <sz val="11"/>
        <rFont val="Calibri"/>
        <family val="2"/>
        <scheme val="minor"/>
      </rPr>
      <t>4</t>
    </r>
  </si>
  <si>
    <r>
      <t>H3O</t>
    </r>
    <r>
      <rPr>
        <vertAlign val="superscript"/>
        <sz val="11"/>
        <rFont val="Calibri"/>
        <family val="2"/>
        <scheme val="minor"/>
      </rPr>
      <t>+</t>
    </r>
  </si>
  <si>
    <r>
      <t>H</t>
    </r>
    <r>
      <rPr>
        <vertAlign val="subscript"/>
        <sz val="11"/>
        <rFont val="Calibri"/>
        <family val="2"/>
        <scheme val="minor"/>
      </rPr>
      <t>2</t>
    </r>
    <r>
      <rPr>
        <sz val="11"/>
        <rFont val="Calibri"/>
        <family val="2"/>
        <scheme val="minor"/>
      </rPr>
      <t>/Ni, 453 K</t>
    </r>
  </si>
  <si>
    <r>
      <t>Zn - Hg +HCI</t>
    </r>
    <r>
      <rPr>
        <vertAlign val="subscript"/>
        <sz val="11"/>
        <rFont val="Calibri"/>
        <family val="2"/>
        <scheme val="minor"/>
      </rPr>
      <t>(con)</t>
    </r>
  </si>
  <si>
    <r>
      <t>(CH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C : CH - CO - CH</t>
    </r>
    <r>
      <rPr>
        <vertAlign val="subscript"/>
        <sz val="11"/>
        <rFont val="Calibri"/>
        <family val="2"/>
        <scheme val="minor"/>
      </rPr>
      <t>3</t>
    </r>
    <r>
      <rPr>
        <sz val="11"/>
        <rFont val="Calibri"/>
        <family val="2"/>
        <scheme val="minor"/>
      </rPr>
      <t xml:space="preserve"> can be oxidised to (CH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C : CH - COOH by</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</si>
  <si>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CHO</t>
    </r>
  </si>
  <si>
    <r>
      <t>CH</t>
    </r>
    <r>
      <rPr>
        <vertAlign val="subscript"/>
        <sz val="11"/>
        <rFont val="Calibri"/>
        <family val="2"/>
        <scheme val="minor"/>
      </rPr>
      <t>2</t>
    </r>
    <r>
      <rPr>
        <sz val="11"/>
        <rFont val="Calibri"/>
        <family val="2"/>
        <scheme val="minor"/>
      </rPr>
      <t xml:space="preserve"> = CH - CH</t>
    </r>
    <r>
      <rPr>
        <vertAlign val="subscript"/>
        <sz val="11"/>
        <rFont val="Calibri"/>
        <family val="2"/>
        <scheme val="minor"/>
      </rPr>
      <t>2</t>
    </r>
    <r>
      <rPr>
        <sz val="11"/>
        <rFont val="Calibri"/>
        <family val="2"/>
        <scheme val="minor"/>
      </rPr>
      <t xml:space="preserve"> - OH</t>
    </r>
  </si>
  <si>
    <r>
      <t>CH</t>
    </r>
    <r>
      <rPr>
        <vertAlign val="subscript"/>
        <sz val="11"/>
        <rFont val="Calibri"/>
        <family val="2"/>
        <scheme val="minor"/>
      </rPr>
      <t>3</t>
    </r>
    <r>
      <rPr>
        <sz val="11"/>
        <rFont val="Calibri"/>
        <family val="2"/>
        <scheme val="minor"/>
      </rPr>
      <t xml:space="preserve"> - CO - CH</t>
    </r>
    <r>
      <rPr>
        <vertAlign val="subscript"/>
        <sz val="11"/>
        <rFont val="Calibri"/>
        <family val="2"/>
        <scheme val="minor"/>
      </rPr>
      <t>3</t>
    </r>
  </si>
  <si>
    <r>
      <t>CH</t>
    </r>
    <r>
      <rPr>
        <vertAlign val="subscript"/>
        <sz val="11"/>
        <rFont val="Calibri"/>
        <family val="2"/>
        <scheme val="minor"/>
      </rPr>
      <t>2</t>
    </r>
    <r>
      <rPr>
        <sz val="11"/>
        <rFont val="Calibri"/>
        <family val="2"/>
        <scheme val="minor"/>
      </rPr>
      <t>= CH-O-CH</t>
    </r>
    <r>
      <rPr>
        <vertAlign val="subscript"/>
        <sz val="11"/>
        <rFont val="Calibri"/>
        <family val="2"/>
        <scheme val="minor"/>
      </rPr>
      <t>3</t>
    </r>
  </si>
  <si>
    <r>
      <t>R - CONH</t>
    </r>
    <r>
      <rPr>
        <vertAlign val="subscript"/>
        <sz val="11"/>
        <rFont val="Calibri"/>
        <family val="2"/>
        <scheme val="minor"/>
      </rPr>
      <t>2</t>
    </r>
  </si>
  <si>
    <r>
      <t>Ozonolysis of C</t>
    </r>
    <r>
      <rPr>
        <vertAlign val="subscript"/>
        <sz val="11"/>
        <rFont val="Calibri"/>
        <family val="2"/>
        <scheme val="minor"/>
      </rPr>
      <t>7</t>
    </r>
    <r>
      <rPr>
        <sz val="11"/>
        <rFont val="Calibri"/>
        <family val="2"/>
        <scheme val="minor"/>
      </rPr>
      <t>H</t>
    </r>
    <r>
      <rPr>
        <vertAlign val="subscript"/>
        <sz val="11"/>
        <rFont val="Calibri"/>
        <family val="2"/>
        <scheme val="minor"/>
      </rPr>
      <t>14</t>
    </r>
    <r>
      <rPr>
        <sz val="11"/>
        <rFont val="Calibri"/>
        <family val="2"/>
        <scheme val="minor"/>
      </rPr>
      <t xml:space="preserve"> gave 2-Methyl pentan-3-one the alkene is</t>
    </r>
  </si>
  <si>
    <r>
      <t>(CH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CH - CHO</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</si>
  <si>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-CHO</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</si>
  <si>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-cho</t>
    </r>
  </si>
  <si>
    <r>
      <t>NH</t>
    </r>
    <r>
      <rPr>
        <vertAlign val="subscript"/>
        <sz val="11"/>
        <rFont val="Calibri"/>
        <family val="2"/>
        <scheme val="minor"/>
      </rPr>
      <t>2</t>
    </r>
    <r>
      <rPr>
        <sz val="11"/>
        <rFont val="Calibri"/>
        <family val="2"/>
        <scheme val="minor"/>
      </rPr>
      <t xml:space="preserve"> - NH</t>
    </r>
    <r>
      <rPr>
        <vertAlign val="subscript"/>
        <sz val="11"/>
        <rFont val="Calibri"/>
        <family val="2"/>
        <scheme val="minor"/>
      </rPr>
      <t>2</t>
    </r>
    <r>
      <rPr>
        <sz val="11"/>
        <rFont val="Calibri"/>
        <family val="2"/>
        <scheme val="minor"/>
      </rPr>
      <t xml:space="preserve"> and alkali</t>
    </r>
  </si>
  <si>
    <r>
      <t>NaHBH</t>
    </r>
    <r>
      <rPr>
        <vertAlign val="subscript"/>
        <sz val="11"/>
        <rFont val="Calibri"/>
        <family val="2"/>
        <scheme val="minor"/>
      </rPr>
      <t>4</t>
    </r>
  </si>
  <si>
    <r>
      <t>HO - CH</t>
    </r>
    <r>
      <rPr>
        <vertAlign val="subscript"/>
        <sz val="11"/>
        <rFont val="Calibri"/>
        <family val="2"/>
        <scheme val="minor"/>
      </rPr>
      <t>2</t>
    </r>
    <r>
      <rPr>
        <sz val="11"/>
        <rFont val="Calibri"/>
        <family val="2"/>
        <scheme val="minor"/>
      </rPr>
      <t>-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Cl on reacting with K</t>
    </r>
    <r>
      <rPr>
        <vertAlign val="subscript"/>
        <sz val="11"/>
        <rFont val="Calibri"/>
        <family val="2"/>
        <scheme val="minor"/>
      </rPr>
      <t>2</t>
    </r>
    <r>
      <rPr>
        <sz val="11"/>
        <rFont val="Calibri"/>
        <family val="2"/>
        <scheme val="minor"/>
      </rPr>
      <t>CR</t>
    </r>
    <r>
      <rPr>
        <vertAlign val="subscript"/>
        <sz val="11"/>
        <rFont val="Calibri"/>
        <family val="2"/>
        <scheme val="minor"/>
      </rPr>
      <t>2</t>
    </r>
    <r>
      <rPr>
        <sz val="11"/>
        <rFont val="Calibri"/>
        <family val="2"/>
        <scheme val="minor"/>
      </rPr>
      <t>O</t>
    </r>
    <r>
      <rPr>
        <vertAlign val="subscript"/>
        <sz val="11"/>
        <rFont val="Calibri"/>
        <family val="2"/>
        <scheme val="minor"/>
      </rPr>
      <t>7</t>
    </r>
    <r>
      <rPr>
        <sz val="11"/>
        <rFont val="Calibri"/>
        <family val="2"/>
        <scheme val="minor"/>
      </rPr>
      <t xml:space="preserve"> and dil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produce</t>
    </r>
  </si>
  <si>
    <r>
      <t>OHC - CH</t>
    </r>
    <r>
      <rPr>
        <vertAlign val="subscript"/>
        <sz val="11"/>
        <rFont val="Calibri"/>
        <family val="2"/>
        <scheme val="minor"/>
      </rPr>
      <t>2</t>
    </r>
    <r>
      <rPr>
        <sz val="11"/>
        <rFont val="Calibri"/>
        <family val="2"/>
        <scheme val="minor"/>
      </rPr>
      <t>- CH</t>
    </r>
    <r>
      <rPr>
        <vertAlign val="subscript"/>
        <sz val="11"/>
        <rFont val="Calibri"/>
        <family val="2"/>
        <scheme val="minor"/>
      </rPr>
      <t>2</t>
    </r>
    <r>
      <rPr>
        <sz val="11"/>
        <rFont val="Calibri"/>
        <family val="2"/>
        <scheme val="minor"/>
      </rPr>
      <t xml:space="preserve"> - Cl</t>
    </r>
  </si>
  <si>
    <r>
      <t>HOOC - CH</t>
    </r>
    <r>
      <rPr>
        <vertAlign val="subscript"/>
        <sz val="11"/>
        <rFont val="Calibri"/>
        <family val="2"/>
        <scheme val="minor"/>
      </rPr>
      <t>2</t>
    </r>
    <r>
      <rPr>
        <sz val="11"/>
        <rFont val="Calibri"/>
        <family val="2"/>
        <scheme val="minor"/>
      </rPr>
      <t>- COOH</t>
    </r>
  </si>
  <si>
    <r>
      <t>HOOC - CH</t>
    </r>
    <r>
      <rPr>
        <vertAlign val="subscript"/>
        <sz val="10"/>
        <rFont val="Calibri"/>
        <family val="2"/>
        <scheme val="minor"/>
      </rPr>
      <t>2</t>
    </r>
    <r>
      <rPr>
        <sz val="10"/>
        <rFont val="Calibri"/>
        <family val="2"/>
        <scheme val="minor"/>
      </rPr>
      <t xml:space="preserve"> - CH</t>
    </r>
    <r>
      <rPr>
        <vertAlign val="subscript"/>
        <sz val="10"/>
        <rFont val="Calibri"/>
        <family val="2"/>
        <scheme val="minor"/>
      </rPr>
      <t>2</t>
    </r>
    <r>
      <rPr>
        <sz val="10"/>
        <rFont val="Calibri"/>
        <family val="2"/>
        <scheme val="minor"/>
      </rPr>
      <t xml:space="preserve"> - Cl</t>
    </r>
  </si>
  <si>
    <r>
      <t>OHC - CH</t>
    </r>
    <r>
      <rPr>
        <vertAlign val="subscript"/>
        <sz val="11"/>
        <rFont val="Calibri"/>
        <family val="2"/>
        <scheme val="minor"/>
      </rPr>
      <t>2</t>
    </r>
    <r>
      <rPr>
        <sz val="11"/>
        <rFont val="Calibri"/>
        <family val="2"/>
        <scheme val="minor"/>
      </rPr>
      <t xml:space="preserve"> - CHO</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</si>
  <si>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 = CH - CH</t>
    </r>
    <r>
      <rPr>
        <vertAlign val="subscript"/>
        <sz val="11"/>
        <rFont val="Calibri"/>
        <family val="2"/>
        <scheme val="minor"/>
      </rPr>
      <t>2</t>
    </r>
    <r>
      <rPr>
        <sz val="11"/>
        <rFont val="Calibri"/>
        <family val="2"/>
        <scheme val="minor"/>
      </rPr>
      <t xml:space="preserve"> - COOH on reacting with LiAlH</t>
    </r>
    <r>
      <rPr>
        <vertAlign val="subscript"/>
        <sz val="11"/>
        <rFont val="Calibri"/>
        <family val="2"/>
        <scheme val="minor"/>
      </rPr>
      <t>4</t>
    </r>
    <r>
      <rPr>
        <sz val="11"/>
        <rFont val="Calibri"/>
        <family val="2"/>
        <scheme val="minor"/>
      </rPr>
      <t xml:space="preserve"> and formed product on acid hydrolysis produce</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</si>
  <si>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 = CH - CH</t>
    </r>
    <r>
      <rPr>
        <vertAlign val="subscript"/>
        <sz val="11"/>
        <rFont val="Calibri"/>
        <family val="2"/>
        <scheme val="minor"/>
      </rPr>
      <t>2</t>
    </r>
    <r>
      <rPr>
        <sz val="11"/>
        <rFont val="Calibri"/>
        <family val="2"/>
        <scheme val="minor"/>
      </rPr>
      <t xml:space="preserve"> - CHO</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</si>
  <si>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CH = CH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OH</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</si>
  <si>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CH</t>
    </r>
    <r>
      <rPr>
        <vertAlign val="subscript"/>
        <sz val="11"/>
        <rFont val="Calibri"/>
        <family val="2"/>
        <scheme val="minor"/>
      </rPr>
      <t>2</t>
    </r>
    <r>
      <rPr>
        <sz val="11"/>
        <rFont val="Calibri"/>
        <family val="2"/>
        <scheme val="minor"/>
      </rPr>
      <t xml:space="preserve">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OH</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</si>
  <si>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CH = CH-CH</t>
    </r>
    <r>
      <rPr>
        <vertAlign val="subscript"/>
        <sz val="11"/>
        <rFont val="Calibri"/>
        <family val="2"/>
        <scheme val="minor"/>
      </rPr>
      <t>2</t>
    </r>
    <r>
      <rPr>
        <sz val="11"/>
        <rFont val="Calibri"/>
        <family val="2"/>
        <scheme val="minor"/>
      </rPr>
      <t xml:space="preserve"> - OH</t>
    </r>
  </si>
  <si>
    <r>
      <t>CH</t>
    </r>
    <r>
      <rPr>
        <vertAlign val="subscript"/>
        <sz val="11"/>
        <rFont val="Calibri"/>
        <family val="2"/>
        <scheme val="minor"/>
      </rPr>
      <t>2</t>
    </r>
    <r>
      <rPr>
        <sz val="11"/>
        <rFont val="Calibri"/>
        <family val="2"/>
        <scheme val="minor"/>
      </rPr>
      <t xml:space="preserve"> = CH - CH</t>
    </r>
    <r>
      <rPr>
        <vertAlign val="subscript"/>
        <sz val="11"/>
        <rFont val="Calibri"/>
        <family val="2"/>
        <scheme val="minor"/>
      </rPr>
      <t>2</t>
    </r>
    <r>
      <rPr>
        <sz val="11"/>
        <rFont val="Calibri"/>
        <family val="2"/>
        <scheme val="minor"/>
      </rPr>
      <t xml:space="preserve"> - COOH on heating with H2 gas in presence of Ni produce</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</si>
  <si>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CHO</t>
    </r>
  </si>
  <si>
    <r>
      <t>CH</t>
    </r>
    <r>
      <rPr>
        <vertAlign val="subscript"/>
        <sz val="11"/>
        <rFont val="Calibri"/>
        <family val="2"/>
        <scheme val="minor"/>
      </rPr>
      <t>2</t>
    </r>
    <r>
      <rPr>
        <sz val="11"/>
        <rFont val="Calibri"/>
        <family val="2"/>
        <scheme val="minor"/>
      </rPr>
      <t xml:space="preserve"> = CH - CH</t>
    </r>
    <r>
      <rPr>
        <vertAlign val="subscript"/>
        <sz val="11"/>
        <rFont val="Calibri"/>
        <family val="2"/>
        <scheme val="minor"/>
      </rPr>
      <t>2</t>
    </r>
    <r>
      <rPr>
        <sz val="11"/>
        <rFont val="Calibri"/>
        <family val="2"/>
        <scheme val="minor"/>
      </rPr>
      <t xml:space="preserve"> - CHO</t>
    </r>
  </si>
  <si>
    <r>
      <t>CH</t>
    </r>
    <r>
      <rPr>
        <vertAlign val="subscript"/>
        <sz val="11"/>
        <rFont val="Calibri"/>
        <family val="2"/>
        <scheme val="minor"/>
      </rPr>
      <t>2</t>
    </r>
    <r>
      <rPr>
        <sz val="11"/>
        <rFont val="Calibri"/>
        <family val="2"/>
        <scheme val="minor"/>
      </rPr>
      <t xml:space="preserve"> = CH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OH</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</si>
  <si>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OH</t>
    </r>
  </si>
  <si>
    <r>
      <t>The structure of ester formed during thug reaction between methylalcohol and HOOC-C</t>
    </r>
    <r>
      <rPr>
        <vertAlign val="subscript"/>
        <sz val="11"/>
        <rFont val="Calibri"/>
        <family val="2"/>
        <scheme val="minor"/>
      </rPr>
      <t>6</t>
    </r>
    <r>
      <rPr>
        <sz val="11"/>
        <rFont val="Calibri"/>
        <family val="2"/>
        <scheme val="minor"/>
      </rPr>
      <t>H</t>
    </r>
    <r>
      <rPr>
        <vertAlign val="subscript"/>
        <sz val="11"/>
        <rFont val="Calibri"/>
        <family val="2"/>
        <scheme val="minor"/>
      </rPr>
      <t>4</t>
    </r>
    <r>
      <rPr>
        <sz val="11"/>
        <rFont val="Calibri"/>
        <family val="2"/>
        <scheme val="minor"/>
      </rPr>
      <t>- COOH is?</t>
    </r>
  </si>
  <si>
    <r>
      <t>HOOC - C</t>
    </r>
    <r>
      <rPr>
        <vertAlign val="subscript"/>
        <sz val="11"/>
        <rFont val="Calibri"/>
        <family val="2"/>
        <scheme val="minor"/>
      </rPr>
      <t>6</t>
    </r>
    <r>
      <rPr>
        <sz val="11"/>
        <rFont val="Calibri"/>
        <family val="2"/>
        <scheme val="minor"/>
      </rPr>
      <t>H</t>
    </r>
    <r>
      <rPr>
        <vertAlign val="subscript"/>
        <sz val="11"/>
        <rFont val="Calibri"/>
        <family val="2"/>
        <scheme val="minor"/>
      </rPr>
      <t>4</t>
    </r>
    <r>
      <rPr>
        <sz val="11"/>
        <rFont val="Calibri"/>
        <family val="2"/>
        <scheme val="minor"/>
      </rPr>
      <t xml:space="preserve"> - COO - CH</t>
    </r>
    <r>
      <rPr>
        <vertAlign val="subscript"/>
        <sz val="11"/>
        <rFont val="Calibri"/>
        <family val="2"/>
        <scheme val="minor"/>
      </rPr>
      <t>3</t>
    </r>
  </si>
  <si>
    <r>
      <t>CH</t>
    </r>
    <r>
      <rPr>
        <vertAlign val="subscript"/>
        <sz val="11"/>
        <rFont val="Calibri"/>
        <family val="2"/>
        <scheme val="minor"/>
      </rPr>
      <t>3</t>
    </r>
    <r>
      <rPr>
        <sz val="11"/>
        <rFont val="Calibri"/>
        <family val="2"/>
        <scheme val="minor"/>
      </rPr>
      <t xml:space="preserve"> - O - CO - C</t>
    </r>
    <r>
      <rPr>
        <vertAlign val="subscript"/>
        <sz val="11"/>
        <rFont val="Calibri"/>
        <family val="2"/>
        <scheme val="minor"/>
      </rPr>
      <t>6</t>
    </r>
    <r>
      <rPr>
        <sz val="11"/>
        <rFont val="Calibri"/>
        <family val="2"/>
        <scheme val="minor"/>
      </rPr>
      <t>H</t>
    </r>
    <r>
      <rPr>
        <vertAlign val="subscript"/>
        <sz val="11"/>
        <rFont val="Calibri"/>
        <family val="2"/>
        <scheme val="minor"/>
      </rPr>
      <t>4</t>
    </r>
    <r>
      <rPr>
        <sz val="11"/>
        <rFont val="Calibri"/>
        <family val="2"/>
        <scheme val="minor"/>
      </rPr>
      <t xml:space="preserve"> - COOCH</t>
    </r>
    <r>
      <rPr>
        <vertAlign val="subscript"/>
        <sz val="11"/>
        <rFont val="Calibri"/>
        <family val="2"/>
        <scheme val="minor"/>
      </rPr>
      <t>3</t>
    </r>
  </si>
  <si>
    <r>
      <t>HOOC - C</t>
    </r>
    <r>
      <rPr>
        <vertAlign val="subscript"/>
        <sz val="11"/>
        <rFont val="Calibri"/>
        <family val="2"/>
        <scheme val="minor"/>
      </rPr>
      <t>6</t>
    </r>
    <r>
      <rPr>
        <sz val="11"/>
        <rFont val="Calibri"/>
        <family val="2"/>
        <scheme val="minor"/>
      </rPr>
      <t>H</t>
    </r>
    <r>
      <rPr>
        <vertAlign val="subscript"/>
        <sz val="11"/>
        <rFont val="Calibri"/>
        <family val="2"/>
        <scheme val="minor"/>
      </rPr>
      <t>4</t>
    </r>
    <r>
      <rPr>
        <sz val="11"/>
        <rFont val="Calibri"/>
        <family val="2"/>
        <scheme val="minor"/>
      </rPr>
      <t xml:space="preserve"> - COOC</t>
    </r>
    <r>
      <rPr>
        <vertAlign val="subscript"/>
        <sz val="11"/>
        <rFont val="Calibri"/>
        <family val="2"/>
        <scheme val="minor"/>
      </rPr>
      <t>2</t>
    </r>
    <r>
      <rPr>
        <sz val="11"/>
        <rFont val="Calibri"/>
        <family val="2"/>
        <scheme val="minor"/>
      </rPr>
      <t>H</t>
    </r>
    <r>
      <rPr>
        <vertAlign val="subscript"/>
        <sz val="11"/>
        <rFont val="Calibri"/>
        <family val="2"/>
        <scheme val="minor"/>
      </rPr>
      <t>5</t>
    </r>
  </si>
  <si>
    <r>
      <t>H</t>
    </r>
    <r>
      <rPr>
        <vertAlign val="subscript"/>
        <sz val="11"/>
        <rFont val="Calibri"/>
        <family val="2"/>
        <scheme val="minor"/>
      </rPr>
      <t>3</t>
    </r>
    <r>
      <rPr>
        <sz val="11"/>
        <rFont val="Calibri"/>
        <family val="2"/>
        <scheme val="minor"/>
      </rPr>
      <t>C - OOC - C</t>
    </r>
    <r>
      <rPr>
        <vertAlign val="subscript"/>
        <sz val="11"/>
        <rFont val="Calibri"/>
        <family val="2"/>
        <scheme val="minor"/>
      </rPr>
      <t>6</t>
    </r>
    <r>
      <rPr>
        <sz val="11"/>
        <rFont val="Calibri"/>
        <family val="2"/>
        <scheme val="minor"/>
      </rPr>
      <t>H</t>
    </r>
    <r>
      <rPr>
        <vertAlign val="subscript"/>
        <sz val="11"/>
        <rFont val="Calibri"/>
        <family val="2"/>
        <scheme val="minor"/>
      </rPr>
      <t>4</t>
    </r>
    <r>
      <rPr>
        <sz val="11"/>
        <rFont val="Calibri"/>
        <family val="2"/>
        <scheme val="minor"/>
      </rPr>
      <t xml:space="preserve"> - COOC</t>
    </r>
    <r>
      <rPr>
        <vertAlign val="subscript"/>
        <sz val="11"/>
        <rFont val="Calibri"/>
        <family val="2"/>
        <scheme val="minor"/>
      </rPr>
      <t>2</t>
    </r>
    <r>
      <rPr>
        <sz val="11"/>
        <rFont val="Calibri"/>
        <family val="2"/>
        <scheme val="minor"/>
      </rPr>
      <t>H</t>
    </r>
    <r>
      <rPr>
        <vertAlign val="subscript"/>
        <sz val="11"/>
        <rFont val="Calibri"/>
        <family val="2"/>
        <scheme val="minor"/>
      </rPr>
      <t>5</t>
    </r>
  </si>
  <si>
    <r>
      <t>Carbonyl compound X having molecular formula C</t>
    </r>
    <r>
      <rPr>
        <vertAlign val="subscript"/>
        <sz val="11"/>
        <rFont val="Calibri"/>
        <family val="2"/>
        <scheme val="minor"/>
      </rPr>
      <t>5</t>
    </r>
    <r>
      <rPr>
        <sz val="11"/>
        <rFont val="Calibri"/>
        <family val="2"/>
        <scheme val="minor"/>
      </rPr>
      <t>H</t>
    </r>
    <r>
      <rPr>
        <vertAlign val="subscript"/>
        <sz val="11"/>
        <rFont val="Calibri"/>
        <family val="2"/>
        <scheme val="minor"/>
      </rPr>
      <t>10</t>
    </r>
    <r>
      <rPr>
        <sz val="11"/>
        <rFont val="Calibri"/>
        <family val="2"/>
        <scheme val="minor"/>
      </rPr>
      <t>O form crystalline precipitate with NaHSO</t>
    </r>
    <r>
      <rPr>
        <vertAlign val="subscript"/>
        <sz val="11"/>
        <rFont val="Calibri"/>
        <family val="2"/>
        <scheme val="minor"/>
      </rPr>
      <t>3</t>
    </r>
    <r>
      <rPr>
        <sz val="11"/>
        <rFont val="Calibri"/>
        <family val="2"/>
        <scheme val="minor"/>
      </rPr>
      <t xml:space="preserve"> and positive halogorm test but does not reduce Fehlings solution. Compound X is?</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</si>
  <si>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CHO</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</si>
  <si>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CO - CH</t>
    </r>
    <r>
      <rPr>
        <vertAlign val="subscript"/>
        <sz val="11"/>
        <rFont val="Calibri"/>
        <family val="2"/>
        <scheme val="minor"/>
      </rPr>
      <t>2</t>
    </r>
    <r>
      <rPr>
        <sz val="11"/>
        <rFont val="Calibri"/>
        <family val="2"/>
        <scheme val="minor"/>
      </rPr>
      <t xml:space="preserve"> - CH</t>
    </r>
    <r>
      <rPr>
        <vertAlign val="subscript"/>
        <sz val="11"/>
        <rFont val="Calibri"/>
        <family val="2"/>
        <scheme val="minor"/>
      </rPr>
      <t>3</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</si>
  <si>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 CH</t>
    </r>
    <r>
      <rPr>
        <vertAlign val="subscript"/>
        <sz val="11"/>
        <rFont val="Calibri"/>
        <family val="2"/>
        <scheme val="minor"/>
      </rPr>
      <t>3</t>
    </r>
  </si>
  <si>
    <r>
      <t>(CH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CH - CH</t>
    </r>
    <r>
      <rPr>
        <vertAlign val="subscript"/>
        <sz val="11"/>
        <rFont val="Calibri"/>
        <family val="2"/>
        <scheme val="minor"/>
      </rPr>
      <t>2</t>
    </r>
    <r>
      <rPr>
        <sz val="11"/>
        <rFont val="Calibri"/>
        <family val="2"/>
        <scheme val="minor"/>
      </rPr>
      <t xml:space="preserve"> - CHO</t>
    </r>
  </si>
  <si>
    <r>
      <t>CH</t>
    </r>
    <r>
      <rPr>
        <vertAlign val="subscript"/>
        <sz val="11"/>
        <rFont val="Calibri"/>
        <family val="2"/>
        <scheme val="minor"/>
      </rPr>
      <t>3</t>
    </r>
    <r>
      <rPr>
        <sz val="11"/>
        <rFont val="Calibri"/>
        <family val="2"/>
        <scheme val="minor"/>
      </rPr>
      <t xml:space="preserve"> - 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NH</t>
    </r>
    <r>
      <rPr>
        <vertAlign val="subscript"/>
        <sz val="11"/>
        <rFont val="Calibri"/>
        <family val="2"/>
        <scheme val="minor"/>
      </rPr>
      <t>2</t>
    </r>
  </si>
  <si>
    <r>
      <t>(CH</t>
    </r>
    <r>
      <rPr>
        <vertAlign val="subscript"/>
        <sz val="11"/>
        <rFont val="Calibri"/>
        <family val="2"/>
        <scheme val="minor"/>
      </rPr>
      <t>3</t>
    </r>
    <r>
      <rPr>
        <sz val="11"/>
        <rFont val="Calibri"/>
        <family val="2"/>
        <scheme val="minor"/>
      </rPr>
      <t>)</t>
    </r>
    <r>
      <rPr>
        <vertAlign val="subscript"/>
        <sz val="11"/>
        <rFont val="Calibri"/>
        <family val="2"/>
        <scheme val="minor"/>
      </rPr>
      <t xml:space="preserve">2 </t>
    </r>
    <r>
      <rPr>
        <sz val="11"/>
        <rFont val="Calibri"/>
        <family val="2"/>
        <scheme val="minor"/>
      </rPr>
      <t>- NH</t>
    </r>
  </si>
  <si>
    <r>
      <t>(CH</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 xml:space="preserve"> - N</t>
    </r>
  </si>
  <si>
    <r>
      <t>CH</t>
    </r>
    <r>
      <rPr>
        <vertAlign val="subscript"/>
        <sz val="11"/>
        <rFont val="Calibri"/>
        <family val="2"/>
        <scheme val="minor"/>
      </rPr>
      <t>3</t>
    </r>
    <r>
      <rPr>
        <sz val="11"/>
        <rFont val="Calibri"/>
        <family val="2"/>
        <scheme val="minor"/>
      </rPr>
      <t>NHCH</t>
    </r>
    <r>
      <rPr>
        <vertAlign val="subscript"/>
        <sz val="11"/>
        <rFont val="Calibri"/>
        <family val="2"/>
        <scheme val="minor"/>
      </rPr>
      <t>3</t>
    </r>
  </si>
  <si>
    <r>
      <t>IUPAC name of 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NH</t>
    </r>
    <r>
      <rPr>
        <vertAlign val="subscript"/>
        <sz val="11"/>
        <rFont val="Calibri"/>
        <family val="2"/>
        <scheme val="minor"/>
      </rPr>
      <t>2</t>
    </r>
    <r>
      <rPr>
        <sz val="11"/>
        <rFont val="Calibri"/>
        <family val="2"/>
        <scheme val="minor"/>
      </rPr>
      <t xml:space="preserve"> is</t>
    </r>
  </si>
  <si>
    <r>
      <t xml:space="preserve">. </t>
    </r>
    <r>
      <rPr>
        <sz val="11"/>
        <rFont val="Calibri"/>
        <family val="2"/>
        <scheme val="minor"/>
      </rPr>
      <t>IUPAC name of (C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t>
    </r>
    <r>
      <rPr>
        <vertAlign val="subscript"/>
        <sz val="11"/>
        <rFont val="Calibri"/>
        <family val="2"/>
        <scheme val="minor"/>
      </rPr>
      <t>2</t>
    </r>
    <r>
      <rPr>
        <sz val="11"/>
        <rFont val="Calibri"/>
        <family val="2"/>
        <scheme val="minor"/>
      </rPr>
      <t>NH is</t>
    </r>
  </si>
  <si>
    <r>
      <t>C</t>
    </r>
    <r>
      <rPr>
        <vertAlign val="subscript"/>
        <sz val="11"/>
        <rFont val="Calibri"/>
        <family val="2"/>
        <scheme val="minor"/>
      </rPr>
      <t>3</t>
    </r>
    <r>
      <rPr>
        <sz val="11"/>
        <rFont val="Calibri"/>
        <family val="2"/>
        <scheme val="minor"/>
      </rPr>
      <t>H</t>
    </r>
    <r>
      <rPr>
        <vertAlign val="subscript"/>
        <sz val="11"/>
        <rFont val="Calibri"/>
        <family val="2"/>
        <scheme val="minor"/>
      </rPr>
      <t>9</t>
    </r>
    <r>
      <rPr>
        <sz val="11"/>
        <rFont val="Calibri"/>
        <family val="2"/>
        <scheme val="minor"/>
      </rPr>
      <t>N represents</t>
    </r>
  </si>
  <si>
    <r>
      <t>(CH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-C-CH</t>
    </r>
    <r>
      <rPr>
        <vertAlign val="subscript"/>
        <sz val="11"/>
        <rFont val="Calibri"/>
        <family val="2"/>
        <scheme val="minor"/>
      </rPr>
      <t>2</t>
    </r>
    <r>
      <rPr>
        <sz val="11"/>
        <rFont val="Calibri"/>
        <family val="2"/>
        <scheme val="minor"/>
      </rPr>
      <t>COCH</t>
    </r>
    <r>
      <rPr>
        <vertAlign val="subscript"/>
        <sz val="11"/>
        <rFont val="Calibri"/>
        <family val="2"/>
        <scheme val="minor"/>
      </rPr>
      <t>3</t>
    </r>
    <r>
      <rPr>
        <sz val="11"/>
        <rFont val="Calibri"/>
        <family val="2"/>
        <scheme val="minor"/>
      </rPr>
      <t xml:space="preserve"> is NH</t>
    </r>
    <r>
      <rPr>
        <vertAlign val="subscript"/>
        <sz val="11"/>
        <rFont val="Calibri"/>
        <family val="2"/>
        <scheme val="minor"/>
      </rPr>
      <t>2</t>
    </r>
  </si>
  <si>
    <r>
      <t xml:space="preserve"> An organic compound with two -NH</t>
    </r>
    <r>
      <rPr>
        <vertAlign val="subscript"/>
        <sz val="11"/>
        <rFont val="Calibri"/>
        <family val="2"/>
        <scheme val="minor"/>
      </rPr>
      <t>2</t>
    </r>
    <r>
      <rPr>
        <sz val="11"/>
        <rFont val="Calibri"/>
        <family val="2"/>
        <scheme val="minor"/>
      </rPr>
      <t xml:space="preserve"> groups</t>
    </r>
  </si>
  <si>
    <r>
      <t>An organic compound with two -NH</t>
    </r>
    <r>
      <rPr>
        <vertAlign val="subscript"/>
        <sz val="11"/>
        <rFont val="Times New Roman"/>
        <family val="1"/>
      </rPr>
      <t>2</t>
    </r>
    <r>
      <rPr>
        <sz val="11"/>
        <rFont val="Times New Roman"/>
        <family val="1"/>
      </rPr>
      <t xml:space="preserve"> groups</t>
    </r>
  </si>
  <si>
    <r>
      <t>Compound with -NH</t>
    </r>
    <r>
      <rPr>
        <vertAlign val="subscript"/>
        <sz val="11"/>
        <rFont val="Times New Roman"/>
        <family val="1"/>
      </rPr>
      <t>2</t>
    </r>
    <r>
      <rPr>
        <sz val="11"/>
        <rFont val="Times New Roman"/>
        <family val="1"/>
      </rPr>
      <t xml:space="preserve"> group on second carbon</t>
    </r>
  </si>
  <si>
    <r>
      <t>(CH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CH NH</t>
    </r>
    <r>
      <rPr>
        <vertAlign val="subscript"/>
        <sz val="11"/>
        <rFont val="Calibri"/>
        <family val="2"/>
        <scheme val="minor"/>
      </rPr>
      <t>2</t>
    </r>
  </si>
  <si>
    <r>
      <t>) (CH</t>
    </r>
    <r>
      <rPr>
        <vertAlign val="subscript"/>
        <sz val="11"/>
        <rFont val="Times New Roman"/>
        <family val="1"/>
      </rPr>
      <t>3</t>
    </r>
    <r>
      <rPr>
        <sz val="11"/>
        <rFont val="Times New Roman"/>
        <family val="1"/>
      </rPr>
      <t>)</t>
    </r>
    <r>
      <rPr>
        <vertAlign val="subscript"/>
        <sz val="11"/>
        <rFont val="Times New Roman"/>
        <family val="1"/>
      </rPr>
      <t>3</t>
    </r>
    <r>
      <rPr>
        <sz val="11"/>
        <rFont val="Times New Roman"/>
        <family val="1"/>
      </rPr>
      <t xml:space="preserve"> N</t>
    </r>
  </si>
  <si>
    <r>
      <t>(CH</t>
    </r>
    <r>
      <rPr>
        <vertAlign val="subscript"/>
        <sz val="11"/>
        <rFont val="Times New Roman"/>
        <family val="1"/>
      </rPr>
      <t>3</t>
    </r>
    <r>
      <rPr>
        <sz val="11"/>
        <rFont val="Times New Roman"/>
        <family val="1"/>
      </rPr>
      <t>)</t>
    </r>
    <r>
      <rPr>
        <vertAlign val="subscript"/>
        <sz val="11"/>
        <rFont val="Times New Roman"/>
        <family val="1"/>
      </rPr>
      <t>2</t>
    </r>
    <r>
      <rPr>
        <sz val="11"/>
        <rFont val="Times New Roman"/>
        <family val="1"/>
      </rPr>
      <t>NH</t>
    </r>
  </si>
  <si>
    <r>
      <t>CH</t>
    </r>
    <r>
      <rPr>
        <vertAlign val="subscript"/>
        <sz val="11"/>
        <rFont val="Times New Roman"/>
        <family val="1"/>
      </rPr>
      <t>3</t>
    </r>
    <r>
      <rPr>
        <sz val="11"/>
        <rFont val="Times New Roman"/>
        <family val="1"/>
      </rPr>
      <t>NH</t>
    </r>
    <r>
      <rPr>
        <vertAlign val="subscript"/>
        <sz val="11"/>
        <rFont val="Times New Roman"/>
        <family val="1"/>
      </rPr>
      <t>2</t>
    </r>
  </si>
  <si>
    <r>
      <t>CH</t>
    </r>
    <r>
      <rPr>
        <vertAlign val="subscript"/>
        <sz val="11"/>
        <rFont val="Calibri"/>
        <family val="2"/>
        <scheme val="minor"/>
      </rPr>
      <t>2</t>
    </r>
    <r>
      <rPr>
        <sz val="11"/>
        <rFont val="Calibri"/>
        <family val="2"/>
        <scheme val="minor"/>
      </rPr>
      <t xml:space="preserve"> = CH - CH</t>
    </r>
    <r>
      <rPr>
        <vertAlign val="subscript"/>
        <sz val="11"/>
        <rFont val="Calibri"/>
        <family val="2"/>
        <scheme val="minor"/>
      </rPr>
      <t>2</t>
    </r>
    <r>
      <rPr>
        <sz val="11"/>
        <rFont val="Calibri"/>
        <family val="2"/>
        <scheme val="minor"/>
      </rPr>
      <t xml:space="preserve"> NH - CH</t>
    </r>
    <r>
      <rPr>
        <vertAlign val="subscript"/>
        <sz val="11"/>
        <rFont val="Calibri"/>
        <family val="2"/>
        <scheme val="minor"/>
      </rPr>
      <t>3</t>
    </r>
    <r>
      <rPr>
        <sz val="11"/>
        <rFont val="Calibri"/>
        <family val="2"/>
        <scheme val="minor"/>
      </rPr>
      <t xml:space="preserve"> is</t>
    </r>
  </si>
  <si>
    <r>
      <t>CH</t>
    </r>
    <r>
      <rPr>
        <vertAlign val="subscript"/>
        <sz val="11"/>
        <rFont val="Calibri"/>
        <family val="2"/>
        <scheme val="minor"/>
      </rPr>
      <t>3</t>
    </r>
    <r>
      <rPr>
        <sz val="11"/>
        <rFont val="Calibri"/>
        <family val="2"/>
        <scheme val="minor"/>
      </rPr>
      <t xml:space="preserve"> - N = C = 0 </t>
    </r>
  </si>
  <si>
    <r>
      <t>CH</t>
    </r>
    <r>
      <rPr>
        <vertAlign val="subscript"/>
        <sz val="11"/>
        <rFont val="Times New Roman"/>
        <family val="1"/>
      </rPr>
      <t>3</t>
    </r>
    <r>
      <rPr>
        <sz val="11"/>
        <rFont val="Times New Roman"/>
        <family val="1"/>
      </rPr>
      <t xml:space="preserve"> - C = N = S</t>
    </r>
  </si>
  <si>
    <r>
      <t>CHC1</t>
    </r>
    <r>
      <rPr>
        <vertAlign val="subscript"/>
        <sz val="11"/>
        <rFont val="Times New Roman"/>
        <family val="1"/>
      </rPr>
      <t>3</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</si>
  <si>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COC1</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</si>
  <si>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NO</t>
    </r>
    <r>
      <rPr>
        <vertAlign val="subscript"/>
        <sz val="11"/>
        <rFont val="Calibri"/>
        <family val="2"/>
        <scheme val="minor"/>
      </rPr>
      <t>2</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</si>
  <si>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ONO</t>
    </r>
  </si>
  <si>
    <r>
      <t>(CH</t>
    </r>
    <r>
      <rPr>
        <vertAlign val="subscript"/>
        <sz val="11"/>
        <rFont val="Times New Roman"/>
        <family val="1"/>
      </rPr>
      <t>3</t>
    </r>
    <r>
      <rPr>
        <sz val="11"/>
        <rFont val="Times New Roman"/>
        <family val="1"/>
      </rPr>
      <t>)</t>
    </r>
    <r>
      <rPr>
        <vertAlign val="subscript"/>
        <sz val="11"/>
        <rFont val="Times New Roman"/>
        <family val="1"/>
      </rPr>
      <t>2</t>
    </r>
    <r>
      <rPr>
        <sz val="11"/>
        <rFont val="Times New Roman"/>
        <family val="1"/>
      </rPr>
      <t xml:space="preserve">CH -N = 0 </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</si>
  <si>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CH</t>
    </r>
    <r>
      <rPr>
        <vertAlign val="subscript"/>
        <sz val="11"/>
        <rFont val="Times New Roman"/>
        <family val="1"/>
      </rPr>
      <t>2</t>
    </r>
    <r>
      <rPr>
        <sz val="11"/>
        <rFont val="Times New Roman"/>
        <family val="1"/>
      </rPr>
      <t>NO</t>
    </r>
    <r>
      <rPr>
        <vertAlign val="subscript"/>
        <sz val="11"/>
        <rFont val="Times New Roman"/>
        <family val="1"/>
      </rPr>
      <t>2</t>
    </r>
    <r>
      <rPr>
        <sz val="11"/>
        <rFont val="Times New Roman"/>
        <family val="1"/>
      </rPr>
      <t xml:space="preserve"> 0</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</si>
  <si>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CN</t>
    </r>
  </si>
  <si>
    <r>
      <t>CH</t>
    </r>
    <r>
      <rPr>
        <vertAlign val="subscript"/>
        <sz val="11"/>
        <rFont val="Times New Roman"/>
        <family val="1"/>
      </rPr>
      <t>3</t>
    </r>
    <r>
      <rPr>
        <sz val="11"/>
        <rFont val="Times New Roman"/>
        <family val="1"/>
      </rPr>
      <t>CN</t>
    </r>
  </si>
  <si>
    <r>
      <t>CH</t>
    </r>
    <r>
      <rPr>
        <vertAlign val="subscript"/>
        <sz val="11"/>
        <rFont val="Times New Roman"/>
        <family val="1"/>
      </rPr>
      <t>3</t>
    </r>
    <r>
      <rPr>
        <sz val="11"/>
        <rFont val="Times New Roman"/>
        <family val="1"/>
      </rPr>
      <t>COCN</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</si>
  <si>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CH</t>
    </r>
    <r>
      <rPr>
        <vertAlign val="subscript"/>
        <sz val="11"/>
        <rFont val="Times New Roman"/>
        <family val="1"/>
      </rPr>
      <t>2</t>
    </r>
    <r>
      <rPr>
        <sz val="11"/>
        <rFont val="Times New Roman"/>
        <family val="1"/>
      </rPr>
      <t>CN</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</si>
  <si>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NC</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</si>
  <si>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CN</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</si>
  <si>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CNO</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</si>
  <si>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NCO</t>
    </r>
  </si>
  <si>
    <r>
      <t>IUPAC name of CH</t>
    </r>
    <r>
      <rPr>
        <vertAlign val="subscript"/>
        <sz val="11"/>
        <rFont val="Calibri"/>
        <family val="2"/>
        <scheme val="minor"/>
      </rPr>
      <t>2</t>
    </r>
    <r>
      <rPr>
        <sz val="11"/>
        <rFont val="Calibri"/>
        <family val="2"/>
        <scheme val="minor"/>
      </rPr>
      <t xml:space="preserve"> = CH - CH</t>
    </r>
    <r>
      <rPr>
        <vertAlign val="subscript"/>
        <sz val="11"/>
        <rFont val="Calibri"/>
        <family val="2"/>
        <scheme val="minor"/>
      </rPr>
      <t>2</t>
    </r>
    <r>
      <rPr>
        <sz val="11"/>
        <rFont val="Calibri"/>
        <family val="2"/>
        <scheme val="minor"/>
      </rPr>
      <t xml:space="preserve"> - NH</t>
    </r>
    <r>
      <rPr>
        <vertAlign val="subscript"/>
        <sz val="11"/>
        <rFont val="Calibri"/>
        <family val="2"/>
        <scheme val="minor"/>
      </rPr>
      <t>2</t>
    </r>
    <r>
      <rPr>
        <sz val="11"/>
        <rFont val="Calibri"/>
        <family val="2"/>
        <scheme val="minor"/>
      </rPr>
      <t xml:space="preserve"> is</t>
    </r>
  </si>
  <si>
    <r>
      <t>IUPAC name of (C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t>
    </r>
    <r>
      <rPr>
        <vertAlign val="subscript"/>
        <sz val="11"/>
        <rFont val="Calibri"/>
        <family val="2"/>
        <scheme val="minor"/>
      </rPr>
      <t>3</t>
    </r>
    <r>
      <rPr>
        <sz val="11"/>
        <rFont val="Calibri"/>
        <family val="2"/>
        <scheme val="minor"/>
      </rPr>
      <t xml:space="preserve"> N is</t>
    </r>
  </si>
  <si>
    <r>
      <t>Isomeric amines for formula C</t>
    </r>
    <r>
      <rPr>
        <vertAlign val="subscript"/>
        <sz val="11"/>
        <rFont val="Calibri"/>
        <family val="2"/>
        <scheme val="minor"/>
      </rPr>
      <t>4</t>
    </r>
    <r>
      <rPr>
        <sz val="11"/>
        <rFont val="Calibri"/>
        <family val="2"/>
        <scheme val="minor"/>
      </rPr>
      <t>H</t>
    </r>
    <r>
      <rPr>
        <vertAlign val="subscript"/>
        <sz val="11"/>
        <rFont val="Calibri"/>
        <family val="2"/>
        <scheme val="minor"/>
      </rPr>
      <t>11</t>
    </r>
    <r>
      <rPr>
        <sz val="11"/>
        <rFont val="Calibri"/>
        <family val="2"/>
        <scheme val="minor"/>
      </rPr>
      <t>N is</t>
    </r>
  </si>
  <si>
    <r>
      <t>Primary amines with formula C</t>
    </r>
    <r>
      <rPr>
        <vertAlign val="subscript"/>
        <sz val="11"/>
        <rFont val="Calibri"/>
        <family val="2"/>
        <scheme val="minor"/>
      </rPr>
      <t>4</t>
    </r>
    <r>
      <rPr>
        <sz val="11"/>
        <rFont val="Calibri"/>
        <family val="2"/>
        <scheme val="minor"/>
      </rPr>
      <t>H</t>
    </r>
    <r>
      <rPr>
        <vertAlign val="subscript"/>
        <sz val="11"/>
        <rFont val="Calibri"/>
        <family val="2"/>
        <scheme val="minor"/>
      </rPr>
      <t>11</t>
    </r>
    <r>
      <rPr>
        <sz val="11"/>
        <rFont val="Calibri"/>
        <family val="2"/>
        <scheme val="minor"/>
      </rPr>
      <t>N are</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</si>
  <si>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N±</t>
    </r>
    <r>
      <rPr>
        <vertAlign val="subscript"/>
        <sz val="11"/>
        <rFont val="Calibri"/>
        <family val="2"/>
        <scheme val="minor"/>
      </rPr>
      <t>2</t>
    </r>
    <r>
      <rPr>
        <sz val="11"/>
        <rFont val="Calibri"/>
        <family val="2"/>
        <scheme val="minor"/>
      </rPr>
      <t>cr</t>
    </r>
  </si>
  <si>
    <r>
      <t>(CH</t>
    </r>
    <r>
      <rPr>
        <vertAlign val="subscript"/>
        <sz val="11"/>
        <rFont val="Times New Roman"/>
        <family val="1"/>
      </rPr>
      <t>3</t>
    </r>
    <r>
      <rPr>
        <sz val="11"/>
        <rFont val="Times New Roman"/>
        <family val="1"/>
      </rPr>
      <t>)</t>
    </r>
    <r>
      <rPr>
        <vertAlign val="subscript"/>
        <sz val="11"/>
        <rFont val="Times New Roman"/>
        <family val="1"/>
      </rPr>
      <t>3</t>
    </r>
    <r>
      <rPr>
        <sz val="11"/>
        <rFont val="Times New Roman"/>
        <family val="1"/>
      </rPr>
      <t>N</t>
    </r>
    <r>
      <rPr>
        <vertAlign val="superscript"/>
        <sz val="11"/>
        <rFont val="Times New Roman"/>
        <family val="1"/>
      </rPr>
      <t>+</t>
    </r>
    <r>
      <rPr>
        <sz val="11"/>
        <rFont val="Times New Roman"/>
        <family val="1"/>
      </rPr>
      <t>HC1</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</si>
  <si>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t>
    </r>
    <r>
      <rPr>
        <vertAlign val="subscript"/>
        <sz val="11"/>
        <rFont val="Times New Roman"/>
        <family val="1"/>
      </rPr>
      <t>4</t>
    </r>
    <r>
      <rPr>
        <sz val="11"/>
        <rFont val="Times New Roman"/>
        <family val="1"/>
      </rPr>
      <t>N</t>
    </r>
    <r>
      <rPr>
        <vertAlign val="superscript"/>
        <sz val="11"/>
        <rFont val="Times New Roman"/>
        <family val="1"/>
      </rPr>
      <t>+</t>
    </r>
    <r>
      <rPr>
        <sz val="11"/>
        <rFont val="Times New Roman"/>
        <family val="1"/>
      </rPr>
      <t>Cl</t>
    </r>
  </si>
  <si>
    <r>
      <t>) (CH</t>
    </r>
    <r>
      <rPr>
        <vertAlign val="subscript"/>
        <sz val="11"/>
        <rFont val="Times New Roman"/>
        <family val="1"/>
      </rPr>
      <t>3</t>
    </r>
    <r>
      <rPr>
        <sz val="11"/>
        <rFont val="Times New Roman"/>
        <family val="1"/>
      </rPr>
      <t>)</t>
    </r>
    <r>
      <rPr>
        <vertAlign val="subscript"/>
        <sz val="11"/>
        <rFont val="Times New Roman"/>
        <family val="1"/>
      </rPr>
      <t>2</t>
    </r>
    <r>
      <rPr>
        <sz val="11"/>
        <rFont val="Times New Roman"/>
        <family val="1"/>
      </rPr>
      <t>N</t>
    </r>
    <r>
      <rPr>
        <vertAlign val="superscript"/>
        <sz val="11"/>
        <rFont val="Times New Roman"/>
        <family val="1"/>
      </rPr>
      <t>+</t>
    </r>
    <r>
      <rPr>
        <sz val="11"/>
        <rFont val="Times New Roman"/>
        <family val="1"/>
      </rPr>
      <t>H</t>
    </r>
    <r>
      <rPr>
        <vertAlign val="subscript"/>
        <sz val="11"/>
        <rFont val="Times New Roman"/>
        <family val="1"/>
      </rPr>
      <t>2</t>
    </r>
    <r>
      <rPr>
        <sz val="11"/>
        <rFont val="Times New Roman"/>
        <family val="1"/>
      </rPr>
      <t>C1</t>
    </r>
  </si>
  <si>
    <r>
      <t xml:space="preserve">. </t>
    </r>
    <r>
      <rPr>
        <sz val="11"/>
        <rFont val="Calibri"/>
        <family val="2"/>
        <scheme val="minor"/>
      </rPr>
      <t>IUPAC name of CH</t>
    </r>
    <r>
      <rPr>
        <vertAlign val="subscript"/>
        <sz val="11"/>
        <rFont val="Calibri"/>
        <family val="2"/>
        <scheme val="minor"/>
      </rPr>
      <t>2</t>
    </r>
    <r>
      <rPr>
        <sz val="11"/>
        <rFont val="Calibri"/>
        <family val="2"/>
        <scheme val="minor"/>
      </rPr>
      <t xml:space="preserve"> = CH - CN is</t>
    </r>
  </si>
  <si>
    <r>
      <t>IUPAC name of 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N C is</t>
    </r>
  </si>
  <si>
    <r>
      <t>IUPAC name of CH</t>
    </r>
    <r>
      <rPr>
        <vertAlign val="subscript"/>
        <sz val="11"/>
        <rFont val="Calibri"/>
        <family val="2"/>
        <scheme val="minor"/>
      </rPr>
      <t>3</t>
    </r>
    <r>
      <rPr>
        <sz val="11"/>
        <rFont val="Calibri"/>
        <family val="2"/>
        <scheme val="minor"/>
      </rPr>
      <t>CH = CH - CN</t>
    </r>
  </si>
  <si>
    <r>
      <t>CH</t>
    </r>
    <r>
      <rPr>
        <vertAlign val="subscript"/>
        <sz val="11"/>
        <rFont val="Calibri"/>
        <family val="2"/>
        <scheme val="minor"/>
      </rPr>
      <t>3</t>
    </r>
    <r>
      <rPr>
        <sz val="11"/>
        <rFont val="Calibri"/>
        <family val="2"/>
        <scheme val="minor"/>
      </rPr>
      <t>NC</t>
    </r>
  </si>
  <si>
    <r>
      <t>CH</t>
    </r>
    <r>
      <rPr>
        <vertAlign val="subscript"/>
        <sz val="11"/>
        <rFont val="Times New Roman"/>
        <family val="1"/>
      </rPr>
      <t xml:space="preserve">3 </t>
    </r>
    <r>
      <rPr>
        <sz val="11"/>
        <rFont val="Times New Roman"/>
        <family val="1"/>
      </rPr>
      <t>- N = C = 0</t>
    </r>
  </si>
  <si>
    <r>
      <t>CH</t>
    </r>
    <r>
      <rPr>
        <vertAlign val="subscript"/>
        <sz val="11"/>
        <rFont val="Times New Roman"/>
        <family val="1"/>
      </rPr>
      <t>3</t>
    </r>
    <r>
      <rPr>
        <sz val="11"/>
        <rFont val="Times New Roman"/>
        <family val="1"/>
      </rPr>
      <t>CNO</t>
    </r>
  </si>
  <si>
    <r>
      <t>When vapours of ethane and conc. HNO</t>
    </r>
    <r>
      <rPr>
        <vertAlign val="subscript"/>
        <sz val="11"/>
        <rFont val="Calibri"/>
        <family val="2"/>
        <scheme val="minor"/>
      </rPr>
      <t>3</t>
    </r>
    <r>
      <rPr>
        <sz val="11"/>
        <rFont val="Calibri"/>
        <family val="2"/>
        <scheme val="minor"/>
      </rPr>
      <t xml:space="preserve"> are heated to about 600K, there is formation of major product as</t>
    </r>
  </si>
  <si>
    <r>
      <t>CH</t>
    </r>
    <r>
      <rPr>
        <vertAlign val="subscript"/>
        <sz val="11"/>
        <rFont val="Calibri"/>
        <family val="2"/>
        <scheme val="minor"/>
      </rPr>
      <t>3</t>
    </r>
    <r>
      <rPr>
        <sz val="11"/>
        <rFont val="Calibri"/>
        <family val="2"/>
        <scheme val="minor"/>
      </rPr>
      <t>NO</t>
    </r>
    <r>
      <rPr>
        <vertAlign val="subscript"/>
        <sz val="11"/>
        <rFont val="Calibri"/>
        <family val="2"/>
        <scheme val="minor"/>
      </rPr>
      <t>2</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</si>
  <si>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0N0</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</si>
  <si>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CN</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</si>
  <si>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NO</t>
    </r>
    <r>
      <rPr>
        <vertAlign val="subscript"/>
        <sz val="11"/>
        <rFont val="Calibri"/>
        <family val="2"/>
        <scheme val="minor"/>
      </rPr>
      <t>2</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</si>
  <si>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NC</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</si>
  <si>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NO</t>
    </r>
  </si>
  <si>
    <r>
      <t>C1CH</t>
    </r>
    <r>
      <rPr>
        <vertAlign val="subscript"/>
        <sz val="11"/>
        <rFont val="Calibri"/>
        <family val="2"/>
        <scheme val="minor"/>
      </rPr>
      <t>2</t>
    </r>
    <r>
      <rPr>
        <sz val="11"/>
        <rFont val="Calibri"/>
        <family val="2"/>
        <scheme val="minor"/>
      </rPr>
      <t>COONa + NaNO</t>
    </r>
    <r>
      <rPr>
        <vertAlign val="subscript"/>
        <sz val="11"/>
        <rFont val="Calibri"/>
        <family val="2"/>
        <scheme val="minor"/>
      </rPr>
      <t>2</t>
    </r>
    <r>
      <rPr>
        <sz val="11"/>
        <rFont val="Calibri"/>
        <family val="2"/>
        <scheme val="minor"/>
      </rPr>
      <t xml:space="preserve"> </t>
    </r>
    <r>
      <rPr>
        <u/>
        <sz val="11"/>
        <rFont val="Calibri"/>
        <family val="2"/>
        <scheme val="minor"/>
      </rPr>
      <t>-NaC1 &gt;</t>
    </r>
    <r>
      <rPr>
        <sz val="11"/>
        <rFont val="Calibri"/>
        <family val="2"/>
        <scheme val="minor"/>
      </rPr>
      <t xml:space="preserve"> A H</t>
    </r>
    <r>
      <rPr>
        <vertAlign val="subscript"/>
        <sz val="11"/>
        <rFont val="Calibri"/>
        <family val="2"/>
        <scheme val="minor"/>
      </rPr>
      <t>2</t>
    </r>
    <r>
      <rPr>
        <sz val="11"/>
        <rFont val="Calibri"/>
        <family val="2"/>
        <scheme val="minor"/>
      </rPr>
      <t>O B + NaHCO</t>
    </r>
    <r>
      <rPr>
        <vertAlign val="subscript"/>
        <sz val="11"/>
        <rFont val="Calibri"/>
        <family val="2"/>
        <scheme val="minor"/>
      </rPr>
      <t>3</t>
    </r>
    <r>
      <rPr>
        <sz val="11"/>
        <rFont val="Calibri"/>
        <family val="2"/>
        <scheme val="minor"/>
      </rPr>
      <t xml:space="preserve"> B is</t>
    </r>
  </si>
  <si>
    <r>
      <t>NO</t>
    </r>
    <r>
      <rPr>
        <vertAlign val="subscript"/>
        <sz val="11"/>
        <rFont val="Times New Roman"/>
        <family val="1"/>
      </rPr>
      <t>2</t>
    </r>
    <r>
      <rPr>
        <sz val="11"/>
        <rFont val="Times New Roman"/>
        <family val="1"/>
      </rPr>
      <t>-CH</t>
    </r>
    <r>
      <rPr>
        <vertAlign val="subscript"/>
        <sz val="11"/>
        <rFont val="Times New Roman"/>
        <family val="1"/>
      </rPr>
      <t>2</t>
    </r>
    <r>
      <rPr>
        <sz val="11"/>
        <rFont val="Times New Roman"/>
        <family val="1"/>
      </rPr>
      <t>COONa</t>
    </r>
  </si>
  <si>
    <r>
      <t>Oxidation of tertiary butyl amine by KMnO</t>
    </r>
    <r>
      <rPr>
        <vertAlign val="subscript"/>
        <sz val="11"/>
        <rFont val="Calibri"/>
        <family val="2"/>
        <scheme val="minor"/>
      </rPr>
      <t>4</t>
    </r>
    <r>
      <rPr>
        <sz val="11"/>
        <rFont val="Calibri"/>
        <family val="2"/>
        <scheme val="minor"/>
      </rPr>
      <t xml:space="preserve"> gives</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</si>
  <si>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COOH</t>
    </r>
  </si>
  <si>
    <r>
      <t>(CH</t>
    </r>
    <r>
      <rPr>
        <vertAlign val="subscript"/>
        <sz val="11"/>
        <rFont val="Times New Roman"/>
        <family val="1"/>
      </rPr>
      <t>3</t>
    </r>
    <r>
      <rPr>
        <sz val="11"/>
        <rFont val="Times New Roman"/>
        <family val="1"/>
      </rPr>
      <t>)</t>
    </r>
    <r>
      <rPr>
        <vertAlign val="subscript"/>
        <sz val="11"/>
        <rFont val="Times New Roman"/>
        <family val="1"/>
      </rPr>
      <t>3</t>
    </r>
    <r>
      <rPr>
        <sz val="11"/>
        <rFont val="Times New Roman"/>
        <family val="1"/>
      </rPr>
      <t>C-OH</t>
    </r>
  </si>
  <si>
    <r>
      <t>(CH</t>
    </r>
    <r>
      <rPr>
        <vertAlign val="subscript"/>
        <sz val="11"/>
        <rFont val="Times New Roman"/>
        <family val="1"/>
      </rPr>
      <t>3</t>
    </r>
    <r>
      <rPr>
        <sz val="11"/>
        <rFont val="Times New Roman"/>
        <family val="1"/>
      </rPr>
      <t>)</t>
    </r>
    <r>
      <rPr>
        <vertAlign val="subscript"/>
        <sz val="11"/>
        <rFont val="Times New Roman"/>
        <family val="1"/>
      </rPr>
      <t>3</t>
    </r>
    <r>
      <rPr>
        <sz val="11"/>
        <rFont val="Times New Roman"/>
        <family val="1"/>
      </rPr>
      <t xml:space="preserve"> C - NO</t>
    </r>
    <r>
      <rPr>
        <vertAlign val="subscript"/>
        <sz val="11"/>
        <rFont val="Times New Roman"/>
        <family val="1"/>
      </rPr>
      <t>2</t>
    </r>
  </si>
  <si>
    <r>
      <t>(CH</t>
    </r>
    <r>
      <rPr>
        <vertAlign val="subscript"/>
        <sz val="11"/>
        <rFont val="Times New Roman"/>
        <family val="1"/>
      </rPr>
      <t>3</t>
    </r>
    <r>
      <rPr>
        <sz val="11"/>
        <rFont val="Times New Roman"/>
        <family val="1"/>
      </rPr>
      <t>)</t>
    </r>
    <r>
      <rPr>
        <vertAlign val="subscript"/>
        <sz val="11"/>
        <rFont val="Times New Roman"/>
        <family val="1"/>
      </rPr>
      <t>3</t>
    </r>
    <r>
      <rPr>
        <sz val="11"/>
        <rFont val="Times New Roman"/>
        <family val="1"/>
      </rPr>
      <t>-C - NC</t>
    </r>
  </si>
  <si>
    <r>
      <t>(CH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C = CH - NO</t>
    </r>
    <r>
      <rPr>
        <vertAlign val="subscript"/>
        <sz val="11"/>
        <rFont val="Calibri"/>
        <family val="2"/>
        <scheme val="minor"/>
      </rPr>
      <t>2</t>
    </r>
    <r>
      <rPr>
        <sz val="11"/>
        <rFont val="Calibri"/>
        <family val="2"/>
        <scheme val="minor"/>
      </rPr>
      <t xml:space="preserve"> + H</t>
    </r>
    <r>
      <rPr>
        <vertAlign val="subscript"/>
        <sz val="11"/>
        <rFont val="Calibri"/>
        <family val="2"/>
        <scheme val="minor"/>
      </rPr>
      <t>2</t>
    </r>
    <r>
      <rPr>
        <sz val="11"/>
        <rFont val="Calibri"/>
        <family val="2"/>
        <scheme val="minor"/>
      </rPr>
      <t xml:space="preserve">O </t>
    </r>
    <r>
      <rPr>
        <u/>
        <vertAlign val="superscript"/>
        <sz val="11"/>
        <rFont val="Calibri"/>
        <family val="2"/>
        <scheme val="minor"/>
      </rPr>
      <t xml:space="preserve"> 11÷</t>
    </r>
    <r>
      <rPr>
        <u/>
        <sz val="11"/>
        <rFont val="Calibri"/>
        <family val="2"/>
        <scheme val="minor"/>
      </rPr>
      <t xml:space="preserve"> &gt;</t>
    </r>
    <r>
      <rPr>
        <sz val="11"/>
        <rFont val="Calibri"/>
        <family val="2"/>
        <scheme val="minor"/>
      </rPr>
      <t xml:space="preserve"> A + B. A and B are</t>
    </r>
  </si>
  <si>
    <r>
      <t>Acetoxime and butoxime on reduction with LiAIH</t>
    </r>
    <r>
      <rPr>
        <vertAlign val="subscript"/>
        <sz val="11"/>
        <rFont val="Calibri"/>
        <family val="2"/>
        <scheme val="minor"/>
      </rPr>
      <t>4</t>
    </r>
    <r>
      <rPr>
        <sz val="11"/>
        <rFont val="Calibri"/>
        <family val="2"/>
        <scheme val="minor"/>
      </rPr>
      <t xml:space="preserve"> or ethanolic sodium give resp.</t>
    </r>
  </si>
  <si>
    <r>
      <t>Ph - CH</t>
    </r>
    <r>
      <rPr>
        <vertAlign val="subscript"/>
        <sz val="11"/>
        <rFont val="Calibri"/>
        <family val="2"/>
        <scheme val="minor"/>
      </rPr>
      <t>2</t>
    </r>
    <r>
      <rPr>
        <sz val="11"/>
        <rFont val="Calibri"/>
        <family val="2"/>
        <scheme val="minor"/>
      </rPr>
      <t xml:space="preserve"> CH</t>
    </r>
    <r>
      <rPr>
        <vertAlign val="subscript"/>
        <sz val="11"/>
        <rFont val="Calibri"/>
        <family val="2"/>
        <scheme val="minor"/>
      </rPr>
      <t>2</t>
    </r>
    <r>
      <rPr>
        <sz val="11"/>
        <rFont val="Calibri"/>
        <family val="2"/>
        <scheme val="minor"/>
      </rPr>
      <t xml:space="preserve"> NH</t>
    </r>
    <r>
      <rPr>
        <vertAlign val="subscript"/>
        <sz val="11"/>
        <rFont val="Calibri"/>
        <family val="2"/>
        <scheme val="minor"/>
      </rPr>
      <t>2</t>
    </r>
  </si>
  <si>
    <r>
      <t>Ph CH</t>
    </r>
    <r>
      <rPr>
        <vertAlign val="subscript"/>
        <sz val="11"/>
        <rFont val="Times New Roman"/>
        <family val="1"/>
      </rPr>
      <t>2</t>
    </r>
    <r>
      <rPr>
        <sz val="11"/>
        <rFont val="Times New Roman"/>
        <family val="1"/>
      </rPr>
      <t xml:space="preserve"> - NH</t>
    </r>
    <r>
      <rPr>
        <vertAlign val="subscript"/>
        <sz val="11"/>
        <rFont val="Times New Roman"/>
        <family val="1"/>
      </rPr>
      <t>2</t>
    </r>
  </si>
  <si>
    <r>
      <t>Ph - NH</t>
    </r>
    <r>
      <rPr>
        <vertAlign val="subscript"/>
        <sz val="11"/>
        <rFont val="Times New Roman"/>
        <family val="1"/>
      </rPr>
      <t>2</t>
    </r>
  </si>
  <si>
    <r>
      <t>NH</t>
    </r>
    <r>
      <rPr>
        <vertAlign val="subscript"/>
        <sz val="11"/>
        <rFont val="Calibri"/>
        <family val="2"/>
        <scheme val="minor"/>
      </rPr>
      <t>3</t>
    </r>
    <r>
      <rPr>
        <sz val="11"/>
        <rFont val="Calibri"/>
        <family val="2"/>
        <scheme val="minor"/>
      </rPr>
      <t>, CH</t>
    </r>
    <r>
      <rPr>
        <vertAlign val="subscript"/>
        <sz val="11"/>
        <rFont val="Calibri"/>
        <family val="2"/>
        <scheme val="minor"/>
      </rPr>
      <t>3</t>
    </r>
    <r>
      <rPr>
        <sz val="11"/>
        <rFont val="Calibri"/>
        <family val="2"/>
        <scheme val="minor"/>
      </rPr>
      <t>NH</t>
    </r>
    <r>
      <rPr>
        <vertAlign val="subscript"/>
        <sz val="11"/>
        <rFont val="Calibri"/>
        <family val="2"/>
        <scheme val="minor"/>
      </rPr>
      <t>2</t>
    </r>
  </si>
  <si>
    <r>
      <t>KCN, CH</t>
    </r>
    <r>
      <rPr>
        <vertAlign val="subscript"/>
        <sz val="11"/>
        <rFont val="Times New Roman"/>
        <family val="1"/>
      </rPr>
      <t>3</t>
    </r>
    <r>
      <rPr>
        <sz val="11"/>
        <rFont val="Times New Roman"/>
        <family val="1"/>
      </rPr>
      <t xml:space="preserve"> NH</t>
    </r>
    <r>
      <rPr>
        <vertAlign val="subscript"/>
        <sz val="11"/>
        <rFont val="Times New Roman"/>
        <family val="1"/>
      </rPr>
      <t>2</t>
    </r>
  </si>
  <si>
    <r>
      <t>HCN, 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NH</t>
    </r>
    <r>
      <rPr>
        <vertAlign val="subscript"/>
        <sz val="11"/>
        <rFont val="Times New Roman"/>
        <family val="1"/>
      </rPr>
      <t>2</t>
    </r>
  </si>
  <si>
    <r>
      <t>KCN, 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NH</t>
    </r>
    <r>
      <rPr>
        <vertAlign val="subscript"/>
        <sz val="11"/>
        <rFont val="Times New Roman"/>
        <family val="1"/>
      </rPr>
      <t>2</t>
    </r>
  </si>
  <si>
    <r>
      <t>CH</t>
    </r>
    <r>
      <rPr>
        <vertAlign val="subscript"/>
        <sz val="11"/>
        <rFont val="Times New Roman"/>
        <family val="1"/>
        <charset val="163"/>
      </rPr>
      <t>3</t>
    </r>
    <r>
      <rPr>
        <sz val="11"/>
        <rFont val="Times New Roman"/>
        <family val="1"/>
        <charset val="163"/>
      </rPr>
      <t>CH</t>
    </r>
    <r>
      <rPr>
        <vertAlign val="subscript"/>
        <sz val="11"/>
        <rFont val="Times New Roman"/>
        <family val="1"/>
        <charset val="163"/>
      </rPr>
      <t>2</t>
    </r>
    <r>
      <rPr>
        <sz val="11"/>
        <rFont val="Times New Roman"/>
        <family val="1"/>
        <charset val="163"/>
      </rPr>
      <t>CHO--NH</t>
    </r>
    <r>
      <rPr>
        <vertAlign val="subscript"/>
        <sz val="11"/>
        <rFont val="Times New Roman"/>
        <family val="1"/>
        <charset val="163"/>
      </rPr>
      <t>2</t>
    </r>
    <r>
      <rPr>
        <sz val="11"/>
        <rFont val="Times New Roman"/>
        <family val="1"/>
        <charset val="163"/>
      </rPr>
      <t>OH--&gt;A--Na/Alcohol--&gt;B. B is</t>
    </r>
  </si>
  <si>
    <r>
      <t>PC1</t>
    </r>
    <r>
      <rPr>
        <vertAlign val="subscript"/>
        <sz val="11"/>
        <rFont val="Calibri"/>
        <family val="2"/>
        <scheme val="minor"/>
      </rPr>
      <t>5</t>
    </r>
  </si>
  <si>
    <r>
      <t>NaOH + Br</t>
    </r>
    <r>
      <rPr>
        <vertAlign val="subscript"/>
        <sz val="11"/>
        <rFont val="Times New Roman"/>
        <family val="1"/>
      </rPr>
      <t>2</t>
    </r>
  </si>
  <si>
    <r>
      <t>Hot conc. H</t>
    </r>
    <r>
      <rPr>
        <vertAlign val="subscript"/>
        <sz val="11"/>
        <rFont val="Times New Roman"/>
        <family val="1"/>
      </rPr>
      <t>2</t>
    </r>
    <r>
      <rPr>
        <sz val="11"/>
        <rFont val="Times New Roman"/>
        <family val="1"/>
      </rPr>
      <t>SO</t>
    </r>
    <r>
      <rPr>
        <vertAlign val="subscript"/>
        <sz val="11"/>
        <rFont val="Times New Roman"/>
        <family val="1"/>
      </rPr>
      <t>4</t>
    </r>
  </si>
  <si>
    <r>
      <t>CH</t>
    </r>
    <r>
      <rPr>
        <vertAlign val="subscript"/>
        <sz val="11"/>
        <rFont val="Calibri"/>
        <family val="2"/>
        <scheme val="minor"/>
      </rPr>
      <t>3</t>
    </r>
    <r>
      <rPr>
        <sz val="11"/>
        <rFont val="Calibri"/>
        <family val="2"/>
        <scheme val="minor"/>
      </rPr>
      <t xml:space="preserve"> CH</t>
    </r>
    <r>
      <rPr>
        <vertAlign val="subscript"/>
        <sz val="11"/>
        <rFont val="Calibri"/>
        <family val="2"/>
        <scheme val="minor"/>
      </rPr>
      <t>2</t>
    </r>
    <r>
      <rPr>
        <sz val="11"/>
        <rFont val="Calibri"/>
        <family val="2"/>
        <scheme val="minor"/>
      </rPr>
      <t xml:space="preserve"> CH</t>
    </r>
    <r>
      <rPr>
        <vertAlign val="subscript"/>
        <sz val="11"/>
        <rFont val="Calibri"/>
        <family val="2"/>
        <scheme val="minor"/>
      </rPr>
      <t>2</t>
    </r>
    <r>
      <rPr>
        <sz val="11"/>
        <rFont val="Calibri"/>
        <family val="2"/>
        <scheme val="minor"/>
      </rPr>
      <t xml:space="preserve"> NH</t>
    </r>
    <r>
      <rPr>
        <vertAlign val="subscript"/>
        <sz val="11"/>
        <rFont val="Calibri"/>
        <family val="2"/>
        <scheme val="minor"/>
      </rPr>
      <t>2</t>
    </r>
  </si>
  <si>
    <r>
      <t>CH</t>
    </r>
    <r>
      <rPr>
        <vertAlign val="subscript"/>
        <sz val="11"/>
        <rFont val="Times New Roman"/>
        <family val="1"/>
      </rPr>
      <t>3</t>
    </r>
    <r>
      <rPr>
        <sz val="11"/>
        <rFont val="Times New Roman"/>
        <family val="1"/>
      </rPr>
      <t xml:space="preserve"> CH</t>
    </r>
    <r>
      <rPr>
        <vertAlign val="subscript"/>
        <sz val="11"/>
        <rFont val="Times New Roman"/>
        <family val="1"/>
      </rPr>
      <t>2</t>
    </r>
    <r>
      <rPr>
        <sz val="11"/>
        <rFont val="Times New Roman"/>
        <family val="1"/>
      </rPr>
      <t xml:space="preserve"> CH</t>
    </r>
    <r>
      <rPr>
        <vertAlign val="subscript"/>
        <sz val="11"/>
        <rFont val="Times New Roman"/>
        <family val="1"/>
      </rPr>
      <t>2</t>
    </r>
    <r>
      <rPr>
        <sz val="11"/>
        <rFont val="Times New Roman"/>
        <family val="1"/>
      </rPr>
      <t xml:space="preserve"> Br</t>
    </r>
  </si>
  <si>
    <r>
      <t>CH</t>
    </r>
    <r>
      <rPr>
        <vertAlign val="subscript"/>
        <sz val="11"/>
        <rFont val="Times New Roman"/>
        <family val="1"/>
      </rPr>
      <t>3</t>
    </r>
    <r>
      <rPr>
        <sz val="11"/>
        <rFont val="Times New Roman"/>
        <family val="1"/>
      </rPr>
      <t xml:space="preserve"> CH</t>
    </r>
    <r>
      <rPr>
        <vertAlign val="subscript"/>
        <sz val="11"/>
        <rFont val="Times New Roman"/>
        <family val="1"/>
      </rPr>
      <t>2</t>
    </r>
    <r>
      <rPr>
        <sz val="11"/>
        <rFont val="Times New Roman"/>
        <family val="1"/>
      </rPr>
      <t xml:space="preserve"> NH</t>
    </r>
    <r>
      <rPr>
        <vertAlign val="subscript"/>
        <sz val="11"/>
        <rFont val="Times New Roman"/>
        <family val="1"/>
      </rPr>
      <t>2</t>
    </r>
  </si>
  <si>
    <r>
      <t>CH</t>
    </r>
    <r>
      <rPr>
        <vertAlign val="subscript"/>
        <sz val="11"/>
        <rFont val="Times New Roman"/>
        <family val="1"/>
      </rPr>
      <t>3</t>
    </r>
    <r>
      <rPr>
        <sz val="11"/>
        <rFont val="Times New Roman"/>
        <family val="1"/>
      </rPr>
      <t xml:space="preserve"> - CH</t>
    </r>
    <r>
      <rPr>
        <vertAlign val="subscript"/>
        <sz val="11"/>
        <rFont val="Times New Roman"/>
        <family val="1"/>
      </rPr>
      <t>2</t>
    </r>
    <r>
      <rPr>
        <sz val="11"/>
        <rFont val="Times New Roman"/>
        <family val="1"/>
      </rPr>
      <t xml:space="preserve"> CONH</t>
    </r>
    <r>
      <rPr>
        <vertAlign val="subscript"/>
        <sz val="11"/>
        <rFont val="Times New Roman"/>
        <family val="1"/>
      </rPr>
      <t>2</t>
    </r>
  </si>
  <si>
    <r>
      <t>CH</t>
    </r>
    <r>
      <rPr>
        <vertAlign val="subscript"/>
        <sz val="11"/>
        <rFont val="Calibri"/>
        <family val="2"/>
        <scheme val="minor"/>
      </rPr>
      <t>3</t>
    </r>
    <r>
      <rPr>
        <sz val="11"/>
        <rFont val="Calibri"/>
        <family val="2"/>
        <scheme val="minor"/>
      </rPr>
      <t>NH</t>
    </r>
    <r>
      <rPr>
        <vertAlign val="subscript"/>
        <sz val="11"/>
        <rFont val="Calibri"/>
        <family val="2"/>
        <scheme val="minor"/>
      </rPr>
      <t>2</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</si>
  <si>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NH</t>
    </r>
    <r>
      <rPr>
        <vertAlign val="subscript"/>
        <sz val="11"/>
        <rFont val="Times New Roman"/>
        <family val="1"/>
      </rPr>
      <t>2</t>
    </r>
  </si>
  <si>
    <r>
      <t>CH</t>
    </r>
    <r>
      <rPr>
        <vertAlign val="subscript"/>
        <sz val="11"/>
        <rFont val="Times New Roman"/>
        <family val="1"/>
      </rPr>
      <t>3</t>
    </r>
    <r>
      <rPr>
        <sz val="11"/>
        <rFont val="Times New Roman"/>
        <family val="1"/>
      </rPr>
      <t>COONH</t>
    </r>
    <r>
      <rPr>
        <vertAlign val="subscript"/>
        <sz val="11"/>
        <rFont val="Times New Roman"/>
        <family val="1"/>
      </rPr>
      <t>4</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</si>
  <si>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 xml:space="preserve"> NO</t>
    </r>
    <r>
      <rPr>
        <vertAlign val="subscript"/>
        <sz val="11"/>
        <rFont val="Calibri"/>
        <family val="2"/>
        <scheme val="minor"/>
      </rPr>
      <t>2</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</si>
  <si>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NO</t>
    </r>
    <r>
      <rPr>
        <vertAlign val="subscript"/>
        <sz val="11"/>
        <rFont val="Times New Roman"/>
        <family val="1"/>
      </rPr>
      <t>3</t>
    </r>
  </si>
  <si>
    <r>
      <t>Which of the following gives RNC, when treated with CHC1</t>
    </r>
    <r>
      <rPr>
        <vertAlign val="subscript"/>
        <sz val="11"/>
        <rFont val="Calibri"/>
        <family val="2"/>
        <scheme val="minor"/>
      </rPr>
      <t>3</t>
    </r>
    <r>
      <rPr>
        <sz val="11"/>
        <rFont val="Calibri"/>
        <family val="2"/>
        <scheme val="minor"/>
      </rPr>
      <t xml:space="preserve"> and alcoholic KOH ?</t>
    </r>
  </si>
  <si>
    <r>
      <t>RNH</t>
    </r>
    <r>
      <rPr>
        <vertAlign val="subscript"/>
        <sz val="11"/>
        <rFont val="Calibri"/>
        <family val="2"/>
        <scheme val="minor"/>
      </rPr>
      <t>2</t>
    </r>
  </si>
  <si>
    <r>
      <t>R</t>
    </r>
    <r>
      <rPr>
        <vertAlign val="subscript"/>
        <sz val="11"/>
        <rFont val="Times New Roman"/>
        <family val="1"/>
      </rPr>
      <t>2</t>
    </r>
    <r>
      <rPr>
        <sz val="11"/>
        <rFont val="Times New Roman"/>
        <family val="1"/>
      </rPr>
      <t>NH</t>
    </r>
  </si>
  <si>
    <r>
      <t>R</t>
    </r>
    <r>
      <rPr>
        <vertAlign val="subscript"/>
        <sz val="11"/>
        <rFont val="Times New Roman"/>
        <family val="1"/>
      </rPr>
      <t>3</t>
    </r>
    <r>
      <rPr>
        <sz val="11"/>
        <rFont val="Times New Roman"/>
        <family val="1"/>
      </rPr>
      <t>N</t>
    </r>
  </si>
  <si>
    <r>
      <t>R</t>
    </r>
    <r>
      <rPr>
        <vertAlign val="subscript"/>
        <sz val="11"/>
        <rFont val="Times New Roman"/>
        <family val="1"/>
      </rPr>
      <t>4</t>
    </r>
    <r>
      <rPr>
        <sz val="11"/>
        <rFont val="Times New Roman"/>
        <family val="1"/>
      </rPr>
      <t>N</t>
    </r>
    <r>
      <rPr>
        <vertAlign val="superscript"/>
        <sz val="11"/>
        <rFont val="Arial"/>
        <family val="2"/>
      </rPr>
      <t>-</t>
    </r>
    <r>
      <rPr>
        <sz val="11"/>
        <rFont val="Verdana"/>
        <family val="2"/>
      </rPr>
      <t>Fcr</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</si>
  <si>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NH</t>
    </r>
    <r>
      <rPr>
        <vertAlign val="subscript"/>
        <sz val="11"/>
        <rFont val="Calibri"/>
        <family val="2"/>
        <scheme val="minor"/>
      </rPr>
      <t>2</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</si>
  <si>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CONHBr</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</si>
  <si>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COONH</t>
    </r>
    <r>
      <rPr>
        <vertAlign val="subscript"/>
        <sz val="11"/>
        <rFont val="Times New Roman"/>
        <family val="1"/>
      </rPr>
      <t>4</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</si>
  <si>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CH</t>
    </r>
    <r>
      <rPr>
        <vertAlign val="subscript"/>
        <sz val="11"/>
        <rFont val="Times New Roman"/>
        <family val="1"/>
      </rPr>
      <t>2</t>
    </r>
    <r>
      <rPr>
        <sz val="11"/>
        <rFont val="Times New Roman"/>
        <family val="1"/>
      </rPr>
      <t>NH</t>
    </r>
    <r>
      <rPr>
        <vertAlign val="subscript"/>
        <sz val="11"/>
        <rFont val="Times New Roman"/>
        <family val="1"/>
      </rPr>
      <t>2</t>
    </r>
  </si>
  <si>
    <r>
      <t>An acidic medium nitrobenzene reduces to aniline as give below 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 xml:space="preserve"> NO</t>
    </r>
    <r>
      <rPr>
        <vertAlign val="subscript"/>
        <sz val="11"/>
        <rFont val="Calibri"/>
        <family val="2"/>
        <scheme val="minor"/>
      </rPr>
      <t>2</t>
    </r>
    <r>
      <rPr>
        <sz val="11"/>
        <rFont val="Calibri"/>
        <family val="2"/>
        <scheme val="minor"/>
      </rPr>
      <t xml:space="preserve"> + 6[H] -&gt; 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NH</t>
    </r>
    <r>
      <rPr>
        <vertAlign val="subscript"/>
        <sz val="11"/>
        <rFont val="Calibri"/>
        <family val="2"/>
        <scheme val="minor"/>
      </rPr>
      <t>2</t>
    </r>
    <r>
      <rPr>
        <sz val="11"/>
        <rFont val="Calibri"/>
        <family val="2"/>
        <scheme val="minor"/>
      </rPr>
      <t xml:space="preserve"> + 2H</t>
    </r>
    <r>
      <rPr>
        <vertAlign val="subscript"/>
        <sz val="11"/>
        <rFont val="Calibri"/>
        <family val="2"/>
        <scheme val="minor"/>
      </rPr>
      <t>2</t>
    </r>
    <r>
      <rPr>
        <sz val="11"/>
        <rFont val="Calibri"/>
        <family val="2"/>
        <scheme val="minor"/>
      </rPr>
      <t>0 The reducing agent used in the reaction is</t>
    </r>
  </si>
  <si>
    <r>
      <t>LiA1H</t>
    </r>
    <r>
      <rPr>
        <vertAlign val="subscript"/>
        <sz val="11"/>
        <rFont val="Calibri"/>
        <family val="2"/>
        <scheme val="minor"/>
      </rPr>
      <t>4</t>
    </r>
  </si>
  <si>
    <r>
      <t xml:space="preserve"> H</t>
    </r>
    <r>
      <rPr>
        <vertAlign val="subscript"/>
        <sz val="11"/>
        <rFont val="Times New Roman"/>
        <family val="1"/>
      </rPr>
      <t>2</t>
    </r>
    <r>
      <rPr>
        <sz val="11"/>
        <rFont val="Times New Roman"/>
        <family val="1"/>
      </rPr>
      <t>/Ni</t>
    </r>
  </si>
  <si>
    <r>
      <t>CH</t>
    </r>
    <r>
      <rPr>
        <vertAlign val="subscript"/>
        <sz val="11"/>
        <rFont val="Calibri"/>
        <family val="2"/>
        <scheme val="minor"/>
      </rPr>
      <t>2</t>
    </r>
    <r>
      <rPr>
        <sz val="11"/>
        <rFont val="Calibri"/>
        <family val="2"/>
        <scheme val="minor"/>
      </rPr>
      <t xml:space="preserve"> = CH</t>
    </r>
    <r>
      <rPr>
        <vertAlign val="subscript"/>
        <sz val="11"/>
        <rFont val="Calibri"/>
        <family val="2"/>
        <scheme val="minor"/>
      </rPr>
      <t>2</t>
    </r>
    <r>
      <rPr>
        <sz val="11"/>
        <rFont val="Calibri"/>
        <family val="2"/>
        <scheme val="minor"/>
      </rPr>
      <t xml:space="preserve"> + HBr --&gt; A </t>
    </r>
    <r>
      <rPr>
        <u/>
        <sz val="11"/>
        <rFont val="Calibri"/>
        <family val="2"/>
        <scheme val="minor"/>
      </rPr>
      <t xml:space="preserve"> KCN </t>
    </r>
    <r>
      <rPr>
        <sz val="11"/>
        <rFont val="Calibri"/>
        <family val="2"/>
        <scheme val="minor"/>
      </rPr>
      <t>&gt; B. B is</t>
    </r>
  </si>
  <si>
    <r>
      <t>Benzamide on heating with P2O</t>
    </r>
    <r>
      <rPr>
        <vertAlign val="subscript"/>
        <sz val="11"/>
        <rFont val="Calibri"/>
        <family val="2"/>
        <scheme val="minor"/>
      </rPr>
      <t>5</t>
    </r>
    <r>
      <rPr>
        <sz val="11"/>
        <rFont val="Calibri"/>
        <family val="2"/>
        <scheme val="minor"/>
      </rPr>
      <t xml:space="preserve"> gives</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</si>
  <si>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NC</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</si>
  <si>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N = NC</t>
    </r>
    <r>
      <rPr>
        <vertAlign val="subscript"/>
        <sz val="11"/>
        <rFont val="Times New Roman"/>
        <family val="1"/>
      </rPr>
      <t>6</t>
    </r>
    <r>
      <rPr>
        <sz val="11"/>
        <rFont val="Times New Roman"/>
        <family val="1"/>
      </rPr>
      <t>H</t>
    </r>
    <r>
      <rPr>
        <vertAlign val="subscript"/>
        <sz val="11"/>
        <rFont val="Times New Roman"/>
        <family val="1"/>
      </rPr>
      <t>5</t>
    </r>
  </si>
  <si>
    <r>
      <t>Aldoxime on heating with P</t>
    </r>
    <r>
      <rPr>
        <vertAlign val="subscript"/>
        <sz val="11"/>
        <rFont val="Calibri"/>
        <family val="2"/>
        <scheme val="minor"/>
      </rPr>
      <t>2</t>
    </r>
    <r>
      <rPr>
        <sz val="11"/>
        <rFont val="Calibri"/>
        <family val="2"/>
        <scheme val="minor"/>
      </rPr>
      <t>0</t>
    </r>
    <r>
      <rPr>
        <vertAlign val="subscript"/>
        <sz val="11"/>
        <rFont val="Calibri"/>
        <family val="2"/>
        <scheme val="minor"/>
      </rPr>
      <t>5</t>
    </r>
    <r>
      <rPr>
        <sz val="11"/>
        <rFont val="Calibri"/>
        <family val="2"/>
        <scheme val="minor"/>
      </rPr>
      <t xml:space="preserve"> or acetic anhydride gives</t>
    </r>
  </si>
  <si>
    <r>
      <t>C</t>
    </r>
    <r>
      <rPr>
        <vertAlign val="subscript"/>
        <sz val="11"/>
        <rFont val="Calibri"/>
        <family val="2"/>
        <scheme val="minor"/>
      </rPr>
      <t>6</t>
    </r>
    <r>
      <rPr>
        <sz val="11"/>
        <rFont val="Calibri"/>
        <family val="2"/>
        <scheme val="minor"/>
      </rPr>
      <t>H</t>
    </r>
    <r>
      <rPr>
        <vertAlign val="subscript"/>
        <sz val="11"/>
        <rFont val="Calibri"/>
        <family val="2"/>
        <scheme val="minor"/>
      </rPr>
      <t>5</t>
    </r>
    <r>
      <rPr>
        <sz val="11"/>
        <rFont val="Calibri"/>
        <family val="2"/>
        <scheme val="minor"/>
      </rPr>
      <t>CN</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</si>
  <si>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NH</t>
    </r>
    <r>
      <rPr>
        <vertAlign val="subscript"/>
        <sz val="11"/>
        <rFont val="Times New Roman"/>
        <family val="1"/>
      </rPr>
      <t>2</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</si>
  <si>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N</t>
    </r>
    <r>
      <rPr>
        <vertAlign val="subscript"/>
        <sz val="11"/>
        <rFont val="Times New Roman"/>
        <family val="1"/>
      </rPr>
      <t>2</t>
    </r>
    <r>
      <rPr>
        <sz val="11"/>
        <rFont val="Times New Roman"/>
        <family val="1"/>
      </rPr>
      <t xml:space="preserve"> </t>
    </r>
    <r>
      <rPr>
        <vertAlign val="superscript"/>
        <sz val="11"/>
        <rFont val="Times New Roman"/>
        <family val="1"/>
      </rPr>
      <t>+</t>
    </r>
    <r>
      <rPr>
        <sz val="11"/>
        <rFont val="Times New Roman"/>
        <family val="1"/>
      </rPr>
      <t xml:space="preserve"> Cl</t>
    </r>
  </si>
  <si>
    <r>
      <t>C</t>
    </r>
    <r>
      <rPr>
        <vertAlign val="subscript"/>
        <sz val="11"/>
        <rFont val="Times New Roman"/>
        <family val="1"/>
      </rPr>
      <t>6</t>
    </r>
    <r>
      <rPr>
        <sz val="11"/>
        <rFont val="Times New Roman"/>
        <family val="1"/>
      </rPr>
      <t>H</t>
    </r>
    <r>
      <rPr>
        <vertAlign val="subscript"/>
        <sz val="11"/>
        <rFont val="Times New Roman"/>
        <family val="1"/>
      </rPr>
      <t>5</t>
    </r>
    <r>
      <rPr>
        <sz val="11"/>
        <rFont val="Times New Roman"/>
        <family val="1"/>
      </rPr>
      <t>NO</t>
    </r>
    <r>
      <rPr>
        <vertAlign val="subscript"/>
        <sz val="11"/>
        <rFont val="Times New Roman"/>
        <family val="1"/>
      </rPr>
      <t>2</t>
    </r>
  </si>
  <si>
    <r>
      <t>CH</t>
    </r>
    <r>
      <rPr>
        <vertAlign val="subscript"/>
        <sz val="11"/>
        <rFont val="Calibri"/>
        <family val="2"/>
        <scheme val="minor"/>
      </rPr>
      <t>5</t>
    </r>
    <r>
      <rPr>
        <sz val="11"/>
        <rFont val="Calibri"/>
        <family val="2"/>
        <scheme val="minor"/>
      </rPr>
      <t xml:space="preserve">MgCl + Cl - CN </t>
    </r>
    <r>
      <rPr>
        <u/>
        <sz val="11"/>
        <rFont val="Calibri"/>
        <family val="2"/>
        <scheme val="minor"/>
      </rPr>
      <t xml:space="preserve">ether &gt;  </t>
    </r>
    <r>
      <rPr>
        <sz val="11"/>
        <rFont val="Calibri"/>
        <family val="2"/>
        <scheme val="minor"/>
      </rPr>
      <t>A + MgC12. A is</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</si>
  <si>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MgCN</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</si>
  <si>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 xml:space="preserve"> CN</t>
    </r>
  </si>
  <si>
    <r>
      <t>CH</t>
    </r>
    <r>
      <rPr>
        <vertAlign val="subscript"/>
        <sz val="11"/>
        <rFont val="Times New Roman"/>
        <family val="1"/>
      </rPr>
      <t>3</t>
    </r>
    <r>
      <rPr>
        <sz val="11"/>
        <rFont val="Times New Roman"/>
        <family val="1"/>
      </rPr>
      <t>CH</t>
    </r>
    <r>
      <rPr>
        <vertAlign val="subscript"/>
        <sz val="11"/>
        <rFont val="Times New Roman"/>
        <family val="1"/>
      </rPr>
      <t>2</t>
    </r>
    <r>
      <rPr>
        <sz val="11"/>
        <rFont val="Times New Roman"/>
        <family val="1"/>
      </rPr>
      <t>NC</t>
    </r>
  </si>
  <si>
    <r>
      <t>Acetonitrile +H</t>
    </r>
    <r>
      <rPr>
        <vertAlign val="subscript"/>
        <sz val="11"/>
        <rFont val="Calibri"/>
        <family val="2"/>
        <scheme val="minor"/>
      </rPr>
      <t>2</t>
    </r>
    <r>
      <rPr>
        <sz val="11"/>
        <rFont val="Calibri"/>
        <family val="2"/>
        <scheme val="minor"/>
      </rPr>
      <t>0</t>
    </r>
  </si>
  <si>
    <r>
      <t>Methylisocyanide +H</t>
    </r>
    <r>
      <rPr>
        <vertAlign val="subscript"/>
        <sz val="11"/>
        <rFont val="Times New Roman"/>
        <family val="1"/>
      </rPr>
      <t>2</t>
    </r>
    <r>
      <rPr>
        <sz val="11"/>
        <rFont val="Times New Roman"/>
        <family val="1"/>
      </rPr>
      <t>0</t>
    </r>
  </si>
  <si>
    <r>
      <t>Acetone + N</t>
    </r>
    <r>
      <rPr>
        <vertAlign val="subscript"/>
        <sz val="11"/>
        <rFont val="Times New Roman"/>
        <family val="1"/>
      </rPr>
      <t>2</t>
    </r>
    <r>
      <rPr>
        <sz val="11"/>
        <rFont val="Times New Roman"/>
        <family val="1"/>
      </rPr>
      <t>0</t>
    </r>
  </si>
  <si>
    <r>
      <t>Which is not affected by dil. HC1 or dil. H</t>
    </r>
    <r>
      <rPr>
        <vertAlign val="subscript"/>
        <sz val="11"/>
        <rFont val="Calibri"/>
        <family val="2"/>
        <scheme val="minor"/>
      </rPr>
      <t>2</t>
    </r>
    <r>
      <rPr>
        <sz val="11"/>
        <rFont val="Calibri"/>
        <family val="2"/>
        <scheme val="minor"/>
      </rPr>
      <t>SO</t>
    </r>
    <r>
      <rPr>
        <vertAlign val="subscript"/>
        <sz val="11"/>
        <rFont val="Calibri"/>
        <family val="2"/>
        <scheme val="minor"/>
      </rPr>
      <t>4</t>
    </r>
  </si>
  <si>
    <r>
      <t>CH</t>
    </r>
    <r>
      <rPr>
        <vertAlign val="subscript"/>
        <sz val="11"/>
        <rFont val="Times New Roman"/>
        <family val="1"/>
      </rPr>
      <t>3</t>
    </r>
    <r>
      <rPr>
        <sz val="11"/>
        <rFont val="Times New Roman"/>
        <family val="1"/>
      </rPr>
      <t xml:space="preserve"> C (Br</t>
    </r>
    <r>
      <rPr>
        <vertAlign val="subscript"/>
        <sz val="11"/>
        <rFont val="Times New Roman"/>
        <family val="1"/>
      </rPr>
      <t>2</t>
    </r>
    <r>
      <rPr>
        <sz val="11"/>
        <rFont val="Times New Roman"/>
        <family val="1"/>
      </rPr>
      <t>) NO</t>
    </r>
    <r>
      <rPr>
        <vertAlign val="subscript"/>
        <sz val="11"/>
        <rFont val="Times New Roman"/>
        <family val="1"/>
      </rPr>
      <t>2</t>
    </r>
  </si>
  <si>
    <r>
      <t>CH</t>
    </r>
    <r>
      <rPr>
        <vertAlign val="subscript"/>
        <sz val="11"/>
        <rFont val="Times New Roman"/>
        <family val="1"/>
      </rPr>
      <t>2</t>
    </r>
    <r>
      <rPr>
        <sz val="11"/>
        <rFont val="Times New Roman"/>
        <family val="1"/>
      </rPr>
      <t>Br - CH Br - NO</t>
    </r>
    <r>
      <rPr>
        <vertAlign val="subscript"/>
        <sz val="11"/>
        <rFont val="Times New Roman"/>
        <family val="1"/>
      </rPr>
      <t>2</t>
    </r>
  </si>
  <si>
    <r>
      <t>N</t>
    </r>
    <r>
      <rPr>
        <vertAlign val="subscript"/>
        <sz val="11"/>
        <rFont val="Calibri"/>
        <family val="2"/>
        <scheme val="minor"/>
      </rPr>
      <t>2</t>
    </r>
  </si>
  <si>
    <r>
      <t>NH</t>
    </r>
    <r>
      <rPr>
        <b/>
        <vertAlign val="subscript"/>
        <sz val="11"/>
        <rFont val="Times New Roman"/>
        <family val="1"/>
      </rPr>
      <t>3</t>
    </r>
  </si>
  <si>
    <r>
      <t>CO</t>
    </r>
    <r>
      <rPr>
        <b/>
        <vertAlign val="subscript"/>
        <sz val="11"/>
        <rFont val="Times New Roman"/>
        <family val="1"/>
      </rPr>
      <t>2</t>
    </r>
  </si>
  <si>
    <r>
      <t>NH</t>
    </r>
    <r>
      <rPr>
        <vertAlign val="subscript"/>
        <sz val="11"/>
        <rFont val="Calibri"/>
        <family val="2"/>
        <scheme val="minor"/>
      </rPr>
      <t>3</t>
    </r>
    <r>
      <rPr>
        <sz val="11"/>
        <rFont val="Calibri"/>
        <family val="2"/>
        <scheme val="minor"/>
      </rPr>
      <t xml:space="preserve"> &gt; CH</t>
    </r>
    <r>
      <rPr>
        <vertAlign val="subscript"/>
        <sz val="11"/>
        <rFont val="Calibri"/>
        <family val="2"/>
        <scheme val="minor"/>
      </rPr>
      <t>3</t>
    </r>
    <r>
      <rPr>
        <sz val="11"/>
        <rFont val="Calibri"/>
        <family val="2"/>
        <scheme val="minor"/>
      </rPr>
      <t xml:space="preserve"> NH</t>
    </r>
    <r>
      <rPr>
        <vertAlign val="subscript"/>
        <sz val="11"/>
        <rFont val="Calibri"/>
        <family val="2"/>
        <scheme val="minor"/>
      </rPr>
      <t>2</t>
    </r>
    <r>
      <rPr>
        <sz val="11"/>
        <rFont val="Calibri"/>
        <family val="2"/>
        <scheme val="minor"/>
      </rPr>
      <t xml:space="preserve"> &gt; (CH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NH &gt; (CH</t>
    </r>
    <r>
      <rPr>
        <vertAlign val="subscript"/>
        <sz val="11"/>
        <rFont val="Calibri"/>
        <family val="2"/>
        <scheme val="minor"/>
      </rPr>
      <t>3</t>
    </r>
    <r>
      <rPr>
        <sz val="11"/>
        <rFont val="Calibri"/>
        <family val="2"/>
        <scheme val="minor"/>
      </rPr>
      <t>)</t>
    </r>
    <r>
      <rPr>
        <vertAlign val="subscript"/>
        <sz val="11"/>
        <rFont val="Calibri"/>
        <family val="2"/>
        <scheme val="minor"/>
      </rPr>
      <t>3</t>
    </r>
    <r>
      <rPr>
        <sz val="11"/>
        <rFont val="Calibri"/>
        <family val="2"/>
        <scheme val="minor"/>
      </rPr>
      <t>N</t>
    </r>
  </si>
  <si>
    <r>
      <t>(CH</t>
    </r>
    <r>
      <rPr>
        <b/>
        <vertAlign val="subscript"/>
        <sz val="11"/>
        <rFont val="Times New Roman"/>
        <family val="1"/>
      </rPr>
      <t>3</t>
    </r>
    <r>
      <rPr>
        <b/>
        <sz val="11"/>
        <rFont val="Times New Roman"/>
        <family val="1"/>
      </rPr>
      <t>)</t>
    </r>
    <r>
      <rPr>
        <b/>
        <vertAlign val="subscript"/>
        <sz val="11"/>
        <rFont val="Times New Roman"/>
        <family val="1"/>
      </rPr>
      <t>2</t>
    </r>
    <r>
      <rPr>
        <b/>
        <sz val="11"/>
        <rFont val="Times New Roman"/>
        <family val="1"/>
      </rPr>
      <t>NH &gt; CH</t>
    </r>
    <r>
      <rPr>
        <b/>
        <vertAlign val="subscript"/>
        <sz val="11"/>
        <rFont val="Times New Roman"/>
        <family val="1"/>
      </rPr>
      <t>3</t>
    </r>
    <r>
      <rPr>
        <b/>
        <sz val="11"/>
        <rFont val="Times New Roman"/>
        <family val="1"/>
      </rPr>
      <t>NH</t>
    </r>
    <r>
      <rPr>
        <b/>
        <vertAlign val="subscript"/>
        <sz val="11"/>
        <rFont val="Times New Roman"/>
        <family val="1"/>
      </rPr>
      <t>2</t>
    </r>
    <r>
      <rPr>
        <b/>
        <sz val="11"/>
        <rFont val="Times New Roman"/>
        <family val="1"/>
      </rPr>
      <t xml:space="preserve"> &gt; (CH</t>
    </r>
    <r>
      <rPr>
        <b/>
        <vertAlign val="subscript"/>
        <sz val="11"/>
        <rFont val="Times New Roman"/>
        <family val="1"/>
      </rPr>
      <t>3</t>
    </r>
    <r>
      <rPr>
        <b/>
        <sz val="11"/>
        <rFont val="Times New Roman"/>
        <family val="1"/>
      </rPr>
      <t>)</t>
    </r>
    <r>
      <rPr>
        <b/>
        <vertAlign val="subscript"/>
        <sz val="11"/>
        <rFont val="Times New Roman"/>
        <family val="1"/>
      </rPr>
      <t>3</t>
    </r>
    <r>
      <rPr>
        <b/>
        <sz val="11"/>
        <rFont val="Times New Roman"/>
        <family val="1"/>
      </rPr>
      <t>N &gt; NH</t>
    </r>
    <r>
      <rPr>
        <b/>
        <vertAlign val="subscript"/>
        <sz val="11"/>
        <rFont val="Times New Roman"/>
        <family val="1"/>
      </rPr>
      <t>3</t>
    </r>
  </si>
  <si>
    <r>
      <t>(CH</t>
    </r>
    <r>
      <rPr>
        <b/>
        <vertAlign val="subscript"/>
        <sz val="11"/>
        <rFont val="Times New Roman"/>
        <family val="1"/>
      </rPr>
      <t>3</t>
    </r>
    <r>
      <rPr>
        <b/>
        <sz val="11"/>
        <rFont val="Times New Roman"/>
        <family val="1"/>
      </rPr>
      <t>)</t>
    </r>
    <r>
      <rPr>
        <b/>
        <vertAlign val="subscript"/>
        <sz val="11"/>
        <rFont val="Times New Roman"/>
        <family val="1"/>
      </rPr>
      <t>3</t>
    </r>
    <r>
      <rPr>
        <b/>
        <sz val="11"/>
        <rFont val="Times New Roman"/>
        <family val="1"/>
      </rPr>
      <t xml:space="preserve"> N &gt; CH</t>
    </r>
    <r>
      <rPr>
        <b/>
        <vertAlign val="subscript"/>
        <sz val="11"/>
        <rFont val="Times New Roman"/>
        <family val="1"/>
      </rPr>
      <t>3</t>
    </r>
    <r>
      <rPr>
        <b/>
        <sz val="11"/>
        <rFont val="Times New Roman"/>
        <family val="1"/>
      </rPr>
      <t>NH</t>
    </r>
    <r>
      <rPr>
        <b/>
        <vertAlign val="subscript"/>
        <sz val="11"/>
        <rFont val="Times New Roman"/>
        <family val="1"/>
      </rPr>
      <t>2</t>
    </r>
    <r>
      <rPr>
        <b/>
        <sz val="11"/>
        <rFont val="Times New Roman"/>
        <family val="1"/>
      </rPr>
      <t xml:space="preserve"> &gt; (CH</t>
    </r>
    <r>
      <rPr>
        <b/>
        <vertAlign val="subscript"/>
        <sz val="11"/>
        <rFont val="Times New Roman"/>
        <family val="1"/>
      </rPr>
      <t>3</t>
    </r>
    <r>
      <rPr>
        <b/>
        <sz val="11"/>
        <rFont val="Times New Roman"/>
        <family val="1"/>
      </rPr>
      <t>)</t>
    </r>
    <r>
      <rPr>
        <b/>
        <vertAlign val="subscript"/>
        <sz val="11"/>
        <rFont val="Times New Roman"/>
        <family val="1"/>
      </rPr>
      <t>2</t>
    </r>
    <r>
      <rPr>
        <b/>
        <sz val="11"/>
        <rFont val="Times New Roman"/>
        <family val="1"/>
      </rPr>
      <t>NH &gt; NH</t>
    </r>
    <r>
      <rPr>
        <b/>
        <vertAlign val="subscript"/>
        <sz val="11"/>
        <rFont val="Times New Roman"/>
        <family val="1"/>
      </rPr>
      <t>3</t>
    </r>
  </si>
  <si>
    <r>
      <t>CH</t>
    </r>
    <r>
      <rPr>
        <b/>
        <vertAlign val="subscript"/>
        <sz val="11"/>
        <rFont val="Times New Roman"/>
        <family val="1"/>
      </rPr>
      <t>3</t>
    </r>
    <r>
      <rPr>
        <b/>
        <sz val="11"/>
        <rFont val="Times New Roman"/>
        <family val="1"/>
      </rPr>
      <t>NH</t>
    </r>
    <r>
      <rPr>
        <b/>
        <vertAlign val="subscript"/>
        <sz val="11"/>
        <rFont val="Times New Roman"/>
        <family val="1"/>
      </rPr>
      <t>2</t>
    </r>
    <r>
      <rPr>
        <b/>
        <sz val="11"/>
        <rFont val="Times New Roman"/>
        <family val="1"/>
      </rPr>
      <t xml:space="preserve"> &gt; (CH</t>
    </r>
    <r>
      <rPr>
        <b/>
        <vertAlign val="subscript"/>
        <sz val="11"/>
        <rFont val="Times New Roman"/>
        <family val="1"/>
      </rPr>
      <t>3</t>
    </r>
    <r>
      <rPr>
        <b/>
        <sz val="11"/>
        <rFont val="Times New Roman"/>
        <family val="1"/>
      </rPr>
      <t>)</t>
    </r>
    <r>
      <rPr>
        <b/>
        <vertAlign val="subscript"/>
        <sz val="11"/>
        <rFont val="Times New Roman"/>
        <family val="1"/>
      </rPr>
      <t>2</t>
    </r>
    <r>
      <rPr>
        <b/>
        <sz val="11"/>
        <rFont val="Times New Roman"/>
        <family val="1"/>
      </rPr>
      <t>NH &gt; (CH</t>
    </r>
    <r>
      <rPr>
        <b/>
        <vertAlign val="subscript"/>
        <sz val="11"/>
        <rFont val="Times New Roman"/>
        <family val="1"/>
      </rPr>
      <t>3</t>
    </r>
    <r>
      <rPr>
        <b/>
        <sz val="11"/>
        <rFont val="Times New Roman"/>
        <family val="1"/>
      </rPr>
      <t>)</t>
    </r>
    <r>
      <rPr>
        <b/>
        <vertAlign val="subscript"/>
        <sz val="11"/>
        <rFont val="Times New Roman"/>
        <family val="1"/>
      </rPr>
      <t>3</t>
    </r>
    <r>
      <rPr>
        <b/>
        <sz val="11"/>
        <rFont val="Times New Roman"/>
        <family val="1"/>
      </rPr>
      <t>N &gt; NH</t>
    </r>
    <r>
      <rPr>
        <b/>
        <vertAlign val="subscript"/>
        <sz val="11"/>
        <rFont val="Times New Roman"/>
        <family val="1"/>
      </rPr>
      <t>3</t>
    </r>
  </si>
  <si>
    <r>
      <t xml:space="preserve">) </t>
    </r>
    <r>
      <rPr>
        <sz val="11"/>
        <rFont val="Times New Roman"/>
        <family val="1"/>
      </rPr>
      <t>4-Methoxy aniline</t>
    </r>
  </si>
  <si>
    <r>
      <t>.-OCH</t>
    </r>
    <r>
      <rPr>
        <vertAlign val="subscript"/>
        <sz val="11"/>
        <rFont val="Calibri"/>
        <family val="2"/>
        <scheme val="minor"/>
      </rPr>
      <t>3</t>
    </r>
  </si>
  <si>
    <r>
      <t>.-CH</t>
    </r>
    <r>
      <rPr>
        <vertAlign val="subscript"/>
        <sz val="11"/>
        <rFont val="Times New Roman"/>
        <family val="1"/>
      </rPr>
      <t>3</t>
    </r>
  </si>
  <si>
    <r>
      <t>.-NH</t>
    </r>
    <r>
      <rPr>
        <vertAlign val="subscript"/>
        <sz val="11"/>
        <rFont val="Times New Roman"/>
        <family val="1"/>
      </rPr>
      <t>2</t>
    </r>
  </si>
  <si>
    <r>
      <t>.-NO</t>
    </r>
    <r>
      <rPr>
        <vertAlign val="subscript"/>
        <sz val="11"/>
        <rFont val="Times New Roman"/>
        <family val="1"/>
      </rPr>
      <t>2</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</si>
  <si>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NH</t>
    </r>
    <r>
      <rPr>
        <vertAlign val="subscript"/>
        <sz val="11"/>
        <rFont val="Times New Roman"/>
        <family val="1"/>
      </rPr>
      <t>2</t>
    </r>
    <r>
      <rPr>
        <sz val="11"/>
        <rFont val="Times New Roman"/>
        <family val="1"/>
      </rPr>
      <t>C1</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</si>
  <si>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N</t>
    </r>
    <r>
      <rPr>
        <vertAlign val="superscript"/>
        <sz val="11"/>
        <rFont val="Times New Roman"/>
        <family val="1"/>
      </rPr>
      <t>+</t>
    </r>
    <r>
      <rPr>
        <sz val="11"/>
        <rFont val="Times New Roman"/>
        <family val="1"/>
      </rPr>
      <t>1</t>
    </r>
    <r>
      <rPr>
        <vertAlign val="superscript"/>
        <sz val="11"/>
        <rFont val="Times New Roman"/>
        <family val="1"/>
      </rPr>
      <t>-</t>
    </r>
    <r>
      <rPr>
        <sz val="11"/>
        <rFont val="Times New Roman"/>
        <family val="1"/>
      </rPr>
      <t>1</t>
    </r>
    <r>
      <rPr>
        <vertAlign val="subscript"/>
        <sz val="11"/>
        <rFont val="Times New Roman"/>
        <family val="1"/>
      </rPr>
      <t>3</t>
    </r>
    <r>
      <rPr>
        <sz val="11"/>
        <rFont val="Times New Roman"/>
        <family val="1"/>
      </rPr>
      <t>C1</t>
    </r>
    <r>
      <rPr>
        <vertAlign val="superscript"/>
        <sz val="11"/>
        <rFont val="Times New Roman"/>
        <family val="1"/>
      </rPr>
      <t>-</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</si>
  <si>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N</t>
    </r>
    <r>
      <rPr>
        <vertAlign val="subscript"/>
        <sz val="11"/>
        <rFont val="Times New Roman"/>
        <family val="1"/>
      </rPr>
      <t>2</t>
    </r>
    <r>
      <rPr>
        <sz val="11"/>
        <rFont val="Times New Roman"/>
        <family val="1"/>
      </rPr>
      <t>C1</t>
    </r>
  </si>
  <si>
    <r>
      <t>(C</t>
    </r>
    <r>
      <rPr>
        <vertAlign val="subscript"/>
        <sz val="11"/>
        <rFont val="Calibri"/>
        <family val="2"/>
        <scheme val="minor"/>
      </rPr>
      <t>2</t>
    </r>
    <r>
      <rPr>
        <sz val="11"/>
        <rFont val="Calibri"/>
        <family val="2"/>
        <scheme val="minor"/>
      </rPr>
      <t>H</t>
    </r>
    <r>
      <rPr>
        <vertAlign val="subscript"/>
        <sz val="11"/>
        <rFont val="Calibri"/>
        <family val="2"/>
        <scheme val="minor"/>
      </rPr>
      <t>5</t>
    </r>
    <r>
      <rPr>
        <sz val="11"/>
        <rFont val="Calibri"/>
        <family val="2"/>
        <scheme val="minor"/>
      </rPr>
      <t>)</t>
    </r>
    <r>
      <rPr>
        <vertAlign val="subscript"/>
        <sz val="11"/>
        <rFont val="Calibri"/>
        <family val="2"/>
        <scheme val="minor"/>
      </rPr>
      <t>2</t>
    </r>
    <r>
      <rPr>
        <sz val="11"/>
        <rFont val="Calibri"/>
        <family val="2"/>
        <scheme val="minor"/>
      </rPr>
      <t>NHC1</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</si>
  <si>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t>
    </r>
    <r>
      <rPr>
        <vertAlign val="subscript"/>
        <sz val="11"/>
        <rFont val="Times New Roman"/>
        <family val="1"/>
      </rPr>
      <t>2</t>
    </r>
    <r>
      <rPr>
        <sz val="11"/>
        <rFont val="Times New Roman"/>
        <family val="1"/>
      </rPr>
      <t>N</t>
    </r>
    <r>
      <rPr>
        <vertAlign val="superscript"/>
        <sz val="11"/>
        <rFont val="Times New Roman"/>
        <family val="1"/>
      </rPr>
      <t>+</t>
    </r>
    <r>
      <rPr>
        <sz val="11"/>
        <rFont val="Times New Roman"/>
        <family val="1"/>
      </rPr>
      <t>H</t>
    </r>
    <r>
      <rPr>
        <vertAlign val="subscript"/>
        <sz val="11"/>
        <rFont val="Times New Roman"/>
        <family val="1"/>
      </rPr>
      <t>2</t>
    </r>
    <r>
      <rPr>
        <sz val="11"/>
        <rFont val="Times New Roman"/>
        <family val="1"/>
      </rPr>
      <t>C1</t>
    </r>
    <r>
      <rPr>
        <vertAlign val="superscript"/>
        <sz val="11"/>
        <rFont val="Times New Roman"/>
        <family val="1"/>
      </rPr>
      <t>-</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</si>
  <si>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t>
    </r>
    <r>
      <rPr>
        <vertAlign val="subscript"/>
        <sz val="11"/>
        <rFont val="Times New Roman"/>
        <family val="1"/>
      </rPr>
      <t>2</t>
    </r>
    <r>
      <rPr>
        <sz val="11"/>
        <rFont val="Times New Roman"/>
        <family val="1"/>
      </rPr>
      <t>N</t>
    </r>
    <r>
      <rPr>
        <vertAlign val="subscript"/>
        <sz val="11"/>
        <rFont val="Times New Roman"/>
        <family val="1"/>
      </rPr>
      <t>2</t>
    </r>
    <r>
      <rPr>
        <sz val="11"/>
        <rFont val="Times New Roman"/>
        <family val="1"/>
      </rPr>
      <t>C1</t>
    </r>
  </si>
  <si>
    <r>
      <t>C</t>
    </r>
    <r>
      <rPr>
        <vertAlign val="subscript"/>
        <sz val="11"/>
        <rFont val="Times New Roman"/>
        <family val="1"/>
      </rPr>
      <t>2</t>
    </r>
    <r>
      <rPr>
        <sz val="11"/>
        <rFont val="Times New Roman"/>
        <family val="1"/>
      </rPr>
      <t>H</t>
    </r>
    <r>
      <rPr>
        <vertAlign val="subscript"/>
        <sz val="11"/>
        <rFont val="Times New Roman"/>
        <family val="1"/>
      </rPr>
      <t>5</t>
    </r>
    <r>
      <rPr>
        <sz val="11"/>
        <rFont val="Times New Roman"/>
        <family val="1"/>
      </rPr>
      <t>NH</t>
    </r>
    <r>
      <rPr>
        <vertAlign val="subscript"/>
        <sz val="11"/>
        <rFont val="Times New Roman"/>
        <family val="1"/>
      </rPr>
      <t>3</t>
    </r>
    <r>
      <rPr>
        <sz val="11"/>
        <rFont val="Times New Roman"/>
        <family val="1"/>
      </rPr>
      <t xml:space="preserve"> Cl</t>
    </r>
  </si>
  <si>
    <r>
      <t>Ethyl amine + dil H</t>
    </r>
    <r>
      <rPr>
        <vertAlign val="subscript"/>
        <sz val="11"/>
        <rFont val="Calibri"/>
        <family val="2"/>
        <scheme val="minor"/>
      </rPr>
      <t>2</t>
    </r>
    <r>
      <rPr>
        <sz val="11"/>
        <rFont val="Calibri"/>
        <family val="2"/>
        <scheme val="minor"/>
      </rPr>
      <t>SO</t>
    </r>
    <r>
      <rPr>
        <vertAlign val="subscript"/>
        <sz val="11"/>
        <rFont val="Calibri"/>
        <family val="2"/>
        <scheme val="minor"/>
      </rPr>
      <t>4</t>
    </r>
    <r>
      <rPr>
        <sz val="11"/>
        <rFont val="Calibri"/>
        <family val="2"/>
        <scheme val="minor"/>
      </rPr>
      <t xml:space="preserve"> -&gt; X. X is</t>
    </r>
  </si>
  <si>
    <r>
      <t>CH</t>
    </r>
    <r>
      <rPr>
        <vertAlign val="subscript"/>
        <sz val="11"/>
        <rFont val="Calibri"/>
        <family val="2"/>
        <charset val="1"/>
      </rPr>
      <t>3</t>
    </r>
    <r>
      <rPr>
        <sz val="11"/>
        <rFont val="Calibri"/>
        <family val="2"/>
        <scheme val="minor"/>
      </rPr>
      <t>COO</t>
    </r>
    <r>
      <rPr>
        <vertAlign val="superscript"/>
        <sz val="11"/>
        <rFont val="Calibri"/>
        <family val="2"/>
        <charset val="1"/>
      </rPr>
      <t>-</t>
    </r>
    <r>
      <rPr>
        <sz val="11"/>
        <rFont val="Calibri"/>
        <family val="2"/>
        <scheme val="minor"/>
      </rPr>
      <t>N</t>
    </r>
    <r>
      <rPr>
        <vertAlign val="superscript"/>
        <sz val="11"/>
        <rFont val="Calibri"/>
        <family val="2"/>
        <charset val="1"/>
      </rPr>
      <t>+</t>
    </r>
    <r>
      <rPr>
        <sz val="11"/>
        <rFont val="Calibri"/>
        <family val="2"/>
        <scheme val="minor"/>
      </rPr>
      <t>H (C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3</t>
    </r>
  </si>
  <si>
    <r>
      <t>CH</t>
    </r>
    <r>
      <rPr>
        <vertAlign val="subscript"/>
        <sz val="11"/>
        <rFont val="Calibri"/>
        <family val="2"/>
        <charset val="1"/>
      </rPr>
      <t>3</t>
    </r>
    <r>
      <rPr>
        <sz val="11"/>
        <rFont val="Calibri"/>
        <family val="2"/>
        <scheme val="minor"/>
      </rPr>
      <t>COO</t>
    </r>
    <r>
      <rPr>
        <vertAlign val="superscript"/>
        <sz val="11"/>
        <rFont val="Calibri"/>
        <family val="2"/>
        <charset val="1"/>
      </rPr>
      <t xml:space="preserve">- </t>
    </r>
    <r>
      <rPr>
        <sz val="11"/>
        <rFont val="Calibri"/>
        <family val="2"/>
        <scheme val="minor"/>
      </rPr>
      <t>NH</t>
    </r>
    <r>
      <rPr>
        <vertAlign val="subscript"/>
        <sz val="11"/>
        <rFont val="Calibri"/>
        <family val="2"/>
        <charset val="1"/>
      </rPr>
      <t>3</t>
    </r>
    <r>
      <rPr>
        <sz val="11"/>
        <rFont val="Calibri"/>
        <family val="2"/>
        <scheme val="minor"/>
      </rPr>
      <t xml:space="preserve"> C</t>
    </r>
    <r>
      <rPr>
        <vertAlign val="subscript"/>
        <sz val="11"/>
        <rFont val="Calibri"/>
        <family val="2"/>
        <charset val="1"/>
      </rPr>
      <t>2</t>
    </r>
    <r>
      <rPr>
        <sz val="11"/>
        <rFont val="Calibri"/>
        <family val="2"/>
        <scheme val="minor"/>
      </rPr>
      <t xml:space="preserve"> H</t>
    </r>
    <r>
      <rPr>
        <vertAlign val="subscript"/>
        <sz val="11"/>
        <rFont val="Calibri"/>
        <family val="2"/>
        <charset val="1"/>
      </rPr>
      <t>5</t>
    </r>
  </si>
  <si>
    <r>
      <t>CH</t>
    </r>
    <r>
      <rPr>
        <vertAlign val="subscript"/>
        <sz val="11"/>
        <rFont val="Calibri"/>
        <family val="2"/>
        <charset val="1"/>
      </rPr>
      <t>3</t>
    </r>
    <r>
      <rPr>
        <sz val="11"/>
        <rFont val="Calibri"/>
        <family val="2"/>
        <scheme val="minor"/>
      </rPr>
      <t>COO</t>
    </r>
    <r>
      <rPr>
        <vertAlign val="superscript"/>
        <sz val="11"/>
        <rFont val="Calibri"/>
        <family val="2"/>
        <charset val="1"/>
      </rPr>
      <t>-</t>
    </r>
    <r>
      <rPr>
        <sz val="11"/>
        <rFont val="Calibri"/>
        <family val="2"/>
        <scheme val="minor"/>
      </rPr>
      <t>N</t>
    </r>
    <r>
      <rPr>
        <vertAlign val="superscript"/>
        <sz val="11"/>
        <rFont val="Calibri"/>
        <family val="2"/>
        <charset val="1"/>
      </rPr>
      <t>+</t>
    </r>
    <r>
      <rPr>
        <sz val="11"/>
        <rFont val="Calibri"/>
        <family val="2"/>
        <scheme val="minor"/>
      </rPr>
      <t>H</t>
    </r>
    <r>
      <rPr>
        <vertAlign val="subscript"/>
        <sz val="11"/>
        <rFont val="Calibri"/>
        <family val="2"/>
        <charset val="1"/>
      </rPr>
      <t>2</t>
    </r>
    <r>
      <rPr>
        <sz val="11"/>
        <rFont val="Calibri"/>
        <family val="2"/>
        <scheme val="minor"/>
      </rPr>
      <t xml:space="preserve"> (C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3</t>
    </r>
  </si>
  <si>
    <r>
      <t>CH</t>
    </r>
    <r>
      <rPr>
        <vertAlign val="subscript"/>
        <sz val="11"/>
        <rFont val="Calibri"/>
        <family val="2"/>
        <charset val="1"/>
      </rPr>
      <t>3</t>
    </r>
    <r>
      <rPr>
        <sz val="11"/>
        <rFont val="Calibri"/>
        <family val="2"/>
        <scheme val="minor"/>
      </rPr>
      <t>COO</t>
    </r>
    <r>
      <rPr>
        <vertAlign val="superscript"/>
        <sz val="11"/>
        <rFont val="Calibri"/>
        <family val="2"/>
        <charset val="1"/>
      </rPr>
      <t>-</t>
    </r>
    <r>
      <rPr>
        <sz val="11"/>
        <rFont val="Calibri"/>
        <family val="2"/>
        <scheme val="minor"/>
      </rPr>
      <t>NH</t>
    </r>
    <r>
      <rPr>
        <vertAlign val="subscript"/>
        <sz val="11"/>
        <rFont val="Calibri"/>
        <family val="2"/>
        <charset val="1"/>
      </rPr>
      <t>3</t>
    </r>
    <r>
      <rPr>
        <sz val="11"/>
        <rFont val="Calibri"/>
        <family val="2"/>
        <scheme val="minor"/>
      </rPr>
      <t xml:space="preserve"> (C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3</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</si>
  <si>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 xml:space="preserve"> NH</t>
    </r>
    <r>
      <rPr>
        <vertAlign val="subscript"/>
        <sz val="11"/>
        <rFont val="Calibri"/>
        <family val="2"/>
        <charset val="1"/>
      </rPr>
      <t>2</t>
    </r>
    <r>
      <rPr>
        <sz val="11"/>
        <rFont val="Calibri"/>
        <family val="2"/>
        <scheme val="minor"/>
      </rPr>
      <t xml:space="preserve"> NO</t>
    </r>
    <r>
      <rPr>
        <vertAlign val="subscript"/>
        <sz val="11"/>
        <rFont val="Calibri"/>
        <family val="2"/>
        <charset val="1"/>
      </rPr>
      <t>3</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</si>
  <si>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 xml:space="preserve"> NH</t>
    </r>
    <r>
      <rPr>
        <vertAlign val="subscript"/>
        <sz val="11"/>
        <rFont val="Calibri"/>
        <family val="2"/>
        <charset val="1"/>
      </rPr>
      <t>2</t>
    </r>
    <r>
      <rPr>
        <sz val="11"/>
        <rFont val="Calibri"/>
        <family val="2"/>
        <scheme val="minor"/>
      </rPr>
      <t xml:space="preserve"> NO</t>
    </r>
    <r>
      <rPr>
        <vertAlign val="subscript"/>
        <sz val="11"/>
        <rFont val="Calibri"/>
        <family val="2"/>
        <charset val="1"/>
      </rPr>
      <t>2</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</si>
  <si>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 xml:space="preserve"> NH</t>
    </r>
    <r>
      <rPr>
        <vertAlign val="subscript"/>
        <sz val="11"/>
        <rFont val="Calibri"/>
        <family val="2"/>
        <charset val="1"/>
      </rPr>
      <t>3</t>
    </r>
    <r>
      <rPr>
        <sz val="11"/>
        <rFont val="Calibri"/>
        <family val="2"/>
        <scheme val="minor"/>
      </rPr>
      <t xml:space="preserve"> NO</t>
    </r>
    <r>
      <rPr>
        <vertAlign val="subscript"/>
        <sz val="11"/>
        <rFont val="Calibri"/>
        <family val="2"/>
        <charset val="1"/>
      </rPr>
      <t>2</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</si>
  <si>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t>
    </r>
    <r>
      <rPr>
        <vertAlign val="superscript"/>
        <sz val="11"/>
        <rFont val="Calibri"/>
        <family val="2"/>
        <charset val="1"/>
      </rPr>
      <t>+</t>
    </r>
    <r>
      <rPr>
        <sz val="11"/>
        <rFont val="Calibri"/>
        <family val="2"/>
        <scheme val="minor"/>
      </rPr>
      <t>H</t>
    </r>
    <r>
      <rPr>
        <vertAlign val="subscript"/>
        <sz val="11"/>
        <rFont val="Calibri"/>
        <family val="2"/>
        <charset val="1"/>
      </rPr>
      <t>3</t>
    </r>
    <r>
      <rPr>
        <sz val="11"/>
        <rFont val="Calibri"/>
        <family val="2"/>
        <scheme val="minor"/>
      </rPr>
      <t>N</t>
    </r>
    <r>
      <rPr>
        <vertAlign val="superscript"/>
        <sz val="11"/>
        <rFont val="Calibri"/>
        <family val="2"/>
        <charset val="1"/>
      </rPr>
      <t>-</t>
    </r>
    <r>
      <rPr>
        <sz val="11"/>
        <rFont val="Calibri"/>
        <family val="2"/>
        <scheme val="minor"/>
      </rPr>
      <t>O</t>
    </r>
    <r>
      <rPr>
        <vertAlign val="subscript"/>
        <sz val="11"/>
        <rFont val="Calibri"/>
        <family val="2"/>
        <charset val="1"/>
      </rPr>
      <t>3</t>
    </r>
    <r>
      <rPr>
        <vertAlign val="superscript"/>
        <sz val="11"/>
        <rFont val="Calibri"/>
        <family val="2"/>
        <charset val="1"/>
      </rPr>
      <t>-</t>
    </r>
  </si>
  <si>
    <r>
      <t>CO</t>
    </r>
    <r>
      <rPr>
        <vertAlign val="subscript"/>
        <sz val="11"/>
        <rFont val="Calibri"/>
        <family val="2"/>
        <charset val="1"/>
      </rPr>
      <t xml:space="preserve">2 </t>
    </r>
  </si>
  <si>
    <r>
      <t>H</t>
    </r>
    <r>
      <rPr>
        <vertAlign val="subscript"/>
        <sz val="11"/>
        <rFont val="Calibri"/>
        <family val="2"/>
        <charset val="1"/>
      </rPr>
      <t>2</t>
    </r>
  </si>
  <si>
    <r>
      <t>N</t>
    </r>
    <r>
      <rPr>
        <vertAlign val="subscript"/>
        <sz val="11"/>
        <rFont val="Calibri"/>
        <family val="2"/>
        <charset val="1"/>
      </rPr>
      <t>2</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</si>
  <si>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NH</t>
    </r>
    <r>
      <rPr>
        <vertAlign val="subscript"/>
        <sz val="11"/>
        <rFont val="Calibri"/>
        <family val="2"/>
        <charset val="1"/>
      </rPr>
      <t xml:space="preserve">2 </t>
    </r>
    <r>
      <rPr>
        <sz val="11"/>
        <rFont val="Calibri"/>
        <family val="2"/>
        <scheme val="minor"/>
      </rPr>
      <t xml:space="preserve"> </t>
    </r>
    <r>
      <rPr>
        <u/>
        <sz val="10"/>
        <rFont val="Calibri"/>
        <family val="2"/>
        <charset val="1"/>
      </rPr>
      <t>NaNO</t>
    </r>
    <r>
      <rPr>
        <u/>
        <vertAlign val="subscript"/>
        <sz val="10"/>
        <rFont val="Calibri"/>
        <family val="2"/>
        <charset val="1"/>
      </rPr>
      <t>2</t>
    </r>
    <r>
      <rPr>
        <u/>
        <sz val="10"/>
        <rFont val="Calibri"/>
        <family val="2"/>
        <charset val="1"/>
      </rPr>
      <t>+HCI</t>
    </r>
    <r>
      <rPr>
        <sz val="10"/>
        <rFont val="Calibri"/>
        <family val="2"/>
        <charset val="1"/>
      </rPr>
      <t xml:space="preserve">         A. A is</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</si>
  <si>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t>
    </r>
    <r>
      <rPr>
        <vertAlign val="superscript"/>
        <sz val="11"/>
        <rFont val="Calibri"/>
        <family val="2"/>
        <charset val="1"/>
      </rPr>
      <t>+</t>
    </r>
    <r>
      <rPr>
        <vertAlign val="subscript"/>
        <sz val="11"/>
        <rFont val="Calibri"/>
        <family val="2"/>
        <charset val="1"/>
      </rPr>
      <t>2</t>
    </r>
    <r>
      <rPr>
        <sz val="11"/>
        <rFont val="Calibri"/>
        <family val="2"/>
        <scheme val="minor"/>
      </rPr>
      <t>Cl</t>
    </r>
    <r>
      <rPr>
        <vertAlign val="superscript"/>
        <sz val="11"/>
        <rFont val="Calibri"/>
        <family val="2"/>
        <charset val="1"/>
      </rPr>
      <t>-</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</si>
  <si>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NH</t>
    </r>
    <r>
      <rPr>
        <vertAlign val="subscript"/>
        <sz val="11"/>
        <rFont val="Calibri"/>
        <family val="2"/>
        <charset val="1"/>
      </rPr>
      <t>2</t>
    </r>
    <r>
      <rPr>
        <sz val="11"/>
        <rFont val="Calibri"/>
        <family val="2"/>
        <scheme val="minor"/>
      </rPr>
      <t xml:space="preserve"> CI</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</si>
  <si>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NH</t>
    </r>
    <r>
      <rPr>
        <vertAlign val="subscript"/>
        <sz val="11"/>
        <rFont val="Calibri"/>
        <family val="2"/>
        <charset val="1"/>
      </rPr>
      <t>3</t>
    </r>
    <r>
      <rPr>
        <sz val="11"/>
        <rFont val="Calibri"/>
        <family val="2"/>
        <scheme val="minor"/>
      </rPr>
      <t xml:space="preserve"> CI</t>
    </r>
  </si>
  <si>
    <r>
      <t xml:space="preserve">Diethyl amine </t>
    </r>
    <r>
      <rPr>
        <u/>
        <sz val="10"/>
        <rFont val="Calibri"/>
        <family val="2"/>
        <charset val="1"/>
      </rPr>
      <t>nitrous acid/ HCI</t>
    </r>
    <r>
      <rPr>
        <sz val="10"/>
        <rFont val="Calibri"/>
        <family val="2"/>
        <charset val="1"/>
      </rPr>
      <t xml:space="preserve">      </t>
    </r>
    <r>
      <rPr>
        <sz val="11"/>
        <rFont val="Calibri"/>
        <family val="2"/>
        <scheme val="minor"/>
      </rPr>
      <t>Y.  Y is</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</si>
  <si>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r>
      <rPr>
        <sz val="11"/>
        <rFont val="Calibri"/>
        <family val="2"/>
        <scheme val="minor"/>
      </rPr>
      <t xml:space="preserve"> NH-HCI</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</si>
  <si>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r>
      <rPr>
        <sz val="11"/>
        <rFont val="Calibri"/>
        <family val="2"/>
        <scheme val="minor"/>
      </rPr>
      <t xml:space="preserve"> NH-OH</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</si>
  <si>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)2-N-N=O</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</si>
  <si>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r>
      <rPr>
        <sz val="11"/>
        <rFont val="Calibri"/>
        <family val="2"/>
        <scheme val="minor"/>
      </rPr>
      <t xml:space="preserve"> NH</t>
    </r>
    <r>
      <rPr>
        <vertAlign val="subscript"/>
        <sz val="11"/>
        <rFont val="Calibri"/>
        <family val="2"/>
        <charset val="1"/>
      </rPr>
      <t>2</t>
    </r>
    <r>
      <rPr>
        <sz val="11"/>
        <rFont val="Calibri"/>
        <family val="2"/>
        <scheme val="minor"/>
      </rPr>
      <t>-NO</t>
    </r>
    <r>
      <rPr>
        <vertAlign val="subscript"/>
        <sz val="11"/>
        <rFont val="Calibri"/>
        <family val="2"/>
        <charset val="1"/>
      </rPr>
      <t>2</t>
    </r>
  </si>
  <si>
    <r>
      <t>R-NH</t>
    </r>
    <r>
      <rPr>
        <vertAlign val="subscript"/>
        <sz val="11"/>
        <rFont val="Calibri"/>
        <family val="2"/>
        <charset val="1"/>
      </rPr>
      <t>2</t>
    </r>
  </si>
  <si>
    <r>
      <t>R</t>
    </r>
    <r>
      <rPr>
        <vertAlign val="subscript"/>
        <sz val="11"/>
        <rFont val="Calibri"/>
        <family val="2"/>
        <charset val="1"/>
      </rPr>
      <t>3</t>
    </r>
    <r>
      <rPr>
        <sz val="11"/>
        <rFont val="Calibri"/>
        <family val="2"/>
        <scheme val="minor"/>
      </rPr>
      <t>N</t>
    </r>
  </si>
  <si>
    <r>
      <t>R</t>
    </r>
    <r>
      <rPr>
        <vertAlign val="subscript"/>
        <sz val="11"/>
        <rFont val="Calibri"/>
        <family val="2"/>
        <charset val="1"/>
      </rPr>
      <t>2</t>
    </r>
    <r>
      <rPr>
        <sz val="11"/>
        <rFont val="Calibri"/>
        <family val="2"/>
        <scheme val="minor"/>
      </rPr>
      <t>NH</t>
    </r>
  </si>
  <si>
    <r>
      <t>Ar-NH</t>
    </r>
    <r>
      <rPr>
        <vertAlign val="subscript"/>
        <sz val="11"/>
        <rFont val="Calibri"/>
        <family val="2"/>
        <charset val="1"/>
      </rPr>
      <t>2</t>
    </r>
  </si>
  <si>
    <r>
      <t>The reaction in which hydrogen atoms present on nitrogen of amine are replaced by-COCH</t>
    </r>
    <r>
      <rPr>
        <vertAlign val="subscript"/>
        <sz val="11"/>
        <rFont val="Calibri"/>
        <family val="2"/>
        <charset val="1"/>
      </rPr>
      <t>3</t>
    </r>
    <r>
      <rPr>
        <sz val="11"/>
        <rFont val="Calibri"/>
        <family val="2"/>
        <scheme val="minor"/>
      </rPr>
      <t xml:space="preserve"> group is called.</t>
    </r>
  </si>
  <si>
    <r>
      <t>Acompound with molecular mass 180 is acylated with CH</t>
    </r>
    <r>
      <rPr>
        <vertAlign val="subscript"/>
        <sz val="11"/>
        <rFont val="Calibri"/>
        <family val="2"/>
        <charset val="1"/>
      </rPr>
      <t>3</t>
    </r>
    <r>
      <rPr>
        <sz val="11"/>
        <rFont val="Calibri"/>
        <family val="2"/>
        <scheme val="minor"/>
      </rPr>
      <t xml:space="preserve">COCI to get a compound with molecular mass 390.The number of amino groups present per molecule of the former compounds is: </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</si>
  <si>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r>
      <rPr>
        <sz val="11"/>
        <rFont val="Calibri"/>
        <family val="2"/>
        <scheme val="minor"/>
      </rPr>
      <t xml:space="preserve"> N-COCH</t>
    </r>
    <r>
      <rPr>
        <vertAlign val="subscript"/>
        <sz val="11"/>
        <rFont val="Calibri"/>
        <family val="2"/>
        <charset val="1"/>
      </rPr>
      <t>3</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</si>
  <si>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-N(COCH</t>
    </r>
    <r>
      <rPr>
        <vertAlign val="subscript"/>
        <sz val="11"/>
        <rFont val="Calibri"/>
        <family val="2"/>
        <charset val="1"/>
      </rPr>
      <t>3</t>
    </r>
    <r>
      <rPr>
        <sz val="11"/>
        <rFont val="Calibri"/>
        <family val="2"/>
        <scheme val="minor"/>
      </rPr>
      <t>)</t>
    </r>
    <r>
      <rPr>
        <vertAlign val="subscript"/>
        <sz val="11"/>
        <rFont val="Calibri"/>
        <family val="2"/>
        <charset val="1"/>
      </rPr>
      <t>2</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</si>
  <si>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r>
      <rPr>
        <sz val="11"/>
        <rFont val="Calibri"/>
        <family val="2"/>
        <scheme val="minor"/>
      </rPr>
      <t xml:space="preserve"> N-CH</t>
    </r>
    <r>
      <rPr>
        <vertAlign val="subscript"/>
        <sz val="11"/>
        <rFont val="Calibri"/>
        <family val="2"/>
        <charset val="1"/>
      </rPr>
      <t>3</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</si>
  <si>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r>
      <rPr>
        <sz val="11"/>
        <rFont val="Calibri"/>
        <family val="2"/>
        <scheme val="minor"/>
      </rPr>
      <t xml:space="preserve"> NHCOCH</t>
    </r>
    <r>
      <rPr>
        <vertAlign val="subscript"/>
        <sz val="11"/>
        <rFont val="Calibri"/>
        <family val="2"/>
        <charset val="1"/>
      </rPr>
      <t>3</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</si>
  <si>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t>
    </r>
    <r>
      <rPr>
        <vertAlign val="subscript"/>
        <sz val="11"/>
        <rFont val="Calibri"/>
        <family val="2"/>
        <charset val="1"/>
      </rPr>
      <t>3</t>
    </r>
    <r>
      <rPr>
        <sz val="11"/>
        <rFont val="Calibri"/>
        <family val="2"/>
        <scheme val="minor"/>
      </rPr>
      <t>N</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</si>
  <si>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t>
    </r>
    <r>
      <rPr>
        <vertAlign val="subscript"/>
        <sz val="11"/>
        <rFont val="Calibri"/>
        <family val="2"/>
        <charset val="1"/>
      </rPr>
      <t>2</t>
    </r>
    <r>
      <rPr>
        <sz val="11"/>
        <rFont val="Calibri"/>
        <family val="2"/>
        <scheme val="minor"/>
      </rPr>
      <t>NH</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</si>
  <si>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 xml:space="preserve"> - NH</t>
    </r>
    <r>
      <rPr>
        <vertAlign val="subscript"/>
        <sz val="11"/>
        <rFont val="Calibri"/>
        <family val="2"/>
        <charset val="1"/>
      </rPr>
      <t>2</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</si>
  <si>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NH</t>
    </r>
    <r>
      <rPr>
        <vertAlign val="subscript"/>
        <sz val="11"/>
        <rFont val="Calibri"/>
        <family val="2"/>
        <charset val="1"/>
      </rPr>
      <t>2</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</si>
  <si>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NH</t>
    </r>
    <r>
      <rPr>
        <vertAlign val="subscript"/>
        <sz val="11"/>
        <rFont val="Calibri"/>
        <family val="2"/>
        <charset val="1"/>
      </rPr>
      <t>2</t>
    </r>
    <r>
      <rPr>
        <sz val="11"/>
        <rFont val="Calibri"/>
        <family val="2"/>
        <scheme val="minor"/>
      </rP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COCI     </t>
    </r>
    <r>
      <rPr>
        <u/>
        <vertAlign val="superscript"/>
        <sz val="11"/>
        <rFont val="Calibri"/>
        <family val="2"/>
        <charset val="1"/>
      </rPr>
      <t>pyridine</t>
    </r>
    <r>
      <rPr>
        <u/>
        <sz val="11"/>
        <rFont val="Calibri"/>
        <family val="2"/>
        <charset val="1"/>
      </rPr>
      <t xml:space="preserve">  </t>
    </r>
    <r>
      <rPr>
        <sz val="11"/>
        <rFont val="Calibri"/>
        <family val="2"/>
        <scheme val="minor"/>
      </rPr>
      <t xml:space="preserve">  --&gt;  A+HCI. A is</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</si>
  <si>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NH</t>
    </r>
    <r>
      <rPr>
        <vertAlign val="subscript"/>
        <sz val="11"/>
        <rFont val="Calibri"/>
        <family val="2"/>
        <charset val="1"/>
      </rPr>
      <t>2</t>
    </r>
    <r>
      <rPr>
        <sz val="11"/>
        <rFont val="Calibri"/>
        <family val="2"/>
        <scheme val="minor"/>
      </rPr>
      <t>COCH</t>
    </r>
    <r>
      <rPr>
        <vertAlign val="subscript"/>
        <sz val="11"/>
        <rFont val="Calibri"/>
        <family val="2"/>
        <charset val="1"/>
      </rPr>
      <t>3</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</si>
  <si>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-NHCOCH</t>
    </r>
    <r>
      <rPr>
        <vertAlign val="subscript"/>
        <sz val="11"/>
        <rFont val="Calibri"/>
        <family val="2"/>
        <charset val="1"/>
      </rPr>
      <t>3</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</si>
  <si>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-NH-CH</t>
    </r>
    <r>
      <rPr>
        <vertAlign val="subscript"/>
        <sz val="11"/>
        <rFont val="Calibri"/>
        <family val="2"/>
        <charset val="1"/>
      </rPr>
      <t>3</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</si>
  <si>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-NH-CO C</t>
    </r>
    <r>
      <rPr>
        <vertAlign val="subscript"/>
        <sz val="11"/>
        <rFont val="Calibri"/>
        <family val="2"/>
        <charset val="1"/>
      </rPr>
      <t>6</t>
    </r>
    <r>
      <rPr>
        <sz val="11"/>
        <rFont val="Calibri"/>
        <family val="2"/>
        <scheme val="minor"/>
      </rPr>
      <t>H</t>
    </r>
    <r>
      <rPr>
        <vertAlign val="subscript"/>
        <sz val="11"/>
        <rFont val="Calibri"/>
        <family val="2"/>
        <charset val="1"/>
      </rPr>
      <t>5</t>
    </r>
  </si>
  <si>
    <r>
      <t>NaNO</t>
    </r>
    <r>
      <rPr>
        <vertAlign val="subscript"/>
        <sz val="11"/>
        <rFont val="Calibri"/>
        <family val="2"/>
        <charset val="1"/>
      </rPr>
      <t>2</t>
    </r>
    <r>
      <rPr>
        <sz val="11"/>
        <rFont val="Calibri"/>
        <family val="2"/>
        <scheme val="minor"/>
      </rPr>
      <t xml:space="preserve"> + HCI</t>
    </r>
  </si>
  <si>
    <r>
      <t>alkaline KMnO</t>
    </r>
    <r>
      <rPr>
        <vertAlign val="subscript"/>
        <sz val="11"/>
        <rFont val="Calibri"/>
        <family val="2"/>
        <charset val="1"/>
      </rPr>
      <t>4</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</si>
  <si>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N COCH</t>
    </r>
    <r>
      <rPr>
        <vertAlign val="subscript"/>
        <sz val="11"/>
        <rFont val="Calibri"/>
        <family val="2"/>
        <charset val="1"/>
      </rPr>
      <t>3</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</si>
  <si>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N-COC</t>
    </r>
    <r>
      <rPr>
        <vertAlign val="subscript"/>
        <sz val="11"/>
        <rFont val="Calibri"/>
        <family val="2"/>
        <charset val="1"/>
      </rPr>
      <t>6</t>
    </r>
    <r>
      <rPr>
        <sz val="11"/>
        <rFont val="Calibri"/>
        <family val="2"/>
        <scheme val="minor"/>
      </rPr>
      <t>H</t>
    </r>
    <r>
      <rPr>
        <vertAlign val="subscript"/>
        <sz val="11"/>
        <rFont val="Calibri"/>
        <family val="2"/>
        <charset val="1"/>
      </rPr>
      <t>5</t>
    </r>
  </si>
  <si>
    <r>
      <t>CH</t>
    </r>
    <r>
      <rPr>
        <vertAlign val="subscript"/>
        <sz val="11"/>
        <rFont val="Calibri"/>
        <family val="2"/>
        <charset val="1"/>
      </rPr>
      <t>3</t>
    </r>
    <r>
      <rPr>
        <sz val="11"/>
        <rFont val="Calibri"/>
        <family val="2"/>
        <scheme val="minor"/>
      </rPr>
      <t>N (COC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</si>
  <si>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NHCOC</t>
    </r>
    <r>
      <rPr>
        <vertAlign val="subscript"/>
        <sz val="11"/>
        <rFont val="Calibri"/>
        <family val="2"/>
        <charset val="1"/>
      </rPr>
      <t>6</t>
    </r>
    <r>
      <rPr>
        <sz val="11"/>
        <rFont val="Calibri"/>
        <family val="2"/>
        <scheme val="minor"/>
      </rPr>
      <t>H</t>
    </r>
    <r>
      <rPr>
        <vertAlign val="subscript"/>
        <sz val="11"/>
        <rFont val="Calibri"/>
        <family val="2"/>
        <charset val="1"/>
      </rPr>
      <t>5</t>
    </r>
  </si>
  <si>
    <r>
      <t>On heating with conc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aniline gives </t>
    </r>
  </si>
  <si>
    <r>
      <t>Ar-N</t>
    </r>
    <r>
      <rPr>
        <vertAlign val="superscript"/>
        <sz val="11"/>
        <rFont val="Calibri"/>
        <family val="2"/>
        <charset val="1"/>
      </rPr>
      <t>+</t>
    </r>
    <r>
      <rPr>
        <vertAlign val="subscript"/>
        <sz val="11"/>
        <rFont val="Calibri"/>
        <family val="2"/>
        <charset val="1"/>
      </rPr>
      <t>2</t>
    </r>
    <r>
      <rPr>
        <sz val="11"/>
        <rFont val="Calibri"/>
        <family val="2"/>
        <scheme val="minor"/>
      </rPr>
      <t>X</t>
    </r>
    <r>
      <rPr>
        <vertAlign val="superscript"/>
        <sz val="11"/>
        <rFont val="Calibri"/>
        <family val="2"/>
        <charset val="1"/>
      </rPr>
      <t>-</t>
    </r>
    <r>
      <rPr>
        <sz val="11"/>
        <rFont val="Calibri"/>
        <family val="2"/>
        <scheme val="minor"/>
      </rPr>
      <t xml:space="preserve"> </t>
    </r>
    <r>
      <rPr>
        <u/>
        <vertAlign val="superscript"/>
        <sz val="11"/>
        <rFont val="Calibri"/>
        <family val="2"/>
        <charset val="1"/>
      </rPr>
      <t>CuCN/HCN</t>
    </r>
    <r>
      <rPr>
        <sz val="11"/>
        <rFont val="Calibri"/>
        <family val="2"/>
        <scheme val="minor"/>
      </rPr>
      <t xml:space="preserve"> P+N</t>
    </r>
    <r>
      <rPr>
        <vertAlign val="subscript"/>
        <sz val="11"/>
        <rFont val="Calibri"/>
        <family val="2"/>
        <charset val="1"/>
      </rPr>
      <t>2</t>
    </r>
    <r>
      <rPr>
        <sz val="11"/>
        <rFont val="Calibri"/>
        <family val="2"/>
        <scheme val="minor"/>
      </rPr>
      <t xml:space="preserve"> ↑. P is</t>
    </r>
  </si>
  <si>
    <r>
      <t>ArN</t>
    </r>
    <r>
      <rPr>
        <vertAlign val="superscript"/>
        <sz val="11"/>
        <rFont val="Calibri"/>
        <family val="2"/>
        <charset val="1"/>
      </rPr>
      <t>+</t>
    </r>
    <r>
      <rPr>
        <vertAlign val="subscript"/>
        <sz val="11"/>
        <rFont val="Calibri"/>
        <family val="2"/>
        <charset val="1"/>
      </rPr>
      <t>2</t>
    </r>
    <r>
      <rPr>
        <sz val="11"/>
        <rFont val="Calibri"/>
        <family val="2"/>
        <scheme val="minor"/>
      </rPr>
      <t>X</t>
    </r>
    <r>
      <rPr>
        <vertAlign val="superscript"/>
        <sz val="11"/>
        <rFont val="Calibri"/>
        <family val="2"/>
        <charset val="1"/>
      </rPr>
      <t xml:space="preserve">-  </t>
    </r>
    <r>
      <rPr>
        <u/>
        <vertAlign val="superscript"/>
        <sz val="11"/>
        <rFont val="Calibri"/>
        <family val="2"/>
        <charset val="1"/>
      </rPr>
      <t xml:space="preserve"> Cu/HCN </t>
    </r>
    <r>
      <rPr>
        <vertAlign val="superscript"/>
        <sz val="11"/>
        <rFont val="Calibri"/>
        <family val="2"/>
        <charset val="1"/>
      </rPr>
      <t xml:space="preserve"> --&gt;</t>
    </r>
    <r>
      <rPr>
        <sz val="11"/>
        <rFont val="Calibri"/>
        <family val="2"/>
        <scheme val="minor"/>
      </rPr>
      <t>ArCL+N</t>
    </r>
    <r>
      <rPr>
        <vertAlign val="subscript"/>
        <sz val="11"/>
        <rFont val="Calibri"/>
        <family val="2"/>
        <charset val="1"/>
      </rPr>
      <t xml:space="preserve">2 </t>
    </r>
    <r>
      <rPr>
        <sz val="11"/>
        <rFont val="Calibri"/>
        <family val="2"/>
        <scheme val="minor"/>
      </rPr>
      <t>↑ Above reaction is called</t>
    </r>
  </si>
  <si>
    <r>
      <t>On bioling with dil.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diazonium salt gives </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</si>
  <si>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t>
    </r>
    <r>
      <rPr>
        <vertAlign val="superscript"/>
        <sz val="11"/>
        <rFont val="Calibri"/>
        <family val="2"/>
        <charset val="1"/>
      </rPr>
      <t>+</t>
    </r>
    <r>
      <rPr>
        <vertAlign val="subscript"/>
        <sz val="11"/>
        <rFont val="Calibri"/>
        <family val="2"/>
        <charset val="1"/>
      </rPr>
      <t>2</t>
    </r>
    <r>
      <rPr>
        <sz val="11"/>
        <rFont val="Calibri"/>
        <family val="2"/>
        <scheme val="minor"/>
      </rPr>
      <t>X</t>
    </r>
    <r>
      <rPr>
        <vertAlign val="superscript"/>
        <sz val="11"/>
        <rFont val="Calibri"/>
        <family val="2"/>
        <charset val="1"/>
      </rPr>
      <t xml:space="preserve">-    </t>
    </r>
    <r>
      <rPr>
        <u/>
        <vertAlign val="superscript"/>
        <sz val="11"/>
        <rFont val="Calibri"/>
        <family val="2"/>
        <charset val="1"/>
      </rPr>
      <t>HBF</t>
    </r>
    <r>
      <rPr>
        <u/>
        <vertAlign val="subscript"/>
        <sz val="11"/>
        <rFont val="Calibri"/>
        <family val="2"/>
        <charset val="1"/>
      </rPr>
      <t xml:space="preserve">4 </t>
    </r>
    <r>
      <rPr>
        <vertAlign val="subscript"/>
        <sz val="11"/>
        <rFont val="Calibri"/>
        <family val="2"/>
        <charset val="1"/>
      </rPr>
      <t xml:space="preserve">    </t>
    </r>
    <r>
      <rPr>
        <sz val="11"/>
        <rFont val="Calibri"/>
        <family val="2"/>
        <scheme val="minor"/>
      </rPr>
      <t>--&gt;C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t>
    </r>
    <r>
      <rPr>
        <vertAlign val="superscript"/>
        <sz val="11"/>
        <rFont val="Calibri"/>
        <family val="2"/>
        <charset val="1"/>
      </rPr>
      <t>+</t>
    </r>
    <r>
      <rPr>
        <vertAlign val="subscript"/>
        <sz val="11"/>
        <rFont val="Calibri"/>
        <family val="2"/>
        <charset val="1"/>
      </rPr>
      <t>2</t>
    </r>
    <r>
      <rPr>
        <sz val="11"/>
        <rFont val="Calibri"/>
        <family val="2"/>
        <scheme val="minor"/>
      </rPr>
      <t>BF</t>
    </r>
    <r>
      <rPr>
        <vertAlign val="subscript"/>
        <sz val="11"/>
        <rFont val="Calibri"/>
        <family val="2"/>
        <charset val="1"/>
      </rPr>
      <t>4</t>
    </r>
    <r>
      <rPr>
        <sz val="11"/>
        <rFont val="Calibri"/>
        <family val="2"/>
        <scheme val="minor"/>
      </rPr>
      <t xml:space="preserve">-                                             </t>
    </r>
    <r>
      <rPr>
        <u/>
        <sz val="11"/>
        <rFont val="Calibri"/>
        <family val="2"/>
        <charset val="1"/>
      </rPr>
      <t>NaNO</t>
    </r>
    <r>
      <rPr>
        <u/>
        <vertAlign val="subscript"/>
        <sz val="11"/>
        <rFont val="Calibri"/>
        <family val="2"/>
        <charset val="1"/>
      </rPr>
      <t>2</t>
    </r>
    <r>
      <rPr>
        <u/>
        <sz val="11"/>
        <rFont val="Calibri"/>
        <family val="2"/>
        <charset val="1"/>
      </rPr>
      <t>/Cu</t>
    </r>
    <r>
      <rPr>
        <sz val="11"/>
        <rFont val="Calibri"/>
        <family val="2"/>
        <scheme val="minor"/>
      </rPr>
      <t xml:space="preserve">  --&gt;  A+N2+NaBF4      .  A is</t>
    </r>
  </si>
  <si>
    <r>
      <t>Ethane nitrile on reduction with LiAIH</t>
    </r>
    <r>
      <rPr>
        <vertAlign val="subscript"/>
        <sz val="11"/>
        <rFont val="Calibri"/>
        <family val="2"/>
        <charset val="1"/>
      </rPr>
      <t>4</t>
    </r>
    <r>
      <rPr>
        <sz val="11"/>
        <rFont val="Calibri"/>
        <family val="2"/>
        <scheme val="minor"/>
      </rPr>
      <t xml:space="preserve"> or Raney nickel gives</t>
    </r>
  </si>
  <si>
    <r>
      <t>CH</t>
    </r>
    <r>
      <rPr>
        <vertAlign val="subscript"/>
        <sz val="11"/>
        <rFont val="Calibri"/>
        <family val="2"/>
        <charset val="1"/>
      </rPr>
      <t>3</t>
    </r>
    <r>
      <rPr>
        <sz val="11"/>
        <rFont val="Calibri"/>
        <family val="2"/>
        <scheme val="minor"/>
      </rPr>
      <t xml:space="preserve">C ≡N </t>
    </r>
    <r>
      <rPr>
        <u/>
        <vertAlign val="superscript"/>
        <sz val="11"/>
        <rFont val="Calibri"/>
        <family val="2"/>
        <charset val="1"/>
      </rPr>
      <t>Na/alcohol</t>
    </r>
    <r>
      <rPr>
        <vertAlign val="superscript"/>
        <sz val="11"/>
        <rFont val="Calibri"/>
        <family val="2"/>
        <charset val="1"/>
      </rPr>
      <t xml:space="preserve">   </t>
    </r>
    <r>
      <rPr>
        <sz val="11"/>
        <rFont val="Calibri"/>
        <family val="2"/>
        <scheme val="minor"/>
      </rPr>
      <t>--&gt; 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NH</t>
    </r>
    <r>
      <rPr>
        <vertAlign val="subscript"/>
        <sz val="11"/>
        <rFont val="Calibri"/>
        <family val="2"/>
        <charset val="1"/>
      </rPr>
      <t xml:space="preserve">2 </t>
    </r>
    <r>
      <rPr>
        <sz val="11"/>
        <rFont val="Calibri"/>
        <family val="2"/>
        <scheme val="minor"/>
      </rPr>
      <t>above reaction is called</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</si>
  <si>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C≡ N + 2[H] +HCI </t>
    </r>
    <r>
      <rPr>
        <u/>
        <vertAlign val="superscript"/>
        <sz val="11"/>
        <rFont val="Calibri"/>
        <family val="2"/>
        <charset val="1"/>
      </rPr>
      <t>SnCl</t>
    </r>
    <r>
      <rPr>
        <u/>
        <vertAlign val="subscript"/>
        <sz val="11"/>
        <rFont val="Calibri"/>
        <family val="2"/>
        <charset val="1"/>
      </rPr>
      <t>2</t>
    </r>
    <r>
      <rPr>
        <vertAlign val="subscript"/>
        <sz val="11"/>
        <rFont val="Calibri"/>
        <family val="2"/>
        <charset val="1"/>
      </rPr>
      <t xml:space="preserve">ether  </t>
    </r>
    <r>
      <rPr>
        <sz val="11"/>
        <rFont val="Calibri"/>
        <family val="2"/>
        <scheme val="minor"/>
      </rPr>
      <t xml:space="preserve">--&gt;A  --&gt; </t>
    </r>
    <r>
      <rPr>
        <u/>
        <sz val="11"/>
        <rFont val="Calibri"/>
        <family val="2"/>
        <charset val="1"/>
      </rPr>
      <t>H</t>
    </r>
    <r>
      <rPr>
        <u/>
        <vertAlign val="subscript"/>
        <sz val="11"/>
        <rFont val="Calibri"/>
        <family val="2"/>
        <charset val="1"/>
      </rPr>
      <t>2</t>
    </r>
    <r>
      <rPr>
        <u/>
        <sz val="11"/>
        <rFont val="Calibri"/>
        <family val="2"/>
        <charset val="1"/>
      </rPr>
      <t xml:space="preserve">O </t>
    </r>
    <r>
      <rPr>
        <sz val="11"/>
        <rFont val="Calibri"/>
        <family val="2"/>
        <scheme val="minor"/>
      </rPr>
      <t>--&gt;                   B + NH</t>
    </r>
    <r>
      <rPr>
        <vertAlign val="subscript"/>
        <sz val="11"/>
        <rFont val="Calibri"/>
        <family val="2"/>
        <charset val="1"/>
      </rPr>
      <t>4</t>
    </r>
    <r>
      <rPr>
        <sz val="11"/>
        <rFont val="Calibri"/>
        <family val="2"/>
        <scheme val="minor"/>
      </rPr>
      <t xml:space="preserve"> CI compound B is</t>
    </r>
  </si>
  <si>
    <r>
      <t>CH</t>
    </r>
    <r>
      <rPr>
        <vertAlign val="subscript"/>
        <sz val="11"/>
        <rFont val="Calibri"/>
        <family val="2"/>
        <charset val="1"/>
      </rPr>
      <t>3</t>
    </r>
    <r>
      <rPr>
        <sz val="11"/>
        <rFont val="Calibri"/>
        <family val="2"/>
        <scheme val="minor"/>
      </rPr>
      <t>NC + 2HgO   --&gt;         A + Hg</t>
    </r>
    <r>
      <rPr>
        <vertAlign val="subscript"/>
        <sz val="11"/>
        <rFont val="Calibri"/>
        <family val="2"/>
        <charset val="1"/>
      </rPr>
      <t>2</t>
    </r>
    <r>
      <rPr>
        <sz val="11"/>
        <rFont val="Calibri"/>
        <family val="2"/>
        <scheme val="minor"/>
      </rPr>
      <t>O. A is</t>
    </r>
  </si>
  <si>
    <r>
      <t>CH</t>
    </r>
    <r>
      <rPr>
        <vertAlign val="subscript"/>
        <sz val="11"/>
        <rFont val="Calibri"/>
        <family val="2"/>
        <charset val="1"/>
      </rPr>
      <t>3</t>
    </r>
    <r>
      <rPr>
        <sz val="11"/>
        <rFont val="Calibri"/>
        <family val="2"/>
        <scheme val="minor"/>
      </rPr>
      <t>COOH</t>
    </r>
  </si>
  <si>
    <r>
      <t>CH</t>
    </r>
    <r>
      <rPr>
        <vertAlign val="subscript"/>
        <sz val="11"/>
        <rFont val="Calibri"/>
        <family val="2"/>
        <charset val="1"/>
      </rPr>
      <t>3</t>
    </r>
    <r>
      <rPr>
        <sz val="11"/>
        <rFont val="Calibri"/>
        <family val="2"/>
        <scheme val="minor"/>
      </rPr>
      <t>-N = C= O</t>
    </r>
  </si>
  <si>
    <r>
      <t>CH</t>
    </r>
    <r>
      <rPr>
        <vertAlign val="subscript"/>
        <sz val="11"/>
        <rFont val="Calibri"/>
        <family val="2"/>
        <charset val="1"/>
      </rPr>
      <t>3</t>
    </r>
    <r>
      <rPr>
        <sz val="11"/>
        <rFont val="Calibri"/>
        <family val="2"/>
        <scheme val="minor"/>
      </rPr>
      <t>CNO</t>
    </r>
  </si>
  <si>
    <r>
      <t>CH</t>
    </r>
    <r>
      <rPr>
        <vertAlign val="subscript"/>
        <sz val="11"/>
        <rFont val="Calibri"/>
        <family val="2"/>
        <charset val="1"/>
      </rPr>
      <t>3</t>
    </r>
    <r>
      <rPr>
        <sz val="11"/>
        <rFont val="Calibri"/>
        <family val="2"/>
        <scheme val="minor"/>
      </rPr>
      <t>CN</t>
    </r>
  </si>
  <si>
    <r>
      <t>The raection    R</t>
    </r>
    <r>
      <rPr>
        <vertAlign val="subscript"/>
        <sz val="11"/>
        <rFont val="Calibri"/>
        <family val="2"/>
        <charset val="1"/>
      </rPr>
      <t>2</t>
    </r>
    <r>
      <rPr>
        <sz val="11"/>
        <rFont val="Calibri"/>
        <family val="2"/>
        <scheme val="minor"/>
      </rPr>
      <t>C=N. NH</t>
    </r>
    <r>
      <rPr>
        <vertAlign val="subscript"/>
        <sz val="11"/>
        <rFont val="Calibri"/>
        <family val="2"/>
        <charset val="1"/>
      </rPr>
      <t xml:space="preserve">2     </t>
    </r>
    <r>
      <rPr>
        <vertAlign val="superscript"/>
        <sz val="11"/>
        <rFont val="Calibri"/>
        <family val="2"/>
        <charset val="1"/>
      </rPr>
      <t xml:space="preserve"> </t>
    </r>
    <r>
      <rPr>
        <u/>
        <vertAlign val="superscript"/>
        <sz val="11"/>
        <rFont val="Calibri"/>
        <family val="2"/>
        <charset val="1"/>
      </rPr>
      <t>C</t>
    </r>
    <r>
      <rPr>
        <u/>
        <vertAlign val="subscript"/>
        <sz val="11"/>
        <rFont val="Calibri"/>
        <family val="2"/>
        <charset val="1"/>
      </rPr>
      <t>2</t>
    </r>
    <r>
      <rPr>
        <u/>
        <vertAlign val="superscript"/>
        <sz val="11"/>
        <rFont val="Calibri"/>
        <family val="2"/>
        <charset val="1"/>
      </rPr>
      <t>H</t>
    </r>
    <r>
      <rPr>
        <u/>
        <vertAlign val="subscript"/>
        <sz val="11"/>
        <rFont val="Calibri"/>
        <family val="2"/>
        <charset val="1"/>
      </rPr>
      <t>5</t>
    </r>
    <r>
      <rPr>
        <u/>
        <vertAlign val="superscript"/>
        <sz val="11"/>
        <rFont val="Calibri"/>
        <family val="2"/>
        <charset val="1"/>
      </rPr>
      <t>ONa</t>
    </r>
    <r>
      <rPr>
        <sz val="11"/>
        <rFont val="Calibri"/>
        <family val="2"/>
        <scheme val="minor"/>
      </rPr>
      <t xml:space="preserve">  --&gt; R</t>
    </r>
    <r>
      <rPr>
        <vertAlign val="subscript"/>
        <sz val="11"/>
        <rFont val="Calibri"/>
        <family val="2"/>
        <charset val="1"/>
      </rPr>
      <t>2</t>
    </r>
    <r>
      <rPr>
        <sz val="11"/>
        <rFont val="Calibri"/>
        <family val="2"/>
        <scheme val="minor"/>
      </rPr>
      <t>CH</t>
    </r>
    <r>
      <rPr>
        <vertAlign val="subscript"/>
        <sz val="11"/>
        <rFont val="Calibri"/>
        <family val="2"/>
        <charset val="1"/>
      </rPr>
      <t>2</t>
    </r>
    <r>
      <rPr>
        <sz val="11"/>
        <rFont val="Calibri"/>
        <family val="2"/>
        <scheme val="minor"/>
      </rPr>
      <t xml:space="preserve"> + N</t>
    </r>
    <r>
      <rPr>
        <vertAlign val="subscript"/>
        <sz val="11"/>
        <rFont val="Calibri"/>
        <family val="2"/>
        <charset val="1"/>
      </rPr>
      <t>2</t>
    </r>
    <r>
      <rPr>
        <sz val="11"/>
        <rFont val="Calibri"/>
        <family val="2"/>
        <scheme val="minor"/>
      </rPr>
      <t xml:space="preserve"> is called</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</si>
  <si>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NH</t>
    </r>
    <r>
      <rPr>
        <vertAlign val="subscript"/>
        <sz val="11"/>
        <rFont val="Calibri"/>
        <family val="2"/>
        <charset val="1"/>
      </rPr>
      <t>2</t>
    </r>
    <r>
      <rPr>
        <sz val="11"/>
        <rFont val="Calibri"/>
        <family val="2"/>
        <scheme val="minor"/>
      </rPr>
      <t xml:space="preserve"> + CHCI</t>
    </r>
    <r>
      <rPr>
        <vertAlign val="subscript"/>
        <sz val="11"/>
        <rFont val="Calibri"/>
        <family val="2"/>
        <charset val="1"/>
      </rPr>
      <t>3</t>
    </r>
    <r>
      <rPr>
        <sz val="11"/>
        <rFont val="Calibri"/>
        <family val="2"/>
        <scheme val="minor"/>
      </rPr>
      <t xml:space="preserve"> + 3KOH     --&gt;     A+B+3H</t>
    </r>
    <r>
      <rPr>
        <vertAlign val="subscript"/>
        <sz val="11"/>
        <rFont val="Calibri"/>
        <family val="2"/>
        <charset val="1"/>
      </rPr>
      <t>2</t>
    </r>
    <r>
      <rPr>
        <sz val="11"/>
        <rFont val="Calibri"/>
        <family val="2"/>
        <scheme val="minor"/>
      </rPr>
      <t>O            A and B in the above reaction are</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</si>
  <si>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CN and 3KCI</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</si>
  <si>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CONH</t>
    </r>
    <r>
      <rPr>
        <vertAlign val="subscript"/>
        <sz val="11"/>
        <rFont val="Calibri"/>
        <family val="2"/>
        <charset val="1"/>
      </rPr>
      <t xml:space="preserve">2 </t>
    </r>
    <r>
      <rPr>
        <sz val="11"/>
        <rFont val="Calibri"/>
        <family val="2"/>
        <scheme val="minor"/>
      </rPr>
      <t>and 3KCI</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</si>
  <si>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NC and 3KCI</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</si>
  <si>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NC and K</t>
    </r>
    <r>
      <rPr>
        <vertAlign val="subscript"/>
        <sz val="11"/>
        <rFont val="Calibri"/>
        <family val="2"/>
        <charset val="1"/>
      </rPr>
      <t>2</t>
    </r>
    <r>
      <rPr>
        <sz val="11"/>
        <rFont val="Calibri"/>
        <family val="2"/>
        <scheme val="minor"/>
      </rPr>
      <t>CO</t>
    </r>
    <r>
      <rPr>
        <vertAlign val="subscript"/>
        <sz val="11"/>
        <rFont val="Calibri"/>
        <family val="2"/>
        <charset val="1"/>
      </rPr>
      <t>3</t>
    </r>
  </si>
  <si>
    <r>
      <t xml:space="preserve">Which gives a primary amine </t>
    </r>
    <r>
      <rPr>
        <sz val="12"/>
        <rFont val="Calibri"/>
        <family val="2"/>
        <charset val="1"/>
      </rPr>
      <t>on hydrolysis ?</t>
    </r>
  </si>
  <si>
    <r>
      <t xml:space="preserve">Which of the following nitrocompounds when </t>
    </r>
    <r>
      <rPr>
        <sz val="11.5"/>
        <rFont val="Calibri"/>
        <family val="2"/>
        <charset val="1"/>
      </rPr>
      <t>treated with nitrous acid followed by treatment with alkali produces blue colour</t>
    </r>
  </si>
  <si>
    <r>
      <t>CI</t>
    </r>
    <r>
      <rPr>
        <vertAlign val="superscript"/>
        <sz val="11"/>
        <rFont val="Calibri"/>
        <family val="2"/>
        <charset val="1"/>
      </rPr>
      <t>-</t>
    </r>
    <r>
      <rPr>
        <sz val="11"/>
        <rFont val="Calibri"/>
        <family val="2"/>
        <scheme val="minor"/>
      </rPr>
      <t>, Cu/HCI</t>
    </r>
  </si>
  <si>
    <r>
      <t>CI</t>
    </r>
    <r>
      <rPr>
        <vertAlign val="superscript"/>
        <sz val="11"/>
        <rFont val="Calibri"/>
        <family val="2"/>
        <charset val="1"/>
      </rPr>
      <t>-</t>
    </r>
    <r>
      <rPr>
        <sz val="11"/>
        <rFont val="Calibri"/>
        <family val="2"/>
        <scheme val="minor"/>
      </rPr>
      <t>, CuC1</t>
    </r>
    <r>
      <rPr>
        <vertAlign val="subscript"/>
        <sz val="11"/>
        <rFont val="Calibri"/>
        <family val="2"/>
        <charset val="1"/>
      </rPr>
      <t>2</t>
    </r>
    <r>
      <rPr>
        <sz val="11"/>
        <rFont val="Calibri"/>
        <family val="2"/>
        <scheme val="minor"/>
      </rPr>
      <t>/HC1</t>
    </r>
  </si>
  <si>
    <r>
      <t>CI</t>
    </r>
    <r>
      <rPr>
        <vertAlign val="superscript"/>
        <sz val="11"/>
        <rFont val="Calibri"/>
        <family val="2"/>
        <charset val="1"/>
      </rPr>
      <t>-</t>
    </r>
    <r>
      <rPr>
        <sz val="11"/>
        <rFont val="Calibri"/>
        <family val="2"/>
        <scheme val="minor"/>
      </rPr>
      <t>, Cu</t>
    </r>
    <r>
      <rPr>
        <vertAlign val="subscript"/>
        <sz val="11"/>
        <rFont val="Calibri"/>
        <family val="2"/>
        <charset val="1"/>
      </rPr>
      <t>2</t>
    </r>
    <r>
      <rPr>
        <sz val="11"/>
        <rFont val="Calibri"/>
        <family val="2"/>
        <scheme val="minor"/>
      </rPr>
      <t>Cl</t>
    </r>
    <r>
      <rPr>
        <vertAlign val="subscript"/>
        <sz val="11"/>
        <rFont val="Calibri"/>
        <family val="2"/>
        <charset val="1"/>
      </rPr>
      <t>2</t>
    </r>
    <r>
      <rPr>
        <sz val="11"/>
        <rFont val="Calibri"/>
        <family val="2"/>
        <scheme val="minor"/>
      </rPr>
      <t>/HCI</t>
    </r>
  </si>
  <si>
    <r>
      <t>Cl</t>
    </r>
    <r>
      <rPr>
        <vertAlign val="subscript"/>
        <sz val="11"/>
        <rFont val="Calibri"/>
        <family val="2"/>
        <charset val="1"/>
      </rPr>
      <t>2</t>
    </r>
    <r>
      <rPr>
        <sz val="11"/>
        <rFont val="Calibri"/>
        <family val="2"/>
        <scheme val="minor"/>
      </rPr>
      <t>, Cu</t>
    </r>
    <r>
      <rPr>
        <vertAlign val="subscript"/>
        <sz val="11"/>
        <rFont val="Calibri"/>
        <family val="2"/>
        <charset val="1"/>
      </rPr>
      <t>2</t>
    </r>
    <r>
      <rPr>
        <sz val="11"/>
        <rFont val="Calibri"/>
        <family val="2"/>
        <scheme val="minor"/>
      </rPr>
      <t>O/Hcl</t>
    </r>
  </si>
  <si>
    <r>
      <t xml:space="preserve">Aniline reacts </t>
    </r>
    <r>
      <rPr>
        <sz val="12"/>
        <rFont val="Calibri"/>
        <family val="2"/>
        <charset val="1"/>
      </rPr>
      <t>with excess of alkyl halide to give</t>
    </r>
  </si>
  <si>
    <r>
      <t>-NH</t>
    </r>
    <r>
      <rPr>
        <vertAlign val="subscript"/>
        <sz val="11"/>
        <rFont val="Calibri"/>
        <family val="2"/>
        <charset val="1"/>
      </rPr>
      <t>2</t>
    </r>
    <r>
      <rPr>
        <sz val="11"/>
        <rFont val="Calibri"/>
        <family val="2"/>
        <scheme val="minor"/>
      </rPr>
      <t xml:space="preserve"> becomes </t>
    </r>
    <r>
      <rPr>
        <vertAlign val="superscript"/>
        <sz val="11"/>
        <rFont val="Calibri"/>
        <family val="2"/>
        <charset val="1"/>
      </rPr>
      <t>+</t>
    </r>
    <r>
      <rPr>
        <sz val="11"/>
        <rFont val="Calibri"/>
        <family val="2"/>
        <scheme val="minor"/>
      </rPr>
      <t>NH</t>
    </r>
    <r>
      <rPr>
        <vertAlign val="subscript"/>
        <sz val="11"/>
        <rFont val="Calibri"/>
        <family val="2"/>
        <charset val="1"/>
      </rPr>
      <t>3</t>
    </r>
    <r>
      <rPr>
        <sz val="11"/>
        <rFont val="Calibri"/>
        <family val="2"/>
        <scheme val="minor"/>
      </rPr>
      <t xml:space="preserve"> which is meta directing</t>
    </r>
  </si>
  <si>
    <r>
      <t xml:space="preserve"> -NH</t>
    </r>
    <r>
      <rPr>
        <vertAlign val="subscript"/>
        <sz val="11"/>
        <rFont val="Calibri"/>
        <family val="2"/>
        <charset val="1"/>
      </rPr>
      <t>2</t>
    </r>
    <r>
      <rPr>
        <sz val="11"/>
        <rFont val="Calibri"/>
        <family val="2"/>
        <scheme val="minor"/>
      </rPr>
      <t xml:space="preserve"> becomes </t>
    </r>
    <r>
      <rPr>
        <vertAlign val="superscript"/>
        <sz val="11"/>
        <rFont val="Calibri"/>
        <family val="2"/>
        <charset val="1"/>
      </rPr>
      <t>+</t>
    </r>
    <r>
      <rPr>
        <sz val="11"/>
        <rFont val="Calibri"/>
        <family val="2"/>
        <scheme val="minor"/>
      </rPr>
      <t>NHSO</t>
    </r>
    <r>
      <rPr>
        <vertAlign val="subscript"/>
        <sz val="11"/>
        <rFont val="Calibri"/>
        <family val="2"/>
        <charset val="1"/>
      </rPr>
      <t>4</t>
    </r>
    <r>
      <rPr>
        <vertAlign val="superscript"/>
        <sz val="11"/>
        <rFont val="Calibri"/>
        <family val="2"/>
        <charset val="1"/>
      </rPr>
      <t>-</t>
    </r>
    <r>
      <rPr>
        <sz val="11"/>
        <rFont val="Calibri"/>
        <family val="2"/>
        <scheme val="minor"/>
      </rPr>
      <t xml:space="preserve"> which is meta directing</t>
    </r>
  </si>
  <si>
    <r>
      <t xml:space="preserve"> -NH</t>
    </r>
    <r>
      <rPr>
        <vertAlign val="subscript"/>
        <sz val="11"/>
        <rFont val="Calibri"/>
        <family val="2"/>
        <charset val="1"/>
      </rPr>
      <t>2</t>
    </r>
    <r>
      <rPr>
        <sz val="11"/>
        <rFont val="Calibri"/>
        <family val="2"/>
        <scheme val="minor"/>
      </rPr>
      <t xml:space="preserve"> becomes </t>
    </r>
    <r>
      <rPr>
        <vertAlign val="superscript"/>
        <sz val="11"/>
        <rFont val="Calibri"/>
        <family val="2"/>
        <charset val="1"/>
      </rPr>
      <t>+</t>
    </r>
    <r>
      <rPr>
        <sz val="11"/>
        <rFont val="Calibri"/>
        <family val="2"/>
        <scheme val="minor"/>
      </rPr>
      <t>NH NO</t>
    </r>
    <r>
      <rPr>
        <vertAlign val="subscript"/>
        <sz val="11"/>
        <rFont val="Calibri"/>
        <family val="2"/>
        <charset val="1"/>
      </rPr>
      <t>4</t>
    </r>
    <r>
      <rPr>
        <sz val="11"/>
        <rFont val="Calibri"/>
        <family val="2"/>
        <scheme val="minor"/>
      </rPr>
      <t xml:space="preserve"> which is meta directing</t>
    </r>
  </si>
  <si>
    <r>
      <t>The reaction of HNO</t>
    </r>
    <r>
      <rPr>
        <vertAlign val="subscript"/>
        <sz val="11"/>
        <rFont val="Calibri"/>
        <family val="2"/>
        <charset val="1"/>
      </rPr>
      <t>2</t>
    </r>
    <r>
      <rPr>
        <sz val="11"/>
        <rFont val="Calibri"/>
        <family val="2"/>
        <scheme val="minor"/>
      </rPr>
      <t xml:space="preserve"> with</t>
    </r>
    <r>
      <rPr>
        <sz val="14.5"/>
        <rFont val="Calibri"/>
        <family val="2"/>
        <charset val="1"/>
      </rPr>
      <t xml:space="preserve"> </t>
    </r>
    <r>
      <rPr>
        <sz val="11"/>
        <rFont val="Calibri"/>
        <family val="2"/>
        <scheme val="minor"/>
      </rPr>
      <t>A gives quaternary ammonium salt A is</t>
    </r>
  </si>
  <si>
    <r>
      <t>CH</t>
    </r>
    <r>
      <rPr>
        <vertAlign val="subscript"/>
        <sz val="11"/>
        <rFont val="Calibri"/>
        <family val="2"/>
        <charset val="1"/>
      </rPr>
      <t>3</t>
    </r>
    <r>
      <rPr>
        <sz val="11"/>
        <rFont val="Calibri"/>
        <family val="2"/>
        <scheme val="minor"/>
      </rPr>
      <t>NH</t>
    </r>
    <r>
      <rPr>
        <vertAlign val="subscript"/>
        <sz val="11"/>
        <rFont val="Calibri"/>
        <family val="2"/>
        <charset val="1"/>
      </rPr>
      <t>2</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</si>
  <si>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 xml:space="preserve">NH </t>
    </r>
  </si>
  <si>
    <r>
      <t>(CH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N</t>
    </r>
  </si>
  <si>
    <r>
      <t>Which of the following does riot react with NaNO</t>
    </r>
    <r>
      <rPr>
        <vertAlign val="subscript"/>
        <sz val="11"/>
        <rFont val="Calibri"/>
        <family val="2"/>
        <charset val="1"/>
      </rPr>
      <t>2</t>
    </r>
    <r>
      <rPr>
        <sz val="11"/>
        <rFont val="Calibri"/>
        <family val="2"/>
        <scheme val="minor"/>
      </rPr>
      <t xml:space="preserve"> and dil. HCl ?</t>
    </r>
  </si>
  <si>
    <r>
      <t>(CH</t>
    </r>
    <r>
      <rPr>
        <vertAlign val="subscript"/>
        <sz val="11"/>
        <rFont val="Calibri"/>
        <family val="2"/>
        <charset val="1"/>
      </rPr>
      <t>3</t>
    </r>
    <r>
      <rPr>
        <sz val="11"/>
        <rFont val="Calibri"/>
        <family val="2"/>
        <scheme val="minor"/>
      </rPr>
      <t>)</t>
    </r>
    <r>
      <rPr>
        <vertAlign val="subscript"/>
        <sz val="11"/>
        <rFont val="Calibri"/>
        <family val="2"/>
        <charset val="1"/>
      </rPr>
      <t>3</t>
    </r>
    <r>
      <rPr>
        <sz val="11"/>
        <rFont val="Calibri"/>
        <family val="2"/>
        <scheme val="minor"/>
      </rPr>
      <t>C-NO</t>
    </r>
    <r>
      <rPr>
        <vertAlign val="subscript"/>
        <sz val="11"/>
        <rFont val="Calibri"/>
        <family val="2"/>
        <charset val="1"/>
      </rPr>
      <t>2</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</si>
  <si>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CHNO</t>
    </r>
    <r>
      <rPr>
        <vertAlign val="subscript"/>
        <sz val="11"/>
        <rFont val="Calibri"/>
        <family val="2"/>
        <charset val="1"/>
      </rPr>
      <t>2</t>
    </r>
  </si>
  <si>
    <r>
      <t xml:space="preserve"> </t>
    </r>
    <r>
      <rPr>
        <sz val="11"/>
        <rFont val="Calibri"/>
        <family val="2"/>
        <scheme val="minor"/>
      </rP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NH</t>
    </r>
    <r>
      <rPr>
        <vertAlign val="subscript"/>
        <sz val="11"/>
        <rFont val="Calibri"/>
        <family val="2"/>
        <charset val="1"/>
      </rPr>
      <t>2</t>
    </r>
  </si>
  <si>
    <r>
      <t xml:space="preserve">  </t>
    </r>
    <r>
      <rPr>
        <sz val="11"/>
        <rFont val="Calibri"/>
        <family val="2"/>
        <scheme val="minor"/>
      </rPr>
      <t>P-NO</t>
    </r>
    <r>
      <rPr>
        <vertAlign val="subscript"/>
        <sz val="11"/>
        <rFont val="Calibri"/>
        <family val="2"/>
        <charset val="1"/>
      </rPr>
      <t>2</t>
    </r>
    <r>
      <rPr>
        <sz val="11"/>
        <rFont val="Calibri"/>
        <family val="2"/>
        <scheme val="minor"/>
      </rPr>
      <t xml:space="preserve"> C</t>
    </r>
    <r>
      <rPr>
        <vertAlign val="subscript"/>
        <sz val="11"/>
        <rFont val="Calibri"/>
        <family val="2"/>
        <charset val="1"/>
      </rPr>
      <t>6</t>
    </r>
    <r>
      <rPr>
        <sz val="11"/>
        <rFont val="Calibri"/>
        <family val="2"/>
        <scheme val="minor"/>
      </rPr>
      <t>H</t>
    </r>
    <r>
      <rPr>
        <vertAlign val="subscript"/>
        <sz val="11"/>
        <rFont val="Calibri"/>
        <family val="2"/>
        <charset val="1"/>
      </rPr>
      <t>4</t>
    </r>
    <r>
      <rPr>
        <sz val="11"/>
        <rFont val="Calibri"/>
        <family val="2"/>
        <scheme val="minor"/>
      </rPr>
      <t>NH</t>
    </r>
    <r>
      <rPr>
        <vertAlign val="subscript"/>
        <sz val="11"/>
        <rFont val="Calibri"/>
        <family val="2"/>
        <charset val="1"/>
      </rPr>
      <t>2</t>
    </r>
  </si>
  <si>
    <r>
      <t xml:space="preserve">  </t>
    </r>
    <r>
      <rPr>
        <sz val="11"/>
        <rFont val="Calibri"/>
        <family val="2"/>
        <scheme val="minor"/>
      </rPr>
      <t>m-NO</t>
    </r>
    <r>
      <rPr>
        <vertAlign val="subscript"/>
        <sz val="11"/>
        <rFont val="Calibri"/>
        <family val="2"/>
        <charset val="1"/>
      </rPr>
      <t>2</t>
    </r>
    <r>
      <rPr>
        <sz val="11"/>
        <rFont val="Calibri"/>
        <family val="2"/>
        <scheme val="minor"/>
      </rPr>
      <t xml:space="preserve"> C</t>
    </r>
    <r>
      <rPr>
        <vertAlign val="subscript"/>
        <sz val="11"/>
        <rFont val="Calibri"/>
        <family val="2"/>
        <charset val="1"/>
      </rPr>
      <t>6</t>
    </r>
    <r>
      <rPr>
        <sz val="11"/>
        <rFont val="Calibri"/>
        <family val="2"/>
        <scheme val="minor"/>
      </rPr>
      <t>H</t>
    </r>
    <r>
      <rPr>
        <vertAlign val="subscript"/>
        <sz val="11"/>
        <rFont val="Calibri"/>
        <family val="2"/>
        <charset val="1"/>
      </rPr>
      <t>4</t>
    </r>
    <r>
      <rPr>
        <sz val="11"/>
        <rFont val="Calibri"/>
        <family val="2"/>
        <scheme val="minor"/>
      </rPr>
      <t>NH</t>
    </r>
    <r>
      <rPr>
        <vertAlign val="subscript"/>
        <sz val="11"/>
        <rFont val="Calibri"/>
        <family val="2"/>
        <charset val="1"/>
      </rPr>
      <t>2</t>
    </r>
  </si>
  <si>
    <r>
      <t xml:space="preserve">   </t>
    </r>
    <r>
      <rPr>
        <sz val="11"/>
        <rFont val="Calibri"/>
        <family val="2"/>
        <scheme val="minor"/>
      </rP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CH</t>
    </r>
    <r>
      <rPr>
        <vertAlign val="subscript"/>
        <sz val="11"/>
        <rFont val="Calibri"/>
        <family val="2"/>
        <charset val="1"/>
      </rPr>
      <t>2</t>
    </r>
    <r>
      <rPr>
        <sz val="11"/>
        <rFont val="Calibri"/>
        <family val="2"/>
        <scheme val="minor"/>
      </rPr>
      <t xml:space="preserve"> NH</t>
    </r>
    <r>
      <rPr>
        <vertAlign val="subscript"/>
        <sz val="11"/>
        <rFont val="Calibri"/>
        <family val="2"/>
        <charset val="1"/>
      </rPr>
      <t>2</t>
    </r>
  </si>
  <si>
    <r>
      <t>The amine which reacts with 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S0</t>
    </r>
    <r>
      <rPr>
        <vertAlign val="subscript"/>
        <sz val="11"/>
        <rFont val="Calibri"/>
        <family val="2"/>
        <charset val="1"/>
      </rPr>
      <t>2</t>
    </r>
    <r>
      <rPr>
        <sz val="11"/>
        <rFont val="Calibri"/>
        <family val="2"/>
        <scheme val="minor"/>
      </rPr>
      <t>Cl to form a product insoluble in alkali shall be</t>
    </r>
  </si>
  <si>
    <r>
      <t xml:space="preserve">  </t>
    </r>
    <r>
      <rPr>
        <sz val="11"/>
        <rFont val="Calibri"/>
        <family val="2"/>
        <scheme val="minor"/>
      </rPr>
      <t>Primary amine</t>
    </r>
  </si>
  <si>
    <r>
      <t xml:space="preserve"> </t>
    </r>
    <r>
      <rPr>
        <sz val="11"/>
        <rFont val="Calibri"/>
        <family val="2"/>
        <scheme val="minor"/>
      </rPr>
      <t>Secondary amine</t>
    </r>
  </si>
  <si>
    <r>
      <t xml:space="preserve"> </t>
    </r>
    <r>
      <rPr>
        <sz val="11"/>
        <rFont val="Calibri"/>
        <family val="2"/>
        <scheme val="minor"/>
      </rPr>
      <t>Tertiary amine</t>
    </r>
  </si>
  <si>
    <r>
      <t xml:space="preserve">  </t>
    </r>
    <r>
      <rPr>
        <sz val="11"/>
        <rFont val="Calibri"/>
        <family val="2"/>
        <scheme val="minor"/>
      </rPr>
      <t>Both primary and secondary amine</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</si>
  <si>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CI</t>
    </r>
  </si>
  <si>
    <r>
      <t>C</t>
    </r>
    <r>
      <rPr>
        <vertAlign val="subscript"/>
        <sz val="11"/>
        <rFont val="Calibri"/>
        <family val="2"/>
        <charset val="1"/>
      </rPr>
      <t>6</t>
    </r>
    <r>
      <rPr>
        <sz val="11"/>
        <rFont val="Calibri"/>
        <family val="2"/>
        <scheme val="minor"/>
      </rPr>
      <t>H</t>
    </r>
    <r>
      <rPr>
        <vertAlign val="subscript"/>
        <sz val="11"/>
        <rFont val="Calibri"/>
        <family val="2"/>
        <charset val="1"/>
      </rPr>
      <t>5</t>
    </r>
    <r>
      <rPr>
        <vertAlign val="superscript"/>
        <sz val="11"/>
        <rFont val="Calibri"/>
        <family val="2"/>
        <charset val="1"/>
      </rPr>
      <t>+</t>
    </r>
    <r>
      <rPr>
        <sz val="11"/>
        <rFont val="Calibri"/>
        <family val="2"/>
        <scheme val="minor"/>
      </rPr>
      <t>NH</t>
    </r>
    <r>
      <rPr>
        <vertAlign val="subscript"/>
        <sz val="11"/>
        <rFont val="Calibri"/>
        <family val="2"/>
        <charset val="1"/>
      </rPr>
      <t>3</t>
    </r>
  </si>
  <si>
    <r>
      <t>In the reaction  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CHO + H</t>
    </r>
    <r>
      <rPr>
        <vertAlign val="subscript"/>
        <sz val="11"/>
        <rFont val="Calibri"/>
        <family val="2"/>
        <charset val="1"/>
      </rPr>
      <t>2</t>
    </r>
    <r>
      <rPr>
        <sz val="11"/>
        <rFont val="Calibri"/>
        <family val="2"/>
        <scheme val="minor"/>
      </rPr>
      <t>N 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 xml:space="preserve"> ----&gt; A + H</t>
    </r>
    <r>
      <rPr>
        <vertAlign val="subscript"/>
        <sz val="11"/>
        <rFont val="Calibri"/>
        <family val="2"/>
        <charset val="1"/>
      </rPr>
      <t>2</t>
    </r>
    <r>
      <rPr>
        <sz val="11"/>
        <rFont val="Calibri"/>
        <family val="2"/>
        <scheme val="minor"/>
      </rPr>
      <t>0. A is known as</t>
    </r>
  </si>
  <si>
    <r>
      <t>Complete the following reaction   RNH</t>
    </r>
    <r>
      <rPr>
        <vertAlign val="subscript"/>
        <sz val="11"/>
        <rFont val="Calibri"/>
        <family val="2"/>
        <charset val="1"/>
      </rPr>
      <t>2</t>
    </r>
    <r>
      <rPr>
        <sz val="11"/>
        <rFont val="Calibri"/>
        <family val="2"/>
        <scheme val="minor"/>
      </rPr>
      <t xml:space="preserve"> +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-&gt;</t>
    </r>
  </si>
  <si>
    <r>
      <t>(RNH</t>
    </r>
    <r>
      <rPr>
        <vertAlign val="subscript"/>
        <sz val="11"/>
        <rFont val="Calibri"/>
        <family val="2"/>
        <charset val="1"/>
      </rPr>
      <t>3</t>
    </r>
    <r>
      <rPr>
        <sz val="11"/>
        <rFont val="Calibri"/>
        <family val="2"/>
        <scheme val="minor"/>
      </rPr>
      <t>)</t>
    </r>
    <r>
      <rPr>
        <vertAlign val="superscript"/>
        <sz val="11"/>
        <rFont val="Calibri"/>
        <family val="2"/>
        <charset val="1"/>
      </rPr>
      <t>+</t>
    </r>
    <r>
      <rPr>
        <sz val="11.5"/>
        <rFont val="Calibri"/>
        <family val="2"/>
        <charset val="1"/>
      </rPr>
      <t xml:space="preserve"> HSO</t>
    </r>
    <r>
      <rPr>
        <vertAlign val="subscript"/>
        <sz val="11.5"/>
        <rFont val="Calibri"/>
        <family val="2"/>
        <charset val="1"/>
      </rPr>
      <t xml:space="preserve">4 </t>
    </r>
    <r>
      <rPr>
        <vertAlign val="superscript"/>
        <sz val="11.5"/>
        <rFont val="Calibri"/>
        <family val="2"/>
        <charset val="1"/>
      </rPr>
      <t>-</t>
    </r>
  </si>
  <si>
    <r>
      <t>(RNH</t>
    </r>
    <r>
      <rPr>
        <vertAlign val="subscript"/>
        <sz val="11"/>
        <rFont val="Calibri"/>
        <family val="2"/>
        <charset val="1"/>
      </rPr>
      <t>3</t>
    </r>
    <r>
      <rPr>
        <sz val="11"/>
        <rFont val="Calibri"/>
        <family val="2"/>
        <scheme val="minor"/>
      </rPr>
      <t>)2</t>
    </r>
    <r>
      <rPr>
        <vertAlign val="superscript"/>
        <sz val="11"/>
        <rFont val="Calibri"/>
        <family val="2"/>
        <charset val="1"/>
      </rPr>
      <t>+</t>
    </r>
    <r>
      <rPr>
        <sz val="11"/>
        <rFont val="Calibri"/>
        <family val="2"/>
        <scheme val="minor"/>
      </rPr>
      <t xml:space="preserve"> SO</t>
    </r>
    <r>
      <rPr>
        <vertAlign val="subscript"/>
        <sz val="11"/>
        <rFont val="Calibri"/>
        <family val="2"/>
        <charset val="1"/>
      </rPr>
      <t>4</t>
    </r>
    <r>
      <rPr>
        <vertAlign val="superscript"/>
        <sz val="11"/>
        <rFont val="Calibri"/>
        <family val="2"/>
        <charset val="1"/>
      </rPr>
      <t>--</t>
    </r>
  </si>
  <si>
    <r>
      <t xml:space="preserve"> RNH</t>
    </r>
    <r>
      <rPr>
        <vertAlign val="subscript"/>
        <sz val="11"/>
        <rFont val="Calibri"/>
        <family val="2"/>
        <charset val="1"/>
      </rPr>
      <t>2 –</t>
    </r>
    <r>
      <rPr>
        <sz val="11"/>
        <rFont val="Calibri"/>
        <family val="2"/>
        <scheme val="minor"/>
      </rPr>
      <t xml:space="preserve"> H</t>
    </r>
    <r>
      <rPr>
        <vertAlign val="subscript"/>
        <sz val="11"/>
        <rFont val="Calibri"/>
        <family val="2"/>
        <charset val="1"/>
      </rPr>
      <t>2</t>
    </r>
    <r>
      <rPr>
        <sz val="11"/>
        <rFont val="Calibri"/>
        <family val="2"/>
        <scheme val="minor"/>
      </rPr>
      <t>SO</t>
    </r>
    <r>
      <rPr>
        <vertAlign val="subscript"/>
        <sz val="11"/>
        <rFont val="Calibri"/>
        <family val="2"/>
        <charset val="1"/>
      </rPr>
      <t>4</t>
    </r>
  </si>
  <si>
    <r>
      <t xml:space="preserve">A nitrogen containing compound reacts with bromine and </t>
    </r>
    <r>
      <rPr>
        <sz val="12.5"/>
        <rFont val="Calibri"/>
        <family val="2"/>
        <charset val="1"/>
      </rPr>
      <t xml:space="preserve">KOH to give oily </t>
    </r>
    <r>
      <rPr>
        <sz val="11"/>
        <rFont val="Calibri"/>
        <family val="2"/>
        <scheme val="minor"/>
      </rPr>
      <t xml:space="preserve">liquid. </t>
    </r>
    <r>
      <rPr>
        <b/>
        <sz val="11.5"/>
        <rFont val="Calibri"/>
        <family val="2"/>
        <charset val="1"/>
      </rPr>
      <t xml:space="preserve">On </t>
    </r>
    <r>
      <rPr>
        <sz val="12.5"/>
        <rFont val="Calibri"/>
        <family val="2"/>
        <charset val="1"/>
      </rPr>
      <t xml:space="preserve">shaking </t>
    </r>
    <r>
      <rPr>
        <sz val="11"/>
        <rFont val="Calibri"/>
        <family val="2"/>
        <scheme val="minor"/>
      </rPr>
      <t>the product with acetic anhydride, an antipyretic drug is obtained. The starting compound is</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</si>
  <si>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CH</t>
    </r>
    <r>
      <rPr>
        <vertAlign val="subscript"/>
        <sz val="11"/>
        <rFont val="Calibri"/>
        <family val="2"/>
        <charset val="1"/>
      </rPr>
      <t>2</t>
    </r>
    <r>
      <rPr>
        <sz val="11"/>
        <rFont val="Calibri"/>
        <family val="2"/>
        <scheme val="minor"/>
      </rPr>
      <t>NH</t>
    </r>
    <r>
      <rPr>
        <vertAlign val="subscript"/>
        <sz val="11"/>
        <rFont val="Calibri"/>
        <family val="2"/>
        <charset val="1"/>
      </rPr>
      <t>2</t>
    </r>
  </si>
  <si>
    <r>
      <t>H</t>
    </r>
    <r>
      <rPr>
        <vertAlign val="subscript"/>
        <sz val="11"/>
        <rFont val="Calibri"/>
        <family val="2"/>
        <charset val="1"/>
      </rPr>
      <t>2</t>
    </r>
    <r>
      <rPr>
        <sz val="11"/>
        <rFont val="Calibri"/>
        <family val="2"/>
        <scheme val="minor"/>
      </rPr>
      <t>N-C</t>
    </r>
    <r>
      <rPr>
        <vertAlign val="subscript"/>
        <sz val="11"/>
        <rFont val="Calibri"/>
        <family val="2"/>
        <charset val="1"/>
      </rPr>
      <t>6</t>
    </r>
    <r>
      <rPr>
        <sz val="11"/>
        <rFont val="Calibri"/>
        <family val="2"/>
        <scheme val="minor"/>
      </rPr>
      <t>H</t>
    </r>
    <r>
      <rPr>
        <vertAlign val="subscript"/>
        <sz val="11"/>
        <rFont val="Calibri"/>
        <family val="2"/>
        <charset val="1"/>
      </rPr>
      <t>4</t>
    </r>
    <r>
      <rPr>
        <sz val="11"/>
        <rFont val="Calibri"/>
        <family val="2"/>
        <scheme val="minor"/>
      </rPr>
      <t>-CH</t>
    </r>
    <r>
      <rPr>
        <vertAlign val="subscript"/>
        <sz val="11"/>
        <rFont val="Calibri"/>
        <family val="2"/>
        <charset val="1"/>
      </rPr>
      <t xml:space="preserve">3 </t>
    </r>
  </si>
  <si>
    <r>
      <t>0</t>
    </r>
    <r>
      <rPr>
        <vertAlign val="subscript"/>
        <sz val="11"/>
        <rFont val="Calibri"/>
        <family val="2"/>
        <charset val="1"/>
      </rPr>
      <t>2</t>
    </r>
    <r>
      <rPr>
        <sz val="11"/>
        <rFont val="Calibri"/>
        <family val="2"/>
        <scheme val="minor"/>
      </rPr>
      <t>N-C</t>
    </r>
    <r>
      <rPr>
        <vertAlign val="subscript"/>
        <sz val="11"/>
        <rFont val="Calibri"/>
        <family val="2"/>
        <charset val="1"/>
      </rPr>
      <t>6</t>
    </r>
    <r>
      <rPr>
        <sz val="11"/>
        <rFont val="Calibri"/>
        <family val="2"/>
        <scheme val="minor"/>
      </rPr>
      <t>H</t>
    </r>
    <r>
      <rPr>
        <vertAlign val="subscript"/>
        <sz val="11"/>
        <rFont val="Calibri"/>
        <family val="2"/>
        <charset val="1"/>
      </rPr>
      <t>4</t>
    </r>
    <r>
      <rPr>
        <sz val="11"/>
        <rFont val="Calibri"/>
        <family val="2"/>
        <scheme val="minor"/>
      </rPr>
      <t>-NH</t>
    </r>
    <r>
      <rPr>
        <vertAlign val="subscript"/>
        <sz val="11"/>
        <rFont val="Calibri"/>
        <family val="2"/>
        <charset val="1"/>
      </rPr>
      <t>2</t>
    </r>
  </si>
  <si>
    <r>
      <t xml:space="preserve">Identify the product in following reaction 3,4, 5-Tribromoaniline  </t>
    </r>
    <r>
      <rPr>
        <u/>
        <sz val="11"/>
        <rFont val="Calibri"/>
        <family val="2"/>
        <charset val="1"/>
      </rPr>
      <t>(Diazotiration/H</t>
    </r>
    <r>
      <rPr>
        <u/>
        <vertAlign val="subscript"/>
        <sz val="11"/>
        <rFont val="Calibri"/>
        <family val="2"/>
        <charset val="1"/>
      </rPr>
      <t>3</t>
    </r>
    <r>
      <rPr>
        <u/>
        <sz val="11"/>
        <rFont val="Calibri"/>
        <family val="2"/>
        <charset val="1"/>
      </rPr>
      <t>PO</t>
    </r>
    <r>
      <rPr>
        <u/>
        <vertAlign val="subscript"/>
        <sz val="11"/>
        <rFont val="Calibri"/>
        <family val="2"/>
        <charset val="1"/>
      </rPr>
      <t>2</t>
    </r>
    <r>
      <rPr>
        <u/>
        <sz val="11"/>
        <rFont val="Calibri"/>
        <family val="2"/>
        <charset val="1"/>
      </rPr>
      <t>)</t>
    </r>
    <r>
      <rPr>
        <sz val="11"/>
        <rFont val="Calibri"/>
        <family val="2"/>
        <scheme val="minor"/>
      </rPr>
      <t xml:space="preserve">  --&gt;</t>
    </r>
  </si>
  <si>
    <r>
      <t xml:space="preserve"> </t>
    </r>
    <r>
      <rPr>
        <sz val="11"/>
        <rFont val="Calibri"/>
        <family val="2"/>
        <scheme val="minor"/>
      </rPr>
      <t>3, 4, 5-Tribromobereene</t>
    </r>
  </si>
  <si>
    <r>
      <t>+R effect of -NH</t>
    </r>
    <r>
      <rPr>
        <vertAlign val="subscript"/>
        <sz val="11"/>
        <rFont val="Calibri"/>
        <family val="2"/>
        <charset val="1"/>
      </rPr>
      <t>2</t>
    </r>
    <r>
      <rPr>
        <sz val="11"/>
        <rFont val="Calibri"/>
        <family val="2"/>
        <scheme val="minor"/>
      </rPr>
      <t xml:space="preserve"> group</t>
    </r>
  </si>
  <si>
    <r>
      <t>-I effect of -NH</t>
    </r>
    <r>
      <rPr>
        <vertAlign val="subscript"/>
        <sz val="11"/>
        <rFont val="Calibri"/>
        <family val="2"/>
        <charset val="1"/>
      </rPr>
      <t>2</t>
    </r>
    <r>
      <rPr>
        <sz val="11"/>
        <rFont val="Calibri"/>
        <family val="2"/>
        <scheme val="minor"/>
      </rPr>
      <t xml:space="preserve"> group</t>
    </r>
  </si>
  <si>
    <r>
      <t xml:space="preserve"> -R effect of -NH</t>
    </r>
    <r>
      <rPr>
        <vertAlign val="subscript"/>
        <sz val="11"/>
        <rFont val="Calibri"/>
        <family val="2"/>
        <charset val="1"/>
      </rPr>
      <t>2</t>
    </r>
    <r>
      <rPr>
        <sz val="11"/>
        <rFont val="Calibri"/>
        <family val="2"/>
        <scheme val="minor"/>
      </rPr>
      <t xml:space="preserve"> group</t>
    </r>
  </si>
  <si>
    <r>
      <t>Which of the following give RCONH</t>
    </r>
    <r>
      <rPr>
        <vertAlign val="subscript"/>
        <sz val="11"/>
        <rFont val="Calibri"/>
        <family val="2"/>
        <charset val="1"/>
      </rPr>
      <t>2</t>
    </r>
    <r>
      <rPr>
        <sz val="11"/>
        <rFont val="Calibri"/>
        <family val="2"/>
        <scheme val="minor"/>
      </rPr>
      <t xml:space="preserve"> on heating</t>
    </r>
  </si>
  <si>
    <r>
      <t>RC ≡ N + H</t>
    </r>
    <r>
      <rPr>
        <vertAlign val="subscript"/>
        <sz val="11"/>
        <rFont val="Calibri"/>
        <family val="2"/>
        <charset val="1"/>
      </rPr>
      <t>2</t>
    </r>
    <r>
      <rPr>
        <sz val="11"/>
        <rFont val="Calibri"/>
        <family val="2"/>
        <scheme val="minor"/>
      </rPr>
      <t>0 -&gt;</t>
    </r>
  </si>
  <si>
    <r>
      <t>RCOONH</t>
    </r>
    <r>
      <rPr>
        <vertAlign val="subscript"/>
        <sz val="11"/>
        <rFont val="Calibri"/>
        <family val="2"/>
        <charset val="1"/>
      </rPr>
      <t xml:space="preserve">4   </t>
    </r>
    <r>
      <rPr>
        <sz val="11"/>
        <rFont val="Calibri"/>
        <family val="2"/>
        <scheme val="minor"/>
      </rPr>
      <t>--&gt;</t>
    </r>
  </si>
  <si>
    <r>
      <t>RCOCl + RNH</t>
    </r>
    <r>
      <rPr>
        <vertAlign val="subscript"/>
        <sz val="11"/>
        <rFont val="Calibri"/>
        <family val="2"/>
        <charset val="1"/>
      </rPr>
      <t>2</t>
    </r>
    <r>
      <rPr>
        <sz val="11"/>
        <rFont val="Calibri"/>
        <family val="2"/>
        <scheme val="minor"/>
      </rPr>
      <t xml:space="preserve"> -&gt;</t>
    </r>
  </si>
  <si>
    <r>
      <t>(RCO)</t>
    </r>
    <r>
      <rPr>
        <vertAlign val="subscript"/>
        <sz val="11"/>
        <rFont val="Calibri"/>
        <family val="2"/>
        <charset val="1"/>
      </rPr>
      <t>2</t>
    </r>
    <r>
      <rPr>
        <sz val="11"/>
        <rFont val="Calibri"/>
        <family val="2"/>
        <scheme val="minor"/>
      </rPr>
      <t>0 + NH</t>
    </r>
    <r>
      <rPr>
        <vertAlign val="subscript"/>
        <sz val="11"/>
        <rFont val="Calibri"/>
        <family val="2"/>
        <charset val="1"/>
      </rPr>
      <t>3</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</si>
  <si>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NH</t>
    </r>
  </si>
  <si>
    <r>
      <t>CH</t>
    </r>
    <r>
      <rPr>
        <vertAlign val="subscript"/>
        <sz val="11"/>
        <rFont val="Calibri"/>
        <family val="2"/>
        <charset val="1"/>
      </rPr>
      <t>3</t>
    </r>
    <r>
      <rPr>
        <sz val="11"/>
        <rFont val="Calibri"/>
        <family val="2"/>
        <scheme val="minor"/>
      </rPr>
      <t>CONH</t>
    </r>
    <r>
      <rPr>
        <vertAlign val="subscript"/>
        <sz val="11"/>
        <rFont val="Calibri"/>
        <family val="2"/>
        <charset val="1"/>
      </rPr>
      <t>2</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</si>
  <si>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 xml:space="preserve">CN    </t>
    </r>
    <r>
      <rPr>
        <u/>
        <sz val="11"/>
        <rFont val="Calibri"/>
        <family val="2"/>
        <charset val="1"/>
      </rPr>
      <t xml:space="preserve">X  </t>
    </r>
    <r>
      <rPr>
        <sz val="11"/>
        <rFont val="Calibri"/>
        <family val="2"/>
        <scheme val="minor"/>
      </rPr>
      <t>--&gt;    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CHO   . X is</t>
    </r>
  </si>
  <si>
    <r>
      <t>SnCl</t>
    </r>
    <r>
      <rPr>
        <vertAlign val="subscript"/>
        <sz val="11"/>
        <rFont val="Calibri"/>
        <family val="2"/>
        <charset val="1"/>
      </rPr>
      <t>2</t>
    </r>
    <r>
      <rPr>
        <sz val="11"/>
        <rFont val="Calibri"/>
        <family val="2"/>
        <scheme val="minor"/>
      </rPr>
      <t>/Hcl/ H</t>
    </r>
    <r>
      <rPr>
        <vertAlign val="subscript"/>
        <sz val="11"/>
        <rFont val="Calibri"/>
        <family val="2"/>
        <charset val="1"/>
      </rPr>
      <t>2</t>
    </r>
    <r>
      <rPr>
        <sz val="11"/>
        <rFont val="Calibri"/>
        <family val="2"/>
        <scheme val="minor"/>
      </rPr>
      <t>O boil</t>
    </r>
  </si>
  <si>
    <r>
      <t xml:space="preserve"> H</t>
    </r>
    <r>
      <rPr>
        <vertAlign val="subscript"/>
        <sz val="11"/>
        <rFont val="Calibri"/>
        <family val="2"/>
        <charset val="1"/>
      </rPr>
      <t>2</t>
    </r>
    <r>
      <rPr>
        <sz val="11"/>
        <rFont val="Calibri"/>
        <family val="2"/>
        <scheme val="minor"/>
      </rPr>
      <t xml:space="preserve"> - Pd / BaSO</t>
    </r>
    <r>
      <rPr>
        <vertAlign val="subscript"/>
        <sz val="11"/>
        <rFont val="Calibri"/>
        <family val="2"/>
        <charset val="1"/>
      </rPr>
      <t>4</t>
    </r>
  </si>
  <si>
    <r>
      <t>LiAlH</t>
    </r>
    <r>
      <rPr>
        <vertAlign val="subscript"/>
        <sz val="11"/>
        <rFont val="Calibri"/>
        <family val="2"/>
        <charset val="1"/>
      </rPr>
      <t>4</t>
    </r>
    <r>
      <rPr>
        <sz val="11"/>
        <rFont val="Calibri"/>
        <family val="2"/>
        <scheme val="minor"/>
      </rPr>
      <t xml:space="preserve"> / ether</t>
    </r>
  </si>
  <si>
    <r>
      <t>NaBH</t>
    </r>
    <r>
      <rPr>
        <vertAlign val="subscript"/>
        <sz val="11"/>
        <rFont val="Calibri"/>
        <family val="2"/>
        <charset val="1"/>
      </rPr>
      <t>4</t>
    </r>
    <r>
      <rPr>
        <sz val="11"/>
        <rFont val="Calibri"/>
        <family val="2"/>
        <scheme val="minor"/>
      </rPr>
      <t xml:space="preserve"> I ether I H</t>
    </r>
    <r>
      <rPr>
        <vertAlign val="subscript"/>
        <sz val="11"/>
        <rFont val="Calibri"/>
        <family val="2"/>
        <charset val="1"/>
      </rPr>
      <t>3</t>
    </r>
    <r>
      <rPr>
        <sz val="11"/>
        <rFont val="Calibri"/>
        <family val="2"/>
        <scheme val="minor"/>
      </rPr>
      <t>0</t>
    </r>
    <r>
      <rPr>
        <vertAlign val="superscript"/>
        <sz val="11"/>
        <rFont val="Calibri"/>
        <family val="2"/>
        <charset val="1"/>
      </rPr>
      <t>+</t>
    </r>
  </si>
  <si>
    <r>
      <t>R</t>
    </r>
    <r>
      <rPr>
        <vertAlign val="subscript"/>
        <sz val="11"/>
        <rFont val="Calibri"/>
        <family val="2"/>
        <charset val="1"/>
      </rPr>
      <t>3</t>
    </r>
    <r>
      <rPr>
        <sz val="11"/>
        <rFont val="Calibri"/>
        <family val="2"/>
        <scheme val="minor"/>
      </rPr>
      <t>C--NH</t>
    </r>
    <r>
      <rPr>
        <vertAlign val="subscript"/>
        <sz val="11"/>
        <rFont val="Calibri"/>
        <family val="2"/>
        <charset val="1"/>
      </rPr>
      <t>2</t>
    </r>
  </si>
  <si>
    <r>
      <t>NH</t>
    </r>
    <r>
      <rPr>
        <vertAlign val="subscript"/>
        <sz val="11"/>
        <rFont val="Calibri"/>
        <family val="2"/>
        <charset val="1"/>
      </rPr>
      <t>3</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</si>
  <si>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t>
    </r>
    <r>
      <rPr>
        <vertAlign val="subscript"/>
        <sz val="11"/>
        <rFont val="Calibri"/>
        <family val="2"/>
        <charset val="1"/>
      </rPr>
      <t>2</t>
    </r>
    <r>
      <rPr>
        <sz val="11"/>
        <rFont val="Calibri"/>
        <family val="2"/>
        <scheme val="minor"/>
      </rPr>
      <t>NH</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</si>
  <si>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CH</t>
    </r>
    <r>
      <rPr>
        <vertAlign val="subscript"/>
        <sz val="11"/>
        <rFont val="Calibri"/>
        <family val="2"/>
        <charset val="1"/>
      </rPr>
      <t>2</t>
    </r>
    <r>
      <rPr>
        <sz val="11"/>
        <rFont val="Calibri"/>
        <family val="2"/>
        <scheme val="minor"/>
      </rPr>
      <t>CN</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</si>
  <si>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CHCN</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</si>
  <si>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CH</t>
    </r>
    <r>
      <rPr>
        <vertAlign val="subscript"/>
        <sz val="11"/>
        <rFont val="Calibri"/>
        <family val="2"/>
        <charset val="1"/>
      </rPr>
      <t>2</t>
    </r>
    <r>
      <rPr>
        <sz val="11"/>
        <rFont val="Calibri"/>
        <family val="2"/>
        <scheme val="minor"/>
      </rPr>
      <t xml:space="preserve">NC </t>
    </r>
  </si>
  <si>
    <r>
      <t>(CH</t>
    </r>
    <r>
      <rPr>
        <vertAlign val="subscript"/>
        <sz val="11"/>
        <rFont val="Calibri"/>
        <family val="2"/>
        <charset val="1"/>
      </rPr>
      <t>3</t>
    </r>
    <r>
      <rPr>
        <sz val="11"/>
        <rFont val="Calibri"/>
        <family val="2"/>
        <scheme val="minor"/>
      </rPr>
      <t>)</t>
    </r>
    <r>
      <rPr>
        <vertAlign val="subscript"/>
        <sz val="11"/>
        <rFont val="Calibri"/>
        <family val="2"/>
        <charset val="1"/>
      </rPr>
      <t>2</t>
    </r>
    <r>
      <rPr>
        <sz val="11"/>
        <rFont val="Calibri"/>
        <family val="2"/>
        <scheme val="minor"/>
      </rPr>
      <t>CHNC</t>
    </r>
  </si>
  <si>
    <r>
      <t>C</t>
    </r>
    <r>
      <rPr>
        <vertAlign val="subscript"/>
        <sz val="11"/>
        <rFont val="Calibri"/>
        <family val="2"/>
        <charset val="1"/>
      </rPr>
      <t>2</t>
    </r>
    <r>
      <rPr>
        <sz val="11"/>
        <rFont val="Calibri"/>
        <family val="2"/>
        <scheme val="minor"/>
      </rPr>
      <t>H</t>
    </r>
    <r>
      <rPr>
        <vertAlign val="subscript"/>
        <sz val="11"/>
        <rFont val="Calibri"/>
        <family val="2"/>
        <charset val="1"/>
      </rPr>
      <t>5</t>
    </r>
    <r>
      <rPr>
        <sz val="11"/>
        <rFont val="Calibri"/>
        <family val="2"/>
        <scheme val="minor"/>
      </rPr>
      <t>N H</t>
    </r>
    <r>
      <rPr>
        <vertAlign val="subscript"/>
        <sz val="11"/>
        <rFont val="Calibri"/>
        <family val="2"/>
        <charset val="1"/>
      </rPr>
      <t>2</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</si>
  <si>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NO</t>
    </r>
    <r>
      <rPr>
        <vertAlign val="subscript"/>
        <sz val="11"/>
        <rFont val="Calibri"/>
        <family val="2"/>
        <charset val="1"/>
      </rPr>
      <t>2</t>
    </r>
  </si>
  <si>
    <r>
      <t xml:space="preserve">Identify the compound `B' in the following series  of reaction : Propanenitrile </t>
    </r>
    <r>
      <rPr>
        <u/>
        <sz val="11"/>
        <rFont val="Calibri"/>
        <family val="2"/>
        <charset val="1"/>
      </rPr>
      <t>Na/alc</t>
    </r>
    <r>
      <rPr>
        <sz val="11"/>
        <rFont val="Calibri"/>
        <family val="2"/>
        <scheme val="minor"/>
      </rPr>
      <t xml:space="preserve">  --&gt; A </t>
    </r>
    <r>
      <rPr>
        <u/>
        <sz val="11"/>
        <rFont val="Calibri"/>
        <family val="2"/>
        <charset val="1"/>
      </rPr>
      <t>(NaNO</t>
    </r>
    <r>
      <rPr>
        <u/>
        <vertAlign val="subscript"/>
        <sz val="11"/>
        <rFont val="Calibri"/>
        <family val="2"/>
        <charset val="1"/>
      </rPr>
      <t>2</t>
    </r>
    <r>
      <rPr>
        <u/>
        <sz val="11"/>
        <rFont val="Calibri"/>
        <family val="2"/>
        <charset val="1"/>
      </rPr>
      <t xml:space="preserve"> dil.HCI)</t>
    </r>
    <r>
      <rPr>
        <sz val="11"/>
        <rFont val="Calibri"/>
        <family val="2"/>
        <scheme val="minor"/>
      </rPr>
      <t xml:space="preserve"> --&gt;B                                             (Board Feb. 2013)</t>
    </r>
  </si>
  <si>
    <r>
      <t>Which of the following will be most stable diazonium salt RN</t>
    </r>
    <r>
      <rPr>
        <vertAlign val="subscript"/>
        <sz val="11"/>
        <rFont val="Calibri"/>
        <family val="2"/>
        <charset val="1"/>
      </rPr>
      <t>2</t>
    </r>
    <r>
      <rPr>
        <vertAlign val="superscript"/>
        <sz val="11"/>
        <rFont val="Calibri"/>
        <family val="2"/>
        <charset val="1"/>
      </rPr>
      <t>+</t>
    </r>
    <r>
      <rPr>
        <sz val="11"/>
        <rFont val="Calibri"/>
        <family val="2"/>
        <scheme val="minor"/>
      </rPr>
      <t>X</t>
    </r>
    <r>
      <rPr>
        <vertAlign val="superscript"/>
        <sz val="11"/>
        <rFont val="Calibri"/>
        <family val="2"/>
        <charset val="1"/>
      </rPr>
      <t>-</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</si>
  <si>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N</t>
    </r>
    <r>
      <rPr>
        <vertAlign val="subscript"/>
        <sz val="11"/>
        <rFont val="Calibri"/>
        <family val="2"/>
        <charset val="1"/>
      </rPr>
      <t>2</t>
    </r>
    <r>
      <rPr>
        <vertAlign val="superscript"/>
        <sz val="11"/>
        <rFont val="Calibri"/>
        <family val="2"/>
        <charset val="1"/>
      </rPr>
      <t>+</t>
    </r>
    <r>
      <rPr>
        <sz val="11"/>
        <rFont val="Calibri"/>
        <family val="2"/>
        <scheme val="minor"/>
      </rPr>
      <t>X</t>
    </r>
    <r>
      <rPr>
        <vertAlign val="superscript"/>
        <sz val="11"/>
        <rFont val="Calibri"/>
        <family val="2"/>
        <charset val="1"/>
      </rPr>
      <t>-</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</si>
  <si>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CH</t>
    </r>
    <r>
      <rPr>
        <vertAlign val="subscript"/>
        <sz val="11"/>
        <rFont val="Calibri"/>
        <family val="2"/>
        <charset val="1"/>
      </rPr>
      <t>2</t>
    </r>
    <r>
      <rPr>
        <sz val="11"/>
        <rFont val="Calibri"/>
        <family val="2"/>
        <scheme val="minor"/>
      </rPr>
      <t>N</t>
    </r>
    <r>
      <rPr>
        <vertAlign val="subscript"/>
        <sz val="11"/>
        <rFont val="Calibri"/>
        <family val="2"/>
        <charset val="1"/>
      </rPr>
      <t>2</t>
    </r>
    <r>
      <rPr>
        <vertAlign val="superscript"/>
        <sz val="11"/>
        <rFont val="Calibri"/>
        <family val="2"/>
        <charset val="1"/>
      </rPr>
      <t>+</t>
    </r>
    <r>
      <rPr>
        <sz val="11"/>
        <rFont val="Calibri"/>
        <family val="2"/>
        <scheme val="minor"/>
      </rPr>
      <t>X</t>
    </r>
    <r>
      <rPr>
        <vertAlign val="superscript"/>
        <sz val="11"/>
        <rFont val="Calibri"/>
        <family val="2"/>
        <charset val="1"/>
      </rPr>
      <t>-</t>
    </r>
  </si>
  <si>
    <r>
      <t>CH</t>
    </r>
    <r>
      <rPr>
        <vertAlign val="subscript"/>
        <sz val="11"/>
        <rFont val="Calibri"/>
        <family val="2"/>
        <charset val="1"/>
      </rPr>
      <t>3</t>
    </r>
    <r>
      <rPr>
        <sz val="11"/>
        <rFont val="Calibri"/>
        <family val="2"/>
        <scheme val="minor"/>
      </rPr>
      <t>N</t>
    </r>
    <r>
      <rPr>
        <vertAlign val="subscript"/>
        <sz val="11"/>
        <rFont val="Calibri"/>
        <family val="2"/>
        <charset val="1"/>
      </rPr>
      <t>2</t>
    </r>
    <r>
      <rPr>
        <vertAlign val="superscript"/>
        <sz val="11"/>
        <rFont val="Calibri"/>
        <family val="2"/>
        <charset val="1"/>
      </rPr>
      <t>+</t>
    </r>
    <r>
      <rPr>
        <sz val="11"/>
        <rFont val="Calibri"/>
        <family val="2"/>
        <scheme val="minor"/>
      </rPr>
      <t>X</t>
    </r>
    <r>
      <rPr>
        <vertAlign val="superscript"/>
        <sz val="11"/>
        <rFont val="Calibri"/>
        <family val="2"/>
        <charset val="1"/>
      </rPr>
      <t>-</t>
    </r>
  </si>
  <si>
    <r>
      <t>C</t>
    </r>
    <r>
      <rPr>
        <vertAlign val="subscript"/>
        <sz val="11"/>
        <rFont val="Calibri"/>
        <family val="2"/>
        <charset val="1"/>
      </rPr>
      <t>6</t>
    </r>
    <r>
      <rPr>
        <sz val="11"/>
        <rFont val="Calibri"/>
        <family val="2"/>
        <scheme val="minor"/>
      </rPr>
      <t>H</t>
    </r>
    <r>
      <rPr>
        <vertAlign val="subscript"/>
        <sz val="11"/>
        <rFont val="Calibri"/>
        <family val="2"/>
        <charset val="1"/>
      </rPr>
      <t>5</t>
    </r>
    <r>
      <rPr>
        <sz val="11"/>
        <rFont val="Calibri"/>
        <family val="2"/>
        <scheme val="minor"/>
      </rPr>
      <t>N</t>
    </r>
    <r>
      <rPr>
        <vertAlign val="subscript"/>
        <sz val="11"/>
        <rFont val="Calibri"/>
        <family val="2"/>
        <charset val="1"/>
      </rPr>
      <t>2</t>
    </r>
    <r>
      <rPr>
        <vertAlign val="superscript"/>
        <sz val="11"/>
        <rFont val="Calibri"/>
        <family val="2"/>
        <charset val="1"/>
      </rPr>
      <t>+</t>
    </r>
    <r>
      <rPr>
        <sz val="11"/>
        <rFont val="Calibri"/>
        <family val="2"/>
        <scheme val="minor"/>
      </rPr>
      <t>X</t>
    </r>
    <r>
      <rPr>
        <vertAlign val="superscript"/>
        <sz val="11"/>
        <rFont val="Calibri"/>
        <family val="2"/>
        <charset val="1"/>
      </rPr>
      <t>-</t>
    </r>
  </si>
  <si>
    <r>
      <t>An organic compound 'X' having molecular formula C</t>
    </r>
    <r>
      <rPr>
        <vertAlign val="subscript"/>
        <sz val="11"/>
        <rFont val="Calibri"/>
        <family val="2"/>
        <charset val="1"/>
      </rPr>
      <t>4</t>
    </r>
    <r>
      <rPr>
        <sz val="11"/>
        <rFont val="Calibri"/>
        <family val="2"/>
        <scheme val="minor"/>
      </rPr>
      <t>H</t>
    </r>
    <r>
      <rPr>
        <vertAlign val="subscript"/>
        <sz val="11"/>
        <rFont val="Calibri"/>
        <family val="2"/>
        <charset val="1"/>
      </rPr>
      <t>11</t>
    </r>
    <r>
      <rPr>
        <sz val="11"/>
        <rFont val="Calibri"/>
        <family val="2"/>
        <scheme val="minor"/>
      </rPr>
      <t xml:space="preserve"> N reacts with p-toluene sulphonyl chloride to form a compound 'Y' that is soluble in aqueous KOH. Compound 'X' is optically active an reacts with acetyl chloride to form compound 'Z'. Identify the compound 'Z'.                                  ( MH-CET2014)</t>
    </r>
  </si>
  <si>
    <t>Which of the following is not correct reaction of aryl diazonium salts</t>
  </si>
  <si>
    <r>
      <t>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N</t>
    </r>
    <r>
      <rPr>
        <vertAlign val="subscript"/>
        <sz val="11"/>
        <rFont val="Calibri"/>
        <family val="2"/>
        <charset val="1"/>
      </rPr>
      <t>2</t>
    </r>
    <r>
      <rPr>
        <sz val="11"/>
        <rFont val="Calibri"/>
        <family val="2"/>
        <charset val="1"/>
      </rPr>
      <t>Cl + Cu</t>
    </r>
    <r>
      <rPr>
        <vertAlign val="subscript"/>
        <sz val="11"/>
        <rFont val="Calibri"/>
        <family val="2"/>
        <charset val="1"/>
      </rPr>
      <t>2</t>
    </r>
    <r>
      <rPr>
        <sz val="11"/>
        <rFont val="Calibri"/>
        <family val="2"/>
        <charset val="1"/>
      </rPr>
      <t>CI</t>
    </r>
    <r>
      <rPr>
        <vertAlign val="subscript"/>
        <sz val="11"/>
        <rFont val="Calibri"/>
        <family val="2"/>
        <charset val="1"/>
      </rPr>
      <t>2</t>
    </r>
    <r>
      <rPr>
        <sz val="11"/>
        <rFont val="Calibri"/>
        <family val="2"/>
        <charset val="1"/>
      </rPr>
      <t>--&gt; 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CI</t>
    </r>
  </si>
  <si>
    <r>
      <t>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N</t>
    </r>
    <r>
      <rPr>
        <vertAlign val="subscript"/>
        <sz val="11"/>
        <rFont val="Calibri"/>
        <family val="2"/>
        <charset val="1"/>
      </rPr>
      <t>2</t>
    </r>
    <r>
      <rPr>
        <sz val="11"/>
        <rFont val="Calibri"/>
        <family val="2"/>
        <charset val="1"/>
      </rPr>
      <t>Cl + HBF</t>
    </r>
    <r>
      <rPr>
        <vertAlign val="subscript"/>
        <sz val="11"/>
        <rFont val="Calibri"/>
        <family val="2"/>
        <charset val="1"/>
      </rPr>
      <t>4</t>
    </r>
    <r>
      <rPr>
        <sz val="11"/>
        <rFont val="Calibri"/>
        <family val="2"/>
        <charset val="1"/>
      </rPr>
      <t>--&gt; 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F</t>
    </r>
  </si>
  <si>
    <r>
      <t>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N</t>
    </r>
    <r>
      <rPr>
        <vertAlign val="subscript"/>
        <sz val="11"/>
        <rFont val="Calibri"/>
        <family val="2"/>
        <charset val="1"/>
      </rPr>
      <t>2</t>
    </r>
    <r>
      <rPr>
        <sz val="11"/>
        <rFont val="Calibri"/>
        <family val="2"/>
        <charset val="1"/>
      </rPr>
      <t>Cl + H</t>
    </r>
    <r>
      <rPr>
        <vertAlign val="subscript"/>
        <sz val="11"/>
        <rFont val="Calibri"/>
        <family val="2"/>
        <charset val="1"/>
      </rPr>
      <t>3</t>
    </r>
    <r>
      <rPr>
        <sz val="11"/>
        <rFont val="Calibri"/>
        <family val="2"/>
        <charset val="1"/>
      </rPr>
      <t>PO</t>
    </r>
    <r>
      <rPr>
        <vertAlign val="subscript"/>
        <sz val="11"/>
        <rFont val="Calibri"/>
        <family val="2"/>
        <charset val="1"/>
      </rPr>
      <t>2</t>
    </r>
    <r>
      <rPr>
        <sz val="11"/>
        <rFont val="Calibri"/>
        <family val="2"/>
        <charset val="1"/>
      </rPr>
      <t>&gt; 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PO</t>
    </r>
    <r>
      <rPr>
        <vertAlign val="subscript"/>
        <sz val="11"/>
        <rFont val="Calibri"/>
        <family val="2"/>
        <charset val="1"/>
      </rPr>
      <t>4</t>
    </r>
  </si>
  <si>
    <r>
      <t>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N</t>
    </r>
    <r>
      <rPr>
        <vertAlign val="subscript"/>
        <sz val="11"/>
        <rFont val="Calibri"/>
        <family val="2"/>
        <charset val="1"/>
      </rPr>
      <t>2</t>
    </r>
    <r>
      <rPr>
        <sz val="11"/>
        <rFont val="Calibri"/>
        <family val="2"/>
        <charset val="1"/>
      </rPr>
      <t>Cl + SnCL</t>
    </r>
    <r>
      <rPr>
        <vertAlign val="subscript"/>
        <sz val="11"/>
        <rFont val="Calibri"/>
        <family val="2"/>
        <charset val="1"/>
      </rPr>
      <t>2</t>
    </r>
    <r>
      <rPr>
        <sz val="11"/>
        <rFont val="Calibri"/>
        <family val="2"/>
        <charset val="1"/>
      </rPr>
      <t>/Hcl--&gt; C</t>
    </r>
    <r>
      <rPr>
        <vertAlign val="subscript"/>
        <sz val="11"/>
        <rFont val="Calibri"/>
        <family val="2"/>
        <charset val="1"/>
      </rPr>
      <t>6</t>
    </r>
    <r>
      <rPr>
        <sz val="11"/>
        <rFont val="Calibri"/>
        <family val="2"/>
        <charset val="1"/>
      </rPr>
      <t>H</t>
    </r>
    <r>
      <rPr>
        <vertAlign val="subscript"/>
        <sz val="11"/>
        <rFont val="Calibri"/>
        <family val="2"/>
        <charset val="1"/>
      </rPr>
      <t>5</t>
    </r>
    <r>
      <rPr>
        <sz val="11"/>
        <rFont val="Calibri"/>
        <family val="2"/>
        <charset val="1"/>
      </rPr>
      <t>NHNH</t>
    </r>
  </si>
  <si>
    <t xml:space="preserve"> Sec. propyl amine</t>
  </si>
  <si>
    <t>tert. butyl amine</t>
  </si>
  <si>
    <t>Identify the correct statement about basic nature of amines</t>
  </si>
  <si>
    <t>Alkylamines are weaker bases than ammonia</t>
  </si>
  <si>
    <t>Aryl amines are stronger bases than alkyl amines</t>
  </si>
  <si>
    <t>Secondary aliphatic  amines are stronger bases than pimary aliphatic amines</t>
  </si>
  <si>
    <r>
      <t>Tertiary aliphatic amines are weaker bases</t>
    </r>
    <r>
      <rPr>
        <sz val="11"/>
        <rFont val="Calibri"/>
        <family val="2"/>
        <scheme val="minor"/>
      </rPr>
      <t xml:space="preserve"> </t>
    </r>
    <r>
      <rPr>
        <sz val="11"/>
        <rFont val="Calibri"/>
        <family val="2"/>
        <charset val="1"/>
      </rPr>
      <t>than aryl amines</t>
    </r>
  </si>
  <si>
    <r>
      <t>Compounds A</t>
    </r>
    <r>
      <rPr>
        <sz val="11"/>
        <rFont val="Calibri"/>
        <family val="2"/>
        <charset val="1"/>
      </rPr>
      <t xml:space="preserve">, </t>
    </r>
    <r>
      <rPr>
        <sz val="11"/>
        <rFont val="Calibri"/>
        <family val="2"/>
        <scheme val="minor"/>
      </rPr>
      <t>B</t>
    </r>
    <r>
      <rPr>
        <sz val="11"/>
        <rFont val="Calibri"/>
        <family val="2"/>
        <charset val="1"/>
      </rPr>
      <t xml:space="preserve">, </t>
    </r>
    <r>
      <rPr>
        <sz val="11"/>
        <rFont val="Calibri"/>
        <family val="2"/>
        <scheme val="minor"/>
      </rPr>
      <t>C react with methyl iodide to give finally quaternary ammonium sal</t>
    </r>
    <r>
      <rPr>
        <sz val="11"/>
        <rFont val="Calibri"/>
        <family val="2"/>
        <charset val="1"/>
      </rPr>
      <t>t</t>
    </r>
    <r>
      <rPr>
        <sz val="11"/>
        <rFont val="Calibri"/>
        <family val="2"/>
        <scheme val="minor"/>
      </rPr>
      <t>. Only C gives carbyl amine test, while only. A forms yellow oily liquid on reaction with nitrous acid . A, B, C are respectively</t>
    </r>
  </si>
  <si>
    <r>
      <t>Butan- 1-</t>
    </r>
    <r>
      <rPr>
        <sz val="11"/>
        <rFont val="Calibri"/>
        <family val="2"/>
        <scheme val="minor"/>
      </rPr>
      <t>amine</t>
    </r>
    <r>
      <rPr>
        <sz val="11"/>
        <rFont val="Calibri"/>
        <family val="2"/>
        <charset val="1"/>
      </rPr>
      <t xml:space="preserve">, </t>
    </r>
    <r>
      <rPr>
        <sz val="11"/>
        <rFont val="Calibri"/>
        <family val="2"/>
        <scheme val="minor"/>
      </rPr>
      <t>N-ethyl ethanam ine and N</t>
    </r>
    <r>
      <rPr>
        <sz val="11"/>
        <rFont val="Calibri"/>
        <family val="2"/>
        <charset val="1"/>
      </rPr>
      <t>, N-Dimethyl ethanamine</t>
    </r>
  </si>
  <si>
    <t>N-Ethyl ethanamine ,N, N -Dimethyl ethanamine and  Butan-1-amine</t>
  </si>
  <si>
    <r>
      <t>N , N -Dimethyl ethanaine, N –ethyl</t>
    </r>
    <r>
      <rPr>
        <sz val="11"/>
        <rFont val="Calibri"/>
        <family val="2"/>
        <scheme val="minor"/>
      </rPr>
      <t xml:space="preserve"> </t>
    </r>
    <r>
      <rPr>
        <sz val="11"/>
        <rFont val="Calibri"/>
        <family val="2"/>
        <charset val="1"/>
      </rPr>
      <t>ethanam ine and Butan-1-amine</t>
    </r>
  </si>
  <si>
    <t>N-ethyl ethanamine , butan-1-amine and N-Ethyl ethanamine</t>
  </si>
  <si>
    <r>
      <t>KCN --&gt; H</t>
    </r>
    <r>
      <rPr>
        <vertAlign val="subscript"/>
        <sz val="11"/>
        <rFont val="Calibri"/>
        <family val="2"/>
        <charset val="1"/>
      </rPr>
      <t>2</t>
    </r>
    <r>
      <rPr>
        <sz val="11"/>
        <rFont val="Calibri"/>
        <family val="2"/>
        <scheme val="minor"/>
      </rPr>
      <t>/Ni --&gt; NaNO</t>
    </r>
    <r>
      <rPr>
        <vertAlign val="subscript"/>
        <sz val="11"/>
        <rFont val="Calibri"/>
        <family val="2"/>
        <charset val="1"/>
      </rPr>
      <t>2</t>
    </r>
    <r>
      <rPr>
        <sz val="11"/>
        <rFont val="Calibri"/>
        <family val="2"/>
        <scheme val="minor"/>
      </rPr>
      <t>/HCI</t>
    </r>
  </si>
  <si>
    <r>
      <t>NaNO</t>
    </r>
    <r>
      <rPr>
        <vertAlign val="subscript"/>
        <sz val="11"/>
        <rFont val="Calibri"/>
        <family val="2"/>
        <charset val="1"/>
      </rPr>
      <t>2</t>
    </r>
    <r>
      <rPr>
        <sz val="11"/>
        <rFont val="Calibri"/>
        <family val="2"/>
        <scheme val="minor"/>
      </rPr>
      <t>/HCI--&gt; CuCN —&gt; H</t>
    </r>
    <r>
      <rPr>
        <vertAlign val="subscript"/>
        <sz val="11"/>
        <rFont val="Calibri"/>
        <family val="2"/>
        <charset val="1"/>
      </rPr>
      <t>2</t>
    </r>
    <r>
      <rPr>
        <sz val="11"/>
        <rFont val="Calibri"/>
        <family val="2"/>
        <scheme val="minor"/>
      </rPr>
      <t>0/H</t>
    </r>
    <r>
      <rPr>
        <vertAlign val="superscript"/>
        <sz val="11"/>
        <rFont val="Calibri"/>
        <family val="2"/>
        <charset val="1"/>
      </rPr>
      <t>+</t>
    </r>
    <r>
      <rPr>
        <sz val="11"/>
        <rFont val="Calibri"/>
        <family val="2"/>
        <scheme val="minor"/>
      </rPr>
      <t xml:space="preserve"> —&gt;NH</t>
    </r>
    <r>
      <rPr>
        <vertAlign val="subscript"/>
        <sz val="11"/>
        <rFont val="Calibri"/>
        <family val="2"/>
        <charset val="1"/>
      </rPr>
      <t>3</t>
    </r>
    <r>
      <rPr>
        <sz val="11"/>
        <rFont val="Calibri"/>
        <family val="2"/>
        <scheme val="minor"/>
      </rPr>
      <t>/△ —&gt;</t>
    </r>
  </si>
  <si>
    <r>
      <t xml:space="preserve"> </t>
    </r>
    <r>
      <rPr>
        <sz val="11"/>
        <rFont val="Calibri"/>
        <family val="2"/>
        <scheme val="minor"/>
      </rPr>
      <t>H</t>
    </r>
    <r>
      <rPr>
        <vertAlign val="superscript"/>
        <sz val="11"/>
        <rFont val="Calibri"/>
        <family val="2"/>
        <charset val="1"/>
      </rPr>
      <t>+</t>
    </r>
    <r>
      <rPr>
        <sz val="11"/>
        <rFont val="Calibri"/>
        <family val="2"/>
        <scheme val="minor"/>
      </rPr>
      <t>/H</t>
    </r>
    <r>
      <rPr>
        <vertAlign val="subscript"/>
        <sz val="11"/>
        <rFont val="Calibri"/>
        <family val="2"/>
        <charset val="1"/>
      </rPr>
      <t>2</t>
    </r>
    <r>
      <rPr>
        <sz val="11"/>
        <rFont val="Calibri"/>
        <family val="2"/>
        <scheme val="minor"/>
      </rPr>
      <t>0 --&gt; KCN---&gt;Reduction ---&gt;H</t>
    </r>
    <r>
      <rPr>
        <vertAlign val="superscript"/>
        <sz val="11"/>
        <rFont val="Calibri"/>
        <family val="2"/>
        <charset val="1"/>
      </rPr>
      <t>+</t>
    </r>
    <r>
      <rPr>
        <sz val="11"/>
        <rFont val="Calibri"/>
        <family val="2"/>
        <scheme val="minor"/>
      </rPr>
      <t>/H</t>
    </r>
    <r>
      <rPr>
        <vertAlign val="subscript"/>
        <sz val="11"/>
        <rFont val="Calibri"/>
        <family val="2"/>
        <charset val="1"/>
      </rPr>
      <t>2</t>
    </r>
    <r>
      <rPr>
        <sz val="11"/>
        <rFont val="Calibri"/>
        <family val="2"/>
        <scheme val="minor"/>
      </rPr>
      <t>0 —&gt;</t>
    </r>
  </si>
  <si>
    <r>
      <t xml:space="preserve"> NaNO</t>
    </r>
    <r>
      <rPr>
        <vertAlign val="subscript"/>
        <sz val="11"/>
        <rFont val="Calibri"/>
        <family val="2"/>
        <charset val="1"/>
      </rPr>
      <t>2</t>
    </r>
    <r>
      <rPr>
        <sz val="11"/>
        <rFont val="Calibri"/>
        <family val="2"/>
        <scheme val="minor"/>
      </rPr>
      <t>/HCI --&gt; CuCl —&gt; H</t>
    </r>
    <r>
      <rPr>
        <vertAlign val="superscript"/>
        <sz val="11"/>
        <rFont val="Calibri"/>
        <family val="2"/>
        <charset val="1"/>
      </rPr>
      <t>+</t>
    </r>
    <r>
      <rPr>
        <sz val="11"/>
        <rFont val="Calibri"/>
        <family val="2"/>
        <scheme val="minor"/>
      </rPr>
      <t>/H</t>
    </r>
    <r>
      <rPr>
        <vertAlign val="subscript"/>
        <sz val="11"/>
        <rFont val="Calibri"/>
        <family val="2"/>
        <charset val="1"/>
      </rPr>
      <t>2</t>
    </r>
    <r>
      <rPr>
        <sz val="11"/>
        <rFont val="Calibri"/>
        <family val="2"/>
        <scheme val="minor"/>
      </rPr>
      <t>0 --&gt; KCN</t>
    </r>
  </si>
  <si>
    <r>
      <t>Oxidation, LiAIH</t>
    </r>
    <r>
      <rPr>
        <vertAlign val="subscript"/>
        <sz val="11"/>
        <rFont val="Calibri"/>
        <family val="2"/>
        <charset val="1"/>
      </rPr>
      <t>4</t>
    </r>
  </si>
  <si>
    <r>
      <t>Bromination, H</t>
    </r>
    <r>
      <rPr>
        <vertAlign val="subscript"/>
        <sz val="11"/>
        <rFont val="Calibri"/>
        <family val="2"/>
        <charset val="1"/>
      </rPr>
      <t>2</t>
    </r>
    <r>
      <rPr>
        <sz val="11"/>
        <rFont val="Calibri"/>
        <family val="2"/>
        <scheme val="minor"/>
      </rPr>
      <t>/Ni</t>
    </r>
  </si>
  <si>
    <r>
      <t>Diazotization, H</t>
    </r>
    <r>
      <rPr>
        <vertAlign val="subscript"/>
        <sz val="11"/>
        <rFont val="Calibri"/>
        <family val="2"/>
        <charset val="1"/>
      </rPr>
      <t>3</t>
    </r>
    <r>
      <rPr>
        <sz val="11"/>
        <rFont val="Calibri"/>
        <family val="2"/>
        <scheme val="minor"/>
      </rPr>
      <t>P0</t>
    </r>
    <r>
      <rPr>
        <vertAlign val="subscript"/>
        <sz val="11"/>
        <rFont val="Calibri"/>
        <family val="2"/>
        <charset val="1"/>
      </rPr>
      <t>2</t>
    </r>
  </si>
  <si>
    <r>
      <t xml:space="preserve">Benzoic acid  </t>
    </r>
    <r>
      <rPr>
        <u/>
        <sz val="11"/>
        <rFont val="Calibri"/>
        <family val="2"/>
        <charset val="1"/>
      </rPr>
      <t>(NH</t>
    </r>
    <r>
      <rPr>
        <u/>
        <vertAlign val="subscript"/>
        <sz val="11"/>
        <rFont val="Calibri"/>
        <family val="2"/>
        <charset val="1"/>
      </rPr>
      <t>3</t>
    </r>
    <r>
      <rPr>
        <u/>
        <sz val="11"/>
        <rFont val="Calibri"/>
        <family val="2"/>
        <charset val="1"/>
      </rPr>
      <t xml:space="preserve"> /△)</t>
    </r>
    <r>
      <rPr>
        <sz val="11"/>
        <rFont val="Calibri"/>
        <family val="2"/>
        <scheme val="minor"/>
      </rPr>
      <t xml:space="preserve"> --&gt; A </t>
    </r>
    <r>
      <rPr>
        <u/>
        <sz val="11"/>
        <rFont val="Calibri"/>
        <family val="2"/>
        <charset val="1"/>
      </rPr>
      <t>(NaOH /Br</t>
    </r>
    <r>
      <rPr>
        <u/>
        <vertAlign val="subscript"/>
        <sz val="11"/>
        <rFont val="Calibri"/>
        <family val="2"/>
        <charset val="1"/>
      </rPr>
      <t>2</t>
    </r>
    <r>
      <rPr>
        <u/>
        <sz val="11"/>
        <rFont val="Calibri"/>
        <family val="2"/>
        <charset val="1"/>
      </rPr>
      <t>)</t>
    </r>
    <r>
      <rPr>
        <sz val="11"/>
        <rFont val="Calibri"/>
        <family val="2"/>
        <scheme val="minor"/>
      </rPr>
      <t xml:space="preserve"> --&gt; B, B is
Br2</t>
    </r>
  </si>
  <si>
    <r>
      <t>Sn/HCl —&gt; NaNO</t>
    </r>
    <r>
      <rPr>
        <vertAlign val="subscript"/>
        <sz val="11"/>
        <rFont val="Calibri"/>
        <family val="2"/>
        <charset val="1"/>
      </rPr>
      <t>2</t>
    </r>
    <r>
      <rPr>
        <sz val="11"/>
        <rFont val="Calibri"/>
        <family val="2"/>
        <scheme val="minor"/>
      </rPr>
      <t>/HCI --&gt; KMn0</t>
    </r>
    <r>
      <rPr>
        <vertAlign val="subscript"/>
        <sz val="11"/>
        <rFont val="Calibri"/>
        <family val="2"/>
        <charset val="1"/>
      </rPr>
      <t>4</t>
    </r>
    <r>
      <rPr>
        <sz val="11"/>
        <rFont val="Calibri"/>
        <family val="2"/>
        <scheme val="minor"/>
      </rPr>
      <t>/ H</t>
    </r>
    <r>
      <rPr>
        <vertAlign val="superscript"/>
        <sz val="11"/>
        <rFont val="Calibri"/>
        <family val="2"/>
        <charset val="1"/>
      </rPr>
      <t>+</t>
    </r>
    <r>
      <rPr>
        <sz val="11"/>
        <rFont val="Calibri"/>
        <family val="2"/>
        <scheme val="minor"/>
      </rPr>
      <t>--&gt;</t>
    </r>
  </si>
  <si>
    <r>
      <t>NaNO</t>
    </r>
    <r>
      <rPr>
        <vertAlign val="subscript"/>
        <sz val="11"/>
        <rFont val="Calibri"/>
        <family val="2"/>
        <charset val="1"/>
      </rPr>
      <t>2</t>
    </r>
    <r>
      <rPr>
        <sz val="11"/>
        <rFont val="Calibri"/>
        <family val="2"/>
        <scheme val="minor"/>
      </rPr>
      <t>/HCl —&gt; KMn0</t>
    </r>
    <r>
      <rPr>
        <vertAlign val="subscript"/>
        <sz val="11"/>
        <rFont val="Calibri"/>
        <family val="2"/>
        <charset val="1"/>
      </rPr>
      <t>4</t>
    </r>
    <r>
      <rPr>
        <sz val="11"/>
        <rFont val="Calibri"/>
        <family val="2"/>
        <scheme val="minor"/>
      </rPr>
      <t>/H</t>
    </r>
    <r>
      <rPr>
        <vertAlign val="superscript"/>
        <sz val="11"/>
        <rFont val="Calibri"/>
        <family val="2"/>
        <charset val="1"/>
      </rPr>
      <t>+</t>
    </r>
    <r>
      <rPr>
        <sz val="11"/>
        <rFont val="Calibri"/>
        <family val="2"/>
        <scheme val="minor"/>
      </rPr>
      <t xml:space="preserve">  —&gt; Sn + Hcl--&gt;</t>
    </r>
  </si>
  <si>
    <r>
      <t>Sn/HCI --&gt; (CH</t>
    </r>
    <r>
      <rPr>
        <vertAlign val="subscript"/>
        <sz val="11"/>
        <rFont val="Calibri"/>
        <family val="2"/>
        <charset val="1"/>
      </rPr>
      <t>3</t>
    </r>
    <r>
      <rPr>
        <sz val="11"/>
        <rFont val="Calibri"/>
        <family val="2"/>
        <scheme val="minor"/>
      </rPr>
      <t>C0)</t>
    </r>
    <r>
      <rPr>
        <vertAlign val="subscript"/>
        <sz val="11"/>
        <rFont val="Calibri"/>
        <family val="2"/>
        <charset val="1"/>
      </rPr>
      <t>2</t>
    </r>
    <r>
      <rPr>
        <sz val="11"/>
        <rFont val="Calibri"/>
        <family val="2"/>
        <scheme val="minor"/>
      </rPr>
      <t>0  —&gt; H</t>
    </r>
    <r>
      <rPr>
        <vertAlign val="superscript"/>
        <sz val="11"/>
        <rFont val="Calibri"/>
        <family val="2"/>
        <charset val="1"/>
      </rPr>
      <t>+</t>
    </r>
    <r>
      <rPr>
        <sz val="11"/>
        <rFont val="Calibri"/>
        <family val="2"/>
        <scheme val="minor"/>
      </rPr>
      <t xml:space="preserve"> /H</t>
    </r>
    <r>
      <rPr>
        <vertAlign val="subscript"/>
        <sz val="11"/>
        <rFont val="Calibri"/>
        <family val="2"/>
        <charset val="1"/>
      </rPr>
      <t>2</t>
    </r>
    <r>
      <rPr>
        <sz val="11"/>
        <rFont val="Calibri"/>
        <family val="2"/>
        <scheme val="minor"/>
      </rPr>
      <t>0</t>
    </r>
  </si>
  <si>
    <r>
      <t>Sodium salt of aciform of nitroalkanes on reaction with 50% H</t>
    </r>
    <r>
      <rPr>
        <vertAlign val="subscript"/>
        <sz val="11"/>
        <rFont val="Calibri"/>
        <family val="2"/>
        <charset val="1"/>
      </rPr>
      <t>2</t>
    </r>
    <r>
      <rPr>
        <sz val="11"/>
        <rFont val="Calibri"/>
        <family val="2"/>
        <scheme val="minor"/>
      </rPr>
      <t>SO</t>
    </r>
    <r>
      <rPr>
        <vertAlign val="subscript"/>
        <sz val="11"/>
        <rFont val="Calibri"/>
        <family val="2"/>
        <charset val="1"/>
      </rPr>
      <t>4</t>
    </r>
    <r>
      <rPr>
        <sz val="11"/>
        <rFont val="Calibri"/>
        <family val="2"/>
        <scheme val="minor"/>
      </rPr>
      <t xml:space="preserve"> give carbonyl compounds it is called</t>
    </r>
  </si>
  <si>
    <r>
      <t>An organic compound A upon reacting with NH</t>
    </r>
    <r>
      <rPr>
        <vertAlign val="subscript"/>
        <sz val="11"/>
        <rFont val="Calibri"/>
        <family val="2"/>
        <charset val="1"/>
      </rPr>
      <t xml:space="preserve">3 </t>
    </r>
    <r>
      <rPr>
        <sz val="11"/>
        <rFont val="Calibri"/>
        <family val="2"/>
        <scheme val="minor"/>
      </rPr>
      <t>gives B. On heating B gives C. C in presence of KOH reats with Br</t>
    </r>
    <r>
      <rPr>
        <vertAlign val="subscript"/>
        <sz val="11"/>
        <rFont val="Calibri"/>
        <family val="2"/>
        <charset val="1"/>
      </rPr>
      <t>2</t>
    </r>
    <r>
      <rPr>
        <sz val="11"/>
        <rFont val="Calibri"/>
        <family val="2"/>
        <scheme val="minor"/>
      </rPr>
      <t xml:space="preserve"> to given CH</t>
    </r>
    <r>
      <rPr>
        <vertAlign val="subscript"/>
        <sz val="11"/>
        <rFont val="Calibri"/>
        <family val="2"/>
        <charset val="1"/>
      </rPr>
      <t>3</t>
    </r>
    <r>
      <rPr>
        <sz val="11"/>
        <rFont val="Calibri"/>
        <family val="2"/>
        <scheme val="minor"/>
      </rPr>
      <t xml:space="preserve"> CH</t>
    </r>
    <r>
      <rPr>
        <vertAlign val="subscript"/>
        <sz val="11"/>
        <rFont val="Calibri"/>
        <family val="2"/>
        <charset val="1"/>
      </rPr>
      <t>2</t>
    </r>
    <r>
      <rPr>
        <sz val="11"/>
        <rFont val="Calibri"/>
        <family val="2"/>
        <scheme val="minor"/>
      </rPr>
      <t>NH</t>
    </r>
    <r>
      <rPr>
        <vertAlign val="subscript"/>
        <sz val="11"/>
        <rFont val="Calibri"/>
        <family val="2"/>
        <charset val="1"/>
      </rPr>
      <t>2</t>
    </r>
    <r>
      <rPr>
        <sz val="11"/>
        <rFont val="Calibri"/>
        <family val="2"/>
        <scheme val="minor"/>
      </rPr>
      <t>. A is:          [JEE 2013]</t>
    </r>
  </si>
  <si>
    <r>
      <t>CH</t>
    </r>
    <r>
      <rPr>
        <vertAlign val="subscript"/>
        <sz val="11"/>
        <rFont val="Calibri"/>
        <family val="2"/>
        <charset val="1"/>
      </rPr>
      <t>3</t>
    </r>
    <r>
      <rPr>
        <sz val="11"/>
        <rFont val="Calibri"/>
        <family val="2"/>
        <scheme val="minor"/>
      </rPr>
      <t xml:space="preserve"> COOH</t>
    </r>
  </si>
  <si>
    <r>
      <t xml:space="preserve"> </t>
    </r>
    <r>
      <rPr>
        <sz val="11"/>
        <rFont val="Calibri"/>
        <family val="2"/>
        <scheme val="minor"/>
      </rP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CH</t>
    </r>
    <r>
      <rPr>
        <vertAlign val="subscript"/>
        <sz val="11"/>
        <rFont val="Calibri"/>
        <family val="2"/>
        <charset val="1"/>
      </rPr>
      <t>2</t>
    </r>
    <r>
      <rPr>
        <sz val="11"/>
        <rFont val="Calibri"/>
        <family val="2"/>
        <scheme val="minor"/>
      </rPr>
      <t>COOH</t>
    </r>
  </si>
  <si>
    <r>
      <t>CH</t>
    </r>
    <r>
      <rPr>
        <vertAlign val="subscript"/>
        <sz val="11"/>
        <rFont val="Calibri"/>
        <family val="2"/>
        <charset val="1"/>
      </rPr>
      <t>3</t>
    </r>
    <r>
      <rPr>
        <sz val="11"/>
        <rFont val="Calibri"/>
        <family val="2"/>
        <scheme val="minor"/>
      </rPr>
      <t>CH</t>
    </r>
    <r>
      <rPr>
        <vertAlign val="subscript"/>
        <sz val="11"/>
        <rFont val="Calibri"/>
        <family val="2"/>
        <charset val="1"/>
      </rPr>
      <t>2</t>
    </r>
    <r>
      <rPr>
        <sz val="11"/>
        <rFont val="Calibri"/>
        <family val="2"/>
        <scheme val="minor"/>
      </rPr>
      <t>COOH</t>
    </r>
  </si>
  <si>
    <r>
      <t>C</t>
    </r>
    <r>
      <rPr>
        <vertAlign val="subscript"/>
        <sz val="11"/>
        <rFont val="Calibri"/>
        <family val="2"/>
        <charset val="1"/>
      </rPr>
      <t>n</t>
    </r>
    <r>
      <rPr>
        <sz val="11"/>
        <rFont val="Calibri"/>
        <family val="2"/>
        <scheme val="minor"/>
      </rPr>
      <t>H</t>
    </r>
    <r>
      <rPr>
        <vertAlign val="subscript"/>
        <sz val="11"/>
        <rFont val="Calibri"/>
        <family val="2"/>
        <charset val="1"/>
      </rPr>
      <t>2n</t>
    </r>
    <r>
      <rPr>
        <sz val="11"/>
        <rFont val="Calibri"/>
        <family val="2"/>
        <scheme val="minor"/>
      </rPr>
      <t>+ 20</t>
    </r>
  </si>
  <si>
    <r>
      <t>C</t>
    </r>
    <r>
      <rPr>
        <vertAlign val="subscript"/>
        <sz val="11"/>
        <rFont val="Calibri"/>
        <family val="2"/>
        <charset val="1"/>
      </rPr>
      <t>n</t>
    </r>
    <r>
      <rPr>
        <sz val="11"/>
        <rFont val="Calibri"/>
        <family val="2"/>
        <scheme val="minor"/>
      </rPr>
      <t>H</t>
    </r>
    <r>
      <rPr>
        <vertAlign val="subscript"/>
        <sz val="11"/>
        <rFont val="Calibri"/>
        <family val="2"/>
        <charset val="1"/>
      </rPr>
      <t>2n</t>
    </r>
    <r>
      <rPr>
        <sz val="11"/>
        <rFont val="Calibri"/>
        <family val="2"/>
        <scheme val="minor"/>
      </rPr>
      <t>O</t>
    </r>
  </si>
  <si>
    <r>
      <t>C</t>
    </r>
    <r>
      <rPr>
        <vertAlign val="subscript"/>
        <sz val="11"/>
        <rFont val="Calibri"/>
        <family val="2"/>
        <charset val="1"/>
      </rPr>
      <t>n</t>
    </r>
    <r>
      <rPr>
        <sz val="11"/>
        <rFont val="Calibri"/>
        <family val="2"/>
        <scheme val="minor"/>
      </rPr>
      <t>H</t>
    </r>
    <r>
      <rPr>
        <vertAlign val="subscript"/>
        <sz val="11"/>
        <rFont val="Calibri"/>
        <family val="2"/>
        <charset val="1"/>
      </rPr>
      <t>2n+1</t>
    </r>
    <r>
      <rPr>
        <sz val="11"/>
        <rFont val="Calibri"/>
        <family val="2"/>
        <scheme val="minor"/>
      </rPr>
      <t>.O</t>
    </r>
  </si>
  <si>
    <r>
      <t>C</t>
    </r>
    <r>
      <rPr>
        <vertAlign val="subscript"/>
        <sz val="11"/>
        <rFont val="Calibri"/>
        <family val="2"/>
        <charset val="1"/>
      </rPr>
      <t>n</t>
    </r>
    <r>
      <rPr>
        <sz val="11"/>
        <rFont val="Calibri"/>
        <family val="2"/>
        <scheme val="minor"/>
      </rPr>
      <t>(H</t>
    </r>
    <r>
      <rPr>
        <vertAlign val="subscript"/>
        <sz val="11"/>
        <rFont val="Calibri"/>
        <family val="2"/>
        <charset val="1"/>
      </rPr>
      <t>2</t>
    </r>
    <r>
      <rPr>
        <sz val="11"/>
        <rFont val="Calibri"/>
        <family val="2"/>
        <scheme val="minor"/>
      </rPr>
      <t>0)</t>
    </r>
    <r>
      <rPr>
        <vertAlign val="subscript"/>
        <sz val="11"/>
        <rFont val="Calibri"/>
        <family val="2"/>
        <charset val="1"/>
      </rPr>
      <t>n</t>
    </r>
  </si>
  <si>
    <r>
      <t>C</t>
    </r>
    <r>
      <rPr>
        <vertAlign val="subscript"/>
        <sz val="11"/>
        <rFont val="Calibri"/>
        <family val="2"/>
      </rPr>
      <t>12</t>
    </r>
    <r>
      <rPr>
        <sz val="11"/>
        <rFont val="Calibri"/>
        <family val="2"/>
      </rPr>
      <t>H</t>
    </r>
    <r>
      <rPr>
        <vertAlign val="subscript"/>
        <sz val="11"/>
        <rFont val="Calibri"/>
        <family val="2"/>
      </rPr>
      <t>22</t>
    </r>
    <r>
      <rPr>
        <sz val="11"/>
        <rFont val="Calibri"/>
        <family val="2"/>
      </rPr>
      <t>0</t>
    </r>
    <r>
      <rPr>
        <vertAlign val="subscript"/>
        <sz val="11"/>
        <rFont val="Calibri"/>
        <family val="2"/>
      </rPr>
      <t>11</t>
    </r>
  </si>
  <si>
    <r>
      <t>C</t>
    </r>
    <r>
      <rPr>
        <vertAlign val="subscript"/>
        <sz val="11"/>
        <rFont val="Calibri"/>
        <family val="2"/>
      </rPr>
      <t>18</t>
    </r>
    <r>
      <rPr>
        <sz val="11"/>
        <rFont val="Calibri"/>
        <family val="2"/>
      </rPr>
      <t>H</t>
    </r>
    <r>
      <rPr>
        <vertAlign val="subscript"/>
        <sz val="11"/>
        <rFont val="Calibri"/>
        <family val="2"/>
      </rPr>
      <t>32</t>
    </r>
    <r>
      <rPr>
        <sz val="11"/>
        <rFont val="Calibri"/>
        <family val="2"/>
      </rPr>
      <t>0</t>
    </r>
    <r>
      <rPr>
        <vertAlign val="subscript"/>
        <sz val="11"/>
        <rFont val="Calibri"/>
        <family val="2"/>
      </rPr>
      <t>16</t>
    </r>
  </si>
  <si>
    <r>
      <t xml:space="preserve"> C</t>
    </r>
    <r>
      <rPr>
        <vertAlign val="subscript"/>
        <sz val="11"/>
        <rFont val="Calibri"/>
        <family val="2"/>
        <charset val="1"/>
      </rPr>
      <t>24</t>
    </r>
    <r>
      <rPr>
        <sz val="11"/>
        <rFont val="Calibri"/>
        <family val="2"/>
        <scheme val="minor"/>
      </rPr>
      <t>H</t>
    </r>
    <r>
      <rPr>
        <vertAlign val="subscript"/>
        <sz val="11"/>
        <rFont val="Calibri"/>
        <family val="2"/>
        <charset val="1"/>
      </rPr>
      <t>42</t>
    </r>
    <r>
      <rPr>
        <sz val="11"/>
        <rFont val="Calibri"/>
        <family val="2"/>
        <scheme val="minor"/>
      </rPr>
      <t>0</t>
    </r>
    <r>
      <rPr>
        <vertAlign val="subscript"/>
        <sz val="11"/>
        <rFont val="Calibri"/>
        <family val="2"/>
        <charset val="1"/>
      </rPr>
      <t>21</t>
    </r>
  </si>
  <si>
    <r>
      <t xml:space="preserve"> C</t>
    </r>
    <r>
      <rPr>
        <vertAlign val="subscript"/>
        <sz val="11"/>
        <rFont val="Calibri"/>
        <family val="2"/>
        <charset val="1"/>
      </rPr>
      <t>4</t>
    </r>
    <r>
      <rPr>
        <sz val="11"/>
        <rFont val="Calibri"/>
        <family val="2"/>
        <scheme val="minor"/>
      </rPr>
      <t>H</t>
    </r>
    <r>
      <rPr>
        <vertAlign val="subscript"/>
        <sz val="11"/>
        <rFont val="Calibri"/>
        <family val="2"/>
        <charset val="1"/>
      </rPr>
      <t>8</t>
    </r>
    <r>
      <rPr>
        <sz val="11"/>
        <rFont val="Calibri"/>
        <family val="2"/>
        <scheme val="minor"/>
      </rPr>
      <t>0</t>
    </r>
    <r>
      <rPr>
        <vertAlign val="subscript"/>
        <sz val="11"/>
        <rFont val="Calibri"/>
        <family val="2"/>
        <charset val="1"/>
      </rPr>
      <t>2</t>
    </r>
  </si>
  <si>
    <r>
      <t>C</t>
    </r>
    <r>
      <rPr>
        <vertAlign val="subscript"/>
        <sz val="11"/>
        <rFont val="Calibri"/>
        <family val="2"/>
        <charset val="1"/>
      </rPr>
      <t>18</t>
    </r>
    <r>
      <rPr>
        <sz val="11"/>
        <rFont val="Calibri"/>
        <family val="2"/>
        <scheme val="minor"/>
      </rPr>
      <t>H</t>
    </r>
    <r>
      <rPr>
        <vertAlign val="subscript"/>
        <sz val="11"/>
        <rFont val="Calibri"/>
        <family val="2"/>
        <charset val="1"/>
      </rPr>
      <t>32</t>
    </r>
    <r>
      <rPr>
        <sz val="11"/>
        <rFont val="Calibri"/>
        <family val="2"/>
        <scheme val="minor"/>
      </rPr>
      <t>0</t>
    </r>
    <r>
      <rPr>
        <vertAlign val="subscript"/>
        <sz val="11"/>
        <rFont val="Calibri"/>
        <family val="2"/>
        <charset val="1"/>
      </rPr>
      <t>16</t>
    </r>
    <r>
      <rPr>
        <sz val="11"/>
        <rFont val="Calibri"/>
        <family val="2"/>
        <scheme val="minor"/>
      </rPr>
      <t xml:space="preserve">, </t>
    </r>
    <r>
      <rPr>
        <sz val="11"/>
        <rFont val="Calibri"/>
        <family val="2"/>
      </rPr>
      <t>C</t>
    </r>
    <r>
      <rPr>
        <vertAlign val="subscript"/>
        <sz val="11"/>
        <rFont val="Calibri"/>
        <family val="2"/>
      </rPr>
      <t>12</t>
    </r>
    <r>
      <rPr>
        <sz val="11"/>
        <rFont val="Calibri"/>
        <family val="2"/>
      </rPr>
      <t>H</t>
    </r>
    <r>
      <rPr>
        <vertAlign val="subscript"/>
        <sz val="11"/>
        <rFont val="Calibri"/>
        <family val="2"/>
      </rPr>
      <t>22</t>
    </r>
    <r>
      <rPr>
        <sz val="11"/>
        <rFont val="Calibri"/>
        <family val="2"/>
      </rPr>
      <t>0</t>
    </r>
    <r>
      <rPr>
        <vertAlign val="subscript"/>
        <sz val="11"/>
        <rFont val="Calibri"/>
        <family val="2"/>
      </rPr>
      <t>11</t>
    </r>
  </si>
  <si>
    <r>
      <t xml:space="preserve"> C</t>
    </r>
    <r>
      <rPr>
        <vertAlign val="subscript"/>
        <sz val="11"/>
        <rFont val="Calibri"/>
        <family val="2"/>
        <charset val="1"/>
      </rPr>
      <t>12</t>
    </r>
    <r>
      <rPr>
        <sz val="11"/>
        <rFont val="Calibri"/>
        <family val="2"/>
        <scheme val="minor"/>
      </rPr>
      <t>H</t>
    </r>
    <r>
      <rPr>
        <vertAlign val="subscript"/>
        <sz val="11"/>
        <rFont val="Calibri"/>
        <family val="2"/>
        <charset val="1"/>
      </rPr>
      <t>22</t>
    </r>
    <r>
      <rPr>
        <sz val="11"/>
        <rFont val="Calibri"/>
        <family val="2"/>
        <scheme val="minor"/>
      </rPr>
      <t>0</t>
    </r>
    <r>
      <rPr>
        <vertAlign val="subscript"/>
        <sz val="11"/>
        <rFont val="Calibri"/>
        <family val="2"/>
        <charset val="1"/>
      </rPr>
      <t>11</t>
    </r>
    <r>
      <rPr>
        <sz val="11"/>
        <rFont val="Calibri"/>
        <family val="2"/>
        <scheme val="minor"/>
      </rPr>
      <t>, C</t>
    </r>
    <r>
      <rPr>
        <vertAlign val="subscript"/>
        <sz val="11"/>
        <rFont val="Calibri"/>
        <family val="2"/>
        <charset val="1"/>
      </rPr>
      <t>6</t>
    </r>
    <r>
      <rPr>
        <sz val="11"/>
        <rFont val="Calibri"/>
        <family val="2"/>
        <scheme val="minor"/>
      </rPr>
      <t>H</t>
    </r>
    <r>
      <rPr>
        <vertAlign val="subscript"/>
        <sz val="11"/>
        <rFont val="Calibri"/>
        <family val="2"/>
        <charset val="1"/>
      </rPr>
      <t>12</t>
    </r>
    <r>
      <rPr>
        <sz val="11"/>
        <rFont val="Calibri"/>
        <family val="2"/>
        <scheme val="minor"/>
      </rPr>
      <t>0</t>
    </r>
    <r>
      <rPr>
        <vertAlign val="subscript"/>
        <sz val="11"/>
        <rFont val="Calibri"/>
        <family val="2"/>
        <charset val="1"/>
      </rPr>
      <t>6</t>
    </r>
  </si>
  <si>
    <r>
      <t>C</t>
    </r>
    <r>
      <rPr>
        <vertAlign val="subscript"/>
        <sz val="11"/>
        <rFont val="Calibri"/>
        <family val="2"/>
      </rPr>
      <t>12</t>
    </r>
    <r>
      <rPr>
        <sz val="11"/>
        <rFont val="Calibri"/>
        <family val="2"/>
      </rPr>
      <t>H</t>
    </r>
    <r>
      <rPr>
        <vertAlign val="subscript"/>
        <sz val="11"/>
        <rFont val="Calibri"/>
        <family val="2"/>
      </rPr>
      <t>22</t>
    </r>
    <r>
      <rPr>
        <sz val="11"/>
        <rFont val="Calibri"/>
        <family val="2"/>
      </rPr>
      <t>0</t>
    </r>
    <r>
      <rPr>
        <vertAlign val="subscript"/>
        <sz val="11"/>
        <rFont val="Calibri"/>
        <family val="2"/>
      </rPr>
      <t>11</t>
    </r>
    <r>
      <rPr>
        <sz val="11"/>
        <rFont val="Calibri"/>
        <family val="2"/>
        <scheme val="minor"/>
      </rPr>
      <t xml:space="preserve">, </t>
    </r>
    <r>
      <rPr>
        <sz val="11"/>
        <rFont val="Calibri"/>
        <family val="2"/>
      </rPr>
      <t>C</t>
    </r>
    <r>
      <rPr>
        <vertAlign val="subscript"/>
        <sz val="11"/>
        <rFont val="Calibri"/>
        <family val="2"/>
      </rPr>
      <t>18</t>
    </r>
    <r>
      <rPr>
        <sz val="11"/>
        <rFont val="Calibri"/>
        <family val="2"/>
      </rPr>
      <t>H</t>
    </r>
    <r>
      <rPr>
        <vertAlign val="subscript"/>
        <sz val="11"/>
        <rFont val="Calibri"/>
        <family val="2"/>
      </rPr>
      <t>32</t>
    </r>
    <r>
      <rPr>
        <sz val="11"/>
        <rFont val="Calibri"/>
        <family val="2"/>
      </rPr>
      <t>0</t>
    </r>
    <r>
      <rPr>
        <vertAlign val="subscript"/>
        <sz val="11"/>
        <rFont val="Calibri"/>
        <family val="2"/>
      </rPr>
      <t>16</t>
    </r>
  </si>
  <si>
    <r>
      <t>C</t>
    </r>
    <r>
      <rPr>
        <vertAlign val="subscript"/>
        <sz val="11"/>
        <rFont val="Calibri"/>
        <family val="2"/>
        <charset val="1"/>
      </rPr>
      <t>12</t>
    </r>
    <r>
      <rPr>
        <sz val="11"/>
        <rFont val="Calibri"/>
        <family val="2"/>
        <scheme val="minor"/>
      </rPr>
      <t>H</t>
    </r>
    <r>
      <rPr>
        <vertAlign val="subscript"/>
        <sz val="11"/>
        <rFont val="Calibri"/>
        <family val="2"/>
        <charset val="1"/>
      </rPr>
      <t>22</t>
    </r>
    <r>
      <rPr>
        <sz val="11"/>
        <rFont val="Calibri"/>
        <family val="2"/>
        <scheme val="minor"/>
      </rPr>
      <t>0</t>
    </r>
    <r>
      <rPr>
        <vertAlign val="subscript"/>
        <sz val="11"/>
        <rFont val="Calibri"/>
        <family val="2"/>
        <charset val="1"/>
      </rPr>
      <t>11</t>
    </r>
    <r>
      <rPr>
        <sz val="11"/>
        <rFont val="Calibri"/>
        <family val="2"/>
        <scheme val="minor"/>
      </rPr>
      <t>, C</t>
    </r>
    <r>
      <rPr>
        <vertAlign val="subscript"/>
        <sz val="11"/>
        <rFont val="Calibri"/>
        <family val="2"/>
        <charset val="1"/>
      </rPr>
      <t>124</t>
    </r>
    <r>
      <rPr>
        <sz val="11"/>
        <rFont val="Calibri"/>
        <family val="2"/>
        <scheme val="minor"/>
      </rPr>
      <t>H</t>
    </r>
    <r>
      <rPr>
        <vertAlign val="subscript"/>
        <sz val="11"/>
        <rFont val="Calibri"/>
        <family val="2"/>
        <charset val="1"/>
      </rPr>
      <t>42</t>
    </r>
    <r>
      <rPr>
        <sz val="11"/>
        <rFont val="Calibri"/>
        <family val="2"/>
        <scheme val="minor"/>
      </rPr>
      <t>0</t>
    </r>
    <r>
      <rPr>
        <vertAlign val="subscript"/>
        <sz val="11"/>
        <rFont val="Calibri"/>
        <family val="2"/>
        <charset val="1"/>
      </rPr>
      <t>21</t>
    </r>
  </si>
  <si>
    <r>
      <t xml:space="preserve">On prolong heating with </t>
    </r>
    <r>
      <rPr>
        <b/>
        <sz val="11"/>
        <rFont val="Calibri"/>
        <family val="2"/>
        <charset val="1"/>
      </rPr>
      <t xml:space="preserve">HI </t>
    </r>
    <r>
      <rPr>
        <sz val="11"/>
        <rFont val="Calibri"/>
        <family val="2"/>
        <scheme val="minor"/>
      </rPr>
      <t>glucose gives</t>
    </r>
  </si>
  <si>
    <r>
      <t>Glucose reacts with NH</t>
    </r>
    <r>
      <rPr>
        <vertAlign val="subscript"/>
        <sz val="11"/>
        <rFont val="Calibri"/>
        <family val="2"/>
        <charset val="1"/>
      </rPr>
      <t>2</t>
    </r>
    <r>
      <rPr>
        <sz val="11"/>
        <rFont val="Calibri"/>
        <family val="2"/>
        <scheme val="minor"/>
      </rPr>
      <t>OH to give</t>
    </r>
  </si>
  <si>
    <r>
      <t>Formation of glucosic acid C</t>
    </r>
    <r>
      <rPr>
        <vertAlign val="subscript"/>
        <sz val="11"/>
        <rFont val="Calibri"/>
        <family val="2"/>
        <charset val="1"/>
      </rPr>
      <t>6</t>
    </r>
    <r>
      <rPr>
        <sz val="11"/>
        <rFont val="Calibri"/>
        <family val="2"/>
        <scheme val="minor"/>
      </rPr>
      <t>H</t>
    </r>
    <r>
      <rPr>
        <vertAlign val="subscript"/>
        <sz val="11"/>
        <rFont val="Calibri"/>
        <family val="2"/>
        <charset val="1"/>
      </rPr>
      <t>12</t>
    </r>
    <r>
      <rPr>
        <sz val="11"/>
        <rFont val="Calibri"/>
        <family val="2"/>
        <scheme val="minor"/>
      </rPr>
      <t>0</t>
    </r>
    <r>
      <rPr>
        <vertAlign val="subscript"/>
        <sz val="11"/>
        <rFont val="Calibri"/>
        <family val="2"/>
        <charset val="1"/>
      </rPr>
      <t>7</t>
    </r>
    <r>
      <rPr>
        <sz val="11"/>
        <rFont val="Calibri"/>
        <family val="2"/>
        <scheme val="minor"/>
      </rPr>
      <t xml:space="preserve"> from glucose by reaction with bromine water shows that glucose contains</t>
    </r>
  </si>
  <si>
    <r>
      <t>-CH</t>
    </r>
    <r>
      <rPr>
        <vertAlign val="subscript"/>
        <sz val="11"/>
        <rFont val="Calibri"/>
        <family val="2"/>
        <charset val="1"/>
      </rPr>
      <t>2</t>
    </r>
    <r>
      <rPr>
        <sz val="11"/>
        <rFont val="Calibri"/>
        <family val="2"/>
        <scheme val="minor"/>
      </rPr>
      <t>OH group</t>
    </r>
  </si>
  <si>
    <r>
      <t>Glucose reacts with dil. HNO</t>
    </r>
    <r>
      <rPr>
        <vertAlign val="subscript"/>
        <sz val="11"/>
        <rFont val="Calibri"/>
        <family val="2"/>
        <charset val="1"/>
      </rPr>
      <t>3</t>
    </r>
    <r>
      <rPr>
        <sz val="11"/>
        <rFont val="Calibri"/>
        <family val="2"/>
        <scheme val="minor"/>
      </rPr>
      <t xml:space="preserve"> to give</t>
    </r>
  </si>
  <si>
    <r>
      <t>One -CHO group and one -CH</t>
    </r>
    <r>
      <rPr>
        <vertAlign val="subscript"/>
        <sz val="11"/>
        <rFont val="Calibri"/>
        <family val="2"/>
        <charset val="1"/>
      </rPr>
      <t>2</t>
    </r>
    <r>
      <rPr>
        <sz val="11"/>
        <rFont val="Calibri"/>
        <family val="2"/>
        <scheme val="minor"/>
      </rPr>
      <t>OH group</t>
    </r>
  </si>
  <si>
    <r>
      <t>One &gt;C=0 group and one -CH</t>
    </r>
    <r>
      <rPr>
        <vertAlign val="subscript"/>
        <sz val="11"/>
        <rFont val="Calibri"/>
        <family val="2"/>
        <charset val="1"/>
      </rPr>
      <t>2</t>
    </r>
    <r>
      <rPr>
        <sz val="11"/>
        <rFont val="Calibri"/>
        <family val="2"/>
        <scheme val="minor"/>
      </rPr>
      <t>OH group</t>
    </r>
  </si>
  <si>
    <r>
      <t>One -CH</t>
    </r>
    <r>
      <rPr>
        <vertAlign val="subscript"/>
        <sz val="11"/>
        <rFont val="Calibri"/>
        <family val="2"/>
        <charset val="1"/>
      </rPr>
      <t>2</t>
    </r>
    <r>
      <rPr>
        <sz val="11"/>
        <rFont val="Calibri"/>
        <family val="2"/>
        <scheme val="minor"/>
      </rPr>
      <t>OH group and one -CHOH group</t>
    </r>
  </si>
  <si>
    <r>
      <t>Two  -CH</t>
    </r>
    <r>
      <rPr>
        <vertAlign val="subscript"/>
        <sz val="11"/>
        <rFont val="Calibri"/>
        <family val="2"/>
        <charset val="1"/>
      </rPr>
      <t>2</t>
    </r>
    <r>
      <rPr>
        <sz val="11"/>
        <rFont val="Calibri"/>
        <family val="2"/>
        <scheme val="minor"/>
      </rPr>
      <t>OHgroups</t>
    </r>
  </si>
  <si>
    <r>
      <t>The number of sp</t>
    </r>
    <r>
      <rPr>
        <vertAlign val="superscript"/>
        <sz val="11"/>
        <rFont val="Calibri"/>
        <family val="2"/>
        <charset val="1"/>
      </rPr>
      <t>2</t>
    </r>
    <r>
      <rPr>
        <sz val="11"/>
        <rFont val="Calibri"/>
        <family val="2"/>
        <scheme val="minor"/>
      </rPr>
      <t xml:space="preserve"> and sp</t>
    </r>
    <r>
      <rPr>
        <vertAlign val="superscript"/>
        <sz val="11"/>
        <rFont val="Calibri"/>
        <family val="2"/>
        <charset val="1"/>
      </rPr>
      <t>3</t>
    </r>
    <r>
      <rPr>
        <sz val="11"/>
        <rFont val="Calibri"/>
        <family val="2"/>
        <scheme val="minor"/>
      </rPr>
      <t xml:space="preserve"> hybridised carbon atoms in fructose are respectively</t>
    </r>
  </si>
  <si>
    <r>
      <t>  -OH group of C</t>
    </r>
    <r>
      <rPr>
        <vertAlign val="subscript"/>
        <sz val="11"/>
        <rFont val="Calibri"/>
        <family val="2"/>
        <charset val="1"/>
      </rPr>
      <t>5</t>
    </r>
    <r>
      <rPr>
        <sz val="11"/>
        <rFont val="Calibri"/>
        <family val="2"/>
        <scheme val="minor"/>
      </rPr>
      <t xml:space="preserve"> to CHO group</t>
    </r>
  </si>
  <si>
    <r>
      <t>  -OH group of C</t>
    </r>
    <r>
      <rPr>
        <vertAlign val="subscript"/>
        <sz val="11"/>
        <rFont val="Calibri"/>
        <family val="2"/>
        <charset val="1"/>
      </rPr>
      <t>4</t>
    </r>
    <r>
      <rPr>
        <sz val="11"/>
        <rFont val="Calibri"/>
        <family val="2"/>
        <scheme val="minor"/>
      </rPr>
      <t xml:space="preserve"> to -CHO group</t>
    </r>
  </si>
  <si>
    <r>
      <t>  -H of C</t>
    </r>
    <r>
      <rPr>
        <vertAlign val="subscript"/>
        <sz val="11"/>
        <rFont val="Calibri"/>
        <family val="2"/>
        <charset val="1"/>
      </rPr>
      <t>5</t>
    </r>
    <r>
      <rPr>
        <sz val="11"/>
        <rFont val="Calibri"/>
        <family val="2"/>
        <scheme val="minor"/>
      </rPr>
      <t xml:space="preserve"> to CHO group</t>
    </r>
  </si>
  <si>
    <r>
      <t>  -OH of C</t>
    </r>
    <r>
      <rPr>
        <vertAlign val="subscript"/>
        <sz val="11"/>
        <rFont val="Calibri"/>
        <family val="2"/>
        <charset val="1"/>
      </rPr>
      <t>6</t>
    </r>
    <r>
      <rPr>
        <sz val="11"/>
        <rFont val="Calibri"/>
        <family val="2"/>
        <scheme val="minor"/>
      </rPr>
      <t xml:space="preserve"> to CHO group</t>
    </r>
  </si>
  <si>
    <r>
      <rPr>
        <sz val="11"/>
        <rFont val="Times New Roman"/>
        <family val="1"/>
        <charset val="163"/>
      </rPr>
      <t>ὰ</t>
    </r>
    <r>
      <rPr>
        <sz val="11"/>
        <rFont val="Calibri"/>
        <family val="2"/>
        <scheme val="minor"/>
      </rPr>
      <t xml:space="preserve"> D Ribose</t>
    </r>
  </si>
  <si>
    <r>
      <t>Glucose when heated with CH</t>
    </r>
    <r>
      <rPr>
        <vertAlign val="subscript"/>
        <sz val="12"/>
        <rFont val="Cambria"/>
        <family val="1"/>
        <charset val="1"/>
      </rPr>
      <t>3</t>
    </r>
    <r>
      <rPr>
        <sz val="12"/>
        <rFont val="Cambria"/>
        <family val="1"/>
        <charset val="1"/>
      </rPr>
      <t>OH in presence of dry HCI give α and β- methyl glycosides because it contains</t>
    </r>
  </si>
  <si>
    <r>
      <t>A-CH</t>
    </r>
    <r>
      <rPr>
        <vertAlign val="subscript"/>
        <sz val="12"/>
        <rFont val="Cambria"/>
        <family val="1"/>
        <charset val="1"/>
      </rPr>
      <t>2</t>
    </r>
    <r>
      <rPr>
        <sz val="12"/>
        <rFont val="Cambria"/>
        <family val="1"/>
        <charset val="1"/>
      </rPr>
      <t>OH group</t>
    </r>
  </si>
  <si>
    <r>
      <t>C</t>
    </r>
    <r>
      <rPr>
        <vertAlign val="subscript"/>
        <sz val="12"/>
        <rFont val="Cambria"/>
        <family val="1"/>
        <charset val="1"/>
      </rPr>
      <t>10</t>
    </r>
    <r>
      <rPr>
        <sz val="12"/>
        <rFont val="Cambria"/>
        <family val="1"/>
        <charset val="1"/>
      </rPr>
      <t>H</t>
    </r>
    <r>
      <rPr>
        <vertAlign val="subscript"/>
        <sz val="12"/>
        <rFont val="Cambria"/>
        <family val="1"/>
        <charset val="1"/>
      </rPr>
      <t>18</t>
    </r>
    <r>
      <rPr>
        <sz val="12"/>
        <rFont val="Cambria"/>
        <family val="1"/>
        <charset val="1"/>
      </rPr>
      <t>O</t>
    </r>
    <r>
      <rPr>
        <vertAlign val="subscript"/>
        <sz val="12"/>
        <rFont val="Cambria"/>
        <family val="1"/>
        <charset val="1"/>
      </rPr>
      <t>9</t>
    </r>
  </si>
  <si>
    <r>
      <t>C</t>
    </r>
    <r>
      <rPr>
        <vertAlign val="subscript"/>
        <sz val="12"/>
        <rFont val="Cambria"/>
        <family val="1"/>
        <charset val="1"/>
      </rPr>
      <t>10</t>
    </r>
    <r>
      <rPr>
        <sz val="12"/>
        <rFont val="Cambria"/>
        <family val="1"/>
        <charset val="1"/>
      </rPr>
      <t>H</t>
    </r>
    <r>
      <rPr>
        <vertAlign val="subscript"/>
        <sz val="12"/>
        <rFont val="Cambria"/>
        <family val="1"/>
        <charset val="1"/>
      </rPr>
      <t>20</t>
    </r>
    <r>
      <rPr>
        <sz val="12"/>
        <rFont val="Cambria"/>
        <family val="1"/>
        <charset val="1"/>
      </rPr>
      <t>O</t>
    </r>
    <r>
      <rPr>
        <vertAlign val="subscript"/>
        <sz val="12"/>
        <rFont val="Cambria"/>
        <family val="1"/>
        <charset val="1"/>
      </rPr>
      <t>10</t>
    </r>
  </si>
  <si>
    <r>
      <t>C</t>
    </r>
    <r>
      <rPr>
        <vertAlign val="subscript"/>
        <sz val="12"/>
        <rFont val="Cambria"/>
        <family val="1"/>
        <charset val="1"/>
      </rPr>
      <t>18</t>
    </r>
    <r>
      <rPr>
        <sz val="12"/>
        <rFont val="Cambria"/>
        <family val="1"/>
        <charset val="1"/>
      </rPr>
      <t>H</t>
    </r>
    <r>
      <rPr>
        <vertAlign val="subscript"/>
        <sz val="12"/>
        <rFont val="Cambria"/>
        <family val="1"/>
        <charset val="1"/>
      </rPr>
      <t>22</t>
    </r>
    <r>
      <rPr>
        <sz val="12"/>
        <rFont val="Cambria"/>
        <family val="1"/>
        <charset val="1"/>
      </rPr>
      <t>O</t>
    </r>
    <r>
      <rPr>
        <vertAlign val="subscript"/>
        <sz val="12"/>
        <rFont val="Cambria"/>
        <family val="1"/>
        <charset val="1"/>
      </rPr>
      <t>11</t>
    </r>
  </si>
  <si>
    <r>
      <t>C</t>
    </r>
    <r>
      <rPr>
        <vertAlign val="subscript"/>
        <sz val="12"/>
        <rFont val="Cambria"/>
        <family val="1"/>
        <charset val="1"/>
      </rPr>
      <t>12</t>
    </r>
    <r>
      <rPr>
        <sz val="12"/>
        <rFont val="Cambria"/>
        <family val="1"/>
        <charset val="1"/>
      </rPr>
      <t>H</t>
    </r>
    <r>
      <rPr>
        <vertAlign val="subscript"/>
        <sz val="12"/>
        <rFont val="Cambria"/>
        <family val="1"/>
        <charset val="1"/>
      </rPr>
      <t>22</t>
    </r>
    <r>
      <rPr>
        <sz val="12"/>
        <rFont val="Cambria"/>
        <family val="1"/>
        <charset val="1"/>
      </rPr>
      <t>O</t>
    </r>
    <r>
      <rPr>
        <vertAlign val="subscript"/>
        <sz val="12"/>
        <rFont val="Cambria"/>
        <family val="1"/>
        <charset val="1"/>
      </rPr>
      <t>11</t>
    </r>
  </si>
  <si>
    <r>
      <t>Isomers of glucose that differ in configurations at C</t>
    </r>
    <r>
      <rPr>
        <vertAlign val="subscript"/>
        <sz val="12"/>
        <rFont val="Cambria"/>
        <family val="1"/>
        <charset val="1"/>
      </rPr>
      <t>1</t>
    </r>
    <r>
      <rPr>
        <sz val="12"/>
        <rFont val="Cambria"/>
        <family val="1"/>
        <charset val="1"/>
      </rPr>
      <t xml:space="preserve"> and C</t>
    </r>
    <r>
      <rPr>
        <vertAlign val="subscript"/>
        <sz val="12"/>
        <rFont val="Cambria"/>
        <family val="1"/>
        <charset val="1"/>
      </rPr>
      <t>4</t>
    </r>
  </si>
  <si>
    <r>
      <t xml:space="preserve">The specific rotation of equilibrium mixture of </t>
    </r>
    <r>
      <rPr>
        <i/>
        <sz val="12"/>
        <rFont val="Ubuntu"/>
        <charset val="1"/>
      </rPr>
      <t>α</t>
    </r>
    <r>
      <rPr>
        <i/>
        <sz val="12"/>
        <rFont val="Cambria"/>
        <family val="1"/>
        <charset val="1"/>
      </rPr>
      <t>­-</t>
    </r>
    <r>
      <rPr>
        <sz val="12"/>
        <rFont val="Cambria"/>
        <family val="1"/>
        <charset val="1"/>
      </rPr>
      <t xml:space="preserve">D-glucose and </t>
    </r>
    <r>
      <rPr>
        <i/>
        <sz val="12"/>
        <rFont val="Ubuntu"/>
      </rPr>
      <t>β</t>
    </r>
    <r>
      <rPr>
        <sz val="12"/>
        <rFont val="Cambria"/>
        <family val="1"/>
        <charset val="1"/>
      </rPr>
      <t>-D-glucose is</t>
    </r>
  </si>
  <si>
    <r>
      <t>The charring of sugar when treated with conc. H</t>
    </r>
    <r>
      <rPr>
        <vertAlign val="subscript"/>
        <sz val="12"/>
        <rFont val="Cambria"/>
        <family val="1"/>
        <charset val="1"/>
      </rPr>
      <t>2</t>
    </r>
    <r>
      <rPr>
        <sz val="12"/>
        <rFont val="Cambria"/>
        <family val="1"/>
        <charset val="1"/>
      </rPr>
      <t>SO</t>
    </r>
    <r>
      <rPr>
        <vertAlign val="subscript"/>
        <sz val="12"/>
        <rFont val="Cambria"/>
        <family val="1"/>
        <charset val="1"/>
      </rPr>
      <t>4</t>
    </r>
    <r>
      <rPr>
        <sz val="12"/>
        <rFont val="Cambria"/>
        <family val="1"/>
        <charset val="1"/>
      </rPr>
      <t xml:space="preserve"> is due to</t>
    </r>
  </si>
  <si>
    <r>
      <t xml:space="preserve"> It contains one -CH</t>
    </r>
    <r>
      <rPr>
        <vertAlign val="subscript"/>
        <sz val="12"/>
        <rFont val="Cambria"/>
        <family val="1"/>
        <charset val="1"/>
      </rPr>
      <t>2</t>
    </r>
    <r>
      <rPr>
        <sz val="12"/>
        <rFont val="Cambria"/>
        <family val="1"/>
        <charset val="1"/>
      </rPr>
      <t>OH group</t>
    </r>
  </si>
  <si>
    <r>
      <t>D(+)</t>
    </r>
    <r>
      <rPr>
        <b/>
        <sz val="12"/>
        <rFont val="Cambria"/>
        <family val="1"/>
        <charset val="1"/>
      </rPr>
      <t xml:space="preserve"> </t>
    </r>
    <r>
      <rPr>
        <sz val="12"/>
        <rFont val="Cambria"/>
        <family val="1"/>
        <charset val="1"/>
      </rPr>
      <t xml:space="preserve">glucose reacts with hydroxyl amine and yields an oxime. The structure of the oxime would be                </t>
    </r>
  </si>
  <si>
    <t>Mixture of α-aminoacids</t>
  </si>
  <si>
    <r>
      <t xml:space="preserve"> NH</t>
    </r>
    <r>
      <rPr>
        <vertAlign val="subscript"/>
        <sz val="12"/>
        <rFont val="Cambria"/>
        <family val="1"/>
        <charset val="1"/>
      </rPr>
      <t>2</t>
    </r>
    <r>
      <rPr>
        <sz val="12"/>
        <rFont val="Cambria"/>
        <family val="1"/>
        <charset val="1"/>
      </rPr>
      <t>-CHR-COOH</t>
    </r>
  </si>
  <si>
    <r>
      <t xml:space="preserve">    </t>
    </r>
    <r>
      <rPr>
        <vertAlign val="superscript"/>
        <sz val="12"/>
        <rFont val="Cambria"/>
        <family val="1"/>
        <charset val="1"/>
      </rPr>
      <t>-</t>
    </r>
    <r>
      <rPr>
        <sz val="12"/>
        <rFont val="Cambria"/>
        <family val="1"/>
        <charset val="1"/>
      </rPr>
      <t>NH</t>
    </r>
    <r>
      <rPr>
        <vertAlign val="subscript"/>
        <sz val="12"/>
        <rFont val="Cambria"/>
        <family val="1"/>
        <charset val="1"/>
      </rPr>
      <t>2</t>
    </r>
    <r>
      <rPr>
        <sz val="12"/>
        <rFont val="Cambria"/>
        <family val="1"/>
        <charset val="1"/>
      </rPr>
      <t>-CHR-COOH</t>
    </r>
  </si>
  <si>
    <r>
      <t>NH</t>
    </r>
    <r>
      <rPr>
        <vertAlign val="subscript"/>
        <sz val="12"/>
        <rFont val="Cambria"/>
        <family val="1"/>
        <charset val="1"/>
      </rPr>
      <t>3</t>
    </r>
    <r>
      <rPr>
        <sz val="12"/>
        <rFont val="Cambria"/>
        <family val="1"/>
        <charset val="1"/>
      </rPr>
      <t>-CHR-000</t>
    </r>
    <r>
      <rPr>
        <vertAlign val="superscript"/>
        <sz val="12"/>
        <rFont val="Cambria"/>
        <family val="1"/>
        <charset val="1"/>
      </rPr>
      <t>+</t>
    </r>
  </si>
  <si>
    <r>
      <t xml:space="preserve"> H-atom of alkane by -NH</t>
    </r>
    <r>
      <rPr>
        <vertAlign val="subscript"/>
        <sz val="12"/>
        <rFont val="Cambria"/>
        <family val="1"/>
        <charset val="1"/>
      </rPr>
      <t>2</t>
    </r>
  </si>
  <si>
    <r>
      <t xml:space="preserve"> H atom of -COOH by -NH</t>
    </r>
    <r>
      <rPr>
        <vertAlign val="subscript"/>
        <sz val="12"/>
        <rFont val="Cambria"/>
        <family val="1"/>
        <charset val="1"/>
      </rPr>
      <t>2</t>
    </r>
  </si>
  <si>
    <r>
      <t xml:space="preserve"> α-H-atom of carboxylic acids by -NH</t>
    </r>
    <r>
      <rPr>
        <vertAlign val="subscript"/>
        <sz val="12"/>
        <rFont val="Cambria"/>
        <family val="1"/>
        <charset val="1"/>
      </rPr>
      <t>2</t>
    </r>
  </si>
  <si>
    <r>
      <t xml:space="preserve"> 3-H-atom of carboxylic acids by -NH</t>
    </r>
    <r>
      <rPr>
        <vertAlign val="subscript"/>
        <sz val="12"/>
        <rFont val="Cambria"/>
        <family val="1"/>
        <charset val="1"/>
      </rPr>
      <t>2</t>
    </r>
  </si>
  <si>
    <r>
      <t>The aminoacids containing equal number of NH</t>
    </r>
    <r>
      <rPr>
        <vertAlign val="subscript"/>
        <sz val="12"/>
        <rFont val="Cambria"/>
        <family val="1"/>
        <charset val="1"/>
      </rPr>
      <t>2</t>
    </r>
    <r>
      <rPr>
        <sz val="12"/>
        <rFont val="Cambria"/>
        <family val="1"/>
        <charset val="1"/>
      </rPr>
      <t xml:space="preserve"> groups than -COOH groups are called</t>
    </r>
  </si>
  <si>
    <r>
      <t>Aminoacids containing more number of -NH</t>
    </r>
    <r>
      <rPr>
        <vertAlign val="subscript"/>
        <sz val="12"/>
        <rFont val="Cambria"/>
        <family val="1"/>
        <charset val="1"/>
      </rPr>
      <t>2</t>
    </r>
    <r>
      <rPr>
        <sz val="12"/>
        <rFont val="Cambria"/>
        <family val="1"/>
        <charset val="1"/>
      </rPr>
      <t xml:space="preserve"> group than  -COOH group are called</t>
    </r>
  </si>
  <si>
    <r>
      <t>α</t>
    </r>
    <r>
      <rPr>
        <sz val="12"/>
        <rFont val="Cambria"/>
        <family val="1"/>
        <charset val="1"/>
      </rPr>
      <t>-aminoacid chains exist into looped, coiled stretched or folded structure which is called</t>
    </r>
  </si>
  <si>
    <r>
      <t>-C-NH</t>
    </r>
    <r>
      <rPr>
        <vertAlign val="subscript"/>
        <sz val="12"/>
        <rFont val="Cambria"/>
        <family val="1"/>
        <charset val="1"/>
      </rPr>
      <t>2</t>
    </r>
  </si>
  <si>
    <r>
      <t>CH</t>
    </r>
    <r>
      <rPr>
        <vertAlign val="subscript"/>
        <sz val="12"/>
        <rFont val="Cambria"/>
        <family val="1"/>
        <charset val="1"/>
      </rPr>
      <t>3</t>
    </r>
    <r>
      <rPr>
        <sz val="12"/>
        <rFont val="Cambria"/>
        <family val="1"/>
        <charset val="1"/>
      </rPr>
      <t>CONH</t>
    </r>
    <r>
      <rPr>
        <vertAlign val="subscript"/>
        <sz val="12"/>
        <rFont val="Cambria"/>
        <family val="1"/>
        <charset val="1"/>
      </rPr>
      <t>2</t>
    </r>
  </si>
  <si>
    <r>
      <t xml:space="preserve"> CH</t>
    </r>
    <r>
      <rPr>
        <vertAlign val="subscript"/>
        <sz val="12"/>
        <rFont val="Cambria"/>
        <family val="1"/>
        <charset val="1"/>
      </rPr>
      <t>3</t>
    </r>
    <r>
      <rPr>
        <sz val="12"/>
        <rFont val="Cambria"/>
        <family val="1"/>
        <charset val="1"/>
      </rPr>
      <t>CONHCH</t>
    </r>
    <r>
      <rPr>
        <vertAlign val="subscript"/>
        <sz val="12"/>
        <rFont val="Cambria"/>
        <family val="1"/>
        <charset val="1"/>
      </rPr>
      <t>3</t>
    </r>
  </si>
  <si>
    <r>
      <t>CH</t>
    </r>
    <r>
      <rPr>
        <vertAlign val="subscript"/>
        <sz val="12"/>
        <rFont val="Cambria"/>
        <family val="1"/>
        <charset val="1"/>
      </rPr>
      <t>3</t>
    </r>
    <r>
      <rPr>
        <sz val="12"/>
        <rFont val="Cambria"/>
        <family val="1"/>
        <charset val="1"/>
      </rPr>
      <t>NHCHO</t>
    </r>
  </si>
  <si>
    <r>
      <t>NH</t>
    </r>
    <r>
      <rPr>
        <vertAlign val="subscript"/>
        <sz val="12"/>
        <rFont val="Cambria"/>
        <family val="1"/>
        <charset val="1"/>
      </rPr>
      <t>2</t>
    </r>
    <r>
      <rPr>
        <sz val="12"/>
        <rFont val="Cambria"/>
        <family val="1"/>
        <charset val="1"/>
      </rPr>
      <t>CH</t>
    </r>
    <r>
      <rPr>
        <vertAlign val="subscript"/>
        <sz val="12"/>
        <rFont val="Cambria"/>
        <family val="1"/>
        <charset val="1"/>
      </rPr>
      <t>2</t>
    </r>
    <r>
      <rPr>
        <sz val="12"/>
        <rFont val="Cambria"/>
        <family val="1"/>
        <charset val="1"/>
      </rPr>
      <t xml:space="preserve">COOH </t>
    </r>
  </si>
  <si>
    <r>
      <t xml:space="preserve"> Proteins are polymers of formula (C</t>
    </r>
    <r>
      <rPr>
        <vertAlign val="subscript"/>
        <sz val="12"/>
        <rFont val="Cambria"/>
        <family val="1"/>
        <charset val="1"/>
      </rPr>
      <t>6</t>
    </r>
    <r>
      <rPr>
        <sz val="12"/>
        <rFont val="Cambria"/>
        <family val="1"/>
        <charset val="1"/>
      </rPr>
      <t>H</t>
    </r>
    <r>
      <rPr>
        <vertAlign val="subscript"/>
        <sz val="12"/>
        <rFont val="Cambria"/>
        <family val="1"/>
        <charset val="1"/>
      </rPr>
      <t>10</t>
    </r>
    <r>
      <rPr>
        <sz val="12"/>
        <rFont val="Cambria"/>
        <family val="1"/>
        <charset val="1"/>
      </rPr>
      <t>O</t>
    </r>
    <r>
      <rPr>
        <vertAlign val="subscript"/>
        <sz val="12"/>
        <rFont val="Cambria"/>
        <family val="1"/>
        <charset val="1"/>
      </rPr>
      <t>5</t>
    </r>
    <r>
      <rPr>
        <sz val="12"/>
        <rFont val="Cambria"/>
        <family val="1"/>
        <charset val="1"/>
      </rPr>
      <t>)n</t>
    </r>
  </si>
  <si>
    <r>
      <t xml:space="preserve"> C</t>
    </r>
    <r>
      <rPr>
        <vertAlign val="subscript"/>
        <sz val="12"/>
        <rFont val="Cambria"/>
        <family val="1"/>
        <charset val="1"/>
      </rPr>
      <t>6</t>
    </r>
    <r>
      <rPr>
        <sz val="12"/>
        <rFont val="Cambria"/>
        <family val="1"/>
        <charset val="1"/>
      </rPr>
      <t>H</t>
    </r>
    <r>
      <rPr>
        <vertAlign val="subscript"/>
        <sz val="12"/>
        <rFont val="Cambria"/>
        <family val="1"/>
        <charset val="1"/>
      </rPr>
      <t>5</t>
    </r>
    <r>
      <rPr>
        <sz val="12"/>
        <rFont val="Cambria"/>
        <family val="1"/>
        <charset val="1"/>
      </rPr>
      <t>CH</t>
    </r>
    <r>
      <rPr>
        <vertAlign val="subscript"/>
        <sz val="12"/>
        <rFont val="Cambria"/>
        <family val="1"/>
        <charset val="1"/>
      </rPr>
      <t>2</t>
    </r>
    <r>
      <rPr>
        <sz val="12"/>
        <rFont val="Cambria"/>
        <family val="1"/>
        <charset val="1"/>
      </rPr>
      <t>CH (N=CH</t>
    </r>
    <r>
      <rPr>
        <vertAlign val="subscript"/>
        <sz val="12"/>
        <rFont val="Cambria"/>
        <family val="1"/>
        <charset val="1"/>
      </rPr>
      <t>2</t>
    </r>
    <r>
      <rPr>
        <sz val="12"/>
        <rFont val="Cambria"/>
        <family val="1"/>
        <charset val="1"/>
      </rPr>
      <t>)COOH</t>
    </r>
  </si>
  <si>
    <r>
      <t>(CH</t>
    </r>
    <r>
      <rPr>
        <vertAlign val="subscript"/>
        <sz val="12"/>
        <rFont val="Cambria"/>
        <family val="1"/>
        <charset val="1"/>
      </rPr>
      <t>3</t>
    </r>
    <r>
      <rPr>
        <sz val="12"/>
        <rFont val="Cambria"/>
        <family val="1"/>
        <charset val="1"/>
      </rPr>
      <t>)</t>
    </r>
    <r>
      <rPr>
        <vertAlign val="subscript"/>
        <sz val="12"/>
        <rFont val="Cambria"/>
        <family val="1"/>
        <charset val="1"/>
      </rPr>
      <t>2</t>
    </r>
    <r>
      <rPr>
        <sz val="12"/>
        <rFont val="Cambria"/>
        <family val="1"/>
        <charset val="1"/>
      </rPr>
      <t>CH - CH (NH</t>
    </r>
    <r>
      <rPr>
        <vertAlign val="subscript"/>
        <sz val="12"/>
        <rFont val="Cambria"/>
        <family val="1"/>
        <charset val="1"/>
      </rPr>
      <t>2</t>
    </r>
    <r>
      <rPr>
        <sz val="12"/>
        <rFont val="Cambria"/>
        <family val="1"/>
        <charset val="1"/>
      </rPr>
      <t>)COOH</t>
    </r>
  </si>
  <si>
    <r>
      <t xml:space="preserve"> C</t>
    </r>
    <r>
      <rPr>
        <vertAlign val="subscript"/>
        <sz val="12"/>
        <rFont val="Cambria"/>
        <family val="1"/>
        <charset val="1"/>
      </rPr>
      <t>6</t>
    </r>
    <r>
      <rPr>
        <sz val="12"/>
        <rFont val="Cambria"/>
        <family val="1"/>
        <charset val="1"/>
      </rPr>
      <t>H</t>
    </r>
    <r>
      <rPr>
        <vertAlign val="subscript"/>
        <sz val="12"/>
        <rFont val="Cambria"/>
        <family val="1"/>
        <charset val="1"/>
      </rPr>
      <t>5</t>
    </r>
    <r>
      <rPr>
        <sz val="12"/>
        <rFont val="Cambria"/>
        <family val="1"/>
        <charset val="1"/>
      </rPr>
      <t>CONHCH</t>
    </r>
    <r>
      <rPr>
        <vertAlign val="subscript"/>
        <sz val="12"/>
        <rFont val="Cambria"/>
        <family val="1"/>
        <charset val="1"/>
      </rPr>
      <t>2</t>
    </r>
    <r>
      <rPr>
        <sz val="12"/>
        <rFont val="Cambria"/>
        <family val="1"/>
        <charset val="1"/>
      </rPr>
      <t xml:space="preserve"> COOH</t>
    </r>
  </si>
  <si>
    <r>
      <t>HOOC-CH</t>
    </r>
    <r>
      <rPr>
        <vertAlign val="subscript"/>
        <sz val="12"/>
        <rFont val="Cambria"/>
        <family val="1"/>
        <charset val="1"/>
      </rPr>
      <t>2</t>
    </r>
    <r>
      <rPr>
        <sz val="12"/>
        <rFont val="Cambria"/>
        <family val="1"/>
        <charset val="1"/>
      </rPr>
      <t>CH</t>
    </r>
    <r>
      <rPr>
        <vertAlign val="subscript"/>
        <sz val="12"/>
        <rFont val="Cambria"/>
        <family val="1"/>
        <charset val="1"/>
      </rPr>
      <t>2</t>
    </r>
    <r>
      <rPr>
        <sz val="12"/>
        <rFont val="Cambria"/>
        <family val="1"/>
        <charset val="1"/>
      </rPr>
      <t xml:space="preserve">COCOOH </t>
    </r>
  </si>
  <si>
    <r>
      <t>  Basic group -NH</t>
    </r>
    <r>
      <rPr>
        <vertAlign val="subscript"/>
        <sz val="12"/>
        <rFont val="Cambria"/>
        <family val="1"/>
        <charset val="1"/>
      </rPr>
      <t>2</t>
    </r>
    <r>
      <rPr>
        <sz val="12"/>
        <rFont val="Cambria"/>
        <family val="1"/>
        <charset val="1"/>
      </rPr>
      <t xml:space="preserve"> and acidic group -COOH</t>
    </r>
  </si>
  <si>
    <r>
      <t>Basic group -NH</t>
    </r>
    <r>
      <rPr>
        <vertAlign val="subscript"/>
        <sz val="12"/>
        <rFont val="Cambria"/>
        <family val="1"/>
        <charset val="1"/>
      </rPr>
      <t>3</t>
    </r>
    <r>
      <rPr>
        <sz val="12"/>
        <rFont val="Cambria"/>
        <family val="1"/>
        <charset val="1"/>
      </rPr>
      <t xml:space="preserve"> and acidic group -C00-</t>
    </r>
  </si>
  <si>
    <r>
      <t xml:space="preserve"> The basic group CO</t>
    </r>
    <r>
      <rPr>
        <vertAlign val="subscript"/>
        <sz val="12"/>
        <rFont val="Cambria"/>
        <family val="1"/>
        <charset val="1"/>
      </rPr>
      <t>2</t>
    </r>
    <r>
      <rPr>
        <sz val="12"/>
        <rFont val="Cambria"/>
        <family val="1"/>
        <charset val="1"/>
      </rPr>
      <t>- and acidic group +NH</t>
    </r>
    <r>
      <rPr>
        <vertAlign val="subscript"/>
        <sz val="12"/>
        <rFont val="Cambria"/>
        <family val="1"/>
        <charset val="1"/>
      </rPr>
      <t>3</t>
    </r>
  </si>
  <si>
    <r>
      <t>Excess of Na</t>
    </r>
    <r>
      <rPr>
        <vertAlign val="superscript"/>
        <sz val="12"/>
        <rFont val="Cambria"/>
        <family val="1"/>
        <charset val="1"/>
      </rPr>
      <t>+</t>
    </r>
    <r>
      <rPr>
        <sz val="12"/>
        <rFont val="Cambria"/>
        <family val="1"/>
        <charset val="1"/>
      </rPr>
      <t xml:space="preserve"> ions in our system causes</t>
    </r>
  </si>
  <si>
    <r>
      <t>(CH</t>
    </r>
    <r>
      <rPr>
        <vertAlign val="subscript"/>
        <sz val="12"/>
        <rFont val="Cambria"/>
        <family val="1"/>
        <charset val="1"/>
      </rPr>
      <t>3</t>
    </r>
    <r>
      <rPr>
        <sz val="12"/>
        <rFont val="Cambria"/>
        <family val="1"/>
        <charset val="1"/>
      </rPr>
      <t>)</t>
    </r>
    <r>
      <rPr>
        <vertAlign val="subscript"/>
        <sz val="12"/>
        <rFont val="Cambria"/>
        <family val="1"/>
        <charset val="1"/>
      </rPr>
      <t>2</t>
    </r>
    <r>
      <rPr>
        <sz val="12"/>
        <rFont val="Cambria"/>
        <family val="1"/>
        <charset val="1"/>
      </rPr>
      <t>-CH-CH</t>
    </r>
    <r>
      <rPr>
        <vertAlign val="subscript"/>
        <sz val="12"/>
        <rFont val="Cambria"/>
        <family val="1"/>
        <charset val="1"/>
      </rPr>
      <t>2</t>
    </r>
    <r>
      <rPr>
        <sz val="12"/>
        <rFont val="Cambria"/>
        <family val="1"/>
        <charset val="1"/>
      </rPr>
      <t xml:space="preserve"> </t>
    </r>
  </si>
  <si>
    <r>
      <t>CH</t>
    </r>
    <r>
      <rPr>
        <vertAlign val="subscript"/>
        <sz val="12"/>
        <rFont val="Cambria"/>
        <family val="1"/>
        <charset val="1"/>
      </rPr>
      <t>3</t>
    </r>
    <r>
      <rPr>
        <sz val="12"/>
        <rFont val="Cambria"/>
        <family val="1"/>
        <charset val="1"/>
      </rPr>
      <t>-CH-CH</t>
    </r>
    <r>
      <rPr>
        <vertAlign val="subscript"/>
        <sz val="12"/>
        <rFont val="Cambria"/>
        <family val="1"/>
        <charset val="1"/>
      </rPr>
      <t>2</t>
    </r>
    <r>
      <rPr>
        <sz val="12"/>
        <rFont val="Cambria"/>
        <family val="1"/>
        <charset val="1"/>
      </rPr>
      <t>-CH</t>
    </r>
    <r>
      <rPr>
        <vertAlign val="subscript"/>
        <sz val="12"/>
        <rFont val="Cambria"/>
        <family val="1"/>
        <charset val="1"/>
      </rPr>
      <t>3</t>
    </r>
  </si>
  <si>
    <r>
      <t> +</t>
    </r>
    <r>
      <rPr>
        <sz val="12"/>
        <rFont val="Cambria"/>
        <family val="1"/>
        <charset val="1"/>
      </rPr>
      <t>NH</t>
    </r>
    <r>
      <rPr>
        <vertAlign val="subscript"/>
        <sz val="12"/>
        <rFont val="Cambria"/>
        <family val="1"/>
        <charset val="1"/>
      </rPr>
      <t>3</t>
    </r>
    <r>
      <rPr>
        <sz val="12"/>
        <rFont val="Cambria"/>
        <family val="1"/>
        <charset val="1"/>
      </rPr>
      <t xml:space="preserve"> – CH2-COO-</t>
    </r>
  </si>
  <si>
    <r>
      <t>       +</t>
    </r>
    <r>
      <rPr>
        <sz val="12"/>
        <rFont val="Cambria"/>
        <family val="1"/>
        <charset val="1"/>
      </rPr>
      <t>NH</t>
    </r>
    <r>
      <rPr>
        <vertAlign val="subscript"/>
        <sz val="12"/>
        <rFont val="Cambria"/>
        <family val="1"/>
        <charset val="1"/>
      </rPr>
      <t>3</t>
    </r>
    <r>
      <rPr>
        <sz val="12"/>
        <rFont val="Cambria"/>
        <family val="1"/>
        <charset val="1"/>
      </rPr>
      <t xml:space="preserve"> - CH</t>
    </r>
    <r>
      <rPr>
        <vertAlign val="subscript"/>
        <sz val="12"/>
        <rFont val="Cambria"/>
        <family val="1"/>
        <charset val="1"/>
      </rPr>
      <t>2</t>
    </r>
    <r>
      <rPr>
        <sz val="12"/>
        <rFont val="Cambria"/>
        <family val="1"/>
        <charset val="1"/>
      </rPr>
      <t>COOH</t>
    </r>
  </si>
  <si>
    <r>
      <t xml:space="preserve">      </t>
    </r>
    <r>
      <rPr>
        <sz val="12"/>
        <rFont val="Cambria"/>
        <family val="1"/>
        <charset val="1"/>
      </rPr>
      <t>H</t>
    </r>
    <r>
      <rPr>
        <vertAlign val="subscript"/>
        <sz val="12"/>
        <rFont val="Cambria"/>
        <family val="1"/>
        <charset val="1"/>
      </rPr>
      <t>2</t>
    </r>
    <r>
      <rPr>
        <sz val="12"/>
        <rFont val="Cambria"/>
        <family val="1"/>
        <charset val="1"/>
      </rPr>
      <t>N - CH</t>
    </r>
    <r>
      <rPr>
        <vertAlign val="subscript"/>
        <sz val="12"/>
        <rFont val="Cambria"/>
        <family val="1"/>
        <charset val="1"/>
      </rPr>
      <t>2</t>
    </r>
    <r>
      <rPr>
        <sz val="12"/>
        <rFont val="Cambria"/>
        <family val="1"/>
        <charset val="1"/>
      </rPr>
      <t>-COOH</t>
    </r>
  </si>
  <si>
    <r>
      <t xml:space="preserve">      </t>
    </r>
    <r>
      <rPr>
        <sz val="12"/>
        <rFont val="Cambria"/>
        <family val="1"/>
        <charset val="1"/>
      </rPr>
      <t>H</t>
    </r>
    <r>
      <rPr>
        <vertAlign val="subscript"/>
        <sz val="12"/>
        <rFont val="Cambria"/>
        <family val="1"/>
        <charset val="1"/>
      </rPr>
      <t>2</t>
    </r>
    <r>
      <rPr>
        <sz val="12"/>
        <rFont val="Cambria"/>
        <family val="1"/>
        <charset val="1"/>
      </rPr>
      <t>N - CH</t>
    </r>
    <r>
      <rPr>
        <vertAlign val="subscript"/>
        <sz val="12"/>
        <rFont val="Cambria"/>
        <family val="1"/>
        <charset val="1"/>
      </rPr>
      <t>2</t>
    </r>
    <r>
      <rPr>
        <sz val="12"/>
        <rFont val="Cambria"/>
        <family val="1"/>
        <charset val="1"/>
      </rPr>
      <t xml:space="preserve"> - COO</t>
    </r>
    <r>
      <rPr>
        <vertAlign val="superscript"/>
        <sz val="12"/>
        <rFont val="Cambria"/>
        <family val="1"/>
        <charset val="1"/>
      </rPr>
      <t>-</t>
    </r>
  </si>
  <si>
    <r>
      <t xml:space="preserve">Which </t>
    </r>
    <r>
      <rPr>
        <sz val="12"/>
        <rFont val="Cambria"/>
        <family val="1"/>
        <charset val="1"/>
      </rPr>
      <t>of the following element is present in insulin</t>
    </r>
  </si>
  <si>
    <r>
      <t>Esters</t>
    </r>
    <r>
      <rPr>
        <vertAlign val="superscript"/>
        <sz val="12"/>
        <rFont val="Cambria"/>
        <family val="1"/>
        <charset val="1"/>
      </rPr>
      <t>.</t>
    </r>
    <r>
      <rPr>
        <sz val="12"/>
        <rFont val="Cambria"/>
        <family val="1"/>
        <charset val="1"/>
      </rPr>
      <t xml:space="preserve"> of long chain fatty acids, that can behydrolysed are called</t>
    </r>
  </si>
  <si>
    <r>
      <t>Fatty acids present in oils</t>
    </r>
    <r>
      <rPr>
        <b/>
        <sz val="12"/>
        <rFont val="Cambria"/>
        <family val="1"/>
        <charset val="1"/>
      </rPr>
      <t xml:space="preserve"> </t>
    </r>
    <r>
      <rPr>
        <sz val="12"/>
        <rFont val="Cambria"/>
        <family val="1"/>
        <charset val="1"/>
      </rPr>
      <t>and fats contain</t>
    </r>
  </si>
  <si>
    <r>
      <t xml:space="preserve"> </t>
    </r>
    <r>
      <rPr>
        <sz val="12"/>
        <rFont val="Cambria"/>
        <family val="1"/>
        <charset val="1"/>
      </rPr>
      <t>Lecithin is</t>
    </r>
  </si>
  <si>
    <r>
      <t>The alcohol obtained</t>
    </r>
    <r>
      <rPr>
        <b/>
        <sz val="12"/>
        <rFont val="Cambria"/>
        <family val="1"/>
        <charset val="1"/>
      </rPr>
      <t xml:space="preserve"> </t>
    </r>
    <r>
      <rPr>
        <sz val="12"/>
        <rFont val="Cambria"/>
        <family val="1"/>
        <charset val="1"/>
      </rPr>
      <t xml:space="preserve">by hydrolysis of oil or fat is </t>
    </r>
  </si>
  <si>
    <r>
      <t>.-C</t>
    </r>
    <r>
      <rPr>
        <vertAlign val="subscript"/>
        <sz val="11"/>
        <rFont val="Times New Roman"/>
        <family val="1"/>
        <charset val="163"/>
      </rPr>
      <t>6</t>
    </r>
    <r>
      <rPr>
        <sz val="11"/>
        <rFont val="Times New Roman"/>
        <family val="1"/>
      </rPr>
      <t>H</t>
    </r>
    <r>
      <rPr>
        <vertAlign val="subscript"/>
        <sz val="11"/>
        <rFont val="Times New Roman"/>
        <family val="1"/>
        <charset val="163"/>
      </rPr>
      <t>5</t>
    </r>
  </si>
  <si>
    <r>
      <t>CH</t>
    </r>
    <r>
      <rPr>
        <vertAlign val="subscript"/>
        <sz val="11"/>
        <rFont val="Calibri"/>
        <family val="2"/>
        <scheme val="minor"/>
      </rPr>
      <t>3</t>
    </r>
    <r>
      <rPr>
        <sz val="11"/>
        <rFont val="Calibri"/>
        <family val="2"/>
        <scheme val="minor"/>
      </rPr>
      <t>-COOH</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</si>
  <si>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-COOH</t>
    </r>
  </si>
  <si>
    <r>
      <t xml:space="preserve"> 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-COOH</t>
    </r>
  </si>
  <si>
    <r>
      <t>Common name of CH</t>
    </r>
    <r>
      <rPr>
        <vertAlign val="subscript"/>
        <sz val="11"/>
        <rFont val="Calibri"/>
        <family val="2"/>
        <scheme val="minor"/>
      </rPr>
      <t>3</t>
    </r>
    <r>
      <rPr>
        <sz val="11"/>
        <rFont val="Calibri"/>
        <family val="2"/>
        <scheme val="minor"/>
      </rPr>
      <t>-CONH</t>
    </r>
    <r>
      <rPr>
        <vertAlign val="subscript"/>
        <sz val="11"/>
        <rFont val="Calibri"/>
        <family val="2"/>
        <scheme val="minor"/>
      </rPr>
      <t>2</t>
    </r>
    <r>
      <rPr>
        <sz val="11"/>
        <rFont val="Calibri"/>
        <family val="2"/>
        <scheme val="minor"/>
      </rPr>
      <t xml:space="preserve"> is -:</t>
    </r>
  </si>
  <si>
    <r>
      <t>CH</t>
    </r>
    <r>
      <rPr>
        <vertAlign val="subscript"/>
        <sz val="11"/>
        <rFont val="Calibri"/>
        <family val="2"/>
        <scheme val="minor"/>
      </rPr>
      <t>3</t>
    </r>
    <r>
      <rPr>
        <sz val="11"/>
        <rFont val="Calibri"/>
        <family val="2"/>
        <scheme val="minor"/>
      </rPr>
      <t xml:space="preserve">-COCl is </t>
    </r>
  </si>
  <si>
    <r>
      <t>R - SO</t>
    </r>
    <r>
      <rPr>
        <vertAlign val="subscript"/>
        <sz val="11"/>
        <rFont val="Calibri"/>
        <family val="2"/>
        <scheme val="minor"/>
      </rPr>
      <t>3</t>
    </r>
    <r>
      <rPr>
        <sz val="11"/>
        <rFont val="Calibri"/>
        <family val="2"/>
        <scheme val="minor"/>
      </rPr>
      <t>H is the general representation of :</t>
    </r>
  </si>
  <si>
    <r>
      <t>CH</t>
    </r>
    <r>
      <rPr>
        <vertAlign val="subscript"/>
        <sz val="11"/>
        <rFont val="Calibri"/>
        <family val="2"/>
        <scheme val="minor"/>
      </rPr>
      <t>3</t>
    </r>
    <r>
      <rPr>
        <sz val="11"/>
        <rFont val="Calibri"/>
        <family val="2"/>
        <scheme val="minor"/>
      </rPr>
      <t>-SO</t>
    </r>
    <r>
      <rPr>
        <vertAlign val="subscript"/>
        <sz val="11"/>
        <rFont val="Calibri"/>
        <family val="2"/>
        <scheme val="minor"/>
      </rPr>
      <t>3</t>
    </r>
    <r>
      <rPr>
        <sz val="11"/>
        <rFont val="Calibri"/>
        <family val="2"/>
        <scheme val="minor"/>
      </rPr>
      <t>H</t>
    </r>
  </si>
  <si>
    <r>
      <t>CH</t>
    </r>
    <r>
      <rPr>
        <vertAlign val="subscript"/>
        <sz val="11"/>
        <rFont val="Calibri"/>
        <family val="2"/>
        <scheme val="minor"/>
      </rPr>
      <t>3</t>
    </r>
    <r>
      <rPr>
        <sz val="11"/>
        <rFont val="Calibri"/>
        <family val="2"/>
        <scheme val="minor"/>
      </rPr>
      <t>- 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-SO</t>
    </r>
    <r>
      <rPr>
        <vertAlign val="subscript"/>
        <sz val="11"/>
        <rFont val="Calibri"/>
        <family val="2"/>
        <scheme val="minor"/>
      </rPr>
      <t>3</t>
    </r>
    <r>
      <rPr>
        <sz val="11"/>
        <rFont val="Calibri"/>
        <family val="2"/>
        <scheme val="minor"/>
      </rPr>
      <t>H</t>
    </r>
  </si>
  <si>
    <t>98 kJ</t>
  </si>
  <si>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-CH</t>
    </r>
    <r>
      <rPr>
        <vertAlign val="subscript"/>
        <sz val="11"/>
        <rFont val="Calibri"/>
        <family val="2"/>
        <scheme val="minor"/>
      </rPr>
      <t>2</t>
    </r>
    <r>
      <rPr>
        <sz val="11"/>
        <rFont val="Calibri"/>
        <family val="2"/>
        <scheme val="minor"/>
      </rPr>
      <t xml:space="preserve"> -CH</t>
    </r>
    <r>
      <rPr>
        <vertAlign val="subscript"/>
        <sz val="11"/>
        <rFont val="Calibri"/>
        <family val="2"/>
        <scheme val="minor"/>
      </rPr>
      <t>2</t>
    </r>
    <r>
      <rPr>
        <sz val="11"/>
        <rFont val="Calibri"/>
        <family val="2"/>
        <scheme val="minor"/>
      </rPr>
      <t>-SO</t>
    </r>
    <r>
      <rPr>
        <vertAlign val="subscript"/>
        <sz val="11"/>
        <rFont val="Calibri"/>
        <family val="2"/>
        <scheme val="minor"/>
      </rPr>
      <t>3</t>
    </r>
    <r>
      <rPr>
        <sz val="11"/>
        <rFont val="Calibri"/>
        <family val="2"/>
        <scheme val="minor"/>
      </rPr>
      <t>H</t>
    </r>
  </si>
  <si>
    <r>
      <t>CH</t>
    </r>
    <r>
      <rPr>
        <vertAlign val="subscript"/>
        <sz val="11"/>
        <rFont val="Calibri"/>
        <family val="2"/>
        <scheme val="minor"/>
      </rPr>
      <t>3</t>
    </r>
    <r>
      <rPr>
        <sz val="11"/>
        <rFont val="Calibri"/>
        <family val="2"/>
        <scheme val="minor"/>
      </rPr>
      <t>-CH</t>
    </r>
    <r>
      <rPr>
        <vertAlign val="subscript"/>
        <sz val="11"/>
        <rFont val="Calibri"/>
        <family val="2"/>
        <scheme val="minor"/>
      </rPr>
      <t>2</t>
    </r>
    <r>
      <rPr>
        <sz val="11"/>
        <rFont val="Calibri"/>
        <family val="2"/>
        <scheme val="minor"/>
      </rPr>
      <t>-SO</t>
    </r>
    <r>
      <rPr>
        <vertAlign val="subscript"/>
        <sz val="11"/>
        <rFont val="Calibri"/>
        <family val="2"/>
        <scheme val="minor"/>
      </rPr>
      <t>3</t>
    </r>
    <r>
      <rPr>
        <sz val="11"/>
        <rFont val="Calibri"/>
        <family val="2"/>
        <scheme val="minor"/>
      </rPr>
      <t>H</t>
    </r>
  </si>
  <si>
    <r>
      <t>CH</t>
    </r>
    <r>
      <rPr>
        <vertAlign val="subscript"/>
        <sz val="11"/>
        <color theme="1"/>
        <rFont val="Calibri"/>
        <family val="2"/>
        <scheme val="minor"/>
      </rPr>
      <t>3</t>
    </r>
    <r>
      <rPr>
        <sz val="11"/>
        <color theme="1"/>
        <rFont val="Calibri"/>
        <family val="2"/>
        <scheme val="minor"/>
      </rPr>
      <t>— CH</t>
    </r>
    <r>
      <rPr>
        <vertAlign val="subscript"/>
        <sz val="11"/>
        <color theme="1"/>
        <rFont val="Calibri"/>
        <family val="2"/>
        <scheme val="minor"/>
      </rPr>
      <t>2</t>
    </r>
    <r>
      <rPr>
        <sz val="11"/>
        <color theme="1"/>
        <rFont val="Calibri"/>
        <family val="2"/>
        <scheme val="minor"/>
      </rPr>
      <t>—CH — CH— CH</t>
    </r>
    <r>
      <rPr>
        <vertAlign val="subscript"/>
        <sz val="11"/>
        <color theme="1"/>
        <rFont val="Calibri"/>
        <family val="2"/>
        <scheme val="minor"/>
      </rPr>
      <t>2</t>
    </r>
    <r>
      <rPr>
        <sz val="11"/>
        <color theme="1"/>
        <rFont val="Calibri"/>
        <family val="2"/>
        <scheme val="minor"/>
      </rPr>
      <t xml:space="preserve"> is:
                        I
                      CH</t>
    </r>
    <r>
      <rPr>
        <vertAlign val="subscript"/>
        <sz val="11"/>
        <color theme="1"/>
        <rFont val="Calibri"/>
        <family val="2"/>
        <scheme val="minor"/>
      </rPr>
      <t>3</t>
    </r>
    <r>
      <rPr>
        <sz val="11"/>
        <color theme="1"/>
        <rFont val="Calibri"/>
        <family val="2"/>
        <scheme val="minor"/>
      </rPr>
      <t xml:space="preserve">
</t>
    </r>
  </si>
  <si>
    <r>
      <t>IUPAC Name oF CH</t>
    </r>
    <r>
      <rPr>
        <vertAlign val="subscript"/>
        <sz val="11"/>
        <color theme="1"/>
        <rFont val="Calibri"/>
        <family val="2"/>
        <scheme val="minor"/>
      </rPr>
      <t>3</t>
    </r>
    <r>
      <rPr>
        <sz val="11"/>
        <color theme="1"/>
        <rFont val="Calibri"/>
        <family val="2"/>
        <scheme val="minor"/>
      </rPr>
      <t>— C = C— CH— CH — CH</t>
    </r>
    <r>
      <rPr>
        <vertAlign val="subscript"/>
        <sz val="11"/>
        <color theme="1"/>
        <rFont val="Calibri"/>
        <family val="2"/>
        <scheme val="minor"/>
      </rPr>
      <t>3</t>
    </r>
    <r>
      <rPr>
        <sz val="11"/>
        <color theme="1"/>
        <rFont val="Calibri"/>
        <family val="2"/>
        <scheme val="minor"/>
      </rPr>
      <t xml:space="preserve"> is:
                                                           I        I
                                                        CH</t>
    </r>
    <r>
      <rPr>
        <vertAlign val="subscript"/>
        <sz val="11"/>
        <color theme="1"/>
        <rFont val="Calibri"/>
        <family val="2"/>
        <scheme val="minor"/>
      </rPr>
      <t>3</t>
    </r>
    <r>
      <rPr>
        <sz val="11"/>
        <color theme="1"/>
        <rFont val="Calibri"/>
        <family val="2"/>
        <scheme val="minor"/>
      </rPr>
      <t xml:space="preserve">    CH</t>
    </r>
    <r>
      <rPr>
        <vertAlign val="subscript"/>
        <sz val="11"/>
        <color theme="1"/>
        <rFont val="Calibri"/>
        <family val="2"/>
        <scheme val="minor"/>
      </rPr>
      <t>3</t>
    </r>
    <r>
      <rPr>
        <sz val="11"/>
        <color theme="1"/>
        <rFont val="Calibri"/>
        <family val="2"/>
        <scheme val="minor"/>
      </rPr>
      <t xml:space="preserve">
</t>
    </r>
  </si>
  <si>
    <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 = N is nominated as:</t>
    </r>
  </si>
  <si>
    <r>
      <t>(CH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3</t>
    </r>
    <r>
      <rPr>
        <sz val="11"/>
        <color theme="1"/>
        <rFont val="Calibri"/>
        <family val="2"/>
        <scheme val="minor"/>
      </rPr>
      <t>C — NO</t>
    </r>
    <r>
      <rPr>
        <vertAlign val="subscript"/>
        <sz val="11"/>
        <color theme="1"/>
        <rFont val="Calibri"/>
        <family val="2"/>
        <scheme val="minor"/>
      </rPr>
      <t>2</t>
    </r>
    <r>
      <rPr>
        <sz val="11"/>
        <color theme="1"/>
        <rFont val="Calibri"/>
        <family val="2"/>
        <scheme val="minor"/>
      </rPr>
      <t xml:space="preserve"> is :</t>
    </r>
  </si>
  <si>
    <r>
      <t xml:space="preserve">                      CH</t>
    </r>
    <r>
      <rPr>
        <vertAlign val="subscript"/>
        <sz val="11"/>
        <color theme="1"/>
        <rFont val="Calibri"/>
        <family val="2"/>
        <scheme val="minor"/>
      </rPr>
      <t>3</t>
    </r>
    <r>
      <rPr>
        <sz val="11"/>
        <color theme="1"/>
        <rFont val="Calibri"/>
        <family val="2"/>
        <scheme val="minor"/>
      </rPr>
      <t xml:space="preserve">
                         I
CH</t>
    </r>
    <r>
      <rPr>
        <vertAlign val="subscript"/>
        <sz val="11"/>
        <color theme="1"/>
        <rFont val="Calibri"/>
        <family val="2"/>
        <scheme val="minor"/>
      </rPr>
      <t>3</t>
    </r>
    <r>
      <rPr>
        <sz val="11"/>
        <color theme="1"/>
        <rFont val="Calibri"/>
        <family val="2"/>
        <scheme val="minor"/>
      </rPr>
      <t>— CH</t>
    </r>
    <r>
      <rPr>
        <vertAlign val="subscript"/>
        <sz val="11"/>
        <color theme="1"/>
        <rFont val="Calibri"/>
        <family val="2"/>
        <scheme val="minor"/>
      </rPr>
      <t>2</t>
    </r>
    <r>
      <rPr>
        <sz val="11"/>
        <color theme="1"/>
        <rFont val="Calibri"/>
        <family val="2"/>
        <scheme val="minor"/>
      </rPr>
      <t>—C —0H    is :
                        |                                                                                                                                                                                                                                                                                                                                                                                                                                              .                    CH</t>
    </r>
    <r>
      <rPr>
        <vertAlign val="subscript"/>
        <sz val="11"/>
        <color theme="1"/>
        <rFont val="Calibri"/>
        <family val="2"/>
        <scheme val="minor"/>
      </rPr>
      <t>3</t>
    </r>
    <r>
      <rPr>
        <sz val="11"/>
        <color theme="1"/>
        <rFont val="Calibri"/>
        <family val="2"/>
        <scheme val="minor"/>
      </rPr>
      <t xml:space="preserve">                                                                                                                                                                                                                                                                                                                                  </t>
    </r>
  </si>
  <si>
    <r>
      <t xml:space="preserve"> C</t>
    </r>
    <r>
      <rPr>
        <vertAlign val="subscript"/>
        <sz val="11"/>
        <color theme="1"/>
        <rFont val="Calibri"/>
        <family val="2"/>
        <scheme val="minor"/>
      </rPr>
      <t>6</t>
    </r>
    <r>
      <rPr>
        <sz val="11"/>
        <color theme="1"/>
        <rFont val="Calibri"/>
        <family val="2"/>
        <scheme val="minor"/>
      </rPr>
      <t>H</t>
    </r>
    <r>
      <rPr>
        <vertAlign val="subscript"/>
        <sz val="11"/>
        <color theme="1"/>
        <rFont val="Calibri"/>
        <family val="2"/>
        <scheme val="minor"/>
      </rPr>
      <t>5</t>
    </r>
    <r>
      <rPr>
        <sz val="11"/>
        <color theme="1"/>
        <rFont val="Calibri"/>
        <family val="2"/>
        <scheme val="minor"/>
      </rPr>
      <t>-OH is nominated as:</t>
    </r>
  </si>
  <si>
    <r>
      <t>IUPAC name of    CH</t>
    </r>
    <r>
      <rPr>
        <vertAlign val="subscript"/>
        <sz val="11"/>
        <color theme="1"/>
        <rFont val="Calibri"/>
        <family val="2"/>
        <scheme val="minor"/>
      </rPr>
      <t>3</t>
    </r>
    <r>
      <rPr>
        <sz val="11"/>
        <color theme="1"/>
        <rFont val="Calibri"/>
        <family val="2"/>
        <scheme val="minor"/>
      </rPr>
      <t>— CH—CH —CH</t>
    </r>
    <r>
      <rPr>
        <vertAlign val="subscript"/>
        <sz val="11"/>
        <color theme="1"/>
        <rFont val="Calibri"/>
        <family val="2"/>
        <scheme val="minor"/>
      </rPr>
      <t>3</t>
    </r>
    <r>
      <rPr>
        <sz val="11"/>
        <color theme="1"/>
        <rFont val="Calibri"/>
        <family val="2"/>
        <scheme val="minor"/>
      </rPr>
      <t>:
                                           I        I 
                                      NH</t>
    </r>
    <r>
      <rPr>
        <vertAlign val="subscript"/>
        <sz val="11"/>
        <color theme="1"/>
        <rFont val="Calibri"/>
        <family val="2"/>
        <scheme val="minor"/>
      </rPr>
      <t>2</t>
    </r>
    <r>
      <rPr>
        <sz val="11"/>
        <color theme="1"/>
        <rFont val="Calibri"/>
        <family val="2"/>
        <scheme val="minor"/>
      </rPr>
      <t xml:space="preserve">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 xml:space="preserve">
</t>
    </r>
  </si>
  <si>
    <r>
      <t>. Common name of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—CHO is :</t>
    </r>
  </si>
  <si>
    <r>
      <t>.                                            CH</t>
    </r>
    <r>
      <rPr>
        <vertAlign val="subscript"/>
        <sz val="11"/>
        <color theme="1"/>
        <rFont val="Calibri"/>
        <family val="2"/>
        <scheme val="minor"/>
      </rPr>
      <t>3</t>
    </r>
    <r>
      <rPr>
        <sz val="11"/>
        <color theme="1"/>
        <rFont val="Calibri"/>
        <family val="2"/>
        <scheme val="minor"/>
      </rPr>
      <t xml:space="preserve">                                          .                                             |                                   IUPAC name of:      CH</t>
    </r>
    <r>
      <rPr>
        <vertAlign val="subscript"/>
        <sz val="11"/>
        <color theme="1"/>
        <rFont val="Calibri"/>
        <family val="2"/>
        <scheme val="minor"/>
      </rPr>
      <t>3</t>
    </r>
    <r>
      <rPr>
        <sz val="11"/>
        <color theme="1"/>
        <rFont val="Calibri"/>
        <family val="2"/>
        <scheme val="minor"/>
      </rPr>
      <t>— CH—CHO:</t>
    </r>
  </si>
  <si>
    <t>. 3-Methylbutan-2-one is:</t>
  </si>
  <si>
    <r>
      <t>IUPAC name of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—COOH is</t>
    </r>
  </si>
  <si>
    <t>Ethyl ethanoate is</t>
  </si>
  <si>
    <r>
      <t>IUPAC name of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-NH-CH</t>
    </r>
    <r>
      <rPr>
        <vertAlign val="subscript"/>
        <sz val="11"/>
        <color theme="1"/>
        <rFont val="Calibri"/>
        <family val="2"/>
        <scheme val="minor"/>
      </rPr>
      <t>3</t>
    </r>
    <r>
      <rPr>
        <sz val="11"/>
        <color theme="1"/>
        <rFont val="Calibri"/>
        <family val="2"/>
        <scheme val="minor"/>
      </rPr>
      <t xml:space="preserve"> is</t>
    </r>
  </si>
  <si>
    <t>N,N-dimethylethanamine is</t>
  </si>
  <si>
    <r>
      <t>IUPAC name of CH</t>
    </r>
    <r>
      <rPr>
        <vertAlign val="subscript"/>
        <sz val="11"/>
        <color theme="1"/>
        <rFont val="Calibri"/>
        <family val="2"/>
        <scheme val="minor"/>
      </rPr>
      <t>3</t>
    </r>
    <r>
      <rPr>
        <sz val="11"/>
        <color theme="1"/>
        <rFont val="Calibri"/>
        <family val="2"/>
        <scheme val="minor"/>
      </rPr>
      <t>-CONH</t>
    </r>
    <r>
      <rPr>
        <vertAlign val="subscript"/>
        <sz val="11"/>
        <color theme="1"/>
        <rFont val="Calibri"/>
        <family val="2"/>
        <scheme val="minor"/>
      </rPr>
      <t>2</t>
    </r>
    <r>
      <rPr>
        <sz val="11"/>
        <color theme="1"/>
        <rFont val="Calibri"/>
        <family val="2"/>
        <scheme val="minor"/>
      </rPr>
      <t xml:space="preserve"> is:</t>
    </r>
  </si>
  <si>
    <t>Ethanoyl chioride is :</t>
  </si>
  <si>
    <r>
      <t>IUPAC name 0f:                                                               .           O                O                                                            .          ||               ||                                                        CH</t>
    </r>
    <r>
      <rPr>
        <vertAlign val="subscript"/>
        <sz val="11"/>
        <color theme="1"/>
        <rFont val="Calibri"/>
        <family val="2"/>
        <scheme val="minor"/>
      </rPr>
      <t>3</t>
    </r>
    <r>
      <rPr>
        <sz val="11"/>
        <color theme="1"/>
        <rFont val="Calibri"/>
        <family val="2"/>
        <scheme val="minor"/>
      </rPr>
      <t>—C-- O— O --C --CH</t>
    </r>
    <r>
      <rPr>
        <vertAlign val="subscript"/>
        <sz val="11"/>
        <color theme="1"/>
        <rFont val="Calibri"/>
        <family val="2"/>
        <scheme val="minor"/>
      </rPr>
      <t>3</t>
    </r>
    <r>
      <rPr>
        <sz val="11"/>
        <color theme="1"/>
        <rFont val="Calibri"/>
        <family val="2"/>
        <scheme val="minor"/>
      </rPr>
      <t xml:space="preserve">
                     </t>
    </r>
  </si>
  <si>
    <r>
      <t xml:space="preserve">                                 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3</t>
    </r>
    <r>
      <rPr>
        <sz val="11"/>
        <color theme="1"/>
        <rFont val="Calibri"/>
        <family val="2"/>
        <scheme val="minor"/>
      </rPr>
      <t xml:space="preserve">
IUPAC name of                C= C
.                                         /     \                                                                              .                                  CH</t>
    </r>
    <r>
      <rPr>
        <vertAlign val="subscript"/>
        <sz val="11"/>
        <color theme="1"/>
        <rFont val="Calibri"/>
        <family val="2"/>
        <scheme val="minor"/>
      </rPr>
      <t>3</t>
    </r>
    <r>
      <rPr>
        <sz val="11"/>
        <color theme="1"/>
        <rFont val="Calibri"/>
        <family val="2"/>
        <scheme val="minor"/>
      </rPr>
      <t xml:space="preserve">        CH</t>
    </r>
    <r>
      <rPr>
        <vertAlign val="subscript"/>
        <sz val="11"/>
        <color theme="1"/>
        <rFont val="Calibri"/>
        <family val="2"/>
        <scheme val="minor"/>
      </rPr>
      <t>3</t>
    </r>
    <r>
      <rPr>
        <sz val="11"/>
        <color theme="1"/>
        <rFont val="Calibri"/>
        <family val="2"/>
        <scheme val="minor"/>
      </rPr>
      <t xml:space="preserve">
</t>
    </r>
  </si>
  <si>
    <r>
      <t>Select the correct name
HC = C— CH--C = CH
                 |                                                                       .               CH</t>
    </r>
    <r>
      <rPr>
        <vertAlign val="subscript"/>
        <sz val="11"/>
        <color theme="1"/>
        <rFont val="Calibri"/>
        <family val="2"/>
        <scheme val="minor"/>
      </rPr>
      <t>3</t>
    </r>
    <r>
      <rPr>
        <sz val="11"/>
        <color theme="1"/>
        <rFont val="Calibri"/>
        <family val="2"/>
        <scheme val="minor"/>
      </rPr>
      <t xml:space="preserve">
</t>
    </r>
  </si>
  <si>
    <r>
      <t>IUPAC name of: 
.                                          CH</t>
    </r>
    <r>
      <rPr>
        <vertAlign val="subscript"/>
        <sz val="11"/>
        <color theme="1"/>
        <rFont val="Calibri"/>
        <family val="2"/>
        <scheme val="minor"/>
      </rPr>
      <t>2</t>
    </r>
    <r>
      <rPr>
        <sz val="11"/>
        <color theme="1"/>
        <rFont val="Calibri"/>
        <family val="2"/>
        <scheme val="minor"/>
      </rPr>
      <t>--CH = CH</t>
    </r>
    <r>
      <rPr>
        <vertAlign val="subscript"/>
        <sz val="11"/>
        <color theme="1"/>
        <rFont val="Calibri"/>
        <family val="2"/>
        <scheme val="minor"/>
      </rPr>
      <t>2</t>
    </r>
    <r>
      <rPr>
        <sz val="11"/>
        <color theme="1"/>
        <rFont val="Calibri"/>
        <family val="2"/>
        <scheme val="minor"/>
      </rPr>
      <t xml:space="preserve">                                            .                                           |                                                 CH</t>
    </r>
    <r>
      <rPr>
        <vertAlign val="subscript"/>
        <sz val="11"/>
        <color theme="1"/>
        <rFont val="Calibri"/>
        <family val="2"/>
        <scheme val="minor"/>
      </rPr>
      <t>3</t>
    </r>
    <r>
      <rPr>
        <sz val="11"/>
        <color theme="1"/>
        <rFont val="Calibri"/>
        <family val="2"/>
        <scheme val="minor"/>
      </rPr>
      <t>-- CH</t>
    </r>
    <r>
      <rPr>
        <vertAlign val="subscript"/>
        <sz val="11"/>
        <color theme="1"/>
        <rFont val="Calibri"/>
        <family val="2"/>
        <scheme val="minor"/>
      </rPr>
      <t>2</t>
    </r>
    <r>
      <rPr>
        <sz val="11"/>
        <color theme="1"/>
        <rFont val="Calibri"/>
        <family val="2"/>
        <scheme val="minor"/>
      </rPr>
      <t>— 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 = CH --CH</t>
    </r>
    <r>
      <rPr>
        <vertAlign val="subscript"/>
        <sz val="11"/>
        <color theme="1"/>
        <rFont val="Calibri"/>
        <family val="2"/>
        <scheme val="minor"/>
      </rPr>
      <t>3</t>
    </r>
    <r>
      <rPr>
        <sz val="11"/>
        <color theme="1"/>
        <rFont val="Calibri"/>
        <family val="2"/>
        <scheme val="minor"/>
      </rPr>
      <t xml:space="preserve">
</t>
    </r>
  </si>
  <si>
    <t xml:space="preserve">Choose the correct IUPAC name of: 
                CH2-- CH2
                 |          |                                                             .               OH       OH
</t>
  </si>
  <si>
    <r>
      <t>IUPAC name of: 
                CH</t>
    </r>
    <r>
      <rPr>
        <vertAlign val="subscript"/>
        <sz val="11"/>
        <color theme="1"/>
        <rFont val="Calibri"/>
        <family val="2"/>
        <scheme val="minor"/>
      </rPr>
      <t>2</t>
    </r>
    <r>
      <rPr>
        <sz val="11"/>
        <color theme="1"/>
        <rFont val="Calibri"/>
        <family val="2"/>
        <scheme val="minor"/>
      </rPr>
      <t>--- COOH
                 |                                                                       .               CH</t>
    </r>
    <r>
      <rPr>
        <vertAlign val="subscript"/>
        <sz val="11"/>
        <color theme="1"/>
        <rFont val="Calibri"/>
        <family val="2"/>
        <scheme val="minor"/>
      </rPr>
      <t>2</t>
    </r>
    <r>
      <rPr>
        <sz val="11"/>
        <color theme="1"/>
        <rFont val="Calibri"/>
        <family val="2"/>
        <scheme val="minor"/>
      </rPr>
      <t xml:space="preserve"> ---COOH
</t>
    </r>
  </si>
  <si>
    <r>
      <t>CH</t>
    </r>
    <r>
      <rPr>
        <vertAlign val="subscript"/>
        <sz val="11"/>
        <color theme="1"/>
        <rFont val="Calibri"/>
        <family val="2"/>
        <scheme val="minor"/>
      </rPr>
      <t>3</t>
    </r>
    <r>
      <rPr>
        <sz val="11"/>
        <color theme="1"/>
        <rFont val="Calibri"/>
        <family val="2"/>
        <scheme val="minor"/>
      </rPr>
      <t>-0—CH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</si>
  <si>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-O - CH</t>
    </r>
    <r>
      <rPr>
        <vertAlign val="subscript"/>
        <sz val="11"/>
        <color theme="1"/>
        <rFont val="Calibri"/>
        <family val="2"/>
        <scheme val="minor"/>
      </rPr>
      <t>2</t>
    </r>
    <r>
      <rPr>
        <sz val="11"/>
        <color theme="1"/>
        <rFont val="Calibri"/>
        <family val="2"/>
        <scheme val="minor"/>
      </rPr>
      <t xml:space="preserve"> - 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</si>
  <si>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 CH —0 —CH</t>
    </r>
    <r>
      <rPr>
        <vertAlign val="subscript"/>
        <sz val="11"/>
        <color theme="1"/>
        <rFont val="Calibri"/>
        <family val="2"/>
        <scheme val="minor"/>
      </rPr>
      <t>3</t>
    </r>
    <r>
      <rPr>
        <sz val="11"/>
        <color theme="1"/>
        <rFont val="Calibri"/>
        <family val="2"/>
        <scheme val="minor"/>
      </rPr>
      <t xml:space="preserve">                             .             |                                      .           CH</t>
    </r>
    <r>
      <rPr>
        <vertAlign val="subscript"/>
        <sz val="11"/>
        <color theme="1"/>
        <rFont val="Calibri"/>
        <family val="2"/>
        <scheme val="minor"/>
      </rPr>
      <t>3</t>
    </r>
  </si>
  <si>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-0—CH</t>
    </r>
    <r>
      <rPr>
        <vertAlign val="subscript"/>
        <sz val="11"/>
        <color theme="1"/>
        <rFont val="Calibri"/>
        <family val="2"/>
        <scheme val="minor"/>
      </rPr>
      <t>3</t>
    </r>
  </si>
  <si>
    <t>Propionatdehyde</t>
  </si>
  <si>
    <t>2-IvIethylpropanat</t>
  </si>
  <si>
    <r>
      <t xml:space="preserve"> CH</t>
    </r>
    <r>
      <rPr>
        <vertAlign val="subscript"/>
        <sz val="11"/>
        <color theme="1"/>
        <rFont val="Calibri"/>
        <family val="2"/>
        <scheme val="minor"/>
      </rPr>
      <t>3</t>
    </r>
    <r>
      <rPr>
        <sz val="11"/>
        <color theme="1"/>
        <rFont val="Calibri"/>
        <family val="2"/>
        <scheme val="minor"/>
      </rPr>
      <t>—COOC</t>
    </r>
    <r>
      <rPr>
        <vertAlign val="subscript"/>
        <sz val="11"/>
        <color theme="1"/>
        <rFont val="Calibri"/>
        <family val="2"/>
        <scheme val="minor"/>
      </rPr>
      <t>2</t>
    </r>
    <r>
      <rPr>
        <sz val="11"/>
        <color theme="1"/>
        <rFont val="Calibri"/>
        <family val="2"/>
        <scheme val="minor"/>
      </rPr>
      <t xml:space="preserve"> H</t>
    </r>
    <r>
      <rPr>
        <vertAlign val="subscript"/>
        <sz val="11"/>
        <color theme="1"/>
        <rFont val="Calibri"/>
        <family val="2"/>
        <scheme val="minor"/>
      </rPr>
      <t>5</t>
    </r>
  </si>
  <si>
    <r>
      <t>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—COOCH</t>
    </r>
    <r>
      <rPr>
        <vertAlign val="subscript"/>
        <sz val="11"/>
        <color theme="1"/>
        <rFont val="Calibri"/>
        <family val="2"/>
        <scheme val="minor"/>
      </rPr>
      <t>3</t>
    </r>
  </si>
  <si>
    <r>
      <t xml:space="preserve"> H—COOC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</si>
  <si>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C00C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</si>
  <si>
    <r>
      <t>IUPAC name of CH</t>
    </r>
    <r>
      <rPr>
        <vertAlign val="subscript"/>
        <sz val="11"/>
        <rFont val="Calibri"/>
        <family val="2"/>
        <scheme val="minor"/>
      </rPr>
      <t>3</t>
    </r>
    <r>
      <rPr>
        <sz val="11"/>
        <rFont val="Calibri"/>
        <family val="2"/>
        <scheme val="minor"/>
      </rPr>
      <t xml:space="preserve"> – CH = CH – C =CH :</t>
    </r>
  </si>
  <si>
    <r>
      <t>The IUPAC name of:         (CH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CH-CH</t>
    </r>
    <r>
      <rPr>
        <vertAlign val="subscript"/>
        <sz val="11"/>
        <rFont val="Calibri"/>
        <family val="2"/>
        <scheme val="minor"/>
      </rPr>
      <t xml:space="preserve">3  </t>
    </r>
    <r>
      <rPr>
        <sz val="11"/>
        <rFont val="Calibri"/>
        <family val="2"/>
        <scheme val="minor"/>
      </rPr>
      <t xml:space="preserve">      is:</t>
    </r>
  </si>
  <si>
    <r>
      <t>Correct IUPAC name of: H-CONHCH</t>
    </r>
    <r>
      <rPr>
        <vertAlign val="subscript"/>
        <sz val="11"/>
        <rFont val="Calibri"/>
        <family val="2"/>
        <scheme val="minor"/>
      </rPr>
      <t>2</t>
    </r>
    <r>
      <rPr>
        <sz val="11"/>
        <rFont val="Calibri"/>
        <family val="2"/>
        <scheme val="minor"/>
      </rPr>
      <t>-CH</t>
    </r>
    <r>
      <rPr>
        <vertAlign val="subscript"/>
        <sz val="11"/>
        <rFont val="Calibri"/>
        <family val="2"/>
        <scheme val="minor"/>
      </rPr>
      <t xml:space="preserve">3 </t>
    </r>
    <r>
      <rPr>
        <sz val="11"/>
        <rFont val="Calibri"/>
        <family val="2"/>
        <scheme val="minor"/>
      </rPr>
      <t xml:space="preserve">   </t>
    </r>
  </si>
  <si>
    <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 xml:space="preserve">2 </t>
    </r>
    <r>
      <rPr>
        <sz val="11"/>
        <color theme="1"/>
        <rFont val="Calibri"/>
        <family val="2"/>
        <scheme val="minor"/>
      </rPr>
      <t xml:space="preserve">
</t>
    </r>
  </si>
  <si>
    <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3</t>
    </r>
  </si>
  <si>
    <t>H-CI</t>
  </si>
  <si>
    <r>
      <t>CH</t>
    </r>
    <r>
      <rPr>
        <vertAlign val="subscript"/>
        <sz val="11"/>
        <color theme="1"/>
        <rFont val="Calibri"/>
        <family val="2"/>
        <scheme val="minor"/>
      </rPr>
      <t>3</t>
    </r>
    <r>
      <rPr>
        <sz val="11"/>
        <color theme="1"/>
        <rFont val="Calibri"/>
        <family val="2"/>
        <scheme val="minor"/>
      </rPr>
      <t>-CI</t>
    </r>
  </si>
  <si>
    <r>
      <t>CH</t>
    </r>
    <r>
      <rPr>
        <vertAlign val="subscript"/>
        <sz val="11"/>
        <color theme="1"/>
        <rFont val="Calibri"/>
        <family val="2"/>
        <scheme val="minor"/>
      </rPr>
      <t>3</t>
    </r>
    <r>
      <rPr>
        <sz val="11"/>
        <color theme="1"/>
        <rFont val="Calibri"/>
        <family val="2"/>
        <scheme val="minor"/>
      </rPr>
      <t xml:space="preserve">- </t>
    </r>
    <r>
      <rPr>
        <vertAlign val="superscript"/>
        <sz val="11"/>
        <color theme="1"/>
        <rFont val="Calibri"/>
        <family val="2"/>
        <scheme val="minor"/>
      </rPr>
      <t>+</t>
    </r>
    <r>
      <rPr>
        <sz val="11"/>
        <color theme="1"/>
        <rFont val="Calibri"/>
        <family val="2"/>
        <scheme val="minor"/>
      </rPr>
      <t xml:space="preserve"> CH</t>
    </r>
    <r>
      <rPr>
        <vertAlign val="subscript"/>
        <sz val="11"/>
        <color theme="1"/>
        <rFont val="Calibri"/>
        <family val="2"/>
        <scheme val="minor"/>
      </rPr>
      <t>2</t>
    </r>
    <r>
      <rPr>
        <sz val="11"/>
        <color theme="1"/>
        <rFont val="Calibri"/>
        <family val="2"/>
        <scheme val="minor"/>
      </rPr>
      <t xml:space="preserve"> 
</t>
    </r>
  </si>
  <si>
    <r>
      <t>CH</t>
    </r>
    <r>
      <rPr>
        <vertAlign val="subscript"/>
        <sz val="11"/>
        <color theme="1"/>
        <rFont val="Calibri"/>
        <family val="2"/>
        <scheme val="minor"/>
      </rPr>
      <t>3</t>
    </r>
    <r>
      <rPr>
        <sz val="11"/>
        <color theme="1"/>
        <rFont val="Calibri"/>
        <family val="2"/>
        <scheme val="minor"/>
      </rPr>
      <t xml:space="preserve">- </t>
    </r>
    <r>
      <rPr>
        <vertAlign val="superscript"/>
        <sz val="11"/>
        <color theme="1"/>
        <rFont val="Calibri"/>
        <family val="2"/>
        <scheme val="minor"/>
      </rPr>
      <t>+</t>
    </r>
    <r>
      <rPr>
        <sz val="11"/>
        <color theme="1"/>
        <rFont val="Calibri"/>
        <family val="2"/>
        <scheme val="minor"/>
      </rPr>
      <t xml:space="preserve"> CH - 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</si>
  <si>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</si>
  <si>
    <r>
      <rPr>
        <vertAlign val="superscript"/>
        <sz val="11"/>
        <color theme="1"/>
        <rFont val="Calibri"/>
        <family val="2"/>
        <scheme val="minor"/>
      </rPr>
      <t xml:space="preserve"> +</t>
    </r>
    <r>
      <rPr>
        <sz val="11"/>
        <color theme="1"/>
        <rFont val="Calibri"/>
        <family val="2"/>
        <scheme val="minor"/>
      </rPr>
      <t>CH</t>
    </r>
    <r>
      <rPr>
        <vertAlign val="subscript"/>
        <sz val="11"/>
        <color theme="1"/>
        <rFont val="Calibri"/>
        <family val="2"/>
        <scheme val="minor"/>
      </rPr>
      <t>3</t>
    </r>
  </si>
  <si>
    <t>Absence of alphs C-H sigma electron pair</t>
  </si>
  <si>
    <t>Absence of Pi electron pair</t>
  </si>
  <si>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 xml:space="preserve">-CHO
</t>
    </r>
  </si>
  <si>
    <r>
      <t>CH</t>
    </r>
    <r>
      <rPr>
        <vertAlign val="subscript"/>
        <sz val="11"/>
        <color theme="1"/>
        <rFont val="Calibri"/>
        <family val="2"/>
        <scheme val="minor"/>
      </rPr>
      <t>2</t>
    </r>
    <r>
      <rPr>
        <sz val="11"/>
        <color theme="1"/>
        <rFont val="Calibri"/>
        <family val="2"/>
        <scheme val="minor"/>
      </rPr>
      <t>=CH-CH=0</t>
    </r>
  </si>
  <si>
    <r>
      <t xml:space="preserve"> CH</t>
    </r>
    <r>
      <rPr>
        <vertAlign val="subscript"/>
        <sz val="11"/>
        <color theme="1"/>
        <rFont val="Calibri"/>
        <family val="2"/>
        <scheme val="minor"/>
      </rPr>
      <t>3</t>
    </r>
    <r>
      <rPr>
        <sz val="11"/>
        <color theme="1"/>
        <rFont val="Calibri"/>
        <family val="2"/>
        <scheme val="minor"/>
      </rPr>
      <t>-CO-CH</t>
    </r>
    <r>
      <rPr>
        <vertAlign val="subscript"/>
        <sz val="11"/>
        <color theme="1"/>
        <rFont val="Calibri"/>
        <family val="2"/>
        <scheme val="minor"/>
      </rPr>
      <t>3</t>
    </r>
  </si>
  <si>
    <r>
      <t>CH</t>
    </r>
    <r>
      <rPr>
        <vertAlign val="subscript"/>
        <sz val="11"/>
        <color theme="1"/>
        <rFont val="Calibri"/>
        <family val="2"/>
        <scheme val="minor"/>
      </rPr>
      <t>2</t>
    </r>
    <r>
      <rPr>
        <sz val="11"/>
        <color theme="1"/>
        <rFont val="Calibri"/>
        <family val="2"/>
        <scheme val="minor"/>
      </rPr>
      <t>=CH-CH</t>
    </r>
    <r>
      <rPr>
        <vertAlign val="subscript"/>
        <sz val="11"/>
        <color theme="1"/>
        <rFont val="Calibri"/>
        <family val="2"/>
        <scheme val="minor"/>
      </rPr>
      <t>2</t>
    </r>
    <r>
      <rPr>
        <sz val="11"/>
        <color theme="1"/>
        <rFont val="Calibri"/>
        <family val="2"/>
        <scheme val="minor"/>
      </rPr>
      <t>-CH-CH</t>
    </r>
    <r>
      <rPr>
        <vertAlign val="subscript"/>
        <sz val="11"/>
        <color theme="1"/>
        <rFont val="Calibri"/>
        <family val="2"/>
        <scheme val="minor"/>
      </rPr>
      <t>2</t>
    </r>
  </si>
  <si>
    <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 xml:space="preserve"> -- </t>
    </r>
    <r>
      <rPr>
        <vertAlign val="superscript"/>
        <sz val="11"/>
        <color theme="1"/>
        <rFont val="Calibri"/>
        <family val="2"/>
        <scheme val="minor"/>
      </rPr>
      <t>+</t>
    </r>
    <r>
      <rPr>
        <sz val="11"/>
        <color theme="1"/>
        <rFont val="Calibri"/>
        <family val="2"/>
        <scheme val="minor"/>
      </rPr>
      <t>CH</t>
    </r>
    <r>
      <rPr>
        <vertAlign val="subscript"/>
        <sz val="11"/>
        <color theme="1"/>
        <rFont val="Calibri"/>
        <family val="2"/>
        <scheme val="minor"/>
      </rPr>
      <t>2</t>
    </r>
    <r>
      <rPr>
        <sz val="11"/>
        <color theme="1"/>
        <rFont val="Calibri"/>
        <family val="2"/>
        <scheme val="minor"/>
      </rPr>
      <t xml:space="preserve">
</t>
    </r>
  </si>
  <si>
    <r>
      <t>CH</t>
    </r>
    <r>
      <rPr>
        <vertAlign val="subscript"/>
        <sz val="11"/>
        <color theme="1"/>
        <rFont val="Calibri"/>
        <family val="2"/>
        <scheme val="minor"/>
      </rPr>
      <t>3</t>
    </r>
    <r>
      <rPr>
        <sz val="11"/>
        <color theme="1"/>
        <rFont val="Calibri"/>
        <family val="2"/>
        <scheme val="minor"/>
      </rPr>
      <t xml:space="preserve"> </t>
    </r>
    <r>
      <rPr>
        <vertAlign val="superscript"/>
        <sz val="11"/>
        <color theme="1"/>
        <rFont val="Calibri"/>
        <family val="2"/>
        <scheme val="minor"/>
      </rPr>
      <t>+</t>
    </r>
    <r>
      <rPr>
        <sz val="11"/>
        <color theme="1"/>
        <rFont val="Calibri"/>
        <family val="2"/>
        <scheme val="minor"/>
      </rPr>
      <t>CH-CH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</si>
  <si>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 xml:space="preserve">--  </t>
    </r>
    <r>
      <rPr>
        <vertAlign val="superscript"/>
        <sz val="11"/>
        <color theme="1"/>
        <rFont val="Calibri"/>
        <family val="2"/>
        <scheme val="minor"/>
      </rPr>
      <t>+</t>
    </r>
    <r>
      <rPr>
        <sz val="11"/>
        <color theme="1"/>
        <rFont val="Calibri"/>
        <family val="2"/>
        <scheme val="minor"/>
      </rPr>
      <t>C H</t>
    </r>
    <r>
      <rPr>
        <vertAlign val="subscript"/>
        <sz val="11"/>
        <color theme="1"/>
        <rFont val="Calibri"/>
        <family val="2"/>
        <scheme val="minor"/>
      </rPr>
      <t>2</t>
    </r>
  </si>
  <si>
    <r>
      <t>CH</t>
    </r>
    <r>
      <rPr>
        <vertAlign val="subscript"/>
        <sz val="11"/>
        <color theme="1"/>
        <rFont val="Calibri"/>
        <family val="2"/>
        <scheme val="minor"/>
      </rPr>
      <t>3</t>
    </r>
    <r>
      <rPr>
        <sz val="11"/>
        <color theme="1"/>
        <rFont val="Calibri"/>
        <family val="2"/>
        <scheme val="minor"/>
      </rPr>
      <t>-- CH</t>
    </r>
    <r>
      <rPr>
        <vertAlign val="subscript"/>
        <sz val="11"/>
        <color theme="1"/>
        <rFont val="Calibri"/>
        <family val="2"/>
        <scheme val="minor"/>
      </rPr>
      <t>2</t>
    </r>
    <r>
      <rPr>
        <sz val="11"/>
        <color theme="1"/>
        <rFont val="Calibri"/>
        <family val="2"/>
        <scheme val="minor"/>
      </rPr>
      <t xml:space="preserve">= </t>
    </r>
    <r>
      <rPr>
        <vertAlign val="superscript"/>
        <sz val="11"/>
        <color theme="1"/>
        <rFont val="Calibri"/>
        <family val="2"/>
        <scheme val="minor"/>
      </rPr>
      <t>+</t>
    </r>
    <r>
      <rPr>
        <sz val="11"/>
        <color theme="1"/>
        <rFont val="Calibri"/>
        <family val="2"/>
        <scheme val="minor"/>
      </rPr>
      <t>CH-CH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</si>
  <si>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3</t>
    </r>
    <r>
      <rPr>
        <sz val="11"/>
        <color theme="1"/>
        <rFont val="Calibri"/>
        <family val="2"/>
        <scheme val="minor"/>
      </rPr>
      <t xml:space="preserve"> 
</t>
    </r>
  </si>
  <si>
    <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-Br</t>
    </r>
  </si>
  <si>
    <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-OH</t>
    </r>
  </si>
  <si>
    <r>
      <t>CH</t>
    </r>
    <r>
      <rPr>
        <vertAlign val="subscript"/>
        <sz val="11"/>
        <color theme="1"/>
        <rFont val="Calibri"/>
        <family val="2"/>
        <scheme val="minor"/>
      </rPr>
      <t>3</t>
    </r>
    <r>
      <rPr>
        <sz val="11"/>
        <color theme="1"/>
        <rFont val="Calibri"/>
        <family val="2"/>
        <scheme val="minor"/>
      </rPr>
      <t xml:space="preserve">-  </t>
    </r>
    <r>
      <rPr>
        <vertAlign val="superscript"/>
        <sz val="11"/>
        <color theme="1"/>
        <rFont val="Calibri"/>
        <family val="2"/>
        <scheme val="minor"/>
      </rPr>
      <t>+</t>
    </r>
    <r>
      <rPr>
        <sz val="11"/>
        <color theme="1"/>
        <rFont val="Calibri"/>
        <family val="2"/>
        <scheme val="minor"/>
      </rPr>
      <t>CH-CH</t>
    </r>
    <r>
      <rPr>
        <vertAlign val="subscript"/>
        <sz val="11"/>
        <color theme="1"/>
        <rFont val="Calibri"/>
        <family val="2"/>
        <scheme val="minor"/>
      </rPr>
      <t>3</t>
    </r>
  </si>
  <si>
    <r>
      <t xml:space="preserve"> -S0</t>
    </r>
    <r>
      <rPr>
        <vertAlign val="subscript"/>
        <sz val="11"/>
        <color theme="1"/>
        <rFont val="Calibri"/>
        <family val="2"/>
        <scheme val="minor"/>
      </rPr>
      <t>3</t>
    </r>
    <r>
      <rPr>
        <sz val="11"/>
        <color theme="1"/>
        <rFont val="Calibri"/>
        <family val="2"/>
        <scheme val="minor"/>
      </rPr>
      <t xml:space="preserve">H ,
</t>
    </r>
  </si>
  <si>
    <r>
      <t xml:space="preserve"> -NO</t>
    </r>
    <r>
      <rPr>
        <vertAlign val="subscript"/>
        <sz val="11"/>
        <color theme="1"/>
        <rFont val="Calibri"/>
        <family val="2"/>
        <scheme val="minor"/>
      </rPr>
      <t>2</t>
    </r>
  </si>
  <si>
    <t xml:space="preserve">  -C = N</t>
  </si>
  <si>
    <r>
      <t>CH</t>
    </r>
    <r>
      <rPr>
        <vertAlign val="subscript"/>
        <sz val="11"/>
        <rFont val="Calibri"/>
        <family val="2"/>
        <scheme val="minor"/>
      </rPr>
      <t>3</t>
    </r>
    <r>
      <rPr>
        <sz val="11"/>
        <rFont val="Calibri"/>
        <family val="2"/>
        <scheme val="minor"/>
      </rPr>
      <t xml:space="preserve"> -CH</t>
    </r>
    <r>
      <rPr>
        <vertAlign val="subscript"/>
        <sz val="11"/>
        <rFont val="Calibri"/>
        <family val="2"/>
        <scheme val="minor"/>
      </rPr>
      <t>2</t>
    </r>
  </si>
  <si>
    <r>
      <t>(CH</t>
    </r>
    <r>
      <rPr>
        <vertAlign val="subscript"/>
        <sz val="11"/>
        <rFont val="Calibri"/>
        <family val="2"/>
        <scheme val="minor"/>
      </rPr>
      <t>3</t>
    </r>
    <r>
      <rPr>
        <sz val="11"/>
        <rFont val="Calibri"/>
        <family val="2"/>
        <scheme val="minor"/>
      </rPr>
      <t>)</t>
    </r>
    <r>
      <rPr>
        <vertAlign val="subscript"/>
        <sz val="11"/>
        <rFont val="Calibri"/>
        <family val="2"/>
        <scheme val="minor"/>
      </rPr>
      <t>2</t>
    </r>
    <r>
      <rPr>
        <sz val="11"/>
        <rFont val="Calibri"/>
        <family val="2"/>
        <scheme val="minor"/>
      </rPr>
      <t xml:space="preserve"> CH</t>
    </r>
  </si>
  <si>
    <r>
      <t>CF</t>
    </r>
    <r>
      <rPr>
        <vertAlign val="subscript"/>
        <sz val="11"/>
        <rFont val="Calibri"/>
        <family val="2"/>
        <scheme val="minor"/>
      </rPr>
      <t>3</t>
    </r>
  </si>
  <si>
    <r>
      <t>C Cl</t>
    </r>
    <r>
      <rPr>
        <vertAlign val="subscript"/>
        <sz val="11"/>
        <rFont val="Calibri"/>
        <family val="2"/>
        <scheme val="minor"/>
      </rPr>
      <t>3</t>
    </r>
  </si>
  <si>
    <r>
      <t>Sp</t>
    </r>
    <r>
      <rPr>
        <vertAlign val="subscript"/>
        <sz val="11"/>
        <rFont val="Calibri"/>
        <family val="2"/>
        <scheme val="minor"/>
      </rPr>
      <t>2</t>
    </r>
  </si>
  <si>
    <r>
      <t>Sp</t>
    </r>
    <r>
      <rPr>
        <vertAlign val="subscript"/>
        <sz val="11"/>
        <rFont val="Calibri"/>
        <family val="2"/>
        <scheme val="minor"/>
      </rPr>
      <t>3</t>
    </r>
  </si>
  <si>
    <r>
      <t>Sp</t>
    </r>
    <r>
      <rPr>
        <vertAlign val="subscript"/>
        <sz val="11"/>
        <rFont val="Calibri"/>
        <family val="2"/>
        <scheme val="minor"/>
      </rPr>
      <t>3</t>
    </r>
    <r>
      <rPr>
        <sz val="11"/>
        <rFont val="Calibri"/>
        <family val="2"/>
        <scheme val="minor"/>
      </rPr>
      <t>d</t>
    </r>
  </si>
  <si>
    <r>
      <t xml:space="preserve"> +NO</t>
    </r>
    <r>
      <rPr>
        <vertAlign val="subscript"/>
        <sz val="11"/>
        <color rgb="FF000000"/>
        <rFont val="Calibri"/>
        <family val="2"/>
        <scheme val="minor"/>
      </rPr>
      <t>2</t>
    </r>
  </si>
  <si>
    <r>
      <t xml:space="preserve"> PCl</t>
    </r>
    <r>
      <rPr>
        <vertAlign val="subscript"/>
        <sz val="11"/>
        <color rgb="FF000000"/>
        <rFont val="Calibri"/>
        <family val="2"/>
        <scheme val="minor"/>
      </rPr>
      <t>5</t>
    </r>
  </si>
  <si>
    <r>
      <t xml:space="preserve"> H</t>
    </r>
    <r>
      <rPr>
        <vertAlign val="subscript"/>
        <sz val="11"/>
        <color rgb="FF000000"/>
        <rFont val="Calibri"/>
        <family val="2"/>
        <scheme val="minor"/>
      </rPr>
      <t>2</t>
    </r>
    <r>
      <rPr>
        <sz val="11"/>
        <color rgb="FF000000"/>
        <rFont val="Calibri"/>
        <family val="2"/>
        <scheme val="minor"/>
      </rPr>
      <t>O</t>
    </r>
  </si>
  <si>
    <r>
      <t>BF</t>
    </r>
    <r>
      <rPr>
        <vertAlign val="subscript"/>
        <sz val="11"/>
        <color rgb="FF000000"/>
        <rFont val="Calibri"/>
        <family val="2"/>
        <scheme val="minor"/>
      </rPr>
      <t>3</t>
    </r>
  </si>
  <si>
    <r>
      <t>PCl</t>
    </r>
    <r>
      <rPr>
        <vertAlign val="subscript"/>
        <sz val="11"/>
        <color rgb="FF000000"/>
        <rFont val="Calibri"/>
        <family val="2"/>
        <scheme val="minor"/>
      </rPr>
      <t>5</t>
    </r>
  </si>
  <si>
    <r>
      <t>ZnCl</t>
    </r>
    <r>
      <rPr>
        <vertAlign val="subscript"/>
        <sz val="11"/>
        <color rgb="FF000000"/>
        <rFont val="Calibri"/>
        <family val="2"/>
        <scheme val="minor"/>
      </rPr>
      <t>2</t>
    </r>
  </si>
  <si>
    <r>
      <t>PCl</t>
    </r>
    <r>
      <rPr>
        <vertAlign val="subscript"/>
        <sz val="11"/>
        <color rgb="FF000000"/>
        <rFont val="Calibri"/>
        <family val="2"/>
        <scheme val="minor"/>
      </rPr>
      <t>3</t>
    </r>
  </si>
  <si>
    <r>
      <t>BF</t>
    </r>
    <r>
      <rPr>
        <vertAlign val="subscript"/>
        <sz val="11"/>
        <color rgb="FF000000"/>
        <rFont val="Calibri"/>
        <family val="2"/>
        <scheme val="minor"/>
      </rPr>
      <t>3</t>
    </r>
    <r>
      <rPr>
        <sz val="11"/>
        <color rgb="FF000000"/>
        <rFont val="Calibri"/>
        <family val="2"/>
        <scheme val="minor"/>
      </rPr>
      <t xml:space="preserve"> and NH</t>
    </r>
    <r>
      <rPr>
        <vertAlign val="subscript"/>
        <sz val="11"/>
        <color rgb="FF000000"/>
        <rFont val="Calibri"/>
        <family val="2"/>
        <scheme val="minor"/>
      </rPr>
      <t>3</t>
    </r>
  </si>
  <si>
    <r>
      <t>ZnCl</t>
    </r>
    <r>
      <rPr>
        <vertAlign val="subscript"/>
        <sz val="11"/>
        <color rgb="FF000000"/>
        <rFont val="Calibri"/>
        <family val="2"/>
        <scheme val="minor"/>
      </rPr>
      <t>2</t>
    </r>
    <r>
      <rPr>
        <sz val="11"/>
        <color rgb="FF000000"/>
        <rFont val="Calibri"/>
        <family val="2"/>
        <scheme val="minor"/>
      </rPr>
      <t xml:space="preserve"> and </t>
    </r>
    <r>
      <rPr>
        <vertAlign val="superscript"/>
        <sz val="11"/>
        <color rgb="FF000000"/>
        <rFont val="Calibri"/>
        <family val="2"/>
        <scheme val="minor"/>
      </rPr>
      <t>-</t>
    </r>
    <r>
      <rPr>
        <sz val="11"/>
        <color rgb="FF000000"/>
        <rFont val="Calibri"/>
        <family val="2"/>
        <scheme val="minor"/>
      </rPr>
      <t>OH</t>
    </r>
  </si>
  <si>
    <r>
      <rPr>
        <i/>
        <sz val="11"/>
        <color rgb="FF000000"/>
        <rFont val="Calibri"/>
        <family val="2"/>
        <scheme val="minor"/>
      </rPr>
      <t>AlCl</t>
    </r>
    <r>
      <rPr>
        <i/>
        <vertAlign val="subscript"/>
        <sz val="11"/>
        <color rgb="FF000000"/>
        <rFont val="Calibri"/>
        <family val="2"/>
        <scheme val="minor"/>
      </rPr>
      <t>3</t>
    </r>
    <r>
      <rPr>
        <sz val="11"/>
        <color rgb="FF000000"/>
        <rFont val="Calibri"/>
        <family val="2"/>
        <scheme val="minor"/>
      </rPr>
      <t xml:space="preserve"> and </t>
    </r>
    <r>
      <rPr>
        <i/>
        <sz val="11"/>
        <color rgb="FF000000"/>
        <rFont val="Calibri"/>
        <family val="2"/>
        <scheme val="minor"/>
      </rPr>
      <t>PCl</t>
    </r>
    <r>
      <rPr>
        <i/>
        <vertAlign val="subscript"/>
        <sz val="11"/>
        <color rgb="FF000000"/>
        <rFont val="Calibri"/>
        <family val="2"/>
        <scheme val="minor"/>
      </rPr>
      <t>3</t>
    </r>
  </si>
  <si>
    <r>
      <t>PCI</t>
    </r>
    <r>
      <rPr>
        <i/>
        <vertAlign val="subscript"/>
        <sz val="11"/>
        <color rgb="FF000000"/>
        <rFont val="Calibri"/>
        <family val="2"/>
        <scheme val="minor"/>
      </rPr>
      <t>3</t>
    </r>
    <r>
      <rPr>
        <i/>
        <sz val="11"/>
        <color rgb="FF000000"/>
        <rFont val="Calibri"/>
        <family val="2"/>
        <scheme val="minor"/>
      </rPr>
      <t xml:space="preserve"> and SO</t>
    </r>
    <r>
      <rPr>
        <i/>
        <vertAlign val="subscript"/>
        <sz val="11"/>
        <color rgb="FF000000"/>
        <rFont val="Calibri"/>
        <family val="2"/>
        <scheme val="minor"/>
      </rPr>
      <t>2</t>
    </r>
  </si>
  <si>
    <r>
      <rPr>
        <b/>
        <vertAlign val="superscript"/>
        <sz val="11"/>
        <color rgb="FF000000"/>
        <rFont val="Cambria"/>
        <family val="1"/>
      </rPr>
      <t xml:space="preserve"> +</t>
    </r>
    <r>
      <rPr>
        <b/>
        <sz val="11"/>
        <color rgb="FF000000"/>
        <rFont val="Verdana"/>
        <family val="2"/>
      </rPr>
      <t>NH</t>
    </r>
    <r>
      <rPr>
        <b/>
        <vertAlign val="subscript"/>
        <sz val="11"/>
        <color rgb="FF000000"/>
        <rFont val="Arial"/>
        <family val="2"/>
      </rPr>
      <t>4</t>
    </r>
    <r>
      <rPr>
        <b/>
        <sz val="11"/>
        <color rgb="FF000000"/>
        <rFont val="Verdana"/>
        <family val="2"/>
      </rPr>
      <t xml:space="preserve">, </t>
    </r>
    <r>
      <rPr>
        <b/>
        <sz val="11"/>
        <color rgb="FF000000"/>
        <rFont val="Times New Roman"/>
        <family val="1"/>
      </rPr>
      <t>K</t>
    </r>
    <r>
      <rPr>
        <b/>
        <vertAlign val="superscript"/>
        <sz val="11"/>
        <color rgb="FF000000"/>
        <rFont val="Times New Roman"/>
        <family val="1"/>
      </rPr>
      <t>+</t>
    </r>
    <r>
      <rPr>
        <b/>
        <sz val="11"/>
        <color rgb="FF000000"/>
        <rFont val="Times New Roman"/>
        <family val="1"/>
      </rPr>
      <t xml:space="preserve"> </t>
    </r>
    <r>
      <rPr>
        <sz val="11"/>
        <color rgb="FF000000"/>
        <rFont val="Tahoma"/>
        <family val="2"/>
      </rPr>
      <t>Na</t>
    </r>
    <r>
      <rPr>
        <vertAlign val="superscript"/>
        <sz val="11"/>
        <color rgb="FF000000"/>
        <rFont val="Tahoma"/>
        <family val="2"/>
      </rPr>
      <t>+</t>
    </r>
    <r>
      <rPr>
        <sz val="11"/>
        <color rgb="FF000000"/>
        <rFont val="Tahoma"/>
        <family val="2"/>
      </rPr>
      <t xml:space="preserve"> and H</t>
    </r>
    <r>
      <rPr>
        <vertAlign val="subscript"/>
        <sz val="11"/>
        <color rgb="FF000000"/>
        <rFont val="Tahoma"/>
        <family val="2"/>
      </rPr>
      <t>3</t>
    </r>
    <r>
      <rPr>
        <sz val="11"/>
        <color rgb="FF000000"/>
        <rFont val="Tahoma"/>
        <family val="2"/>
      </rPr>
      <t>O</t>
    </r>
    <r>
      <rPr>
        <vertAlign val="superscript"/>
        <sz val="11"/>
        <color rgb="FF000000"/>
        <rFont val="Tahoma"/>
        <family val="2"/>
      </rPr>
      <t>+</t>
    </r>
    <r>
      <rPr>
        <sz val="11"/>
        <color rgb="FF000000"/>
        <rFont val="Tahoma"/>
        <family val="2"/>
      </rPr>
      <t xml:space="preserve"> are not electrophiles due to :</t>
    </r>
  </si>
  <si>
    <r>
      <t xml:space="preserve">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9</t>
    </r>
    <r>
      <rPr>
        <sz val="11"/>
        <color theme="1"/>
        <rFont val="Calibri"/>
        <family val="2"/>
        <scheme val="minor"/>
      </rPr>
      <t xml:space="preserve"> COOH and H-COOC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9</t>
    </r>
  </si>
  <si>
    <r>
      <t xml:space="preserve">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9</t>
    </r>
    <r>
      <rPr>
        <sz val="11"/>
        <color theme="1"/>
        <rFont val="Calibri"/>
        <family val="2"/>
        <scheme val="minor"/>
      </rPr>
      <t>COOCH</t>
    </r>
    <r>
      <rPr>
        <vertAlign val="subscript"/>
        <sz val="11"/>
        <color theme="1"/>
        <rFont val="Calibri"/>
        <family val="2"/>
        <scheme val="minor"/>
      </rPr>
      <t>3</t>
    </r>
    <r>
      <rPr>
        <sz val="11"/>
        <color theme="1"/>
        <rFont val="Calibri"/>
        <family val="2"/>
        <scheme val="minor"/>
      </rPr>
      <t xml:space="preserve"> and CH</t>
    </r>
    <r>
      <rPr>
        <vertAlign val="subscript"/>
        <sz val="11"/>
        <color theme="1"/>
        <rFont val="Calibri"/>
        <family val="2"/>
        <scheme val="minor"/>
      </rPr>
      <t>3</t>
    </r>
    <r>
      <rPr>
        <sz val="11"/>
        <color theme="1"/>
        <rFont val="Calibri"/>
        <family val="2"/>
        <scheme val="minor"/>
      </rPr>
      <t>-COOC</t>
    </r>
    <r>
      <rPr>
        <vertAlign val="subscript"/>
        <sz val="11"/>
        <color theme="1"/>
        <rFont val="Calibri"/>
        <family val="2"/>
        <scheme val="minor"/>
      </rPr>
      <t>3</t>
    </r>
    <r>
      <rPr>
        <sz val="11"/>
        <color theme="1"/>
        <rFont val="Calibri"/>
        <family val="2"/>
        <scheme val="minor"/>
      </rPr>
      <t>H</t>
    </r>
    <r>
      <rPr>
        <vertAlign val="subscript"/>
        <sz val="11"/>
        <color theme="1"/>
        <rFont val="Calibri"/>
        <family val="2"/>
        <scheme val="minor"/>
      </rPr>
      <t>7</t>
    </r>
  </si>
  <si>
    <r>
      <t xml:space="preserve"> CH</t>
    </r>
    <r>
      <rPr>
        <vertAlign val="subscript"/>
        <sz val="11"/>
        <color theme="1"/>
        <rFont val="Calibri"/>
        <family val="2"/>
        <scheme val="minor"/>
      </rPr>
      <t>3</t>
    </r>
    <r>
      <rPr>
        <sz val="11"/>
        <color theme="1"/>
        <rFont val="Calibri"/>
        <family val="2"/>
        <scheme val="minor"/>
      </rPr>
      <t>-COOCH</t>
    </r>
    <r>
      <rPr>
        <vertAlign val="subscript"/>
        <sz val="11"/>
        <color theme="1"/>
        <rFont val="Calibri"/>
        <family val="2"/>
        <scheme val="minor"/>
      </rPr>
      <t>3</t>
    </r>
    <r>
      <rPr>
        <sz val="11"/>
        <color theme="1"/>
        <rFont val="Calibri"/>
        <family val="2"/>
        <scheme val="minor"/>
      </rPr>
      <t xml:space="preserve"> and CH</t>
    </r>
    <r>
      <rPr>
        <vertAlign val="subscript"/>
        <sz val="11"/>
        <color theme="1"/>
        <rFont val="Calibri"/>
        <family val="2"/>
        <scheme val="minor"/>
      </rPr>
      <t>3</t>
    </r>
    <r>
      <rPr>
        <sz val="11"/>
        <color theme="1"/>
        <rFont val="Calibri"/>
        <family val="2"/>
        <scheme val="minor"/>
      </rPr>
      <t>-COOC</t>
    </r>
    <r>
      <rPr>
        <vertAlign val="subscript"/>
        <sz val="11"/>
        <color theme="1"/>
        <rFont val="Calibri"/>
        <family val="2"/>
        <scheme val="minor"/>
      </rPr>
      <t>3</t>
    </r>
    <r>
      <rPr>
        <sz val="11"/>
        <color theme="1"/>
        <rFont val="Calibri"/>
        <family val="2"/>
        <scheme val="minor"/>
      </rPr>
      <t>H</t>
    </r>
    <r>
      <rPr>
        <vertAlign val="subscript"/>
        <sz val="11"/>
        <color theme="1"/>
        <rFont val="Calibri"/>
        <family val="2"/>
        <scheme val="minor"/>
      </rPr>
      <t>7</t>
    </r>
  </si>
  <si>
    <r>
      <t xml:space="preserve"> CH</t>
    </r>
    <r>
      <rPr>
        <vertAlign val="subscript"/>
        <sz val="11"/>
        <color theme="1"/>
        <rFont val="Calibri"/>
        <family val="2"/>
        <scheme val="minor"/>
      </rPr>
      <t>3</t>
    </r>
    <r>
      <rPr>
        <sz val="11"/>
        <color theme="1"/>
        <rFont val="Calibri"/>
        <family val="2"/>
        <scheme val="minor"/>
      </rPr>
      <t>-COOC</t>
    </r>
    <r>
      <rPr>
        <vertAlign val="subscript"/>
        <sz val="11"/>
        <color theme="1"/>
        <rFont val="Calibri"/>
        <family val="2"/>
        <scheme val="minor"/>
      </rPr>
      <t>3</t>
    </r>
    <r>
      <rPr>
        <sz val="11"/>
        <color theme="1"/>
        <rFont val="Calibri"/>
        <family val="2"/>
        <scheme val="minor"/>
      </rPr>
      <t>H</t>
    </r>
    <r>
      <rPr>
        <vertAlign val="subscript"/>
        <sz val="11"/>
        <color theme="1"/>
        <rFont val="Calibri"/>
        <family val="2"/>
        <scheme val="minor"/>
      </rPr>
      <t>7</t>
    </r>
    <r>
      <rPr>
        <sz val="11"/>
        <color theme="1"/>
        <rFont val="Calibri"/>
        <family val="2"/>
        <scheme val="minor"/>
      </rPr>
      <t xml:space="preserve"> and C</t>
    </r>
    <r>
      <rPr>
        <vertAlign val="subscript"/>
        <sz val="11"/>
        <color theme="1"/>
        <rFont val="Calibri"/>
        <family val="2"/>
        <scheme val="minor"/>
      </rPr>
      <t>3</t>
    </r>
    <r>
      <rPr>
        <sz val="11"/>
        <color theme="1"/>
        <rFont val="Calibri"/>
        <family val="2"/>
        <scheme val="minor"/>
      </rPr>
      <t>H</t>
    </r>
    <r>
      <rPr>
        <vertAlign val="subscript"/>
        <sz val="11"/>
        <color theme="1"/>
        <rFont val="Calibri"/>
        <family val="2"/>
        <scheme val="minor"/>
      </rPr>
      <t>7</t>
    </r>
    <r>
      <rPr>
        <sz val="11"/>
        <color theme="1"/>
        <rFont val="Calibri"/>
        <family val="2"/>
        <scheme val="minor"/>
      </rPr>
      <t>-COOCH</t>
    </r>
    <r>
      <rPr>
        <vertAlign val="subscript"/>
        <sz val="11"/>
        <color theme="1"/>
        <rFont val="Calibri"/>
        <family val="2"/>
        <scheme val="minor"/>
      </rPr>
      <t>3</t>
    </r>
  </si>
  <si>
    <r>
      <t>Number of chain isomers obtained from C</t>
    </r>
    <r>
      <rPr>
        <vertAlign val="subscript"/>
        <sz val="11"/>
        <rFont val="Calibri"/>
        <family val="2"/>
        <scheme val="minor"/>
      </rPr>
      <t>5</t>
    </r>
    <r>
      <rPr>
        <sz val="11"/>
        <rFont val="Calibri"/>
        <family val="2"/>
        <scheme val="minor"/>
      </rPr>
      <t>H</t>
    </r>
    <r>
      <rPr>
        <vertAlign val="subscript"/>
        <sz val="11"/>
        <rFont val="Calibri"/>
        <family val="2"/>
        <scheme val="minor"/>
      </rPr>
      <t>12</t>
    </r>
    <r>
      <rPr>
        <sz val="11"/>
        <rFont val="Calibri"/>
        <family val="2"/>
        <scheme val="minor"/>
      </rPr>
      <t xml:space="preserve"> is:</t>
    </r>
  </si>
  <si>
    <r>
      <t>Number of structural isomers obtained from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10</t>
    </r>
    <r>
      <rPr>
        <sz val="11"/>
        <color theme="1"/>
        <rFont val="Calibri"/>
        <family val="2"/>
        <scheme val="minor"/>
      </rPr>
      <t>O is :</t>
    </r>
  </si>
  <si>
    <r>
      <t>The number of isomeric primary alcohols possible from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10</t>
    </r>
    <r>
      <rPr>
        <sz val="11"/>
        <color theme="1"/>
        <rFont val="Calibri"/>
        <family val="2"/>
        <scheme val="minor"/>
      </rPr>
      <t>O is :</t>
    </r>
  </si>
  <si>
    <r>
      <t>Number of isomeric amines possible from C</t>
    </r>
    <r>
      <rPr>
        <vertAlign val="subscript"/>
        <sz val="11"/>
        <color theme="1"/>
        <rFont val="Calibri"/>
        <family val="2"/>
        <scheme val="minor"/>
      </rPr>
      <t>3</t>
    </r>
    <r>
      <rPr>
        <sz val="11"/>
        <color theme="1"/>
        <rFont val="Calibri"/>
        <family val="2"/>
        <scheme val="minor"/>
      </rPr>
      <t>H</t>
    </r>
    <r>
      <rPr>
        <vertAlign val="subscript"/>
        <sz val="11"/>
        <color theme="1"/>
        <rFont val="Calibri"/>
        <family val="2"/>
        <scheme val="minor"/>
      </rPr>
      <t>9</t>
    </r>
    <r>
      <rPr>
        <sz val="11"/>
        <color theme="1"/>
        <rFont val="Calibri"/>
        <family val="2"/>
        <scheme val="minor"/>
      </rPr>
      <t>N is</t>
    </r>
  </si>
  <si>
    <r>
      <t>Number of isomers possible from the compound having formula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3</t>
    </r>
    <r>
      <rPr>
        <sz val="11"/>
        <color theme="1"/>
        <rFont val="Calibri"/>
        <family val="2"/>
        <scheme val="minor"/>
      </rPr>
      <t>Cl</t>
    </r>
    <r>
      <rPr>
        <vertAlign val="subscript"/>
        <sz val="11"/>
        <color theme="1"/>
        <rFont val="Calibri"/>
        <family val="2"/>
        <scheme val="minor"/>
      </rPr>
      <t>3</t>
    </r>
    <r>
      <rPr>
        <sz val="11"/>
        <color theme="1"/>
        <rFont val="Calibri"/>
        <family val="2"/>
        <scheme val="minor"/>
      </rPr>
      <t>:</t>
    </r>
  </si>
  <si>
    <r>
      <t>The number of isomers for the compound with molecular formula C</t>
    </r>
    <r>
      <rPr>
        <vertAlign val="subscript"/>
        <sz val="11"/>
        <rFont val="Calibri"/>
        <family val="2"/>
        <scheme val="minor"/>
      </rPr>
      <t>2</t>
    </r>
    <r>
      <rPr>
        <sz val="11"/>
        <rFont val="Calibri"/>
        <family val="2"/>
        <scheme val="minor"/>
      </rPr>
      <t>BrCIFI is :</t>
    </r>
  </si>
  <si>
    <r>
      <t xml:space="preserve"> CH</t>
    </r>
    <r>
      <rPr>
        <vertAlign val="subscript"/>
        <sz val="11"/>
        <color theme="1"/>
        <rFont val="Calibri"/>
        <family val="2"/>
        <scheme val="minor"/>
      </rPr>
      <t>3</t>
    </r>
    <r>
      <rPr>
        <sz val="11"/>
        <color theme="1"/>
        <rFont val="Calibri"/>
        <family val="2"/>
        <scheme val="minor"/>
      </rPr>
      <t xml:space="preserve"> + Cl  ─›CH</t>
    </r>
    <r>
      <rPr>
        <vertAlign val="subscript"/>
        <sz val="11"/>
        <color theme="1"/>
        <rFont val="Calibri"/>
        <family val="2"/>
        <scheme val="minor"/>
      </rPr>
      <t>3</t>
    </r>
    <r>
      <rPr>
        <sz val="11"/>
        <color theme="1"/>
        <rFont val="Calibri"/>
        <family val="2"/>
        <scheme val="minor"/>
      </rPr>
      <t>Cl</t>
    </r>
  </si>
  <si>
    <r>
      <t xml:space="preserve"> CH</t>
    </r>
    <r>
      <rPr>
        <vertAlign val="subscript"/>
        <sz val="11"/>
        <color theme="1"/>
        <rFont val="Calibri"/>
        <family val="2"/>
        <scheme val="minor"/>
      </rPr>
      <t>3</t>
    </r>
    <r>
      <rPr>
        <sz val="11"/>
        <color theme="1"/>
        <rFont val="Calibri"/>
        <family val="2"/>
        <scheme val="minor"/>
      </rPr>
      <t xml:space="preserve"> + Cl-Cl  ─›  CH</t>
    </r>
    <r>
      <rPr>
        <vertAlign val="subscript"/>
        <sz val="11"/>
        <color theme="1"/>
        <rFont val="Calibri"/>
        <family val="2"/>
        <scheme val="minor"/>
      </rPr>
      <t>3</t>
    </r>
    <r>
      <rPr>
        <sz val="11"/>
        <color theme="1"/>
        <rFont val="Calibri"/>
        <family val="2"/>
        <scheme val="minor"/>
      </rPr>
      <t>Cl+ Cl</t>
    </r>
  </si>
  <si>
    <r>
      <t>Cl+Cl  ─›  Cl</t>
    </r>
    <r>
      <rPr>
        <vertAlign val="subscript"/>
        <sz val="11"/>
        <color theme="1"/>
        <rFont val="Calibri"/>
        <family val="2"/>
        <scheme val="minor"/>
      </rPr>
      <t>2</t>
    </r>
  </si>
  <si>
    <r>
      <t>Fe</t>
    </r>
    <r>
      <rPr>
        <vertAlign val="subscript"/>
        <sz val="11"/>
        <color theme="1"/>
        <rFont val="Calibri"/>
        <family val="2"/>
        <scheme val="minor"/>
      </rPr>
      <t>4</t>
    </r>
    <r>
      <rPr>
        <sz val="11"/>
        <color theme="1"/>
        <rFont val="Calibri"/>
        <family val="2"/>
        <scheme val="minor"/>
      </rPr>
      <t xml:space="preserve"> [Fe(CN)</t>
    </r>
    <r>
      <rPr>
        <vertAlign val="subscript"/>
        <sz val="11"/>
        <color theme="1"/>
        <rFont val="Calibri"/>
        <family val="2"/>
        <scheme val="minor"/>
      </rPr>
      <t>6</t>
    </r>
    <r>
      <rPr>
        <sz val="11"/>
        <color theme="1"/>
        <rFont val="Calibri"/>
        <family val="2"/>
        <scheme val="minor"/>
      </rPr>
      <t>]</t>
    </r>
    <r>
      <rPr>
        <vertAlign val="subscript"/>
        <sz val="11"/>
        <color theme="1"/>
        <rFont val="Calibri"/>
        <family val="2"/>
        <scheme val="minor"/>
      </rPr>
      <t>3</t>
    </r>
    <r>
      <rPr>
        <sz val="11"/>
        <color theme="1"/>
        <rFont val="Calibri"/>
        <family val="2"/>
        <scheme val="minor"/>
      </rPr>
      <t xml:space="preserve"> </t>
    </r>
  </si>
  <si>
    <r>
      <t xml:space="preserve"> Na</t>
    </r>
    <r>
      <rPr>
        <vertAlign val="subscript"/>
        <sz val="11"/>
        <color theme="1"/>
        <rFont val="Calibri"/>
        <family val="2"/>
        <scheme val="minor"/>
      </rPr>
      <t>4</t>
    </r>
    <r>
      <rPr>
        <sz val="11"/>
        <color theme="1"/>
        <rFont val="Calibri"/>
        <family val="2"/>
        <scheme val="minor"/>
      </rPr>
      <t>[Fe(CN)</t>
    </r>
    <r>
      <rPr>
        <vertAlign val="subscript"/>
        <sz val="11"/>
        <color theme="1"/>
        <rFont val="Calibri"/>
        <family val="2"/>
        <scheme val="minor"/>
      </rPr>
      <t>6</t>
    </r>
    <r>
      <rPr>
        <sz val="11"/>
        <color theme="1"/>
        <rFont val="Calibri"/>
        <family val="2"/>
        <scheme val="minor"/>
      </rPr>
      <t>]</t>
    </r>
  </si>
  <si>
    <r>
      <t>Fe(CN)</t>
    </r>
    <r>
      <rPr>
        <vertAlign val="subscript"/>
        <sz val="11"/>
        <color theme="1"/>
        <rFont val="Calibri"/>
        <family val="2"/>
        <scheme val="minor"/>
      </rPr>
      <t>3</t>
    </r>
  </si>
  <si>
    <r>
      <t xml:space="preserve"> Na</t>
    </r>
    <r>
      <rPr>
        <vertAlign val="subscript"/>
        <sz val="11"/>
        <color theme="1"/>
        <rFont val="Calibri"/>
        <family val="2"/>
        <scheme val="minor"/>
      </rPr>
      <t>3</t>
    </r>
    <r>
      <rPr>
        <sz val="11"/>
        <color theme="1"/>
        <rFont val="Calibri"/>
        <family val="2"/>
        <scheme val="minor"/>
      </rPr>
      <t>[Fe(CN)</t>
    </r>
    <r>
      <rPr>
        <vertAlign val="subscript"/>
        <sz val="11"/>
        <color theme="1"/>
        <rFont val="Calibri"/>
        <family val="2"/>
        <scheme val="minor"/>
      </rPr>
      <t>5</t>
    </r>
    <r>
      <rPr>
        <sz val="11"/>
        <color theme="1"/>
        <rFont val="Calibri"/>
        <family val="2"/>
        <scheme val="minor"/>
      </rPr>
      <t>NOS]</t>
    </r>
  </si>
  <si>
    <r>
      <t xml:space="preserve">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10</t>
    </r>
    <r>
      <rPr>
        <sz val="11"/>
        <color theme="1"/>
        <rFont val="Calibri"/>
        <family val="2"/>
        <scheme val="minor"/>
      </rPr>
      <t xml:space="preserve"> </t>
    </r>
  </si>
  <si>
    <r>
      <t xml:space="preserve">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6</t>
    </r>
  </si>
  <si>
    <r>
      <t xml:space="preserve">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8</t>
    </r>
    <r>
      <rPr>
        <sz val="11"/>
        <color theme="1"/>
        <rFont val="Calibri"/>
        <family val="2"/>
        <scheme val="minor"/>
      </rPr>
      <t xml:space="preserve"> </t>
    </r>
  </si>
  <si>
    <r>
      <t xml:space="preserve">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11</t>
    </r>
  </si>
  <si>
    <r>
      <t xml:space="preserve"> CnH</t>
    </r>
    <r>
      <rPr>
        <vertAlign val="subscript"/>
        <sz val="11"/>
        <color theme="1"/>
        <rFont val="Calibri"/>
        <family val="2"/>
        <scheme val="minor"/>
      </rPr>
      <t>2</t>
    </r>
    <r>
      <rPr>
        <sz val="11"/>
        <color theme="1"/>
        <rFont val="Calibri"/>
        <family val="2"/>
        <scheme val="minor"/>
      </rPr>
      <t xml:space="preserve">n + 1 </t>
    </r>
  </si>
  <si>
    <r>
      <t>C</t>
    </r>
    <r>
      <rPr>
        <vertAlign val="subscript"/>
        <sz val="11"/>
        <color theme="1"/>
        <rFont val="Calibri"/>
        <family val="2"/>
        <scheme val="minor"/>
      </rPr>
      <t>n</t>
    </r>
    <r>
      <rPr>
        <sz val="11"/>
        <color theme="1"/>
        <rFont val="Calibri"/>
        <family val="2"/>
        <scheme val="minor"/>
      </rPr>
      <t>H</t>
    </r>
    <r>
      <rPr>
        <vertAlign val="subscript"/>
        <sz val="11"/>
        <color theme="1"/>
        <rFont val="Calibri"/>
        <family val="2"/>
        <scheme val="minor"/>
      </rPr>
      <t>2</t>
    </r>
    <r>
      <rPr>
        <sz val="11"/>
        <color theme="1"/>
        <rFont val="Calibri"/>
        <family val="2"/>
        <scheme val="minor"/>
      </rPr>
      <t>n</t>
    </r>
  </si>
  <si>
    <r>
      <t xml:space="preserve"> C</t>
    </r>
    <r>
      <rPr>
        <vertAlign val="subscript"/>
        <sz val="11"/>
        <color theme="1"/>
        <rFont val="Calibri"/>
        <family val="2"/>
        <scheme val="minor"/>
      </rPr>
      <t>n</t>
    </r>
    <r>
      <rPr>
        <sz val="11"/>
        <color theme="1"/>
        <rFont val="Calibri"/>
        <family val="2"/>
        <scheme val="minor"/>
      </rPr>
      <t>H</t>
    </r>
    <r>
      <rPr>
        <vertAlign val="subscript"/>
        <sz val="11"/>
        <color theme="1"/>
        <rFont val="Calibri"/>
        <family val="2"/>
        <scheme val="minor"/>
      </rPr>
      <t>2n</t>
    </r>
    <r>
      <rPr>
        <sz val="11"/>
        <color theme="1"/>
        <rFont val="Calibri"/>
        <family val="2"/>
        <scheme val="minor"/>
      </rPr>
      <t xml:space="preserve">-2 </t>
    </r>
  </si>
  <si>
    <r>
      <t xml:space="preserve"> CnH</t>
    </r>
    <r>
      <rPr>
        <vertAlign val="subscript"/>
        <sz val="11"/>
        <color theme="1"/>
        <rFont val="Calibri"/>
        <family val="2"/>
        <scheme val="minor"/>
      </rPr>
      <t>2n+2</t>
    </r>
  </si>
  <si>
    <r>
      <t xml:space="preserve"> C</t>
    </r>
    <r>
      <rPr>
        <vertAlign val="subscript"/>
        <sz val="11"/>
        <color theme="1"/>
        <rFont val="Calibri"/>
        <family val="2"/>
        <scheme val="minor"/>
      </rPr>
      <t>21</t>
    </r>
    <r>
      <rPr>
        <sz val="11"/>
        <color theme="1"/>
        <rFont val="Calibri"/>
        <family val="2"/>
        <scheme val="minor"/>
      </rPr>
      <t>H</t>
    </r>
    <r>
      <rPr>
        <vertAlign val="subscript"/>
        <sz val="11"/>
        <color theme="1"/>
        <rFont val="Calibri"/>
        <family val="2"/>
        <scheme val="minor"/>
      </rPr>
      <t>42</t>
    </r>
    <r>
      <rPr>
        <sz val="11"/>
        <color theme="1"/>
        <rFont val="Calibri"/>
        <family val="2"/>
        <scheme val="minor"/>
      </rPr>
      <t xml:space="preserve"> </t>
    </r>
  </si>
  <si>
    <r>
      <t xml:space="preserve"> C</t>
    </r>
    <r>
      <rPr>
        <vertAlign val="subscript"/>
        <sz val="11"/>
        <color theme="1"/>
        <rFont val="Calibri"/>
        <family val="2"/>
        <scheme val="minor"/>
      </rPr>
      <t>21</t>
    </r>
    <r>
      <rPr>
        <sz val="11"/>
        <color theme="1"/>
        <rFont val="Calibri"/>
        <family val="2"/>
        <scheme val="minor"/>
      </rPr>
      <t>H</t>
    </r>
    <r>
      <rPr>
        <vertAlign val="subscript"/>
        <sz val="11"/>
        <color theme="1"/>
        <rFont val="Calibri"/>
        <family val="2"/>
        <scheme val="minor"/>
      </rPr>
      <t>43</t>
    </r>
  </si>
  <si>
    <r>
      <t xml:space="preserve"> C</t>
    </r>
    <r>
      <rPr>
        <vertAlign val="subscript"/>
        <sz val="11"/>
        <color theme="1"/>
        <rFont val="Calibri"/>
        <family val="2"/>
        <scheme val="minor"/>
      </rPr>
      <t>21</t>
    </r>
    <r>
      <rPr>
        <sz val="11"/>
        <color theme="1"/>
        <rFont val="Calibri"/>
        <family val="2"/>
        <scheme val="minor"/>
      </rPr>
      <t>H</t>
    </r>
    <r>
      <rPr>
        <vertAlign val="subscript"/>
        <sz val="11"/>
        <color theme="1"/>
        <rFont val="Calibri"/>
        <family val="2"/>
        <scheme val="minor"/>
      </rPr>
      <t>44</t>
    </r>
    <r>
      <rPr>
        <sz val="11"/>
        <color theme="1"/>
        <rFont val="Calibri"/>
        <family val="2"/>
        <scheme val="minor"/>
      </rPr>
      <t xml:space="preserve"> </t>
    </r>
  </si>
  <si>
    <r>
      <t xml:space="preserve"> C</t>
    </r>
    <r>
      <rPr>
        <vertAlign val="subscript"/>
        <sz val="11"/>
        <color theme="1"/>
        <rFont val="Calibri"/>
        <family val="2"/>
        <scheme val="minor"/>
      </rPr>
      <t>21</t>
    </r>
    <r>
      <rPr>
        <sz val="11"/>
        <color theme="1"/>
        <rFont val="Calibri"/>
        <family val="2"/>
        <scheme val="minor"/>
      </rPr>
      <t>F</t>
    </r>
    <r>
      <rPr>
        <vertAlign val="subscript"/>
        <sz val="11"/>
        <color theme="1"/>
        <rFont val="Calibri"/>
        <family val="2"/>
        <scheme val="minor"/>
      </rPr>
      <t>40</t>
    </r>
  </si>
  <si>
    <r>
      <t xml:space="preserve"> C</t>
    </r>
    <r>
      <rPr>
        <vertAlign val="subscript"/>
        <sz val="11"/>
        <color theme="1"/>
        <rFont val="Calibri"/>
        <family val="2"/>
        <scheme val="minor"/>
      </rPr>
      <t>14</t>
    </r>
    <r>
      <rPr>
        <sz val="11"/>
        <color theme="1"/>
        <rFont val="Calibri"/>
        <family val="2"/>
        <scheme val="minor"/>
      </rPr>
      <t>H</t>
    </r>
    <r>
      <rPr>
        <vertAlign val="subscript"/>
        <sz val="11"/>
        <color theme="1"/>
        <rFont val="Calibri"/>
        <family val="2"/>
        <scheme val="minor"/>
      </rPr>
      <t>30</t>
    </r>
    <r>
      <rPr>
        <sz val="11"/>
        <color theme="1"/>
        <rFont val="Calibri"/>
        <family val="2"/>
        <scheme val="minor"/>
      </rPr>
      <t xml:space="preserve"> </t>
    </r>
  </si>
  <si>
    <r>
      <t xml:space="preserve"> C</t>
    </r>
    <r>
      <rPr>
        <vertAlign val="subscript"/>
        <sz val="11"/>
        <color theme="1"/>
        <rFont val="Calibri"/>
        <family val="2"/>
        <scheme val="minor"/>
      </rPr>
      <t>10</t>
    </r>
    <r>
      <rPr>
        <sz val="11"/>
        <color theme="1"/>
        <rFont val="Calibri"/>
        <family val="2"/>
        <scheme val="minor"/>
      </rPr>
      <t>H</t>
    </r>
    <r>
      <rPr>
        <vertAlign val="subscript"/>
        <sz val="11"/>
        <color theme="1"/>
        <rFont val="Calibri"/>
        <family val="2"/>
        <scheme val="minor"/>
      </rPr>
      <t>22</t>
    </r>
  </si>
  <si>
    <r>
      <t xml:space="preserve"> C</t>
    </r>
    <r>
      <rPr>
        <vertAlign val="subscript"/>
        <sz val="11"/>
        <color theme="1"/>
        <rFont val="Calibri"/>
        <family val="2"/>
        <scheme val="minor"/>
      </rPr>
      <t>12</t>
    </r>
    <r>
      <rPr>
        <sz val="11"/>
        <color theme="1"/>
        <rFont val="Calibri"/>
        <family val="2"/>
        <scheme val="minor"/>
      </rPr>
      <t>H</t>
    </r>
    <r>
      <rPr>
        <vertAlign val="subscript"/>
        <sz val="11"/>
        <color theme="1"/>
        <rFont val="Calibri"/>
        <family val="2"/>
        <scheme val="minor"/>
      </rPr>
      <t>26</t>
    </r>
    <r>
      <rPr>
        <sz val="11"/>
        <color theme="1"/>
        <rFont val="Calibri"/>
        <family val="2"/>
        <scheme val="minor"/>
      </rPr>
      <t xml:space="preserve"> </t>
    </r>
  </si>
  <si>
    <r>
      <t xml:space="preserve"> C</t>
    </r>
    <r>
      <rPr>
        <vertAlign val="subscript"/>
        <sz val="11"/>
        <color theme="1"/>
        <rFont val="Calibri"/>
        <family val="2"/>
        <scheme val="minor"/>
      </rPr>
      <t>10</t>
    </r>
    <r>
      <rPr>
        <sz val="11"/>
        <color theme="1"/>
        <rFont val="Calibri"/>
        <family val="2"/>
        <scheme val="minor"/>
      </rPr>
      <t>H</t>
    </r>
    <r>
      <rPr>
        <vertAlign val="subscript"/>
        <sz val="11"/>
        <color theme="1"/>
        <rFont val="Calibri"/>
        <family val="2"/>
        <scheme val="minor"/>
      </rPr>
      <t>20</t>
    </r>
  </si>
  <si>
    <r>
      <t xml:space="preserve"> sp</t>
    </r>
    <r>
      <rPr>
        <vertAlign val="superscript"/>
        <sz val="11"/>
        <color theme="1"/>
        <rFont val="Calibri"/>
        <family val="2"/>
        <scheme val="minor"/>
      </rPr>
      <t xml:space="preserve">2 </t>
    </r>
  </si>
  <si>
    <r>
      <t xml:space="preserve"> sp</t>
    </r>
    <r>
      <rPr>
        <vertAlign val="superscript"/>
        <sz val="11"/>
        <color theme="1"/>
        <rFont val="Calibri"/>
        <family val="2"/>
        <scheme val="minor"/>
      </rPr>
      <t>3</t>
    </r>
  </si>
  <si>
    <r>
      <t xml:space="preserve"> sp</t>
    </r>
    <r>
      <rPr>
        <vertAlign val="superscript"/>
        <sz val="11"/>
        <color theme="1"/>
        <rFont val="Calibri"/>
        <family val="2"/>
        <scheme val="minor"/>
      </rPr>
      <t>3</t>
    </r>
    <r>
      <rPr>
        <sz val="11"/>
        <color theme="1"/>
        <rFont val="Calibri"/>
        <family val="2"/>
        <scheme val="minor"/>
      </rPr>
      <t>d</t>
    </r>
  </si>
  <si>
    <r>
      <t xml:space="preserve"> 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</si>
  <si>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</si>
  <si>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t>
    </r>
    <r>
      <rPr>
        <vertAlign val="subscript"/>
        <sz val="11"/>
        <color theme="1"/>
        <rFont val="Calibri"/>
        <family val="2"/>
        <scheme val="minor"/>
      </rPr>
      <t>4</t>
    </r>
    <r>
      <rPr>
        <sz val="11"/>
        <color theme="1"/>
        <rFont val="Calibri"/>
        <family val="2"/>
        <scheme val="minor"/>
      </rPr>
      <t>CH</t>
    </r>
    <r>
      <rPr>
        <vertAlign val="subscript"/>
        <sz val="11"/>
        <color theme="1"/>
        <rFont val="Calibri"/>
        <family val="2"/>
        <scheme val="minor"/>
      </rPr>
      <t>3</t>
    </r>
  </si>
  <si>
    <r>
      <t>(CH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t>
    </r>
    <r>
      <rPr>
        <vertAlign val="subscript"/>
        <sz val="11"/>
        <color theme="1"/>
        <rFont val="Calibri"/>
        <family val="2"/>
        <scheme val="minor"/>
      </rPr>
      <t>4</t>
    </r>
  </si>
  <si>
    <r>
      <t xml:space="preserve"> 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 xml:space="preserve"> - CH</t>
    </r>
    <r>
      <rPr>
        <vertAlign val="subscript"/>
        <sz val="11"/>
        <color theme="1"/>
        <rFont val="Calibri"/>
        <family val="2"/>
        <scheme val="minor"/>
      </rPr>
      <t>3</t>
    </r>
    <r>
      <rPr>
        <sz val="11"/>
        <color theme="1"/>
        <rFont val="Calibri"/>
        <family val="2"/>
        <scheme val="minor"/>
      </rPr>
      <t>, (CH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3</t>
    </r>
    <r>
      <rPr>
        <sz val="11"/>
        <color theme="1"/>
        <rFont val="Calibri"/>
        <family val="2"/>
        <scheme val="minor"/>
      </rPr>
      <t xml:space="preserve"> CH</t>
    </r>
  </si>
  <si>
    <r>
      <t>(CH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3</t>
    </r>
    <r>
      <rPr>
        <sz val="11"/>
        <color theme="1"/>
        <rFont val="Calibri"/>
        <family val="2"/>
        <scheme val="minor"/>
      </rPr>
      <t>CH,(CH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4</t>
    </r>
    <r>
      <rPr>
        <sz val="11"/>
        <color theme="1"/>
        <rFont val="Calibri"/>
        <family val="2"/>
        <scheme val="minor"/>
      </rPr>
      <t>C</t>
    </r>
  </si>
  <si>
    <r>
      <t>(CH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4</t>
    </r>
    <r>
      <rPr>
        <sz val="11"/>
        <color theme="1"/>
        <rFont val="Calibri"/>
        <family val="2"/>
        <scheme val="minor"/>
      </rPr>
      <t>C,(CH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3</t>
    </r>
    <r>
      <rPr>
        <sz val="11"/>
        <color theme="1"/>
        <rFont val="Calibri"/>
        <family val="2"/>
        <scheme val="minor"/>
      </rPr>
      <t>CH</t>
    </r>
  </si>
  <si>
    <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3</t>
    </r>
    <r>
      <rPr>
        <sz val="11"/>
        <color theme="1"/>
        <rFont val="Calibri"/>
        <family val="2"/>
        <scheme val="minor"/>
      </rPr>
      <t>)</t>
    </r>
    <r>
      <rPr>
        <vertAlign val="subscript"/>
        <sz val="11"/>
        <color theme="1"/>
        <rFont val="Calibri"/>
        <family val="2"/>
        <scheme val="minor"/>
      </rPr>
      <t>2</t>
    </r>
    <r>
      <rPr>
        <sz val="11"/>
        <color theme="1"/>
        <rFont val="Calibri"/>
        <family val="2"/>
        <scheme val="minor"/>
      </rPr>
      <t>-CH-CH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3</t>
    </r>
  </si>
  <si>
    <r>
      <t>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10</t>
    </r>
    <r>
      <rPr>
        <sz val="11"/>
        <color theme="1"/>
        <rFont val="Calibri"/>
        <family val="2"/>
        <scheme val="minor"/>
      </rPr>
      <t>,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11</t>
    </r>
    <r>
      <rPr>
        <sz val="11"/>
        <color theme="1"/>
        <rFont val="Calibri"/>
        <family val="2"/>
        <scheme val="minor"/>
      </rPr>
      <t>,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12</t>
    </r>
  </si>
  <si>
    <r>
      <t xml:space="preserve">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12</t>
    </r>
    <r>
      <rPr>
        <sz val="11"/>
        <color theme="1"/>
        <rFont val="Calibri"/>
        <family val="2"/>
        <scheme val="minor"/>
      </rPr>
      <t>,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10</t>
    </r>
    <r>
      <rPr>
        <sz val="11"/>
        <color theme="1"/>
        <rFont val="Calibri"/>
        <family val="2"/>
        <scheme val="minor"/>
      </rPr>
      <t>,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11</t>
    </r>
  </si>
  <si>
    <r>
      <t>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12</t>
    </r>
    <r>
      <rPr>
        <sz val="11"/>
        <color theme="1"/>
        <rFont val="Calibri"/>
        <family val="2"/>
        <scheme val="minor"/>
      </rPr>
      <t xml:space="preserve"> only</t>
    </r>
  </si>
  <si>
    <r>
      <t xml:space="preserve">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10</t>
    </r>
    <r>
      <rPr>
        <sz val="11"/>
        <color theme="1"/>
        <rFont val="Calibri"/>
        <family val="2"/>
        <scheme val="minor"/>
      </rPr>
      <t>,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10</t>
    </r>
    <r>
      <rPr>
        <sz val="11"/>
        <color theme="1"/>
        <rFont val="Calibri"/>
        <family val="2"/>
        <scheme val="minor"/>
      </rPr>
      <t>,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12</t>
    </r>
  </si>
  <si>
    <r>
      <t>CH</t>
    </r>
    <r>
      <rPr>
        <vertAlign val="subscript"/>
        <sz val="12.5"/>
        <color rgb="FF000000"/>
        <rFont val="Calibri"/>
        <family val="2"/>
        <scheme val="minor"/>
      </rPr>
      <t>3</t>
    </r>
    <r>
      <rPr>
        <sz val="12.5"/>
        <color rgb="FF000000"/>
        <rFont val="Calibri"/>
        <family val="2"/>
        <scheme val="minor"/>
      </rPr>
      <t>(CH</t>
    </r>
    <r>
      <rPr>
        <vertAlign val="subscript"/>
        <sz val="12.5"/>
        <color rgb="FF000000"/>
        <rFont val="Calibri"/>
        <family val="2"/>
        <scheme val="minor"/>
      </rPr>
      <t>2</t>
    </r>
    <r>
      <rPr>
        <sz val="12.5"/>
        <color rgb="FF000000"/>
        <rFont val="Calibri"/>
        <family val="2"/>
        <scheme val="minor"/>
      </rPr>
      <t>)</t>
    </r>
    <r>
      <rPr>
        <vertAlign val="subscript"/>
        <sz val="12.5"/>
        <color rgb="FF000000"/>
        <rFont val="Calibri"/>
        <family val="2"/>
        <scheme val="minor"/>
      </rPr>
      <t>2</t>
    </r>
    <r>
      <rPr>
        <sz val="12.5"/>
        <color rgb="FF000000"/>
        <rFont val="Calibri"/>
        <family val="2"/>
        <scheme val="minor"/>
      </rPr>
      <t xml:space="preserve"> CH(CH</t>
    </r>
    <r>
      <rPr>
        <vertAlign val="subscript"/>
        <sz val="12.5"/>
        <color rgb="FF000000"/>
        <rFont val="Calibri"/>
        <family val="2"/>
        <scheme val="minor"/>
      </rPr>
      <t>3</t>
    </r>
    <r>
      <rPr>
        <sz val="12.5"/>
        <color rgb="FF000000"/>
        <rFont val="Calibri"/>
        <family val="2"/>
        <scheme val="minor"/>
      </rPr>
      <t>)CH(C</t>
    </r>
    <r>
      <rPr>
        <vertAlign val="subscript"/>
        <sz val="12.5"/>
        <color rgb="FF000000"/>
        <rFont val="Calibri"/>
        <family val="2"/>
        <scheme val="minor"/>
      </rPr>
      <t>2</t>
    </r>
    <r>
      <rPr>
        <sz val="12.5"/>
        <color rgb="FF000000"/>
        <rFont val="Calibri"/>
        <family val="2"/>
        <scheme val="minor"/>
      </rPr>
      <t>H</t>
    </r>
    <r>
      <rPr>
        <vertAlign val="subscript"/>
        <sz val="12.5"/>
        <color rgb="FF000000"/>
        <rFont val="Calibri"/>
        <family val="2"/>
        <scheme val="minor"/>
      </rPr>
      <t>5</t>
    </r>
    <r>
      <rPr>
        <sz val="12.5"/>
        <color rgb="FF000000"/>
        <rFont val="Calibri"/>
        <family val="2"/>
        <scheme val="minor"/>
      </rPr>
      <t>)(CH</t>
    </r>
    <r>
      <rPr>
        <vertAlign val="subscript"/>
        <sz val="12.5"/>
        <color rgb="FF000000"/>
        <rFont val="Calibri"/>
        <family val="2"/>
        <scheme val="minor"/>
      </rPr>
      <t>2</t>
    </r>
    <r>
      <rPr>
        <sz val="12.5"/>
        <color rgb="FF000000"/>
        <rFont val="Calibri"/>
        <family val="2"/>
        <scheme val="minor"/>
      </rPr>
      <t>)</t>
    </r>
    <r>
      <rPr>
        <vertAlign val="subscript"/>
        <sz val="12.5"/>
        <color rgb="FF000000"/>
        <rFont val="Calibri"/>
        <family val="2"/>
        <scheme val="minor"/>
      </rPr>
      <t>3</t>
    </r>
    <r>
      <rPr>
        <sz val="12.5"/>
        <color rgb="FF000000"/>
        <rFont val="Calibri"/>
        <family val="2"/>
        <scheme val="minor"/>
      </rPr>
      <t>CH</t>
    </r>
    <r>
      <rPr>
        <vertAlign val="subscript"/>
        <sz val="12.5"/>
        <color rgb="FF000000"/>
        <rFont val="Calibri"/>
        <family val="2"/>
        <scheme val="minor"/>
      </rPr>
      <t>3</t>
    </r>
  </si>
  <si>
    <r>
      <t>CH</t>
    </r>
    <r>
      <rPr>
        <vertAlign val="subscript"/>
        <sz val="11.5"/>
        <color rgb="FF000000"/>
        <rFont val="Calibri"/>
        <family val="2"/>
        <scheme val="minor"/>
      </rPr>
      <t>3</t>
    </r>
    <r>
      <rPr>
        <sz val="11.5"/>
        <color rgb="FF000000"/>
        <rFont val="Calibri"/>
        <family val="2"/>
        <scheme val="minor"/>
      </rPr>
      <t>CH</t>
    </r>
    <r>
      <rPr>
        <vertAlign val="subscript"/>
        <sz val="11.5"/>
        <color rgb="FF000000"/>
        <rFont val="Calibri"/>
        <family val="2"/>
        <scheme val="minor"/>
      </rPr>
      <t>2</t>
    </r>
    <r>
      <rPr>
        <sz val="11.5"/>
        <color rgb="FF000000"/>
        <rFont val="Calibri"/>
        <family val="2"/>
        <scheme val="minor"/>
      </rPr>
      <t>CH</t>
    </r>
    <r>
      <rPr>
        <vertAlign val="subscript"/>
        <sz val="11.5"/>
        <color rgb="FF000000"/>
        <rFont val="Calibri"/>
        <family val="2"/>
        <scheme val="minor"/>
      </rPr>
      <t>2</t>
    </r>
    <r>
      <rPr>
        <sz val="11.5"/>
        <color rgb="FF000000"/>
        <rFont val="Calibri"/>
        <family val="2"/>
        <scheme val="minor"/>
      </rPr>
      <t>-CH(CH</t>
    </r>
    <r>
      <rPr>
        <vertAlign val="subscript"/>
        <sz val="11.5"/>
        <color rgb="FF000000"/>
        <rFont val="Calibri"/>
        <family val="2"/>
        <scheme val="minor"/>
      </rPr>
      <t>3</t>
    </r>
    <r>
      <rPr>
        <sz val="11.5"/>
        <color rgb="FF000000"/>
        <rFont val="Calibri"/>
        <family val="2"/>
        <scheme val="minor"/>
      </rPr>
      <t>)-(CH</t>
    </r>
    <r>
      <rPr>
        <vertAlign val="subscript"/>
        <sz val="11.5"/>
        <color rgb="FF000000"/>
        <rFont val="Calibri"/>
        <family val="2"/>
        <scheme val="minor"/>
      </rPr>
      <t>2</t>
    </r>
    <r>
      <rPr>
        <sz val="11.5"/>
        <color rgb="FF000000"/>
        <rFont val="Calibri"/>
        <family val="2"/>
        <scheme val="minor"/>
      </rPr>
      <t>)</t>
    </r>
    <r>
      <rPr>
        <vertAlign val="subscript"/>
        <sz val="11.5"/>
        <color rgb="FF000000"/>
        <rFont val="Calibri"/>
        <family val="2"/>
        <scheme val="minor"/>
      </rPr>
      <t>3</t>
    </r>
    <r>
      <rPr>
        <sz val="11.5"/>
        <color rgb="FF000000"/>
        <rFont val="Calibri"/>
        <family val="2"/>
        <scheme val="minor"/>
      </rPr>
      <t xml:space="preserve"> - CH -(C</t>
    </r>
    <r>
      <rPr>
        <vertAlign val="subscript"/>
        <sz val="11.5"/>
        <color rgb="FF000000"/>
        <rFont val="Calibri"/>
        <family val="2"/>
        <scheme val="minor"/>
      </rPr>
      <t>2</t>
    </r>
    <r>
      <rPr>
        <sz val="11.5"/>
        <color rgb="FF000000"/>
        <rFont val="Calibri"/>
        <family val="2"/>
        <scheme val="minor"/>
      </rPr>
      <t>H</t>
    </r>
    <r>
      <rPr>
        <vertAlign val="subscript"/>
        <sz val="11.5"/>
        <color rgb="FF000000"/>
        <rFont val="Calibri"/>
        <family val="2"/>
        <scheme val="minor"/>
      </rPr>
      <t>5</t>
    </r>
    <r>
      <rPr>
        <sz val="11.5"/>
        <color rgb="FF000000"/>
        <rFont val="Calibri"/>
        <family val="2"/>
        <scheme val="minor"/>
      </rPr>
      <t>) - CH</t>
    </r>
    <r>
      <rPr>
        <vertAlign val="subscript"/>
        <sz val="11.5"/>
        <color rgb="FF000000"/>
        <rFont val="Calibri"/>
        <family val="2"/>
        <scheme val="minor"/>
      </rPr>
      <t>2</t>
    </r>
    <r>
      <rPr>
        <sz val="11.5"/>
        <color rgb="FF000000"/>
        <rFont val="Calibri"/>
        <family val="2"/>
        <scheme val="minor"/>
      </rPr>
      <t xml:space="preserve"> CH</t>
    </r>
    <r>
      <rPr>
        <vertAlign val="subscript"/>
        <sz val="11.5"/>
        <color rgb="FF000000"/>
        <rFont val="Calibri"/>
        <family val="2"/>
        <scheme val="minor"/>
      </rPr>
      <t>3</t>
    </r>
  </si>
  <si>
    <r>
      <t>CH</t>
    </r>
    <r>
      <rPr>
        <vertAlign val="subscript"/>
        <sz val="11.5"/>
        <color rgb="FF000000"/>
        <rFont val="Calibri"/>
        <family val="2"/>
        <scheme val="minor"/>
      </rPr>
      <t>3</t>
    </r>
    <r>
      <rPr>
        <sz val="11.5"/>
        <color rgb="FF000000"/>
        <rFont val="Calibri"/>
        <family val="2"/>
        <scheme val="minor"/>
      </rPr>
      <t>(CH</t>
    </r>
    <r>
      <rPr>
        <vertAlign val="subscript"/>
        <sz val="11.5"/>
        <color rgb="FF000000"/>
        <rFont val="Calibri"/>
        <family val="2"/>
        <scheme val="minor"/>
      </rPr>
      <t>2</t>
    </r>
    <r>
      <rPr>
        <sz val="11.5"/>
        <color rgb="FF000000"/>
        <rFont val="Calibri"/>
        <family val="2"/>
        <scheme val="minor"/>
      </rPr>
      <t>)</t>
    </r>
    <r>
      <rPr>
        <vertAlign val="subscript"/>
        <sz val="11.5"/>
        <color rgb="FF000000"/>
        <rFont val="Calibri"/>
        <family val="2"/>
        <scheme val="minor"/>
      </rPr>
      <t>10</t>
    </r>
    <r>
      <rPr>
        <sz val="11.5"/>
        <color rgb="FF000000"/>
        <rFont val="Calibri"/>
        <family val="2"/>
        <scheme val="minor"/>
      </rPr>
      <t>CH</t>
    </r>
    <r>
      <rPr>
        <vertAlign val="subscript"/>
        <sz val="11.5"/>
        <color rgb="FF000000"/>
        <rFont val="Calibri"/>
        <family val="2"/>
        <scheme val="minor"/>
      </rPr>
      <t>3</t>
    </r>
  </si>
  <si>
    <r>
      <t>CH</t>
    </r>
    <r>
      <rPr>
        <vertAlign val="subscript"/>
        <sz val="11.5"/>
        <color rgb="FF000000"/>
        <rFont val="Calibri"/>
        <family val="2"/>
        <scheme val="minor"/>
      </rPr>
      <t>3</t>
    </r>
    <r>
      <rPr>
        <sz val="11.5"/>
        <color rgb="FF000000"/>
        <rFont val="Calibri"/>
        <family val="2"/>
        <scheme val="minor"/>
      </rPr>
      <t>-CH(CH</t>
    </r>
    <r>
      <rPr>
        <vertAlign val="subscript"/>
        <sz val="11.5"/>
        <color rgb="FF000000"/>
        <rFont val="Calibri"/>
        <family val="2"/>
        <scheme val="minor"/>
      </rPr>
      <t>3</t>
    </r>
    <r>
      <rPr>
        <sz val="11.5"/>
        <color rgb="FF000000"/>
        <rFont val="Calibri"/>
        <family val="2"/>
        <scheme val="minor"/>
      </rPr>
      <t>)-CH</t>
    </r>
    <r>
      <rPr>
        <vertAlign val="subscript"/>
        <sz val="11.5"/>
        <color rgb="FF000000"/>
        <rFont val="Calibri"/>
        <family val="2"/>
        <scheme val="minor"/>
      </rPr>
      <t>2</t>
    </r>
    <r>
      <rPr>
        <sz val="11.5"/>
        <color rgb="FF000000"/>
        <rFont val="Calibri"/>
        <family val="2"/>
        <scheme val="minor"/>
      </rPr>
      <t>CH(C</t>
    </r>
    <r>
      <rPr>
        <vertAlign val="subscript"/>
        <sz val="11.5"/>
        <color rgb="FF000000"/>
        <rFont val="Calibri"/>
        <family val="2"/>
        <scheme val="minor"/>
      </rPr>
      <t>2</t>
    </r>
    <r>
      <rPr>
        <sz val="11.5"/>
        <color rgb="FF000000"/>
        <rFont val="Calibri"/>
        <family val="2"/>
        <scheme val="minor"/>
      </rPr>
      <t>H</t>
    </r>
    <r>
      <rPr>
        <vertAlign val="subscript"/>
        <sz val="11.5"/>
        <color rgb="FF000000"/>
        <rFont val="Calibri"/>
        <family val="2"/>
        <scheme val="minor"/>
      </rPr>
      <t>5</t>
    </r>
    <r>
      <rPr>
        <sz val="11.5"/>
        <color rgb="FF000000"/>
        <rFont val="Calibri"/>
        <family val="2"/>
        <scheme val="minor"/>
      </rPr>
      <t>)CH</t>
    </r>
    <r>
      <rPr>
        <vertAlign val="subscript"/>
        <sz val="11.5"/>
        <color rgb="FF000000"/>
        <rFont val="Calibri"/>
        <family val="2"/>
        <scheme val="minor"/>
      </rPr>
      <t>2</t>
    </r>
    <r>
      <rPr>
        <sz val="11.5"/>
        <color rgb="FF000000"/>
        <rFont val="Calibri"/>
        <family val="2"/>
        <scheme val="minor"/>
      </rPr>
      <t>CH</t>
    </r>
    <r>
      <rPr>
        <vertAlign val="subscript"/>
        <sz val="11.5"/>
        <color rgb="FF000000"/>
        <rFont val="Calibri"/>
        <family val="2"/>
        <scheme val="minor"/>
      </rPr>
      <t>3</t>
    </r>
  </si>
  <si>
    <r>
      <t xml:space="preserve"> -C</t>
    </r>
    <r>
      <rPr>
        <vertAlign val="subscript"/>
        <sz val="11.5"/>
        <color rgb="FF000000"/>
        <rFont val="Calibri"/>
        <family val="2"/>
        <scheme val="minor"/>
      </rPr>
      <t>2</t>
    </r>
    <r>
      <rPr>
        <sz val="11.5"/>
        <color rgb="FF000000"/>
        <rFont val="Calibri"/>
        <family val="2"/>
        <scheme val="minor"/>
      </rPr>
      <t>H</t>
    </r>
    <r>
      <rPr>
        <vertAlign val="subscript"/>
        <sz val="11.5"/>
        <color rgb="FF000000"/>
        <rFont val="Calibri"/>
        <family val="2"/>
        <scheme val="minor"/>
      </rPr>
      <t>5</t>
    </r>
    <r>
      <rPr>
        <sz val="11.5"/>
        <color rgb="FF000000"/>
        <rFont val="Calibri"/>
        <family val="2"/>
        <scheme val="minor"/>
      </rPr>
      <t>, -CH</t>
    </r>
    <r>
      <rPr>
        <vertAlign val="subscript"/>
        <sz val="11.5"/>
        <color rgb="FF000000"/>
        <rFont val="Calibri"/>
        <family val="2"/>
        <scheme val="minor"/>
      </rPr>
      <t>3</t>
    </r>
  </si>
  <si>
    <r>
      <t>C</t>
    </r>
    <r>
      <rPr>
        <vertAlign val="subscript"/>
        <sz val="11.5"/>
        <color rgb="FF000000"/>
        <rFont val="Calibri"/>
        <family val="2"/>
        <scheme val="minor"/>
      </rPr>
      <t>2</t>
    </r>
    <r>
      <rPr>
        <sz val="11.5"/>
        <color rgb="FF000000"/>
        <rFont val="Calibri"/>
        <family val="2"/>
        <scheme val="minor"/>
      </rPr>
      <t>H</t>
    </r>
    <r>
      <rPr>
        <vertAlign val="subscript"/>
        <sz val="11.5"/>
        <color rgb="FF000000"/>
        <rFont val="Calibri"/>
        <family val="2"/>
        <scheme val="minor"/>
      </rPr>
      <t>4</t>
    </r>
    <r>
      <rPr>
        <sz val="11.5"/>
        <color rgb="FF000000"/>
        <rFont val="Calibri"/>
        <family val="2"/>
        <scheme val="minor"/>
      </rPr>
      <t>, -CH</t>
    </r>
    <r>
      <rPr>
        <vertAlign val="subscript"/>
        <sz val="11.5"/>
        <color rgb="FF000000"/>
        <rFont val="Calibri"/>
        <family val="2"/>
        <scheme val="minor"/>
      </rPr>
      <t>4</t>
    </r>
  </si>
  <si>
    <r>
      <t>. -CH</t>
    </r>
    <r>
      <rPr>
        <vertAlign val="subscript"/>
        <sz val="11.5"/>
        <color rgb="FF000000"/>
        <rFont val="Calibri"/>
        <family val="2"/>
        <scheme val="minor"/>
      </rPr>
      <t>3</t>
    </r>
    <r>
      <rPr>
        <sz val="11.5"/>
        <color rgb="FF000000"/>
        <rFont val="Calibri"/>
        <family val="2"/>
        <scheme val="minor"/>
      </rPr>
      <t>, -C</t>
    </r>
    <r>
      <rPr>
        <vertAlign val="subscript"/>
        <sz val="11.5"/>
        <color rgb="FF000000"/>
        <rFont val="Calibri"/>
        <family val="2"/>
        <scheme val="minor"/>
      </rPr>
      <t>2</t>
    </r>
    <r>
      <rPr>
        <sz val="11.5"/>
        <color rgb="FF000000"/>
        <rFont val="Calibri"/>
        <family val="2"/>
        <scheme val="minor"/>
      </rPr>
      <t>H</t>
    </r>
    <r>
      <rPr>
        <vertAlign val="subscript"/>
        <sz val="11.5"/>
        <color rgb="FF000000"/>
        <rFont val="Calibri"/>
        <family val="2"/>
        <scheme val="minor"/>
      </rPr>
      <t>5</t>
    </r>
  </si>
  <si>
    <r>
      <t>CH</t>
    </r>
    <r>
      <rPr>
        <vertAlign val="subscript"/>
        <sz val="11.5"/>
        <color rgb="FF000000"/>
        <rFont val="Calibri"/>
        <family val="2"/>
        <scheme val="minor"/>
      </rPr>
      <t>4</t>
    </r>
    <r>
      <rPr>
        <sz val="11.5"/>
        <color rgb="FF000000"/>
        <rFont val="Calibri"/>
        <family val="2"/>
        <scheme val="minor"/>
      </rPr>
      <t>, C</t>
    </r>
    <r>
      <rPr>
        <vertAlign val="subscript"/>
        <sz val="11.5"/>
        <color rgb="FF000000"/>
        <rFont val="Calibri"/>
        <family val="2"/>
        <scheme val="minor"/>
      </rPr>
      <t>2</t>
    </r>
    <r>
      <rPr>
        <sz val="11.5"/>
        <color rgb="FF000000"/>
        <rFont val="Calibri"/>
        <family val="2"/>
        <scheme val="minor"/>
      </rPr>
      <t>H</t>
    </r>
    <r>
      <rPr>
        <vertAlign val="subscript"/>
        <sz val="11.5"/>
        <color rgb="FF000000"/>
        <rFont val="Calibri"/>
        <family val="2"/>
        <scheme val="minor"/>
      </rPr>
      <t>6</t>
    </r>
  </si>
  <si>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3</t>
    </r>
  </si>
  <si>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3</t>
    </r>
    <r>
      <rPr>
        <sz val="11"/>
        <color theme="1"/>
        <rFont val="Calibri"/>
        <family val="2"/>
        <scheme val="minor"/>
      </rPr>
      <t>,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t>
    </r>
  </si>
  <si>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t>
    </r>
  </si>
  <si>
    <r>
      <t xml:space="preserve"> CH</t>
    </r>
    <r>
      <rPr>
        <vertAlign val="subscript"/>
        <sz val="11"/>
        <color theme="1"/>
        <rFont val="Calibri"/>
        <family val="2"/>
        <scheme val="minor"/>
      </rPr>
      <t>3</t>
    </r>
    <r>
      <rPr>
        <sz val="11"/>
        <color theme="1"/>
        <rFont val="Calibri"/>
        <family val="2"/>
        <scheme val="minor"/>
      </rPr>
      <t>-CH-CH</t>
    </r>
    <r>
      <rPr>
        <vertAlign val="subscript"/>
        <sz val="11"/>
        <color theme="1"/>
        <rFont val="Calibri"/>
        <family val="2"/>
        <scheme val="minor"/>
      </rPr>
      <t>3</t>
    </r>
    <r>
      <rPr>
        <sz val="11"/>
        <color theme="1"/>
        <rFont val="Calibri"/>
        <family val="2"/>
        <scheme val="minor"/>
      </rPr>
      <t>, CH</t>
    </r>
    <r>
      <rPr>
        <vertAlign val="subscript"/>
        <sz val="11"/>
        <color theme="1"/>
        <rFont val="Calibri"/>
        <family val="2"/>
        <scheme val="minor"/>
      </rPr>
      <t xml:space="preserve">3 </t>
    </r>
    <r>
      <rPr>
        <sz val="11"/>
        <color theme="1"/>
        <rFont val="Calibri"/>
        <family val="2"/>
        <scheme val="minor"/>
      </rPr>
      <t>(CH</t>
    </r>
    <r>
      <rPr>
        <vertAlign val="subscript"/>
        <sz val="11"/>
        <color theme="1"/>
        <rFont val="Calibri"/>
        <family val="2"/>
        <scheme val="minor"/>
      </rPr>
      <t>2</t>
    </r>
    <r>
      <rPr>
        <sz val="11"/>
        <color theme="1"/>
        <rFont val="Calibri"/>
        <family val="2"/>
        <scheme val="minor"/>
      </rPr>
      <t>)</t>
    </r>
    <r>
      <rPr>
        <vertAlign val="subscript"/>
        <sz val="11"/>
        <color theme="1"/>
        <rFont val="Calibri"/>
        <family val="2"/>
        <scheme val="minor"/>
      </rPr>
      <t>3</t>
    </r>
    <r>
      <rPr>
        <sz val="11"/>
        <color theme="1"/>
        <rFont val="Calibri"/>
        <family val="2"/>
        <scheme val="minor"/>
      </rPr>
      <t>-</t>
    </r>
  </si>
  <si>
    <r>
      <t>There are…. isomers of C</t>
    </r>
    <r>
      <rPr>
        <vertAlign val="subscript"/>
        <sz val="11"/>
        <color theme="1"/>
        <rFont val="Calibri"/>
        <family val="2"/>
        <scheme val="minor"/>
      </rPr>
      <t>3</t>
    </r>
    <r>
      <rPr>
        <sz val="11"/>
        <color theme="1"/>
        <rFont val="Calibri"/>
        <family val="2"/>
        <scheme val="minor"/>
      </rPr>
      <t>H</t>
    </r>
    <r>
      <rPr>
        <vertAlign val="subscript"/>
        <sz val="11"/>
        <color theme="1"/>
        <rFont val="Calibri"/>
        <family val="2"/>
        <scheme val="minor"/>
      </rPr>
      <t>7</t>
    </r>
    <r>
      <rPr>
        <sz val="11"/>
        <color theme="1"/>
        <rFont val="Calibri"/>
        <family val="2"/>
        <scheme val="minor"/>
      </rPr>
      <t xml:space="preserve"> group and….. isomers of C</t>
    </r>
    <r>
      <rPr>
        <vertAlign val="subscript"/>
        <sz val="11"/>
        <color theme="1"/>
        <rFont val="Calibri"/>
        <family val="2"/>
        <scheme val="minor"/>
      </rPr>
      <t>4</t>
    </r>
    <r>
      <rPr>
        <sz val="11"/>
        <color theme="1"/>
        <rFont val="Calibri"/>
        <family val="2"/>
        <scheme val="minor"/>
      </rPr>
      <t>H</t>
    </r>
    <r>
      <rPr>
        <vertAlign val="subscript"/>
        <sz val="11"/>
        <color theme="1"/>
        <rFont val="Calibri"/>
        <family val="2"/>
        <scheme val="minor"/>
      </rPr>
      <t>9</t>
    </r>
    <r>
      <rPr>
        <sz val="11"/>
        <color theme="1"/>
        <rFont val="Calibri"/>
        <family val="2"/>
        <scheme val="minor"/>
      </rPr>
      <t xml:space="preserve"> group</t>
    </r>
  </si>
  <si>
    <r>
      <t>The number of isomers of C</t>
    </r>
    <r>
      <rPr>
        <vertAlign val="subscript"/>
        <sz val="11"/>
        <color theme="1"/>
        <rFont val="Calibri"/>
        <family val="2"/>
        <scheme val="minor"/>
      </rPr>
      <t>5</t>
    </r>
    <r>
      <rPr>
        <sz val="11"/>
        <color theme="1"/>
        <rFont val="Calibri"/>
        <family val="2"/>
        <scheme val="minor"/>
      </rPr>
      <t>H</t>
    </r>
    <r>
      <rPr>
        <vertAlign val="subscript"/>
        <sz val="11"/>
        <color theme="1"/>
        <rFont val="Calibri"/>
        <family val="2"/>
        <scheme val="minor"/>
      </rPr>
      <t>11</t>
    </r>
    <r>
      <rPr>
        <sz val="11"/>
        <color theme="1"/>
        <rFont val="Calibri"/>
        <family val="2"/>
        <scheme val="minor"/>
      </rPr>
      <t xml:space="preserve"> are</t>
    </r>
  </si>
  <si>
    <r>
      <t xml:space="preserve"> 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 xml:space="preserve">Cl </t>
    </r>
  </si>
  <si>
    <r>
      <t xml:space="preserve"> CH</t>
    </r>
    <r>
      <rPr>
        <vertAlign val="subscript"/>
        <sz val="11"/>
        <color theme="1"/>
        <rFont val="Calibri"/>
        <family val="2"/>
        <scheme val="minor"/>
      </rPr>
      <t>3</t>
    </r>
    <r>
      <rPr>
        <sz val="11"/>
        <color theme="1"/>
        <rFont val="Calibri"/>
        <family val="2"/>
        <scheme val="minor"/>
      </rPr>
      <t>Cl</t>
    </r>
  </si>
  <si>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 xml:space="preserve">Cl </t>
    </r>
  </si>
  <si>
    <r>
      <t xml:space="preserve"> CH</t>
    </r>
    <r>
      <rPr>
        <vertAlign val="subscript"/>
        <sz val="11"/>
        <color theme="1"/>
        <rFont val="Calibri"/>
        <family val="2"/>
        <scheme val="minor"/>
      </rPr>
      <t>3</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CH</t>
    </r>
    <r>
      <rPr>
        <vertAlign val="subscript"/>
        <sz val="11"/>
        <color theme="1"/>
        <rFont val="Calibri"/>
        <family val="2"/>
        <scheme val="minor"/>
      </rPr>
      <t>2</t>
    </r>
    <r>
      <rPr>
        <sz val="11"/>
        <color theme="1"/>
        <rFont val="Calibri"/>
        <family val="2"/>
        <scheme val="minor"/>
      </rPr>
      <t>Br</t>
    </r>
  </si>
  <si>
    <r>
      <t xml:space="preserve"> 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 xml:space="preserve"> COONa</t>
    </r>
  </si>
  <si>
    <r>
      <t xml:space="preserve"> CH</t>
    </r>
    <r>
      <rPr>
        <vertAlign val="subscript"/>
        <sz val="11"/>
        <color theme="1"/>
        <rFont val="Calibri"/>
        <family val="2"/>
        <scheme val="minor"/>
      </rPr>
      <t>3</t>
    </r>
    <r>
      <rPr>
        <sz val="11"/>
        <color theme="1"/>
        <rFont val="Calibri"/>
        <family val="2"/>
        <scheme val="minor"/>
      </rPr>
      <t xml:space="preserve"> - CH</t>
    </r>
    <r>
      <rPr>
        <vertAlign val="subscript"/>
        <sz val="11"/>
        <color theme="1"/>
        <rFont val="Calibri"/>
        <family val="2"/>
        <scheme val="minor"/>
      </rPr>
      <t>2</t>
    </r>
    <r>
      <rPr>
        <sz val="11"/>
        <color theme="1"/>
        <rFont val="Calibri"/>
        <family val="2"/>
        <scheme val="minor"/>
      </rPr>
      <t xml:space="preserve"> - COOCa</t>
    </r>
  </si>
  <si>
    <r>
      <t xml:space="preserve"> CH</t>
    </r>
    <r>
      <rPr>
        <vertAlign val="subscript"/>
        <sz val="11"/>
        <color theme="1"/>
        <rFont val="Calibri"/>
        <family val="2"/>
        <scheme val="minor"/>
      </rPr>
      <t>3</t>
    </r>
    <r>
      <rPr>
        <sz val="11"/>
        <color theme="1"/>
        <rFont val="Calibri"/>
        <family val="2"/>
        <scheme val="minor"/>
      </rPr>
      <t xml:space="preserve"> - CH (CH)</t>
    </r>
    <r>
      <rPr>
        <vertAlign val="subscript"/>
        <sz val="11"/>
        <color theme="1"/>
        <rFont val="Calibri"/>
        <family val="2"/>
        <scheme val="minor"/>
      </rPr>
      <t>3</t>
    </r>
    <r>
      <rPr>
        <sz val="11"/>
        <color theme="1"/>
        <rFont val="Calibri"/>
        <family val="2"/>
        <scheme val="minor"/>
      </rPr>
      <t xml:space="preserve"> COONa</t>
    </r>
  </si>
  <si>
    <r>
      <t xml:space="preserve"> C</t>
    </r>
    <r>
      <rPr>
        <vertAlign val="subscript"/>
        <sz val="11"/>
        <color theme="1"/>
        <rFont val="Calibri"/>
        <family val="2"/>
        <scheme val="minor"/>
      </rPr>
      <t>10</t>
    </r>
    <r>
      <rPr>
        <sz val="11"/>
        <color theme="1"/>
        <rFont val="Calibri"/>
        <family val="2"/>
        <scheme val="minor"/>
      </rPr>
      <t>H</t>
    </r>
    <r>
      <rPr>
        <vertAlign val="subscript"/>
        <sz val="11"/>
        <color theme="1"/>
        <rFont val="Calibri"/>
        <family val="2"/>
        <scheme val="minor"/>
      </rPr>
      <t>22</t>
    </r>
    <r>
      <rPr>
        <sz val="11"/>
        <color theme="1"/>
        <rFont val="Calibri"/>
        <family val="2"/>
        <scheme val="minor"/>
      </rPr>
      <t xml:space="preserve"> </t>
    </r>
  </si>
  <si>
    <r>
      <t xml:space="preserve"> C</t>
    </r>
    <r>
      <rPr>
        <vertAlign val="subscript"/>
        <sz val="11"/>
        <color theme="1"/>
        <rFont val="Calibri"/>
        <family val="2"/>
        <scheme val="minor"/>
      </rPr>
      <t>6</t>
    </r>
    <r>
      <rPr>
        <sz val="11"/>
        <color theme="1"/>
        <rFont val="Calibri"/>
        <family val="2"/>
        <scheme val="minor"/>
      </rPr>
      <t>H</t>
    </r>
    <r>
      <rPr>
        <vertAlign val="subscript"/>
        <sz val="11"/>
        <color theme="1"/>
        <rFont val="Calibri"/>
        <family val="2"/>
        <scheme val="minor"/>
      </rPr>
      <t>14</t>
    </r>
  </si>
  <si>
    <r>
      <t xml:space="preserve"> C</t>
    </r>
    <r>
      <rPr>
        <vertAlign val="subscript"/>
        <sz val="11"/>
        <color theme="1"/>
        <rFont val="Calibri"/>
        <family val="2"/>
        <scheme val="minor"/>
      </rPr>
      <t>17</t>
    </r>
    <r>
      <rPr>
        <sz val="11"/>
        <color theme="1"/>
        <rFont val="Calibri"/>
        <family val="2"/>
        <scheme val="minor"/>
      </rPr>
      <t>H</t>
    </r>
    <r>
      <rPr>
        <vertAlign val="subscript"/>
        <sz val="11"/>
        <color theme="1"/>
        <rFont val="Calibri"/>
        <family val="2"/>
        <scheme val="minor"/>
      </rPr>
      <t>36</t>
    </r>
  </si>
  <si>
    <r>
      <t xml:space="preserve"> C</t>
    </r>
    <r>
      <rPr>
        <vertAlign val="subscript"/>
        <sz val="11"/>
        <color theme="1"/>
        <rFont val="Calibri"/>
        <family val="2"/>
        <scheme val="minor"/>
      </rPr>
      <t>22</t>
    </r>
    <r>
      <rPr>
        <sz val="11"/>
        <color theme="1"/>
        <rFont val="Calibri"/>
        <family val="2"/>
        <scheme val="minor"/>
      </rPr>
      <t>H</t>
    </r>
    <r>
      <rPr>
        <vertAlign val="subscript"/>
        <sz val="11"/>
        <color theme="1"/>
        <rFont val="Calibri"/>
        <family val="2"/>
        <scheme val="minor"/>
      </rPr>
      <t>46</t>
    </r>
  </si>
  <si>
    <r>
      <t>C</t>
    </r>
    <r>
      <rPr>
        <vertAlign val="subscript"/>
        <sz val="11"/>
        <color theme="1"/>
        <rFont val="Calibri"/>
        <family val="2"/>
        <scheme val="minor"/>
      </rPr>
      <t>30</t>
    </r>
    <r>
      <rPr>
        <sz val="11"/>
        <color theme="1"/>
        <rFont val="Calibri"/>
        <family val="2"/>
        <scheme val="minor"/>
      </rPr>
      <t>H</t>
    </r>
    <r>
      <rPr>
        <vertAlign val="subscript"/>
        <sz val="11"/>
        <color theme="1"/>
        <rFont val="Calibri"/>
        <family val="2"/>
        <scheme val="minor"/>
      </rPr>
      <t>62</t>
    </r>
  </si>
  <si>
    <r>
      <t xml:space="preserve"> C</t>
    </r>
    <r>
      <rPr>
        <vertAlign val="subscript"/>
        <sz val="11"/>
        <color theme="1"/>
        <rFont val="Calibri"/>
        <family val="2"/>
        <scheme val="minor"/>
      </rPr>
      <t>5</t>
    </r>
    <r>
      <rPr>
        <sz val="11"/>
        <color theme="1"/>
        <rFont val="Calibri"/>
        <family val="2"/>
        <scheme val="minor"/>
      </rPr>
      <t xml:space="preserve"> to C</t>
    </r>
    <r>
      <rPr>
        <vertAlign val="subscript"/>
        <sz val="11"/>
        <color theme="1"/>
        <rFont val="Calibri"/>
        <family val="2"/>
        <scheme val="minor"/>
      </rPr>
      <t>9</t>
    </r>
    <r>
      <rPr>
        <sz val="11"/>
        <color theme="1"/>
        <rFont val="Calibri"/>
        <family val="2"/>
        <scheme val="minor"/>
      </rPr>
      <t xml:space="preserve"> </t>
    </r>
  </si>
  <si>
    <r>
      <t xml:space="preserve"> C</t>
    </r>
    <r>
      <rPr>
        <vertAlign val="subscript"/>
        <sz val="11"/>
        <color theme="1"/>
        <rFont val="Calibri"/>
        <family val="2"/>
        <scheme val="minor"/>
      </rPr>
      <t>16</t>
    </r>
    <r>
      <rPr>
        <sz val="11"/>
        <color theme="1"/>
        <rFont val="Calibri"/>
        <family val="2"/>
        <scheme val="minor"/>
      </rPr>
      <t xml:space="preserve"> to C</t>
    </r>
    <r>
      <rPr>
        <vertAlign val="subscript"/>
        <sz val="11"/>
        <color theme="1"/>
        <rFont val="Calibri"/>
        <family val="2"/>
        <scheme val="minor"/>
      </rPr>
      <t>20</t>
    </r>
  </si>
  <si>
    <r>
      <t xml:space="preserve"> C</t>
    </r>
    <r>
      <rPr>
        <vertAlign val="subscript"/>
        <sz val="11"/>
        <color theme="1"/>
        <rFont val="Calibri"/>
        <family val="2"/>
        <scheme val="minor"/>
      </rPr>
      <t>10</t>
    </r>
    <r>
      <rPr>
        <sz val="11"/>
        <color theme="1"/>
        <rFont val="Calibri"/>
        <family val="2"/>
        <scheme val="minor"/>
      </rPr>
      <t xml:space="preserve"> to C</t>
    </r>
    <r>
      <rPr>
        <vertAlign val="subscript"/>
        <sz val="11"/>
        <color theme="1"/>
        <rFont val="Calibri"/>
        <family val="2"/>
        <scheme val="minor"/>
      </rPr>
      <t>20</t>
    </r>
    <r>
      <rPr>
        <sz val="11"/>
        <color theme="1"/>
        <rFont val="Calibri"/>
        <family val="2"/>
        <scheme val="minor"/>
      </rPr>
      <t xml:space="preserve"> </t>
    </r>
  </si>
  <si>
    <r>
      <t xml:space="preserve"> C</t>
    </r>
    <r>
      <rPr>
        <vertAlign val="subscript"/>
        <sz val="11"/>
        <color theme="1"/>
        <rFont val="Calibri"/>
        <family val="2"/>
        <scheme val="minor"/>
      </rPr>
      <t>21</t>
    </r>
    <r>
      <rPr>
        <sz val="11"/>
        <color theme="1"/>
        <rFont val="Calibri"/>
        <family val="2"/>
        <scheme val="minor"/>
      </rPr>
      <t xml:space="preserve"> to C</t>
    </r>
    <r>
      <rPr>
        <vertAlign val="subscript"/>
        <sz val="11"/>
        <color theme="1"/>
        <rFont val="Calibri"/>
        <family val="2"/>
        <scheme val="minor"/>
      </rPr>
      <t>30</t>
    </r>
  </si>
  <si>
    <r>
      <t>n-hexane on heating in presence of Cr</t>
    </r>
    <r>
      <rPr>
        <vertAlign val="subscript"/>
        <sz val="11.5"/>
        <color rgb="FF000000"/>
        <rFont val="Calibri"/>
        <family val="2"/>
        <scheme val="minor"/>
      </rPr>
      <t>2</t>
    </r>
    <r>
      <rPr>
        <sz val="11.5"/>
        <color rgb="FF000000"/>
        <rFont val="Calibri"/>
        <family val="2"/>
        <scheme val="minor"/>
      </rPr>
      <t xml:space="preserve"> O</t>
    </r>
    <r>
      <rPr>
        <vertAlign val="subscript"/>
        <sz val="11.5"/>
        <color rgb="FF000000"/>
        <rFont val="Calibri"/>
        <family val="2"/>
        <scheme val="minor"/>
      </rPr>
      <t>3</t>
    </r>
    <r>
      <rPr>
        <sz val="11.5"/>
        <color rgb="FF000000"/>
        <rFont val="Calibri"/>
        <family val="2"/>
        <scheme val="minor"/>
      </rPr>
      <t xml:space="preserve"> to about 773 K gives</t>
    </r>
  </si>
  <si>
    <r>
      <t>mixture of CO</t>
    </r>
    <r>
      <rPr>
        <vertAlign val="subscript"/>
        <sz val="11.5"/>
        <color rgb="FF000000"/>
        <rFont val="Calibri"/>
        <family val="2"/>
        <scheme val="minor"/>
      </rPr>
      <t>2</t>
    </r>
    <r>
      <rPr>
        <sz val="11.5"/>
        <color rgb="FF000000"/>
        <rFont val="Calibri"/>
        <family val="2"/>
        <scheme val="minor"/>
      </rPr>
      <t xml:space="preserve"> and </t>
    </r>
    <r>
      <rPr>
        <sz val="12"/>
        <color rgb="FF000000"/>
        <rFont val="Calibri"/>
        <family val="2"/>
        <scheme val="minor"/>
      </rPr>
      <t>H</t>
    </r>
    <r>
      <rPr>
        <vertAlign val="subscript"/>
        <sz val="12"/>
        <color rgb="FF000000"/>
        <rFont val="Calibri"/>
        <family val="2"/>
        <scheme val="minor"/>
      </rPr>
      <t>2</t>
    </r>
    <r>
      <rPr>
        <sz val="12"/>
        <color rgb="FF000000"/>
        <rFont val="Calibri"/>
        <family val="2"/>
        <scheme val="minor"/>
      </rPr>
      <t>O</t>
    </r>
  </si>
</sst>
</file>

<file path=xl/styles.xml><?xml version="1.0" encoding="utf-8"?>
<styleSheet xmlns="http://schemas.openxmlformats.org/spreadsheetml/2006/main">
  <numFmts count="8">
    <numFmt numFmtId="164" formatCode="0.0"/>
    <numFmt numFmtId="165" formatCode="0.0000"/>
    <numFmt numFmtId="166" formatCode="0.000%"/>
    <numFmt numFmtId="167" formatCode="0.0%"/>
    <numFmt numFmtId="168" formatCode="dd/mmm"/>
    <numFmt numFmtId="169" formatCode="hh:mm:ss"/>
    <numFmt numFmtId="170" formatCode="0E+00&quot;.&quot;"/>
    <numFmt numFmtId="171" formatCode="hh&quot;:&quot;mm"/>
  </numFmts>
  <fonts count="334">
    <font>
      <sz val="11"/>
      <color theme="1"/>
      <name val="Calibri"/>
      <family val="2"/>
      <scheme val="minor"/>
    </font>
    <font>
      <b/>
      <sz val="11"/>
      <color rgb="FFFF0000"/>
      <name val="Calibri"/>
      <family val="2"/>
      <scheme val="minor"/>
    </font>
    <font>
      <b/>
      <sz val="14"/>
      <color theme="1"/>
      <name val="Calibri"/>
      <family val="2"/>
      <scheme val="minor"/>
    </font>
    <font>
      <vertAlign val="superscript"/>
      <sz val="11"/>
      <color theme="1"/>
      <name val="Calibri"/>
      <family val="2"/>
      <scheme val="minor"/>
    </font>
    <font>
      <vertAlign val="subscript"/>
      <sz val="11"/>
      <color theme="1"/>
      <name val="Calibri"/>
      <family val="2"/>
      <scheme val="minor"/>
    </font>
    <font>
      <sz val="11"/>
      <color rgb="FF000000"/>
      <name val="Times New Roman"/>
      <family val="1"/>
    </font>
    <font>
      <sz val="11"/>
      <color theme="1"/>
      <name val="Times New Roman"/>
      <family val="1"/>
    </font>
    <font>
      <sz val="10"/>
      <color rgb="FF000000"/>
      <name val="Times New Roman"/>
      <family val="1"/>
    </font>
    <font>
      <sz val="12"/>
      <color rgb="FF000000"/>
      <name val="Times New Roman"/>
      <family val="1"/>
    </font>
    <font>
      <sz val="9"/>
      <color theme="1"/>
      <name val="Times New Roman"/>
      <family val="1"/>
    </font>
    <font>
      <sz val="10"/>
      <color theme="1"/>
      <name val="Times New Roman"/>
      <family val="1"/>
    </font>
    <font>
      <sz val="11"/>
      <color theme="1"/>
      <name val="Calibri"/>
      <family val="2"/>
      <scheme val="minor"/>
    </font>
    <font>
      <sz val="11"/>
      <name val="Calibri"/>
      <family val="2"/>
      <scheme val="minor"/>
    </font>
    <font>
      <vertAlign val="subscript"/>
      <sz val="11"/>
      <name val="Calibri"/>
      <family val="2"/>
    </font>
    <font>
      <sz val="11"/>
      <name val="Calibri"/>
      <family val="2"/>
    </font>
    <font>
      <u/>
      <sz val="11"/>
      <name val="Calibri"/>
      <family val="2"/>
    </font>
    <font>
      <vertAlign val="superscript"/>
      <sz val="11"/>
      <name val="Calibri"/>
      <family val="2"/>
    </font>
    <font>
      <sz val="12"/>
      <name val="Times New Roman"/>
      <family val="1"/>
    </font>
    <font>
      <vertAlign val="superscript"/>
      <sz val="12"/>
      <name val="Times New Roman"/>
      <family val="1"/>
    </font>
    <font>
      <sz val="14.5"/>
      <name val="Times New Roman"/>
      <family val="1"/>
    </font>
    <font>
      <vertAlign val="superscript"/>
      <sz val="14.5"/>
      <name val="Times New Roman"/>
      <family val="1"/>
    </font>
    <font>
      <i/>
      <sz val="10.5"/>
      <name val="Times New Roman"/>
      <family val="1"/>
    </font>
    <font>
      <sz val="10.5"/>
      <name val="Times New Roman"/>
      <family val="1"/>
    </font>
    <font>
      <u/>
      <vertAlign val="subscript"/>
      <sz val="11"/>
      <name val="Calibri"/>
      <family val="2"/>
    </font>
    <font>
      <sz val="12"/>
      <name val="Calibri"/>
      <family val="2"/>
      <scheme val="minor"/>
    </font>
    <font>
      <u/>
      <vertAlign val="superscript"/>
      <sz val="11"/>
      <name val="Calibri"/>
      <family val="2"/>
    </font>
    <font>
      <sz val="13"/>
      <name val="Times New Roman"/>
      <family val="1"/>
    </font>
    <font>
      <vertAlign val="superscript"/>
      <sz val="13"/>
      <name val="Times New Roman"/>
      <family val="1"/>
    </font>
    <font>
      <vertAlign val="subscript"/>
      <sz val="13"/>
      <name val="Times New Roman"/>
      <family val="1"/>
    </font>
    <font>
      <u/>
      <sz val="12.65"/>
      <name val="Calibri"/>
      <family val="2"/>
    </font>
    <font>
      <u/>
      <vertAlign val="subscript"/>
      <sz val="12.65"/>
      <name val="Calibri"/>
      <family val="2"/>
    </font>
    <font>
      <vertAlign val="subscript"/>
      <sz val="12.65"/>
      <name val="Calibri"/>
      <family val="2"/>
    </font>
    <font>
      <sz val="12.65"/>
      <name val="Calibri"/>
      <family val="2"/>
    </font>
    <font>
      <sz val="14"/>
      <name val="Calibri"/>
      <family val="2"/>
    </font>
    <font>
      <sz val="16"/>
      <name val="Calibri"/>
      <family val="2"/>
    </font>
    <font>
      <vertAlign val="subscript"/>
      <sz val="12"/>
      <name val="Calibri"/>
      <family val="2"/>
    </font>
    <font>
      <sz val="12"/>
      <name val="Calibri"/>
      <family val="2"/>
    </font>
    <font>
      <b/>
      <sz val="12"/>
      <name val="Calibri"/>
      <family val="2"/>
      <scheme val="minor"/>
    </font>
    <font>
      <vertAlign val="superscript"/>
      <sz val="12"/>
      <name val="Calibri"/>
      <family val="2"/>
    </font>
    <font>
      <sz val="10"/>
      <name val="Calibri"/>
      <family val="2"/>
      <scheme val="minor"/>
    </font>
    <font>
      <vertAlign val="subscript"/>
      <sz val="10"/>
      <name val="Calibri"/>
      <family val="2"/>
      <scheme val="minor"/>
    </font>
    <font>
      <vertAlign val="superscript"/>
      <sz val="10"/>
      <name val="Calibri"/>
      <family val="2"/>
      <scheme val="minor"/>
    </font>
    <font>
      <sz val="11.5"/>
      <name val="Times New Roman"/>
      <family val="1"/>
    </font>
    <font>
      <sz val="11"/>
      <name val="Times New Roman"/>
      <family val="1"/>
    </font>
    <font>
      <vertAlign val="subscript"/>
      <sz val="11"/>
      <name val="Times New Roman"/>
      <family val="1"/>
    </font>
    <font>
      <vertAlign val="subscript"/>
      <sz val="11.5"/>
      <name val="Times New Roman"/>
      <family val="1"/>
    </font>
    <font>
      <b/>
      <vertAlign val="superscript"/>
      <sz val="10"/>
      <name val="Times New Roman"/>
      <family val="1"/>
    </font>
    <font>
      <strike/>
      <sz val="11"/>
      <color rgb="FF000000"/>
      <name val="Calibri"/>
      <family val="2"/>
      <charset val="163"/>
    </font>
    <font>
      <sz val="12"/>
      <name val="Cambria"/>
      <family val="1"/>
      <charset val="1"/>
    </font>
    <font>
      <b/>
      <sz val="12"/>
      <name val="Times New Roman"/>
      <family val="1"/>
    </font>
    <font>
      <b/>
      <sz val="11"/>
      <name val="Calibri"/>
      <family val="2"/>
      <scheme val="minor"/>
    </font>
    <font>
      <vertAlign val="superscript"/>
      <sz val="12"/>
      <name val="Calibri"/>
      <family val="2"/>
      <scheme val="minor"/>
    </font>
    <font>
      <vertAlign val="superscript"/>
      <sz val="11"/>
      <name val="Calibri"/>
      <family val="2"/>
      <scheme val="minor"/>
    </font>
    <font>
      <vertAlign val="subscript"/>
      <sz val="12"/>
      <name val="Calibri"/>
      <family val="2"/>
      <scheme val="minor"/>
    </font>
    <font>
      <vertAlign val="subscript"/>
      <sz val="11"/>
      <name val="Calibri"/>
      <family val="2"/>
      <scheme val="minor"/>
    </font>
    <font>
      <vertAlign val="superscript"/>
      <sz val="14"/>
      <name val="Calibri"/>
      <family val="2"/>
      <scheme val="minor"/>
    </font>
    <font>
      <sz val="14"/>
      <name val="Calibri"/>
      <family val="2"/>
      <scheme val="minor"/>
    </font>
    <font>
      <b/>
      <sz val="11"/>
      <name val="Times New Roman"/>
      <family val="1"/>
    </font>
    <font>
      <sz val="11"/>
      <name val="Times New Roman"/>
      <family val="1"/>
      <charset val="163"/>
    </font>
    <font>
      <vertAlign val="superscript"/>
      <sz val="11"/>
      <name val="Times New Roman"/>
      <family val="1"/>
    </font>
    <font>
      <sz val="11"/>
      <name val="Tahoma"/>
      <family val="2"/>
    </font>
    <font>
      <vertAlign val="superscript"/>
      <sz val="11"/>
      <name val="Verdana"/>
      <family val="2"/>
    </font>
    <font>
      <vertAlign val="superscript"/>
      <sz val="11"/>
      <name val="Tahoma"/>
      <family val="2"/>
    </font>
    <font>
      <vertAlign val="subscript"/>
      <sz val="11"/>
      <name val="Verdana"/>
      <family val="2"/>
    </font>
    <font>
      <vertAlign val="subscript"/>
      <sz val="11"/>
      <name val="Tahoma"/>
      <family val="2"/>
    </font>
    <font>
      <sz val="11"/>
      <name val="Verdana"/>
      <family val="2"/>
    </font>
    <font>
      <sz val="11"/>
      <name val="Arial"/>
      <family val="2"/>
    </font>
    <font>
      <vertAlign val="subscript"/>
      <sz val="11"/>
      <name val="Arial"/>
      <family val="2"/>
    </font>
    <font>
      <vertAlign val="superscript"/>
      <sz val="11"/>
      <name val="Arial"/>
      <family val="2"/>
    </font>
    <font>
      <sz val="20"/>
      <name val="Calibri"/>
      <family val="2"/>
      <charset val="1"/>
    </font>
    <font>
      <vertAlign val="subscript"/>
      <sz val="11"/>
      <name val="Calibri"/>
      <family val="2"/>
      <charset val="1"/>
    </font>
    <font>
      <b/>
      <vertAlign val="subscript"/>
      <sz val="13"/>
      <name val="Times New Roman"/>
      <family val="1"/>
      <charset val="1"/>
    </font>
    <font>
      <vertAlign val="subscript"/>
      <sz val="13"/>
      <name val="Times New Roman"/>
      <family val="1"/>
      <charset val="163"/>
    </font>
    <font>
      <sz val="13"/>
      <name val="Times New Roman"/>
      <family val="1"/>
      <charset val="163"/>
    </font>
    <font>
      <vertAlign val="subscript"/>
      <sz val="11"/>
      <name val="Calibri"/>
      <family val="2"/>
      <charset val="163"/>
    </font>
    <font>
      <vertAlign val="superscript"/>
      <sz val="11"/>
      <name val="Calibri"/>
      <family val="2"/>
      <charset val="163"/>
    </font>
    <font>
      <vertAlign val="subscript"/>
      <sz val="8"/>
      <name val="Arial"/>
      <family val="2"/>
      <charset val="1"/>
    </font>
    <font>
      <sz val="10"/>
      <name val="Tahoma"/>
      <family val="2"/>
      <charset val="1"/>
    </font>
    <font>
      <sz val="11"/>
      <name val="Tahoma"/>
      <family val="2"/>
      <charset val="1"/>
    </font>
    <font>
      <vertAlign val="subscript"/>
      <sz val="11"/>
      <name val="Arial"/>
      <family val="2"/>
      <charset val="1"/>
    </font>
    <font>
      <vertAlign val="superscript"/>
      <sz val="11"/>
      <name val="Tahoma"/>
      <family val="2"/>
      <charset val="1"/>
    </font>
    <font>
      <sz val="8"/>
      <name val="Tahoma"/>
      <family val="2"/>
      <charset val="1"/>
    </font>
    <font>
      <vertAlign val="superscript"/>
      <sz val="11"/>
      <name val="Calibri"/>
      <family val="2"/>
      <charset val="1"/>
    </font>
    <font>
      <sz val="11"/>
      <name val="Calibri"/>
      <family val="2"/>
      <charset val="163"/>
    </font>
    <font>
      <sz val="7"/>
      <name val="Times New Roman"/>
      <family val="1"/>
      <charset val="1"/>
    </font>
    <font>
      <sz val="10"/>
      <name val="Calibri"/>
      <family val="2"/>
      <charset val="1"/>
    </font>
    <font>
      <sz val="11"/>
      <name val="Calibri"/>
      <family val="2"/>
      <charset val="1"/>
    </font>
    <font>
      <sz val="11"/>
      <name val="Times New Roman"/>
      <family val="1"/>
      <charset val="1"/>
    </font>
    <font>
      <vertAlign val="subscript"/>
      <sz val="11"/>
      <name val="Times New Roman"/>
      <family val="1"/>
      <charset val="1"/>
    </font>
    <font>
      <vertAlign val="superscript"/>
      <sz val="11"/>
      <name val="Times New Roman"/>
      <family val="1"/>
      <charset val="1"/>
    </font>
    <font>
      <sz val="9.5"/>
      <name val="Times New Roman"/>
      <family val="1"/>
      <charset val="1"/>
    </font>
    <font>
      <vertAlign val="subscript"/>
      <sz val="9.5"/>
      <name val="Times New Roman"/>
      <family val="1"/>
      <charset val="1"/>
    </font>
    <font>
      <vertAlign val="subscript"/>
      <sz val="8"/>
      <name val="Verdana"/>
      <family val="2"/>
      <charset val="1"/>
    </font>
    <font>
      <vertAlign val="superscript"/>
      <sz val="8"/>
      <name val="Verdana"/>
      <family val="2"/>
      <charset val="1"/>
    </font>
    <font>
      <vertAlign val="subscript"/>
      <sz val="10"/>
      <name val="Calibri"/>
      <family val="2"/>
      <charset val="163"/>
    </font>
    <font>
      <sz val="10"/>
      <name val="Calibri"/>
      <family val="2"/>
      <charset val="163"/>
    </font>
    <font>
      <b/>
      <sz val="11"/>
      <name val="Calibri"/>
      <family val="2"/>
      <charset val="163"/>
    </font>
    <font>
      <vertAlign val="subscript"/>
      <sz val="8"/>
      <name val="Tahoma"/>
      <family val="2"/>
      <charset val="1"/>
    </font>
    <font>
      <sz val="7.5"/>
      <name val="Tahoma"/>
      <family val="2"/>
      <charset val="1"/>
    </font>
    <font>
      <vertAlign val="superscript"/>
      <sz val="8"/>
      <name val="Tahoma"/>
      <family val="2"/>
      <charset val="1"/>
    </font>
    <font>
      <u/>
      <sz val="11"/>
      <name val="Calibri"/>
      <family val="2"/>
      <charset val="1"/>
    </font>
    <font>
      <sz val="8.5"/>
      <name val="Times New Roman"/>
      <family val="1"/>
      <charset val="163"/>
    </font>
    <font>
      <vertAlign val="subscript"/>
      <sz val="8.5"/>
      <name val="Times New Roman"/>
      <family val="1"/>
      <charset val="163"/>
    </font>
    <font>
      <vertAlign val="superscript"/>
      <sz val="8.5"/>
      <name val="Times New Roman"/>
      <family val="1"/>
      <charset val="163"/>
    </font>
    <font>
      <b/>
      <sz val="9.5"/>
      <name val="Times New Roman"/>
      <family val="1"/>
      <charset val="1"/>
    </font>
    <font>
      <vertAlign val="superscript"/>
      <sz val="9"/>
      <name val="Times New Roman"/>
      <family val="1"/>
      <charset val="1"/>
    </font>
    <font>
      <vertAlign val="subscript"/>
      <sz val="9"/>
      <name val="Times New Roman"/>
      <family val="1"/>
      <charset val="1"/>
    </font>
    <font>
      <sz val="9"/>
      <name val="Times New Roman"/>
      <family val="1"/>
      <charset val="1"/>
    </font>
    <font>
      <vertAlign val="superscript"/>
      <sz val="12"/>
      <name val="Times New Roman"/>
      <family val="1"/>
      <charset val="1"/>
    </font>
    <font>
      <sz val="12"/>
      <name val="Times New Roman"/>
      <family val="1"/>
      <charset val="1"/>
    </font>
    <font>
      <vertAlign val="subscript"/>
      <sz val="12"/>
      <name val="Times New Roman"/>
      <family val="1"/>
      <charset val="1"/>
    </font>
    <font>
      <sz val="12"/>
      <name val="Calibri"/>
      <family val="2"/>
      <charset val="1"/>
    </font>
    <font>
      <vertAlign val="subscript"/>
      <sz val="12"/>
      <name val="Arial"/>
      <family val="2"/>
      <charset val="1"/>
    </font>
    <font>
      <b/>
      <vertAlign val="subscript"/>
      <sz val="12"/>
      <name val="Times New Roman"/>
      <family val="1"/>
      <charset val="1"/>
    </font>
    <font>
      <vertAlign val="superscript"/>
      <sz val="9.5"/>
      <name val="Times New Roman"/>
      <family val="1"/>
      <charset val="1"/>
    </font>
    <font>
      <vertAlign val="superscript"/>
      <sz val="9"/>
      <name val="Calibri"/>
      <family val="2"/>
      <charset val="163"/>
    </font>
    <font>
      <sz val="9"/>
      <name val="Calibri"/>
      <family val="2"/>
      <charset val="163"/>
    </font>
    <font>
      <vertAlign val="subscript"/>
      <sz val="9"/>
      <name val="Calibri"/>
      <family val="2"/>
      <charset val="163"/>
    </font>
    <font>
      <b/>
      <vertAlign val="subscript"/>
      <sz val="9.5"/>
      <name val="Calibri"/>
      <family val="2"/>
      <charset val="163"/>
    </font>
    <font>
      <b/>
      <sz val="9.5"/>
      <name val="Calibri"/>
      <family val="2"/>
      <charset val="163"/>
    </font>
    <font>
      <b/>
      <sz val="8.5"/>
      <name val="Calibri"/>
      <family val="2"/>
      <charset val="163"/>
    </font>
    <font>
      <b/>
      <vertAlign val="subscript"/>
      <sz val="8.5"/>
      <name val="Calibri"/>
      <family val="2"/>
      <charset val="163"/>
    </font>
    <font>
      <sz val="12"/>
      <name val="Times New Roman"/>
      <family val="1"/>
      <charset val="163"/>
    </font>
    <font>
      <vertAlign val="subscript"/>
      <sz val="12"/>
      <name val="Times New Roman"/>
      <family val="1"/>
      <charset val="163"/>
    </font>
    <font>
      <vertAlign val="superscript"/>
      <sz val="12"/>
      <name val="Times New Roman"/>
      <family val="1"/>
      <charset val="163"/>
    </font>
    <font>
      <sz val="12"/>
      <name val="Calibri"/>
      <family val="2"/>
      <charset val="163"/>
    </font>
    <font>
      <b/>
      <vertAlign val="subscript"/>
      <sz val="9"/>
      <name val="Times New Roman"/>
      <family val="1"/>
      <charset val="1"/>
    </font>
    <font>
      <sz val="9"/>
      <name val="Times New Roman"/>
      <family val="1"/>
      <charset val="163"/>
    </font>
    <font>
      <vertAlign val="subscript"/>
      <sz val="9"/>
      <name val="Times New Roman"/>
      <family val="1"/>
      <charset val="163"/>
    </font>
    <font>
      <sz val="10"/>
      <name val="Times New Roman"/>
      <family val="1"/>
      <charset val="163"/>
    </font>
    <font>
      <vertAlign val="superscript"/>
      <sz val="10"/>
      <name val="Times New Roman"/>
      <family val="1"/>
      <charset val="163"/>
    </font>
    <font>
      <vertAlign val="subscript"/>
      <sz val="10"/>
      <name val="Times New Roman"/>
      <family val="1"/>
      <charset val="163"/>
    </font>
    <font>
      <b/>
      <vertAlign val="subscript"/>
      <sz val="10"/>
      <name val="Times New Roman"/>
      <family val="1"/>
      <charset val="1"/>
    </font>
    <font>
      <vertAlign val="superscript"/>
      <sz val="14"/>
      <name val="Times New Roman"/>
      <family val="1"/>
      <charset val="1"/>
    </font>
    <font>
      <sz val="14"/>
      <name val="Times New Roman"/>
      <family val="1"/>
      <charset val="1"/>
    </font>
    <font>
      <sz val="10"/>
      <name val="Times New Roman"/>
      <family val="1"/>
      <charset val="1"/>
    </font>
    <font>
      <vertAlign val="superscript"/>
      <sz val="12"/>
      <name val="Calibri"/>
      <family val="2"/>
      <charset val="163"/>
    </font>
    <font>
      <b/>
      <vertAlign val="subscript"/>
      <sz val="10.5"/>
      <name val="Times New Roman"/>
      <family val="1"/>
      <charset val="1"/>
    </font>
    <font>
      <b/>
      <sz val="10.5"/>
      <name val="Times New Roman"/>
      <family val="1"/>
      <charset val="1"/>
    </font>
    <font>
      <vertAlign val="subscript"/>
      <sz val="10"/>
      <name val="Times New Roman"/>
      <family val="1"/>
      <charset val="1"/>
    </font>
    <font>
      <vertAlign val="superscript"/>
      <sz val="10"/>
      <name val="Times New Roman"/>
      <family val="1"/>
      <charset val="1"/>
    </font>
    <font>
      <vertAlign val="subscript"/>
      <sz val="11"/>
      <name val="Times New Roman"/>
      <family val="1"/>
      <charset val="163"/>
    </font>
    <font>
      <vertAlign val="superscript"/>
      <sz val="11"/>
      <name val="Times New Roman"/>
      <family val="1"/>
      <charset val="163"/>
    </font>
    <font>
      <sz val="9.5"/>
      <name val="Calibri"/>
      <family val="2"/>
      <charset val="1"/>
    </font>
    <font>
      <vertAlign val="subscript"/>
      <sz val="12"/>
      <name val="Verdana"/>
      <family val="2"/>
      <charset val="1"/>
    </font>
    <font>
      <sz val="12"/>
      <name val="Tahoma"/>
      <family val="2"/>
      <charset val="1"/>
    </font>
    <font>
      <vertAlign val="superscript"/>
      <sz val="12"/>
      <name val="Arial"/>
      <family val="2"/>
      <charset val="1"/>
    </font>
    <font>
      <vertAlign val="superscript"/>
      <sz val="12"/>
      <name val="Tahoma"/>
      <family val="2"/>
      <charset val="1"/>
    </font>
    <font>
      <sz val="12"/>
      <name val="Arial"/>
      <family val="2"/>
      <charset val="1"/>
    </font>
    <font>
      <vertAlign val="superscript"/>
      <sz val="12"/>
      <name val="Verdana"/>
      <family val="2"/>
      <charset val="1"/>
    </font>
    <font>
      <vertAlign val="superscript"/>
      <sz val="12"/>
      <name val="Verdana"/>
      <family val="2"/>
    </font>
    <font>
      <vertAlign val="subscript"/>
      <sz val="12"/>
      <name val="Verdana"/>
      <family val="2"/>
    </font>
    <font>
      <vertAlign val="subscript"/>
      <sz val="12"/>
      <name val="Arial"/>
      <family val="2"/>
      <charset val="163"/>
    </font>
    <font>
      <sz val="12"/>
      <name val="Verdana"/>
      <family val="2"/>
      <charset val="163"/>
    </font>
    <font>
      <vertAlign val="subscript"/>
      <sz val="12"/>
      <name val="Tahoma"/>
      <family val="2"/>
      <charset val="1"/>
    </font>
    <font>
      <vertAlign val="subscript"/>
      <sz val="12"/>
      <name val="Calibri"/>
      <family val="2"/>
      <charset val="1"/>
    </font>
    <font>
      <sz val="12"/>
      <name val="Verdana"/>
      <family val="2"/>
      <charset val="1"/>
    </font>
    <font>
      <b/>
      <sz val="12"/>
      <name val="Verdana"/>
      <family val="2"/>
      <charset val="1"/>
    </font>
    <font>
      <vertAlign val="subscript"/>
      <sz val="12"/>
      <name val="Times New Roman"/>
      <family val="1"/>
    </font>
    <font>
      <sz val="9.5"/>
      <name val="Times New Roman"/>
      <family val="1"/>
      <charset val="163"/>
    </font>
    <font>
      <b/>
      <sz val="11"/>
      <name val="Calibri"/>
      <family val="2"/>
      <charset val="1"/>
    </font>
    <font>
      <b/>
      <sz val="9"/>
      <name val="Times New Roman"/>
      <family val="1"/>
      <charset val="1"/>
    </font>
    <font>
      <sz val="8.5"/>
      <name val="Tahoma"/>
      <family val="2"/>
      <charset val="1"/>
    </font>
    <font>
      <b/>
      <vertAlign val="subscript"/>
      <sz val="9.5"/>
      <name val="Times New Roman"/>
      <family val="1"/>
      <charset val="1"/>
    </font>
    <font>
      <vertAlign val="subscript"/>
      <sz val="9.5"/>
      <name val="Times New Roman"/>
      <family val="1"/>
      <charset val="163"/>
    </font>
    <font>
      <vertAlign val="subscript"/>
      <sz val="8.5"/>
      <name val="Tahoma"/>
      <family val="2"/>
      <charset val="1"/>
    </font>
    <font>
      <sz val="10"/>
      <name val="Times New Roman"/>
      <family val="1"/>
    </font>
    <font>
      <vertAlign val="superscript"/>
      <sz val="10"/>
      <name val="Times New Roman"/>
      <family val="1"/>
    </font>
    <font>
      <vertAlign val="subscript"/>
      <sz val="10"/>
      <name val="Times New Roman"/>
      <family val="1"/>
    </font>
    <font>
      <b/>
      <sz val="10"/>
      <name val="Times New Roman"/>
      <family val="1"/>
    </font>
    <font>
      <vertAlign val="subscript"/>
      <sz val="10"/>
      <name val="Calibri"/>
      <family val="2"/>
      <charset val="163"/>
      <scheme val="minor"/>
    </font>
    <font>
      <sz val="7"/>
      <name val="Times New Roman"/>
      <family val="1"/>
    </font>
    <font>
      <b/>
      <sz val="11.5"/>
      <name val="Times New Roman"/>
      <family val="1"/>
    </font>
    <font>
      <b/>
      <sz val="7"/>
      <name val="Times New Roman"/>
      <family val="1"/>
    </font>
    <font>
      <vertAlign val="subscript"/>
      <sz val="10.5"/>
      <name val="Times New Roman"/>
      <family val="1"/>
      <charset val="163"/>
    </font>
    <font>
      <sz val="12.65"/>
      <name val="Times New Roman"/>
      <family val="1"/>
    </font>
    <font>
      <vertAlign val="subscript"/>
      <sz val="10.5"/>
      <name val="Times New Roman"/>
      <family val="1"/>
    </font>
    <font>
      <vertAlign val="superscript"/>
      <sz val="10.5"/>
      <name val="Times New Roman"/>
      <family val="1"/>
    </font>
    <font>
      <sz val="10.5"/>
      <name val="Times New Roman"/>
      <family val="1"/>
      <charset val="163"/>
    </font>
    <font>
      <vertAlign val="superscript"/>
      <sz val="11"/>
      <name val="Calibri"/>
      <family val="2"/>
      <charset val="163"/>
      <scheme val="minor"/>
    </font>
    <font>
      <sz val="11.5"/>
      <name val="Times New Roman"/>
      <family val="1"/>
      <charset val="163"/>
    </font>
    <font>
      <vertAlign val="superscript"/>
      <sz val="11.5"/>
      <name val="Times New Roman"/>
      <family val="1"/>
    </font>
    <font>
      <vertAlign val="subscript"/>
      <sz val="11.5"/>
      <name val="Times New Roman"/>
      <family val="1"/>
      <charset val="163"/>
    </font>
    <font>
      <vertAlign val="superscript"/>
      <sz val="11.5"/>
      <name val="Times New Roman"/>
      <family val="1"/>
      <charset val="163"/>
    </font>
    <font>
      <sz val="9"/>
      <name val="Times New Roman"/>
      <family val="1"/>
    </font>
    <font>
      <i/>
      <sz val="14.5"/>
      <name val="Times New Roman"/>
      <family val="1"/>
    </font>
    <font>
      <sz val="7"/>
      <name val="Times New Roman"/>
      <family val="1"/>
      <charset val="163"/>
    </font>
    <font>
      <sz val="7.5"/>
      <name val="Times New Roman"/>
      <family val="1"/>
    </font>
    <font>
      <sz val="14"/>
      <name val="Times New Roman"/>
      <family val="1"/>
      <charset val="163"/>
    </font>
    <font>
      <vertAlign val="subscript"/>
      <sz val="14"/>
      <name val="Times New Roman"/>
      <family val="1"/>
      <charset val="163"/>
    </font>
    <font>
      <sz val="3"/>
      <name val="Times New Roman"/>
      <family val="1"/>
    </font>
    <font>
      <b/>
      <sz val="7.5"/>
      <name val="Times New Roman"/>
      <family val="1"/>
    </font>
    <font>
      <b/>
      <sz val="9"/>
      <name val="Times New Roman"/>
      <family val="1"/>
    </font>
    <font>
      <sz val="5"/>
      <name val="Times New Roman"/>
      <family val="1"/>
    </font>
    <font>
      <sz val="14"/>
      <name val="Times New Roman"/>
      <family val="1"/>
    </font>
    <font>
      <sz val="8"/>
      <name val="Times New Roman"/>
      <family val="1"/>
    </font>
    <font>
      <vertAlign val="subscript"/>
      <sz val="8"/>
      <name val="Times New Roman"/>
      <family val="1"/>
      <charset val="163"/>
    </font>
    <font>
      <sz val="16"/>
      <name val="Times New Roman"/>
      <family val="1"/>
    </font>
    <font>
      <vertAlign val="subscript"/>
      <sz val="8"/>
      <name val="Times New Roman"/>
      <family val="1"/>
    </font>
    <font>
      <b/>
      <vertAlign val="subscript"/>
      <sz val="11"/>
      <name val="Times New Roman"/>
      <family val="1"/>
    </font>
    <font>
      <b/>
      <vertAlign val="subscript"/>
      <sz val="12"/>
      <name val="Times New Roman"/>
      <family val="1"/>
    </font>
    <font>
      <sz val="6"/>
      <name val="Times New Roman"/>
      <family val="1"/>
    </font>
    <font>
      <vertAlign val="subscript"/>
      <sz val="11"/>
      <name val="Calibri"/>
      <family val="2"/>
      <charset val="163"/>
      <scheme val="minor"/>
    </font>
    <font>
      <u/>
      <sz val="11"/>
      <name val="Times New Roman"/>
      <family val="1"/>
    </font>
    <font>
      <vertAlign val="superscript"/>
      <sz val="14"/>
      <name val="Times New Roman"/>
      <family val="1"/>
    </font>
    <font>
      <sz val="9.9"/>
      <name val="Times New Roman"/>
      <family val="1"/>
    </font>
    <font>
      <sz val="12"/>
      <name val="Cambria"/>
      <family val="1"/>
      <scheme val="major"/>
    </font>
    <font>
      <u/>
      <sz val="12"/>
      <name val="Times New Roman"/>
      <family val="1"/>
    </font>
    <font>
      <sz val="10"/>
      <name val="Calibri"/>
      <family val="2"/>
    </font>
    <font>
      <sz val="11.5"/>
      <name val="Calibri"/>
      <family val="2"/>
    </font>
    <font>
      <vertAlign val="subscript"/>
      <sz val="11.5"/>
      <name val="Calibri"/>
      <family val="2"/>
    </font>
    <font>
      <vertAlign val="subscript"/>
      <sz val="16"/>
      <name val="Calibri"/>
      <family val="2"/>
    </font>
    <font>
      <vertAlign val="superscript"/>
      <sz val="16"/>
      <name val="Calibri"/>
      <family val="2"/>
    </font>
    <font>
      <sz val="15.5"/>
      <name val="Times New Roman"/>
      <family val="1"/>
    </font>
    <font>
      <b/>
      <vertAlign val="subscript"/>
      <sz val="10"/>
      <name val="Times New Roman"/>
      <family val="1"/>
    </font>
    <font>
      <sz val="15"/>
      <name val="Times New Roman"/>
      <family val="1"/>
    </font>
    <font>
      <b/>
      <vertAlign val="subscript"/>
      <sz val="14"/>
      <name val="Times New Roman"/>
      <family val="1"/>
    </font>
    <font>
      <sz val="9.5"/>
      <name val="Times New Roman"/>
      <family val="1"/>
    </font>
    <font>
      <sz val="13.25"/>
      <name val="Times New Roman"/>
      <family val="1"/>
    </font>
    <font>
      <sz val="12.5"/>
      <name val="Times New Roman"/>
      <family val="1"/>
    </font>
    <font>
      <sz val="9"/>
      <name val="Calibri"/>
      <family val="2"/>
      <scheme val="minor"/>
    </font>
    <font>
      <sz val="8"/>
      <name val="Calibri"/>
      <family val="2"/>
      <scheme val="minor"/>
    </font>
    <font>
      <b/>
      <sz val="10.5"/>
      <name val="Times New Roman"/>
      <family val="1"/>
    </font>
    <font>
      <sz val="8.5"/>
      <name val="Times New Roman"/>
      <family val="1"/>
    </font>
    <font>
      <b/>
      <vertAlign val="subscript"/>
      <sz val="11.5"/>
      <name val="Times New Roman"/>
      <family val="1"/>
    </font>
    <font>
      <b/>
      <sz val="11.5"/>
      <name val="Calibri"/>
      <family val="2"/>
    </font>
    <font>
      <vertAlign val="subscript"/>
      <sz val="9"/>
      <name val="Times New Roman"/>
      <family val="1"/>
    </font>
    <font>
      <vertAlign val="subscript"/>
      <sz val="11.5"/>
      <name val="Tahoma"/>
      <family val="2"/>
    </font>
    <font>
      <b/>
      <sz val="3"/>
      <name val="Times New Roman"/>
      <family val="1"/>
    </font>
    <font>
      <sz val="13.5"/>
      <name val="Times New Roman"/>
      <family val="1"/>
    </font>
    <font>
      <sz val="11.5"/>
      <name val="Arial"/>
      <family val="2"/>
    </font>
    <font>
      <b/>
      <sz val="12.5"/>
      <name val="Times New Roman"/>
      <family val="1"/>
    </font>
    <font>
      <sz val="17.5"/>
      <name val="Times New Roman"/>
      <family val="1"/>
    </font>
    <font>
      <vertAlign val="subscript"/>
      <sz val="14"/>
      <name val="Times New Roman"/>
      <family val="1"/>
    </font>
    <font>
      <vertAlign val="subscript"/>
      <sz val="7"/>
      <name val="Times New Roman"/>
      <family val="1"/>
    </font>
    <font>
      <sz val="9.5"/>
      <name val="Arial"/>
      <family val="2"/>
    </font>
    <font>
      <vertAlign val="subscript"/>
      <sz val="9.5"/>
      <name val="Arial"/>
      <family val="2"/>
    </font>
    <font>
      <vertAlign val="subscript"/>
      <sz val="9.5"/>
      <name val="Times New Roman"/>
      <family val="1"/>
    </font>
    <font>
      <sz val="13.5"/>
      <name val="Arial"/>
      <family val="2"/>
    </font>
    <font>
      <vertAlign val="subscript"/>
      <sz val="7.5"/>
      <name val="Arial"/>
      <family val="2"/>
    </font>
    <font>
      <vertAlign val="superscript"/>
      <sz val="13.5"/>
      <name val="Times New Roman"/>
      <family val="1"/>
    </font>
    <font>
      <vertAlign val="subscript"/>
      <sz val="13.5"/>
      <name val="Times New Roman"/>
      <family val="1"/>
    </font>
    <font>
      <sz val="16.5"/>
      <name val="Times New Roman"/>
      <family val="1"/>
    </font>
    <font>
      <sz val="7"/>
      <name val="Cambria"/>
      <family val="1"/>
    </font>
    <font>
      <sz val="11.5"/>
      <name val="Cambria"/>
      <family val="1"/>
    </font>
    <font>
      <strike/>
      <vertAlign val="superscript"/>
      <sz val="11"/>
      <name val="Calibri"/>
      <family val="2"/>
      <scheme val="minor"/>
    </font>
    <font>
      <vertAlign val="superscript"/>
      <sz val="12.65"/>
      <name val="Calibri"/>
      <family val="2"/>
    </font>
    <font>
      <sz val="9"/>
      <name val="Calibri"/>
      <family val="2"/>
    </font>
    <font>
      <sz val="10.5"/>
      <name val="Arial"/>
      <family val="2"/>
    </font>
    <font>
      <vertAlign val="subscript"/>
      <sz val="10.5"/>
      <name val="Arial"/>
      <family val="2"/>
    </font>
    <font>
      <b/>
      <vertAlign val="superscript"/>
      <sz val="11"/>
      <name val="Times New Roman"/>
      <family val="1"/>
    </font>
    <font>
      <vertAlign val="superscript"/>
      <sz val="9.5"/>
      <name val="Times New Roman"/>
      <family val="1"/>
    </font>
    <font>
      <vertAlign val="superscript"/>
      <sz val="8"/>
      <name val="Times New Roman"/>
      <family val="1"/>
    </font>
    <font>
      <vertAlign val="superscript"/>
      <sz val="11.5"/>
      <name val="Calibri"/>
      <family val="2"/>
    </font>
    <font>
      <sz val="11.5"/>
      <name val="Symbol"/>
      <family val="1"/>
      <charset val="2"/>
    </font>
    <font>
      <b/>
      <vertAlign val="superscript"/>
      <sz val="12"/>
      <name val="Times New Roman"/>
      <family val="1"/>
    </font>
    <font>
      <sz val="12"/>
      <name val="Symbol"/>
      <family val="1"/>
      <charset val="2"/>
    </font>
    <font>
      <sz val="13"/>
      <name val="Times New Roman"/>
      <family val="1"/>
      <charset val="1"/>
    </font>
    <font>
      <vertAlign val="superscript"/>
      <sz val="13"/>
      <name val="Times New Roman"/>
      <family val="1"/>
      <charset val="1"/>
    </font>
    <font>
      <vertAlign val="superscript"/>
      <sz val="16"/>
      <name val="Calibri"/>
      <family val="2"/>
      <charset val="1"/>
    </font>
    <font>
      <sz val="14"/>
      <name val="Calibri"/>
      <family val="2"/>
      <charset val="1"/>
    </font>
    <font>
      <vertAlign val="subscript"/>
      <sz val="10"/>
      <name val="Calibri"/>
      <family val="2"/>
      <charset val="1"/>
    </font>
    <font>
      <sz val="12.65"/>
      <name val="Calibri"/>
      <family val="2"/>
      <charset val="1"/>
    </font>
    <font>
      <sz val="11"/>
      <name val="Ubuntu"/>
      <charset val="1"/>
    </font>
    <font>
      <vertAlign val="superscript"/>
      <sz val="10"/>
      <name val="Calibri"/>
      <family val="2"/>
      <charset val="1"/>
    </font>
    <font>
      <vertAlign val="subscript"/>
      <sz val="10"/>
      <name val="Calibri"/>
      <family val="2"/>
    </font>
    <font>
      <i/>
      <sz val="10"/>
      <name val="Times New Roman"/>
      <family val="1"/>
    </font>
    <font>
      <i/>
      <vertAlign val="superscript"/>
      <sz val="10"/>
      <name val="Times New Roman"/>
      <family val="1"/>
    </font>
    <font>
      <strike/>
      <vertAlign val="superscript"/>
      <sz val="10"/>
      <name val="Times New Roman"/>
      <family val="1"/>
    </font>
    <font>
      <sz val="22"/>
      <name val="Calibri"/>
      <family val="2"/>
      <charset val="1"/>
    </font>
    <font>
      <vertAlign val="superscript"/>
      <sz val="14"/>
      <name val="Calibri"/>
      <family val="2"/>
      <charset val="1"/>
    </font>
    <font>
      <sz val="11"/>
      <name val="Symbol"/>
      <family val="1"/>
      <charset val="2"/>
    </font>
    <font>
      <u/>
      <sz val="7.5"/>
      <name val="Times New Roman"/>
      <family val="1"/>
    </font>
    <font>
      <sz val="9"/>
      <name val="Calibri"/>
      <family val="2"/>
      <charset val="1"/>
    </font>
    <font>
      <sz val="11.5"/>
      <name val="Times New Roman"/>
      <family val="1"/>
      <charset val="1"/>
    </font>
    <font>
      <vertAlign val="subscript"/>
      <sz val="11.5"/>
      <name val="Times New Roman"/>
      <family val="1"/>
      <charset val="1"/>
    </font>
    <font>
      <sz val="12.5"/>
      <name val="Times New Roman"/>
      <family val="1"/>
      <charset val="1"/>
    </font>
    <font>
      <vertAlign val="subscript"/>
      <sz val="14"/>
      <name val="Calibri"/>
      <family val="2"/>
      <charset val="1"/>
    </font>
    <font>
      <sz val="16"/>
      <name val="Calibri"/>
      <family val="2"/>
      <charset val="1"/>
    </font>
    <font>
      <sz val="10.5"/>
      <name val="Times New Roman"/>
      <family val="1"/>
      <charset val="1"/>
    </font>
    <font>
      <sz val="3"/>
      <name val="Times New Roman"/>
      <family val="1"/>
      <charset val="1"/>
    </font>
    <font>
      <vertAlign val="superscript"/>
      <sz val="7"/>
      <name val="Times New Roman"/>
      <family val="1"/>
      <charset val="1"/>
    </font>
    <font>
      <vertAlign val="superscript"/>
      <sz val="11.5"/>
      <name val="Times New Roman"/>
      <family val="1"/>
      <charset val="1"/>
    </font>
    <font>
      <sz val="11"/>
      <name val="Arial"/>
      <family val="2"/>
      <charset val="1"/>
    </font>
    <font>
      <b/>
      <sz val="11.5"/>
      <name val="Times New Roman"/>
      <family val="1"/>
      <charset val="1"/>
    </font>
    <font>
      <b/>
      <sz val="12"/>
      <name val="Times New Roman"/>
      <family val="1"/>
      <charset val="1"/>
    </font>
    <font>
      <sz val="8"/>
      <name val="Calibri"/>
      <family val="2"/>
      <charset val="1"/>
    </font>
    <font>
      <vertAlign val="subscript"/>
      <sz val="10.5"/>
      <name val="Times New Roman"/>
      <family val="1"/>
      <charset val="1"/>
    </font>
    <font>
      <vertAlign val="subscript"/>
      <sz val="9"/>
      <name val="Calibri"/>
      <family val="2"/>
      <charset val="1"/>
    </font>
    <font>
      <strike/>
      <sz val="11"/>
      <name val="Calibri"/>
      <family val="2"/>
      <charset val="163"/>
    </font>
    <font>
      <sz val="12.6"/>
      <name val="Calibri"/>
      <family val="2"/>
      <charset val="163"/>
    </font>
    <font>
      <u/>
      <sz val="11"/>
      <name val="Calibri"/>
      <family val="2"/>
      <scheme val="minor"/>
    </font>
    <font>
      <u/>
      <vertAlign val="superscript"/>
      <sz val="11"/>
      <name val="Calibri"/>
      <family val="2"/>
      <scheme val="minor"/>
    </font>
    <font>
      <u/>
      <sz val="10"/>
      <name val="Calibri"/>
      <family val="2"/>
      <charset val="1"/>
    </font>
    <font>
      <u/>
      <vertAlign val="subscript"/>
      <sz val="10"/>
      <name val="Calibri"/>
      <family val="2"/>
      <charset val="1"/>
    </font>
    <font>
      <u/>
      <vertAlign val="superscript"/>
      <sz val="11"/>
      <name val="Calibri"/>
      <family val="2"/>
      <charset val="1"/>
    </font>
    <font>
      <u/>
      <vertAlign val="subscript"/>
      <sz val="11"/>
      <name val="Calibri"/>
      <family val="2"/>
      <charset val="1"/>
    </font>
    <font>
      <sz val="11.5"/>
      <name val="Calibri"/>
      <family val="2"/>
      <charset val="1"/>
    </font>
    <font>
      <sz val="14.5"/>
      <name val="Calibri"/>
      <family val="2"/>
      <charset val="1"/>
    </font>
    <font>
      <sz val="7"/>
      <name val="Calibri"/>
      <family val="2"/>
      <charset val="1"/>
    </font>
    <font>
      <vertAlign val="subscript"/>
      <sz val="11.5"/>
      <name val="Calibri"/>
      <family val="2"/>
      <charset val="1"/>
    </font>
    <font>
      <vertAlign val="superscript"/>
      <sz val="11.5"/>
      <name val="Calibri"/>
      <family val="2"/>
      <charset val="1"/>
    </font>
    <font>
      <sz val="12.5"/>
      <name val="Calibri"/>
      <family val="2"/>
      <charset val="1"/>
    </font>
    <font>
      <b/>
      <sz val="11.5"/>
      <name val="Calibri"/>
      <family val="2"/>
      <charset val="1"/>
    </font>
    <font>
      <b/>
      <sz val="11"/>
      <name val="Times New Roman"/>
      <family val="1"/>
      <charset val="1"/>
    </font>
    <font>
      <sz val="11"/>
      <name val="Cambria"/>
      <family val="1"/>
      <charset val="1"/>
    </font>
    <font>
      <vertAlign val="subscript"/>
      <sz val="12"/>
      <name val="Cambria"/>
      <family val="1"/>
      <charset val="1"/>
    </font>
    <font>
      <i/>
      <sz val="12"/>
      <name val="Ubuntu"/>
      <charset val="1"/>
    </font>
    <font>
      <i/>
      <sz val="12"/>
      <name val="Cambria"/>
      <family val="1"/>
      <charset val="1"/>
    </font>
    <font>
      <i/>
      <sz val="12"/>
      <name val="Ubuntu"/>
    </font>
    <font>
      <b/>
      <sz val="12"/>
      <name val="Cambria"/>
      <family val="1"/>
      <charset val="1"/>
    </font>
    <font>
      <sz val="12"/>
      <name val="Cambria"/>
      <family val="1"/>
      <charset val="163"/>
    </font>
    <font>
      <vertAlign val="superscript"/>
      <sz val="12"/>
      <name val="Cambria"/>
      <family val="1"/>
      <charset val="1"/>
    </font>
    <font>
      <sz val="12"/>
      <name val="Ubuntu"/>
      <charset val="1"/>
    </font>
    <font>
      <sz val="11"/>
      <color rgb="FF000000"/>
      <name val="Calibri"/>
      <family val="2"/>
      <scheme val="minor"/>
    </font>
    <font>
      <vertAlign val="subscript"/>
      <sz val="11"/>
      <color rgb="FF000000"/>
      <name val="Calibri"/>
      <family val="2"/>
      <scheme val="minor"/>
    </font>
    <font>
      <vertAlign val="superscript"/>
      <sz val="11"/>
      <color rgb="FF000000"/>
      <name val="Calibri"/>
      <family val="2"/>
      <scheme val="minor"/>
    </font>
    <font>
      <i/>
      <sz val="11"/>
      <color rgb="FF000000"/>
      <name val="Calibri"/>
      <family val="2"/>
      <scheme val="minor"/>
    </font>
    <font>
      <i/>
      <vertAlign val="subscript"/>
      <sz val="11"/>
      <color rgb="FF000000"/>
      <name val="Calibri"/>
      <family val="2"/>
      <scheme val="minor"/>
    </font>
    <font>
      <b/>
      <sz val="11"/>
      <color rgb="FF000000"/>
      <name val="Tahoma"/>
      <family val="2"/>
    </font>
    <font>
      <b/>
      <vertAlign val="superscript"/>
      <sz val="11"/>
      <color rgb="FF000000"/>
      <name val="Cambria"/>
      <family val="1"/>
    </font>
    <font>
      <b/>
      <sz val="11"/>
      <color rgb="FF000000"/>
      <name val="Verdana"/>
      <family val="2"/>
    </font>
    <font>
      <b/>
      <vertAlign val="subscript"/>
      <sz val="11"/>
      <color rgb="FF000000"/>
      <name val="Arial"/>
      <family val="2"/>
    </font>
    <font>
      <b/>
      <sz val="11"/>
      <color rgb="FF000000"/>
      <name val="Times New Roman"/>
      <family val="1"/>
    </font>
    <font>
      <b/>
      <vertAlign val="superscript"/>
      <sz val="11"/>
      <color rgb="FF000000"/>
      <name val="Times New Roman"/>
      <family val="1"/>
    </font>
    <font>
      <sz val="11"/>
      <color rgb="FF000000"/>
      <name val="Tahoma"/>
      <family val="2"/>
    </font>
    <font>
      <vertAlign val="superscript"/>
      <sz val="11"/>
      <color rgb="FF000000"/>
      <name val="Tahoma"/>
      <family val="2"/>
    </font>
    <font>
      <vertAlign val="subscript"/>
      <sz val="11"/>
      <color rgb="FF000000"/>
      <name val="Tahoma"/>
      <family val="2"/>
    </font>
    <font>
      <sz val="11.5"/>
      <color rgb="FF000000"/>
      <name val="Calibri"/>
      <family val="2"/>
      <scheme val="minor"/>
    </font>
    <font>
      <sz val="12.5"/>
      <color rgb="FF000000"/>
      <name val="Calibri"/>
      <family val="2"/>
      <scheme val="minor"/>
    </font>
    <font>
      <vertAlign val="subscript"/>
      <sz val="12.5"/>
      <color rgb="FF000000"/>
      <name val="Calibri"/>
      <family val="2"/>
      <scheme val="minor"/>
    </font>
    <font>
      <vertAlign val="subscript"/>
      <sz val="11.5"/>
      <color rgb="FF000000"/>
      <name val="Calibri"/>
      <family val="2"/>
      <scheme val="minor"/>
    </font>
    <font>
      <sz val="12"/>
      <color rgb="FF000000"/>
      <name val="Calibri"/>
      <family val="2"/>
      <scheme val="minor"/>
    </font>
    <font>
      <vertAlign val="subscript"/>
      <sz val="12"/>
      <color rgb="FF00000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rgb="FFFFFFCC"/>
      </patternFill>
    </fill>
    <fill>
      <patternFill patternType="solid">
        <fgColor rgb="FFFFFFFF"/>
        <bgColor rgb="FFFFFFFF"/>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s>
  <cellStyleXfs count="2">
    <xf numFmtId="0" fontId="0" fillId="0" borderId="0"/>
    <xf numFmtId="0" fontId="11" fillId="0" borderId="0"/>
  </cellStyleXfs>
  <cellXfs count="534">
    <xf numFmtId="0" fontId="0" fillId="0" borderId="0" xfId="0"/>
    <xf numFmtId="0" fontId="0" fillId="0" borderId="0" xfId="0" applyAlignment="1">
      <alignment horizontal="left" vertical="center" wrapText="1"/>
    </xf>
    <xf numFmtId="0" fontId="0" fillId="0" borderId="1" xfId="0" applyBorder="1" applyAlignment="1">
      <alignment vertical="center" wrapText="1"/>
    </xf>
    <xf numFmtId="0" fontId="0" fillId="0" borderId="1" xfId="0" applyBorder="1"/>
    <xf numFmtId="0" fontId="6" fillId="0" borderId="1" xfId="0" applyFont="1" applyBorder="1" applyAlignment="1">
      <alignment horizontal="center" wrapText="1"/>
    </xf>
    <xf numFmtId="0" fontId="6" fillId="0" borderId="1" xfId="0" applyFont="1" applyBorder="1" applyAlignment="1">
      <alignment vertical="top" wrapText="1"/>
    </xf>
    <xf numFmtId="0" fontId="6" fillId="0" borderId="1" xfId="0" applyFont="1" applyBorder="1" applyAlignment="1">
      <alignment vertical="center" wrapText="1"/>
    </xf>
    <xf numFmtId="0" fontId="6" fillId="0" borderId="1" xfId="0" applyFont="1" applyBorder="1" applyAlignment="1">
      <alignment horizontal="center" vertical="center" wrapText="1"/>
    </xf>
    <xf numFmtId="0" fontId="6" fillId="0" borderId="1" xfId="0" applyFont="1" applyFill="1" applyBorder="1" applyAlignment="1">
      <alignment horizontal="center" vertical="center" wrapText="1"/>
    </xf>
    <xf numFmtId="0" fontId="6" fillId="0" borderId="7" xfId="0" applyFont="1" applyBorder="1" applyAlignment="1">
      <alignment horizontal="center" vertical="center" wrapText="1"/>
    </xf>
    <xf numFmtId="0" fontId="6" fillId="2" borderId="7" xfId="0" applyFont="1" applyFill="1" applyBorder="1" applyAlignment="1">
      <alignment horizontal="center" vertical="center" wrapText="1"/>
    </xf>
    <xf numFmtId="0" fontId="6" fillId="0" borderId="5" xfId="0" applyFont="1" applyBorder="1" applyAlignment="1">
      <alignment horizontal="center" vertical="center" wrapText="1"/>
    </xf>
    <xf numFmtId="0" fontId="0" fillId="0" borderId="7" xfId="0" applyBorder="1" applyAlignment="1">
      <alignment horizontal="center" vertical="center"/>
    </xf>
    <xf numFmtId="0" fontId="5" fillId="0" borderId="7" xfId="0" applyFont="1" applyBorder="1" applyAlignment="1">
      <alignment horizontal="center" vertical="center"/>
    </xf>
    <xf numFmtId="0" fontId="6" fillId="0" borderId="8" xfId="0" applyFont="1" applyBorder="1" applyAlignment="1">
      <alignment horizontal="center" vertical="center" wrapText="1"/>
    </xf>
    <xf numFmtId="0" fontId="6" fillId="2" borderId="8" xfId="0" applyFont="1" applyFill="1" applyBorder="1" applyAlignment="1">
      <alignment horizontal="center" vertical="center" wrapText="1"/>
    </xf>
    <xf numFmtId="0" fontId="7" fillId="0" borderId="0" xfId="0" applyFont="1" applyAlignment="1">
      <alignment horizontal="center" vertical="center"/>
    </xf>
    <xf numFmtId="0" fontId="6" fillId="0" borderId="7"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2" fillId="0" borderId="1" xfId="0" applyFont="1" applyFill="1" applyBorder="1" applyAlignment="1">
      <alignment horizontal="left" vertical="center" wrapText="1"/>
    </xf>
    <xf numFmtId="0" fontId="17" fillId="0" borderId="1" xfId="0" applyFont="1" applyFill="1" applyBorder="1" applyAlignment="1">
      <alignment horizontal="center" vertical="center"/>
    </xf>
    <xf numFmtId="0" fontId="17"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0" xfId="0" applyFont="1" applyFill="1" applyAlignment="1">
      <alignment horizontal="left" vertical="center" wrapText="1"/>
    </xf>
    <xf numFmtId="0" fontId="12" fillId="0" borderId="4" xfId="0" applyFont="1" applyFill="1" applyBorder="1" applyAlignment="1">
      <alignment horizontal="center" vertical="center" wrapText="1"/>
    </xf>
    <xf numFmtId="0" fontId="12" fillId="0" borderId="0" xfId="0" applyFont="1" applyFill="1" applyAlignment="1">
      <alignment horizontal="center" vertical="center" wrapText="1"/>
    </xf>
    <xf numFmtId="49" fontId="12" fillId="0" borderId="1" xfId="0" applyNumberFormat="1" applyFont="1" applyFill="1" applyBorder="1" applyAlignment="1">
      <alignment horizontal="center" vertical="center" wrapText="1"/>
    </xf>
    <xf numFmtId="0" fontId="12" fillId="0" borderId="1" xfId="0" quotePrefix="1" applyFont="1" applyFill="1" applyBorder="1" applyAlignment="1">
      <alignment horizontal="center" vertical="center" wrapText="1"/>
    </xf>
    <xf numFmtId="0" fontId="14" fillId="0" borderId="1" xfId="0" applyFont="1" applyFill="1" applyBorder="1" applyAlignment="1">
      <alignment horizontal="center" vertical="center" wrapText="1"/>
    </xf>
    <xf numFmtId="0" fontId="24" fillId="0" borderId="1" xfId="0" applyFont="1" applyFill="1" applyBorder="1" applyAlignment="1">
      <alignment horizontal="center" vertical="center" wrapText="1"/>
    </xf>
    <xf numFmtId="17" fontId="12" fillId="0" borderId="1" xfId="0" applyNumberFormat="1" applyFont="1" applyFill="1" applyBorder="1" applyAlignment="1">
      <alignment horizontal="center" vertical="center" wrapText="1"/>
    </xf>
    <xf numFmtId="21" fontId="12" fillId="0" borderId="1" xfId="0" quotePrefix="1" applyNumberFormat="1" applyFont="1" applyFill="1" applyBorder="1" applyAlignment="1">
      <alignment horizontal="center" vertical="center" wrapText="1"/>
    </xf>
    <xf numFmtId="9" fontId="12" fillId="0" borderId="1" xfId="0" applyNumberFormat="1" applyFont="1" applyFill="1" applyBorder="1" applyAlignment="1">
      <alignment horizontal="center" vertical="center" wrapText="1"/>
    </xf>
    <xf numFmtId="10" fontId="12" fillId="0" borderId="1" xfId="0" applyNumberFormat="1" applyFont="1" applyFill="1" applyBorder="1" applyAlignment="1">
      <alignment horizontal="center" vertical="center" wrapText="1"/>
    </xf>
    <xf numFmtId="0" fontId="14" fillId="0" borderId="1" xfId="0" applyFont="1" applyBorder="1" applyAlignment="1">
      <alignment horizontal="center" vertical="center"/>
    </xf>
    <xf numFmtId="0" fontId="39"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0" fillId="0" borderId="1" xfId="0" applyBorder="1" applyAlignment="1">
      <alignment vertical="center"/>
    </xf>
    <xf numFmtId="0" fontId="0" fillId="0" borderId="0" xfId="0" applyAlignment="1">
      <alignment vertical="center"/>
    </xf>
    <xf numFmtId="0" fontId="0" fillId="0" borderId="0" xfId="0" applyAlignment="1">
      <alignment vertical="center" wrapText="1"/>
    </xf>
    <xf numFmtId="0" fontId="42" fillId="2"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0" fillId="0" borderId="0" xfId="0" applyFill="1" applyAlignment="1">
      <alignment vertical="center"/>
    </xf>
    <xf numFmtId="0" fontId="0" fillId="0" borderId="3" xfId="0" applyBorder="1" applyAlignment="1">
      <alignment vertical="center"/>
    </xf>
    <xf numFmtId="0" fontId="5" fillId="0" borderId="7" xfId="0" applyFont="1" applyBorder="1" applyAlignment="1">
      <alignment horizontal="center" vertical="center" wrapText="1"/>
    </xf>
    <xf numFmtId="0" fontId="7" fillId="0" borderId="7" xfId="0" applyFont="1" applyBorder="1" applyAlignment="1">
      <alignment horizontal="center" vertical="center"/>
    </xf>
    <xf numFmtId="0" fontId="12" fillId="0" borderId="1" xfId="0" quotePrefix="1" applyFont="1" applyFill="1" applyBorder="1" applyAlignment="1">
      <alignment horizontal="left" vertical="center" wrapText="1"/>
    </xf>
    <xf numFmtId="0" fontId="24" fillId="0" borderId="1" xfId="0" applyFont="1" applyFill="1" applyBorder="1" applyAlignment="1">
      <alignment horizontal="left" vertical="center" wrapText="1"/>
    </xf>
    <xf numFmtId="0" fontId="17" fillId="0" borderId="1" xfId="0" applyFont="1" applyFill="1" applyBorder="1" applyAlignment="1">
      <alignment horizontal="left" vertical="center" wrapText="1"/>
    </xf>
    <xf numFmtId="0" fontId="12" fillId="0" borderId="1" xfId="0" applyFont="1" applyFill="1" applyBorder="1" applyAlignment="1">
      <alignment vertical="center"/>
    </xf>
    <xf numFmtId="0" fontId="26" fillId="0" borderId="1" xfId="0" applyFont="1" applyFill="1" applyBorder="1" applyAlignment="1">
      <alignment horizontal="left" vertical="center" wrapText="1"/>
    </xf>
    <xf numFmtId="0" fontId="26" fillId="0" borderId="1" xfId="0" applyFont="1" applyFill="1" applyBorder="1" applyAlignment="1">
      <alignment horizontal="left" vertical="center"/>
    </xf>
    <xf numFmtId="0" fontId="12" fillId="0" borderId="0" xfId="0" applyFont="1" applyFill="1" applyAlignment="1">
      <alignment vertical="center"/>
    </xf>
    <xf numFmtId="0" fontId="37" fillId="0" borderId="1" xfId="0" applyFont="1" applyFill="1" applyBorder="1" applyAlignment="1">
      <alignment horizontal="center" vertical="center" wrapText="1"/>
    </xf>
    <xf numFmtId="0" fontId="24" fillId="0" borderId="1" xfId="0" applyFont="1" applyFill="1" applyBorder="1" applyAlignment="1">
      <alignment horizontal="center" vertical="center"/>
    </xf>
    <xf numFmtId="0" fontId="24" fillId="0" borderId="1" xfId="0" quotePrefix="1" applyFont="1" applyFill="1" applyBorder="1" applyAlignment="1">
      <alignment horizontal="center" vertical="center" wrapText="1"/>
    </xf>
    <xf numFmtId="20" fontId="24" fillId="0" borderId="1" xfId="0" applyNumberFormat="1" applyFont="1" applyFill="1" applyBorder="1" applyAlignment="1">
      <alignment horizontal="left" vertical="center" wrapText="1"/>
    </xf>
    <xf numFmtId="0" fontId="36" fillId="0" borderId="1" xfId="0" applyFont="1" applyFill="1" applyBorder="1" applyAlignment="1">
      <alignment horizontal="center" vertical="center" wrapText="1"/>
    </xf>
    <xf numFmtId="0" fontId="24" fillId="0" borderId="1" xfId="0" applyFont="1" applyFill="1" applyBorder="1" applyAlignment="1">
      <alignment horizontal="left" vertical="center"/>
    </xf>
    <xf numFmtId="20" fontId="24" fillId="0" borderId="1" xfId="0" applyNumberFormat="1" applyFont="1" applyFill="1" applyBorder="1" applyAlignment="1">
      <alignment horizontal="center" vertical="center" wrapText="1"/>
    </xf>
    <xf numFmtId="0" fontId="24" fillId="0" borderId="1" xfId="0" applyFont="1" applyFill="1" applyBorder="1" applyAlignment="1">
      <alignment vertical="center" wrapText="1"/>
    </xf>
    <xf numFmtId="0" fontId="24" fillId="0" borderId="1" xfId="0" quotePrefix="1" applyFont="1" applyFill="1" applyBorder="1" applyAlignment="1">
      <alignment horizontal="center" vertical="center"/>
    </xf>
    <xf numFmtId="0" fontId="36" fillId="0" borderId="1" xfId="0" applyFont="1" applyFill="1" applyBorder="1" applyAlignment="1">
      <alignment horizontal="center" vertical="center"/>
    </xf>
    <xf numFmtId="20" fontId="24" fillId="0" borderId="1" xfId="0" applyNumberFormat="1" applyFont="1" applyFill="1" applyBorder="1" applyAlignment="1">
      <alignment horizontal="left" vertical="center"/>
    </xf>
    <xf numFmtId="0" fontId="12" fillId="0" borderId="0" xfId="0" quotePrefix="1" applyFont="1" applyAlignment="1">
      <alignment vertical="center" wrapText="1"/>
    </xf>
    <xf numFmtId="0" fontId="12" fillId="0" borderId="1" xfId="0" applyFont="1" applyBorder="1" applyAlignment="1">
      <alignment vertical="center" wrapText="1"/>
    </xf>
    <xf numFmtId="0" fontId="42" fillId="2" borderId="1" xfId="0" applyFont="1" applyFill="1" applyBorder="1" applyAlignment="1">
      <alignment vertical="center" wrapText="1"/>
    </xf>
    <xf numFmtId="0" fontId="12" fillId="2" borderId="1" xfId="0" applyFont="1" applyFill="1" applyBorder="1" applyAlignment="1">
      <alignment vertical="center" wrapText="1"/>
    </xf>
    <xf numFmtId="0" fontId="47" fillId="4" borderId="0" xfId="0" applyFont="1" applyFill="1"/>
    <xf numFmtId="0" fontId="0" fillId="4" borderId="0" xfId="0" applyFill="1"/>
    <xf numFmtId="170" fontId="0" fillId="4" borderId="0" xfId="0" applyNumberFormat="1" applyFill="1"/>
    <xf numFmtId="0" fontId="0" fillId="4" borderId="10" xfId="0" applyFill="1" applyBorder="1" applyAlignment="1">
      <alignment wrapText="1"/>
    </xf>
    <xf numFmtId="0" fontId="0" fillId="0" borderId="1" xfId="0" applyBorder="1" applyAlignment="1">
      <alignment horizontal="left" vertical="top" wrapText="1"/>
    </xf>
    <xf numFmtId="0" fontId="48" fillId="3" borderId="1" xfId="0" applyFont="1" applyFill="1" applyBorder="1" applyAlignment="1">
      <alignment wrapText="1"/>
    </xf>
    <xf numFmtId="0" fontId="48" fillId="3" borderId="1" xfId="0" applyFont="1" applyFill="1" applyBorder="1" applyAlignment="1"/>
    <xf numFmtId="0" fontId="48" fillId="3" borderId="1" xfId="0" applyFont="1" applyFill="1" applyBorder="1" applyAlignment="1">
      <alignment horizontal="center"/>
    </xf>
    <xf numFmtId="0" fontId="12" fillId="0" borderId="1" xfId="0" applyFont="1" applyBorder="1" applyAlignment="1">
      <alignment horizontal="center" vertical="center"/>
    </xf>
    <xf numFmtId="0" fontId="17" fillId="0" borderId="1" xfId="0" applyFont="1" applyBorder="1" applyAlignment="1">
      <alignment horizontal="left" vertical="center" wrapText="1"/>
    </xf>
    <xf numFmtId="0" fontId="17" fillId="0" borderId="1" xfId="0" applyFont="1" applyBorder="1" applyAlignment="1">
      <alignment horizontal="center" vertical="center" wrapText="1"/>
    </xf>
    <xf numFmtId="0" fontId="49" fillId="0" borderId="1" xfId="0" applyFont="1" applyBorder="1" applyAlignment="1">
      <alignment horizontal="center" vertical="center" wrapText="1"/>
    </xf>
    <xf numFmtId="0" fontId="12" fillId="0" borderId="0" xfId="0" applyFont="1" applyAlignment="1">
      <alignment vertical="center"/>
    </xf>
    <xf numFmtId="0" fontId="37" fillId="0" borderId="0" xfId="0" applyFont="1" applyAlignment="1">
      <alignment vertical="center" wrapText="1"/>
    </xf>
    <xf numFmtId="0" fontId="12" fillId="0" borderId="0" xfId="0" applyFont="1" applyAlignment="1">
      <alignment vertical="center" wrapText="1"/>
    </xf>
    <xf numFmtId="0" fontId="12" fillId="0" borderId="0" xfId="0" applyFont="1" applyAlignment="1">
      <alignment horizontal="lef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50" fillId="0" borderId="1" xfId="0" applyFont="1" applyBorder="1" applyAlignment="1">
      <alignment horizontal="left" vertical="center" wrapText="1"/>
    </xf>
    <xf numFmtId="0" fontId="12" fillId="0" borderId="1" xfId="0" applyFont="1" applyBorder="1" applyAlignment="1">
      <alignment horizontal="left" vertical="center" wrapText="1"/>
    </xf>
    <xf numFmtId="49" fontId="12" fillId="0" borderId="1" xfId="0" applyNumberFormat="1" applyFont="1" applyBorder="1" applyAlignment="1">
      <alignment horizontal="left" vertical="center" wrapText="1"/>
    </xf>
    <xf numFmtId="0" fontId="24" fillId="0" borderId="1" xfId="0" applyFont="1" applyBorder="1" applyAlignment="1">
      <alignment horizontal="left" vertical="center" wrapText="1"/>
    </xf>
    <xf numFmtId="17" fontId="12" fillId="0" borderId="1" xfId="0" applyNumberFormat="1" applyFont="1" applyBorder="1" applyAlignment="1">
      <alignment horizontal="left" vertical="center" wrapText="1"/>
    </xf>
    <xf numFmtId="0" fontId="12" fillId="0" borderId="1" xfId="0" applyFont="1" applyFill="1" applyBorder="1" applyAlignment="1">
      <alignment horizontal="center" vertical="center"/>
    </xf>
    <xf numFmtId="49" fontId="12" fillId="0" borderId="1" xfId="0" applyNumberFormat="1" applyFont="1" applyFill="1" applyBorder="1" applyAlignment="1">
      <alignment horizontal="left" vertical="center" wrapText="1"/>
    </xf>
    <xf numFmtId="10" fontId="12" fillId="0" borderId="1" xfId="0" applyNumberFormat="1" applyFont="1" applyBorder="1" applyAlignment="1">
      <alignment horizontal="left" vertical="center" wrapText="1"/>
    </xf>
    <xf numFmtId="9" fontId="12" fillId="0" borderId="1" xfId="0" applyNumberFormat="1" applyFont="1" applyBorder="1" applyAlignment="1">
      <alignment horizontal="left" vertical="center" wrapText="1"/>
    </xf>
    <xf numFmtId="0" fontId="43" fillId="0" borderId="1" xfId="0" applyFont="1" applyBorder="1" applyAlignment="1">
      <alignment horizontal="left" vertical="center" wrapText="1"/>
    </xf>
    <xf numFmtId="0" fontId="57" fillId="0" borderId="1" xfId="0" applyFont="1" applyBorder="1" applyAlignment="1">
      <alignment horizontal="left" vertical="center"/>
    </xf>
    <xf numFmtId="0" fontId="57" fillId="0" borderId="1" xfId="0" applyFont="1" applyBorder="1" applyAlignment="1">
      <alignment horizontal="left" vertical="center" wrapText="1"/>
    </xf>
    <xf numFmtId="0" fontId="58" fillId="0" borderId="1" xfId="0" applyFont="1" applyBorder="1" applyAlignment="1">
      <alignment horizontal="left" vertical="center" wrapText="1"/>
    </xf>
    <xf numFmtId="0" fontId="43" fillId="2" borderId="1" xfId="0" applyFont="1" applyFill="1" applyBorder="1" applyAlignment="1">
      <alignment horizontal="left" vertical="center" wrapText="1"/>
    </xf>
    <xf numFmtId="0" fontId="12" fillId="2" borderId="1" xfId="0" applyFont="1" applyFill="1" applyBorder="1" applyAlignment="1">
      <alignment horizontal="left" vertical="center" wrapText="1"/>
    </xf>
    <xf numFmtId="0" fontId="43" fillId="0" borderId="1" xfId="0" applyFont="1" applyBorder="1" applyAlignment="1">
      <alignment horizontal="left" vertical="center"/>
    </xf>
    <xf numFmtId="9" fontId="43" fillId="0" borderId="1" xfId="0" applyNumberFormat="1" applyFont="1" applyBorder="1" applyAlignment="1">
      <alignment horizontal="left" vertical="center" wrapText="1"/>
    </xf>
    <xf numFmtId="0" fontId="12" fillId="0" borderId="1" xfId="0" quotePrefix="1" applyFont="1" applyBorder="1" applyAlignment="1">
      <alignment horizontal="left" vertical="center" wrapText="1"/>
    </xf>
    <xf numFmtId="0" fontId="60" fillId="0" borderId="1" xfId="0" applyFont="1" applyBorder="1" applyAlignment="1">
      <alignment horizontal="left" vertical="center" wrapText="1"/>
    </xf>
    <xf numFmtId="0" fontId="65" fillId="0" borderId="1" xfId="0" applyFont="1" applyBorder="1" applyAlignment="1">
      <alignment horizontal="left" vertical="center" wrapText="1"/>
    </xf>
    <xf numFmtId="0" fontId="14" fillId="0" borderId="1" xfId="0" applyFont="1" applyBorder="1" applyAlignment="1">
      <alignment horizontal="left" vertical="center" wrapText="1"/>
    </xf>
    <xf numFmtId="0" fontId="84" fillId="0" borderId="1" xfId="0" applyFont="1" applyBorder="1" applyAlignment="1">
      <alignment horizontal="left" vertical="center" wrapText="1"/>
    </xf>
    <xf numFmtId="0" fontId="77" fillId="0" borderId="1" xfId="0" applyFont="1" applyBorder="1" applyAlignment="1">
      <alignment horizontal="left" vertical="center" wrapText="1"/>
    </xf>
    <xf numFmtId="49" fontId="84" fillId="0" borderId="1" xfId="0" applyNumberFormat="1" applyFont="1" applyBorder="1" applyAlignment="1">
      <alignment horizontal="left" vertical="center" wrapText="1"/>
    </xf>
    <xf numFmtId="0" fontId="83" fillId="0" borderId="1" xfId="0" applyFont="1" applyBorder="1" applyAlignment="1">
      <alignment horizontal="left" vertical="center" wrapText="1"/>
    </xf>
    <xf numFmtId="0" fontId="83" fillId="0" borderId="1" xfId="0" applyFont="1" applyBorder="1" applyAlignment="1">
      <alignment horizontal="center" vertical="center" wrapText="1"/>
    </xf>
    <xf numFmtId="0" fontId="111" fillId="0" borderId="1" xfId="0" applyFont="1" applyBorder="1" applyAlignment="1">
      <alignment horizontal="left" vertical="center" wrapText="1"/>
    </xf>
    <xf numFmtId="0" fontId="107" fillId="0" borderId="1" xfId="0" applyFont="1" applyBorder="1" applyAlignment="1">
      <alignment horizontal="left" vertical="center" wrapText="1"/>
    </xf>
    <xf numFmtId="0" fontId="87" fillId="0" borderId="1" xfId="0" applyFont="1" applyBorder="1" applyAlignment="1">
      <alignment horizontal="left" vertical="center" wrapText="1"/>
    </xf>
    <xf numFmtId="0" fontId="109" fillId="0" borderId="1" xfId="0" applyFont="1" applyBorder="1" applyAlignment="1">
      <alignment horizontal="left" vertical="center" wrapText="1"/>
    </xf>
    <xf numFmtId="0" fontId="145" fillId="0" borderId="1" xfId="0" applyFont="1" applyBorder="1" applyAlignment="1">
      <alignment horizontal="left" vertical="center" wrapText="1"/>
    </xf>
    <xf numFmtId="0" fontId="159" fillId="0" borderId="1" xfId="0" applyFont="1" applyBorder="1" applyAlignment="1">
      <alignment horizontal="left" vertical="center" wrapText="1"/>
    </xf>
    <xf numFmtId="0" fontId="90" fillId="0" borderId="1" xfId="0" applyFont="1" applyBorder="1" applyAlignment="1">
      <alignment horizontal="left" vertical="center" wrapText="1"/>
    </xf>
    <xf numFmtId="0" fontId="98" fillId="0" borderId="1" xfId="0" applyFont="1" applyBorder="1" applyAlignment="1">
      <alignment horizontal="left" vertical="center" wrapText="1"/>
    </xf>
    <xf numFmtId="0" fontId="81" fillId="0" borderId="1" xfId="0" applyFont="1" applyBorder="1" applyAlignment="1">
      <alignment horizontal="left" vertical="center" wrapText="1"/>
    </xf>
    <xf numFmtId="0" fontId="135" fillId="0" borderId="1" xfId="0" applyFont="1" applyBorder="1" applyAlignment="1">
      <alignment horizontal="left" vertical="center" wrapText="1"/>
    </xf>
    <xf numFmtId="0" fontId="166" fillId="0" borderId="1" xfId="0" applyFont="1" applyBorder="1" applyAlignment="1">
      <alignment horizontal="left" vertical="center" wrapText="1"/>
    </xf>
    <xf numFmtId="0" fontId="39" fillId="0" borderId="1" xfId="0" applyFont="1" applyBorder="1" applyAlignment="1">
      <alignment horizontal="left" vertical="center" wrapText="1"/>
    </xf>
    <xf numFmtId="0" fontId="166" fillId="2" borderId="1" xfId="0" applyFont="1" applyFill="1" applyBorder="1" applyAlignment="1">
      <alignment horizontal="left" vertical="center" wrapText="1"/>
    </xf>
    <xf numFmtId="0" fontId="169" fillId="0" borderId="1" xfId="0" applyFont="1" applyBorder="1" applyAlignment="1">
      <alignment horizontal="left" vertical="center" wrapText="1"/>
    </xf>
    <xf numFmtId="0" fontId="39" fillId="0" borderId="1" xfId="0" applyFont="1" applyFill="1" applyBorder="1" applyAlignment="1">
      <alignment horizontal="center" vertical="center" wrapText="1"/>
    </xf>
    <xf numFmtId="0" fontId="166" fillId="0" borderId="1" xfId="0" applyFont="1" applyFill="1" applyBorder="1" applyAlignment="1">
      <alignment horizontal="left" vertical="center" wrapText="1"/>
    </xf>
    <xf numFmtId="0" fontId="169" fillId="0" borderId="1" xfId="0" applyFont="1" applyBorder="1" applyAlignment="1">
      <alignment horizontal="center" vertical="center"/>
    </xf>
    <xf numFmtId="0" fontId="169" fillId="0" borderId="1" xfId="0" applyFont="1" applyFill="1" applyBorder="1" applyAlignment="1">
      <alignment horizontal="center" vertical="center"/>
    </xf>
    <xf numFmtId="0" fontId="39" fillId="0" borderId="1" xfId="0" applyFont="1" applyFill="1" applyBorder="1" applyAlignment="1">
      <alignment horizontal="left" vertical="center" wrapText="1"/>
    </xf>
    <xf numFmtId="0" fontId="129" fillId="0" borderId="1" xfId="0" applyFont="1" applyBorder="1" applyAlignment="1">
      <alignment horizontal="left" vertical="center" wrapText="1"/>
    </xf>
    <xf numFmtId="0" fontId="39" fillId="2" borderId="1" xfId="0" applyFont="1" applyFill="1" applyBorder="1" applyAlignment="1">
      <alignment horizontal="left" vertical="center" wrapText="1"/>
    </xf>
    <xf numFmtId="0" fontId="43" fillId="0" borderId="1" xfId="0" applyFont="1" applyBorder="1" applyAlignment="1">
      <alignment vertical="center"/>
    </xf>
    <xf numFmtId="0" fontId="42" fillId="0" borderId="1" xfId="0" applyFont="1" applyBorder="1" applyAlignment="1">
      <alignment horizontal="left" vertical="center" wrapText="1"/>
    </xf>
    <xf numFmtId="0" fontId="172" fillId="0" borderId="1" xfId="0" applyFont="1" applyBorder="1" applyAlignment="1">
      <alignment horizontal="left" vertical="center"/>
    </xf>
    <xf numFmtId="0" fontId="172" fillId="0" borderId="1" xfId="0" applyFont="1" applyBorder="1" applyAlignment="1">
      <alignment horizontal="left" vertical="center" wrapText="1"/>
    </xf>
    <xf numFmtId="0" fontId="12" fillId="0" borderId="1" xfId="0" applyFont="1" applyBorder="1" applyAlignment="1">
      <alignment vertical="center"/>
    </xf>
    <xf numFmtId="0" fontId="12" fillId="0" borderId="1" xfId="0" applyFont="1" applyBorder="1" applyAlignment="1">
      <alignment horizontal="left" vertical="center"/>
    </xf>
    <xf numFmtId="0" fontId="58" fillId="0" borderId="1" xfId="0" applyFont="1" applyBorder="1" applyAlignment="1">
      <alignment horizontal="left" vertical="center"/>
    </xf>
    <xf numFmtId="0" fontId="22" fillId="0" borderId="1" xfId="0" applyFont="1" applyBorder="1" applyAlignment="1">
      <alignment horizontal="left" vertical="center"/>
    </xf>
    <xf numFmtId="9" fontId="43" fillId="0" borderId="1" xfId="0" applyNumberFormat="1" applyFont="1" applyBorder="1" applyAlignment="1">
      <alignment horizontal="left" vertical="center"/>
    </xf>
    <xf numFmtId="0" fontId="178" fillId="0" borderId="1" xfId="0" applyFont="1" applyBorder="1" applyAlignment="1">
      <alignment horizontal="left" vertical="center"/>
    </xf>
    <xf numFmtId="0" fontId="42" fillId="0" borderId="1" xfId="0" applyFont="1" applyBorder="1" applyAlignment="1">
      <alignment horizontal="left" vertical="center"/>
    </xf>
    <xf numFmtId="0" fontId="180" fillId="0" borderId="1" xfId="0" applyFont="1" applyBorder="1" applyAlignment="1">
      <alignment horizontal="left" vertical="center"/>
    </xf>
    <xf numFmtId="9" fontId="42" fillId="0" borderId="1" xfId="0" applyNumberFormat="1" applyFont="1" applyBorder="1" applyAlignment="1">
      <alignment horizontal="left" vertical="center"/>
    </xf>
    <xf numFmtId="0" fontId="17" fillId="0" borderId="1" xfId="0" applyFont="1" applyBorder="1" applyAlignment="1">
      <alignment horizontal="left" vertical="center"/>
    </xf>
    <xf numFmtId="10" fontId="43" fillId="0" borderId="1" xfId="0" applyNumberFormat="1" applyFont="1" applyBorder="1" applyAlignment="1">
      <alignment horizontal="left" vertical="center"/>
    </xf>
    <xf numFmtId="9" fontId="17" fillId="0" borderId="1" xfId="0" applyNumberFormat="1" applyFont="1" applyBorder="1" applyAlignment="1">
      <alignment horizontal="left" vertical="center"/>
    </xf>
    <xf numFmtId="10" fontId="17" fillId="0" borderId="1" xfId="0" applyNumberFormat="1" applyFont="1" applyBorder="1" applyAlignment="1">
      <alignment horizontal="left" vertical="center"/>
    </xf>
    <xf numFmtId="0" fontId="166" fillId="0" borderId="1" xfId="0" applyFont="1" applyBorder="1" applyAlignment="1">
      <alignment horizontal="left" vertical="center"/>
    </xf>
    <xf numFmtId="0" fontId="184" fillId="0" borderId="1" xfId="0" applyFont="1" applyBorder="1" applyAlignment="1">
      <alignment horizontal="left" vertical="center"/>
    </xf>
    <xf numFmtId="0" fontId="185" fillId="0" borderId="1" xfId="0" applyFont="1" applyBorder="1" applyAlignment="1">
      <alignment horizontal="left" vertical="center" wrapText="1"/>
    </xf>
    <xf numFmtId="0" fontId="45" fillId="0" borderId="1" xfId="0" applyFont="1" applyBorder="1" applyAlignment="1">
      <alignment horizontal="left" vertical="center"/>
    </xf>
    <xf numFmtId="0" fontId="43" fillId="0" borderId="1" xfId="0" applyFont="1" applyFill="1" applyBorder="1" applyAlignment="1">
      <alignment horizontal="left" vertical="center" wrapText="1"/>
    </xf>
    <xf numFmtId="0" fontId="12" fillId="0" borderId="1" xfId="0" applyFont="1" applyFill="1" applyBorder="1" applyAlignment="1">
      <alignment vertical="center" wrapText="1"/>
    </xf>
    <xf numFmtId="0" fontId="43" fillId="0" borderId="1" xfId="0" applyFont="1" applyFill="1" applyBorder="1" applyAlignment="1">
      <alignment horizontal="left" vertical="center"/>
    </xf>
    <xf numFmtId="0" fontId="17" fillId="0" borderId="1" xfId="0" applyFont="1" applyFill="1" applyBorder="1" applyAlignment="1">
      <alignment horizontal="left" vertical="center"/>
    </xf>
    <xf numFmtId="0" fontId="166" fillId="0" borderId="1" xfId="0" applyFont="1" applyFill="1" applyBorder="1" applyAlignment="1">
      <alignment vertical="center"/>
    </xf>
    <xf numFmtId="0" fontId="22" fillId="0" borderId="1" xfId="0" applyFont="1" applyFill="1" applyBorder="1" applyAlignment="1">
      <alignment horizontal="left" vertical="center" wrapText="1"/>
    </xf>
    <xf numFmtId="0" fontId="12" fillId="0" borderId="2" xfId="0" applyFont="1" applyBorder="1" applyAlignment="1">
      <alignment horizontal="center" vertical="center"/>
    </xf>
    <xf numFmtId="0" fontId="43" fillId="0" borderId="2" xfId="0" applyFont="1" applyBorder="1" applyAlignment="1">
      <alignment horizontal="left" vertical="center" wrapText="1"/>
    </xf>
    <xf numFmtId="0" fontId="12" fillId="0" borderId="2" xfId="0" applyFont="1" applyBorder="1" applyAlignment="1">
      <alignment vertical="center" wrapText="1"/>
    </xf>
    <xf numFmtId="0" fontId="43" fillId="0" borderId="2" xfId="0" applyFont="1" applyBorder="1" applyAlignment="1">
      <alignment horizontal="left" vertical="center"/>
    </xf>
    <xf numFmtId="0" fontId="43" fillId="0" borderId="1" xfId="0" applyFont="1" applyBorder="1" applyAlignment="1">
      <alignment vertical="center" wrapText="1"/>
    </xf>
    <xf numFmtId="0" fontId="43" fillId="0" borderId="1" xfId="0" applyFont="1" applyBorder="1" applyAlignment="1">
      <alignment horizontal="center" vertical="center" wrapText="1"/>
    </xf>
    <xf numFmtId="0" fontId="17" fillId="0" borderId="1" xfId="0" applyFont="1" applyBorder="1" applyAlignment="1">
      <alignment vertical="center" wrapText="1"/>
    </xf>
    <xf numFmtId="0" fontId="171" fillId="0" borderId="1" xfId="0" applyFont="1" applyBorder="1" applyAlignment="1">
      <alignment vertical="center" wrapText="1"/>
    </xf>
    <xf numFmtId="0" fontId="192" fillId="0" borderId="1" xfId="0" applyFont="1" applyBorder="1" applyAlignment="1">
      <alignment vertical="center" wrapText="1"/>
    </xf>
    <xf numFmtId="0" fontId="166" fillId="0" borderId="1" xfId="0" applyFont="1" applyBorder="1" applyAlignment="1">
      <alignment vertical="center" wrapText="1"/>
    </xf>
    <xf numFmtId="0" fontId="194" fillId="0" borderId="1" xfId="0" applyFont="1" applyBorder="1" applyAlignment="1">
      <alignment vertical="center" wrapText="1"/>
    </xf>
    <xf numFmtId="0" fontId="57" fillId="0" borderId="1" xfId="0" applyFont="1" applyBorder="1" applyAlignment="1">
      <alignment vertical="center" wrapText="1"/>
    </xf>
    <xf numFmtId="10" fontId="43" fillId="0" borderId="1" xfId="0" applyNumberFormat="1" applyFont="1" applyBorder="1" applyAlignment="1">
      <alignment vertical="center" wrapText="1"/>
    </xf>
    <xf numFmtId="0" fontId="49" fillId="0" borderId="1" xfId="0" applyFont="1" applyBorder="1" applyAlignment="1">
      <alignment vertical="center" wrapText="1"/>
    </xf>
    <xf numFmtId="0" fontId="43" fillId="0" borderId="1" xfId="0" applyFont="1" applyFill="1" applyBorder="1" applyAlignment="1">
      <alignment vertical="center" wrapText="1"/>
    </xf>
    <xf numFmtId="0" fontId="43" fillId="0" borderId="1" xfId="0" applyFont="1" applyFill="1" applyBorder="1" applyAlignment="1">
      <alignment horizontal="center" vertical="center" wrapText="1"/>
    </xf>
    <xf numFmtId="0" fontId="43" fillId="0" borderId="2" xfId="0" applyFont="1" applyBorder="1" applyAlignment="1">
      <alignment vertical="center" wrapText="1"/>
    </xf>
    <xf numFmtId="0" fontId="43" fillId="0" borderId="2" xfId="0"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horizontal="center" vertical="center"/>
    </xf>
    <xf numFmtId="0" fontId="43" fillId="0" borderId="6" xfId="0" applyFont="1" applyFill="1" applyBorder="1" applyAlignment="1">
      <alignment horizontal="left" vertical="center" wrapText="1"/>
    </xf>
    <xf numFmtId="49" fontId="43" fillId="0" borderId="1" xfId="0" applyNumberFormat="1" applyFont="1" applyBorder="1" applyAlignment="1">
      <alignment horizontal="left" vertical="center" wrapText="1"/>
    </xf>
    <xf numFmtId="0" fontId="43" fillId="0" borderId="0" xfId="0" applyFont="1" applyAlignment="1">
      <alignment horizontal="left" vertical="center"/>
    </xf>
    <xf numFmtId="17" fontId="43" fillId="0" borderId="1" xfId="0" applyNumberFormat="1" applyFont="1" applyBorder="1" applyAlignment="1">
      <alignment horizontal="left" vertical="center" wrapText="1"/>
    </xf>
    <xf numFmtId="49" fontId="43" fillId="0" borderId="1" xfId="0" applyNumberFormat="1" applyFont="1" applyFill="1" applyBorder="1" applyAlignment="1">
      <alignment horizontal="left" vertical="center" wrapText="1"/>
    </xf>
    <xf numFmtId="0" fontId="43" fillId="0" borderId="7" xfId="0" applyFont="1" applyBorder="1" applyAlignment="1">
      <alignment horizontal="center" vertical="center" wrapText="1"/>
    </xf>
    <xf numFmtId="0" fontId="194" fillId="0" borderId="1" xfId="0" applyFont="1" applyBorder="1" applyAlignment="1">
      <alignment horizontal="left" vertical="center" wrapText="1"/>
    </xf>
    <xf numFmtId="9" fontId="43" fillId="0" borderId="1" xfId="0" applyNumberFormat="1" applyFont="1" applyBorder="1" applyAlignment="1">
      <alignment horizontal="center" vertical="center" wrapText="1"/>
    </xf>
    <xf numFmtId="10" fontId="43" fillId="0" borderId="1" xfId="0" applyNumberFormat="1" applyFont="1" applyBorder="1" applyAlignment="1">
      <alignment horizontal="left" vertical="center" wrapText="1"/>
    </xf>
    <xf numFmtId="0" fontId="43" fillId="0" borderId="0" xfId="0" applyFont="1" applyAlignment="1">
      <alignment vertical="center" wrapText="1"/>
    </xf>
    <xf numFmtId="49" fontId="43" fillId="0" borderId="1" xfId="0" applyNumberFormat="1" applyFont="1" applyBorder="1" applyAlignment="1">
      <alignment horizontal="center" vertical="center" wrapText="1"/>
    </xf>
    <xf numFmtId="0" fontId="43" fillId="0" borderId="0" xfId="0" applyFont="1" applyAlignment="1">
      <alignment horizontal="center" vertical="center" wrapText="1"/>
    </xf>
    <xf numFmtId="0" fontId="43" fillId="2" borderId="7" xfId="0" applyFont="1" applyFill="1" applyBorder="1" applyAlignment="1">
      <alignment horizontal="center" vertical="center" wrapText="1"/>
    </xf>
    <xf numFmtId="0" fontId="49" fillId="0" borderId="0" xfId="0" applyFont="1" applyAlignment="1">
      <alignment horizontal="left" vertical="center"/>
    </xf>
    <xf numFmtId="0" fontId="17" fillId="0" borderId="0" xfId="0" applyFont="1" applyAlignment="1">
      <alignment vertical="center" wrapText="1"/>
    </xf>
    <xf numFmtId="0" fontId="206" fillId="0" borderId="2" xfId="0" applyFont="1" applyBorder="1" applyAlignment="1">
      <alignment vertical="center" wrapText="1"/>
    </xf>
    <xf numFmtId="0" fontId="43" fillId="0" borderId="5" xfId="0" applyFont="1" applyBorder="1" applyAlignment="1">
      <alignment horizontal="center" vertical="center" wrapText="1"/>
    </xf>
    <xf numFmtId="0" fontId="206" fillId="0" borderId="1" xfId="0" applyFont="1" applyBorder="1" applyAlignment="1">
      <alignment horizontal="left" vertical="center" wrapText="1"/>
    </xf>
    <xf numFmtId="0" fontId="12" fillId="0" borderId="7"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wrapText="1"/>
    </xf>
    <xf numFmtId="0" fontId="49" fillId="0" borderId="1" xfId="0" applyFont="1" applyBorder="1" applyAlignment="1">
      <alignment horizontal="left" vertical="center" wrapText="1"/>
    </xf>
    <xf numFmtId="0" fontId="17" fillId="2" borderId="1" xfId="0" applyFont="1" applyFill="1" applyBorder="1" applyAlignment="1">
      <alignment horizontal="left" vertical="center" wrapText="1"/>
    </xf>
    <xf numFmtId="0" fontId="49" fillId="2" borderId="1" xfId="0" applyFont="1" applyFill="1" applyBorder="1" applyAlignment="1">
      <alignment horizontal="left" vertical="center" wrapText="1"/>
    </xf>
    <xf numFmtId="0" fontId="43" fillId="2" borderId="8" xfId="0" applyFont="1" applyFill="1" applyBorder="1" applyAlignment="1">
      <alignment horizontal="center" vertical="center" wrapText="1"/>
    </xf>
    <xf numFmtId="0" fontId="207" fillId="0" borderId="1" xfId="0" applyFont="1" applyBorder="1" applyAlignment="1">
      <alignment horizontal="left" vertical="center" wrapText="1"/>
    </xf>
    <xf numFmtId="0" fontId="17" fillId="0" borderId="1" xfId="0" applyNumberFormat="1" applyFont="1" applyBorder="1" applyAlignment="1">
      <alignment horizontal="left" vertical="center" wrapText="1"/>
    </xf>
    <xf numFmtId="0" fontId="166" fillId="0" borderId="0" xfId="0" applyFont="1" applyAlignment="1">
      <alignment horizontal="center" vertical="center"/>
    </xf>
    <xf numFmtId="10" fontId="36" fillId="0" borderId="1" xfId="0" applyNumberFormat="1" applyFont="1" applyBorder="1" applyAlignment="1">
      <alignment horizontal="left" vertical="center" wrapText="1"/>
    </xf>
    <xf numFmtId="10" fontId="17" fillId="0" borderId="1" xfId="0" applyNumberFormat="1" applyFont="1" applyBorder="1" applyAlignment="1">
      <alignment horizontal="left" vertical="center" wrapText="1"/>
    </xf>
    <xf numFmtId="49" fontId="36" fillId="0" borderId="1" xfId="0" applyNumberFormat="1" applyFont="1" applyBorder="1" applyAlignment="1">
      <alignment horizontal="left" vertical="center" wrapText="1"/>
    </xf>
    <xf numFmtId="0" fontId="17" fillId="0" borderId="2" xfId="0" applyFont="1" applyBorder="1" applyAlignment="1">
      <alignment horizontal="left" vertical="center" wrapText="1"/>
    </xf>
    <xf numFmtId="0" fontId="43" fillId="0" borderId="7" xfId="0" applyFont="1" applyFill="1" applyBorder="1" applyAlignment="1">
      <alignment horizontal="center" vertical="center" wrapText="1"/>
    </xf>
    <xf numFmtId="0" fontId="166" fillId="0" borderId="7" xfId="0" applyFont="1" applyBorder="1" applyAlignment="1">
      <alignment horizontal="center" vertical="center"/>
    </xf>
    <xf numFmtId="0" fontId="17" fillId="0" borderId="0" xfId="0" applyFont="1" applyAlignment="1">
      <alignment horizontal="left" vertical="center" wrapText="1"/>
    </xf>
    <xf numFmtId="49" fontId="17" fillId="0" borderId="1" xfId="0" applyNumberFormat="1" applyFont="1" applyBorder="1" applyAlignment="1">
      <alignment horizontal="left" vertical="center" wrapText="1"/>
    </xf>
    <xf numFmtId="0" fontId="17" fillId="0" borderId="7" xfId="0" applyFont="1" applyBorder="1" applyAlignment="1">
      <alignment horizontal="center" vertical="center" wrapText="1"/>
    </xf>
    <xf numFmtId="0" fontId="49" fillId="0" borderId="1" xfId="0" applyFont="1" applyFill="1" applyBorder="1" applyAlignment="1">
      <alignment horizontal="center" vertical="center" wrapText="1"/>
    </xf>
    <xf numFmtId="2" fontId="17" fillId="2" borderId="1" xfId="0" applyNumberFormat="1" applyFont="1" applyFill="1" applyBorder="1" applyAlignment="1">
      <alignment horizontal="center" vertical="center" wrapText="1"/>
    </xf>
    <xf numFmtId="2" fontId="17" fillId="2" borderId="7" xfId="0" applyNumberFormat="1" applyFont="1" applyFill="1" applyBorder="1" applyAlignment="1">
      <alignment horizontal="center" vertical="center" wrapText="1"/>
    </xf>
    <xf numFmtId="164" fontId="17" fillId="0" borderId="1" xfId="0" applyNumberFormat="1" applyFont="1" applyBorder="1" applyAlignment="1">
      <alignment horizontal="center" vertical="center" wrapText="1"/>
    </xf>
    <xf numFmtId="165" fontId="17" fillId="0" borderId="1" xfId="0" applyNumberFormat="1" applyFont="1" applyBorder="1" applyAlignment="1">
      <alignment horizontal="center" vertical="center" wrapText="1"/>
    </xf>
    <xf numFmtId="165" fontId="17" fillId="0" borderId="7" xfId="0" applyNumberFormat="1" applyFont="1" applyBorder="1" applyAlignment="1">
      <alignment horizontal="center" vertical="center" wrapText="1"/>
    </xf>
    <xf numFmtId="2" fontId="17" fillId="0" borderId="7" xfId="0" applyNumberFormat="1" applyFont="1" applyBorder="1" applyAlignment="1">
      <alignment horizontal="center" vertical="center" wrapText="1"/>
    </xf>
    <xf numFmtId="0" fontId="17" fillId="0" borderId="7" xfId="0" applyFont="1" applyBorder="1" applyAlignment="1">
      <alignment horizontal="left" vertical="center" wrapText="1"/>
    </xf>
    <xf numFmtId="0" fontId="17" fillId="2" borderId="1" xfId="0" applyFont="1" applyFill="1" applyBorder="1" applyAlignment="1">
      <alignment horizontal="center" vertical="center" wrapText="1"/>
    </xf>
    <xf numFmtId="2" fontId="17" fillId="0" borderId="1" xfId="0" applyNumberFormat="1" applyFont="1" applyBorder="1" applyAlignment="1">
      <alignment horizontal="center" vertical="center" wrapText="1"/>
    </xf>
    <xf numFmtId="0" fontId="49" fillId="2" borderId="1" xfId="0" applyFont="1" applyFill="1" applyBorder="1" applyAlignment="1">
      <alignment horizontal="center" vertical="center" wrapText="1"/>
    </xf>
    <xf numFmtId="20" fontId="17" fillId="0" borderId="1" xfId="0" quotePrefix="1" applyNumberFormat="1" applyFont="1" applyBorder="1" applyAlignment="1">
      <alignment horizontal="center" vertical="center" wrapText="1"/>
    </xf>
    <xf numFmtId="20" fontId="17" fillId="0" borderId="1" xfId="0" applyNumberFormat="1" applyFont="1" applyBorder="1" applyAlignment="1">
      <alignment horizontal="center" vertical="center" wrapText="1"/>
    </xf>
    <xf numFmtId="10" fontId="17" fillId="2" borderId="1" xfId="0" applyNumberFormat="1" applyFont="1" applyFill="1" applyBorder="1" applyAlignment="1">
      <alignment horizontal="center" vertical="center" wrapText="1"/>
    </xf>
    <xf numFmtId="0" fontId="17" fillId="0" borderId="0" xfId="0" applyFont="1" applyAlignment="1">
      <alignment horizontal="left" vertical="center"/>
    </xf>
    <xf numFmtId="0" fontId="17" fillId="2" borderId="7" xfId="0" applyFont="1" applyFill="1" applyBorder="1" applyAlignment="1">
      <alignment horizontal="center" vertical="center" wrapText="1"/>
    </xf>
    <xf numFmtId="9" fontId="17" fillId="2" borderId="1" xfId="0" applyNumberFormat="1" applyFont="1" applyFill="1" applyBorder="1" applyAlignment="1">
      <alignment horizontal="center" vertical="center" wrapText="1"/>
    </xf>
    <xf numFmtId="0" fontId="14" fillId="0" borderId="1" xfId="0" applyFont="1" applyBorder="1" applyAlignment="1">
      <alignment horizontal="center" vertical="center" wrapText="1"/>
    </xf>
    <xf numFmtId="0" fontId="24" fillId="0" borderId="1" xfId="0" applyFont="1" applyBorder="1" applyAlignment="1">
      <alignment horizontal="center" vertical="center" wrapText="1"/>
    </xf>
    <xf numFmtId="0" fontId="166" fillId="0" borderId="1" xfId="0" applyFont="1" applyBorder="1" applyAlignment="1">
      <alignment horizontal="center" vertical="center" wrapText="1"/>
    </xf>
    <xf numFmtId="0" fontId="169" fillId="0" borderId="1" xfId="0" applyFont="1" applyBorder="1" applyAlignment="1">
      <alignment vertical="center" wrapText="1"/>
    </xf>
    <xf numFmtId="0" fontId="42" fillId="0" borderId="1" xfId="0" applyFont="1" applyBorder="1" applyAlignment="1">
      <alignment horizontal="center" vertical="center" wrapText="1"/>
    </xf>
    <xf numFmtId="0" fontId="42" fillId="0" borderId="1" xfId="0" applyFont="1" applyFill="1" applyBorder="1" applyAlignment="1">
      <alignment vertical="center" wrapText="1"/>
    </xf>
    <xf numFmtId="0" fontId="42" fillId="0" borderId="1" xfId="0" applyFont="1" applyBorder="1" applyAlignment="1">
      <alignment vertical="center" wrapText="1"/>
    </xf>
    <xf numFmtId="0" fontId="172" fillId="0" borderId="1" xfId="0" applyFont="1" applyBorder="1" applyAlignment="1">
      <alignment vertical="center" wrapText="1"/>
    </xf>
    <xf numFmtId="0" fontId="42" fillId="0" borderId="1" xfId="0" quotePrefix="1" applyFont="1" applyBorder="1" applyAlignment="1">
      <alignment horizontal="center" vertical="center" wrapText="1"/>
    </xf>
    <xf numFmtId="0" fontId="22" fillId="0" borderId="1" xfId="0" applyFont="1" applyBorder="1" applyAlignment="1">
      <alignment horizontal="center" vertical="center" wrapText="1"/>
    </xf>
    <xf numFmtId="0" fontId="12" fillId="0" borderId="1" xfId="0" quotePrefix="1" applyFont="1" applyBorder="1" applyAlignment="1">
      <alignment horizontal="center" vertical="center" wrapText="1"/>
    </xf>
    <xf numFmtId="0" fontId="43" fillId="0" borderId="1" xfId="0" quotePrefix="1" applyFont="1" applyBorder="1" applyAlignment="1">
      <alignment horizontal="center" vertical="center" wrapText="1"/>
    </xf>
    <xf numFmtId="0" fontId="169" fillId="0" borderId="1" xfId="0" applyFont="1" applyBorder="1" applyAlignment="1">
      <alignment horizontal="center" vertical="center" wrapText="1"/>
    </xf>
    <xf numFmtId="0" fontId="222" fillId="0" borderId="1" xfId="0" applyFont="1" applyBorder="1" applyAlignment="1">
      <alignment horizontal="center" vertical="center" wrapText="1"/>
    </xf>
    <xf numFmtId="0" fontId="17" fillId="0" borderId="1" xfId="0" quotePrefix="1" applyFont="1" applyBorder="1" applyAlignment="1">
      <alignment horizontal="center" vertical="center" wrapText="1"/>
    </xf>
    <xf numFmtId="0" fontId="17" fillId="0" borderId="1" xfId="0" quotePrefix="1" applyFont="1" applyFill="1" applyBorder="1" applyAlignment="1">
      <alignment horizontal="center" vertical="center" wrapText="1"/>
    </xf>
    <xf numFmtId="0" fontId="172" fillId="0" borderId="1" xfId="0" applyFont="1" applyBorder="1" applyAlignment="1">
      <alignment horizontal="center" vertical="center" wrapText="1"/>
    </xf>
    <xf numFmtId="0" fontId="42" fillId="0" borderId="1" xfId="0" applyFont="1" applyFill="1" applyBorder="1" applyAlignment="1">
      <alignment horizontal="center" vertical="center" wrapText="1"/>
    </xf>
    <xf numFmtId="0" fontId="45" fillId="0" borderId="1" xfId="0" applyFont="1" applyBorder="1" applyAlignment="1">
      <alignment horizontal="center" vertical="center" wrapText="1"/>
    </xf>
    <xf numFmtId="0" fontId="66" fillId="0" borderId="1" xfId="0" applyFont="1" applyBorder="1" applyAlignment="1">
      <alignment horizontal="center" vertical="center" wrapText="1"/>
    </xf>
    <xf numFmtId="0" fontId="229" fillId="0" borderId="1" xfId="0" applyFont="1" applyBorder="1" applyAlignment="1">
      <alignment horizontal="center" vertical="center" wrapText="1"/>
    </xf>
    <xf numFmtId="0" fontId="235" fillId="0" borderId="1" xfId="0" applyFont="1" applyBorder="1" applyAlignment="1">
      <alignment horizontal="center" vertical="center" wrapText="1"/>
    </xf>
    <xf numFmtId="0" fontId="12" fillId="0" borderId="0" xfId="0" applyFont="1" applyAlignment="1">
      <alignment horizontal="center" vertical="center"/>
    </xf>
    <xf numFmtId="0" fontId="14" fillId="0" borderId="1" xfId="0" applyFont="1" applyBorder="1" applyAlignment="1">
      <alignment vertical="center" wrapText="1"/>
    </xf>
    <xf numFmtId="0" fontId="42" fillId="0" borderId="0" xfId="0" applyFont="1" applyAlignment="1">
      <alignment horizontal="left" vertical="center"/>
    </xf>
    <xf numFmtId="0" fontId="14" fillId="0" borderId="0" xfId="0" applyFont="1" applyAlignment="1">
      <alignment horizontal="center" vertical="center"/>
    </xf>
    <xf numFmtId="0" fontId="12" fillId="0" borderId="6" xfId="0" applyFont="1" applyFill="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3" xfId="0" applyFont="1" applyBorder="1" applyAlignment="1">
      <alignment horizontal="center" vertical="center" wrapText="1"/>
    </xf>
    <xf numFmtId="166" fontId="12" fillId="0" borderId="1" xfId="0" applyNumberFormat="1" applyFont="1" applyBorder="1" applyAlignment="1">
      <alignment horizontal="center" vertical="center" wrapText="1"/>
    </xf>
    <xf numFmtId="167" fontId="12" fillId="0" borderId="1" xfId="0" applyNumberFormat="1" applyFont="1" applyBorder="1" applyAlignment="1">
      <alignment horizontal="center" vertical="center" wrapText="1"/>
    </xf>
    <xf numFmtId="0" fontId="12" fillId="2" borderId="0" xfId="0" applyFont="1" applyFill="1" applyAlignment="1">
      <alignment vertical="center" wrapText="1"/>
    </xf>
    <xf numFmtId="0" fontId="12" fillId="2" borderId="0" xfId="0" applyFont="1" applyFill="1" applyAlignment="1">
      <alignment horizontal="center" vertical="center"/>
    </xf>
    <xf numFmtId="0" fontId="12" fillId="2" borderId="1" xfId="0" applyFont="1" applyFill="1" applyBorder="1" applyAlignment="1">
      <alignment horizontal="center" vertical="center"/>
    </xf>
    <xf numFmtId="164" fontId="12" fillId="0" borderId="1" xfId="0" applyNumberFormat="1" applyFont="1" applyBorder="1" applyAlignment="1">
      <alignment horizontal="center" vertical="center"/>
    </xf>
    <xf numFmtId="0" fontId="12" fillId="2" borderId="1" xfId="0" applyFont="1" applyFill="1" applyBorder="1" applyAlignment="1">
      <alignment vertical="center"/>
    </xf>
    <xf numFmtId="0" fontId="220" fillId="2" borderId="1" xfId="0" applyFont="1" applyFill="1" applyBorder="1" applyAlignment="1">
      <alignment horizontal="center" vertical="center" wrapText="1"/>
    </xf>
    <xf numFmtId="0" fontId="39" fillId="2" borderId="1" xfId="0" applyFont="1" applyFill="1" applyBorder="1" applyAlignment="1">
      <alignment horizontal="center" vertical="center" wrapText="1"/>
    </xf>
    <xf numFmtId="0" fontId="43" fillId="0" borderId="0" xfId="0" applyFont="1" applyAlignment="1">
      <alignment horizontal="center" vertical="center"/>
    </xf>
    <xf numFmtId="0" fontId="43" fillId="0" borderId="2" xfId="0" applyFont="1" applyBorder="1" applyAlignment="1">
      <alignment horizontal="center" vertical="center"/>
    </xf>
    <xf numFmtId="0" fontId="42" fillId="0" borderId="0" xfId="0" applyFont="1" applyAlignment="1">
      <alignment horizontal="center" vertical="center"/>
    </xf>
    <xf numFmtId="0" fontId="42" fillId="0" borderId="1" xfId="0" applyFont="1" applyBorder="1" applyAlignment="1">
      <alignment horizontal="center" vertical="center"/>
    </xf>
    <xf numFmtId="0" fontId="43" fillId="0" borderId="1" xfId="0" applyFont="1" applyBorder="1" applyAlignment="1">
      <alignment horizontal="center" vertical="center"/>
    </xf>
    <xf numFmtId="0" fontId="42" fillId="0" borderId="0" xfId="0" applyFont="1" applyAlignment="1">
      <alignment vertical="center" wrapText="1"/>
    </xf>
    <xf numFmtId="0" fontId="42" fillId="0" borderId="0" xfId="0" applyFont="1" applyAlignment="1">
      <alignment horizontal="center" vertical="center" wrapText="1"/>
    </xf>
    <xf numFmtId="0" fontId="42" fillId="0" borderId="1" xfId="0" applyFont="1" applyBorder="1" applyAlignment="1">
      <alignment vertical="center"/>
    </xf>
    <xf numFmtId="0" fontId="42" fillId="0" borderId="0" xfId="0" applyFont="1" applyAlignment="1">
      <alignment vertical="center"/>
    </xf>
    <xf numFmtId="0" fontId="42" fillId="0" borderId="2" xfId="0" applyFont="1" applyBorder="1" applyAlignment="1">
      <alignment horizontal="center" vertical="center" wrapText="1"/>
    </xf>
    <xf numFmtId="0" fontId="57" fillId="2" borderId="1" xfId="0" applyFont="1" applyFill="1" applyBorder="1" applyAlignment="1">
      <alignment vertical="center" wrapText="1"/>
    </xf>
    <xf numFmtId="0" fontId="42" fillId="0" borderId="0" xfId="0" applyFont="1" applyAlignment="1">
      <alignment horizontal="justify" vertical="center"/>
    </xf>
    <xf numFmtId="0" fontId="42" fillId="0" borderId="1" xfId="0" applyFont="1" applyBorder="1" applyAlignment="1">
      <alignment horizontal="justify" vertical="center"/>
    </xf>
    <xf numFmtId="0" fontId="42" fillId="0" borderId="2" xfId="0" applyFont="1" applyBorder="1" applyAlignment="1">
      <alignment horizontal="center" vertical="center"/>
    </xf>
    <xf numFmtId="2" fontId="42" fillId="0" borderId="1" xfId="0" applyNumberFormat="1" applyFont="1" applyBorder="1" applyAlignment="1">
      <alignment horizontal="center" vertical="center"/>
    </xf>
    <xf numFmtId="0" fontId="12" fillId="0" borderId="6" xfId="0" applyFont="1" applyBorder="1" applyAlignment="1">
      <alignment horizontal="center" vertical="center" wrapText="1"/>
    </xf>
    <xf numFmtId="0" fontId="42" fillId="2" borderId="0" xfId="0" applyFont="1" applyFill="1" applyAlignment="1">
      <alignment horizontal="justify" vertical="center"/>
    </xf>
    <xf numFmtId="0" fontId="42" fillId="2" borderId="1" xfId="0" applyFont="1" applyFill="1" applyBorder="1" applyAlignment="1">
      <alignment horizontal="center" vertical="center"/>
    </xf>
    <xf numFmtId="0" fontId="45" fillId="0" borderId="1" xfId="0" applyFont="1" applyBorder="1" applyAlignment="1">
      <alignment horizontal="center" vertical="center"/>
    </xf>
    <xf numFmtId="0" fontId="12" fillId="0" borderId="4" xfId="0" quotePrefix="1" applyFont="1" applyBorder="1" applyAlignment="1">
      <alignment horizontal="center" vertical="center" wrapText="1"/>
    </xf>
    <xf numFmtId="0" fontId="42" fillId="2" borderId="0" xfId="0" applyFont="1" applyFill="1" applyAlignment="1">
      <alignment vertical="center" wrapText="1"/>
    </xf>
    <xf numFmtId="0" fontId="12" fillId="2" borderId="1" xfId="0" quotePrefix="1" applyFont="1" applyFill="1" applyBorder="1" applyAlignment="1">
      <alignment horizontal="center" vertical="center" wrapText="1"/>
    </xf>
    <xf numFmtId="0" fontId="255" fillId="0" borderId="0" xfId="0" applyFont="1" applyAlignment="1">
      <alignment vertical="center" wrapText="1"/>
    </xf>
    <xf numFmtId="0" fontId="42" fillId="2" borderId="2" xfId="0" applyFont="1" applyFill="1" applyBorder="1" applyAlignment="1">
      <alignment horizontal="center" vertical="center"/>
    </xf>
    <xf numFmtId="1" fontId="12" fillId="2" borderId="0" xfId="0" applyNumberFormat="1" applyFont="1" applyFill="1" applyAlignment="1" applyProtection="1">
      <alignment horizontal="center" vertical="center"/>
      <protection locked="0"/>
    </xf>
    <xf numFmtId="0" fontId="12" fillId="2" borderId="6" xfId="0" applyFont="1" applyFill="1" applyBorder="1" applyAlignment="1">
      <alignment horizontal="center" vertical="center" wrapText="1"/>
    </xf>
    <xf numFmtId="16" fontId="12" fillId="0" borderId="1" xfId="0" applyNumberFormat="1" applyFont="1" applyBorder="1" applyAlignment="1">
      <alignment vertical="center" wrapText="1"/>
    </xf>
    <xf numFmtId="0" fontId="17" fillId="0" borderId="1" xfId="0" applyFont="1" applyBorder="1" applyAlignment="1">
      <alignment horizontal="center" vertical="center"/>
    </xf>
    <xf numFmtId="0" fontId="43" fillId="0" borderId="0" xfId="0" applyFont="1" applyAlignment="1">
      <alignment vertical="center"/>
    </xf>
    <xf numFmtId="0" fontId="42" fillId="0" borderId="0" xfId="0" applyFont="1" applyAlignment="1">
      <alignment horizontal="left" vertical="center" wrapText="1"/>
    </xf>
    <xf numFmtId="0" fontId="222" fillId="0" borderId="1" xfId="0" applyFont="1" applyBorder="1" applyAlignment="1">
      <alignment horizontal="center" vertical="center"/>
    </xf>
    <xf numFmtId="0" fontId="42" fillId="0" borderId="0" xfId="0" applyFont="1" applyAlignment="1">
      <alignment horizontal="justify" vertical="center" wrapText="1"/>
    </xf>
    <xf numFmtId="0" fontId="12" fillId="0" borderId="6" xfId="0" applyFont="1" applyBorder="1" applyAlignment="1">
      <alignment horizontal="center" vertical="center"/>
    </xf>
    <xf numFmtId="0" fontId="184" fillId="0" borderId="1" xfId="0" applyFont="1" applyBorder="1" applyAlignment="1">
      <alignment horizontal="center" vertical="center"/>
    </xf>
    <xf numFmtId="0" fontId="172" fillId="0" borderId="0" xfId="0" applyFont="1" applyAlignment="1">
      <alignment horizontal="justify" vertical="center"/>
    </xf>
    <xf numFmtId="0" fontId="257" fillId="0" borderId="1" xfId="0" applyFont="1" applyBorder="1" applyAlignment="1">
      <alignment horizontal="left" vertical="center"/>
    </xf>
    <xf numFmtId="0" fontId="87" fillId="0" borderId="1" xfId="0" applyFont="1" applyBorder="1" applyAlignment="1">
      <alignment horizontal="left" vertical="center"/>
    </xf>
    <xf numFmtId="168" fontId="12" fillId="0" borderId="1" xfId="0" applyNumberFormat="1" applyFont="1" applyBorder="1" applyAlignment="1">
      <alignment horizontal="left" vertical="center" wrapText="1"/>
    </xf>
    <xf numFmtId="0" fontId="85" fillId="0" borderId="1" xfId="0" applyFont="1" applyBorder="1" applyAlignment="1">
      <alignment horizontal="left" vertical="center" wrapText="1"/>
    </xf>
    <xf numFmtId="0" fontId="135" fillId="0" borderId="1" xfId="0" applyFont="1" applyBorder="1" applyAlignment="1">
      <alignment horizontal="left" vertical="center"/>
    </xf>
    <xf numFmtId="12" fontId="12" fillId="0" borderId="1" xfId="0" applyNumberFormat="1" applyFont="1" applyBorder="1" applyAlignment="1">
      <alignment horizontal="left" vertical="center" wrapText="1"/>
    </xf>
    <xf numFmtId="0" fontId="259" fillId="0" borderId="1" xfId="0" applyFont="1" applyBorder="1" applyAlignment="1">
      <alignment horizontal="left" vertical="center" wrapText="1"/>
    </xf>
    <xf numFmtId="0" fontId="260" fillId="0" borderId="1" xfId="0" applyFont="1" applyBorder="1" applyAlignment="1">
      <alignment horizontal="left" vertical="center" wrapText="1"/>
    </xf>
    <xf numFmtId="0" fontId="109" fillId="0" borderId="1" xfId="0" applyFont="1" applyBorder="1" applyAlignment="1">
      <alignment horizontal="left" vertical="center"/>
    </xf>
    <xf numFmtId="0" fontId="263" fillId="0" borderId="1" xfId="0" applyFont="1" applyBorder="1" applyAlignment="1">
      <alignment horizontal="left" vertical="center" wrapText="1"/>
    </xf>
    <xf numFmtId="0" fontId="85" fillId="0" borderId="1" xfId="0" applyFont="1" applyBorder="1" applyAlignment="1">
      <alignment horizontal="left" vertical="center"/>
    </xf>
    <xf numFmtId="0" fontId="85" fillId="0" borderId="1" xfId="0" applyFont="1" applyBorder="1" applyAlignment="1">
      <alignment horizontal="center" vertical="center" wrapText="1"/>
    </xf>
    <xf numFmtId="169" fontId="85" fillId="0" borderId="1" xfId="0" applyNumberFormat="1" applyFont="1" applyBorder="1" applyAlignment="1">
      <alignment horizontal="left" vertical="center" wrapText="1"/>
    </xf>
    <xf numFmtId="0" fontId="39" fillId="0" borderId="1" xfId="0" applyFont="1" applyBorder="1" applyAlignment="1">
      <alignment horizontal="center" vertical="center"/>
    </xf>
    <xf numFmtId="0" fontId="39" fillId="0" borderId="1" xfId="0" applyFont="1" applyBorder="1" applyAlignment="1">
      <alignment vertical="center" wrapText="1"/>
    </xf>
    <xf numFmtId="0" fontId="166" fillId="0" borderId="1" xfId="0" applyFont="1" applyBorder="1" applyAlignment="1">
      <alignment horizontal="left" vertical="top"/>
    </xf>
    <xf numFmtId="0" fontId="166" fillId="0" borderId="1" xfId="0" applyFont="1" applyBorder="1" applyAlignment="1">
      <alignment horizontal="left" vertical="top" wrapText="1"/>
    </xf>
    <xf numFmtId="0" fontId="169" fillId="0" borderId="1" xfId="0" applyFont="1" applyBorder="1" applyAlignment="1">
      <alignment horizontal="left" vertical="top" wrapText="1"/>
    </xf>
    <xf numFmtId="0" fontId="166" fillId="0" borderId="1" xfId="0" applyFont="1" applyBorder="1" applyAlignment="1">
      <alignment wrapText="1"/>
    </xf>
    <xf numFmtId="0" fontId="169" fillId="0" borderId="1" xfId="0" applyFont="1" applyBorder="1" applyAlignment="1">
      <alignment horizontal="left" vertical="top"/>
    </xf>
    <xf numFmtId="0" fontId="168" fillId="0" borderId="1" xfId="0" applyFont="1" applyBorder="1" applyAlignment="1">
      <alignment horizontal="left" vertical="top"/>
    </xf>
    <xf numFmtId="0" fontId="169" fillId="0" borderId="1" xfId="0" applyFont="1" applyBorder="1"/>
    <xf numFmtId="0" fontId="166" fillId="0" borderId="1" xfId="0" applyFont="1" applyBorder="1"/>
    <xf numFmtId="0" fontId="166" fillId="0" borderId="1" xfId="0" applyFont="1" applyBorder="1" applyAlignment="1">
      <alignment horizontal="center" vertical="top" wrapText="1"/>
    </xf>
    <xf numFmtId="0" fontId="166" fillId="0" borderId="1" xfId="0" applyFont="1" applyBorder="1" applyAlignment="1">
      <alignment horizontal="left" indent="1"/>
    </xf>
    <xf numFmtId="49" fontId="12" fillId="0" borderId="1" xfId="0" applyNumberFormat="1" applyFont="1" applyFill="1" applyBorder="1" applyAlignment="1">
      <alignment vertical="top" wrapText="1"/>
    </xf>
    <xf numFmtId="49" fontId="12" fillId="2" borderId="1" xfId="0" applyNumberFormat="1" applyFont="1" applyFill="1" applyBorder="1" applyAlignment="1">
      <alignment vertical="top" wrapText="1"/>
    </xf>
    <xf numFmtId="0" fontId="12" fillId="0" borderId="1" xfId="0" applyFont="1" applyFill="1" applyBorder="1" applyAlignment="1">
      <alignment vertical="top" wrapText="1"/>
    </xf>
    <xf numFmtId="0" fontId="50" fillId="0" borderId="1" xfId="0" applyFont="1" applyFill="1" applyBorder="1" applyAlignment="1">
      <alignment vertical="top" wrapText="1"/>
    </xf>
    <xf numFmtId="0" fontId="12" fillId="0" borderId="0" xfId="0" applyFont="1" applyFill="1" applyAlignment="1"/>
    <xf numFmtId="0" fontId="12" fillId="0" borderId="1" xfId="0" applyFont="1" applyFill="1" applyBorder="1" applyAlignment="1">
      <alignment horizontal="left" vertical="top" wrapText="1"/>
    </xf>
    <xf numFmtId="0" fontId="12" fillId="0" borderId="1" xfId="0" applyNumberFormat="1" applyFon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12" fillId="0" borderId="2" xfId="0" applyNumberFormat="1" applyFont="1" applyFill="1" applyBorder="1" applyAlignment="1">
      <alignment vertical="top" wrapText="1"/>
    </xf>
    <xf numFmtId="0" fontId="12" fillId="0" borderId="1" xfId="0" applyFont="1" applyFill="1" applyBorder="1" applyAlignment="1">
      <alignment wrapText="1"/>
    </xf>
    <xf numFmtId="0" fontId="12" fillId="0" borderId="4" xfId="0" applyFont="1" applyFill="1" applyBorder="1" applyAlignment="1">
      <alignment horizontal="left" vertical="top" wrapText="1"/>
    </xf>
    <xf numFmtId="49" fontId="12" fillId="0" borderId="4" xfId="0" applyNumberFormat="1" applyFont="1" applyFill="1" applyBorder="1" applyAlignment="1">
      <alignment horizontal="left" vertical="top" wrapText="1"/>
    </xf>
    <xf numFmtId="0" fontId="12" fillId="0" borderId="1" xfId="0" quotePrefix="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52" fillId="0" borderId="1" xfId="0" applyNumberFormat="1" applyFont="1" applyFill="1" applyBorder="1" applyAlignment="1">
      <alignment horizontal="left" vertical="top" wrapText="1"/>
    </xf>
    <xf numFmtId="0" fontId="12" fillId="0" borderId="6" xfId="0" applyFont="1" applyFill="1" applyBorder="1" applyAlignment="1">
      <alignment horizontal="left" vertical="top" wrapText="1"/>
    </xf>
    <xf numFmtId="0" fontId="12" fillId="0" borderId="1" xfId="0" applyFont="1" applyBorder="1" applyAlignment="1">
      <alignment wrapText="1"/>
    </xf>
    <xf numFmtId="0" fontId="12" fillId="0" borderId="1" xfId="0" applyFont="1" applyBorder="1" applyAlignment="1">
      <alignment horizontal="center" wrapText="1"/>
    </xf>
    <xf numFmtId="0" fontId="269" fillId="0" borderId="1" xfId="0" applyFont="1" applyBorder="1" applyAlignment="1">
      <alignment horizontal="left" vertical="center" wrapText="1"/>
    </xf>
    <xf numFmtId="0" fontId="69" fillId="0" borderId="1" xfId="0" applyFont="1" applyBorder="1" applyAlignment="1">
      <alignment horizontal="left" vertical="center" wrapText="1"/>
    </xf>
    <xf numFmtId="0" fontId="12" fillId="0" borderId="1" xfId="0" applyFont="1" applyBorder="1" applyAlignment="1">
      <alignment horizontal="left" wrapText="1"/>
    </xf>
    <xf numFmtId="0" fontId="87" fillId="0" borderId="0" xfId="0" applyFont="1" applyAlignment="1">
      <alignment horizontal="left" vertical="center" wrapText="1"/>
    </xf>
    <xf numFmtId="0" fontId="12" fillId="2" borderId="1" xfId="0" applyFont="1" applyFill="1" applyBorder="1" applyAlignment="1">
      <alignment vertical="top" wrapText="1"/>
    </xf>
    <xf numFmtId="0" fontId="12" fillId="2" borderId="1" xfId="0" applyFont="1" applyFill="1" applyBorder="1" applyAlignment="1">
      <alignment wrapText="1"/>
    </xf>
    <xf numFmtId="0" fontId="12" fillId="2" borderId="1" xfId="0" applyFont="1" applyFill="1" applyBorder="1" applyAlignment="1">
      <alignment horizontal="center" wrapText="1"/>
    </xf>
    <xf numFmtId="0" fontId="42" fillId="2" borderId="1" xfId="0" applyFont="1" applyFill="1" applyBorder="1"/>
    <xf numFmtId="0" fontId="42" fillId="2" borderId="1" xfId="0" applyFont="1" applyFill="1" applyBorder="1" applyAlignment="1">
      <alignment horizontal="left" indent="4"/>
    </xf>
    <xf numFmtId="0" fontId="42" fillId="2" borderId="1" xfId="0" applyFont="1" applyFill="1" applyBorder="1" applyAlignment="1"/>
    <xf numFmtId="0" fontId="42" fillId="2" borderId="1" xfId="0" applyFont="1" applyFill="1" applyBorder="1" applyAlignment="1">
      <alignment horizontal="center" wrapText="1"/>
    </xf>
    <xf numFmtId="0" fontId="42" fillId="2" borderId="1" xfId="0" applyFont="1" applyFill="1" applyBorder="1" applyAlignment="1">
      <alignment wrapText="1"/>
    </xf>
    <xf numFmtId="0" fontId="43" fillId="2" borderId="1" xfId="0" applyFont="1" applyFill="1" applyBorder="1" applyAlignment="1">
      <alignment horizontal="left" indent="4"/>
    </xf>
    <xf numFmtId="0" fontId="43" fillId="2" borderId="1" xfId="0" applyFont="1" applyFill="1" applyBorder="1"/>
    <xf numFmtId="0" fontId="43" fillId="2" borderId="1" xfId="0" applyFont="1" applyFill="1" applyBorder="1" applyAlignment="1"/>
    <xf numFmtId="0" fontId="43" fillId="2" borderId="1" xfId="0" applyFont="1" applyFill="1" applyBorder="1" applyAlignment="1">
      <alignment wrapText="1"/>
    </xf>
    <xf numFmtId="0" fontId="43" fillId="2" borderId="1" xfId="0" applyFont="1" applyFill="1" applyBorder="1" applyAlignment="1">
      <alignment horizontal="left"/>
    </xf>
    <xf numFmtId="0" fontId="12" fillId="2" borderId="1" xfId="0" applyFont="1" applyFill="1" applyBorder="1"/>
    <xf numFmtId="0" fontId="43" fillId="2" borderId="1" xfId="0" applyFont="1" applyFill="1" applyBorder="1" applyAlignment="1">
      <alignment horizontal="left" wrapText="1" indent="4"/>
    </xf>
    <xf numFmtId="0" fontId="42" fillId="2" borderId="1" xfId="0" applyFont="1" applyFill="1" applyBorder="1" applyAlignment="1">
      <alignment horizontal="left" wrapText="1" indent="7"/>
    </xf>
    <xf numFmtId="0" fontId="42" fillId="2" borderId="1" xfId="0" applyFont="1" applyFill="1" applyBorder="1" applyAlignment="1">
      <alignment horizontal="left" wrapText="1" indent="4"/>
    </xf>
    <xf numFmtId="0" fontId="12" fillId="2" borderId="1" xfId="0" quotePrefix="1" applyFont="1" applyFill="1" applyBorder="1" applyAlignment="1">
      <alignment wrapText="1"/>
    </xf>
    <xf numFmtId="0" fontId="42" fillId="2" borderId="1" xfId="0" applyFont="1" applyFill="1" applyBorder="1" applyAlignment="1">
      <alignment horizontal="right" wrapText="1"/>
    </xf>
    <xf numFmtId="0" fontId="42" fillId="2" borderId="1" xfId="0" applyFont="1" applyFill="1" applyBorder="1" applyAlignment="1">
      <alignment horizontal="right"/>
    </xf>
    <xf numFmtId="0" fontId="42" fillId="2" borderId="1" xfId="0" applyFont="1" applyFill="1" applyBorder="1" applyAlignment="1">
      <alignment horizontal="justify"/>
    </xf>
    <xf numFmtId="0" fontId="42" fillId="2" borderId="1" xfId="0" applyFont="1" applyFill="1" applyBorder="1" applyAlignment="1">
      <alignment horizontal="left" vertical="top" wrapText="1"/>
    </xf>
    <xf numFmtId="0" fontId="42" fillId="2" borderId="1" xfId="0" applyFont="1" applyFill="1" applyBorder="1" applyAlignment="1">
      <alignment vertical="top" wrapText="1"/>
    </xf>
    <xf numFmtId="0" fontId="45" fillId="2" borderId="1" xfId="0" applyFont="1" applyFill="1" applyBorder="1"/>
    <xf numFmtId="0" fontId="271" fillId="2" borderId="1" xfId="0" applyFont="1" applyFill="1" applyBorder="1" applyAlignment="1">
      <alignment wrapText="1"/>
    </xf>
    <xf numFmtId="0" fontId="43" fillId="2" borderId="1" xfId="0" applyFont="1" applyFill="1" applyBorder="1" applyAlignment="1">
      <alignment horizontal="left" indent="7"/>
    </xf>
    <xf numFmtId="0" fontId="43" fillId="2" borderId="1" xfId="0" applyFont="1" applyFill="1" applyBorder="1" applyAlignment="1">
      <alignment horizontal="right"/>
    </xf>
    <xf numFmtId="0" fontId="43" fillId="2" borderId="1" xfId="0" applyFont="1" applyFill="1" applyBorder="1" applyAlignment="1">
      <alignment horizontal="center" wrapText="1"/>
    </xf>
    <xf numFmtId="0" fontId="172" fillId="2" borderId="1" xfId="0" applyFont="1" applyFill="1" applyBorder="1" applyAlignment="1">
      <alignment horizontal="left" indent="4"/>
    </xf>
    <xf numFmtId="0" fontId="49" fillId="2" borderId="1" xfId="0" applyFont="1" applyFill="1" applyBorder="1" applyAlignment="1">
      <alignment horizontal="left" indent="4"/>
    </xf>
    <xf numFmtId="0" fontId="42" fillId="2" borderId="1" xfId="0" applyFont="1" applyFill="1" applyBorder="1" applyAlignment="1">
      <alignment horizontal="left" wrapText="1"/>
    </xf>
    <xf numFmtId="0" fontId="42" fillId="2" borderId="1" xfId="0" applyFont="1" applyFill="1" applyBorder="1" applyAlignment="1">
      <alignment horizontal="left" indent="1"/>
    </xf>
    <xf numFmtId="0" fontId="42" fillId="2" borderId="1" xfId="0" applyFont="1" applyFill="1" applyBorder="1" applyAlignment="1">
      <alignment horizontal="left"/>
    </xf>
    <xf numFmtId="0" fontId="42" fillId="2" borderId="1" xfId="0" applyFont="1" applyFill="1" applyBorder="1" applyAlignment="1">
      <alignment horizontal="left" indent="7"/>
    </xf>
    <xf numFmtId="0" fontId="42" fillId="2" borderId="1" xfId="0" applyFont="1" applyFill="1" applyBorder="1" applyAlignment="1">
      <alignment vertical="center"/>
    </xf>
    <xf numFmtId="0" fontId="58" fillId="2" borderId="1" xfId="0" applyFont="1" applyFill="1" applyBorder="1"/>
    <xf numFmtId="0" fontId="228" fillId="2" borderId="1" xfId="0" applyFont="1" applyFill="1" applyBorder="1" applyAlignment="1">
      <alignment wrapText="1"/>
    </xf>
    <xf numFmtId="49" fontId="42" fillId="2" borderId="1" xfId="0" applyNumberFormat="1" applyFont="1" applyFill="1" applyBorder="1"/>
    <xf numFmtId="0" fontId="228" fillId="2" borderId="1" xfId="0" applyFont="1" applyFill="1" applyBorder="1" applyAlignment="1"/>
    <xf numFmtId="0" fontId="272" fillId="2" borderId="1" xfId="0" applyFont="1" applyFill="1" applyBorder="1"/>
    <xf numFmtId="0" fontId="87" fillId="0" borderId="1" xfId="0" applyFont="1" applyBorder="1" applyAlignment="1">
      <alignment vertical="center" wrapText="1"/>
    </xf>
    <xf numFmtId="0" fontId="87" fillId="0" borderId="1" xfId="0" applyFont="1" applyBorder="1" applyAlignment="1">
      <alignment horizontal="center" vertical="center"/>
    </xf>
    <xf numFmtId="0" fontId="87" fillId="0" borderId="1" xfId="0" applyFont="1" applyBorder="1" applyAlignment="1">
      <alignment vertical="center"/>
    </xf>
    <xf numFmtId="0" fontId="84" fillId="0" borderId="1" xfId="0" applyFont="1" applyBorder="1" applyAlignment="1">
      <alignment vertical="center"/>
    </xf>
    <xf numFmtId="0" fontId="87" fillId="0" borderId="1" xfId="0" applyFont="1" applyBorder="1"/>
    <xf numFmtId="0" fontId="160" fillId="0" borderId="1" xfId="0" applyFont="1" applyBorder="1" applyAlignment="1">
      <alignment horizontal="center" vertical="center" wrapText="1"/>
    </xf>
    <xf numFmtId="0" fontId="87" fillId="3" borderId="1" xfId="0" applyFont="1" applyFill="1" applyBorder="1" applyAlignment="1">
      <alignment vertical="center"/>
    </xf>
    <xf numFmtId="0" fontId="87" fillId="3"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84" fillId="0" borderId="1" xfId="0" applyFont="1" applyBorder="1" applyAlignment="1">
      <alignment vertical="center" wrapText="1"/>
    </xf>
    <xf numFmtId="0" fontId="12" fillId="0" borderId="1" xfId="0" applyFont="1" applyBorder="1"/>
    <xf numFmtId="0" fontId="84" fillId="3" borderId="1" xfId="0" applyFont="1" applyFill="1" applyBorder="1" applyAlignment="1">
      <alignment vertical="center" wrapText="1"/>
    </xf>
    <xf numFmtId="0" fontId="273" fillId="3" borderId="1" xfId="0" applyFont="1" applyFill="1" applyBorder="1" applyAlignment="1">
      <alignment horizontal="left" vertical="center" wrapText="1"/>
    </xf>
    <xf numFmtId="0" fontId="274" fillId="0" borderId="1" xfId="0" applyFont="1" applyBorder="1" applyAlignment="1">
      <alignment vertical="center" wrapText="1"/>
    </xf>
    <xf numFmtId="0" fontId="274" fillId="0" borderId="1" xfId="0" applyFont="1" applyBorder="1" applyAlignment="1">
      <alignment vertical="center"/>
    </xf>
    <xf numFmtId="0" fontId="122" fillId="3" borderId="1" xfId="0" applyFont="1" applyFill="1" applyBorder="1" applyAlignment="1">
      <alignment vertical="center" wrapText="1"/>
    </xf>
    <xf numFmtId="0" fontId="111" fillId="0" borderId="1" xfId="0" applyFont="1" applyBorder="1" applyAlignment="1">
      <alignment vertical="center" wrapText="1"/>
    </xf>
    <xf numFmtId="0" fontId="274" fillId="0" borderId="1" xfId="0" applyFont="1" applyBorder="1" applyAlignment="1">
      <alignment horizontal="center" vertical="center"/>
    </xf>
    <xf numFmtId="0" fontId="274" fillId="0" borderId="1" xfId="0" applyFont="1" applyBorder="1" applyAlignment="1">
      <alignment horizontal="left" vertical="center" wrapText="1"/>
    </xf>
    <xf numFmtId="0" fontId="84" fillId="0" borderId="1" xfId="0" applyFont="1" applyBorder="1" applyAlignment="1">
      <alignment horizontal="left" vertical="top" wrapText="1"/>
    </xf>
    <xf numFmtId="0" fontId="84" fillId="0" borderId="1" xfId="0" applyFont="1" applyBorder="1" applyAlignment="1">
      <alignment horizontal="center" vertical="center" wrapText="1"/>
    </xf>
    <xf numFmtId="0" fontId="274" fillId="0" borderId="1" xfId="0" applyFont="1" applyBorder="1" applyAlignment="1">
      <alignment horizontal="center" vertical="center" wrapText="1"/>
    </xf>
    <xf numFmtId="0" fontId="274" fillId="0" borderId="1" xfId="0" applyFont="1" applyBorder="1" applyAlignment="1"/>
    <xf numFmtId="0" fontId="84" fillId="0" borderId="1" xfId="0" applyFont="1" applyBorder="1" applyAlignment="1"/>
    <xf numFmtId="0" fontId="12" fillId="3" borderId="1" xfId="0" applyFont="1" applyFill="1" applyBorder="1" applyAlignment="1">
      <alignment horizontal="left" vertical="center" wrapText="1"/>
    </xf>
    <xf numFmtId="0" fontId="84" fillId="3" borderId="1" xfId="0" applyFont="1" applyFill="1" applyBorder="1" applyAlignment="1">
      <alignment vertical="center"/>
    </xf>
    <xf numFmtId="0" fontId="12" fillId="3" borderId="1" xfId="0" applyFont="1" applyFill="1" applyBorder="1" applyAlignment="1">
      <alignment vertical="center" wrapText="1"/>
    </xf>
    <xf numFmtId="0" fontId="274" fillId="3" borderId="1" xfId="0" applyFont="1" applyFill="1" applyBorder="1" applyAlignment="1">
      <alignment vertical="center"/>
    </xf>
    <xf numFmtId="0" fontId="274" fillId="3" borderId="1" xfId="0" applyFont="1" applyFill="1" applyBorder="1" applyAlignment="1">
      <alignment horizontal="center"/>
    </xf>
    <xf numFmtId="0" fontId="84" fillId="3" borderId="1" xfId="0" applyFont="1" applyFill="1" applyBorder="1" applyAlignment="1"/>
    <xf numFmtId="0" fontId="281" fillId="0" borderId="1" xfId="0" applyFont="1" applyBorder="1" applyAlignment="1">
      <alignment vertical="center"/>
    </xf>
    <xf numFmtId="0" fontId="283" fillId="0" borderId="1" xfId="0" applyFont="1" applyBorder="1" applyAlignment="1">
      <alignment vertical="center"/>
    </xf>
    <xf numFmtId="0" fontId="284" fillId="3" borderId="1" xfId="0" applyFont="1" applyFill="1" applyBorder="1" applyAlignment="1">
      <alignment vertical="center" wrapText="1"/>
    </xf>
    <xf numFmtId="0" fontId="274" fillId="3" borderId="1" xfId="0" applyFont="1" applyFill="1" applyBorder="1" applyAlignment="1">
      <alignment horizontal="center" vertical="center"/>
    </xf>
    <xf numFmtId="0" fontId="284" fillId="0" borderId="1" xfId="0" applyFont="1" applyBorder="1" applyAlignment="1">
      <alignment vertical="center" wrapText="1"/>
    </xf>
    <xf numFmtId="0" fontId="274" fillId="3" borderId="1" xfId="0" applyFont="1" applyFill="1" applyBorder="1" applyAlignment="1">
      <alignment vertical="center" wrapText="1"/>
    </xf>
    <xf numFmtId="0" fontId="84" fillId="0" borderId="1" xfId="0" applyFont="1" applyBorder="1" applyAlignment="1">
      <alignment horizontal="center" vertical="center"/>
    </xf>
    <xf numFmtId="0" fontId="285" fillId="0" borderId="1" xfId="0" applyFont="1" applyBorder="1" applyAlignment="1">
      <alignment vertical="center" wrapText="1"/>
    </xf>
    <xf numFmtId="0" fontId="285" fillId="0" borderId="1" xfId="0" applyFont="1" applyBorder="1" applyAlignment="1">
      <alignment vertical="center"/>
    </xf>
    <xf numFmtId="0" fontId="84" fillId="0" borderId="1" xfId="0" applyFont="1" applyBorder="1" applyAlignment="1">
      <alignment horizontal="left" vertical="top"/>
    </xf>
    <xf numFmtId="0" fontId="85" fillId="3" borderId="1" xfId="0" applyFont="1" applyFill="1" applyBorder="1" applyAlignment="1">
      <alignment vertical="center" wrapText="1"/>
    </xf>
    <xf numFmtId="0" fontId="109" fillId="0" borderId="1" xfId="0" applyFont="1" applyBorder="1" applyAlignment="1">
      <alignment vertical="center" wrapText="1"/>
    </xf>
    <xf numFmtId="0" fontId="285" fillId="0" borderId="1" xfId="0" applyFont="1" applyBorder="1"/>
    <xf numFmtId="0" fontId="274" fillId="0" borderId="1" xfId="0" applyFont="1" applyBorder="1" applyAlignment="1">
      <alignment wrapText="1"/>
    </xf>
    <xf numFmtId="0" fontId="134" fillId="0" borderId="1" xfId="0" applyFont="1" applyBorder="1" applyAlignment="1">
      <alignment horizontal="center" vertical="center" wrapText="1"/>
    </xf>
    <xf numFmtId="0" fontId="260" fillId="0" borderId="1" xfId="0" applyFont="1" applyBorder="1" applyAlignment="1">
      <alignment horizontal="center" vertical="center" wrapText="1"/>
    </xf>
    <xf numFmtId="0" fontId="274" fillId="3" borderId="1" xfId="0" applyFont="1" applyFill="1" applyBorder="1" applyAlignment="1">
      <alignment wrapText="1"/>
    </xf>
    <xf numFmtId="0" fontId="122" fillId="3" borderId="1" xfId="0" applyFont="1" applyFill="1" applyBorder="1" applyAlignment="1">
      <alignment vertical="center"/>
    </xf>
    <xf numFmtId="0" fontId="84" fillId="0" borderId="1" xfId="0" applyFont="1" applyBorder="1" applyAlignment="1">
      <alignment wrapText="1"/>
    </xf>
    <xf numFmtId="0" fontId="135" fillId="0" borderId="1" xfId="0" applyFont="1" applyBorder="1" applyAlignment="1">
      <alignment horizontal="center" vertical="center"/>
    </xf>
    <xf numFmtId="10" fontId="12" fillId="0" borderId="1" xfId="0" applyNumberFormat="1" applyFont="1" applyBorder="1" applyAlignment="1">
      <alignment horizontal="center" vertical="center" wrapText="1"/>
    </xf>
    <xf numFmtId="9" fontId="12" fillId="0" borderId="1" xfId="0" applyNumberFormat="1" applyFont="1" applyBorder="1" applyAlignment="1">
      <alignment horizontal="center" vertical="center" wrapText="1"/>
    </xf>
    <xf numFmtId="49" fontId="12" fillId="0" borderId="1" xfId="0" applyNumberFormat="1" applyFont="1" applyBorder="1" applyAlignment="1">
      <alignment horizontal="center" vertical="center" wrapText="1"/>
    </xf>
    <xf numFmtId="10" fontId="12" fillId="3" borderId="1" xfId="0" applyNumberFormat="1" applyFont="1" applyFill="1" applyBorder="1" applyAlignment="1">
      <alignment horizontal="center" vertical="center" wrapText="1"/>
    </xf>
    <xf numFmtId="10" fontId="263" fillId="0" borderId="1" xfId="0" applyNumberFormat="1" applyFont="1" applyBorder="1" applyAlignment="1">
      <alignment horizontal="center" vertical="center"/>
    </xf>
    <xf numFmtId="0" fontId="12" fillId="4" borderId="9" xfId="0" applyFont="1" applyFill="1" applyBorder="1" applyAlignment="1">
      <alignment vertical="center" wrapText="1"/>
    </xf>
    <xf numFmtId="0" fontId="12" fillId="4" borderId="9" xfId="0" applyFont="1" applyFill="1" applyBorder="1" applyAlignment="1">
      <alignment horizontal="center" vertical="center" wrapText="1"/>
    </xf>
    <xf numFmtId="0" fontId="96" fillId="4" borderId="9" xfId="0" applyFont="1" applyFill="1" applyBorder="1" applyAlignment="1">
      <alignment horizontal="center" vertical="center" wrapText="1"/>
    </xf>
    <xf numFmtId="0" fontId="12" fillId="4" borderId="9" xfId="0" applyFont="1" applyFill="1" applyBorder="1" applyAlignment="1">
      <alignment wrapText="1"/>
    </xf>
    <xf numFmtId="0" fontId="12" fillId="4" borderId="9" xfId="0" applyFont="1" applyFill="1" applyBorder="1" applyAlignment="1">
      <alignment horizontal="center" wrapText="1"/>
    </xf>
    <xf numFmtId="0" fontId="289" fillId="4" borderId="9" xfId="0" applyFont="1" applyFill="1" applyBorder="1" applyAlignment="1">
      <alignment wrapText="1"/>
    </xf>
    <xf numFmtId="0" fontId="12" fillId="0" borderId="0" xfId="0" applyFont="1"/>
    <xf numFmtId="0" fontId="12" fillId="4" borderId="0" xfId="0" applyFont="1" applyFill="1"/>
    <xf numFmtId="0" fontId="290" fillId="4" borderId="9" xfId="0" applyFont="1" applyFill="1" applyBorder="1" applyAlignment="1">
      <alignment wrapText="1"/>
    </xf>
    <xf numFmtId="171" fontId="12" fillId="4" borderId="9" xfId="0" applyNumberFormat="1" applyFont="1" applyFill="1" applyBorder="1" applyAlignment="1">
      <alignment wrapText="1"/>
    </xf>
    <xf numFmtId="0" fontId="96" fillId="4" borderId="9" xfId="0" applyFont="1" applyFill="1" applyBorder="1" applyAlignment="1">
      <alignment wrapText="1"/>
    </xf>
    <xf numFmtId="2" fontId="12" fillId="4" borderId="9" xfId="0" applyNumberFormat="1" applyFont="1" applyFill="1" applyBorder="1" applyAlignment="1">
      <alignment wrapText="1"/>
    </xf>
    <xf numFmtId="0" fontId="43" fillId="0" borderId="7" xfId="0" applyFont="1" applyBorder="1" applyAlignment="1">
      <alignment vertical="center" wrapText="1"/>
    </xf>
    <xf numFmtId="0" fontId="57" fillId="0" borderId="1" xfId="0" applyFont="1" applyBorder="1" applyAlignment="1">
      <alignment vertical="center"/>
    </xf>
    <xf numFmtId="0" fontId="58" fillId="0" borderId="1" xfId="0" applyFont="1" applyBorder="1" applyAlignment="1">
      <alignment vertical="center"/>
    </xf>
    <xf numFmtId="0" fontId="58" fillId="0" borderId="1" xfId="0" applyFont="1" applyBorder="1" applyAlignment="1">
      <alignment vertical="center" wrapText="1"/>
    </xf>
    <xf numFmtId="0" fontId="12" fillId="0" borderId="1" xfId="0" applyFont="1" applyBorder="1" applyAlignment="1">
      <alignment horizontal="left" vertical="top" wrapText="1"/>
    </xf>
    <xf numFmtId="0" fontId="12" fillId="0" borderId="1" xfId="0" applyFont="1" applyBorder="1" applyAlignment="1">
      <alignment horizontal="left" vertical="top"/>
    </xf>
    <xf numFmtId="0" fontId="12" fillId="0" borderId="1" xfId="0" applyFont="1" applyBorder="1" applyAlignment="1">
      <alignment horizontal="center" vertical="top" wrapText="1"/>
    </xf>
    <xf numFmtId="0" fontId="12" fillId="0" borderId="0" xfId="0" applyFont="1" applyAlignment="1">
      <alignment horizontal="left" vertical="top"/>
    </xf>
    <xf numFmtId="0" fontId="12" fillId="0" borderId="1" xfId="0" applyFont="1" applyBorder="1" applyAlignment="1">
      <alignment horizontal="center" vertical="top"/>
    </xf>
    <xf numFmtId="0" fontId="87" fillId="0" borderId="1" xfId="0" applyFont="1" applyBorder="1" applyAlignment="1">
      <alignment horizontal="left" vertical="top"/>
    </xf>
    <xf numFmtId="0" fontId="87" fillId="0" borderId="1" xfId="0" applyFont="1" applyBorder="1" applyAlignment="1">
      <alignment horizontal="left" vertical="top" wrapText="1"/>
    </xf>
    <xf numFmtId="0" fontId="299" fillId="0" borderId="1" xfId="0" applyFont="1" applyBorder="1" applyAlignment="1">
      <alignment horizontal="left" vertical="top" wrapText="1"/>
    </xf>
    <xf numFmtId="0" fontId="86" fillId="0" borderId="1" xfId="0" applyFont="1" applyBorder="1" applyAlignment="1">
      <alignment horizontal="left" vertical="top"/>
    </xf>
    <xf numFmtId="0" fontId="299" fillId="0" borderId="1" xfId="0" applyFont="1" applyBorder="1" applyAlignment="1">
      <alignment horizontal="left" vertical="top"/>
    </xf>
    <xf numFmtId="0" fontId="12" fillId="0" borderId="8" xfId="0" applyFont="1" applyBorder="1" applyAlignment="1">
      <alignment horizontal="left" vertical="top"/>
    </xf>
    <xf numFmtId="0" fontId="304" fillId="0" borderId="1" xfId="0" applyFont="1" applyBorder="1" applyAlignment="1">
      <alignment horizontal="left" vertical="top"/>
    </xf>
    <xf numFmtId="0" fontId="86" fillId="0" borderId="1" xfId="0" applyFont="1" applyBorder="1" applyAlignment="1">
      <alignment horizontal="left" vertical="top" wrapText="1"/>
    </xf>
    <xf numFmtId="0" fontId="100" fillId="0" borderId="1" xfId="0" applyFont="1" applyBorder="1" applyAlignment="1">
      <alignment horizontal="left" vertical="top"/>
    </xf>
    <xf numFmtId="0" fontId="14" fillId="0" borderId="1" xfId="0" applyFont="1" applyBorder="1" applyAlignment="1">
      <alignment horizontal="left" vertical="top" wrapText="1"/>
    </xf>
    <xf numFmtId="0" fontId="14" fillId="0" borderId="1" xfId="0" applyFont="1" applyBorder="1" applyAlignment="1">
      <alignment horizontal="left" vertical="top"/>
    </xf>
    <xf numFmtId="0" fontId="160" fillId="0" borderId="1" xfId="0" applyFont="1" applyBorder="1" applyAlignment="1">
      <alignment horizontal="left" vertical="top"/>
    </xf>
    <xf numFmtId="0" fontId="305" fillId="0" borderId="1" xfId="0" applyFont="1" applyBorder="1" applyAlignment="1">
      <alignment wrapText="1"/>
    </xf>
    <xf numFmtId="0" fontId="305" fillId="0" borderId="1" xfId="0" applyFont="1" applyBorder="1" applyAlignment="1">
      <alignment horizontal="left" wrapText="1"/>
    </xf>
    <xf numFmtId="0" fontId="305" fillId="0" borderId="1" xfId="0" applyFont="1" applyBorder="1" applyAlignment="1">
      <alignment horizontal="center" wrapText="1"/>
    </xf>
    <xf numFmtId="0" fontId="87" fillId="0" borderId="1" xfId="0" applyFont="1" applyBorder="1" applyAlignment="1">
      <alignment wrapText="1"/>
    </xf>
    <xf numFmtId="0" fontId="87" fillId="0" borderId="1" xfId="0" applyFont="1" applyBorder="1" applyAlignment="1">
      <alignment horizontal="left" indent="15"/>
    </xf>
    <xf numFmtId="0" fontId="87" fillId="0" borderId="1" xfId="0" applyFont="1" applyBorder="1" applyAlignment="1"/>
    <xf numFmtId="0" fontId="48" fillId="0" borderId="1" xfId="0" applyFont="1" applyBorder="1" applyAlignment="1">
      <alignment wrapText="1"/>
    </xf>
    <xf numFmtId="0" fontId="48" fillId="0" borderId="1" xfId="0" applyFont="1" applyBorder="1" applyAlignment="1">
      <alignment vertical="top" wrapText="1"/>
    </xf>
    <xf numFmtId="0" fontId="48" fillId="0" borderId="1" xfId="0" applyFont="1" applyBorder="1" applyAlignment="1">
      <alignment vertical="center" wrapText="1"/>
    </xf>
    <xf numFmtId="0" fontId="48" fillId="0" borderId="1" xfId="0" applyFont="1" applyBorder="1" applyAlignment="1">
      <alignment horizontal="center" wrapText="1"/>
    </xf>
    <xf numFmtId="0" fontId="48" fillId="0" borderId="1" xfId="0" applyFont="1" applyBorder="1" applyAlignment="1"/>
    <xf numFmtId="0" fontId="48" fillId="0" borderId="1" xfId="0" applyFont="1" applyBorder="1" applyAlignment="1">
      <alignment vertical="center"/>
    </xf>
    <xf numFmtId="0" fontId="48" fillId="0" borderId="1" xfId="0" applyFont="1" applyBorder="1" applyAlignment="1">
      <alignment horizontal="center"/>
    </xf>
    <xf numFmtId="49" fontId="48" fillId="0" borderId="1" xfId="0" applyNumberFormat="1" applyFont="1" applyBorder="1" applyAlignment="1">
      <alignment vertical="center" wrapText="1"/>
    </xf>
    <xf numFmtId="0" fontId="48" fillId="0" borderId="2" xfId="0" applyFont="1" applyBorder="1" applyAlignment="1">
      <alignment wrapText="1"/>
    </xf>
    <xf numFmtId="0" fontId="48" fillId="0" borderId="2" xfId="0" applyFont="1" applyBorder="1" applyAlignment="1">
      <alignment vertical="top"/>
    </xf>
    <xf numFmtId="0" fontId="48" fillId="0" borderId="2" xfId="0" applyFont="1" applyBorder="1" applyAlignment="1">
      <alignment vertical="center"/>
    </xf>
    <xf numFmtId="0" fontId="48" fillId="0" borderId="2" xfId="0" applyFont="1" applyBorder="1" applyAlignment="1">
      <alignment horizontal="center"/>
    </xf>
    <xf numFmtId="0" fontId="311" fillId="0" borderId="1" xfId="0" applyFont="1" applyBorder="1" applyAlignment="1">
      <alignment wrapText="1"/>
    </xf>
    <xf numFmtId="0" fontId="306" fillId="0" borderId="1" xfId="0" applyFont="1" applyBorder="1" applyAlignment="1">
      <alignment wrapText="1"/>
    </xf>
    <xf numFmtId="0" fontId="313" fillId="0" borderId="1" xfId="0" applyFont="1" applyBorder="1" applyAlignment="1">
      <alignment wrapText="1"/>
    </xf>
    <xf numFmtId="0" fontId="308" fillId="0" borderId="1" xfId="0" applyFont="1" applyBorder="1" applyAlignment="1"/>
    <xf numFmtId="0" fontId="48" fillId="0" borderId="2" xfId="0" applyFont="1" applyBorder="1" applyAlignment="1"/>
    <xf numFmtId="0" fontId="48" fillId="0" borderId="0" xfId="0" applyFont="1" applyAlignment="1">
      <alignment wrapText="1"/>
    </xf>
    <xf numFmtId="0" fontId="48" fillId="0" borderId="1" xfId="0" applyFont="1" applyBorder="1" applyAlignment="1">
      <alignment vertical="top"/>
    </xf>
    <xf numFmtId="49" fontId="48" fillId="0" borderId="1" xfId="0" applyNumberFormat="1" applyFont="1" applyBorder="1" applyAlignment="1"/>
    <xf numFmtId="0" fontId="311" fillId="0" borderId="1" xfId="0" applyFont="1" applyBorder="1" applyAlignment="1"/>
    <xf numFmtId="0" fontId="312" fillId="0" borderId="1" xfId="0" applyFont="1" applyBorder="1" applyAlignment="1">
      <alignment vertical="top" wrapText="1"/>
    </xf>
    <xf numFmtId="0" fontId="308" fillId="0" borderId="1" xfId="0" applyFont="1" applyBorder="1" applyAlignment="1">
      <alignment vertical="top" wrapText="1"/>
    </xf>
    <xf numFmtId="0" fontId="310" fillId="0" borderId="1" xfId="0" applyFont="1" applyBorder="1" applyAlignment="1"/>
    <xf numFmtId="0" fontId="48" fillId="0" borderId="0" xfId="0" applyFont="1" applyAlignment="1"/>
    <xf numFmtId="0" fontId="48" fillId="0" borderId="0" xfId="0" applyFont="1" applyAlignment="1">
      <alignment vertical="top" wrapText="1"/>
    </xf>
    <xf numFmtId="0" fontId="311" fillId="0" borderId="1" xfId="0" applyFont="1" applyBorder="1" applyAlignment="1">
      <alignment vertical="top" wrapText="1"/>
    </xf>
    <xf numFmtId="0" fontId="39" fillId="0" borderId="1" xfId="0" applyFont="1" applyFill="1" applyBorder="1" applyAlignment="1">
      <alignment horizontal="center" vertical="center"/>
    </xf>
    <xf numFmtId="0" fontId="50" fillId="0" borderId="0" xfId="0" applyFont="1" applyAlignment="1">
      <alignment horizontal="center" vertical="center" wrapText="1"/>
    </xf>
    <xf numFmtId="0" fontId="2" fillId="0" borderId="0" xfId="0" applyFont="1" applyAlignment="1">
      <alignment horizontal="center" vertical="center" wrapText="1"/>
    </xf>
    <xf numFmtId="0" fontId="314" fillId="0" borderId="1" xfId="1" applyFont="1" applyFill="1" applyBorder="1" applyAlignment="1">
      <alignment horizontal="center" vertical="top" wrapText="1"/>
    </xf>
    <xf numFmtId="0" fontId="11" fillId="0" borderId="1" xfId="1" applyFont="1" applyFill="1" applyBorder="1" applyAlignment="1">
      <alignment horizontal="center" vertical="top" wrapText="1"/>
    </xf>
    <xf numFmtId="0" fontId="317" fillId="0" borderId="1" xfId="1" applyFont="1" applyFill="1" applyBorder="1" applyAlignment="1">
      <alignment horizontal="center" vertical="top" wrapText="1"/>
    </xf>
    <xf numFmtId="0" fontId="319" fillId="0" borderId="0" xfId="0" applyFont="1" applyAlignment="1">
      <alignment vertical="center" wrapText="1"/>
    </xf>
    <xf numFmtId="0" fontId="0" fillId="0" borderId="1" xfId="1" applyFont="1" applyFill="1" applyBorder="1" applyAlignment="1">
      <alignment horizontal="center" vertical="top" wrapText="1"/>
    </xf>
    <xf numFmtId="0" fontId="11" fillId="0" borderId="1" xfId="1"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center" vertical="center" wrapText="1"/>
    </xf>
    <xf numFmtId="0" fontId="328" fillId="0" borderId="1" xfId="1" applyFont="1" applyFill="1" applyBorder="1" applyAlignment="1">
      <alignment horizontal="center" vertical="top" wrapText="1"/>
    </xf>
    <xf numFmtId="0" fontId="329" fillId="0" borderId="1" xfId="0" applyFont="1" applyFill="1" applyBorder="1" applyAlignment="1">
      <alignment horizontal="center" vertical="top" wrapText="1"/>
    </xf>
    <xf numFmtId="0" fontId="328" fillId="0" borderId="1" xfId="0" applyFont="1" applyFill="1" applyBorder="1" applyAlignment="1">
      <alignment horizontal="center" vertical="top" wrapText="1"/>
    </xf>
    <xf numFmtId="0" fontId="328" fillId="0" borderId="0" xfId="0" applyFont="1" applyFill="1" applyAlignment="1">
      <alignment horizontal="center" vertical="top"/>
    </xf>
    <xf numFmtId="0" fontId="328" fillId="0" borderId="1" xfId="1" applyFont="1" applyFill="1" applyBorder="1" applyAlignment="1">
      <alignment horizontal="left" vertical="top" wrapText="1"/>
    </xf>
  </cellXfs>
  <cellStyles count="2">
    <cellStyle name="Normal" xfId="0" builtinId="0"/>
    <cellStyle name="Normal 2" xfId="1"/>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781050</xdr:colOff>
      <xdr:row>296</xdr:row>
      <xdr:rowOff>190500</xdr:rowOff>
    </xdr:from>
    <xdr:to>
      <xdr:col>4</xdr:col>
      <xdr:colOff>885825</xdr:colOff>
      <xdr:row>296</xdr:row>
      <xdr:rowOff>590550</xdr:rowOff>
    </xdr:to>
    <xdr:pic>
      <xdr:nvPicPr>
        <xdr:cNvPr id="2" name="Picture 1"/>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a:stretch>
          <a:fillRect/>
        </a:stretch>
      </xdr:blipFill>
      <xdr:spPr bwMode="auto">
        <a:xfrm>
          <a:off x="11591925" y="49101375"/>
          <a:ext cx="104775" cy="4000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5</xdr:col>
      <xdr:colOff>1524000</xdr:colOff>
      <xdr:row>296</xdr:row>
      <xdr:rowOff>114300</xdr:rowOff>
    </xdr:from>
    <xdr:to>
      <xdr:col>5</xdr:col>
      <xdr:colOff>1724025</xdr:colOff>
      <xdr:row>296</xdr:row>
      <xdr:rowOff>542925</xdr:rowOff>
    </xdr:to>
    <xdr:pic>
      <xdr:nvPicPr>
        <xdr:cNvPr id="3" name="Picture 2"/>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a:stretch>
          <a:fillRect/>
        </a:stretch>
      </xdr:blipFill>
      <xdr:spPr bwMode="auto">
        <a:xfrm>
          <a:off x="16202025" y="49025175"/>
          <a:ext cx="200025" cy="4286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1</xdr:col>
      <xdr:colOff>1962150</xdr:colOff>
      <xdr:row>938</xdr:row>
      <xdr:rowOff>38100</xdr:rowOff>
    </xdr:from>
    <xdr:to>
      <xdr:col>1</xdr:col>
      <xdr:colOff>3209925</xdr:colOff>
      <xdr:row>943</xdr:row>
      <xdr:rowOff>19050</xdr:rowOff>
    </xdr:to>
    <xdr:sp macro="" textlink="">
      <xdr:nvSpPr>
        <xdr:cNvPr id="4" name="Text Box 1"/>
        <xdr:cNvSpPr txBox="1">
          <a:spLocks noChangeArrowheads="1"/>
        </xdr:cNvSpPr>
      </xdr:nvSpPr>
      <xdr:spPr bwMode="auto">
        <a:xfrm>
          <a:off x="2971800" y="19926300"/>
          <a:ext cx="1247775" cy="1047750"/>
        </a:xfrm>
        <a:prstGeom prst="rect">
          <a:avLst/>
        </a:prstGeom>
        <a:noFill/>
        <a:ln w="9525">
          <a:noFill/>
          <a:miter lim="800000"/>
          <a:headEnd/>
          <a:tailEnd/>
        </a:ln>
      </xdr:spPr>
      <xdr:txBody>
        <a:bodyPr vertOverflow="clip" wrap="square" lIns="0" tIns="0" rIns="0" bIns="0" anchor="t" upright="1"/>
        <a:lstStyle/>
        <a:p>
          <a:pPr algn="l" rtl="0">
            <a:defRPr sz="1000"/>
          </a:pPr>
          <a:r>
            <a:rPr lang="en-US" sz="1350" b="0" i="0" u="none" strike="noStrike" baseline="0">
              <a:solidFill>
                <a:srgbClr val="000000"/>
              </a:solidFill>
              <a:latin typeface="Arial"/>
              <a:cs typeface="Arial"/>
            </a:rPr>
            <a:t>•</a:t>
          </a:r>
        </a:p>
      </xdr:txBody>
    </xdr:sp>
    <xdr:clientData/>
  </xdr:twoCellAnchor>
  <xdr:twoCellAnchor>
    <xdr:from>
      <xdr:col>2</xdr:col>
      <xdr:colOff>161925</xdr:colOff>
      <xdr:row>971</xdr:row>
      <xdr:rowOff>95250</xdr:rowOff>
    </xdr:from>
    <xdr:to>
      <xdr:col>2</xdr:col>
      <xdr:colOff>514350</xdr:colOff>
      <xdr:row>996</xdr:row>
      <xdr:rowOff>19050</xdr:rowOff>
    </xdr:to>
    <xdr:sp macro="" textlink="">
      <xdr:nvSpPr>
        <xdr:cNvPr id="5" name="Text Box 2"/>
        <xdr:cNvSpPr txBox="1">
          <a:spLocks noChangeArrowheads="1"/>
        </xdr:cNvSpPr>
      </xdr:nvSpPr>
      <xdr:spPr bwMode="auto">
        <a:xfrm>
          <a:off x="6200775" y="28270200"/>
          <a:ext cx="352425" cy="6543675"/>
        </a:xfrm>
        <a:prstGeom prst="rect">
          <a:avLst/>
        </a:prstGeom>
        <a:noFill/>
        <a:ln w="9525">
          <a:noFill/>
          <a:miter lim="800000"/>
          <a:headEnd/>
          <a:tailEnd/>
        </a:ln>
      </xdr:spPr>
      <xdr:txBody>
        <a:bodyPr vertOverflow="clip" wrap="square" lIns="0" tIns="0" rIns="0" bIns="0" anchor="t" upright="1"/>
        <a:lstStyle/>
        <a:p>
          <a:pPr algn="l" rtl="0">
            <a:defRPr sz="1000"/>
          </a:pPr>
          <a:r>
            <a:rPr lang="en-US" sz="1150" b="1" i="0" u="none" strike="noStrike" baseline="0">
              <a:solidFill>
                <a:srgbClr val="3A282F"/>
              </a:solidFill>
              <a:latin typeface="Times New Roman"/>
              <a:cs typeface="Times New Roman"/>
            </a:rPr>
            <a:t> </a:t>
          </a:r>
        </a:p>
      </xdr:txBody>
    </xdr:sp>
    <xdr:clientData/>
  </xdr:twoCellAnchor>
  <xdr:twoCellAnchor>
    <xdr:from>
      <xdr:col>1</xdr:col>
      <xdr:colOff>2752725</xdr:colOff>
      <xdr:row>1026</xdr:row>
      <xdr:rowOff>66675</xdr:rowOff>
    </xdr:from>
    <xdr:to>
      <xdr:col>1</xdr:col>
      <xdr:colOff>3143250</xdr:colOff>
      <xdr:row>1027</xdr:row>
      <xdr:rowOff>9525</xdr:rowOff>
    </xdr:to>
    <xdr:sp macro="" textlink="">
      <xdr:nvSpPr>
        <xdr:cNvPr id="6" name="_x0000_s0"/>
        <xdr:cNvSpPr txBox="1">
          <a:spLocks noChangeArrowheads="1"/>
        </xdr:cNvSpPr>
      </xdr:nvSpPr>
      <xdr:spPr bwMode="auto">
        <a:xfrm>
          <a:off x="3762375" y="43862625"/>
          <a:ext cx="390525" cy="171450"/>
        </a:xfrm>
        <a:prstGeom prst="rect">
          <a:avLst/>
        </a:prstGeom>
        <a:noFill/>
        <a:ln w="9525">
          <a:noFill/>
          <a:miter lim="800000"/>
          <a:headEnd/>
          <a:tailEnd/>
        </a:ln>
      </xdr:spPr>
      <xdr:txBody>
        <a:bodyPr vertOverflow="clip" wrap="square" lIns="0" tIns="0" rIns="0" bIns="0" anchor="t" upright="1"/>
        <a:lstStyle/>
        <a:p>
          <a:pPr algn="l" rtl="0">
            <a:defRPr sz="1000"/>
          </a:pPr>
          <a:endParaRPr lang="en-US" sz="1100" b="1" i="0" u="none" strike="noStrike" baseline="0">
            <a:solidFill>
              <a:srgbClr val="000000"/>
            </a:solidFill>
            <a:latin typeface="Times New Roman"/>
            <a:cs typeface="Times New Roman"/>
          </a:endParaRPr>
        </a:p>
      </xdr:txBody>
    </xdr:sp>
    <xdr:clientData/>
  </xdr:twoCellAnchor>
  <xdr:twoCellAnchor>
    <xdr:from>
      <xdr:col>2</xdr:col>
      <xdr:colOff>161925</xdr:colOff>
      <xdr:row>2985</xdr:row>
      <xdr:rowOff>447675</xdr:rowOff>
    </xdr:from>
    <xdr:to>
      <xdr:col>2</xdr:col>
      <xdr:colOff>257175</xdr:colOff>
      <xdr:row>2989</xdr:row>
      <xdr:rowOff>28575</xdr:rowOff>
    </xdr:to>
    <xdr:sp macro="" textlink="">
      <xdr:nvSpPr>
        <xdr:cNvPr id="8" name="Text Box 9"/>
        <xdr:cNvSpPr txBox="1">
          <a:spLocks noChangeArrowheads="1"/>
        </xdr:cNvSpPr>
      </xdr:nvSpPr>
      <xdr:spPr bwMode="auto">
        <a:xfrm>
          <a:off x="3905250" y="167468550"/>
          <a:ext cx="95250" cy="4505325"/>
        </a:xfrm>
        <a:prstGeom prst="rect">
          <a:avLst/>
        </a:prstGeom>
        <a:solidFill>
          <a:srgbClr val="FFFFFF"/>
        </a:solidFill>
        <a:ln w="9525">
          <a:noFill/>
          <a:miter lim="800000"/>
          <a:headEnd/>
          <a:tailEnd/>
        </a:ln>
      </xdr:spPr>
      <xdr:txBody>
        <a:bodyPr vertOverflow="clip" wrap="square" lIns="0" tIns="0" rIns="0" bIns="0" anchor="t" upright="1"/>
        <a:lstStyle/>
        <a:p>
          <a:pPr algn="l" rtl="0">
            <a:defRPr sz="1000"/>
          </a:pPr>
          <a:r>
            <a:rPr lang="en-US" sz="1100" b="0" i="0" strike="noStrike">
              <a:solidFill>
                <a:srgbClr val="000000"/>
              </a:solidFill>
              <a:latin typeface="Calibri"/>
              <a:cs typeface="Calibri"/>
            </a:rPr>
            <a:t> </a:t>
          </a:r>
        </a:p>
      </xdr:txBody>
    </xdr:sp>
    <xdr:clientData/>
  </xdr:twoCellAnchor>
  <xdr:twoCellAnchor>
    <xdr:from>
      <xdr:col>1</xdr:col>
      <xdr:colOff>1109869</xdr:colOff>
      <xdr:row>3044</xdr:row>
      <xdr:rowOff>306456</xdr:rowOff>
    </xdr:from>
    <xdr:to>
      <xdr:col>1</xdr:col>
      <xdr:colOff>1155588</xdr:colOff>
      <xdr:row>3044</xdr:row>
      <xdr:rowOff>528757</xdr:rowOff>
    </xdr:to>
    <xdr:pic>
      <xdr:nvPicPr>
        <xdr:cNvPr id="9" name="Picture 1"/>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blip>
        <a:srcRect/>
        <a:stretch>
          <a:fillRect/>
        </a:stretch>
      </xdr:blipFill>
      <xdr:spPr bwMode="auto">
        <a:xfrm>
          <a:off x="1567069" y="2297181"/>
          <a:ext cx="45719" cy="222301"/>
        </a:xfrm>
        <a:prstGeom prst="rect">
          <a:avLst/>
        </a:prstGeom>
        <a:noFill/>
      </xdr:spPr>
    </xdr:pic>
    <xdr:clientData/>
  </xdr:twoCellAnchor>
  <xdr:twoCellAnchor>
    <xdr:from>
      <xdr:col>4</xdr:col>
      <xdr:colOff>629496</xdr:colOff>
      <xdr:row>3046</xdr:row>
      <xdr:rowOff>273327</xdr:rowOff>
    </xdr:from>
    <xdr:to>
      <xdr:col>4</xdr:col>
      <xdr:colOff>705696</xdr:colOff>
      <xdr:row>3046</xdr:row>
      <xdr:rowOff>616227</xdr:rowOff>
    </xdr:to>
    <xdr:pic>
      <xdr:nvPicPr>
        <xdr:cNvPr id="10" name="Picture 4"/>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blip>
        <a:srcRect/>
        <a:stretch>
          <a:fillRect/>
        </a:stretch>
      </xdr:blipFill>
      <xdr:spPr bwMode="auto">
        <a:xfrm>
          <a:off x="6944571" y="3588027"/>
          <a:ext cx="76200" cy="342900"/>
        </a:xfrm>
        <a:prstGeom prst="rect">
          <a:avLst/>
        </a:prstGeom>
        <a:noFill/>
      </xdr:spPr>
    </xdr:pic>
    <xdr:clientData/>
  </xdr:twoCellAnchor>
  <xdr:twoCellAnchor>
    <xdr:from>
      <xdr:col>5</xdr:col>
      <xdr:colOff>541790</xdr:colOff>
      <xdr:row>3084</xdr:row>
      <xdr:rowOff>149088</xdr:rowOff>
    </xdr:from>
    <xdr:to>
      <xdr:col>5</xdr:col>
      <xdr:colOff>610150</xdr:colOff>
      <xdr:row>3084</xdr:row>
      <xdr:rowOff>335861</xdr:rowOff>
    </xdr:to>
    <xdr:pic>
      <xdr:nvPicPr>
        <xdr:cNvPr id="11" name="Picture 1"/>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blip>
        <a:srcRect/>
        <a:stretch>
          <a:fillRect/>
        </a:stretch>
      </xdr:blipFill>
      <xdr:spPr bwMode="auto">
        <a:xfrm>
          <a:off x="8076065" y="25418913"/>
          <a:ext cx="68360" cy="186773"/>
        </a:xfrm>
        <a:prstGeom prst="rect">
          <a:avLst/>
        </a:prstGeom>
        <a:noFill/>
      </xdr:spPr>
    </xdr:pic>
    <xdr:clientData/>
  </xdr:twoCellAnchor>
  <xdr:twoCellAnchor>
    <xdr:from>
      <xdr:col>5</xdr:col>
      <xdr:colOff>1308652</xdr:colOff>
      <xdr:row>3135</xdr:row>
      <xdr:rowOff>198783</xdr:rowOff>
    </xdr:from>
    <xdr:to>
      <xdr:col>5</xdr:col>
      <xdr:colOff>1899202</xdr:colOff>
      <xdr:row>3135</xdr:row>
      <xdr:rowOff>455544</xdr:rowOff>
    </xdr:to>
    <xdr:pic>
      <xdr:nvPicPr>
        <xdr:cNvPr id="12" name="Picture 2"/>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blip>
        <a:srcRect/>
        <a:stretch>
          <a:fillRect/>
        </a:stretch>
      </xdr:blipFill>
      <xdr:spPr bwMode="auto">
        <a:xfrm>
          <a:off x="8842927" y="59549058"/>
          <a:ext cx="0" cy="256761"/>
        </a:xfrm>
        <a:prstGeom prst="rect">
          <a:avLst/>
        </a:prstGeom>
        <a:noFill/>
      </xdr:spPr>
    </xdr:pic>
    <xdr:clientData/>
  </xdr:twoCellAnchor>
  <xdr:twoCellAnchor>
    <xdr:from>
      <xdr:col>0</xdr:col>
      <xdr:colOff>228600</xdr:colOff>
      <xdr:row>4143</xdr:row>
      <xdr:rowOff>28575</xdr:rowOff>
    </xdr:from>
    <xdr:to>
      <xdr:col>1</xdr:col>
      <xdr:colOff>142875</xdr:colOff>
      <xdr:row>4149</xdr:row>
      <xdr:rowOff>95250</xdr:rowOff>
    </xdr:to>
    <xdr:sp macro="" textlink="">
      <xdr:nvSpPr>
        <xdr:cNvPr id="13" name="Text Box 2">
          <a:extLst>
            <a:ext uri="{FF2B5EF4-FFF2-40B4-BE49-F238E27FC236}">
              <a16:creationId xmlns:a16="http://schemas.microsoft.com/office/drawing/2014/main" xmlns="" id="{00000000-0008-0000-0000-000002040000}"/>
            </a:ext>
          </a:extLst>
        </xdr:cNvPr>
        <xdr:cNvSpPr txBox="1">
          <a:spLocks noChangeArrowheads="1"/>
        </xdr:cNvSpPr>
      </xdr:nvSpPr>
      <xdr:spPr bwMode="auto">
        <a:xfrm>
          <a:off x="228600" y="18087975"/>
          <a:ext cx="190500" cy="1933575"/>
        </a:xfrm>
        <a:prstGeom prst="rect">
          <a:avLst/>
        </a:prstGeom>
        <a:noFill/>
        <a:ln w="9525">
          <a:noFill/>
          <a:miter lim="800000"/>
          <a:headEnd/>
          <a:tailEnd/>
        </a:ln>
      </xdr:spPr>
    </xdr:sp>
    <xdr:clientData/>
  </xdr:twoCellAnchor>
  <xdr:twoCellAnchor>
    <xdr:from>
      <xdr:col>1</xdr:col>
      <xdr:colOff>2143125</xdr:colOff>
      <xdr:row>4265</xdr:row>
      <xdr:rowOff>186773</xdr:rowOff>
    </xdr:from>
    <xdr:to>
      <xdr:col>1</xdr:col>
      <xdr:colOff>3114675</xdr:colOff>
      <xdr:row>4270</xdr:row>
      <xdr:rowOff>24848</xdr:rowOff>
    </xdr:to>
    <xdr:sp macro="" textlink="">
      <xdr:nvSpPr>
        <xdr:cNvPr id="14" name="Text Box 1">
          <a:extLst>
            <a:ext uri="{FF2B5EF4-FFF2-40B4-BE49-F238E27FC236}">
              <a16:creationId xmlns:a16="http://schemas.microsoft.com/office/drawing/2014/main" xmlns="" id="{00000000-0008-0000-0000-000001040000}"/>
            </a:ext>
          </a:extLst>
        </xdr:cNvPr>
        <xdr:cNvSpPr txBox="1">
          <a:spLocks noChangeArrowheads="1"/>
        </xdr:cNvSpPr>
      </xdr:nvSpPr>
      <xdr:spPr bwMode="auto">
        <a:xfrm>
          <a:off x="2419350" y="58670273"/>
          <a:ext cx="647700" cy="1209675"/>
        </a:xfrm>
        <a:prstGeom prst="rect">
          <a:avLst/>
        </a:prstGeom>
        <a:noFill/>
        <a:ln w="9525">
          <a:noFill/>
          <a:miter lim="800000"/>
          <a:headEnd/>
          <a:tailEnd/>
        </a:ln>
      </xdr:spPr>
    </xdr:sp>
    <xdr:clientData/>
  </xdr:twoCellAnchor>
  <xdr:twoCellAnchor>
    <xdr:from>
      <xdr:col>0</xdr:col>
      <xdr:colOff>228600</xdr:colOff>
      <xdr:row>4143</xdr:row>
      <xdr:rowOff>28575</xdr:rowOff>
    </xdr:from>
    <xdr:to>
      <xdr:col>1</xdr:col>
      <xdr:colOff>142875</xdr:colOff>
      <xdr:row>4149</xdr:row>
      <xdr:rowOff>95250</xdr:rowOff>
    </xdr:to>
    <xdr:sp macro="" textlink="">
      <xdr:nvSpPr>
        <xdr:cNvPr id="15" name="Text Box 2">
          <a:extLst>
            <a:ext uri="{FF2B5EF4-FFF2-40B4-BE49-F238E27FC236}">
              <a16:creationId xmlns:a16="http://schemas.microsoft.com/office/drawing/2014/main" xmlns="" id="{00000000-0008-0000-0000-000002040000}"/>
            </a:ext>
          </a:extLst>
        </xdr:cNvPr>
        <xdr:cNvSpPr txBox="1">
          <a:spLocks noChangeArrowheads="1"/>
        </xdr:cNvSpPr>
      </xdr:nvSpPr>
      <xdr:spPr bwMode="auto">
        <a:xfrm>
          <a:off x="228600" y="18087975"/>
          <a:ext cx="190500" cy="1933575"/>
        </a:xfrm>
        <a:prstGeom prst="rect">
          <a:avLst/>
        </a:prstGeom>
        <a:noFill/>
        <a:ln w="9525">
          <a:noFill/>
          <a:miter lim="800000"/>
          <a:headEnd/>
          <a:tailEnd/>
        </a:ln>
      </xdr:spPr>
    </xdr:sp>
    <xdr:clientData/>
  </xdr:twoCellAnchor>
  <xdr:twoCellAnchor>
    <xdr:from>
      <xdr:col>1</xdr:col>
      <xdr:colOff>2143125</xdr:colOff>
      <xdr:row>4265</xdr:row>
      <xdr:rowOff>186773</xdr:rowOff>
    </xdr:from>
    <xdr:to>
      <xdr:col>1</xdr:col>
      <xdr:colOff>3114675</xdr:colOff>
      <xdr:row>4270</xdr:row>
      <xdr:rowOff>24848</xdr:rowOff>
    </xdr:to>
    <xdr:sp macro="" textlink="">
      <xdr:nvSpPr>
        <xdr:cNvPr id="16" name="Text Box 1">
          <a:extLst>
            <a:ext uri="{FF2B5EF4-FFF2-40B4-BE49-F238E27FC236}">
              <a16:creationId xmlns:a16="http://schemas.microsoft.com/office/drawing/2014/main" xmlns="" id="{00000000-0008-0000-0000-000001040000}"/>
            </a:ext>
          </a:extLst>
        </xdr:cNvPr>
        <xdr:cNvSpPr txBox="1">
          <a:spLocks noChangeArrowheads="1"/>
        </xdr:cNvSpPr>
      </xdr:nvSpPr>
      <xdr:spPr bwMode="auto">
        <a:xfrm>
          <a:off x="2419350" y="58670273"/>
          <a:ext cx="647700" cy="1209675"/>
        </a:xfrm>
        <a:prstGeom prst="rect">
          <a:avLst/>
        </a:prstGeom>
        <a:noFill/>
        <a:ln w="9525">
          <a:noFill/>
          <a:miter lim="800000"/>
          <a:headEnd/>
          <a:tailEnd/>
        </a:ln>
      </xdr:spPr>
    </xdr:sp>
    <xdr:clientData/>
  </xdr:twoCellAnchor>
  <xdr:twoCellAnchor editAs="oneCell">
    <xdr:from>
      <xdr:col>2</xdr:col>
      <xdr:colOff>960480</xdr:colOff>
      <xdr:row>4943</xdr:row>
      <xdr:rowOff>67320</xdr:rowOff>
    </xdr:from>
    <xdr:to>
      <xdr:col>3</xdr:col>
      <xdr:colOff>55080</xdr:colOff>
      <xdr:row>4944</xdr:row>
      <xdr:rowOff>390</xdr:rowOff>
    </xdr:to>
    <xdr:sp macro="" textlink="">
      <xdr:nvSpPr>
        <xdr:cNvPr id="17" name="CustomShape 1"/>
        <xdr:cNvSpPr/>
      </xdr:nvSpPr>
      <xdr:spPr>
        <a:xfrm>
          <a:off x="5418180" y="4563120"/>
          <a:ext cx="237600" cy="409320"/>
        </a:xfrm>
        <a:prstGeom prst="rect">
          <a:avLst/>
        </a:prstGeom>
        <a:noFill/>
        <a:ln w="9360">
          <a:noFill/>
        </a:ln>
      </xdr:spPr>
      <xdr:txBody>
        <a:bodyPr lIns="0" tIns="0" rIns="0" bIns="0"/>
        <a:lstStyle/>
        <a:p>
          <a:pPr>
            <a:lnSpc>
              <a:spcPct val="100000"/>
            </a:lnSpc>
          </a:pPr>
          <a:endParaRPr/>
        </a:p>
        <a:p>
          <a:pPr>
            <a:lnSpc>
              <a:spcPct val="100000"/>
            </a:lnSpc>
          </a:pPr>
          <a:endParaRPr/>
        </a:p>
        <a:p>
          <a:pPr>
            <a:lnSpc>
              <a:spcPct val="100000"/>
            </a:lnSpc>
          </a:pPr>
          <a:endParaRPr/>
        </a:p>
      </xdr:txBody>
    </xdr:sp>
    <xdr:clientData/>
  </xdr:twoCellAnchor>
  <xdr:twoCellAnchor editAs="oneCell">
    <xdr:from>
      <xdr:col>1</xdr:col>
      <xdr:colOff>2006640</xdr:colOff>
      <xdr:row>4961</xdr:row>
      <xdr:rowOff>148320</xdr:rowOff>
    </xdr:from>
    <xdr:to>
      <xdr:col>1</xdr:col>
      <xdr:colOff>2190960</xdr:colOff>
      <xdr:row>4961</xdr:row>
      <xdr:rowOff>193380</xdr:rowOff>
    </xdr:to>
    <xdr:sp macro="" textlink="">
      <xdr:nvSpPr>
        <xdr:cNvPr id="18" name="CustomShape 1"/>
        <xdr:cNvSpPr/>
      </xdr:nvSpPr>
      <xdr:spPr>
        <a:xfrm>
          <a:off x="2882940" y="12340320"/>
          <a:ext cx="184320" cy="264135"/>
        </a:xfrm>
        <a:prstGeom prst="rect">
          <a:avLst/>
        </a:prstGeom>
        <a:noFill/>
        <a:ln>
          <a:noFill/>
        </a:ln>
      </xdr:spPr>
    </xdr:sp>
    <xdr:clientData/>
  </xdr:twoCellAnchor>
  <xdr:twoCellAnchor editAs="oneCell">
    <xdr:from>
      <xdr:col>1</xdr:col>
      <xdr:colOff>455760</xdr:colOff>
      <xdr:row>4997</xdr:row>
      <xdr:rowOff>87840</xdr:rowOff>
    </xdr:from>
    <xdr:to>
      <xdr:col>1</xdr:col>
      <xdr:colOff>626760</xdr:colOff>
      <xdr:row>4998</xdr:row>
      <xdr:rowOff>20520</xdr:rowOff>
    </xdr:to>
    <xdr:sp macro="" textlink="">
      <xdr:nvSpPr>
        <xdr:cNvPr id="19" name="CustomShape 1"/>
        <xdr:cNvSpPr/>
      </xdr:nvSpPr>
      <xdr:spPr>
        <a:xfrm>
          <a:off x="1332060" y="23881290"/>
          <a:ext cx="171000" cy="123180"/>
        </a:xfrm>
        <a:prstGeom prst="rect">
          <a:avLst/>
        </a:prstGeom>
        <a:noFill/>
        <a:ln w="9360">
          <a:noFill/>
        </a:ln>
      </xdr:spPr>
    </xdr:sp>
    <xdr:clientData/>
  </xdr:twoCellAnchor>
  <xdr:twoCellAnchor editAs="oneCell">
    <xdr:from>
      <xdr:col>1</xdr:col>
      <xdr:colOff>1084320</xdr:colOff>
      <xdr:row>5635</xdr:row>
      <xdr:rowOff>340560</xdr:rowOff>
    </xdr:from>
    <xdr:to>
      <xdr:col>1</xdr:col>
      <xdr:colOff>1348560</xdr:colOff>
      <xdr:row>5635</xdr:row>
      <xdr:rowOff>347400</xdr:rowOff>
    </xdr:to>
    <xdr:sp macro="" textlink="">
      <xdr:nvSpPr>
        <xdr:cNvPr id="22" name="CustomShape 1"/>
        <xdr:cNvSpPr/>
      </xdr:nvSpPr>
      <xdr:spPr>
        <a:xfrm flipV="1">
          <a:off x="1903470" y="24848385"/>
          <a:ext cx="264240" cy="6840"/>
        </a:xfrm>
        <a:prstGeom prst="straightConnector1">
          <a:avLst/>
        </a:prstGeom>
        <a:noFill/>
        <a:ln w="9360">
          <a:solidFill>
            <a:srgbClr val="4A7EBB"/>
          </a:solidFill>
          <a:round/>
          <a:tailEnd type="arrow" w="med" len="med"/>
        </a:ln>
      </xdr:spPr>
    </xdr:sp>
    <xdr:clientData/>
  </xdr:twoCellAnchor>
  <xdr:twoCellAnchor editAs="oneCell">
    <xdr:from>
      <xdr:col>4</xdr:col>
      <xdr:colOff>1808280</xdr:colOff>
      <xdr:row>5648</xdr:row>
      <xdr:rowOff>21600</xdr:rowOff>
    </xdr:from>
    <xdr:to>
      <xdr:col>5</xdr:col>
      <xdr:colOff>312</xdr:colOff>
      <xdr:row>5648</xdr:row>
      <xdr:rowOff>21960</xdr:rowOff>
    </xdr:to>
    <xdr:sp macro="" textlink="">
      <xdr:nvSpPr>
        <xdr:cNvPr id="24" name="CustomShape 1"/>
        <xdr:cNvSpPr/>
      </xdr:nvSpPr>
      <xdr:spPr>
        <a:xfrm flipV="1">
          <a:off x="8285280" y="28272750"/>
          <a:ext cx="0" cy="360"/>
        </a:xfrm>
        <a:prstGeom prst="straightConnector1">
          <a:avLst/>
        </a:prstGeom>
        <a:noFill/>
        <a:ln w="9360">
          <a:solidFill>
            <a:srgbClr val="4A7EBB"/>
          </a:solidFill>
          <a:round/>
          <a:tailEnd type="arrow" w="med" len="med"/>
        </a:ln>
      </xdr:spPr>
    </xdr:sp>
    <xdr:clientData/>
  </xdr:twoCellAnchor>
  <xdr:twoCellAnchor editAs="oneCell">
    <xdr:from>
      <xdr:col>1</xdr:col>
      <xdr:colOff>1332000</xdr:colOff>
      <xdr:row>5701</xdr:row>
      <xdr:rowOff>57600</xdr:rowOff>
    </xdr:from>
    <xdr:to>
      <xdr:col>1</xdr:col>
      <xdr:colOff>2615355</xdr:colOff>
      <xdr:row>5703</xdr:row>
      <xdr:rowOff>137880</xdr:rowOff>
    </xdr:to>
    <xdr:sp macro="" textlink="">
      <xdr:nvSpPr>
        <xdr:cNvPr id="26" name="CustomShape 1"/>
        <xdr:cNvSpPr/>
      </xdr:nvSpPr>
      <xdr:spPr>
        <a:xfrm>
          <a:off x="2151150" y="47892150"/>
          <a:ext cx="1597680" cy="3204480"/>
        </a:xfrm>
        <a:prstGeom prst="rect">
          <a:avLst/>
        </a:prstGeom>
        <a:noFill/>
        <a:ln w="9360">
          <a:noFill/>
        </a:ln>
      </xdr:spPr>
    </xdr:sp>
    <xdr:clientData/>
  </xdr:twoCellAnchor>
  <xdr:twoCellAnchor editAs="oneCell">
    <xdr:from>
      <xdr:col>4</xdr:col>
      <xdr:colOff>1532160</xdr:colOff>
      <xdr:row>5789</xdr:row>
      <xdr:rowOff>260640</xdr:rowOff>
    </xdr:from>
    <xdr:to>
      <xdr:col>5</xdr:col>
      <xdr:colOff>162</xdr:colOff>
      <xdr:row>5791</xdr:row>
      <xdr:rowOff>182235</xdr:rowOff>
    </xdr:to>
    <xdr:sp macro="" textlink="">
      <xdr:nvSpPr>
        <xdr:cNvPr id="27" name="CustomShape 1"/>
        <xdr:cNvSpPr/>
      </xdr:nvSpPr>
      <xdr:spPr>
        <a:xfrm>
          <a:off x="8209185" y="77146440"/>
          <a:ext cx="73845" cy="616920"/>
        </a:xfrm>
        <a:prstGeom prst="rect">
          <a:avLst/>
        </a:prstGeom>
        <a:noFill/>
        <a:ln w="9360">
          <a:no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2:AMJ6637"/>
  <sheetViews>
    <sheetView tabSelected="1" topLeftCell="A2190" zoomScale="115" zoomScaleNormal="115" workbookViewId="0">
      <selection activeCell="G2203" sqref="G2203"/>
    </sheetView>
  </sheetViews>
  <sheetFormatPr defaultRowHeight="15"/>
  <cols>
    <col min="1" max="1" width="6.85546875" style="39" bestFit="1" customWidth="1"/>
    <col min="2" max="2" width="39.28515625" style="40" customWidth="1"/>
    <col min="3" max="3" width="17.140625" style="40" customWidth="1"/>
    <col min="4" max="4" width="16.28515625" style="40" customWidth="1"/>
    <col min="5" max="5" width="18" style="40" customWidth="1"/>
    <col min="6" max="6" width="23.42578125" style="40" customWidth="1"/>
    <col min="7" max="7" width="17.140625" style="40" customWidth="1"/>
    <col min="8" max="8" width="13.85546875" style="1" customWidth="1"/>
    <col min="9" max="16384" width="9.140625" style="39"/>
  </cols>
  <sheetData>
    <row r="2" spans="1:8" ht="15" customHeight="1">
      <c r="A2" s="520" t="s">
        <v>7</v>
      </c>
      <c r="B2" s="520"/>
      <c r="C2" s="520"/>
      <c r="D2" s="520"/>
      <c r="E2" s="520"/>
      <c r="F2" s="520"/>
      <c r="G2" s="520"/>
      <c r="H2" s="520"/>
    </row>
    <row r="4" spans="1:8" ht="15.75">
      <c r="A4" s="81"/>
      <c r="B4" s="82" t="s">
        <v>120</v>
      </c>
      <c r="C4" s="83"/>
      <c r="D4" s="83"/>
      <c r="E4" s="83"/>
      <c r="F4" s="83"/>
      <c r="G4" s="83"/>
      <c r="H4" s="84"/>
    </row>
    <row r="5" spans="1:8">
      <c r="A5" s="519" t="s">
        <v>121</v>
      </c>
      <c r="B5" s="519"/>
      <c r="C5" s="519"/>
      <c r="D5" s="519"/>
      <c r="E5" s="519"/>
      <c r="F5" s="519"/>
      <c r="G5" s="519"/>
      <c r="H5" s="519"/>
    </row>
    <row r="6" spans="1:8" ht="60">
      <c r="A6" s="85" t="s">
        <v>0</v>
      </c>
      <c r="B6" s="86" t="s">
        <v>1</v>
      </c>
      <c r="C6" s="86" t="s">
        <v>19469</v>
      </c>
      <c r="D6" s="86" t="s">
        <v>2</v>
      </c>
      <c r="E6" s="86" t="s">
        <v>3</v>
      </c>
      <c r="F6" s="86" t="s">
        <v>4</v>
      </c>
      <c r="G6" s="86" t="s">
        <v>5</v>
      </c>
      <c r="H6" s="87" t="s">
        <v>6</v>
      </c>
    </row>
    <row r="7" spans="1:8" ht="45">
      <c r="A7" s="77">
        <v>1</v>
      </c>
      <c r="B7" s="88" t="s">
        <v>8</v>
      </c>
      <c r="C7" s="88"/>
      <c r="D7" s="88" t="s">
        <v>9</v>
      </c>
      <c r="E7" s="88" t="s">
        <v>10</v>
      </c>
      <c r="F7" s="88" t="s">
        <v>11</v>
      </c>
      <c r="G7" s="88" t="s">
        <v>12</v>
      </c>
      <c r="H7" s="88" t="s">
        <v>13</v>
      </c>
    </row>
    <row r="8" spans="1:8" ht="30">
      <c r="A8" s="77">
        <v>2</v>
      </c>
      <c r="B8" s="88" t="s">
        <v>14</v>
      </c>
      <c r="C8" s="88"/>
      <c r="D8" s="88" t="s">
        <v>15</v>
      </c>
      <c r="E8" s="88" t="s">
        <v>16</v>
      </c>
      <c r="F8" s="88" t="s">
        <v>17</v>
      </c>
      <c r="G8" s="88" t="s">
        <v>12</v>
      </c>
      <c r="H8" s="88" t="s">
        <v>18</v>
      </c>
    </row>
    <row r="9" spans="1:8" ht="30">
      <c r="A9" s="77">
        <v>3</v>
      </c>
      <c r="B9" s="88" t="s">
        <v>19</v>
      </c>
      <c r="C9" s="88"/>
      <c r="D9" s="88" t="s">
        <v>20</v>
      </c>
      <c r="E9" s="88" t="s">
        <v>21</v>
      </c>
      <c r="F9" s="88" t="s">
        <v>22</v>
      </c>
      <c r="G9" s="88" t="s">
        <v>23</v>
      </c>
      <c r="H9" s="88" t="s">
        <v>118</v>
      </c>
    </row>
    <row r="10" spans="1:8" ht="30">
      <c r="A10" s="77">
        <v>4</v>
      </c>
      <c r="B10" s="88" t="s">
        <v>24</v>
      </c>
      <c r="C10" s="88"/>
      <c r="D10" s="88" t="s">
        <v>25</v>
      </c>
      <c r="E10" s="88" t="s">
        <v>26</v>
      </c>
      <c r="F10" s="88" t="s">
        <v>27</v>
      </c>
      <c r="G10" s="88" t="s">
        <v>28</v>
      </c>
      <c r="H10" s="88" t="s">
        <v>18</v>
      </c>
    </row>
    <row r="11" spans="1:8" ht="30">
      <c r="A11" s="77">
        <v>5</v>
      </c>
      <c r="B11" s="88" t="s">
        <v>29</v>
      </c>
      <c r="C11" s="88"/>
      <c r="D11" s="88" t="s">
        <v>30</v>
      </c>
      <c r="E11" s="88" t="s">
        <v>31</v>
      </c>
      <c r="F11" s="88" t="s">
        <v>32</v>
      </c>
      <c r="G11" s="88" t="s">
        <v>33</v>
      </c>
      <c r="H11" s="88" t="s">
        <v>18</v>
      </c>
    </row>
    <row r="12" spans="1:8" ht="30">
      <c r="A12" s="77">
        <v>6</v>
      </c>
      <c r="B12" s="88" t="s">
        <v>34</v>
      </c>
      <c r="C12" s="88"/>
      <c r="D12" s="88" t="s">
        <v>35</v>
      </c>
      <c r="E12" s="88" t="s">
        <v>36</v>
      </c>
      <c r="F12" s="88" t="s">
        <v>37</v>
      </c>
      <c r="G12" s="88" t="s">
        <v>38</v>
      </c>
      <c r="H12" s="88" t="s">
        <v>13</v>
      </c>
    </row>
    <row r="13" spans="1:8" ht="30">
      <c r="A13" s="77">
        <v>7</v>
      </c>
      <c r="B13" s="88" t="s">
        <v>39</v>
      </c>
      <c r="C13" s="88"/>
      <c r="D13" s="88" t="s">
        <v>40</v>
      </c>
      <c r="E13" s="88" t="s">
        <v>41</v>
      </c>
      <c r="F13" s="88" t="s">
        <v>42</v>
      </c>
      <c r="G13" s="88" t="s">
        <v>43</v>
      </c>
      <c r="H13" s="88" t="s">
        <v>118</v>
      </c>
    </row>
    <row r="14" spans="1:8" ht="45">
      <c r="A14" s="77">
        <v>8</v>
      </c>
      <c r="B14" s="88" t="s">
        <v>44</v>
      </c>
      <c r="C14" s="88"/>
      <c r="D14" s="88" t="s">
        <v>40</v>
      </c>
      <c r="E14" s="88" t="s">
        <v>42</v>
      </c>
      <c r="F14" s="88" t="s">
        <v>41</v>
      </c>
      <c r="G14" s="88" t="s">
        <v>11</v>
      </c>
      <c r="H14" s="88" t="s">
        <v>13</v>
      </c>
    </row>
    <row r="15" spans="1:8" ht="30">
      <c r="A15" s="77">
        <v>9</v>
      </c>
      <c r="B15" s="88" t="s">
        <v>45</v>
      </c>
      <c r="C15" s="88"/>
      <c r="D15" s="88" t="s">
        <v>42</v>
      </c>
      <c r="E15" s="88" t="s">
        <v>9</v>
      </c>
      <c r="F15" s="88" t="s">
        <v>41</v>
      </c>
      <c r="G15" s="88" t="s">
        <v>43</v>
      </c>
      <c r="H15" s="88" t="s">
        <v>119</v>
      </c>
    </row>
    <row r="16" spans="1:8" ht="30">
      <c r="A16" s="77">
        <v>10</v>
      </c>
      <c r="B16" s="88" t="s">
        <v>46</v>
      </c>
      <c r="C16" s="88"/>
      <c r="D16" s="88" t="s">
        <v>42</v>
      </c>
      <c r="E16" s="88" t="s">
        <v>41</v>
      </c>
      <c r="F16" s="88" t="s">
        <v>11</v>
      </c>
      <c r="G16" s="88" t="s">
        <v>43</v>
      </c>
      <c r="H16" s="88" t="s">
        <v>13</v>
      </c>
    </row>
    <row r="17" spans="1:8" ht="45">
      <c r="A17" s="77">
        <v>11</v>
      </c>
      <c r="B17" s="88" t="s">
        <v>70</v>
      </c>
      <c r="C17" s="88"/>
      <c r="D17" s="88" t="s">
        <v>42</v>
      </c>
      <c r="E17" s="88" t="s">
        <v>10</v>
      </c>
      <c r="F17" s="88" t="s">
        <v>43</v>
      </c>
      <c r="G17" s="88" t="s">
        <v>9</v>
      </c>
      <c r="H17" s="88" t="s">
        <v>118</v>
      </c>
    </row>
    <row r="18" spans="1:8" ht="45">
      <c r="A18" s="77">
        <v>12</v>
      </c>
      <c r="B18" s="88" t="s">
        <v>47</v>
      </c>
      <c r="C18" s="88"/>
      <c r="D18" s="88" t="s">
        <v>48</v>
      </c>
      <c r="E18" s="88" t="s">
        <v>11</v>
      </c>
      <c r="F18" s="88" t="s">
        <v>49</v>
      </c>
      <c r="G18" s="88" t="s">
        <v>50</v>
      </c>
      <c r="H18" s="88" t="s">
        <v>118</v>
      </c>
    </row>
    <row r="19" spans="1:8" ht="30">
      <c r="A19" s="77">
        <v>13</v>
      </c>
      <c r="B19" s="88" t="s">
        <v>51</v>
      </c>
      <c r="C19" s="88"/>
      <c r="D19" s="88" t="s">
        <v>52</v>
      </c>
      <c r="E19" s="88" t="s">
        <v>53</v>
      </c>
      <c r="F19" s="88" t="s">
        <v>54</v>
      </c>
      <c r="G19" s="88" t="s">
        <v>19470</v>
      </c>
      <c r="H19" s="88" t="s">
        <v>13</v>
      </c>
    </row>
    <row r="20" spans="1:8" ht="45">
      <c r="A20" s="77">
        <v>14</v>
      </c>
      <c r="B20" s="88" t="s">
        <v>55</v>
      </c>
      <c r="C20" s="88"/>
      <c r="D20" s="88" t="s">
        <v>48</v>
      </c>
      <c r="E20" s="88" t="s">
        <v>11</v>
      </c>
      <c r="F20" s="88" t="s">
        <v>56</v>
      </c>
      <c r="G20" s="88" t="s">
        <v>49</v>
      </c>
      <c r="H20" s="88" t="s">
        <v>119</v>
      </c>
    </row>
    <row r="21" spans="1:8" ht="45">
      <c r="A21" s="77">
        <v>15</v>
      </c>
      <c r="B21" s="88" t="s">
        <v>59</v>
      </c>
      <c r="C21" s="88"/>
      <c r="D21" s="88" t="s">
        <v>57</v>
      </c>
      <c r="E21" s="88" t="s">
        <v>58</v>
      </c>
      <c r="F21" s="88" t="s">
        <v>56</v>
      </c>
      <c r="G21" s="88" t="s">
        <v>49</v>
      </c>
      <c r="H21" s="88" t="s">
        <v>13</v>
      </c>
    </row>
    <row r="22" spans="1:8" ht="45">
      <c r="A22" s="77">
        <v>16</v>
      </c>
      <c r="B22" s="88" t="s">
        <v>60</v>
      </c>
      <c r="C22" s="88"/>
      <c r="D22" s="88" t="s">
        <v>61</v>
      </c>
      <c r="E22" s="88" t="s">
        <v>62</v>
      </c>
      <c r="F22" s="88" t="s">
        <v>63</v>
      </c>
      <c r="G22" s="88" t="s">
        <v>64</v>
      </c>
      <c r="H22" s="88" t="s">
        <v>119</v>
      </c>
    </row>
    <row r="23" spans="1:8">
      <c r="A23" s="77">
        <v>17</v>
      </c>
      <c r="B23" s="88" t="s">
        <v>65</v>
      </c>
      <c r="C23" s="88"/>
      <c r="D23" s="88" t="s">
        <v>66</v>
      </c>
      <c r="E23" s="88" t="s">
        <v>61</v>
      </c>
      <c r="F23" s="88" t="s">
        <v>67</v>
      </c>
      <c r="G23" s="88" t="s">
        <v>68</v>
      </c>
      <c r="H23" s="88" t="s">
        <v>18</v>
      </c>
    </row>
    <row r="24" spans="1:8" ht="30">
      <c r="A24" s="77">
        <v>18</v>
      </c>
      <c r="B24" s="88" t="s">
        <v>69</v>
      </c>
      <c r="C24" s="88"/>
      <c r="D24" s="88" t="s">
        <v>71</v>
      </c>
      <c r="E24" s="88" t="s">
        <v>72</v>
      </c>
      <c r="F24" s="88" t="s">
        <v>73</v>
      </c>
      <c r="G24" s="88" t="s">
        <v>74</v>
      </c>
      <c r="H24" s="88" t="s">
        <v>13</v>
      </c>
    </row>
    <row r="25" spans="1:8" ht="30">
      <c r="A25" s="77">
        <v>19</v>
      </c>
      <c r="B25" s="88" t="s">
        <v>75</v>
      </c>
      <c r="C25" s="88"/>
      <c r="D25" s="88" t="s">
        <v>76</v>
      </c>
      <c r="E25" s="88" t="s">
        <v>77</v>
      </c>
      <c r="F25" s="88" t="s">
        <v>78</v>
      </c>
      <c r="G25" s="88" t="s">
        <v>79</v>
      </c>
      <c r="H25" s="88" t="s">
        <v>13</v>
      </c>
    </row>
    <row r="26" spans="1:8">
      <c r="A26" s="77">
        <v>20</v>
      </c>
      <c r="B26" s="88" t="s">
        <v>80</v>
      </c>
      <c r="C26" s="88"/>
      <c r="D26" s="88" t="s">
        <v>81</v>
      </c>
      <c r="E26" s="88" t="s">
        <v>82</v>
      </c>
      <c r="F26" s="88" t="s">
        <v>83</v>
      </c>
      <c r="G26" s="88" t="s">
        <v>84</v>
      </c>
      <c r="H26" s="88" t="s">
        <v>118</v>
      </c>
    </row>
    <row r="27" spans="1:8">
      <c r="A27" s="77">
        <v>21</v>
      </c>
      <c r="B27" s="88" t="s">
        <v>85</v>
      </c>
      <c r="C27" s="88"/>
      <c r="D27" s="88" t="s">
        <v>86</v>
      </c>
      <c r="E27" s="88" t="s">
        <v>87</v>
      </c>
      <c r="F27" s="88" t="s">
        <v>88</v>
      </c>
      <c r="G27" s="88" t="s">
        <v>89</v>
      </c>
      <c r="H27" s="88" t="s">
        <v>118</v>
      </c>
    </row>
    <row r="28" spans="1:8" ht="18">
      <c r="A28" s="77">
        <v>22</v>
      </c>
      <c r="B28" s="88" t="s">
        <v>90</v>
      </c>
      <c r="C28" s="88"/>
      <c r="D28" s="81" t="s">
        <v>19471</v>
      </c>
      <c r="E28" s="89" t="s">
        <v>19472</v>
      </c>
      <c r="F28" s="89" t="s">
        <v>19473</v>
      </c>
      <c r="G28" s="81" t="s">
        <v>19474</v>
      </c>
      <c r="H28" s="88" t="s">
        <v>13</v>
      </c>
    </row>
    <row r="29" spans="1:8" ht="30">
      <c r="A29" s="77">
        <v>23</v>
      </c>
      <c r="B29" s="88" t="s">
        <v>91</v>
      </c>
      <c r="C29" s="88"/>
      <c r="D29" s="88" t="s">
        <v>92</v>
      </c>
      <c r="E29" s="88" t="s">
        <v>93</v>
      </c>
      <c r="F29" s="88" t="s">
        <v>94</v>
      </c>
      <c r="G29" s="88" t="s">
        <v>95</v>
      </c>
      <c r="H29" s="88" t="s">
        <v>118</v>
      </c>
    </row>
    <row r="30" spans="1:8" ht="30">
      <c r="A30" s="77">
        <v>24</v>
      </c>
      <c r="B30" s="88" t="s">
        <v>96</v>
      </c>
      <c r="C30" s="88"/>
      <c r="D30" s="88" t="s">
        <v>97</v>
      </c>
      <c r="E30" s="88" t="s">
        <v>98</v>
      </c>
      <c r="F30" s="88" t="s">
        <v>92</v>
      </c>
      <c r="G30" s="88" t="s">
        <v>99</v>
      </c>
      <c r="H30" s="88" t="s">
        <v>13</v>
      </c>
    </row>
    <row r="31" spans="1:8" ht="18">
      <c r="A31" s="77">
        <v>25</v>
      </c>
      <c r="B31" s="88" t="s">
        <v>100</v>
      </c>
      <c r="C31" s="88"/>
      <c r="D31" s="90" t="s">
        <v>19475</v>
      </c>
      <c r="E31" s="90" t="s">
        <v>19476</v>
      </c>
      <c r="F31" s="90" t="s">
        <v>19477</v>
      </c>
      <c r="G31" s="90" t="s">
        <v>19478</v>
      </c>
      <c r="H31" s="88" t="s">
        <v>119</v>
      </c>
    </row>
    <row r="32" spans="1:8" ht="30">
      <c r="A32" s="77">
        <v>26</v>
      </c>
      <c r="B32" s="88" t="s">
        <v>101</v>
      </c>
      <c r="C32" s="88"/>
      <c r="D32" s="88" t="s">
        <v>102</v>
      </c>
      <c r="E32" s="88" t="s">
        <v>103</v>
      </c>
      <c r="F32" s="88" t="s">
        <v>104</v>
      </c>
      <c r="G32" s="88" t="s">
        <v>105</v>
      </c>
      <c r="H32" s="88" t="s">
        <v>118</v>
      </c>
    </row>
    <row r="33" spans="1:8">
      <c r="A33" s="77">
        <v>27</v>
      </c>
      <c r="B33" s="88" t="s">
        <v>106</v>
      </c>
      <c r="C33" s="88"/>
      <c r="D33" s="88" t="s">
        <v>102</v>
      </c>
      <c r="E33" s="88" t="s">
        <v>103</v>
      </c>
      <c r="F33" s="88" t="s">
        <v>104</v>
      </c>
      <c r="G33" s="88" t="s">
        <v>105</v>
      </c>
      <c r="H33" s="88" t="s">
        <v>118</v>
      </c>
    </row>
    <row r="34" spans="1:8" ht="30">
      <c r="A34" s="77">
        <v>28</v>
      </c>
      <c r="B34" s="88" t="s">
        <v>107</v>
      </c>
      <c r="C34" s="88"/>
      <c r="D34" s="88" t="s">
        <v>108</v>
      </c>
      <c r="E34" s="88" t="s">
        <v>109</v>
      </c>
      <c r="F34" s="88" t="s">
        <v>110</v>
      </c>
      <c r="G34" s="88" t="s">
        <v>111</v>
      </c>
      <c r="H34" s="88" t="s">
        <v>13</v>
      </c>
    </row>
    <row r="35" spans="1:8" ht="30">
      <c r="A35" s="77">
        <v>29</v>
      </c>
      <c r="B35" s="88" t="s">
        <v>112</v>
      </c>
      <c r="C35" s="88"/>
      <c r="D35" s="88" t="s">
        <v>113</v>
      </c>
      <c r="E35" s="88" t="s">
        <v>114</v>
      </c>
      <c r="F35" s="88" t="s">
        <v>115</v>
      </c>
      <c r="G35" s="88" t="s">
        <v>116</v>
      </c>
      <c r="H35" s="88" t="s">
        <v>18</v>
      </c>
    </row>
    <row r="36" spans="1:8" ht="18">
      <c r="A36" s="77">
        <v>30</v>
      </c>
      <c r="B36" s="88" t="s">
        <v>117</v>
      </c>
      <c r="C36" s="88"/>
      <c r="D36" s="90" t="s">
        <v>19479</v>
      </c>
      <c r="E36" s="90" t="s">
        <v>19480</v>
      </c>
      <c r="F36" s="90" t="s">
        <v>19481</v>
      </c>
      <c r="G36" s="90" t="s">
        <v>19482</v>
      </c>
      <c r="H36" s="88" t="s">
        <v>18</v>
      </c>
    </row>
    <row r="37" spans="1:8" ht="45">
      <c r="A37" s="77">
        <v>31</v>
      </c>
      <c r="B37" s="88" t="s">
        <v>558</v>
      </c>
      <c r="C37" s="88"/>
      <c r="D37" s="88" t="s">
        <v>122</v>
      </c>
      <c r="E37" s="88" t="s">
        <v>123</v>
      </c>
      <c r="F37" s="88" t="s">
        <v>124</v>
      </c>
      <c r="G37" s="88" t="s">
        <v>125</v>
      </c>
      <c r="H37" s="88" t="s">
        <v>118</v>
      </c>
    </row>
    <row r="38" spans="1:8" ht="60">
      <c r="A38" s="77">
        <v>32</v>
      </c>
      <c r="B38" s="88" t="s">
        <v>126</v>
      </c>
      <c r="C38" s="88"/>
      <c r="D38" s="88" t="s">
        <v>127</v>
      </c>
      <c r="E38" s="88" t="s">
        <v>128</v>
      </c>
      <c r="F38" s="88" t="s">
        <v>559</v>
      </c>
      <c r="G38" s="88" t="s">
        <v>129</v>
      </c>
      <c r="H38" s="88" t="s">
        <v>119</v>
      </c>
    </row>
    <row r="39" spans="1:8" ht="30">
      <c r="A39" s="77">
        <v>33</v>
      </c>
      <c r="B39" s="88" t="s">
        <v>130</v>
      </c>
      <c r="C39" s="88"/>
      <c r="D39" s="88" t="s">
        <v>131</v>
      </c>
      <c r="E39" s="88" t="s">
        <v>132</v>
      </c>
      <c r="F39" s="88" t="s">
        <v>133</v>
      </c>
      <c r="G39" s="88" t="s">
        <v>134</v>
      </c>
      <c r="H39" s="88" t="s">
        <v>18</v>
      </c>
    </row>
    <row r="40" spans="1:8" ht="18">
      <c r="A40" s="77">
        <v>34</v>
      </c>
      <c r="B40" s="88" t="s">
        <v>135</v>
      </c>
      <c r="C40" s="88"/>
      <c r="D40" s="88" t="s">
        <v>136</v>
      </c>
      <c r="E40" s="88" t="s">
        <v>137</v>
      </c>
      <c r="F40" s="88" t="s">
        <v>138</v>
      </c>
      <c r="G40" s="88" t="s">
        <v>19483</v>
      </c>
      <c r="H40" s="88" t="s">
        <v>18</v>
      </c>
    </row>
    <row r="41" spans="1:8" ht="30">
      <c r="A41" s="77">
        <v>35</v>
      </c>
      <c r="B41" s="88" t="s">
        <v>139</v>
      </c>
      <c r="C41" s="88"/>
      <c r="D41" s="88" t="s">
        <v>140</v>
      </c>
      <c r="E41" s="88" t="s">
        <v>141</v>
      </c>
      <c r="F41" s="88" t="s">
        <v>142</v>
      </c>
      <c r="G41" s="88" t="s">
        <v>143</v>
      </c>
      <c r="H41" s="88" t="s">
        <v>18</v>
      </c>
    </row>
    <row r="42" spans="1:8" ht="60">
      <c r="A42" s="77">
        <v>36</v>
      </c>
      <c r="B42" s="88" t="s">
        <v>144</v>
      </c>
      <c r="C42" s="88"/>
      <c r="D42" s="88" t="s">
        <v>145</v>
      </c>
      <c r="E42" s="88" t="s">
        <v>146</v>
      </c>
      <c r="F42" s="88" t="s">
        <v>147</v>
      </c>
      <c r="G42" s="88" t="s">
        <v>148</v>
      </c>
      <c r="H42" s="88" t="s">
        <v>18</v>
      </c>
    </row>
    <row r="43" spans="1:8" ht="30">
      <c r="A43" s="77">
        <v>37</v>
      </c>
      <c r="B43" s="88" t="s">
        <v>153</v>
      </c>
      <c r="C43" s="88"/>
      <c r="D43" s="88" t="s">
        <v>149</v>
      </c>
      <c r="E43" s="88" t="s">
        <v>150</v>
      </c>
      <c r="F43" s="88" t="s">
        <v>151</v>
      </c>
      <c r="G43" s="88" t="s">
        <v>152</v>
      </c>
      <c r="H43" s="88" t="s">
        <v>119</v>
      </c>
    </row>
    <row r="44" spans="1:8" ht="18">
      <c r="A44" s="77">
        <v>38</v>
      </c>
      <c r="B44" s="88" t="s">
        <v>19484</v>
      </c>
      <c r="C44" s="88"/>
      <c r="D44" s="88" t="s">
        <v>19485</v>
      </c>
      <c r="E44" s="88" t="s">
        <v>19486</v>
      </c>
      <c r="F44" s="88" t="s">
        <v>19487</v>
      </c>
      <c r="G44" s="88" t="s">
        <v>19488</v>
      </c>
      <c r="H44" s="88" t="s">
        <v>18</v>
      </c>
    </row>
    <row r="45" spans="1:8" ht="18">
      <c r="A45" s="77">
        <v>39</v>
      </c>
      <c r="B45" s="88" t="s">
        <v>154</v>
      </c>
      <c r="C45" s="88"/>
      <c r="D45" s="91" t="s">
        <v>19489</v>
      </c>
      <c r="E45" s="88" t="s">
        <v>19490</v>
      </c>
      <c r="F45" s="88" t="s">
        <v>19491</v>
      </c>
      <c r="G45" s="88" t="s">
        <v>19492</v>
      </c>
      <c r="H45" s="88" t="s">
        <v>118</v>
      </c>
    </row>
    <row r="46" spans="1:8" s="43" customFormat="1" ht="18">
      <c r="A46" s="92">
        <v>40</v>
      </c>
      <c r="B46" s="19" t="s">
        <v>155</v>
      </c>
      <c r="C46" s="19"/>
      <c r="D46" s="93" t="s">
        <v>19493</v>
      </c>
      <c r="E46" s="93" t="s">
        <v>19494</v>
      </c>
      <c r="F46" s="93" t="s">
        <v>19495</v>
      </c>
      <c r="G46" s="93" t="s">
        <v>19496</v>
      </c>
      <c r="H46" s="19" t="s">
        <v>13</v>
      </c>
    </row>
    <row r="47" spans="1:8" ht="30">
      <c r="A47" s="77">
        <v>41</v>
      </c>
      <c r="B47" s="88" t="s">
        <v>156</v>
      </c>
      <c r="C47" s="88"/>
      <c r="D47" s="88" t="s">
        <v>157</v>
      </c>
      <c r="E47" s="88" t="s">
        <v>158</v>
      </c>
      <c r="F47" s="88" t="s">
        <v>159</v>
      </c>
      <c r="G47" s="88" t="s">
        <v>160</v>
      </c>
      <c r="H47" s="88" t="s">
        <v>118</v>
      </c>
    </row>
    <row r="48" spans="1:8" ht="30">
      <c r="A48" s="77">
        <v>42</v>
      </c>
      <c r="B48" s="88" t="s">
        <v>161</v>
      </c>
      <c r="C48" s="88"/>
      <c r="D48" s="88" t="s">
        <v>162</v>
      </c>
      <c r="E48" s="88" t="s">
        <v>163</v>
      </c>
      <c r="F48" s="88" t="s">
        <v>164</v>
      </c>
      <c r="G48" s="88" t="s">
        <v>165</v>
      </c>
      <c r="H48" s="88" t="s">
        <v>18</v>
      </c>
    </row>
    <row r="49" spans="1:8" ht="18">
      <c r="A49" s="77">
        <v>43</v>
      </c>
      <c r="B49" s="88" t="s">
        <v>166</v>
      </c>
      <c r="C49" s="88"/>
      <c r="D49" s="88" t="s">
        <v>19497</v>
      </c>
      <c r="E49" s="88" t="s">
        <v>19498</v>
      </c>
      <c r="F49" s="88" t="s">
        <v>19499</v>
      </c>
      <c r="G49" s="88" t="s">
        <v>19500</v>
      </c>
      <c r="H49" s="88" t="s">
        <v>13</v>
      </c>
    </row>
    <row r="50" spans="1:8" ht="18">
      <c r="A50" s="77">
        <v>44</v>
      </c>
      <c r="B50" s="88" t="s">
        <v>167</v>
      </c>
      <c r="C50" s="88"/>
      <c r="D50" s="88" t="s">
        <v>19501</v>
      </c>
      <c r="E50" s="88" t="s">
        <v>19502</v>
      </c>
      <c r="F50" s="88" t="s">
        <v>19503</v>
      </c>
      <c r="G50" s="88" t="s">
        <v>19504</v>
      </c>
      <c r="H50" s="88" t="s">
        <v>119</v>
      </c>
    </row>
    <row r="51" spans="1:8">
      <c r="A51" s="77">
        <v>45</v>
      </c>
      <c r="B51" s="88" t="s">
        <v>168</v>
      </c>
      <c r="C51" s="88"/>
      <c r="D51" s="88" t="s">
        <v>169</v>
      </c>
      <c r="E51" s="88" t="s">
        <v>170</v>
      </c>
      <c r="F51" s="88" t="s">
        <v>171</v>
      </c>
      <c r="G51" s="88" t="s">
        <v>172</v>
      </c>
      <c r="H51" s="88" t="s">
        <v>118</v>
      </c>
    </row>
    <row r="52" spans="1:8">
      <c r="A52" s="77">
        <v>46</v>
      </c>
      <c r="B52" s="88" t="s">
        <v>173</v>
      </c>
      <c r="C52" s="88"/>
      <c r="D52" s="88" t="s">
        <v>174</v>
      </c>
      <c r="E52" s="88" t="s">
        <v>175</v>
      </c>
      <c r="F52" s="88" t="s">
        <v>176</v>
      </c>
      <c r="G52" s="88" t="s">
        <v>177</v>
      </c>
      <c r="H52" s="88" t="s">
        <v>119</v>
      </c>
    </row>
    <row r="53" spans="1:8">
      <c r="A53" s="77">
        <v>47</v>
      </c>
      <c r="B53" s="88" t="s">
        <v>178</v>
      </c>
      <c r="C53" s="88"/>
      <c r="D53" s="88" t="s">
        <v>179</v>
      </c>
      <c r="E53" s="88" t="s">
        <v>180</v>
      </c>
      <c r="F53" s="88" t="s">
        <v>181</v>
      </c>
      <c r="G53" s="88" t="s">
        <v>182</v>
      </c>
      <c r="H53" s="88" t="s">
        <v>13</v>
      </c>
    </row>
    <row r="54" spans="1:8" ht="30">
      <c r="A54" s="77">
        <v>48</v>
      </c>
      <c r="B54" s="88" t="s">
        <v>183</v>
      </c>
      <c r="C54" s="88"/>
      <c r="D54" s="88" t="s">
        <v>184</v>
      </c>
      <c r="E54" s="88" t="s">
        <v>185</v>
      </c>
      <c r="F54" s="88" t="s">
        <v>186</v>
      </c>
      <c r="G54" s="88" t="s">
        <v>187</v>
      </c>
      <c r="H54" s="88" t="s">
        <v>119</v>
      </c>
    </row>
    <row r="55" spans="1:8">
      <c r="A55" s="77">
        <v>49</v>
      </c>
      <c r="B55" s="88" t="s">
        <v>188</v>
      </c>
      <c r="C55" s="88"/>
      <c r="D55" s="88" t="s">
        <v>189</v>
      </c>
      <c r="E55" s="88" t="s">
        <v>190</v>
      </c>
      <c r="F55" s="88" t="s">
        <v>191</v>
      </c>
      <c r="G55" s="88" t="s">
        <v>192</v>
      </c>
      <c r="H55" s="88" t="s">
        <v>13</v>
      </c>
    </row>
    <row r="56" spans="1:8" ht="18">
      <c r="A56" s="77">
        <v>50</v>
      </c>
      <c r="B56" s="88" t="s">
        <v>193</v>
      </c>
      <c r="C56" s="88"/>
      <c r="D56" s="89" t="s">
        <v>19505</v>
      </c>
      <c r="E56" s="89" t="s">
        <v>19506</v>
      </c>
      <c r="F56" s="89" t="s">
        <v>19507</v>
      </c>
      <c r="G56" s="89" t="s">
        <v>19508</v>
      </c>
      <c r="H56" s="88" t="s">
        <v>13</v>
      </c>
    </row>
    <row r="57" spans="1:8" ht="30">
      <c r="A57" s="77">
        <v>51</v>
      </c>
      <c r="B57" s="88" t="s">
        <v>194</v>
      </c>
      <c r="C57" s="88"/>
      <c r="D57" s="88" t="s">
        <v>195</v>
      </c>
      <c r="E57" s="88" t="s">
        <v>196</v>
      </c>
      <c r="F57" s="88" t="s">
        <v>197</v>
      </c>
      <c r="G57" s="88" t="s">
        <v>198</v>
      </c>
      <c r="H57" s="88" t="s">
        <v>119</v>
      </c>
    </row>
    <row r="58" spans="1:8" ht="45">
      <c r="A58" s="77">
        <v>52</v>
      </c>
      <c r="B58" s="88" t="s">
        <v>199</v>
      </c>
      <c r="C58" s="88"/>
      <c r="D58" s="88" t="s">
        <v>200</v>
      </c>
      <c r="E58" s="88" t="s">
        <v>201</v>
      </c>
      <c r="F58" s="88" t="s">
        <v>202</v>
      </c>
      <c r="G58" s="88" t="s">
        <v>203</v>
      </c>
      <c r="H58" s="88" t="s">
        <v>119</v>
      </c>
    </row>
    <row r="59" spans="1:8" ht="45">
      <c r="A59" s="77">
        <v>53</v>
      </c>
      <c r="B59" s="88" t="s">
        <v>19509</v>
      </c>
      <c r="C59" s="88"/>
      <c r="D59" s="88" t="s">
        <v>203</v>
      </c>
      <c r="E59" s="88" t="s">
        <v>200</v>
      </c>
      <c r="F59" s="88" t="s">
        <v>202</v>
      </c>
      <c r="G59" s="88" t="s">
        <v>204</v>
      </c>
      <c r="H59" s="88" t="s">
        <v>13</v>
      </c>
    </row>
    <row r="60" spans="1:8" ht="118.5">
      <c r="A60" s="77">
        <v>54</v>
      </c>
      <c r="B60" s="88" t="s">
        <v>19510</v>
      </c>
      <c r="C60" s="88"/>
      <c r="D60" s="88" t="s">
        <v>202</v>
      </c>
      <c r="E60" s="88" t="s">
        <v>200</v>
      </c>
      <c r="F60" s="88" t="s">
        <v>203</v>
      </c>
      <c r="G60" s="88" t="s">
        <v>204</v>
      </c>
      <c r="H60" s="88" t="s">
        <v>118</v>
      </c>
    </row>
    <row r="61" spans="1:8" ht="30">
      <c r="A61" s="77">
        <v>55</v>
      </c>
      <c r="B61" s="88" t="s">
        <v>205</v>
      </c>
      <c r="C61" s="88"/>
      <c r="D61" s="88" t="s">
        <v>201</v>
      </c>
      <c r="E61" s="88" t="s">
        <v>206</v>
      </c>
      <c r="F61" s="88" t="s">
        <v>207</v>
      </c>
      <c r="G61" s="88" t="s">
        <v>208</v>
      </c>
      <c r="H61" s="88" t="s">
        <v>13</v>
      </c>
    </row>
    <row r="62" spans="1:8" ht="30">
      <c r="A62" s="77">
        <v>56</v>
      </c>
      <c r="B62" s="88" t="s">
        <v>209</v>
      </c>
      <c r="C62" s="88"/>
      <c r="D62" s="88" t="s">
        <v>210</v>
      </c>
      <c r="E62" s="88" t="s">
        <v>211</v>
      </c>
      <c r="F62" s="88" t="s">
        <v>212</v>
      </c>
      <c r="G62" s="88" t="s">
        <v>213</v>
      </c>
      <c r="H62" s="88" t="s">
        <v>18</v>
      </c>
    </row>
    <row r="63" spans="1:8" ht="30">
      <c r="A63" s="77">
        <v>57</v>
      </c>
      <c r="B63" s="88" t="s">
        <v>214</v>
      </c>
      <c r="C63" s="88"/>
      <c r="D63" s="88" t="s">
        <v>215</v>
      </c>
      <c r="E63" s="88" t="s">
        <v>216</v>
      </c>
      <c r="F63" s="88" t="s">
        <v>217</v>
      </c>
      <c r="G63" s="88" t="s">
        <v>218</v>
      </c>
      <c r="H63" s="88" t="s">
        <v>118</v>
      </c>
    </row>
    <row r="64" spans="1:8" ht="30">
      <c r="A64" s="77">
        <v>58</v>
      </c>
      <c r="B64" s="88" t="s">
        <v>219</v>
      </c>
      <c r="C64" s="88"/>
      <c r="D64" s="88" t="s">
        <v>220</v>
      </c>
      <c r="E64" s="88" t="s">
        <v>221</v>
      </c>
      <c r="F64" s="88" t="s">
        <v>222</v>
      </c>
      <c r="G64" s="88" t="s">
        <v>223</v>
      </c>
      <c r="H64" s="88" t="s">
        <v>119</v>
      </c>
    </row>
    <row r="65" spans="1:8" ht="34.5">
      <c r="A65" s="77">
        <v>59</v>
      </c>
      <c r="B65" s="88" t="s">
        <v>224</v>
      </c>
      <c r="C65" s="88"/>
      <c r="D65" s="88" t="s">
        <v>225</v>
      </c>
      <c r="E65" s="88" t="s">
        <v>226</v>
      </c>
      <c r="F65" s="88" t="s">
        <v>19511</v>
      </c>
      <c r="G65" s="88" t="s">
        <v>19512</v>
      </c>
      <c r="H65" s="88" t="s">
        <v>18</v>
      </c>
    </row>
    <row r="66" spans="1:8" ht="69">
      <c r="A66" s="77">
        <v>60</v>
      </c>
      <c r="B66" s="88" t="s">
        <v>19513</v>
      </c>
      <c r="C66" s="88"/>
      <c r="D66" s="88" t="s">
        <v>227</v>
      </c>
      <c r="E66" s="88" t="s">
        <v>228</v>
      </c>
      <c r="F66" s="88" t="s">
        <v>229</v>
      </c>
      <c r="G66" s="88" t="s">
        <v>230</v>
      </c>
      <c r="H66" s="88" t="s">
        <v>118</v>
      </c>
    </row>
    <row r="67" spans="1:8" ht="30">
      <c r="A67" s="77">
        <v>61</v>
      </c>
      <c r="B67" s="88" t="s">
        <v>231</v>
      </c>
      <c r="C67" s="88"/>
      <c r="D67" s="88" t="s">
        <v>227</v>
      </c>
      <c r="E67" s="88" t="s">
        <v>229</v>
      </c>
      <c r="F67" s="88" t="s">
        <v>230</v>
      </c>
      <c r="G67" s="88" t="s">
        <v>232</v>
      </c>
      <c r="H67" s="88" t="s">
        <v>118</v>
      </c>
    </row>
    <row r="68" spans="1:8" ht="30">
      <c r="A68" s="77">
        <v>62</v>
      </c>
      <c r="B68" s="88" t="s">
        <v>233</v>
      </c>
      <c r="C68" s="88"/>
      <c r="D68" s="88" t="s">
        <v>234</v>
      </c>
      <c r="E68" s="88" t="s">
        <v>235</v>
      </c>
      <c r="F68" s="88" t="s">
        <v>236</v>
      </c>
      <c r="G68" s="88" t="s">
        <v>237</v>
      </c>
      <c r="H68" s="88" t="s">
        <v>18</v>
      </c>
    </row>
    <row r="69" spans="1:8" ht="30">
      <c r="A69" s="77">
        <v>63</v>
      </c>
      <c r="B69" s="88" t="s">
        <v>238</v>
      </c>
      <c r="C69" s="88"/>
      <c r="D69" s="88" t="s">
        <v>61</v>
      </c>
      <c r="E69" s="88" t="s">
        <v>239</v>
      </c>
      <c r="F69" s="88" t="s">
        <v>240</v>
      </c>
      <c r="G69" s="88" t="s">
        <v>241</v>
      </c>
      <c r="H69" s="88" t="s">
        <v>119</v>
      </c>
    </row>
    <row r="70" spans="1:8" ht="71.25">
      <c r="A70" s="77">
        <v>64</v>
      </c>
      <c r="B70" s="88" t="s">
        <v>19514</v>
      </c>
      <c r="C70" s="88"/>
      <c r="D70" s="88" t="s">
        <v>242</v>
      </c>
      <c r="E70" s="88" t="s">
        <v>243</v>
      </c>
      <c r="F70" s="88" t="s">
        <v>244</v>
      </c>
      <c r="G70" s="88" t="s">
        <v>245</v>
      </c>
      <c r="H70" s="88" t="s">
        <v>18</v>
      </c>
    </row>
    <row r="71" spans="1:8" ht="90">
      <c r="A71" s="77">
        <v>65</v>
      </c>
      <c r="B71" s="88" t="s">
        <v>246</v>
      </c>
      <c r="C71" s="88"/>
      <c r="D71" s="88" t="s">
        <v>227</v>
      </c>
      <c r="E71" s="88" t="s">
        <v>230</v>
      </c>
      <c r="F71" s="88" t="s">
        <v>229</v>
      </c>
      <c r="G71" s="88" t="s">
        <v>228</v>
      </c>
      <c r="H71" s="88" t="s">
        <v>18</v>
      </c>
    </row>
    <row r="72" spans="1:8" ht="75">
      <c r="A72" s="77">
        <v>66</v>
      </c>
      <c r="B72" s="88" t="s">
        <v>247</v>
      </c>
      <c r="C72" s="88"/>
      <c r="D72" s="88" t="s">
        <v>19515</v>
      </c>
      <c r="E72" s="88" t="s">
        <v>248</v>
      </c>
      <c r="F72" s="88" t="s">
        <v>250</v>
      </c>
      <c r="G72" s="88" t="s">
        <v>249</v>
      </c>
      <c r="H72" s="88" t="s">
        <v>13</v>
      </c>
    </row>
    <row r="73" spans="1:8" ht="135">
      <c r="A73" s="77">
        <v>67</v>
      </c>
      <c r="B73" s="88" t="s">
        <v>19516</v>
      </c>
      <c r="C73" s="88"/>
      <c r="D73" s="88" t="s">
        <v>212</v>
      </c>
      <c r="E73" s="88" t="s">
        <v>229</v>
      </c>
      <c r="F73" s="88" t="s">
        <v>251</v>
      </c>
      <c r="G73" s="88" t="s">
        <v>252</v>
      </c>
      <c r="H73" s="88" t="s">
        <v>119</v>
      </c>
    </row>
    <row r="74" spans="1:8" ht="45">
      <c r="A74" s="77">
        <v>68</v>
      </c>
      <c r="B74" s="88" t="s">
        <v>253</v>
      </c>
      <c r="C74" s="88"/>
      <c r="D74" s="88" t="s">
        <v>229</v>
      </c>
      <c r="E74" s="88" t="s">
        <v>227</v>
      </c>
      <c r="F74" s="88" t="s">
        <v>230</v>
      </c>
      <c r="G74" s="88" t="s">
        <v>254</v>
      </c>
      <c r="H74" s="88" t="s">
        <v>13</v>
      </c>
    </row>
    <row r="75" spans="1:8" ht="45">
      <c r="A75" s="77">
        <v>69</v>
      </c>
      <c r="B75" s="88" t="s">
        <v>233</v>
      </c>
      <c r="C75" s="88"/>
      <c r="D75" s="88" t="s">
        <v>255</v>
      </c>
      <c r="E75" s="88" t="s">
        <v>256</v>
      </c>
      <c r="F75" s="88" t="s">
        <v>257</v>
      </c>
      <c r="G75" s="88" t="s">
        <v>258</v>
      </c>
      <c r="H75" s="88" t="s">
        <v>118</v>
      </c>
    </row>
    <row r="76" spans="1:8" ht="45">
      <c r="A76" s="77">
        <v>70</v>
      </c>
      <c r="B76" s="88" t="s">
        <v>259</v>
      </c>
      <c r="C76" s="88"/>
      <c r="D76" s="88" t="s">
        <v>226</v>
      </c>
      <c r="E76" s="88" t="s">
        <v>260</v>
      </c>
      <c r="F76" s="88" t="s">
        <v>261</v>
      </c>
      <c r="G76" s="88" t="s">
        <v>262</v>
      </c>
      <c r="H76" s="88" t="s">
        <v>18</v>
      </c>
    </row>
    <row r="77" spans="1:8">
      <c r="A77" s="77">
        <v>71</v>
      </c>
      <c r="B77" s="88" t="s">
        <v>263</v>
      </c>
      <c r="C77" s="88"/>
      <c r="D77" s="88" t="s">
        <v>61</v>
      </c>
      <c r="E77" s="88" t="s">
        <v>264</v>
      </c>
      <c r="F77" s="88" t="s">
        <v>265</v>
      </c>
      <c r="G77" s="88" t="s">
        <v>266</v>
      </c>
      <c r="H77" s="88" t="s">
        <v>118</v>
      </c>
    </row>
    <row r="78" spans="1:8" ht="30">
      <c r="A78" s="77">
        <v>72</v>
      </c>
      <c r="B78" s="88" t="s">
        <v>267</v>
      </c>
      <c r="C78" s="88"/>
      <c r="D78" s="88" t="s">
        <v>19517</v>
      </c>
      <c r="E78" s="88" t="s">
        <v>19518</v>
      </c>
      <c r="F78" s="88" t="s">
        <v>225</v>
      </c>
      <c r="G78" s="88" t="s">
        <v>19519</v>
      </c>
      <c r="H78" s="88" t="s">
        <v>13</v>
      </c>
    </row>
    <row r="79" spans="1:8" ht="30">
      <c r="A79" s="77">
        <v>73</v>
      </c>
      <c r="B79" s="88" t="s">
        <v>268</v>
      </c>
      <c r="C79" s="88"/>
      <c r="D79" s="88" t="s">
        <v>269</v>
      </c>
      <c r="E79" s="88" t="s">
        <v>270</v>
      </c>
      <c r="F79" s="88" t="s">
        <v>271</v>
      </c>
      <c r="G79" s="88" t="s">
        <v>272</v>
      </c>
      <c r="H79" s="88" t="s">
        <v>18</v>
      </c>
    </row>
    <row r="80" spans="1:8" ht="45">
      <c r="A80" s="77">
        <v>74</v>
      </c>
      <c r="B80" s="88" t="s">
        <v>273</v>
      </c>
      <c r="C80" s="88"/>
      <c r="D80" s="88" t="s">
        <v>274</v>
      </c>
      <c r="E80" s="88" t="s">
        <v>275</v>
      </c>
      <c r="F80" s="88" t="s">
        <v>276</v>
      </c>
      <c r="G80" s="88" t="s">
        <v>277</v>
      </c>
      <c r="H80" s="88" t="s">
        <v>18</v>
      </c>
    </row>
    <row r="81" spans="1:8" ht="90">
      <c r="A81" s="77">
        <v>75</v>
      </c>
      <c r="B81" s="88" t="s">
        <v>278</v>
      </c>
      <c r="C81" s="88"/>
      <c r="D81" s="88" t="s">
        <v>279</v>
      </c>
      <c r="E81" s="88" t="s">
        <v>280</v>
      </c>
      <c r="F81" s="88" t="s">
        <v>281</v>
      </c>
      <c r="G81" s="88" t="s">
        <v>282</v>
      </c>
      <c r="H81" s="88" t="s">
        <v>118</v>
      </c>
    </row>
    <row r="82" spans="1:8" ht="45">
      <c r="A82" s="77">
        <v>76</v>
      </c>
      <c r="B82" s="88" t="s">
        <v>283</v>
      </c>
      <c r="C82" s="88"/>
      <c r="D82" s="88" t="s">
        <v>284</v>
      </c>
      <c r="E82" s="88" t="s">
        <v>285</v>
      </c>
      <c r="F82" s="88" t="s">
        <v>286</v>
      </c>
      <c r="G82" s="88" t="s">
        <v>287</v>
      </c>
      <c r="H82" s="88" t="s">
        <v>18</v>
      </c>
    </row>
    <row r="83" spans="1:8">
      <c r="A83" s="77">
        <v>77</v>
      </c>
      <c r="B83" s="88" t="s">
        <v>288</v>
      </c>
      <c r="C83" s="88"/>
      <c r="D83" s="88" t="s">
        <v>124</v>
      </c>
      <c r="E83" s="88" t="s">
        <v>289</v>
      </c>
      <c r="F83" s="88" t="s">
        <v>290</v>
      </c>
      <c r="G83" s="88" t="s">
        <v>123</v>
      </c>
      <c r="H83" s="88" t="s">
        <v>119</v>
      </c>
    </row>
    <row r="84" spans="1:8" ht="45">
      <c r="A84" s="77">
        <v>78</v>
      </c>
      <c r="B84" s="88" t="s">
        <v>291</v>
      </c>
      <c r="C84" s="88"/>
      <c r="D84" s="88" t="s">
        <v>292</v>
      </c>
      <c r="E84" s="88" t="s">
        <v>293</v>
      </c>
      <c r="F84" s="88" t="s">
        <v>294</v>
      </c>
      <c r="G84" s="88" t="s">
        <v>295</v>
      </c>
      <c r="H84" s="88" t="s">
        <v>13</v>
      </c>
    </row>
    <row r="85" spans="1:8">
      <c r="A85" s="77">
        <v>79</v>
      </c>
      <c r="B85" s="88" t="s">
        <v>296</v>
      </c>
      <c r="C85" s="88"/>
      <c r="D85" s="88" t="s">
        <v>289</v>
      </c>
      <c r="E85" s="88" t="s">
        <v>290</v>
      </c>
      <c r="F85" s="88" t="s">
        <v>124</v>
      </c>
      <c r="G85" s="88" t="s">
        <v>297</v>
      </c>
      <c r="H85" s="88" t="s">
        <v>18</v>
      </c>
    </row>
    <row r="86" spans="1:8" ht="60">
      <c r="A86" s="77">
        <v>80</v>
      </c>
      <c r="B86" s="88" t="s">
        <v>298</v>
      </c>
      <c r="C86" s="88"/>
      <c r="D86" s="88" t="s">
        <v>299</v>
      </c>
      <c r="E86" s="88" t="s">
        <v>300</v>
      </c>
      <c r="F86" s="88" t="s">
        <v>301</v>
      </c>
      <c r="G86" s="88" t="s">
        <v>302</v>
      </c>
      <c r="H86" s="88" t="s">
        <v>13</v>
      </c>
    </row>
    <row r="87" spans="1:8" ht="30">
      <c r="A87" s="77">
        <v>81</v>
      </c>
      <c r="B87" s="88" t="s">
        <v>303</v>
      </c>
      <c r="C87" s="88"/>
      <c r="D87" s="88" t="s">
        <v>182</v>
      </c>
      <c r="E87" s="88" t="s">
        <v>304</v>
      </c>
      <c r="F87" s="88" t="s">
        <v>305</v>
      </c>
      <c r="G87" s="88" t="s">
        <v>306</v>
      </c>
      <c r="H87" s="88" t="s">
        <v>18</v>
      </c>
    </row>
    <row r="88" spans="1:8" ht="45">
      <c r="A88" s="77">
        <v>82</v>
      </c>
      <c r="B88" s="88" t="s">
        <v>307</v>
      </c>
      <c r="C88" s="88"/>
      <c r="D88" s="88" t="s">
        <v>308</v>
      </c>
      <c r="E88" s="88" t="s">
        <v>309</v>
      </c>
      <c r="F88" s="88" t="s">
        <v>310</v>
      </c>
      <c r="G88" s="88" t="s">
        <v>311</v>
      </c>
      <c r="H88" s="88" t="s">
        <v>13</v>
      </c>
    </row>
    <row r="89" spans="1:8" ht="45">
      <c r="A89" s="77">
        <v>83</v>
      </c>
      <c r="B89" s="88" t="s">
        <v>312</v>
      </c>
      <c r="C89" s="88"/>
      <c r="D89" s="88" t="s">
        <v>220</v>
      </c>
      <c r="E89" s="88" t="s">
        <v>313</v>
      </c>
      <c r="F89" s="88" t="s">
        <v>314</v>
      </c>
      <c r="G89" s="88" t="s">
        <v>204</v>
      </c>
      <c r="H89" s="88" t="s">
        <v>118</v>
      </c>
    </row>
    <row r="90" spans="1:8" ht="45">
      <c r="A90" s="77">
        <v>84</v>
      </c>
      <c r="B90" s="88" t="s">
        <v>315</v>
      </c>
      <c r="C90" s="88"/>
      <c r="D90" s="88" t="s">
        <v>313</v>
      </c>
      <c r="E90" s="88" t="s">
        <v>202</v>
      </c>
      <c r="F90" s="88" t="s">
        <v>316</v>
      </c>
      <c r="G90" s="88" t="s">
        <v>317</v>
      </c>
      <c r="H90" s="88" t="s">
        <v>119</v>
      </c>
    </row>
    <row r="91" spans="1:8">
      <c r="A91" s="77">
        <v>85</v>
      </c>
      <c r="B91" s="88" t="s">
        <v>318</v>
      </c>
      <c r="C91" s="88"/>
      <c r="D91" s="88">
        <v>106</v>
      </c>
      <c r="E91" s="88">
        <v>118</v>
      </c>
      <c r="F91" s="88">
        <v>110</v>
      </c>
      <c r="G91" s="88">
        <v>92</v>
      </c>
      <c r="H91" s="88" t="s">
        <v>118</v>
      </c>
    </row>
    <row r="92" spans="1:8" ht="30">
      <c r="A92" s="77">
        <v>86</v>
      </c>
      <c r="B92" s="88" t="s">
        <v>319</v>
      </c>
      <c r="C92" s="88"/>
      <c r="D92" s="88">
        <v>25</v>
      </c>
      <c r="E92" s="88">
        <v>30</v>
      </c>
      <c r="F92" s="88">
        <v>26</v>
      </c>
      <c r="G92" s="88">
        <v>32</v>
      </c>
      <c r="H92" s="88" t="s">
        <v>18</v>
      </c>
    </row>
    <row r="93" spans="1:8" ht="18">
      <c r="A93" s="77">
        <v>87</v>
      </c>
      <c r="B93" s="88" t="s">
        <v>320</v>
      </c>
      <c r="C93" s="88"/>
      <c r="D93" s="88" t="s">
        <v>19520</v>
      </c>
      <c r="E93" s="88" t="s">
        <v>19521</v>
      </c>
      <c r="F93" s="88" t="s">
        <v>19522</v>
      </c>
      <c r="G93" s="88" t="s">
        <v>19523</v>
      </c>
      <c r="H93" s="88" t="s">
        <v>118</v>
      </c>
    </row>
    <row r="94" spans="1:8" ht="18">
      <c r="A94" s="77">
        <v>88</v>
      </c>
      <c r="B94" s="88" t="s">
        <v>321</v>
      </c>
      <c r="C94" s="88"/>
      <c r="D94" s="88" t="s">
        <v>19524</v>
      </c>
      <c r="E94" s="88" t="s">
        <v>19525</v>
      </c>
      <c r="F94" s="88" t="s">
        <v>19526</v>
      </c>
      <c r="G94" s="88" t="s">
        <v>19527</v>
      </c>
      <c r="H94" s="88" t="s">
        <v>13</v>
      </c>
    </row>
    <row r="95" spans="1:8" ht="18">
      <c r="A95" s="77">
        <v>89</v>
      </c>
      <c r="B95" s="88" t="s">
        <v>322</v>
      </c>
      <c r="C95" s="88"/>
      <c r="D95" s="88" t="s">
        <v>19528</v>
      </c>
      <c r="E95" s="88" t="s">
        <v>19529</v>
      </c>
      <c r="F95" s="88" t="s">
        <v>19530</v>
      </c>
      <c r="G95" s="88" t="s">
        <v>19531</v>
      </c>
      <c r="H95" s="88" t="s">
        <v>119</v>
      </c>
    </row>
    <row r="96" spans="1:8" ht="30">
      <c r="A96" s="77">
        <v>90</v>
      </c>
      <c r="B96" s="88" t="s">
        <v>323</v>
      </c>
      <c r="C96" s="88"/>
      <c r="D96" s="88" t="s">
        <v>289</v>
      </c>
      <c r="E96" s="88" t="s">
        <v>324</v>
      </c>
      <c r="F96" s="88" t="s">
        <v>325</v>
      </c>
      <c r="G96" s="88" t="s">
        <v>290</v>
      </c>
      <c r="H96" s="88" t="s">
        <v>18</v>
      </c>
    </row>
    <row r="97" spans="1:8">
      <c r="A97" s="77">
        <v>91</v>
      </c>
      <c r="B97" s="88" t="s">
        <v>326</v>
      </c>
      <c r="C97" s="88"/>
      <c r="D97" s="88" t="s">
        <v>327</v>
      </c>
      <c r="E97" s="88" t="s">
        <v>124</v>
      </c>
      <c r="F97" s="88" t="s">
        <v>123</v>
      </c>
      <c r="G97" s="88" t="s">
        <v>290</v>
      </c>
      <c r="H97" s="88" t="s">
        <v>18</v>
      </c>
    </row>
    <row r="98" spans="1:8">
      <c r="A98" s="77">
        <v>92</v>
      </c>
      <c r="B98" s="88" t="s">
        <v>328</v>
      </c>
      <c r="C98" s="88"/>
      <c r="D98" s="88" t="s">
        <v>67</v>
      </c>
      <c r="E98" s="88" t="s">
        <v>329</v>
      </c>
      <c r="F98" s="88" t="s">
        <v>330</v>
      </c>
      <c r="G98" s="88" t="s">
        <v>239</v>
      </c>
      <c r="H98" s="88" t="s">
        <v>118</v>
      </c>
    </row>
    <row r="99" spans="1:8">
      <c r="A99" s="77">
        <v>93</v>
      </c>
      <c r="B99" s="88" t="s">
        <v>331</v>
      </c>
      <c r="C99" s="88"/>
      <c r="D99" s="88" t="s">
        <v>67</v>
      </c>
      <c r="E99" s="88" t="s">
        <v>329</v>
      </c>
      <c r="F99" s="88" t="s">
        <v>330</v>
      </c>
      <c r="G99" s="88" t="s">
        <v>239</v>
      </c>
      <c r="H99" s="88" t="s">
        <v>18</v>
      </c>
    </row>
    <row r="100" spans="1:8" ht="30">
      <c r="A100" s="77">
        <v>94</v>
      </c>
      <c r="B100" s="88" t="s">
        <v>332</v>
      </c>
      <c r="C100" s="88"/>
      <c r="D100" s="88" t="s">
        <v>333</v>
      </c>
      <c r="E100" s="88" t="s">
        <v>235</v>
      </c>
      <c r="F100" s="88" t="s">
        <v>334</v>
      </c>
      <c r="G100" s="88" t="s">
        <v>335</v>
      </c>
      <c r="H100" s="88" t="s">
        <v>119</v>
      </c>
    </row>
    <row r="101" spans="1:8" ht="30">
      <c r="A101" s="77">
        <v>95</v>
      </c>
      <c r="B101" s="88" t="s">
        <v>336</v>
      </c>
      <c r="C101" s="88"/>
      <c r="D101" s="88" t="s">
        <v>337</v>
      </c>
      <c r="E101" s="88" t="s">
        <v>19532</v>
      </c>
      <c r="F101" s="88" t="s">
        <v>338</v>
      </c>
      <c r="G101" s="88" t="s">
        <v>339</v>
      </c>
      <c r="H101" s="88" t="s">
        <v>13</v>
      </c>
    </row>
    <row r="102" spans="1:8" ht="30">
      <c r="A102" s="77">
        <v>96</v>
      </c>
      <c r="B102" s="88" t="s">
        <v>340</v>
      </c>
      <c r="C102" s="88"/>
      <c r="D102" s="88" t="s">
        <v>341</v>
      </c>
      <c r="E102" s="88" t="s">
        <v>235</v>
      </c>
      <c r="F102" s="88" t="s">
        <v>342</v>
      </c>
      <c r="G102" s="88" t="s">
        <v>234</v>
      </c>
      <c r="H102" s="88" t="s">
        <v>118</v>
      </c>
    </row>
    <row r="103" spans="1:8" ht="45">
      <c r="A103" s="77">
        <v>97</v>
      </c>
      <c r="B103" s="88" t="s">
        <v>343</v>
      </c>
      <c r="C103" s="88"/>
      <c r="D103" s="88" t="s">
        <v>344</v>
      </c>
      <c r="E103" s="88" t="s">
        <v>345</v>
      </c>
      <c r="F103" s="88" t="s">
        <v>346</v>
      </c>
      <c r="G103" s="88" t="s">
        <v>347</v>
      </c>
      <c r="H103" s="88" t="s">
        <v>18</v>
      </c>
    </row>
    <row r="104" spans="1:8" ht="30">
      <c r="A104" s="77">
        <v>98</v>
      </c>
      <c r="B104" s="88" t="s">
        <v>348</v>
      </c>
      <c r="C104" s="88"/>
      <c r="D104" s="88">
        <v>34</v>
      </c>
      <c r="E104" s="88">
        <v>17</v>
      </c>
      <c r="F104" s="88">
        <v>32</v>
      </c>
      <c r="G104" s="88">
        <v>16</v>
      </c>
      <c r="H104" s="88" t="s">
        <v>118</v>
      </c>
    </row>
    <row r="105" spans="1:8" ht="45">
      <c r="A105" s="77">
        <v>99</v>
      </c>
      <c r="B105" s="88" t="s">
        <v>349</v>
      </c>
      <c r="C105" s="88"/>
      <c r="D105" s="88">
        <v>2</v>
      </c>
      <c r="E105" s="88">
        <v>1</v>
      </c>
      <c r="F105" s="88">
        <v>4</v>
      </c>
      <c r="G105" s="88">
        <v>3</v>
      </c>
      <c r="H105" s="88" t="s">
        <v>119</v>
      </c>
    </row>
    <row r="106" spans="1:8" ht="60">
      <c r="A106" s="77">
        <v>100</v>
      </c>
      <c r="B106" s="88" t="s">
        <v>350</v>
      </c>
      <c r="C106" s="88"/>
      <c r="D106" s="88" t="s">
        <v>351</v>
      </c>
      <c r="E106" s="88" t="s">
        <v>352</v>
      </c>
      <c r="F106" s="88" t="s">
        <v>353</v>
      </c>
      <c r="G106" s="88" t="s">
        <v>354</v>
      </c>
      <c r="H106" s="88" t="s">
        <v>18</v>
      </c>
    </row>
    <row r="107" spans="1:8" ht="65.25">
      <c r="A107" s="77">
        <v>101</v>
      </c>
      <c r="B107" s="88" t="s">
        <v>19533</v>
      </c>
      <c r="C107" s="88"/>
      <c r="D107" s="88" t="s">
        <v>355</v>
      </c>
      <c r="E107" s="88" t="s">
        <v>356</v>
      </c>
      <c r="F107" s="88" t="s">
        <v>357</v>
      </c>
      <c r="G107" s="88" t="s">
        <v>358</v>
      </c>
      <c r="H107" s="88" t="s">
        <v>118</v>
      </c>
    </row>
    <row r="108" spans="1:8" ht="30">
      <c r="A108" s="77">
        <v>102</v>
      </c>
      <c r="B108" s="88" t="s">
        <v>359</v>
      </c>
      <c r="C108" s="88"/>
      <c r="D108" s="88">
        <v>112.5</v>
      </c>
      <c r="E108" s="88">
        <v>106.25</v>
      </c>
      <c r="F108" s="88">
        <v>6.25</v>
      </c>
      <c r="G108" s="88">
        <v>102</v>
      </c>
      <c r="H108" s="88" t="s">
        <v>13</v>
      </c>
    </row>
    <row r="109" spans="1:8" ht="75">
      <c r="A109" s="77">
        <v>103</v>
      </c>
      <c r="B109" s="88" t="s">
        <v>360</v>
      </c>
      <c r="C109" s="88"/>
      <c r="D109" s="88" t="s">
        <v>361</v>
      </c>
      <c r="E109" s="88" t="s">
        <v>362</v>
      </c>
      <c r="F109" s="88" t="s">
        <v>363</v>
      </c>
      <c r="G109" s="88" t="s">
        <v>364</v>
      </c>
      <c r="H109" s="88" t="s">
        <v>18</v>
      </c>
    </row>
    <row r="110" spans="1:8" ht="45">
      <c r="A110" s="77">
        <v>104</v>
      </c>
      <c r="B110" s="88" t="s">
        <v>365</v>
      </c>
      <c r="C110" s="88"/>
      <c r="D110" s="88" t="s">
        <v>235</v>
      </c>
      <c r="E110" s="88" t="s">
        <v>366</v>
      </c>
      <c r="F110" s="88" t="s">
        <v>234</v>
      </c>
      <c r="G110" s="88" t="s">
        <v>367</v>
      </c>
      <c r="H110" s="88" t="s">
        <v>18</v>
      </c>
    </row>
    <row r="111" spans="1:8" ht="45">
      <c r="A111" s="77">
        <v>105</v>
      </c>
      <c r="B111" s="88" t="s">
        <v>368</v>
      </c>
      <c r="C111" s="88"/>
      <c r="D111" s="88">
        <v>21</v>
      </c>
      <c r="E111" s="88">
        <v>27.06</v>
      </c>
      <c r="F111" s="88">
        <v>54</v>
      </c>
      <c r="G111" s="88">
        <v>2.0859999999999999</v>
      </c>
      <c r="H111" s="88" t="s">
        <v>118</v>
      </c>
    </row>
    <row r="112" spans="1:8" ht="34.5">
      <c r="A112" s="77">
        <v>106</v>
      </c>
      <c r="B112" s="88" t="s">
        <v>19534</v>
      </c>
      <c r="C112" s="88"/>
      <c r="D112" s="88" t="s">
        <v>369</v>
      </c>
      <c r="E112" s="88" t="s">
        <v>370</v>
      </c>
      <c r="F112" s="88" t="s">
        <v>371</v>
      </c>
      <c r="G112" s="88" t="s">
        <v>372</v>
      </c>
      <c r="H112" s="88" t="s">
        <v>118</v>
      </c>
    </row>
    <row r="113" spans="1:8" ht="30">
      <c r="A113" s="77">
        <v>107</v>
      </c>
      <c r="B113" s="88" t="s">
        <v>373</v>
      </c>
      <c r="C113" s="88"/>
      <c r="D113" s="88" t="s">
        <v>235</v>
      </c>
      <c r="E113" s="88" t="s">
        <v>333</v>
      </c>
      <c r="F113" s="88" t="s">
        <v>374</v>
      </c>
      <c r="G113" s="88" t="s">
        <v>237</v>
      </c>
      <c r="H113" s="88" t="s">
        <v>118</v>
      </c>
    </row>
    <row r="114" spans="1:8" ht="57.75">
      <c r="A114" s="77">
        <v>108</v>
      </c>
      <c r="B114" s="88" t="s">
        <v>19535</v>
      </c>
      <c r="C114" s="88"/>
      <c r="D114" s="88">
        <v>10.199999999999999</v>
      </c>
      <c r="E114" s="88">
        <v>10.8</v>
      </c>
      <c r="F114" s="88">
        <v>11.2</v>
      </c>
      <c r="G114" s="88">
        <v>10</v>
      </c>
      <c r="H114" s="88" t="s">
        <v>118</v>
      </c>
    </row>
    <row r="115" spans="1:8" ht="30">
      <c r="A115" s="77">
        <v>109</v>
      </c>
      <c r="B115" s="88" t="s">
        <v>375</v>
      </c>
      <c r="C115" s="88"/>
      <c r="D115" s="88">
        <v>5</v>
      </c>
      <c r="E115" s="88">
        <v>10</v>
      </c>
      <c r="F115" s="88">
        <v>15</v>
      </c>
      <c r="G115" s="88">
        <v>20</v>
      </c>
      <c r="H115" s="88" t="s">
        <v>119</v>
      </c>
    </row>
    <row r="116" spans="1:8" ht="30">
      <c r="A116" s="77">
        <v>110</v>
      </c>
      <c r="B116" s="88" t="s">
        <v>376</v>
      </c>
      <c r="C116" s="88"/>
      <c r="D116" s="88" t="s">
        <v>377</v>
      </c>
      <c r="E116" s="88" t="s">
        <v>235</v>
      </c>
      <c r="F116" s="88" t="s">
        <v>333</v>
      </c>
      <c r="G116" s="88" t="s">
        <v>237</v>
      </c>
      <c r="H116" s="88" t="s">
        <v>118</v>
      </c>
    </row>
    <row r="117" spans="1:8">
      <c r="A117" s="77">
        <v>111</v>
      </c>
      <c r="B117" s="88" t="s">
        <v>378</v>
      </c>
      <c r="C117" s="88"/>
      <c r="D117" s="88" t="s">
        <v>61</v>
      </c>
      <c r="E117" s="88" t="s">
        <v>379</v>
      </c>
      <c r="F117" s="88" t="s">
        <v>380</v>
      </c>
      <c r="G117" s="88" t="s">
        <v>67</v>
      </c>
      <c r="H117" s="88" t="s">
        <v>18</v>
      </c>
    </row>
    <row r="118" spans="1:8" ht="45">
      <c r="A118" s="77">
        <v>112</v>
      </c>
      <c r="B118" s="88" t="s">
        <v>381</v>
      </c>
      <c r="C118" s="88"/>
      <c r="D118" s="88" t="s">
        <v>382</v>
      </c>
      <c r="E118" s="88" t="s">
        <v>383</v>
      </c>
      <c r="F118" s="88" t="s">
        <v>384</v>
      </c>
      <c r="G118" s="88" t="s">
        <v>385</v>
      </c>
      <c r="H118" s="88" t="s">
        <v>118</v>
      </c>
    </row>
    <row r="119" spans="1:8" ht="45">
      <c r="A119" s="77">
        <v>113</v>
      </c>
      <c r="B119" s="88" t="s">
        <v>386</v>
      </c>
      <c r="C119" s="88"/>
      <c r="D119" s="88">
        <v>19.5</v>
      </c>
      <c r="E119" s="88">
        <v>35.5</v>
      </c>
      <c r="F119" s="88">
        <v>39</v>
      </c>
      <c r="G119" s="88">
        <v>78</v>
      </c>
      <c r="H119" s="88" t="s">
        <v>18</v>
      </c>
    </row>
    <row r="120" spans="1:8" ht="49.5">
      <c r="A120" s="77">
        <v>114</v>
      </c>
      <c r="B120" s="88" t="s">
        <v>19536</v>
      </c>
      <c r="C120" s="88"/>
      <c r="D120" s="88">
        <v>45</v>
      </c>
      <c r="E120" s="88">
        <v>27</v>
      </c>
      <c r="F120" s="88">
        <v>18</v>
      </c>
      <c r="G120" s="88">
        <v>36</v>
      </c>
      <c r="H120" s="88" t="s">
        <v>118</v>
      </c>
    </row>
    <row r="121" spans="1:8" ht="64.5">
      <c r="A121" s="77">
        <v>115</v>
      </c>
      <c r="B121" s="88" t="s">
        <v>19537</v>
      </c>
      <c r="C121" s="88"/>
      <c r="D121" s="88">
        <v>100</v>
      </c>
      <c r="E121" s="88">
        <v>150</v>
      </c>
      <c r="F121" s="88">
        <v>120</v>
      </c>
      <c r="G121" s="88">
        <v>200</v>
      </c>
      <c r="H121" s="88" t="s">
        <v>119</v>
      </c>
    </row>
    <row r="122" spans="1:8" ht="69">
      <c r="A122" s="77">
        <v>116</v>
      </c>
      <c r="B122" s="88" t="s">
        <v>19538</v>
      </c>
      <c r="C122" s="88"/>
      <c r="D122" s="88" t="s">
        <v>387</v>
      </c>
      <c r="E122" s="88" t="s">
        <v>388</v>
      </c>
      <c r="F122" s="88" t="s">
        <v>389</v>
      </c>
      <c r="G122" s="88" t="s">
        <v>390</v>
      </c>
      <c r="H122" s="88" t="s">
        <v>18</v>
      </c>
    </row>
    <row r="123" spans="1:8" ht="33">
      <c r="A123" s="77">
        <v>117</v>
      </c>
      <c r="B123" s="88" t="s">
        <v>19539</v>
      </c>
      <c r="C123" s="88"/>
      <c r="D123" s="88">
        <v>0.11</v>
      </c>
      <c r="E123" s="89" t="s">
        <v>391</v>
      </c>
      <c r="F123" s="88">
        <v>1</v>
      </c>
      <c r="G123" s="88">
        <v>1.1100000000000001</v>
      </c>
      <c r="H123" s="88" t="s">
        <v>18</v>
      </c>
    </row>
    <row r="124" spans="1:8" ht="33.75">
      <c r="A124" s="77">
        <v>118</v>
      </c>
      <c r="B124" s="88" t="s">
        <v>19540</v>
      </c>
      <c r="C124" s="88"/>
      <c r="D124" s="88" t="s">
        <v>19541</v>
      </c>
      <c r="E124" s="88" t="s">
        <v>19542</v>
      </c>
      <c r="F124" s="88" t="s">
        <v>19543</v>
      </c>
      <c r="G124" s="88" t="s">
        <v>19544</v>
      </c>
      <c r="H124" s="88" t="s">
        <v>118</v>
      </c>
    </row>
    <row r="125" spans="1:8" ht="18">
      <c r="A125" s="77">
        <v>119</v>
      </c>
      <c r="B125" s="88" t="s">
        <v>392</v>
      </c>
      <c r="C125" s="88"/>
      <c r="D125" s="88" t="s">
        <v>19545</v>
      </c>
      <c r="E125" s="88" t="s">
        <v>19546</v>
      </c>
      <c r="F125" s="88" t="s">
        <v>19547</v>
      </c>
      <c r="G125" s="88" t="s">
        <v>19548</v>
      </c>
      <c r="H125" s="88" t="s">
        <v>18</v>
      </c>
    </row>
    <row r="126" spans="1:8" ht="18">
      <c r="A126" s="77">
        <v>120</v>
      </c>
      <c r="B126" s="88" t="s">
        <v>393</v>
      </c>
      <c r="C126" s="88"/>
      <c r="D126" s="88" t="s">
        <v>19549</v>
      </c>
      <c r="E126" s="88" t="s">
        <v>19550</v>
      </c>
      <c r="F126" s="88" t="s">
        <v>19551</v>
      </c>
      <c r="G126" s="88" t="s">
        <v>19552</v>
      </c>
      <c r="H126" s="88" t="s">
        <v>13</v>
      </c>
    </row>
    <row r="127" spans="1:8" ht="30">
      <c r="A127" s="77">
        <v>121</v>
      </c>
      <c r="B127" s="88" t="s">
        <v>394</v>
      </c>
      <c r="C127" s="88"/>
      <c r="D127" s="88" t="s">
        <v>395</v>
      </c>
      <c r="E127" s="88" t="s">
        <v>396</v>
      </c>
      <c r="F127" s="88" t="s">
        <v>397</v>
      </c>
      <c r="G127" s="88" t="s">
        <v>398</v>
      </c>
      <c r="H127" s="88" t="s">
        <v>13</v>
      </c>
    </row>
    <row r="128" spans="1:8">
      <c r="A128" s="77">
        <v>122</v>
      </c>
      <c r="B128" s="88" t="s">
        <v>399</v>
      </c>
      <c r="C128" s="88"/>
      <c r="D128" s="88">
        <v>2</v>
      </c>
      <c r="E128" s="88">
        <v>4</v>
      </c>
      <c r="F128" s="88">
        <v>3</v>
      </c>
      <c r="G128" s="88">
        <v>1</v>
      </c>
      <c r="H128" s="88" t="s">
        <v>18</v>
      </c>
    </row>
    <row r="129" spans="1:8" ht="30">
      <c r="A129" s="77">
        <v>123</v>
      </c>
      <c r="B129" s="88" t="s">
        <v>400</v>
      </c>
      <c r="C129" s="88"/>
      <c r="D129" s="88" t="s">
        <v>401</v>
      </c>
      <c r="E129" s="88" t="s">
        <v>402</v>
      </c>
      <c r="F129" s="88" t="s">
        <v>403</v>
      </c>
      <c r="G129" s="88" t="s">
        <v>404</v>
      </c>
      <c r="H129" s="88" t="s">
        <v>18</v>
      </c>
    </row>
    <row r="130" spans="1:8" ht="30">
      <c r="A130" s="77">
        <v>124</v>
      </c>
      <c r="B130" s="88" t="s">
        <v>405</v>
      </c>
      <c r="C130" s="88"/>
      <c r="D130" s="88" t="s">
        <v>406</v>
      </c>
      <c r="E130" s="88" t="s">
        <v>407</v>
      </c>
      <c r="F130" s="88" t="s">
        <v>408</v>
      </c>
      <c r="G130" s="88" t="s">
        <v>409</v>
      </c>
      <c r="H130" s="88" t="s">
        <v>119</v>
      </c>
    </row>
    <row r="131" spans="1:8" ht="30">
      <c r="A131" s="77">
        <v>125</v>
      </c>
      <c r="B131" s="88" t="s">
        <v>410</v>
      </c>
      <c r="C131" s="88"/>
      <c r="D131" s="88">
        <v>5</v>
      </c>
      <c r="E131" s="88">
        <v>15</v>
      </c>
      <c r="F131" s="88">
        <v>10</v>
      </c>
      <c r="G131" s="88">
        <v>20</v>
      </c>
      <c r="H131" s="88" t="s">
        <v>119</v>
      </c>
    </row>
    <row r="132" spans="1:8" ht="30">
      <c r="A132" s="77">
        <v>126</v>
      </c>
      <c r="B132" s="88" t="s">
        <v>411</v>
      </c>
      <c r="C132" s="88"/>
      <c r="D132" s="88" t="s">
        <v>19553</v>
      </c>
      <c r="E132" s="88" t="s">
        <v>19554</v>
      </c>
      <c r="F132" s="88" t="s">
        <v>19555</v>
      </c>
      <c r="G132" s="88" t="s">
        <v>19556</v>
      </c>
      <c r="H132" s="88" t="s">
        <v>119</v>
      </c>
    </row>
    <row r="133" spans="1:8" ht="36.75">
      <c r="A133" s="77">
        <v>127</v>
      </c>
      <c r="B133" s="88" t="s">
        <v>19557</v>
      </c>
      <c r="C133" s="88"/>
      <c r="D133" s="88" t="s">
        <v>19558</v>
      </c>
      <c r="E133" s="88" t="s">
        <v>19559</v>
      </c>
      <c r="F133" s="88" t="s">
        <v>19560</v>
      </c>
      <c r="G133" s="88" t="s">
        <v>19561</v>
      </c>
      <c r="H133" s="88" t="s">
        <v>13</v>
      </c>
    </row>
    <row r="134" spans="1:8" ht="50.25">
      <c r="A134" s="77">
        <v>128</v>
      </c>
      <c r="B134" s="88" t="s">
        <v>19562</v>
      </c>
      <c r="C134" s="88"/>
      <c r="D134" s="88">
        <v>1</v>
      </c>
      <c r="E134" s="88">
        <v>0.01</v>
      </c>
      <c r="F134" s="88">
        <v>0</v>
      </c>
      <c r="G134" s="88">
        <v>1E-3</v>
      </c>
      <c r="H134" s="88" t="s">
        <v>118</v>
      </c>
    </row>
    <row r="135" spans="1:8" ht="19.5">
      <c r="A135" s="77">
        <v>129</v>
      </c>
      <c r="B135" s="88" t="s">
        <v>19563</v>
      </c>
      <c r="C135" s="88"/>
      <c r="D135" s="88">
        <v>6</v>
      </c>
      <c r="E135" s="88">
        <v>12</v>
      </c>
      <c r="F135" s="88" t="s">
        <v>19564</v>
      </c>
      <c r="G135" s="88" t="s">
        <v>19565</v>
      </c>
      <c r="H135" s="88" t="s">
        <v>18</v>
      </c>
    </row>
    <row r="136" spans="1:8" ht="75">
      <c r="A136" s="77">
        <v>130</v>
      </c>
      <c r="B136" s="88" t="s">
        <v>412</v>
      </c>
      <c r="C136" s="88"/>
      <c r="D136" s="88" t="s">
        <v>413</v>
      </c>
      <c r="E136" s="88" t="s">
        <v>414</v>
      </c>
      <c r="F136" s="88" t="s">
        <v>415</v>
      </c>
      <c r="G136" s="88" t="s">
        <v>19566</v>
      </c>
      <c r="H136" s="88" t="s">
        <v>18</v>
      </c>
    </row>
    <row r="137" spans="1:8" ht="105">
      <c r="A137" s="77">
        <v>131</v>
      </c>
      <c r="B137" s="88" t="s">
        <v>416</v>
      </c>
      <c r="C137" s="88"/>
      <c r="D137" s="88" t="s">
        <v>417</v>
      </c>
      <c r="E137" s="88" t="s">
        <v>418</v>
      </c>
      <c r="F137" s="88" t="s">
        <v>419</v>
      </c>
      <c r="G137" s="88" t="s">
        <v>420</v>
      </c>
      <c r="H137" s="88" t="s">
        <v>118</v>
      </c>
    </row>
    <row r="138" spans="1:8" ht="30">
      <c r="A138" s="77">
        <v>132</v>
      </c>
      <c r="B138" s="88" t="s">
        <v>421</v>
      </c>
      <c r="C138" s="88"/>
      <c r="D138" s="88" t="s">
        <v>422</v>
      </c>
      <c r="E138" s="88" t="s">
        <v>423</v>
      </c>
      <c r="F138" s="88" t="s">
        <v>424</v>
      </c>
      <c r="G138" s="88" t="s">
        <v>425</v>
      </c>
      <c r="H138" s="88" t="s">
        <v>119</v>
      </c>
    </row>
    <row r="139" spans="1:8" ht="52.5">
      <c r="A139" s="77">
        <v>133</v>
      </c>
      <c r="B139" s="88" t="s">
        <v>426</v>
      </c>
      <c r="C139" s="88"/>
      <c r="D139" s="88" t="s">
        <v>19567</v>
      </c>
      <c r="E139" s="88" t="s">
        <v>19568</v>
      </c>
      <c r="F139" s="88" t="s">
        <v>19569</v>
      </c>
      <c r="G139" s="88" t="s">
        <v>19570</v>
      </c>
      <c r="H139" s="88" t="s">
        <v>118</v>
      </c>
    </row>
    <row r="140" spans="1:8" ht="33.75">
      <c r="A140" s="77">
        <v>134</v>
      </c>
      <c r="B140" s="88" t="s">
        <v>19571</v>
      </c>
      <c r="C140" s="88"/>
      <c r="D140" s="88" t="s">
        <v>19564</v>
      </c>
      <c r="E140" s="88" t="s">
        <v>19572</v>
      </c>
      <c r="F140" s="88" t="s">
        <v>19573</v>
      </c>
      <c r="G140" s="88" t="s">
        <v>19574</v>
      </c>
      <c r="H140" s="88" t="s">
        <v>118</v>
      </c>
    </row>
    <row r="141" spans="1:8" ht="18.75">
      <c r="A141" s="77">
        <v>135</v>
      </c>
      <c r="B141" s="88" t="s">
        <v>427</v>
      </c>
      <c r="C141" s="88"/>
      <c r="D141" s="88" t="s">
        <v>19575</v>
      </c>
      <c r="E141" s="88" t="s">
        <v>19576</v>
      </c>
      <c r="F141" s="88" t="s">
        <v>19577</v>
      </c>
      <c r="G141" s="88" t="s">
        <v>19578</v>
      </c>
      <c r="H141" s="88" t="s">
        <v>118</v>
      </c>
    </row>
    <row r="142" spans="1:8" ht="18.75">
      <c r="A142" s="77">
        <v>136</v>
      </c>
      <c r="B142" s="88" t="s">
        <v>428</v>
      </c>
      <c r="C142" s="88"/>
      <c r="D142" s="88" t="s">
        <v>19579</v>
      </c>
      <c r="E142" s="88" t="s">
        <v>19580</v>
      </c>
      <c r="F142" s="88" t="s">
        <v>19581</v>
      </c>
      <c r="G142" s="88" t="s">
        <v>19582</v>
      </c>
      <c r="H142" s="88" t="s">
        <v>118</v>
      </c>
    </row>
    <row r="143" spans="1:8" ht="45">
      <c r="A143" s="77">
        <v>137</v>
      </c>
      <c r="B143" s="88" t="s">
        <v>429</v>
      </c>
      <c r="C143" s="88"/>
      <c r="D143" s="88" t="s">
        <v>19583</v>
      </c>
      <c r="E143" s="88" t="s">
        <v>19584</v>
      </c>
      <c r="F143" s="88" t="s">
        <v>19585</v>
      </c>
      <c r="G143" s="88" t="s">
        <v>19553</v>
      </c>
      <c r="H143" s="88" t="s">
        <v>13</v>
      </c>
    </row>
    <row r="144" spans="1:8" ht="33">
      <c r="A144" s="77">
        <v>138</v>
      </c>
      <c r="B144" s="88" t="s">
        <v>19586</v>
      </c>
      <c r="C144" s="88"/>
      <c r="D144" s="88">
        <v>0.11</v>
      </c>
      <c r="E144" s="88">
        <v>1</v>
      </c>
      <c r="F144" s="88">
        <v>0.9</v>
      </c>
      <c r="G144" s="88">
        <v>1.1100000000000001</v>
      </c>
      <c r="H144" s="88" t="s">
        <v>18</v>
      </c>
    </row>
    <row r="145" spans="1:8" ht="34.5">
      <c r="A145" s="77">
        <v>139</v>
      </c>
      <c r="B145" s="88" t="s">
        <v>19587</v>
      </c>
      <c r="C145" s="88"/>
      <c r="D145" s="88" t="s">
        <v>19588</v>
      </c>
      <c r="E145" s="88" t="s">
        <v>19589</v>
      </c>
      <c r="F145" s="88" t="s">
        <v>19590</v>
      </c>
      <c r="G145" s="88" t="s">
        <v>19591</v>
      </c>
      <c r="H145" s="88" t="s">
        <v>18</v>
      </c>
    </row>
    <row r="146" spans="1:8" ht="33">
      <c r="A146" s="77">
        <v>140</v>
      </c>
      <c r="B146" s="88" t="s">
        <v>430</v>
      </c>
      <c r="C146" s="88"/>
      <c r="D146" s="88" t="s">
        <v>19592</v>
      </c>
      <c r="E146" s="88" t="s">
        <v>19593</v>
      </c>
      <c r="F146" s="88" t="s">
        <v>19594</v>
      </c>
      <c r="G146" s="88" t="s">
        <v>19595</v>
      </c>
      <c r="H146" s="88" t="s">
        <v>13</v>
      </c>
    </row>
    <row r="147" spans="1:8" ht="18">
      <c r="A147" s="77">
        <v>141</v>
      </c>
      <c r="B147" s="88" t="s">
        <v>431</v>
      </c>
      <c r="C147" s="88"/>
      <c r="D147" s="88" t="s">
        <v>19596</v>
      </c>
      <c r="E147" s="88" t="s">
        <v>19597</v>
      </c>
      <c r="F147" s="88" t="s">
        <v>19598</v>
      </c>
      <c r="G147" s="88" t="s">
        <v>19599</v>
      </c>
      <c r="H147" s="88" t="s">
        <v>13</v>
      </c>
    </row>
    <row r="148" spans="1:8" ht="33.75">
      <c r="A148" s="77">
        <v>142</v>
      </c>
      <c r="B148" s="88" t="s">
        <v>19600</v>
      </c>
      <c r="C148" s="88"/>
      <c r="D148" s="88" t="s">
        <v>432</v>
      </c>
      <c r="E148" s="88" t="s">
        <v>433</v>
      </c>
      <c r="F148" s="88" t="s">
        <v>434</v>
      </c>
      <c r="G148" s="88" t="s">
        <v>435</v>
      </c>
      <c r="H148" s="88" t="s">
        <v>118</v>
      </c>
    </row>
    <row r="149" spans="1:8" ht="43.5" customHeight="1">
      <c r="A149" s="77">
        <v>143</v>
      </c>
      <c r="B149" s="88" t="s">
        <v>19601</v>
      </c>
      <c r="C149" s="88"/>
      <c r="D149" s="88" t="s">
        <v>436</v>
      </c>
      <c r="E149" s="88" t="s">
        <v>437</v>
      </c>
      <c r="F149" s="88" t="s">
        <v>438</v>
      </c>
      <c r="G149" s="88" t="s">
        <v>439</v>
      </c>
      <c r="H149" s="88" t="s">
        <v>118</v>
      </c>
    </row>
    <row r="150" spans="1:8" ht="33">
      <c r="A150" s="77">
        <v>144</v>
      </c>
      <c r="B150" s="88" t="s">
        <v>19602</v>
      </c>
      <c r="C150" s="88"/>
      <c r="D150" s="88" t="s">
        <v>440</v>
      </c>
      <c r="E150" s="88" t="s">
        <v>441</v>
      </c>
      <c r="F150" s="88" t="s">
        <v>442</v>
      </c>
      <c r="G150" s="88" t="s">
        <v>443</v>
      </c>
      <c r="H150" s="88" t="s">
        <v>118</v>
      </c>
    </row>
    <row r="151" spans="1:8" ht="36.75">
      <c r="A151" s="77">
        <v>145</v>
      </c>
      <c r="B151" s="88" t="s">
        <v>19603</v>
      </c>
      <c r="C151" s="88"/>
      <c r="D151" s="88" t="s">
        <v>19604</v>
      </c>
      <c r="E151" s="88" t="s">
        <v>19605</v>
      </c>
      <c r="F151" s="88" t="s">
        <v>19606</v>
      </c>
      <c r="G151" s="88" t="s">
        <v>19607</v>
      </c>
      <c r="H151" s="88" t="s">
        <v>13</v>
      </c>
    </row>
    <row r="152" spans="1:8" ht="30">
      <c r="A152" s="77">
        <v>146</v>
      </c>
      <c r="B152" s="88" t="s">
        <v>444</v>
      </c>
      <c r="C152" s="88"/>
      <c r="D152" s="88" t="s">
        <v>445</v>
      </c>
      <c r="E152" s="88" t="s">
        <v>446</v>
      </c>
      <c r="F152" s="88" t="s">
        <v>447</v>
      </c>
      <c r="G152" s="88" t="s">
        <v>448</v>
      </c>
      <c r="H152" s="88" t="s">
        <v>13</v>
      </c>
    </row>
    <row r="153" spans="1:8" ht="33.75">
      <c r="A153" s="77">
        <v>147</v>
      </c>
      <c r="B153" s="88" t="s">
        <v>19608</v>
      </c>
      <c r="C153" s="88"/>
      <c r="D153" s="88">
        <v>1</v>
      </c>
      <c r="E153" s="88">
        <v>0.01</v>
      </c>
      <c r="F153" s="88">
        <v>0.1</v>
      </c>
      <c r="G153" s="88">
        <v>1E-3</v>
      </c>
      <c r="H153" s="88" t="s">
        <v>118</v>
      </c>
    </row>
    <row r="154" spans="1:8" ht="56.25">
      <c r="A154" s="77">
        <v>148</v>
      </c>
      <c r="B154" s="88" t="s">
        <v>19609</v>
      </c>
      <c r="C154" s="88"/>
      <c r="D154" s="88">
        <v>0.7</v>
      </c>
      <c r="E154" s="88">
        <v>0.3</v>
      </c>
      <c r="F154" s="88">
        <v>0.5</v>
      </c>
      <c r="G154" s="88">
        <v>0.1</v>
      </c>
      <c r="H154" s="88" t="s">
        <v>119</v>
      </c>
    </row>
    <row r="155" spans="1:8" ht="18.75">
      <c r="A155" s="77">
        <v>149</v>
      </c>
      <c r="B155" s="88" t="s">
        <v>449</v>
      </c>
      <c r="C155" s="88"/>
      <c r="D155" s="88" t="s">
        <v>450</v>
      </c>
      <c r="E155" s="88" t="s">
        <v>19610</v>
      </c>
      <c r="F155" s="88" t="s">
        <v>19611</v>
      </c>
      <c r="G155" s="88" t="s">
        <v>451</v>
      </c>
      <c r="H155" s="88" t="s">
        <v>118</v>
      </c>
    </row>
    <row r="156" spans="1:8" ht="30">
      <c r="A156" s="77">
        <v>150</v>
      </c>
      <c r="B156" s="88" t="s">
        <v>452</v>
      </c>
      <c r="C156" s="88"/>
      <c r="D156" s="88" t="s">
        <v>19612</v>
      </c>
      <c r="E156" s="88" t="s">
        <v>453</v>
      </c>
      <c r="F156" s="88" t="s">
        <v>19553</v>
      </c>
      <c r="G156" s="88" t="s">
        <v>454</v>
      </c>
      <c r="H156" s="88" t="s">
        <v>13</v>
      </c>
    </row>
    <row r="157" spans="1:8" ht="103.5">
      <c r="A157" s="77">
        <v>151</v>
      </c>
      <c r="B157" s="88" t="s">
        <v>19613</v>
      </c>
      <c r="C157" s="88"/>
      <c r="D157" s="94">
        <v>7.0099999999999996E-2</v>
      </c>
      <c r="E157" s="94">
        <v>4.0800000000000003E-2</v>
      </c>
      <c r="F157" s="94">
        <v>6.0499999999999998E-2</v>
      </c>
      <c r="G157" s="94">
        <v>5.0799999999999998E-2</v>
      </c>
      <c r="H157" s="88" t="s">
        <v>118</v>
      </c>
    </row>
    <row r="158" spans="1:8" ht="33">
      <c r="A158" s="77">
        <v>152</v>
      </c>
      <c r="B158" s="88" t="s">
        <v>19614</v>
      </c>
      <c r="C158" s="88"/>
      <c r="D158" s="88" t="s">
        <v>455</v>
      </c>
      <c r="E158" s="88" t="s">
        <v>456</v>
      </c>
      <c r="F158" s="88" t="s">
        <v>457</v>
      </c>
      <c r="G158" s="88" t="s">
        <v>458</v>
      </c>
      <c r="H158" s="88" t="s">
        <v>119</v>
      </c>
    </row>
    <row r="159" spans="1:8" ht="33">
      <c r="A159" s="77">
        <v>153</v>
      </c>
      <c r="B159" s="88" t="s">
        <v>19615</v>
      </c>
      <c r="C159" s="88"/>
      <c r="D159" s="88" t="s">
        <v>409</v>
      </c>
      <c r="E159" s="88" t="s">
        <v>459</v>
      </c>
      <c r="F159" s="88" t="s">
        <v>460</v>
      </c>
      <c r="G159" s="88" t="s">
        <v>461</v>
      </c>
      <c r="H159" s="88" t="s">
        <v>118</v>
      </c>
    </row>
    <row r="160" spans="1:8" s="43" customFormat="1" ht="50.25">
      <c r="A160" s="92">
        <v>154</v>
      </c>
      <c r="B160" s="19" t="s">
        <v>19616</v>
      </c>
      <c r="C160" s="19" t="s">
        <v>462</v>
      </c>
      <c r="D160" s="19" t="s">
        <v>13</v>
      </c>
      <c r="E160" s="19" t="s">
        <v>118</v>
      </c>
      <c r="F160" s="19" t="s">
        <v>18</v>
      </c>
      <c r="G160" s="19" t="s">
        <v>118</v>
      </c>
      <c r="H160" s="19" t="s">
        <v>118</v>
      </c>
    </row>
    <row r="161" spans="1:8" ht="33.75">
      <c r="A161" s="77">
        <v>155</v>
      </c>
      <c r="B161" s="88" t="s">
        <v>19617</v>
      </c>
      <c r="C161" s="83"/>
      <c r="D161" s="88" t="s">
        <v>463</v>
      </c>
      <c r="E161" s="88" t="s">
        <v>464</v>
      </c>
      <c r="F161" s="88" t="s">
        <v>465</v>
      </c>
      <c r="G161" s="88" t="s">
        <v>466</v>
      </c>
      <c r="H161" s="88" t="s">
        <v>13</v>
      </c>
    </row>
    <row r="162" spans="1:8" ht="33">
      <c r="A162" s="77">
        <v>156</v>
      </c>
      <c r="B162" s="88" t="s">
        <v>19618</v>
      </c>
      <c r="C162" s="88"/>
      <c r="D162" s="88" t="s">
        <v>440</v>
      </c>
      <c r="E162" s="88" t="s">
        <v>442</v>
      </c>
      <c r="F162" s="88" t="s">
        <v>467</v>
      </c>
      <c r="G162" s="88" t="s">
        <v>443</v>
      </c>
      <c r="H162" s="88" t="s">
        <v>18</v>
      </c>
    </row>
    <row r="163" spans="1:8" ht="34.5">
      <c r="A163" s="77">
        <v>157</v>
      </c>
      <c r="B163" s="88" t="s">
        <v>19619</v>
      </c>
      <c r="C163" s="88"/>
      <c r="D163" s="88">
        <v>6.87</v>
      </c>
      <c r="E163" s="88">
        <v>10.26</v>
      </c>
      <c r="F163" s="88">
        <v>3.42</v>
      </c>
      <c r="G163" s="88">
        <v>4.57</v>
      </c>
      <c r="H163" s="88" t="s">
        <v>13</v>
      </c>
    </row>
    <row r="164" spans="1:8" ht="34.5">
      <c r="A164" s="77">
        <v>158</v>
      </c>
      <c r="B164" s="88" t="s">
        <v>19620</v>
      </c>
      <c r="C164" s="88"/>
      <c r="D164" s="88" t="s">
        <v>19621</v>
      </c>
      <c r="E164" s="88" t="s">
        <v>19564</v>
      </c>
      <c r="F164" s="88" t="s">
        <v>19622</v>
      </c>
      <c r="G164" s="88" t="s">
        <v>468</v>
      </c>
      <c r="H164" s="88" t="s">
        <v>13</v>
      </c>
    </row>
    <row r="165" spans="1:8" ht="18.75">
      <c r="A165" s="77">
        <v>159</v>
      </c>
      <c r="B165" s="88" t="s">
        <v>469</v>
      </c>
      <c r="C165" s="88"/>
      <c r="D165" s="88" t="s">
        <v>19623</v>
      </c>
      <c r="E165" s="88" t="s">
        <v>470</v>
      </c>
      <c r="F165" s="88" t="s">
        <v>471</v>
      </c>
      <c r="G165" s="88" t="s">
        <v>472</v>
      </c>
      <c r="H165" s="88" t="s">
        <v>13</v>
      </c>
    </row>
    <row r="166" spans="1:8" ht="75">
      <c r="A166" s="77">
        <v>160</v>
      </c>
      <c r="B166" s="88" t="s">
        <v>473</v>
      </c>
      <c r="C166" s="88"/>
      <c r="D166" s="88" t="s">
        <v>439</v>
      </c>
      <c r="E166" s="88" t="s">
        <v>474</v>
      </c>
      <c r="F166" s="88" t="s">
        <v>436</v>
      </c>
      <c r="G166" s="88" t="s">
        <v>475</v>
      </c>
      <c r="H166" s="88" t="s">
        <v>118</v>
      </c>
    </row>
    <row r="167" spans="1:8" ht="30">
      <c r="A167" s="77">
        <v>161</v>
      </c>
      <c r="B167" s="88" t="s">
        <v>476</v>
      </c>
      <c r="C167" s="88"/>
      <c r="D167" s="88">
        <v>11.2</v>
      </c>
      <c r="E167" s="88">
        <v>0.224</v>
      </c>
      <c r="F167" s="88">
        <v>22.4</v>
      </c>
      <c r="G167" s="88">
        <v>2.2400000000000002</v>
      </c>
      <c r="H167" s="88" t="s">
        <v>18</v>
      </c>
    </row>
    <row r="168" spans="1:8" ht="30">
      <c r="A168" s="77">
        <v>162</v>
      </c>
      <c r="B168" s="88" t="s">
        <v>477</v>
      </c>
      <c r="C168" s="88"/>
      <c r="D168" s="88" t="s">
        <v>478</v>
      </c>
      <c r="E168" s="88" t="s">
        <v>235</v>
      </c>
      <c r="F168" s="88" t="s">
        <v>479</v>
      </c>
      <c r="G168" s="88" t="s">
        <v>480</v>
      </c>
      <c r="H168" s="88" t="s">
        <v>18</v>
      </c>
    </row>
    <row r="169" spans="1:8" ht="18">
      <c r="A169" s="77">
        <v>163</v>
      </c>
      <c r="B169" s="88" t="s">
        <v>481</v>
      </c>
      <c r="C169" s="88"/>
      <c r="D169" s="88" t="s">
        <v>19624</v>
      </c>
      <c r="E169" s="88" t="s">
        <v>19564</v>
      </c>
      <c r="F169" s="88" t="s">
        <v>19572</v>
      </c>
      <c r="G169" s="88" t="s">
        <v>19625</v>
      </c>
      <c r="H169" s="88" t="s">
        <v>118</v>
      </c>
    </row>
    <row r="170" spans="1:8" ht="60">
      <c r="A170" s="77">
        <v>164</v>
      </c>
      <c r="B170" s="88" t="s">
        <v>482</v>
      </c>
      <c r="C170" s="88"/>
      <c r="D170" s="88" t="s">
        <v>483</v>
      </c>
      <c r="E170" s="88" t="s">
        <v>484</v>
      </c>
      <c r="F170" s="88" t="s">
        <v>485</v>
      </c>
      <c r="G170" s="88" t="s">
        <v>486</v>
      </c>
      <c r="H170" s="88" t="s">
        <v>119</v>
      </c>
    </row>
    <row r="171" spans="1:8" ht="33.75">
      <c r="A171" s="77">
        <v>165</v>
      </c>
      <c r="B171" s="88" t="s">
        <v>19626</v>
      </c>
      <c r="C171" s="88"/>
      <c r="D171" s="88" t="s">
        <v>19627</v>
      </c>
      <c r="E171" s="88" t="s">
        <v>19628</v>
      </c>
      <c r="F171" s="88" t="s">
        <v>19629</v>
      </c>
      <c r="G171" s="88" t="s">
        <v>19630</v>
      </c>
      <c r="H171" s="88" t="s">
        <v>118</v>
      </c>
    </row>
    <row r="172" spans="1:8" ht="30">
      <c r="A172" s="77">
        <v>166</v>
      </c>
      <c r="B172" s="88" t="s">
        <v>487</v>
      </c>
      <c r="C172" s="88"/>
      <c r="D172" s="88">
        <v>100</v>
      </c>
      <c r="E172" s="88">
        <v>50</v>
      </c>
      <c r="F172" s="88" t="s">
        <v>19631</v>
      </c>
      <c r="G172" s="88">
        <v>25</v>
      </c>
      <c r="H172" s="88" t="s">
        <v>119</v>
      </c>
    </row>
    <row r="173" spans="1:8" ht="56.25">
      <c r="A173" s="77">
        <v>167</v>
      </c>
      <c r="B173" s="88" t="s">
        <v>19632</v>
      </c>
      <c r="C173" s="88"/>
      <c r="D173" s="88" t="s">
        <v>19633</v>
      </c>
      <c r="E173" s="88" t="s">
        <v>19634</v>
      </c>
      <c r="F173" s="88" t="s">
        <v>19635</v>
      </c>
      <c r="G173" s="88" t="s">
        <v>19636</v>
      </c>
      <c r="H173" s="88" t="s">
        <v>13</v>
      </c>
    </row>
    <row r="174" spans="1:8" ht="45">
      <c r="A174" s="77">
        <v>168</v>
      </c>
      <c r="B174" s="88" t="s">
        <v>488</v>
      </c>
      <c r="C174" s="88"/>
      <c r="D174" s="88" t="s">
        <v>489</v>
      </c>
      <c r="E174" s="88" t="s">
        <v>478</v>
      </c>
      <c r="F174" s="88" t="s">
        <v>490</v>
      </c>
      <c r="G174" s="88" t="s">
        <v>480</v>
      </c>
      <c r="H174" s="88" t="s">
        <v>18</v>
      </c>
    </row>
    <row r="175" spans="1:8" ht="45">
      <c r="A175" s="77">
        <v>169</v>
      </c>
      <c r="B175" s="88" t="s">
        <v>491</v>
      </c>
      <c r="C175" s="88"/>
      <c r="D175" s="88" t="s">
        <v>489</v>
      </c>
      <c r="E175" s="88" t="s">
        <v>234</v>
      </c>
      <c r="F175" s="88" t="s">
        <v>480</v>
      </c>
      <c r="G175" s="88" t="s">
        <v>235</v>
      </c>
      <c r="H175" s="88" t="s">
        <v>13</v>
      </c>
    </row>
    <row r="176" spans="1:8" ht="45">
      <c r="A176" s="77">
        <v>170</v>
      </c>
      <c r="B176" s="88" t="s">
        <v>492</v>
      </c>
      <c r="C176" s="88"/>
      <c r="D176" s="88" t="s">
        <v>489</v>
      </c>
      <c r="E176" s="88" t="s">
        <v>235</v>
      </c>
      <c r="F176" s="88" t="s">
        <v>480</v>
      </c>
      <c r="G176" s="88" t="s">
        <v>234</v>
      </c>
      <c r="H176" s="88" t="s">
        <v>18</v>
      </c>
    </row>
    <row r="177" spans="1:8" ht="60">
      <c r="A177" s="77">
        <v>171</v>
      </c>
      <c r="B177" s="88" t="s">
        <v>493</v>
      </c>
      <c r="C177" s="88"/>
      <c r="D177" s="88" t="s">
        <v>494</v>
      </c>
      <c r="E177" s="88" t="s">
        <v>234</v>
      </c>
      <c r="F177" s="88" t="s">
        <v>235</v>
      </c>
      <c r="G177" s="88" t="s">
        <v>480</v>
      </c>
      <c r="H177" s="88" t="s">
        <v>13</v>
      </c>
    </row>
    <row r="178" spans="1:8" ht="64.5">
      <c r="A178" s="77">
        <v>172</v>
      </c>
      <c r="B178" s="88" t="s">
        <v>19637</v>
      </c>
      <c r="C178" s="88"/>
      <c r="D178" s="88" t="s">
        <v>19638</v>
      </c>
      <c r="E178" s="88" t="s">
        <v>19639</v>
      </c>
      <c r="F178" s="88" t="s">
        <v>19640</v>
      </c>
      <c r="G178" s="88" t="s">
        <v>19641</v>
      </c>
      <c r="H178" s="88" t="s">
        <v>119</v>
      </c>
    </row>
    <row r="179" spans="1:8" ht="60">
      <c r="A179" s="77">
        <v>173</v>
      </c>
      <c r="B179" s="88" t="s">
        <v>495</v>
      </c>
      <c r="C179" s="88"/>
      <c r="D179" s="88" t="s">
        <v>496</v>
      </c>
      <c r="E179" s="88" t="s">
        <v>497</v>
      </c>
      <c r="F179" s="88" t="s">
        <v>498</v>
      </c>
      <c r="G179" s="88" t="s">
        <v>499</v>
      </c>
      <c r="H179" s="88" t="s">
        <v>13</v>
      </c>
    </row>
    <row r="180" spans="1:8" s="43" customFormat="1" ht="30">
      <c r="A180" s="92">
        <v>174</v>
      </c>
      <c r="B180" s="19" t="s">
        <v>495</v>
      </c>
      <c r="C180" s="19" t="s">
        <v>500</v>
      </c>
      <c r="D180" s="19" t="s">
        <v>13</v>
      </c>
      <c r="E180" s="19" t="s">
        <v>118</v>
      </c>
      <c r="F180" s="19" t="s">
        <v>18</v>
      </c>
      <c r="G180" s="19" t="s">
        <v>119</v>
      </c>
      <c r="H180" s="19" t="s">
        <v>13</v>
      </c>
    </row>
    <row r="181" spans="1:8">
      <c r="A181" s="77">
        <v>175</v>
      </c>
      <c r="B181" s="88" t="s">
        <v>501</v>
      </c>
      <c r="C181" s="88"/>
      <c r="D181" s="88">
        <v>4</v>
      </c>
      <c r="E181" s="88">
        <v>24</v>
      </c>
      <c r="F181" s="88">
        <v>40</v>
      </c>
      <c r="G181" s="88">
        <v>44</v>
      </c>
      <c r="H181" s="88" t="s">
        <v>18</v>
      </c>
    </row>
    <row r="182" spans="1:8" ht="33.75">
      <c r="A182" s="77">
        <v>176</v>
      </c>
      <c r="B182" s="88" t="s">
        <v>19642</v>
      </c>
      <c r="C182" s="88"/>
      <c r="D182" s="88">
        <v>48.3</v>
      </c>
      <c r="E182" s="94">
        <v>0.49299999999999999</v>
      </c>
      <c r="F182" s="88">
        <v>49.8</v>
      </c>
      <c r="G182" s="94">
        <v>0.39300000000000002</v>
      </c>
      <c r="H182" s="88" t="s">
        <v>118</v>
      </c>
    </row>
    <row r="183" spans="1:8" ht="45">
      <c r="A183" s="77">
        <v>177</v>
      </c>
      <c r="B183" s="88" t="s">
        <v>502</v>
      </c>
      <c r="C183" s="88"/>
      <c r="D183" s="88" t="s">
        <v>489</v>
      </c>
      <c r="E183" s="88" t="s">
        <v>503</v>
      </c>
      <c r="F183" s="88" t="s">
        <v>504</v>
      </c>
      <c r="G183" s="88" t="s">
        <v>480</v>
      </c>
      <c r="H183" s="88" t="s">
        <v>119</v>
      </c>
    </row>
    <row r="184" spans="1:8" ht="30">
      <c r="A184" s="77">
        <v>178</v>
      </c>
      <c r="B184" s="88" t="s">
        <v>505</v>
      </c>
      <c r="C184" s="88"/>
      <c r="D184" s="88" t="s">
        <v>506</v>
      </c>
      <c r="E184" s="88" t="s">
        <v>480</v>
      </c>
      <c r="F184" s="88" t="s">
        <v>507</v>
      </c>
      <c r="G184" s="88" t="s">
        <v>489</v>
      </c>
      <c r="H184" s="88" t="s">
        <v>18</v>
      </c>
    </row>
    <row r="185" spans="1:8" ht="60">
      <c r="A185" s="77">
        <v>179</v>
      </c>
      <c r="B185" s="88" t="s">
        <v>508</v>
      </c>
      <c r="C185" s="88"/>
      <c r="D185" s="88">
        <v>20.05</v>
      </c>
      <c r="E185" s="94">
        <v>0.19969999999999999</v>
      </c>
      <c r="F185" s="95">
        <v>0.8</v>
      </c>
      <c r="G185" s="95">
        <v>0.75</v>
      </c>
      <c r="H185" s="88" t="s">
        <v>18</v>
      </c>
    </row>
    <row r="186" spans="1:8" ht="18.75">
      <c r="A186" s="77">
        <v>180</v>
      </c>
      <c r="B186" s="88" t="s">
        <v>19643</v>
      </c>
      <c r="C186" s="88"/>
      <c r="D186" s="95">
        <v>0.46</v>
      </c>
      <c r="E186" s="95">
        <v>0.85</v>
      </c>
      <c r="F186" s="95">
        <v>0.28000000000000003</v>
      </c>
      <c r="G186" s="95">
        <v>0.18</v>
      </c>
      <c r="H186" s="88" t="s">
        <v>13</v>
      </c>
    </row>
    <row r="187" spans="1:8" ht="60">
      <c r="A187" s="77">
        <v>181</v>
      </c>
      <c r="B187" s="88" t="s">
        <v>509</v>
      </c>
      <c r="C187" s="88"/>
      <c r="D187" s="88">
        <v>1</v>
      </c>
      <c r="E187" s="88">
        <v>6</v>
      </c>
      <c r="F187" s="88">
        <v>4</v>
      </c>
      <c r="G187" s="88">
        <v>2</v>
      </c>
      <c r="H187" s="88" t="s">
        <v>18</v>
      </c>
    </row>
    <row r="188" spans="1:8" ht="30">
      <c r="A188" s="77">
        <v>182</v>
      </c>
      <c r="B188" s="88" t="s">
        <v>510</v>
      </c>
      <c r="C188" s="88"/>
      <c r="D188" s="88" t="s">
        <v>19644</v>
      </c>
      <c r="E188" s="88" t="s">
        <v>19645</v>
      </c>
      <c r="F188" s="88" t="s">
        <v>19646</v>
      </c>
      <c r="G188" s="88" t="s">
        <v>19647</v>
      </c>
      <c r="H188" s="88" t="s">
        <v>18</v>
      </c>
    </row>
    <row r="189" spans="1:8" ht="30">
      <c r="A189" s="77">
        <v>183</v>
      </c>
      <c r="B189" s="88" t="s">
        <v>511</v>
      </c>
      <c r="C189" s="88"/>
      <c r="D189" s="88" t="s">
        <v>19648</v>
      </c>
      <c r="E189" s="88" t="s">
        <v>19649</v>
      </c>
      <c r="F189" s="88" t="s">
        <v>19650</v>
      </c>
      <c r="G189" s="88" t="s">
        <v>19651</v>
      </c>
      <c r="H189" s="88" t="s">
        <v>18</v>
      </c>
    </row>
    <row r="190" spans="1:8" ht="45">
      <c r="A190" s="77">
        <v>184</v>
      </c>
      <c r="B190" s="88" t="s">
        <v>512</v>
      </c>
      <c r="C190" s="88"/>
      <c r="D190" s="88" t="s">
        <v>19652</v>
      </c>
      <c r="E190" s="88" t="s">
        <v>19653</v>
      </c>
      <c r="F190" s="88" t="s">
        <v>19654</v>
      </c>
      <c r="G190" s="88" t="s">
        <v>19655</v>
      </c>
      <c r="H190" s="88" t="s">
        <v>118</v>
      </c>
    </row>
    <row r="191" spans="1:8" ht="34.5">
      <c r="A191" s="77">
        <v>185</v>
      </c>
      <c r="B191" s="88" t="s">
        <v>19656</v>
      </c>
      <c r="C191" s="88"/>
      <c r="D191" s="89" t="s">
        <v>513</v>
      </c>
      <c r="E191" s="94">
        <v>0.63959999999999995</v>
      </c>
      <c r="F191" s="94">
        <v>0.3604</v>
      </c>
      <c r="G191" s="89" t="s">
        <v>514</v>
      </c>
      <c r="H191" s="88" t="s">
        <v>18</v>
      </c>
    </row>
    <row r="192" spans="1:8" ht="34.5">
      <c r="A192" s="77">
        <v>186</v>
      </c>
      <c r="B192" s="88" t="s">
        <v>19657</v>
      </c>
      <c r="C192" s="88"/>
      <c r="D192" s="89" t="s">
        <v>513</v>
      </c>
      <c r="E192" s="94">
        <v>0.63959999999999995</v>
      </c>
      <c r="F192" s="94">
        <v>0.3604</v>
      </c>
      <c r="G192" s="89" t="s">
        <v>514</v>
      </c>
      <c r="H192" s="88" t="s">
        <v>118</v>
      </c>
    </row>
    <row r="193" spans="1:8" ht="34.5">
      <c r="A193" s="77">
        <v>187</v>
      </c>
      <c r="B193" s="88" t="s">
        <v>19658</v>
      </c>
      <c r="C193" s="88"/>
      <c r="D193" s="94">
        <v>0.32390000000000002</v>
      </c>
      <c r="E193" s="94">
        <v>0.45069999999999999</v>
      </c>
      <c r="F193" s="89" t="s">
        <v>515</v>
      </c>
      <c r="G193" s="94">
        <v>0.21829999999999999</v>
      </c>
      <c r="H193" s="88" t="s">
        <v>119</v>
      </c>
    </row>
    <row r="194" spans="1:8" ht="18.75">
      <c r="A194" s="77">
        <v>188</v>
      </c>
      <c r="B194" s="88" t="s">
        <v>19659</v>
      </c>
      <c r="C194" s="88"/>
      <c r="D194" s="94">
        <v>3.0599999999999999E-2</v>
      </c>
      <c r="E194" s="94">
        <v>0.65310000000000001</v>
      </c>
      <c r="F194" s="94">
        <v>0.31630000000000003</v>
      </c>
      <c r="G194" s="89" t="s">
        <v>516</v>
      </c>
      <c r="H194" s="88" t="s">
        <v>118</v>
      </c>
    </row>
    <row r="195" spans="1:8" ht="60">
      <c r="A195" s="77">
        <v>189</v>
      </c>
      <c r="B195" s="88" t="s">
        <v>517</v>
      </c>
      <c r="C195" s="88"/>
      <c r="D195" s="88" t="s">
        <v>19660</v>
      </c>
      <c r="E195" s="88" t="s">
        <v>19661</v>
      </c>
      <c r="F195" s="88" t="s">
        <v>19662</v>
      </c>
      <c r="G195" s="88" t="s">
        <v>19663</v>
      </c>
      <c r="H195" s="88" t="s">
        <v>119</v>
      </c>
    </row>
    <row r="196" spans="1:8" ht="68.25">
      <c r="A196" s="77">
        <v>190</v>
      </c>
      <c r="B196" s="88" t="s">
        <v>19664</v>
      </c>
      <c r="C196" s="88"/>
      <c r="D196" s="88">
        <v>172</v>
      </c>
      <c r="E196" s="88">
        <v>43</v>
      </c>
      <c r="F196" s="88">
        <v>86</v>
      </c>
      <c r="G196" s="88">
        <v>129</v>
      </c>
      <c r="H196" s="88" t="s">
        <v>118</v>
      </c>
    </row>
    <row r="197" spans="1:8" ht="45">
      <c r="A197" s="77">
        <v>191</v>
      </c>
      <c r="B197" s="88" t="s">
        <v>518</v>
      </c>
      <c r="C197" s="88"/>
      <c r="D197" s="88" t="s">
        <v>19665</v>
      </c>
      <c r="E197" s="88" t="s">
        <v>19666</v>
      </c>
      <c r="F197" s="88" t="s">
        <v>19667</v>
      </c>
      <c r="G197" s="88" t="s">
        <v>19668</v>
      </c>
      <c r="H197" s="88" t="s">
        <v>18</v>
      </c>
    </row>
    <row r="198" spans="1:8" ht="48.75">
      <c r="A198" s="77">
        <v>192</v>
      </c>
      <c r="B198" s="88" t="s">
        <v>19669</v>
      </c>
      <c r="C198" s="88"/>
      <c r="D198" s="88" t="s">
        <v>19670</v>
      </c>
      <c r="E198" s="88" t="s">
        <v>19671</v>
      </c>
      <c r="F198" s="88" t="s">
        <v>19672</v>
      </c>
      <c r="G198" s="88" t="s">
        <v>19673</v>
      </c>
      <c r="H198" s="88" t="s">
        <v>119</v>
      </c>
    </row>
    <row r="199" spans="1:8" ht="45">
      <c r="A199" s="77">
        <v>193</v>
      </c>
      <c r="B199" s="88" t="s">
        <v>519</v>
      </c>
      <c r="C199" s="88"/>
      <c r="D199" s="88" t="s">
        <v>19674</v>
      </c>
      <c r="E199" s="88" t="s">
        <v>520</v>
      </c>
      <c r="F199" s="88" t="s">
        <v>19675</v>
      </c>
      <c r="G199" s="88" t="s">
        <v>19676</v>
      </c>
      <c r="H199" s="88" t="s">
        <v>13</v>
      </c>
    </row>
    <row r="200" spans="1:8" ht="49.5">
      <c r="A200" s="77">
        <v>194</v>
      </c>
      <c r="B200" s="88" t="s">
        <v>19677</v>
      </c>
      <c r="C200" s="88"/>
      <c r="D200" s="88" t="s">
        <v>19678</v>
      </c>
      <c r="E200" s="88" t="s">
        <v>19679</v>
      </c>
      <c r="F200" s="88" t="s">
        <v>19680</v>
      </c>
      <c r="G200" s="88" t="s">
        <v>19681</v>
      </c>
      <c r="H200" s="88" t="s">
        <v>18</v>
      </c>
    </row>
    <row r="201" spans="1:8" ht="48.75">
      <c r="A201" s="77">
        <v>195</v>
      </c>
      <c r="B201" s="88" t="s">
        <v>19682</v>
      </c>
      <c r="C201" s="88"/>
      <c r="D201" s="88" t="s">
        <v>521</v>
      </c>
      <c r="E201" s="88" t="s">
        <v>522</v>
      </c>
      <c r="F201" s="88" t="s">
        <v>523</v>
      </c>
      <c r="G201" s="88" t="s">
        <v>524</v>
      </c>
      <c r="H201" s="88" t="s">
        <v>18</v>
      </c>
    </row>
    <row r="202" spans="1:8" ht="75">
      <c r="A202" s="77">
        <v>196</v>
      </c>
      <c r="B202" s="88" t="s">
        <v>525</v>
      </c>
      <c r="C202" s="88"/>
      <c r="D202" s="88" t="s">
        <v>19683</v>
      </c>
      <c r="E202" s="88" t="s">
        <v>19684</v>
      </c>
      <c r="F202" s="88" t="s">
        <v>526</v>
      </c>
      <c r="G202" s="88" t="s">
        <v>19685</v>
      </c>
      <c r="H202" s="88" t="s">
        <v>118</v>
      </c>
    </row>
    <row r="203" spans="1:8" ht="60">
      <c r="A203" s="77">
        <v>197</v>
      </c>
      <c r="B203" s="88" t="s">
        <v>527</v>
      </c>
      <c r="C203" s="88"/>
      <c r="D203" s="88" t="s">
        <v>528</v>
      </c>
      <c r="E203" s="88" t="s">
        <v>19686</v>
      </c>
      <c r="F203" s="88" t="s">
        <v>19687</v>
      </c>
      <c r="G203" s="88" t="s">
        <v>19688</v>
      </c>
      <c r="H203" s="88" t="s">
        <v>119</v>
      </c>
    </row>
    <row r="204" spans="1:8" ht="60">
      <c r="A204" s="77">
        <v>198</v>
      </c>
      <c r="B204" s="88" t="s">
        <v>529</v>
      </c>
      <c r="C204" s="88"/>
      <c r="D204" s="88" t="s">
        <v>19689</v>
      </c>
      <c r="E204" s="88" t="s">
        <v>19690</v>
      </c>
      <c r="F204" s="88" t="s">
        <v>19691</v>
      </c>
      <c r="G204" s="88" t="s">
        <v>19692</v>
      </c>
      <c r="H204" s="88" t="s">
        <v>13</v>
      </c>
    </row>
    <row r="205" spans="1:8" ht="56.25">
      <c r="A205" s="77">
        <v>199</v>
      </c>
      <c r="B205" s="88" t="s">
        <v>19693</v>
      </c>
      <c r="C205" s="88"/>
      <c r="D205" s="88">
        <v>5.6</v>
      </c>
      <c r="E205" s="88">
        <v>22.4</v>
      </c>
      <c r="F205" s="88">
        <v>2.2400000000000002</v>
      </c>
      <c r="G205" s="88">
        <v>0.224</v>
      </c>
      <c r="H205" s="88" t="s">
        <v>119</v>
      </c>
    </row>
    <row r="206" spans="1:8" ht="96">
      <c r="A206" s="77">
        <v>200</v>
      </c>
      <c r="B206" s="88" t="s">
        <v>19694</v>
      </c>
      <c r="C206" s="88"/>
      <c r="D206" s="88">
        <v>84</v>
      </c>
      <c r="E206" s="88">
        <v>0.84</v>
      </c>
      <c r="F206" s="88">
        <v>8.4</v>
      </c>
      <c r="G206" s="88">
        <v>11.2</v>
      </c>
      <c r="H206" s="88" t="s">
        <v>13</v>
      </c>
    </row>
    <row r="207" spans="1:8" ht="52.5">
      <c r="A207" s="77">
        <v>201</v>
      </c>
      <c r="B207" s="88" t="s">
        <v>19695</v>
      </c>
      <c r="C207" s="88"/>
      <c r="D207" s="88">
        <v>3</v>
      </c>
      <c r="E207" s="88" t="s">
        <v>530</v>
      </c>
      <c r="F207" s="88">
        <v>1</v>
      </c>
      <c r="G207" s="88">
        <v>2</v>
      </c>
      <c r="H207" s="88" t="s">
        <v>18</v>
      </c>
    </row>
    <row r="208" spans="1:8" ht="53.25">
      <c r="A208" s="77">
        <v>202</v>
      </c>
      <c r="B208" s="88" t="s">
        <v>19696</v>
      </c>
      <c r="C208" s="88"/>
      <c r="D208" s="88" t="s">
        <v>531</v>
      </c>
      <c r="E208" s="88" t="s">
        <v>532</v>
      </c>
      <c r="F208" s="88" t="s">
        <v>533</v>
      </c>
      <c r="G208" s="88" t="s">
        <v>534</v>
      </c>
      <c r="H208" s="88" t="s">
        <v>18</v>
      </c>
    </row>
    <row r="209" spans="1:8" ht="56.25">
      <c r="A209" s="77">
        <v>203</v>
      </c>
      <c r="B209" s="88" t="s">
        <v>19697</v>
      </c>
      <c r="C209" s="88"/>
      <c r="D209" s="88">
        <v>0.01</v>
      </c>
      <c r="E209" s="88">
        <v>0.1</v>
      </c>
      <c r="F209" s="88">
        <v>0.2</v>
      </c>
      <c r="G209" s="88">
        <v>0.5</v>
      </c>
      <c r="H209" s="88" t="s">
        <v>118</v>
      </c>
    </row>
    <row r="210" spans="1:8" s="43" customFormat="1" ht="60">
      <c r="A210" s="92">
        <v>204</v>
      </c>
      <c r="B210" s="19" t="s">
        <v>535</v>
      </c>
      <c r="C210" s="19" t="s">
        <v>536</v>
      </c>
      <c r="D210" s="19" t="s">
        <v>13</v>
      </c>
      <c r="E210" s="19" t="s">
        <v>118</v>
      </c>
      <c r="F210" s="19" t="s">
        <v>18</v>
      </c>
      <c r="G210" s="19" t="s">
        <v>119</v>
      </c>
      <c r="H210" s="19" t="s">
        <v>13</v>
      </c>
    </row>
    <row r="211" spans="1:8" ht="37.5">
      <c r="A211" s="77">
        <v>205</v>
      </c>
      <c r="B211" s="88" t="s">
        <v>19698</v>
      </c>
      <c r="C211" s="88"/>
      <c r="D211" s="88">
        <v>71</v>
      </c>
      <c r="E211" s="88">
        <v>23.48</v>
      </c>
      <c r="F211" s="88">
        <v>46.96</v>
      </c>
      <c r="G211" s="88">
        <v>53.78</v>
      </c>
      <c r="H211" s="88" t="s">
        <v>119</v>
      </c>
    </row>
    <row r="212" spans="1:8" ht="54.75">
      <c r="A212" s="77">
        <v>206</v>
      </c>
      <c r="B212" s="88" t="s">
        <v>19699</v>
      </c>
      <c r="C212" s="88"/>
      <c r="D212" s="88" t="s">
        <v>537</v>
      </c>
      <c r="E212" s="88" t="s">
        <v>538</v>
      </c>
      <c r="F212" s="88" t="s">
        <v>539</v>
      </c>
      <c r="G212" s="89" t="s">
        <v>540</v>
      </c>
      <c r="H212" s="88" t="s">
        <v>13</v>
      </c>
    </row>
    <row r="213" spans="1:8" ht="45">
      <c r="A213" s="92">
        <v>207</v>
      </c>
      <c r="B213" s="88" t="s">
        <v>541</v>
      </c>
      <c r="C213" s="88"/>
      <c r="D213" s="95">
        <v>0.3</v>
      </c>
      <c r="E213" s="95">
        <v>0.4</v>
      </c>
      <c r="F213" s="95">
        <v>0.2</v>
      </c>
      <c r="G213" s="95">
        <v>0.1</v>
      </c>
      <c r="H213" s="88" t="s">
        <v>18</v>
      </c>
    </row>
    <row r="214" spans="1:8" ht="30">
      <c r="A214" s="77">
        <v>208</v>
      </c>
      <c r="B214" s="88" t="s">
        <v>542</v>
      </c>
      <c r="C214" s="88"/>
      <c r="D214" s="88">
        <v>10</v>
      </c>
      <c r="E214" s="88">
        <v>12</v>
      </c>
      <c r="F214" s="88">
        <v>11</v>
      </c>
      <c r="G214" s="88">
        <v>14</v>
      </c>
      <c r="H214" s="88" t="s">
        <v>118</v>
      </c>
    </row>
    <row r="215" spans="1:8" ht="60">
      <c r="A215" s="77">
        <v>209</v>
      </c>
      <c r="B215" s="88" t="s">
        <v>543</v>
      </c>
      <c r="C215" s="88"/>
      <c r="D215" s="88" t="s">
        <v>19700</v>
      </c>
      <c r="E215" s="88" t="s">
        <v>19701</v>
      </c>
      <c r="F215" s="88">
        <v>15.68</v>
      </c>
      <c r="G215" s="88">
        <v>0.15679999999999999</v>
      </c>
      <c r="H215" s="88" t="s">
        <v>118</v>
      </c>
    </row>
    <row r="216" spans="1:8" ht="53.25">
      <c r="A216" s="92">
        <v>210</v>
      </c>
      <c r="B216" s="88" t="s">
        <v>19702</v>
      </c>
      <c r="C216" s="88"/>
      <c r="D216" s="88" t="s">
        <v>544</v>
      </c>
      <c r="E216" s="88" t="s">
        <v>545</v>
      </c>
      <c r="F216" s="88" t="s">
        <v>546</v>
      </c>
      <c r="G216" s="88" t="s">
        <v>547</v>
      </c>
      <c r="H216" s="88" t="s">
        <v>119</v>
      </c>
    </row>
    <row r="217" spans="1:8" ht="81.75">
      <c r="A217" s="77">
        <v>211</v>
      </c>
      <c r="B217" s="88" t="s">
        <v>19703</v>
      </c>
      <c r="C217" s="88"/>
      <c r="D217" s="88" t="s">
        <v>19704</v>
      </c>
      <c r="E217" s="88" t="s">
        <v>19705</v>
      </c>
      <c r="F217" s="88" t="s">
        <v>19706</v>
      </c>
      <c r="G217" s="88" t="s">
        <v>19707</v>
      </c>
      <c r="H217" s="88" t="s">
        <v>13</v>
      </c>
    </row>
    <row r="218" spans="1:8" ht="48.75">
      <c r="A218" s="77">
        <v>212</v>
      </c>
      <c r="B218" s="88" t="s">
        <v>19708</v>
      </c>
      <c r="C218" s="88"/>
      <c r="D218" s="89" t="s">
        <v>548</v>
      </c>
      <c r="E218" s="89" t="s">
        <v>549</v>
      </c>
      <c r="F218" s="89" t="s">
        <v>550</v>
      </c>
      <c r="G218" s="89" t="s">
        <v>551</v>
      </c>
      <c r="H218" s="88" t="s">
        <v>18</v>
      </c>
    </row>
    <row r="219" spans="1:8" ht="33.75">
      <c r="A219" s="92">
        <v>213</v>
      </c>
      <c r="B219" s="88" t="s">
        <v>19709</v>
      </c>
      <c r="C219" s="88"/>
      <c r="D219" s="88">
        <v>3.8</v>
      </c>
      <c r="E219" s="88">
        <v>1.2</v>
      </c>
      <c r="F219" s="88">
        <v>2.8</v>
      </c>
      <c r="G219" s="88">
        <v>1.8</v>
      </c>
      <c r="H219" s="88" t="s">
        <v>119</v>
      </c>
    </row>
    <row r="220" spans="1:8" ht="45">
      <c r="A220" s="77">
        <v>214</v>
      </c>
      <c r="B220" s="88" t="s">
        <v>552</v>
      </c>
      <c r="C220" s="88"/>
      <c r="D220" s="88" t="s">
        <v>528</v>
      </c>
      <c r="E220" s="88" t="s">
        <v>19688</v>
      </c>
      <c r="F220" s="88" t="s">
        <v>19710</v>
      </c>
      <c r="G220" s="88" t="s">
        <v>19711</v>
      </c>
      <c r="H220" s="88" t="s">
        <v>118</v>
      </c>
    </row>
    <row r="221" spans="1:8" ht="90">
      <c r="A221" s="77">
        <v>215</v>
      </c>
      <c r="B221" s="88" t="s">
        <v>553</v>
      </c>
      <c r="C221" s="88"/>
      <c r="D221" s="88" t="s">
        <v>554</v>
      </c>
      <c r="E221" s="88" t="s">
        <v>555</v>
      </c>
      <c r="F221" s="88" t="s">
        <v>556</v>
      </c>
      <c r="G221" s="88" t="s">
        <v>557</v>
      </c>
      <c r="H221" s="88" t="s">
        <v>13</v>
      </c>
    </row>
    <row r="222" spans="1:8" ht="66">
      <c r="A222" s="77">
        <v>216</v>
      </c>
      <c r="B222" s="88" t="s">
        <v>19712</v>
      </c>
      <c r="C222" s="88"/>
      <c r="D222" s="96" t="s">
        <v>19713</v>
      </c>
      <c r="E222" s="96" t="s">
        <v>19714</v>
      </c>
      <c r="F222" s="96" t="s">
        <v>19715</v>
      </c>
      <c r="G222" s="96" t="s">
        <v>19716</v>
      </c>
      <c r="H222" s="88" t="s">
        <v>118</v>
      </c>
    </row>
    <row r="223" spans="1:8" ht="45">
      <c r="A223" s="77">
        <v>217</v>
      </c>
      <c r="B223" s="96" t="s">
        <v>560</v>
      </c>
      <c r="C223" s="96"/>
      <c r="D223" s="96" t="s">
        <v>561</v>
      </c>
      <c r="E223" s="96" t="s">
        <v>562</v>
      </c>
      <c r="F223" s="96" t="s">
        <v>563</v>
      </c>
      <c r="G223" s="96" t="s">
        <v>564</v>
      </c>
      <c r="H223" s="88" t="s">
        <v>13</v>
      </c>
    </row>
    <row r="224" spans="1:8" ht="30">
      <c r="A224" s="77">
        <v>218</v>
      </c>
      <c r="B224" s="88" t="s">
        <v>565</v>
      </c>
      <c r="C224" s="88"/>
      <c r="D224" s="96" t="s">
        <v>566</v>
      </c>
      <c r="E224" s="88" t="s">
        <v>567</v>
      </c>
      <c r="F224" s="96" t="s">
        <v>568</v>
      </c>
      <c r="G224" s="96" t="s">
        <v>569</v>
      </c>
      <c r="H224" s="88" t="s">
        <v>119</v>
      </c>
    </row>
    <row r="225" spans="1:8" ht="45">
      <c r="A225" s="77">
        <v>219</v>
      </c>
      <c r="B225" s="88" t="s">
        <v>570</v>
      </c>
      <c r="C225" s="88"/>
      <c r="D225" s="96" t="s">
        <v>571</v>
      </c>
      <c r="E225" s="88" t="s">
        <v>572</v>
      </c>
      <c r="F225" s="88" t="s">
        <v>573</v>
      </c>
      <c r="G225" s="88" t="s">
        <v>574</v>
      </c>
      <c r="H225" s="88" t="s">
        <v>119</v>
      </c>
    </row>
    <row r="226" spans="1:8" ht="60">
      <c r="A226" s="77">
        <v>220</v>
      </c>
      <c r="B226" s="96" t="s">
        <v>575</v>
      </c>
      <c r="C226" s="96"/>
      <c r="D226" s="96" t="s">
        <v>576</v>
      </c>
      <c r="E226" s="96" t="s">
        <v>577</v>
      </c>
      <c r="F226" s="96" t="s">
        <v>578</v>
      </c>
      <c r="G226" s="96" t="s">
        <v>579</v>
      </c>
      <c r="H226" s="88" t="s">
        <v>13</v>
      </c>
    </row>
    <row r="227" spans="1:8" ht="30">
      <c r="A227" s="77">
        <v>221</v>
      </c>
      <c r="B227" s="96" t="s">
        <v>580</v>
      </c>
      <c r="C227" s="88"/>
      <c r="D227" s="96" t="s">
        <v>581</v>
      </c>
      <c r="E227" s="96" t="s">
        <v>582</v>
      </c>
      <c r="F227" s="96" t="s">
        <v>583</v>
      </c>
      <c r="G227" s="96" t="s">
        <v>584</v>
      </c>
      <c r="H227" s="88" t="s">
        <v>119</v>
      </c>
    </row>
    <row r="228" spans="1:8" ht="45">
      <c r="A228" s="77">
        <v>222</v>
      </c>
      <c r="B228" s="96" t="s">
        <v>585</v>
      </c>
      <c r="C228" s="88"/>
      <c r="D228" s="96" t="s">
        <v>586</v>
      </c>
      <c r="E228" s="96" t="s">
        <v>587</v>
      </c>
      <c r="F228" s="96" t="s">
        <v>588</v>
      </c>
      <c r="G228" s="96" t="s">
        <v>589</v>
      </c>
      <c r="H228" s="88" t="s">
        <v>18</v>
      </c>
    </row>
    <row r="229" spans="1:8" ht="30">
      <c r="A229" s="77">
        <v>223</v>
      </c>
      <c r="B229" s="96" t="s">
        <v>590</v>
      </c>
      <c r="C229" s="88"/>
      <c r="D229" s="96" t="s">
        <v>19717</v>
      </c>
      <c r="E229" s="96" t="s">
        <v>19718</v>
      </c>
      <c r="F229" s="96" t="s">
        <v>19719</v>
      </c>
      <c r="G229" s="96" t="s">
        <v>19720</v>
      </c>
      <c r="H229" s="88" t="s">
        <v>119</v>
      </c>
    </row>
    <row r="230" spans="1:8" ht="30">
      <c r="A230" s="77">
        <v>224</v>
      </c>
      <c r="B230" s="96" t="s">
        <v>591</v>
      </c>
      <c r="C230" s="88"/>
      <c r="D230" s="96" t="s">
        <v>592</v>
      </c>
      <c r="E230" s="96" t="s">
        <v>593</v>
      </c>
      <c r="F230" s="96" t="s">
        <v>594</v>
      </c>
      <c r="G230" s="96" t="s">
        <v>595</v>
      </c>
      <c r="H230" s="88" t="s">
        <v>119</v>
      </c>
    </row>
    <row r="231" spans="1:8" ht="18">
      <c r="A231" s="77">
        <v>225</v>
      </c>
      <c r="B231" s="96" t="s">
        <v>596</v>
      </c>
      <c r="C231" s="88"/>
      <c r="D231" s="96" t="s">
        <v>19721</v>
      </c>
      <c r="E231" s="96" t="s">
        <v>597</v>
      </c>
      <c r="F231" s="96" t="s">
        <v>19722</v>
      </c>
      <c r="G231" s="96" t="s">
        <v>598</v>
      </c>
      <c r="H231" s="88" t="s">
        <v>119</v>
      </c>
    </row>
    <row r="232" spans="1:8" ht="99">
      <c r="A232" s="77">
        <v>226</v>
      </c>
      <c r="B232" s="96" t="s">
        <v>19723</v>
      </c>
      <c r="C232" s="88"/>
      <c r="D232" s="96" t="s">
        <v>599</v>
      </c>
      <c r="E232" s="96" t="s">
        <v>600</v>
      </c>
      <c r="F232" s="96" t="s">
        <v>601</v>
      </c>
      <c r="G232" s="97" t="s">
        <v>602</v>
      </c>
      <c r="H232" s="88" t="s">
        <v>13</v>
      </c>
    </row>
    <row r="233" spans="1:8" ht="30">
      <c r="A233" s="77">
        <v>227</v>
      </c>
      <c r="B233" s="96" t="s">
        <v>603</v>
      </c>
      <c r="C233" s="88"/>
      <c r="D233" s="98" t="s">
        <v>19724</v>
      </c>
      <c r="E233" s="96" t="s">
        <v>604</v>
      </c>
      <c r="F233" s="96" t="s">
        <v>605</v>
      </c>
      <c r="G233" s="96" t="s">
        <v>606</v>
      </c>
      <c r="H233" s="88" t="s">
        <v>18</v>
      </c>
    </row>
    <row r="234" spans="1:8" ht="75">
      <c r="A234" s="77">
        <v>228</v>
      </c>
      <c r="B234" s="96" t="s">
        <v>607</v>
      </c>
      <c r="C234" s="88"/>
      <c r="D234" s="96" t="s">
        <v>608</v>
      </c>
      <c r="E234" s="96" t="s">
        <v>609</v>
      </c>
      <c r="F234" s="96" t="s">
        <v>608</v>
      </c>
      <c r="G234" s="96" t="s">
        <v>610</v>
      </c>
      <c r="H234" s="88" t="s">
        <v>119</v>
      </c>
    </row>
    <row r="235" spans="1:8" ht="90">
      <c r="A235" s="77">
        <v>229</v>
      </c>
      <c r="B235" s="96" t="s">
        <v>611</v>
      </c>
      <c r="C235" s="88"/>
      <c r="D235" s="96" t="s">
        <v>612</v>
      </c>
      <c r="E235" s="96" t="s">
        <v>613</v>
      </c>
      <c r="F235" s="96" t="s">
        <v>195</v>
      </c>
      <c r="G235" s="99" t="s">
        <v>614</v>
      </c>
      <c r="H235" s="88" t="s">
        <v>13</v>
      </c>
    </row>
    <row r="236" spans="1:8" ht="45">
      <c r="A236" s="77">
        <v>230</v>
      </c>
      <c r="B236" s="96" t="s">
        <v>615</v>
      </c>
      <c r="C236" s="88"/>
      <c r="D236" s="96" t="s">
        <v>616</v>
      </c>
      <c r="E236" s="88" t="s">
        <v>617</v>
      </c>
      <c r="F236" s="88" t="s">
        <v>618</v>
      </c>
      <c r="G236" s="88" t="s">
        <v>619</v>
      </c>
      <c r="H236" s="88" t="s">
        <v>119</v>
      </c>
    </row>
    <row r="237" spans="1:8" ht="30">
      <c r="A237" s="77">
        <v>231</v>
      </c>
      <c r="B237" s="100" t="s">
        <v>620</v>
      </c>
      <c r="C237" s="101" t="s">
        <v>1229</v>
      </c>
      <c r="D237" s="101" t="s">
        <v>621</v>
      </c>
      <c r="E237" s="101" t="s">
        <v>622</v>
      </c>
      <c r="F237" s="101" t="s">
        <v>623</v>
      </c>
      <c r="G237" s="101" t="s">
        <v>624</v>
      </c>
      <c r="H237" s="101" t="s">
        <v>119</v>
      </c>
    </row>
    <row r="238" spans="1:8">
      <c r="A238" s="77">
        <v>232</v>
      </c>
      <c r="B238" s="100" t="s">
        <v>625</v>
      </c>
      <c r="C238" s="101" t="s">
        <v>1230</v>
      </c>
      <c r="D238" s="101" t="s">
        <v>621</v>
      </c>
      <c r="E238" s="101" t="s">
        <v>622</v>
      </c>
      <c r="F238" s="101" t="s">
        <v>623</v>
      </c>
      <c r="G238" s="101" t="s">
        <v>624</v>
      </c>
      <c r="H238" s="101" t="s">
        <v>13</v>
      </c>
    </row>
    <row r="239" spans="1:8" ht="30">
      <c r="A239" s="77">
        <v>233</v>
      </c>
      <c r="B239" s="96" t="s">
        <v>626</v>
      </c>
      <c r="C239" s="88"/>
      <c r="D239" s="96" t="s">
        <v>627</v>
      </c>
      <c r="E239" s="96" t="s">
        <v>628</v>
      </c>
      <c r="F239" s="96" t="s">
        <v>629</v>
      </c>
      <c r="G239" s="96" t="s">
        <v>630</v>
      </c>
      <c r="H239" s="88" t="s">
        <v>13</v>
      </c>
    </row>
    <row r="240" spans="1:8" ht="30">
      <c r="A240" s="77">
        <v>234</v>
      </c>
      <c r="B240" s="96" t="s">
        <v>631</v>
      </c>
      <c r="C240" s="88"/>
      <c r="D240" s="96" t="s">
        <v>632</v>
      </c>
      <c r="E240" s="96" t="s">
        <v>633</v>
      </c>
      <c r="F240" s="96" t="s">
        <v>634</v>
      </c>
      <c r="G240" s="96" t="s">
        <v>635</v>
      </c>
      <c r="H240" s="88" t="s">
        <v>119</v>
      </c>
    </row>
    <row r="241" spans="1:8" ht="36">
      <c r="A241" s="77">
        <v>235</v>
      </c>
      <c r="B241" s="96" t="s">
        <v>636</v>
      </c>
      <c r="C241" s="88"/>
      <c r="D241" s="96" t="s">
        <v>19725</v>
      </c>
      <c r="E241" s="96" t="s">
        <v>19726</v>
      </c>
      <c r="F241" s="96" t="s">
        <v>19727</v>
      </c>
      <c r="G241" s="96" t="s">
        <v>19728</v>
      </c>
      <c r="H241" s="88" t="s">
        <v>18</v>
      </c>
    </row>
    <row r="242" spans="1:8">
      <c r="A242" s="77">
        <v>236</v>
      </c>
      <c r="B242" s="96" t="s">
        <v>637</v>
      </c>
      <c r="C242" s="88"/>
      <c r="D242" s="96" t="s">
        <v>638</v>
      </c>
      <c r="E242" s="96" t="s">
        <v>639</v>
      </c>
      <c r="F242" s="96" t="s">
        <v>640</v>
      </c>
      <c r="G242" s="96" t="s">
        <v>641</v>
      </c>
      <c r="H242" s="88" t="s">
        <v>118</v>
      </c>
    </row>
    <row r="243" spans="1:8">
      <c r="A243" s="77">
        <v>237</v>
      </c>
      <c r="B243" s="96" t="s">
        <v>642</v>
      </c>
      <c r="C243" s="88"/>
      <c r="D243" s="96" t="s">
        <v>643</v>
      </c>
      <c r="E243" s="96" t="s">
        <v>612</v>
      </c>
      <c r="F243" s="96" t="s">
        <v>613</v>
      </c>
      <c r="G243" s="96" t="s">
        <v>644</v>
      </c>
      <c r="H243" s="88" t="s">
        <v>118</v>
      </c>
    </row>
    <row r="244" spans="1:8" ht="30">
      <c r="A244" s="77">
        <v>238</v>
      </c>
      <c r="B244" s="96" t="s">
        <v>645</v>
      </c>
      <c r="C244" s="88"/>
      <c r="D244" s="96" t="s">
        <v>646</v>
      </c>
      <c r="E244" s="96" t="s">
        <v>19729</v>
      </c>
      <c r="F244" s="96" t="s">
        <v>19730</v>
      </c>
      <c r="G244" s="96" t="s">
        <v>19731</v>
      </c>
      <c r="H244" s="88" t="s">
        <v>18</v>
      </c>
    </row>
    <row r="245" spans="1:8" ht="30">
      <c r="A245" s="77">
        <v>239</v>
      </c>
      <c r="B245" s="100" t="s">
        <v>647</v>
      </c>
      <c r="C245" s="101" t="s">
        <v>1231</v>
      </c>
      <c r="D245" s="100" t="s">
        <v>621</v>
      </c>
      <c r="E245" s="101" t="s">
        <v>622</v>
      </c>
      <c r="F245" s="101" t="s">
        <v>623</v>
      </c>
      <c r="G245" s="101" t="s">
        <v>624</v>
      </c>
      <c r="H245" s="101" t="s">
        <v>118</v>
      </c>
    </row>
    <row r="246" spans="1:8" ht="18">
      <c r="A246" s="77">
        <v>240</v>
      </c>
      <c r="B246" s="101" t="s">
        <v>648</v>
      </c>
      <c r="C246" s="101" t="s">
        <v>1232</v>
      </c>
      <c r="D246" s="101" t="s">
        <v>19732</v>
      </c>
      <c r="E246" s="101" t="s">
        <v>19733</v>
      </c>
      <c r="F246" s="101" t="s">
        <v>19734</v>
      </c>
      <c r="G246" s="101" t="s">
        <v>649</v>
      </c>
      <c r="H246" s="101" t="s">
        <v>118</v>
      </c>
    </row>
    <row r="247" spans="1:8" ht="18">
      <c r="A247" s="77">
        <v>241</v>
      </c>
      <c r="B247" s="96" t="s">
        <v>19735</v>
      </c>
      <c r="C247" s="88"/>
      <c r="D247" s="96">
        <v>8.3140000000000001</v>
      </c>
      <c r="E247" s="96" t="s">
        <v>19736</v>
      </c>
      <c r="F247" s="96">
        <v>1.9870000000000001</v>
      </c>
      <c r="G247" s="96">
        <v>8.2100000000000006E-2</v>
      </c>
      <c r="H247" s="88" t="s">
        <v>13</v>
      </c>
    </row>
    <row r="248" spans="1:8" ht="75">
      <c r="A248" s="77">
        <v>242</v>
      </c>
      <c r="B248" s="96" t="s">
        <v>650</v>
      </c>
      <c r="C248" s="88"/>
      <c r="D248" s="88" t="s">
        <v>651</v>
      </c>
      <c r="E248" s="88" t="s">
        <v>652</v>
      </c>
      <c r="F248" s="88" t="s">
        <v>653</v>
      </c>
      <c r="G248" s="88" t="s">
        <v>654</v>
      </c>
      <c r="H248" s="88" t="s">
        <v>623</v>
      </c>
    </row>
    <row r="249" spans="1:8" ht="30">
      <c r="A249" s="77">
        <v>243</v>
      </c>
      <c r="B249" s="100" t="s">
        <v>655</v>
      </c>
      <c r="C249" s="101" t="s">
        <v>1233</v>
      </c>
      <c r="D249" s="101" t="s">
        <v>621</v>
      </c>
      <c r="E249" s="101" t="s">
        <v>622</v>
      </c>
      <c r="F249" s="101" t="s">
        <v>623</v>
      </c>
      <c r="G249" s="101" t="s">
        <v>624</v>
      </c>
      <c r="H249" s="101" t="s">
        <v>119</v>
      </c>
    </row>
    <row r="250" spans="1:8" ht="30">
      <c r="A250" s="77">
        <v>244</v>
      </c>
      <c r="B250" s="100" t="s">
        <v>656</v>
      </c>
      <c r="C250" s="101" t="s">
        <v>1234</v>
      </c>
      <c r="D250" s="101" t="s">
        <v>621</v>
      </c>
      <c r="E250" s="101" t="s">
        <v>622</v>
      </c>
      <c r="F250" s="101" t="s">
        <v>623</v>
      </c>
      <c r="G250" s="101" t="s">
        <v>624</v>
      </c>
      <c r="H250" s="101" t="s">
        <v>119</v>
      </c>
    </row>
    <row r="251" spans="1:8" ht="30">
      <c r="A251" s="77">
        <v>245</v>
      </c>
      <c r="B251" s="88" t="s">
        <v>657</v>
      </c>
      <c r="C251" s="88"/>
      <c r="D251" s="96" t="s">
        <v>165</v>
      </c>
      <c r="E251" s="96" t="s">
        <v>658</v>
      </c>
      <c r="F251" s="96" t="s">
        <v>659</v>
      </c>
      <c r="G251" s="96" t="s">
        <v>660</v>
      </c>
      <c r="H251" s="88" t="s">
        <v>119</v>
      </c>
    </row>
    <row r="252" spans="1:8" ht="30">
      <c r="A252" s="77">
        <v>246</v>
      </c>
      <c r="B252" s="96" t="s">
        <v>661</v>
      </c>
      <c r="C252" s="88"/>
      <c r="D252" s="96" t="s">
        <v>662</v>
      </c>
      <c r="E252" s="96" t="s">
        <v>663</v>
      </c>
      <c r="F252" s="96" t="s">
        <v>664</v>
      </c>
      <c r="G252" s="96" t="s">
        <v>665</v>
      </c>
      <c r="H252" s="88" t="s">
        <v>18</v>
      </c>
    </row>
    <row r="253" spans="1:8" ht="30">
      <c r="A253" s="77">
        <v>247</v>
      </c>
      <c r="B253" s="96" t="s">
        <v>19737</v>
      </c>
      <c r="C253" s="88"/>
      <c r="D253" s="96" t="s">
        <v>185</v>
      </c>
      <c r="E253" s="96" t="s">
        <v>184</v>
      </c>
      <c r="F253" s="96" t="s">
        <v>666</v>
      </c>
      <c r="G253" s="96" t="s">
        <v>667</v>
      </c>
      <c r="H253" s="88" t="s">
        <v>13</v>
      </c>
    </row>
    <row r="254" spans="1:8" ht="45">
      <c r="A254" s="77">
        <v>248</v>
      </c>
      <c r="B254" s="96" t="s">
        <v>668</v>
      </c>
      <c r="C254" s="88"/>
      <c r="D254" s="100" t="s">
        <v>669</v>
      </c>
      <c r="E254" s="96" t="s">
        <v>670</v>
      </c>
      <c r="F254" s="96" t="s">
        <v>671</v>
      </c>
      <c r="G254" s="101" t="s">
        <v>672</v>
      </c>
      <c r="H254" s="88" t="s">
        <v>18</v>
      </c>
    </row>
    <row r="255" spans="1:8" ht="45">
      <c r="A255" s="77">
        <v>249</v>
      </c>
      <c r="B255" s="96" t="s">
        <v>673</v>
      </c>
      <c r="C255" s="88"/>
      <c r="D255" s="98" t="s">
        <v>19738</v>
      </c>
      <c r="E255" s="96" t="s">
        <v>674</v>
      </c>
      <c r="F255" s="96" t="s">
        <v>675</v>
      </c>
      <c r="G255" s="96" t="s">
        <v>676</v>
      </c>
      <c r="H255" s="88" t="s">
        <v>18</v>
      </c>
    </row>
    <row r="256" spans="1:8" ht="60">
      <c r="A256" s="77">
        <v>250</v>
      </c>
      <c r="B256" s="96" t="s">
        <v>677</v>
      </c>
      <c r="C256" s="88"/>
      <c r="D256" s="96" t="s">
        <v>678</v>
      </c>
      <c r="E256" s="96" t="s">
        <v>679</v>
      </c>
      <c r="F256" s="96" t="s">
        <v>680</v>
      </c>
      <c r="G256" s="96" t="s">
        <v>681</v>
      </c>
      <c r="H256" s="88" t="s">
        <v>118</v>
      </c>
    </row>
    <row r="257" spans="1:8" ht="30">
      <c r="A257" s="77">
        <v>251</v>
      </c>
      <c r="B257" s="88" t="s">
        <v>682</v>
      </c>
      <c r="C257" s="88"/>
      <c r="D257" s="88" t="s">
        <v>683</v>
      </c>
      <c r="E257" s="88" t="s">
        <v>684</v>
      </c>
      <c r="F257" s="88" t="s">
        <v>685</v>
      </c>
      <c r="G257" s="88" t="s">
        <v>686</v>
      </c>
      <c r="H257" s="88" t="s">
        <v>623</v>
      </c>
    </row>
    <row r="258" spans="1:8" ht="60">
      <c r="A258" s="77">
        <v>252</v>
      </c>
      <c r="B258" s="96" t="s">
        <v>687</v>
      </c>
      <c r="C258" s="88"/>
      <c r="D258" s="96" t="s">
        <v>688</v>
      </c>
      <c r="E258" s="96" t="s">
        <v>689</v>
      </c>
      <c r="F258" s="96" t="s">
        <v>690</v>
      </c>
      <c r="G258" s="96" t="s">
        <v>691</v>
      </c>
      <c r="H258" s="88" t="s">
        <v>118</v>
      </c>
    </row>
    <row r="259" spans="1:8" ht="30">
      <c r="A259" s="77">
        <v>253</v>
      </c>
      <c r="B259" s="96" t="s">
        <v>692</v>
      </c>
      <c r="C259" s="88"/>
      <c r="D259" s="96" t="s">
        <v>613</v>
      </c>
      <c r="E259" s="96" t="s">
        <v>612</v>
      </c>
      <c r="F259" s="96" t="s">
        <v>195</v>
      </c>
      <c r="G259" s="96" t="s">
        <v>693</v>
      </c>
      <c r="H259" s="88" t="s">
        <v>13</v>
      </c>
    </row>
    <row r="260" spans="1:8" ht="36">
      <c r="A260" s="77">
        <v>254</v>
      </c>
      <c r="B260" s="96" t="s">
        <v>19739</v>
      </c>
      <c r="C260" s="88"/>
      <c r="D260" s="96" t="s">
        <v>19740</v>
      </c>
      <c r="E260" s="96" t="s">
        <v>19741</v>
      </c>
      <c r="F260" s="96" t="s">
        <v>19742</v>
      </c>
      <c r="G260" s="96" t="s">
        <v>19743</v>
      </c>
      <c r="H260" s="88" t="s">
        <v>119</v>
      </c>
    </row>
    <row r="261" spans="1:8" ht="60">
      <c r="A261" s="77">
        <v>255</v>
      </c>
      <c r="B261" s="96" t="s">
        <v>694</v>
      </c>
      <c r="C261" s="88"/>
      <c r="D261" s="96" t="s">
        <v>695</v>
      </c>
      <c r="E261" s="88" t="s">
        <v>696</v>
      </c>
      <c r="F261" s="88" t="s">
        <v>697</v>
      </c>
      <c r="G261" s="88" t="s">
        <v>698</v>
      </c>
      <c r="H261" s="88" t="s">
        <v>119</v>
      </c>
    </row>
    <row r="262" spans="1:8" ht="60">
      <c r="A262" s="77">
        <v>256</v>
      </c>
      <c r="B262" s="96" t="s">
        <v>19744</v>
      </c>
      <c r="C262" s="88"/>
      <c r="D262" s="96" t="s">
        <v>699</v>
      </c>
      <c r="E262" s="96" t="s">
        <v>700</v>
      </c>
      <c r="F262" s="96" t="s">
        <v>701</v>
      </c>
      <c r="G262" s="96" t="s">
        <v>702</v>
      </c>
      <c r="H262" s="88" t="s">
        <v>13</v>
      </c>
    </row>
    <row r="263" spans="1:8">
      <c r="A263" s="77">
        <v>257</v>
      </c>
      <c r="B263" s="96" t="s">
        <v>703</v>
      </c>
      <c r="C263" s="88"/>
      <c r="D263" s="96" t="s">
        <v>704</v>
      </c>
      <c r="E263" s="96" t="s">
        <v>705</v>
      </c>
      <c r="F263" s="96" t="s">
        <v>706</v>
      </c>
      <c r="G263" s="96" t="s">
        <v>707</v>
      </c>
      <c r="H263" s="88" t="s">
        <v>119</v>
      </c>
    </row>
    <row r="264" spans="1:8" ht="30">
      <c r="A264" s="77">
        <v>258</v>
      </c>
      <c r="B264" s="96" t="s">
        <v>708</v>
      </c>
      <c r="C264" s="88"/>
      <c r="D264" s="96" t="s">
        <v>709</v>
      </c>
      <c r="E264" s="96" t="s">
        <v>710</v>
      </c>
      <c r="F264" s="96" t="s">
        <v>711</v>
      </c>
      <c r="G264" s="96" t="s">
        <v>712</v>
      </c>
      <c r="H264" s="88" t="s">
        <v>118</v>
      </c>
    </row>
    <row r="265" spans="1:8" ht="30">
      <c r="A265" s="77">
        <v>259</v>
      </c>
      <c r="B265" s="96" t="s">
        <v>713</v>
      </c>
      <c r="C265" s="88"/>
      <c r="D265" s="96" t="s">
        <v>19745</v>
      </c>
      <c r="E265" s="96" t="s">
        <v>714</v>
      </c>
      <c r="F265" s="96" t="s">
        <v>715</v>
      </c>
      <c r="G265" s="96" t="s">
        <v>19746</v>
      </c>
      <c r="H265" s="88" t="s">
        <v>18</v>
      </c>
    </row>
    <row r="266" spans="1:8">
      <c r="A266" s="77">
        <v>260</v>
      </c>
      <c r="B266" s="100" t="s">
        <v>716</v>
      </c>
      <c r="C266" s="101" t="s">
        <v>1235</v>
      </c>
      <c r="D266" s="101" t="s">
        <v>621</v>
      </c>
      <c r="E266" s="101" t="s">
        <v>622</v>
      </c>
      <c r="F266" s="101" t="s">
        <v>623</v>
      </c>
      <c r="G266" s="101" t="s">
        <v>624</v>
      </c>
      <c r="H266" s="101" t="s">
        <v>118</v>
      </c>
    </row>
    <row r="267" spans="1:8" ht="45">
      <c r="A267" s="77">
        <v>261</v>
      </c>
      <c r="B267" s="96" t="s">
        <v>717</v>
      </c>
      <c r="C267" s="88"/>
      <c r="D267" s="96" t="s">
        <v>718</v>
      </c>
      <c r="E267" s="96" t="s">
        <v>719</v>
      </c>
      <c r="F267" s="96" t="s">
        <v>720</v>
      </c>
      <c r="G267" s="96" t="s">
        <v>721</v>
      </c>
      <c r="H267" s="88" t="s">
        <v>119</v>
      </c>
    </row>
    <row r="268" spans="1:8" ht="45">
      <c r="A268" s="77">
        <v>262</v>
      </c>
      <c r="B268" s="96" t="s">
        <v>722</v>
      </c>
      <c r="C268" s="88"/>
      <c r="D268" s="96" t="s">
        <v>723</v>
      </c>
      <c r="E268" s="96" t="s">
        <v>724</v>
      </c>
      <c r="F268" s="96" t="s">
        <v>725</v>
      </c>
      <c r="G268" s="96" t="s">
        <v>726</v>
      </c>
      <c r="H268" s="88" t="s">
        <v>13</v>
      </c>
    </row>
    <row r="269" spans="1:8">
      <c r="A269" s="77">
        <v>263</v>
      </c>
      <c r="B269" s="100" t="s">
        <v>727</v>
      </c>
      <c r="C269" s="101" t="s">
        <v>1236</v>
      </c>
      <c r="D269" s="101" t="s">
        <v>621</v>
      </c>
      <c r="E269" s="101" t="s">
        <v>622</v>
      </c>
      <c r="F269" s="101" t="s">
        <v>623</v>
      </c>
      <c r="G269" s="101" t="s">
        <v>624</v>
      </c>
      <c r="H269" s="101"/>
    </row>
    <row r="270" spans="1:8" ht="60">
      <c r="A270" s="77">
        <v>264</v>
      </c>
      <c r="B270" s="96" t="s">
        <v>728</v>
      </c>
      <c r="C270" s="88"/>
      <c r="D270" s="96" t="s">
        <v>729</v>
      </c>
      <c r="E270" s="96" t="s">
        <v>730</v>
      </c>
      <c r="F270" s="96" t="s">
        <v>731</v>
      </c>
      <c r="G270" s="96" t="s">
        <v>732</v>
      </c>
      <c r="H270" s="88" t="s">
        <v>13</v>
      </c>
    </row>
    <row r="271" spans="1:8" ht="45">
      <c r="A271" s="77">
        <v>265</v>
      </c>
      <c r="B271" s="100" t="s">
        <v>1239</v>
      </c>
      <c r="C271" s="101" t="s">
        <v>1237</v>
      </c>
      <c r="D271" s="101"/>
      <c r="E271" s="101"/>
      <c r="F271" s="101"/>
      <c r="G271" s="101"/>
      <c r="H271" s="101"/>
    </row>
    <row r="272" spans="1:8" ht="30">
      <c r="A272" s="77">
        <v>266</v>
      </c>
      <c r="B272" s="101" t="s">
        <v>19747</v>
      </c>
      <c r="C272" s="81"/>
      <c r="D272" s="88" t="s">
        <v>733</v>
      </c>
      <c r="E272" s="88" t="s">
        <v>734</v>
      </c>
      <c r="F272" s="88" t="s">
        <v>735</v>
      </c>
      <c r="G272" s="88" t="s">
        <v>736</v>
      </c>
      <c r="H272" s="88" t="s">
        <v>118</v>
      </c>
    </row>
    <row r="273" spans="1:8" ht="45">
      <c r="A273" s="77">
        <v>267</v>
      </c>
      <c r="B273" s="96" t="s">
        <v>737</v>
      </c>
      <c r="C273" s="88"/>
      <c r="D273" s="96" t="s">
        <v>738</v>
      </c>
      <c r="E273" s="96" t="s">
        <v>739</v>
      </c>
      <c r="F273" s="96" t="s">
        <v>740</v>
      </c>
      <c r="G273" s="96" t="s">
        <v>741</v>
      </c>
      <c r="H273" s="88" t="s">
        <v>119</v>
      </c>
    </row>
    <row r="274" spans="1:8" ht="75">
      <c r="A274" s="77">
        <v>268</v>
      </c>
      <c r="B274" s="96" t="s">
        <v>742</v>
      </c>
      <c r="C274" s="88"/>
      <c r="D274" s="96" t="s">
        <v>743</v>
      </c>
      <c r="E274" s="96" t="s">
        <v>744</v>
      </c>
      <c r="F274" s="96" t="s">
        <v>745</v>
      </c>
      <c r="G274" s="96" t="s">
        <v>746</v>
      </c>
      <c r="H274" s="88" t="s">
        <v>119</v>
      </c>
    </row>
    <row r="275" spans="1:8" ht="75">
      <c r="A275" s="77">
        <v>269</v>
      </c>
      <c r="B275" s="96" t="s">
        <v>747</v>
      </c>
      <c r="C275" s="88"/>
      <c r="D275" s="96" t="s">
        <v>748</v>
      </c>
      <c r="E275" s="96" t="s">
        <v>749</v>
      </c>
      <c r="F275" s="96" t="s">
        <v>750</v>
      </c>
      <c r="G275" s="96" t="s">
        <v>751</v>
      </c>
      <c r="H275" s="88" t="s">
        <v>119</v>
      </c>
    </row>
    <row r="276" spans="1:8" ht="45">
      <c r="A276" s="77">
        <v>270</v>
      </c>
      <c r="B276" s="96" t="s">
        <v>752</v>
      </c>
      <c r="C276" s="88"/>
      <c r="D276" s="96" t="s">
        <v>753</v>
      </c>
      <c r="E276" s="96" t="s">
        <v>754</v>
      </c>
      <c r="F276" s="96" t="s">
        <v>755</v>
      </c>
      <c r="G276" s="96" t="s">
        <v>756</v>
      </c>
      <c r="H276" s="88" t="s">
        <v>119</v>
      </c>
    </row>
    <row r="277" spans="1:8" ht="30">
      <c r="A277" s="77">
        <v>271</v>
      </c>
      <c r="B277" s="96" t="s">
        <v>757</v>
      </c>
      <c r="C277" s="88"/>
      <c r="D277" s="96" t="s">
        <v>710</v>
      </c>
      <c r="E277" s="96" t="s">
        <v>758</v>
      </c>
      <c r="F277" s="96" t="s">
        <v>759</v>
      </c>
      <c r="G277" s="96" t="s">
        <v>760</v>
      </c>
      <c r="H277" s="88" t="s">
        <v>118</v>
      </c>
    </row>
    <row r="278" spans="1:8" ht="45">
      <c r="A278" s="77">
        <v>272</v>
      </c>
      <c r="B278" s="96" t="s">
        <v>761</v>
      </c>
      <c r="C278" s="88"/>
      <c r="D278" s="96" t="s">
        <v>762</v>
      </c>
      <c r="E278" s="96" t="s">
        <v>763</v>
      </c>
      <c r="F278" s="96" t="s">
        <v>764</v>
      </c>
      <c r="G278" s="96" t="s">
        <v>765</v>
      </c>
      <c r="H278" s="88" t="s">
        <v>118</v>
      </c>
    </row>
    <row r="279" spans="1:8" ht="45">
      <c r="A279" s="77">
        <v>273</v>
      </c>
      <c r="B279" s="96" t="s">
        <v>766</v>
      </c>
      <c r="C279" s="88"/>
      <c r="D279" s="96" t="s">
        <v>767</v>
      </c>
      <c r="E279" s="96" t="s">
        <v>768</v>
      </c>
      <c r="F279" s="96" t="s">
        <v>754</v>
      </c>
      <c r="G279" s="96" t="s">
        <v>769</v>
      </c>
      <c r="H279" s="88" t="s">
        <v>13</v>
      </c>
    </row>
    <row r="280" spans="1:8" ht="45">
      <c r="A280" s="77">
        <v>274</v>
      </c>
      <c r="B280" s="96" t="s">
        <v>770</v>
      </c>
      <c r="C280" s="88"/>
      <c r="D280" s="96" t="s">
        <v>771</v>
      </c>
      <c r="E280" s="96" t="s">
        <v>772</v>
      </c>
      <c r="F280" s="96" t="s">
        <v>773</v>
      </c>
      <c r="G280" s="96" t="s">
        <v>774</v>
      </c>
      <c r="H280" s="88" t="s">
        <v>118</v>
      </c>
    </row>
    <row r="281" spans="1:8" ht="30">
      <c r="A281" s="77">
        <v>275</v>
      </c>
      <c r="B281" s="96" t="s">
        <v>775</v>
      </c>
      <c r="C281" s="88"/>
      <c r="D281" s="96" t="s">
        <v>776</v>
      </c>
      <c r="E281" s="96" t="s">
        <v>758</v>
      </c>
      <c r="F281" s="96" t="s">
        <v>777</v>
      </c>
      <c r="G281" s="96" t="s">
        <v>778</v>
      </c>
      <c r="H281" s="88" t="s">
        <v>118</v>
      </c>
    </row>
    <row r="282" spans="1:8" ht="30">
      <c r="A282" s="77">
        <v>276</v>
      </c>
      <c r="B282" s="96" t="s">
        <v>779</v>
      </c>
      <c r="C282" s="88"/>
      <c r="D282" s="96" t="s">
        <v>780</v>
      </c>
      <c r="E282" s="96" t="s">
        <v>781</v>
      </c>
      <c r="F282" s="96" t="s">
        <v>782</v>
      </c>
      <c r="G282" s="96" t="s">
        <v>756</v>
      </c>
      <c r="H282" s="88" t="s">
        <v>18</v>
      </c>
    </row>
    <row r="283" spans="1:8" ht="30">
      <c r="A283" s="77">
        <v>277</v>
      </c>
      <c r="B283" s="96" t="s">
        <v>783</v>
      </c>
      <c r="C283" s="88"/>
      <c r="D283" s="96" t="s">
        <v>784</v>
      </c>
      <c r="E283" s="96" t="s">
        <v>785</v>
      </c>
      <c r="F283" s="96" t="s">
        <v>786</v>
      </c>
      <c r="G283" s="96" t="s">
        <v>787</v>
      </c>
      <c r="H283" s="88" t="s">
        <v>18</v>
      </c>
    </row>
    <row r="284" spans="1:8" ht="45">
      <c r="A284" s="77">
        <v>278</v>
      </c>
      <c r="B284" s="88" t="s">
        <v>788</v>
      </c>
      <c r="C284" s="88"/>
      <c r="D284" s="88">
        <v>0</v>
      </c>
      <c r="E284" s="88" t="s">
        <v>789</v>
      </c>
      <c r="F284" s="88">
        <v>1</v>
      </c>
      <c r="G284" s="88">
        <v>-1</v>
      </c>
      <c r="H284" s="88" t="s">
        <v>18</v>
      </c>
    </row>
    <row r="285" spans="1:8" ht="33">
      <c r="A285" s="77">
        <v>279</v>
      </c>
      <c r="B285" s="96" t="s">
        <v>19748</v>
      </c>
      <c r="C285" s="88"/>
      <c r="D285" s="96" t="s">
        <v>790</v>
      </c>
      <c r="E285" s="96" t="s">
        <v>791</v>
      </c>
      <c r="F285" s="96" t="s">
        <v>792</v>
      </c>
      <c r="G285" s="96" t="s">
        <v>793</v>
      </c>
      <c r="H285" s="88" t="s">
        <v>13</v>
      </c>
    </row>
    <row r="286" spans="1:8" ht="30">
      <c r="A286" s="77">
        <v>280</v>
      </c>
      <c r="B286" s="96" t="s">
        <v>794</v>
      </c>
      <c r="C286" s="88"/>
      <c r="D286" s="96" t="s">
        <v>795</v>
      </c>
      <c r="E286" s="96" t="s">
        <v>796</v>
      </c>
      <c r="F286" s="96" t="s">
        <v>797</v>
      </c>
      <c r="G286" s="96" t="s">
        <v>798</v>
      </c>
      <c r="H286" s="102" t="s">
        <v>118</v>
      </c>
    </row>
    <row r="287" spans="1:8" ht="30">
      <c r="A287" s="77">
        <v>281</v>
      </c>
      <c r="B287" s="96" t="s">
        <v>799</v>
      </c>
      <c r="C287" s="88"/>
      <c r="D287" s="96" t="s">
        <v>800</v>
      </c>
      <c r="E287" s="96" t="s">
        <v>801</v>
      </c>
      <c r="F287" s="96" t="s">
        <v>802</v>
      </c>
      <c r="G287" s="96" t="s">
        <v>803</v>
      </c>
      <c r="H287" s="88" t="s">
        <v>18</v>
      </c>
    </row>
    <row r="288" spans="1:8">
      <c r="A288" s="77">
        <v>282</v>
      </c>
      <c r="B288" s="96" t="s">
        <v>804</v>
      </c>
      <c r="C288" s="88"/>
      <c r="D288" s="96">
        <v>1.5</v>
      </c>
      <c r="E288" s="96">
        <v>1</v>
      </c>
      <c r="F288" s="96">
        <v>2</v>
      </c>
      <c r="G288" s="98" t="s">
        <v>805</v>
      </c>
      <c r="H288" s="88" t="s">
        <v>118</v>
      </c>
    </row>
    <row r="289" spans="1:8" ht="45">
      <c r="A289" s="77">
        <v>283</v>
      </c>
      <c r="B289" s="96" t="s">
        <v>806</v>
      </c>
      <c r="C289" s="88"/>
      <c r="D289" s="96" t="s">
        <v>755</v>
      </c>
      <c r="E289" s="96" t="s">
        <v>756</v>
      </c>
      <c r="F289" s="96" t="s">
        <v>753</v>
      </c>
      <c r="G289" s="96" t="s">
        <v>807</v>
      </c>
      <c r="H289" s="88" t="s">
        <v>18</v>
      </c>
    </row>
    <row r="290" spans="1:8" ht="60">
      <c r="A290" s="77">
        <v>284</v>
      </c>
      <c r="B290" s="96" t="s">
        <v>808</v>
      </c>
      <c r="C290" s="88"/>
      <c r="D290" s="88" t="s">
        <v>809</v>
      </c>
      <c r="E290" s="88" t="s">
        <v>810</v>
      </c>
      <c r="F290" s="88" t="s">
        <v>811</v>
      </c>
      <c r="G290" s="88" t="s">
        <v>812</v>
      </c>
      <c r="H290" s="88" t="s">
        <v>13</v>
      </c>
    </row>
    <row r="291" spans="1:8" ht="75">
      <c r="A291" s="77">
        <v>285</v>
      </c>
      <c r="B291" s="88" t="s">
        <v>813</v>
      </c>
      <c r="C291" s="88"/>
      <c r="D291" s="88" t="s">
        <v>814</v>
      </c>
      <c r="E291" s="88" t="s">
        <v>815</v>
      </c>
      <c r="F291" s="88" t="s">
        <v>816</v>
      </c>
      <c r="G291" s="88" t="s">
        <v>817</v>
      </c>
      <c r="H291" s="88" t="s">
        <v>18</v>
      </c>
    </row>
    <row r="292" spans="1:8" ht="60">
      <c r="A292" s="77">
        <v>286</v>
      </c>
      <c r="B292" s="96" t="s">
        <v>818</v>
      </c>
      <c r="C292" s="88"/>
      <c r="D292" s="96" t="s">
        <v>819</v>
      </c>
      <c r="E292" s="96" t="s">
        <v>820</v>
      </c>
      <c r="F292" s="96" t="s">
        <v>821</v>
      </c>
      <c r="G292" s="96" t="s">
        <v>822</v>
      </c>
      <c r="H292" s="88" t="s">
        <v>13</v>
      </c>
    </row>
    <row r="293" spans="1:8" ht="45">
      <c r="A293" s="77">
        <v>287</v>
      </c>
      <c r="B293" s="96" t="s">
        <v>823</v>
      </c>
      <c r="C293" s="88"/>
      <c r="D293" s="96" t="s">
        <v>824</v>
      </c>
      <c r="E293" s="96" t="s">
        <v>825</v>
      </c>
      <c r="F293" s="96" t="s">
        <v>826</v>
      </c>
      <c r="G293" s="96" t="s">
        <v>827</v>
      </c>
      <c r="H293" s="88" t="s">
        <v>18</v>
      </c>
    </row>
    <row r="294" spans="1:8" ht="45">
      <c r="A294" s="77">
        <v>288</v>
      </c>
      <c r="B294" s="88" t="s">
        <v>828</v>
      </c>
      <c r="C294" s="88"/>
      <c r="D294" s="103">
        <v>0.1</v>
      </c>
      <c r="E294" s="103">
        <v>0.2</v>
      </c>
      <c r="F294" s="103">
        <v>0.05</v>
      </c>
      <c r="G294" s="103">
        <v>0.5</v>
      </c>
      <c r="H294" s="88" t="s">
        <v>13</v>
      </c>
    </row>
    <row r="295" spans="1:8" ht="60">
      <c r="A295" s="77">
        <v>289</v>
      </c>
      <c r="B295" s="88" t="s">
        <v>829</v>
      </c>
      <c r="C295" s="88"/>
      <c r="D295" s="96" t="s">
        <v>830</v>
      </c>
      <c r="E295" s="96" t="s">
        <v>831</v>
      </c>
      <c r="F295" s="96" t="s">
        <v>832</v>
      </c>
      <c r="G295" s="96" t="s">
        <v>833</v>
      </c>
      <c r="H295" s="88" t="s">
        <v>118</v>
      </c>
    </row>
    <row r="296" spans="1:8">
      <c r="A296" s="77">
        <v>290</v>
      </c>
      <c r="B296" s="96" t="s">
        <v>834</v>
      </c>
      <c r="C296" s="88"/>
      <c r="D296" s="96" t="s">
        <v>835</v>
      </c>
      <c r="E296" s="96" t="s">
        <v>836</v>
      </c>
      <c r="F296" s="96" t="s">
        <v>837</v>
      </c>
      <c r="G296" s="96" t="s">
        <v>838</v>
      </c>
      <c r="H296" s="88" t="s">
        <v>118</v>
      </c>
    </row>
    <row r="297" spans="1:8" ht="45">
      <c r="A297" s="77">
        <v>291</v>
      </c>
      <c r="B297" s="96" t="s">
        <v>839</v>
      </c>
      <c r="C297" s="88"/>
      <c r="D297" s="88" t="s">
        <v>840</v>
      </c>
      <c r="E297" s="88"/>
      <c r="F297" s="88"/>
      <c r="G297" s="88" t="s">
        <v>19749</v>
      </c>
      <c r="H297" s="88" t="s">
        <v>118</v>
      </c>
    </row>
    <row r="298" spans="1:8" ht="45">
      <c r="A298" s="77">
        <v>292</v>
      </c>
      <c r="B298" s="96" t="s">
        <v>841</v>
      </c>
      <c r="C298" s="88"/>
      <c r="D298" s="96" t="s">
        <v>842</v>
      </c>
      <c r="E298" s="96" t="s">
        <v>843</v>
      </c>
      <c r="F298" s="96" t="s">
        <v>844</v>
      </c>
      <c r="G298" s="96" t="s">
        <v>845</v>
      </c>
      <c r="H298" s="88" t="s">
        <v>118</v>
      </c>
    </row>
    <row r="299" spans="1:8" ht="47.25">
      <c r="A299" s="77">
        <v>293</v>
      </c>
      <c r="B299" s="96" t="s">
        <v>19750</v>
      </c>
      <c r="C299" s="88"/>
      <c r="D299" s="96">
        <v>0.5</v>
      </c>
      <c r="E299" s="96">
        <v>1</v>
      </c>
      <c r="F299" s="96">
        <v>0.25</v>
      </c>
      <c r="G299" s="96">
        <v>2</v>
      </c>
      <c r="H299" s="88" t="s">
        <v>13</v>
      </c>
    </row>
    <row r="300" spans="1:8" ht="75">
      <c r="A300" s="77">
        <v>294</v>
      </c>
      <c r="B300" s="88" t="s">
        <v>846</v>
      </c>
      <c r="C300" s="88"/>
      <c r="D300" s="96" t="s">
        <v>847</v>
      </c>
      <c r="E300" s="96" t="s">
        <v>848</v>
      </c>
      <c r="F300" s="96" t="s">
        <v>849</v>
      </c>
      <c r="G300" s="96" t="s">
        <v>850</v>
      </c>
      <c r="H300" s="88" t="s">
        <v>118</v>
      </c>
    </row>
    <row r="301" spans="1:8" ht="60">
      <c r="A301" s="77">
        <v>295</v>
      </c>
      <c r="B301" s="88" t="s">
        <v>19751</v>
      </c>
      <c r="C301" s="81"/>
      <c r="D301" s="88" t="s">
        <v>851</v>
      </c>
      <c r="E301" s="88" t="s">
        <v>852</v>
      </c>
      <c r="F301" s="81" t="s">
        <v>853</v>
      </c>
      <c r="G301" s="88" t="s">
        <v>854</v>
      </c>
      <c r="H301" s="88" t="s">
        <v>13</v>
      </c>
    </row>
    <row r="302" spans="1:8" ht="30">
      <c r="A302" s="77">
        <v>296</v>
      </c>
      <c r="B302" s="96" t="s">
        <v>855</v>
      </c>
      <c r="C302" s="88"/>
      <c r="D302" s="96" t="s">
        <v>856</v>
      </c>
      <c r="E302" s="96" t="s">
        <v>857</v>
      </c>
      <c r="F302" s="96" t="s">
        <v>858</v>
      </c>
      <c r="G302" s="96" t="s">
        <v>859</v>
      </c>
      <c r="H302" s="88" t="s">
        <v>118</v>
      </c>
    </row>
    <row r="303" spans="1:8" ht="48">
      <c r="A303" s="77">
        <v>297</v>
      </c>
      <c r="B303" s="96" t="s">
        <v>19752</v>
      </c>
      <c r="C303" s="88"/>
      <c r="D303" s="96">
        <v>1</v>
      </c>
      <c r="E303" s="96">
        <v>0.1</v>
      </c>
      <c r="F303" s="96">
        <v>1E-3</v>
      </c>
      <c r="G303" s="96">
        <v>1E-3</v>
      </c>
      <c r="H303" s="88" t="s">
        <v>118</v>
      </c>
    </row>
    <row r="304" spans="1:8" ht="45">
      <c r="A304" s="77">
        <v>298</v>
      </c>
      <c r="B304" s="96" t="s">
        <v>860</v>
      </c>
      <c r="C304" s="88"/>
      <c r="D304" s="88">
        <v>4</v>
      </c>
      <c r="E304" s="88">
        <v>16</v>
      </c>
      <c r="F304" s="88">
        <v>32</v>
      </c>
      <c r="G304" s="88">
        <v>64</v>
      </c>
      <c r="H304" s="88" t="s">
        <v>118</v>
      </c>
    </row>
    <row r="305" spans="1:8" ht="75">
      <c r="A305" s="77">
        <v>299</v>
      </c>
      <c r="B305" s="104" t="s">
        <v>861</v>
      </c>
      <c r="C305" s="88"/>
      <c r="D305" s="88" t="s">
        <v>862</v>
      </c>
      <c r="E305" s="88" t="s">
        <v>863</v>
      </c>
      <c r="F305" s="88" t="s">
        <v>864</v>
      </c>
      <c r="G305" s="88" t="s">
        <v>865</v>
      </c>
      <c r="H305" s="88" t="s">
        <v>13</v>
      </c>
    </row>
    <row r="306" spans="1:8" ht="47.25">
      <c r="A306" s="77">
        <v>300</v>
      </c>
      <c r="B306" s="96" t="s">
        <v>19753</v>
      </c>
      <c r="C306" s="88"/>
      <c r="D306" s="96" t="s">
        <v>866</v>
      </c>
      <c r="E306" s="96" t="s">
        <v>867</v>
      </c>
      <c r="F306" s="96" t="s">
        <v>868</v>
      </c>
      <c r="G306" s="96" t="s">
        <v>869</v>
      </c>
      <c r="H306" s="88" t="s">
        <v>18</v>
      </c>
    </row>
    <row r="307" spans="1:8" ht="30">
      <c r="A307" s="77">
        <v>301</v>
      </c>
      <c r="B307" s="96" t="s">
        <v>870</v>
      </c>
      <c r="C307" s="88"/>
      <c r="D307" s="96" t="s">
        <v>19754</v>
      </c>
      <c r="E307" s="96" t="s">
        <v>19755</v>
      </c>
      <c r="F307" s="96" t="s">
        <v>19756</v>
      </c>
      <c r="G307" s="96" t="s">
        <v>19757</v>
      </c>
      <c r="H307" s="88" t="s">
        <v>118</v>
      </c>
    </row>
    <row r="308" spans="1:8" ht="60">
      <c r="A308" s="77">
        <v>302</v>
      </c>
      <c r="B308" s="96" t="s">
        <v>871</v>
      </c>
      <c r="C308" s="88"/>
      <c r="D308" s="96" t="s">
        <v>872</v>
      </c>
      <c r="E308" s="96" t="s">
        <v>873</v>
      </c>
      <c r="F308" s="96" t="s">
        <v>874</v>
      </c>
      <c r="G308" s="96" t="s">
        <v>875</v>
      </c>
      <c r="H308" s="88" t="s">
        <v>118</v>
      </c>
    </row>
    <row r="309" spans="1:8" ht="45">
      <c r="A309" s="77">
        <v>303</v>
      </c>
      <c r="B309" s="96" t="s">
        <v>876</v>
      </c>
      <c r="C309" s="88"/>
      <c r="D309" s="96" t="s">
        <v>877</v>
      </c>
      <c r="E309" s="96" t="s">
        <v>878</v>
      </c>
      <c r="F309" s="96" t="s">
        <v>879</v>
      </c>
      <c r="G309" s="96" t="s">
        <v>880</v>
      </c>
      <c r="H309" s="88" t="s">
        <v>118</v>
      </c>
    </row>
    <row r="310" spans="1:8" ht="60">
      <c r="A310" s="77">
        <v>304</v>
      </c>
      <c r="B310" s="88" t="s">
        <v>881</v>
      </c>
      <c r="C310" s="88"/>
      <c r="D310" s="88" t="s">
        <v>882</v>
      </c>
      <c r="E310" s="105" t="s">
        <v>883</v>
      </c>
      <c r="F310" s="105" t="s">
        <v>884</v>
      </c>
      <c r="G310" s="105" t="s">
        <v>885</v>
      </c>
      <c r="H310" s="88" t="s">
        <v>118</v>
      </c>
    </row>
    <row r="311" spans="1:8" ht="64.5">
      <c r="A311" s="77">
        <v>305</v>
      </c>
      <c r="B311" s="88" t="s">
        <v>19758</v>
      </c>
      <c r="C311" s="88"/>
      <c r="D311" s="105">
        <v>300</v>
      </c>
      <c r="E311" s="105">
        <v>30</v>
      </c>
      <c r="F311" s="105">
        <v>0.3</v>
      </c>
      <c r="G311" s="105">
        <v>3</v>
      </c>
      <c r="H311" s="88" t="s">
        <v>118</v>
      </c>
    </row>
    <row r="312" spans="1:8" ht="72">
      <c r="A312" s="77">
        <v>306</v>
      </c>
      <c r="B312" s="88" t="s">
        <v>886</v>
      </c>
      <c r="C312" s="88"/>
      <c r="D312" s="105" t="s">
        <v>887</v>
      </c>
      <c r="E312" s="105" t="s">
        <v>19759</v>
      </c>
      <c r="F312" s="105" t="s">
        <v>19760</v>
      </c>
      <c r="G312" s="105" t="s">
        <v>19761</v>
      </c>
      <c r="H312" s="88" t="s">
        <v>18</v>
      </c>
    </row>
    <row r="313" spans="1:8" ht="71.25">
      <c r="A313" s="77">
        <v>307</v>
      </c>
      <c r="B313" s="105" t="s">
        <v>886</v>
      </c>
      <c r="C313" s="88"/>
      <c r="D313" s="105" t="s">
        <v>19762</v>
      </c>
      <c r="E313" s="105" t="s">
        <v>19763</v>
      </c>
      <c r="F313" s="105" t="s">
        <v>19764</v>
      </c>
      <c r="G313" s="105" t="s">
        <v>888</v>
      </c>
      <c r="H313" s="88" t="s">
        <v>119</v>
      </c>
    </row>
    <row r="314" spans="1:8" ht="28.5">
      <c r="A314" s="77">
        <v>308</v>
      </c>
      <c r="B314" s="105" t="s">
        <v>889</v>
      </c>
      <c r="C314" s="88"/>
      <c r="D314" s="105" t="s">
        <v>890</v>
      </c>
      <c r="E314" s="105" t="s">
        <v>891</v>
      </c>
      <c r="F314" s="105" t="s">
        <v>892</v>
      </c>
      <c r="G314" s="105" t="s">
        <v>893</v>
      </c>
      <c r="H314" s="88" t="s">
        <v>18</v>
      </c>
    </row>
    <row r="315" spans="1:8">
      <c r="A315" s="77">
        <v>309</v>
      </c>
      <c r="B315" s="105" t="s">
        <v>894</v>
      </c>
      <c r="C315" s="88"/>
      <c r="D315" s="105" t="s">
        <v>895</v>
      </c>
      <c r="E315" s="105" t="s">
        <v>896</v>
      </c>
      <c r="F315" s="105" t="s">
        <v>897</v>
      </c>
      <c r="G315" s="105" t="s">
        <v>898</v>
      </c>
      <c r="H315" s="88" t="s">
        <v>118</v>
      </c>
    </row>
    <row r="316" spans="1:8" ht="85.5">
      <c r="A316" s="77">
        <v>310</v>
      </c>
      <c r="B316" s="105" t="s">
        <v>886</v>
      </c>
      <c r="C316" s="88"/>
      <c r="D316" s="105" t="s">
        <v>899</v>
      </c>
      <c r="E316" s="105" t="s">
        <v>900</v>
      </c>
      <c r="F316" s="105" t="s">
        <v>19765</v>
      </c>
      <c r="G316" s="88" t="s">
        <v>901</v>
      </c>
      <c r="H316" s="88" t="s">
        <v>119</v>
      </c>
    </row>
    <row r="317" spans="1:8" ht="60">
      <c r="A317" s="77">
        <v>311</v>
      </c>
      <c r="B317" s="96" t="s">
        <v>902</v>
      </c>
      <c r="C317" s="88"/>
      <c r="D317" s="98" t="s">
        <v>903</v>
      </c>
      <c r="E317" s="88" t="s">
        <v>904</v>
      </c>
      <c r="F317" s="88" t="s">
        <v>905</v>
      </c>
      <c r="G317" s="88" t="s">
        <v>906</v>
      </c>
      <c r="H317" s="88" t="s">
        <v>13</v>
      </c>
    </row>
    <row r="318" spans="1:8" ht="75">
      <c r="A318" s="77">
        <v>312</v>
      </c>
      <c r="B318" s="88" t="s">
        <v>907</v>
      </c>
      <c r="C318" s="88"/>
      <c r="D318" s="88" t="s">
        <v>908</v>
      </c>
      <c r="E318" s="88" t="s">
        <v>909</v>
      </c>
      <c r="F318" s="88" t="s">
        <v>910</v>
      </c>
      <c r="G318" s="88" t="s">
        <v>911</v>
      </c>
      <c r="H318" s="88" t="s">
        <v>18</v>
      </c>
    </row>
    <row r="319" spans="1:8" ht="17.25">
      <c r="A319" s="77">
        <v>313</v>
      </c>
      <c r="B319" s="88" t="s">
        <v>912</v>
      </c>
      <c r="C319" s="88"/>
      <c r="D319" s="88" t="s">
        <v>913</v>
      </c>
      <c r="E319" s="88" t="s">
        <v>19766</v>
      </c>
      <c r="F319" s="88" t="s">
        <v>914</v>
      </c>
      <c r="G319" s="88" t="s">
        <v>19767</v>
      </c>
      <c r="H319" s="88" t="s">
        <v>18</v>
      </c>
    </row>
    <row r="320" spans="1:8" ht="60">
      <c r="A320" s="77">
        <v>314</v>
      </c>
      <c r="B320" s="88" t="s">
        <v>915</v>
      </c>
      <c r="C320" s="88"/>
      <c r="D320" s="88" t="s">
        <v>916</v>
      </c>
      <c r="E320" s="88" t="s">
        <v>917</v>
      </c>
      <c r="F320" s="88" t="s">
        <v>918</v>
      </c>
      <c r="G320" s="88" t="s">
        <v>919</v>
      </c>
      <c r="H320" s="88" t="s">
        <v>118</v>
      </c>
    </row>
    <row r="321" spans="1:8" ht="99.75">
      <c r="A321" s="77">
        <v>315</v>
      </c>
      <c r="B321" s="88" t="s">
        <v>920</v>
      </c>
      <c r="C321" s="88"/>
      <c r="D321" s="105" t="s">
        <v>19768</v>
      </c>
      <c r="E321" s="105" t="s">
        <v>921</v>
      </c>
      <c r="F321" s="105" t="s">
        <v>19769</v>
      </c>
      <c r="G321" s="105" t="s">
        <v>922</v>
      </c>
      <c r="H321" s="88" t="s">
        <v>18</v>
      </c>
    </row>
    <row r="322" spans="1:8">
      <c r="A322" s="77">
        <v>316</v>
      </c>
      <c r="B322" s="105" t="s">
        <v>923</v>
      </c>
      <c r="C322" s="88"/>
      <c r="D322" s="105" t="s">
        <v>924</v>
      </c>
      <c r="E322" s="105" t="s">
        <v>925</v>
      </c>
      <c r="F322" s="105" t="s">
        <v>926</v>
      </c>
      <c r="G322" s="105" t="s">
        <v>927</v>
      </c>
      <c r="H322" s="88" t="s">
        <v>18</v>
      </c>
    </row>
    <row r="323" spans="1:8" ht="28.5">
      <c r="A323" s="77">
        <v>317</v>
      </c>
      <c r="B323" s="105" t="s">
        <v>928</v>
      </c>
      <c r="C323" s="88"/>
      <c r="D323" s="105" t="s">
        <v>929</v>
      </c>
      <c r="E323" s="105" t="s">
        <v>908</v>
      </c>
      <c r="F323" s="105" t="s">
        <v>930</v>
      </c>
      <c r="G323" s="105" t="s">
        <v>931</v>
      </c>
      <c r="H323" s="88" t="s">
        <v>18</v>
      </c>
    </row>
    <row r="324" spans="1:8" ht="57">
      <c r="A324" s="77">
        <v>318</v>
      </c>
      <c r="B324" s="105" t="s">
        <v>932</v>
      </c>
      <c r="C324" s="88"/>
      <c r="D324" s="105" t="s">
        <v>933</v>
      </c>
      <c r="E324" s="105" t="s">
        <v>19770</v>
      </c>
      <c r="F324" s="105" t="s">
        <v>19771</v>
      </c>
      <c r="G324" s="105" t="s">
        <v>19772</v>
      </c>
      <c r="H324" s="88" t="s">
        <v>118</v>
      </c>
    </row>
    <row r="325" spans="1:8" ht="75">
      <c r="A325" s="77">
        <v>319</v>
      </c>
      <c r="B325" s="105" t="s">
        <v>934</v>
      </c>
      <c r="C325" s="88"/>
      <c r="D325" s="105" t="s">
        <v>19773</v>
      </c>
      <c r="E325" s="105" t="s">
        <v>19774</v>
      </c>
      <c r="F325" s="105" t="s">
        <v>19775</v>
      </c>
      <c r="G325" s="105" t="s">
        <v>935</v>
      </c>
      <c r="H325" s="88" t="s">
        <v>13</v>
      </c>
    </row>
    <row r="326" spans="1:8" ht="128.25">
      <c r="A326" s="77">
        <v>320</v>
      </c>
      <c r="B326" s="105" t="s">
        <v>936</v>
      </c>
      <c r="C326" s="88"/>
      <c r="D326" s="105" t="s">
        <v>937</v>
      </c>
      <c r="E326" s="105" t="s">
        <v>938</v>
      </c>
      <c r="F326" s="105" t="s">
        <v>939</v>
      </c>
      <c r="G326" s="105" t="s">
        <v>19776</v>
      </c>
      <c r="H326" s="88" t="s">
        <v>13</v>
      </c>
    </row>
    <row r="327" spans="1:8" ht="28.5">
      <c r="A327" s="77">
        <v>321</v>
      </c>
      <c r="B327" s="105" t="s">
        <v>940</v>
      </c>
      <c r="C327" s="88"/>
      <c r="D327" s="105" t="s">
        <v>941</v>
      </c>
      <c r="E327" s="105" t="s">
        <v>942</v>
      </c>
      <c r="F327" s="105" t="s">
        <v>943</v>
      </c>
      <c r="G327" s="105" t="s">
        <v>895</v>
      </c>
      <c r="H327" s="88" t="s">
        <v>18</v>
      </c>
    </row>
    <row r="328" spans="1:8" ht="42.75">
      <c r="A328" s="77">
        <v>322</v>
      </c>
      <c r="B328" s="105" t="s">
        <v>944</v>
      </c>
      <c r="C328" s="88"/>
      <c r="D328" s="105" t="s">
        <v>530</v>
      </c>
      <c r="E328" s="105" t="s">
        <v>945</v>
      </c>
      <c r="F328" s="105" t="s">
        <v>946</v>
      </c>
      <c r="G328" s="105" t="s">
        <v>947</v>
      </c>
      <c r="H328" s="88" t="s">
        <v>18</v>
      </c>
    </row>
    <row r="329" spans="1:8" ht="45">
      <c r="A329" s="77">
        <v>323</v>
      </c>
      <c r="B329" s="105" t="s">
        <v>948</v>
      </c>
      <c r="C329" s="88"/>
      <c r="D329" s="105" t="s">
        <v>19777</v>
      </c>
      <c r="E329" s="105" t="s">
        <v>19778</v>
      </c>
      <c r="F329" s="105" t="s">
        <v>19779</v>
      </c>
      <c r="G329" s="105" t="s">
        <v>19780</v>
      </c>
      <c r="H329" s="88" t="s">
        <v>13</v>
      </c>
    </row>
    <row r="330" spans="1:8" ht="42.75">
      <c r="A330" s="77">
        <v>324</v>
      </c>
      <c r="B330" s="105" t="s">
        <v>949</v>
      </c>
      <c r="C330" s="88"/>
      <c r="D330" s="105" t="s">
        <v>929</v>
      </c>
      <c r="E330" s="105" t="s">
        <v>950</v>
      </c>
      <c r="F330" s="105" t="s">
        <v>909</v>
      </c>
      <c r="G330" s="105" t="s">
        <v>951</v>
      </c>
      <c r="H330" s="88" t="s">
        <v>119</v>
      </c>
    </row>
    <row r="331" spans="1:8" ht="75">
      <c r="A331" s="77">
        <v>325</v>
      </c>
      <c r="B331" s="105" t="s">
        <v>952</v>
      </c>
      <c r="C331" s="88"/>
      <c r="D331" s="105" t="s">
        <v>953</v>
      </c>
      <c r="E331" s="105" t="s">
        <v>954</v>
      </c>
      <c r="F331" s="88" t="s">
        <v>955</v>
      </c>
      <c r="G331" s="88" t="s">
        <v>956</v>
      </c>
      <c r="H331" s="88" t="s">
        <v>118</v>
      </c>
    </row>
    <row r="332" spans="1:8" ht="28.5">
      <c r="A332" s="77">
        <v>326</v>
      </c>
      <c r="B332" s="105" t="s">
        <v>957</v>
      </c>
      <c r="C332" s="88"/>
      <c r="D332" s="105" t="s">
        <v>958</v>
      </c>
      <c r="E332" s="105" t="s">
        <v>959</v>
      </c>
      <c r="F332" s="105" t="s">
        <v>960</v>
      </c>
      <c r="G332" s="105" t="s">
        <v>961</v>
      </c>
      <c r="H332" s="88" t="s">
        <v>118</v>
      </c>
    </row>
    <row r="333" spans="1:8" ht="42.75">
      <c r="A333" s="77">
        <v>327</v>
      </c>
      <c r="B333" s="105" t="s">
        <v>962</v>
      </c>
      <c r="C333" s="88"/>
      <c r="D333" s="105" t="s">
        <v>19781</v>
      </c>
      <c r="E333" s="105" t="s">
        <v>19782</v>
      </c>
      <c r="F333" s="105" t="s">
        <v>19783</v>
      </c>
      <c r="G333" s="105" t="s">
        <v>787</v>
      </c>
      <c r="H333" s="88" t="s">
        <v>118</v>
      </c>
    </row>
    <row r="334" spans="1:8" ht="28.5">
      <c r="A334" s="77">
        <v>328</v>
      </c>
      <c r="B334" s="105" t="s">
        <v>963</v>
      </c>
      <c r="C334" s="88"/>
      <c r="D334" s="105" t="s">
        <v>19784</v>
      </c>
      <c r="E334" s="105" t="s">
        <v>19785</v>
      </c>
      <c r="F334" s="105" t="s">
        <v>19786</v>
      </c>
      <c r="G334" s="88" t="s">
        <v>19787</v>
      </c>
      <c r="H334" s="88" t="s">
        <v>18</v>
      </c>
    </row>
    <row r="335" spans="1:8" ht="42.75">
      <c r="A335" s="77">
        <v>329</v>
      </c>
      <c r="B335" s="105" t="s">
        <v>964</v>
      </c>
      <c r="C335" s="88"/>
      <c r="D335" s="105" t="s">
        <v>19788</v>
      </c>
      <c r="E335" s="105" t="s">
        <v>19789</v>
      </c>
      <c r="F335" s="105" t="s">
        <v>19790</v>
      </c>
      <c r="G335" s="105" t="s">
        <v>19791</v>
      </c>
      <c r="H335" s="88" t="s">
        <v>119</v>
      </c>
    </row>
    <row r="336" spans="1:8" ht="29.25">
      <c r="A336" s="77">
        <v>330</v>
      </c>
      <c r="B336" s="105" t="s">
        <v>965</v>
      </c>
      <c r="C336" s="88"/>
      <c r="D336" s="105" t="s">
        <v>966</v>
      </c>
      <c r="E336" s="105" t="s">
        <v>19792</v>
      </c>
      <c r="F336" s="105" t="s">
        <v>967</v>
      </c>
      <c r="G336" s="105" t="s">
        <v>19793</v>
      </c>
      <c r="H336" s="88" t="s">
        <v>118</v>
      </c>
    </row>
    <row r="337" spans="1:8" ht="60">
      <c r="A337" s="77">
        <v>331</v>
      </c>
      <c r="B337" s="96" t="s">
        <v>968</v>
      </c>
      <c r="C337" s="88"/>
      <c r="D337" s="105" t="s">
        <v>19794</v>
      </c>
      <c r="E337" s="105" t="s">
        <v>19795</v>
      </c>
      <c r="F337" s="105" t="s">
        <v>19796</v>
      </c>
      <c r="G337" s="105" t="s">
        <v>19797</v>
      </c>
      <c r="H337" s="88" t="s">
        <v>18</v>
      </c>
    </row>
    <row r="338" spans="1:8" ht="85.5">
      <c r="A338" s="77">
        <v>332</v>
      </c>
      <c r="B338" s="105" t="s">
        <v>969</v>
      </c>
      <c r="C338" s="88"/>
      <c r="D338" s="105" t="s">
        <v>19798</v>
      </c>
      <c r="E338" s="105" t="s">
        <v>19799</v>
      </c>
      <c r="F338" s="105" t="s">
        <v>19800</v>
      </c>
      <c r="G338" s="105" t="s">
        <v>970</v>
      </c>
      <c r="H338" s="88" t="s">
        <v>119</v>
      </c>
    </row>
    <row r="339" spans="1:8" ht="30">
      <c r="A339" s="77">
        <v>333</v>
      </c>
      <c r="B339" s="96" t="s">
        <v>971</v>
      </c>
      <c r="C339" s="88"/>
      <c r="D339" s="96" t="s">
        <v>972</v>
      </c>
      <c r="E339" s="96" t="s">
        <v>973</v>
      </c>
      <c r="F339" s="96" t="s">
        <v>974</v>
      </c>
      <c r="G339" s="96" t="s">
        <v>975</v>
      </c>
      <c r="H339" s="88" t="s">
        <v>118</v>
      </c>
    </row>
    <row r="340" spans="1:8" ht="30">
      <c r="A340" s="77">
        <v>334</v>
      </c>
      <c r="B340" s="96" t="s">
        <v>19801</v>
      </c>
      <c r="C340" s="88"/>
      <c r="D340" s="96" t="s">
        <v>958</v>
      </c>
      <c r="E340" s="96" t="s">
        <v>959</v>
      </c>
      <c r="F340" s="96" t="s">
        <v>960</v>
      </c>
      <c r="G340" s="96" t="s">
        <v>961</v>
      </c>
      <c r="H340" s="88" t="s">
        <v>118</v>
      </c>
    </row>
    <row r="341" spans="1:8" ht="30">
      <c r="A341" s="77">
        <v>335</v>
      </c>
      <c r="B341" s="96" t="s">
        <v>976</v>
      </c>
      <c r="C341" s="88"/>
      <c r="D341" s="96" t="s">
        <v>19802</v>
      </c>
      <c r="E341" s="96" t="s">
        <v>19803</v>
      </c>
      <c r="F341" s="96" t="s">
        <v>19804</v>
      </c>
      <c r="G341" s="96" t="s">
        <v>19805</v>
      </c>
      <c r="H341" s="88" t="s">
        <v>119</v>
      </c>
    </row>
    <row r="342" spans="1:8">
      <c r="A342" s="77">
        <v>336</v>
      </c>
      <c r="B342" s="96" t="s">
        <v>19806</v>
      </c>
      <c r="C342" s="88"/>
      <c r="D342" s="96" t="s">
        <v>977</v>
      </c>
      <c r="E342" s="96" t="s">
        <v>978</v>
      </c>
      <c r="F342" s="96" t="s">
        <v>979</v>
      </c>
      <c r="G342" s="96" t="s">
        <v>980</v>
      </c>
      <c r="H342" s="88" t="s">
        <v>119</v>
      </c>
    </row>
    <row r="343" spans="1:8" ht="30">
      <c r="A343" s="77">
        <v>337</v>
      </c>
      <c r="B343" s="96" t="s">
        <v>981</v>
      </c>
      <c r="C343" s="88"/>
      <c r="D343" s="96" t="s">
        <v>943</v>
      </c>
      <c r="E343" s="96" t="s">
        <v>896</v>
      </c>
      <c r="F343" s="96" t="s">
        <v>895</v>
      </c>
      <c r="G343" s="96" t="s">
        <v>982</v>
      </c>
      <c r="H343" s="88" t="s">
        <v>118</v>
      </c>
    </row>
    <row r="344" spans="1:8" ht="30">
      <c r="A344" s="77">
        <v>338</v>
      </c>
      <c r="B344" s="96" t="s">
        <v>983</v>
      </c>
      <c r="C344" s="88"/>
      <c r="D344" s="96" t="s">
        <v>972</v>
      </c>
      <c r="E344" s="96" t="s">
        <v>958</v>
      </c>
      <c r="F344" s="96" t="s">
        <v>984</v>
      </c>
      <c r="G344" s="96" t="s">
        <v>985</v>
      </c>
      <c r="H344" s="88" t="s">
        <v>118</v>
      </c>
    </row>
    <row r="345" spans="1:8" ht="45">
      <c r="A345" s="77">
        <v>339</v>
      </c>
      <c r="B345" s="96" t="s">
        <v>986</v>
      </c>
      <c r="C345" s="88"/>
      <c r="D345" s="96" t="s">
        <v>987</v>
      </c>
      <c r="E345" s="96" t="s">
        <v>988</v>
      </c>
      <c r="F345" s="96" t="s">
        <v>989</v>
      </c>
      <c r="G345" s="96" t="s">
        <v>990</v>
      </c>
      <c r="H345" s="88" t="s">
        <v>118</v>
      </c>
    </row>
    <row r="346" spans="1:8" ht="18">
      <c r="A346" s="77">
        <v>340</v>
      </c>
      <c r="B346" s="96" t="s">
        <v>991</v>
      </c>
      <c r="C346" s="88"/>
      <c r="D346" s="96" t="s">
        <v>19807</v>
      </c>
      <c r="E346" s="96" t="s">
        <v>992</v>
      </c>
      <c r="F346" s="96" t="s">
        <v>19808</v>
      </c>
      <c r="G346" s="96" t="s">
        <v>19809</v>
      </c>
      <c r="H346" s="88" t="s">
        <v>119</v>
      </c>
    </row>
    <row r="347" spans="1:8" ht="45">
      <c r="A347" s="77">
        <v>341</v>
      </c>
      <c r="B347" s="96" t="s">
        <v>993</v>
      </c>
      <c r="C347" s="88"/>
      <c r="D347" s="96" t="s">
        <v>994</v>
      </c>
      <c r="E347" s="96" t="s">
        <v>995</v>
      </c>
      <c r="F347" s="96" t="s">
        <v>996</v>
      </c>
      <c r="G347" s="96" t="s">
        <v>726</v>
      </c>
      <c r="H347" s="88" t="s">
        <v>118</v>
      </c>
    </row>
    <row r="348" spans="1:8" ht="30">
      <c r="A348" s="77">
        <v>342</v>
      </c>
      <c r="B348" s="96" t="s">
        <v>997</v>
      </c>
      <c r="C348" s="88"/>
      <c r="D348" s="96" t="s">
        <v>998</v>
      </c>
      <c r="E348" s="96" t="s">
        <v>999</v>
      </c>
      <c r="F348" s="96" t="s">
        <v>1000</v>
      </c>
      <c r="G348" s="96" t="s">
        <v>1001</v>
      </c>
      <c r="H348" s="88" t="s">
        <v>119</v>
      </c>
    </row>
    <row r="349" spans="1:8">
      <c r="A349" s="77">
        <v>343</v>
      </c>
      <c r="B349" s="96" t="s">
        <v>1002</v>
      </c>
      <c r="C349" s="88"/>
      <c r="D349" s="96" t="s">
        <v>1003</v>
      </c>
      <c r="E349" s="96" t="s">
        <v>1004</v>
      </c>
      <c r="F349" s="96" t="s">
        <v>1005</v>
      </c>
      <c r="G349" s="96" t="s">
        <v>598</v>
      </c>
      <c r="H349" s="88" t="s">
        <v>119</v>
      </c>
    </row>
    <row r="350" spans="1:8">
      <c r="A350" s="77">
        <v>344</v>
      </c>
      <c r="B350" s="96" t="s">
        <v>19810</v>
      </c>
      <c r="C350" s="88"/>
      <c r="D350" s="96" t="s">
        <v>959</v>
      </c>
      <c r="E350" s="96" t="s">
        <v>958</v>
      </c>
      <c r="F350" s="96" t="s">
        <v>1006</v>
      </c>
      <c r="G350" s="96" t="s">
        <v>1007</v>
      </c>
      <c r="H350" s="88" t="s">
        <v>118</v>
      </c>
    </row>
    <row r="351" spans="1:8">
      <c r="A351" s="77">
        <v>345</v>
      </c>
      <c r="B351" s="96" t="s">
        <v>1008</v>
      </c>
      <c r="C351" s="88"/>
      <c r="D351" s="96" t="s">
        <v>1009</v>
      </c>
      <c r="E351" s="96" t="s">
        <v>1010</v>
      </c>
      <c r="F351" s="96" t="s">
        <v>1011</v>
      </c>
      <c r="G351" s="96" t="s">
        <v>787</v>
      </c>
      <c r="H351" s="88" t="s">
        <v>119</v>
      </c>
    </row>
    <row r="352" spans="1:8" ht="32.25">
      <c r="A352" s="77">
        <v>346</v>
      </c>
      <c r="B352" s="96" t="s">
        <v>19811</v>
      </c>
      <c r="C352" s="88"/>
      <c r="D352" s="96" t="s">
        <v>19812</v>
      </c>
      <c r="E352" s="96" t="s">
        <v>19813</v>
      </c>
      <c r="F352" s="96" t="s">
        <v>1012</v>
      </c>
      <c r="G352" s="96" t="s">
        <v>787</v>
      </c>
      <c r="H352" s="88" t="s">
        <v>18</v>
      </c>
    </row>
    <row r="353" spans="1:8" ht="60">
      <c r="A353" s="77">
        <v>347</v>
      </c>
      <c r="B353" s="100" t="s">
        <v>1013</v>
      </c>
      <c r="C353" s="88"/>
      <c r="D353" s="88"/>
      <c r="E353" s="88" t="s">
        <v>1014</v>
      </c>
      <c r="F353" s="88" t="s">
        <v>1015</v>
      </c>
      <c r="G353" s="88" t="s">
        <v>1016</v>
      </c>
      <c r="H353" s="88" t="s">
        <v>118</v>
      </c>
    </row>
    <row r="354" spans="1:8" ht="47.25">
      <c r="A354" s="77">
        <v>348</v>
      </c>
      <c r="B354" s="96" t="s">
        <v>1017</v>
      </c>
      <c r="C354" s="88"/>
      <c r="D354" s="96" t="s">
        <v>19814</v>
      </c>
      <c r="E354" s="96" t="s">
        <v>1018</v>
      </c>
      <c r="F354" s="96" t="s">
        <v>1019</v>
      </c>
      <c r="G354" s="96" t="s">
        <v>1020</v>
      </c>
      <c r="H354" s="88" t="s">
        <v>118</v>
      </c>
    </row>
    <row r="355" spans="1:8" ht="47.25">
      <c r="A355" s="77">
        <v>349</v>
      </c>
      <c r="B355" s="96" t="s">
        <v>19815</v>
      </c>
      <c r="C355" s="88"/>
      <c r="D355" s="96" t="s">
        <v>19816</v>
      </c>
      <c r="E355" s="96" t="s">
        <v>19817</v>
      </c>
      <c r="F355" s="96" t="s">
        <v>19818</v>
      </c>
      <c r="G355" s="96" t="s">
        <v>19819</v>
      </c>
      <c r="H355" s="88" t="s">
        <v>18</v>
      </c>
    </row>
    <row r="356" spans="1:8" ht="62.25">
      <c r="A356" s="77">
        <v>350</v>
      </c>
      <c r="B356" s="96" t="s">
        <v>19820</v>
      </c>
      <c r="C356" s="88"/>
      <c r="D356" s="96">
        <v>750</v>
      </c>
      <c r="E356" s="96">
        <v>300</v>
      </c>
      <c r="F356" s="96">
        <v>600</v>
      </c>
      <c r="G356" s="96">
        <v>477</v>
      </c>
      <c r="H356" s="88" t="s">
        <v>119</v>
      </c>
    </row>
    <row r="357" spans="1:8" ht="77.25">
      <c r="A357" s="77">
        <v>351</v>
      </c>
      <c r="B357" s="96" t="s">
        <v>19821</v>
      </c>
      <c r="C357" s="88"/>
      <c r="D357" s="96" t="s">
        <v>19822</v>
      </c>
      <c r="E357" s="96" t="s">
        <v>19823</v>
      </c>
      <c r="F357" s="96" t="s">
        <v>19824</v>
      </c>
      <c r="G357" s="96" t="s">
        <v>19825</v>
      </c>
      <c r="H357" s="88" t="s">
        <v>13</v>
      </c>
    </row>
    <row r="358" spans="1:8" ht="47.25">
      <c r="A358" s="77">
        <v>352</v>
      </c>
      <c r="B358" s="100" t="s">
        <v>19826</v>
      </c>
      <c r="C358" s="101" t="s">
        <v>1238</v>
      </c>
      <c r="D358" s="101" t="s">
        <v>13</v>
      </c>
      <c r="E358" s="101" t="s">
        <v>118</v>
      </c>
      <c r="F358" s="101" t="s">
        <v>18</v>
      </c>
      <c r="G358" s="101" t="s">
        <v>118</v>
      </c>
      <c r="H358" s="101" t="s">
        <v>118</v>
      </c>
    </row>
    <row r="359" spans="1:8" ht="60">
      <c r="A359" s="77">
        <v>353</v>
      </c>
      <c r="B359" s="96" t="s">
        <v>1021</v>
      </c>
      <c r="C359" s="88"/>
      <c r="D359" s="88">
        <v>4</v>
      </c>
      <c r="E359" s="88">
        <v>16</v>
      </c>
      <c r="F359" s="88">
        <v>32</v>
      </c>
      <c r="G359" s="88">
        <v>64</v>
      </c>
      <c r="H359" s="88" t="s">
        <v>118</v>
      </c>
    </row>
    <row r="360" spans="1:8" ht="45">
      <c r="A360" s="77">
        <v>354</v>
      </c>
      <c r="B360" s="96" t="s">
        <v>19827</v>
      </c>
      <c r="C360" s="88"/>
      <c r="D360" s="96" t="s">
        <v>1022</v>
      </c>
      <c r="E360" s="96" t="s">
        <v>1023</v>
      </c>
      <c r="F360" s="96" t="s">
        <v>1024</v>
      </c>
      <c r="G360" s="96" t="s">
        <v>1025</v>
      </c>
      <c r="H360" s="88" t="s">
        <v>118</v>
      </c>
    </row>
    <row r="361" spans="1:8" ht="33">
      <c r="A361" s="77">
        <v>355</v>
      </c>
      <c r="B361" s="88" t="s">
        <v>19828</v>
      </c>
      <c r="C361" s="88"/>
      <c r="D361" s="96" t="s">
        <v>1026</v>
      </c>
      <c r="E361" s="96" t="s">
        <v>1027</v>
      </c>
      <c r="F361" s="96" t="s">
        <v>1028</v>
      </c>
      <c r="G361" s="96" t="s">
        <v>1029</v>
      </c>
      <c r="H361" s="88" t="s">
        <v>119</v>
      </c>
    </row>
    <row r="362" spans="1:8" ht="60">
      <c r="A362" s="77">
        <v>356</v>
      </c>
      <c r="B362" s="96" t="s">
        <v>1030</v>
      </c>
      <c r="C362" s="88"/>
      <c r="D362" s="96" t="s">
        <v>1031</v>
      </c>
      <c r="E362" s="96" t="s">
        <v>1032</v>
      </c>
      <c r="F362" s="96" t="s">
        <v>1033</v>
      </c>
      <c r="G362" s="96" t="s">
        <v>1034</v>
      </c>
      <c r="H362" s="88" t="s">
        <v>118</v>
      </c>
    </row>
    <row r="363" spans="1:8" ht="45">
      <c r="A363" s="77">
        <v>357</v>
      </c>
      <c r="B363" s="96" t="s">
        <v>1035</v>
      </c>
      <c r="C363" s="88"/>
      <c r="D363" s="96" t="s">
        <v>1036</v>
      </c>
      <c r="E363" s="96" t="s">
        <v>1037</v>
      </c>
      <c r="F363" s="96" t="s">
        <v>1038</v>
      </c>
      <c r="G363" s="96" t="s">
        <v>1039</v>
      </c>
      <c r="H363" s="88" t="s">
        <v>119</v>
      </c>
    </row>
    <row r="364" spans="1:8" ht="30">
      <c r="A364" s="77">
        <v>358</v>
      </c>
      <c r="B364" s="96" t="s">
        <v>1040</v>
      </c>
      <c r="C364" s="88"/>
      <c r="D364" s="96" t="s">
        <v>1041</v>
      </c>
      <c r="E364" s="96" t="s">
        <v>1042</v>
      </c>
      <c r="F364" s="96" t="s">
        <v>1043</v>
      </c>
      <c r="G364" s="96" t="s">
        <v>1044</v>
      </c>
      <c r="H364" s="88" t="s">
        <v>13</v>
      </c>
    </row>
    <row r="365" spans="1:8" ht="45">
      <c r="A365" s="77">
        <v>359</v>
      </c>
      <c r="B365" s="96" t="s">
        <v>1045</v>
      </c>
      <c r="C365" s="88"/>
      <c r="D365" s="96" t="s">
        <v>1046</v>
      </c>
      <c r="E365" s="96" t="s">
        <v>1047</v>
      </c>
      <c r="F365" s="96" t="s">
        <v>1048</v>
      </c>
      <c r="G365" s="96" t="s">
        <v>1039</v>
      </c>
      <c r="H365" s="88" t="s">
        <v>119</v>
      </c>
    </row>
    <row r="366" spans="1:8" ht="30">
      <c r="A366" s="77">
        <v>360</v>
      </c>
      <c r="B366" s="96" t="s">
        <v>1049</v>
      </c>
      <c r="C366" s="88"/>
      <c r="D366" s="96" t="s">
        <v>1050</v>
      </c>
      <c r="E366" s="96" t="s">
        <v>1051</v>
      </c>
      <c r="F366" s="96" t="s">
        <v>1052</v>
      </c>
      <c r="G366" s="96" t="s">
        <v>1053</v>
      </c>
      <c r="H366" s="88" t="s">
        <v>119</v>
      </c>
    </row>
    <row r="367" spans="1:8" ht="45">
      <c r="A367" s="77">
        <v>361</v>
      </c>
      <c r="B367" s="96" t="s">
        <v>1054</v>
      </c>
      <c r="C367" s="88"/>
      <c r="D367" s="96" t="s">
        <v>1055</v>
      </c>
      <c r="E367" s="96" t="s">
        <v>1056</v>
      </c>
      <c r="F367" s="96" t="s">
        <v>1057</v>
      </c>
      <c r="G367" s="96" t="s">
        <v>1058</v>
      </c>
      <c r="H367" s="88" t="s">
        <v>119</v>
      </c>
    </row>
    <row r="368" spans="1:8" ht="63">
      <c r="A368" s="77">
        <v>362</v>
      </c>
      <c r="B368" s="96" t="s">
        <v>19829</v>
      </c>
      <c r="C368" s="88"/>
      <c r="D368" s="96" t="s">
        <v>1059</v>
      </c>
      <c r="E368" s="96" t="s">
        <v>1060</v>
      </c>
      <c r="F368" s="96" t="s">
        <v>1061</v>
      </c>
      <c r="G368" s="96" t="s">
        <v>19830</v>
      </c>
      <c r="H368" s="88" t="s">
        <v>13</v>
      </c>
    </row>
    <row r="369" spans="1:8" ht="51">
      <c r="A369" s="77">
        <v>363</v>
      </c>
      <c r="B369" s="96" t="s">
        <v>19831</v>
      </c>
      <c r="C369" s="88"/>
      <c r="D369" s="96" t="s">
        <v>1062</v>
      </c>
      <c r="E369" s="96" t="s">
        <v>1061</v>
      </c>
      <c r="F369" s="96" t="s">
        <v>1063</v>
      </c>
      <c r="G369" s="96" t="s">
        <v>1064</v>
      </c>
      <c r="H369" s="88" t="s">
        <v>118</v>
      </c>
    </row>
    <row r="370" spans="1:8" ht="60">
      <c r="A370" s="77">
        <v>364</v>
      </c>
      <c r="B370" s="88" t="s">
        <v>1065</v>
      </c>
      <c r="C370" s="88"/>
      <c r="D370" s="96" t="s">
        <v>1066</v>
      </c>
      <c r="E370" s="96" t="s">
        <v>1067</v>
      </c>
      <c r="F370" s="96" t="s">
        <v>1068</v>
      </c>
      <c r="G370" s="96" t="s">
        <v>1069</v>
      </c>
      <c r="H370" s="88" t="s">
        <v>118</v>
      </c>
    </row>
    <row r="371" spans="1:8">
      <c r="A371" s="77">
        <v>365</v>
      </c>
      <c r="B371" s="96" t="s">
        <v>1070</v>
      </c>
      <c r="C371" s="88"/>
      <c r="D371" s="96" t="s">
        <v>1071</v>
      </c>
      <c r="E371" s="96" t="s">
        <v>1072</v>
      </c>
      <c r="F371" s="96" t="s">
        <v>1073</v>
      </c>
      <c r="G371" s="96" t="s">
        <v>1074</v>
      </c>
      <c r="H371" s="88" t="s">
        <v>118</v>
      </c>
    </row>
    <row r="372" spans="1:8">
      <c r="A372" s="77">
        <v>366</v>
      </c>
      <c r="B372" s="96" t="s">
        <v>1075</v>
      </c>
      <c r="C372" s="88"/>
      <c r="D372" s="96" t="s">
        <v>1076</v>
      </c>
      <c r="E372" s="96" t="s">
        <v>1071</v>
      </c>
      <c r="F372" s="96" t="s">
        <v>1077</v>
      </c>
      <c r="G372" s="96" t="s">
        <v>1073</v>
      </c>
      <c r="H372" s="88" t="s">
        <v>118</v>
      </c>
    </row>
    <row r="373" spans="1:8" ht="32.25">
      <c r="A373" s="77">
        <v>367</v>
      </c>
      <c r="B373" s="96" t="s">
        <v>19832</v>
      </c>
      <c r="C373" s="88"/>
      <c r="D373" s="96" t="s">
        <v>1078</v>
      </c>
      <c r="E373" s="96" t="s">
        <v>1079</v>
      </c>
      <c r="F373" s="96" t="s">
        <v>1080</v>
      </c>
      <c r="G373" s="96" t="s">
        <v>1081</v>
      </c>
      <c r="H373" s="88" t="s">
        <v>118</v>
      </c>
    </row>
    <row r="374" spans="1:8" ht="32.25">
      <c r="A374" s="77">
        <v>368</v>
      </c>
      <c r="B374" s="96" t="s">
        <v>19833</v>
      </c>
      <c r="C374" s="88"/>
      <c r="D374" s="96" t="s">
        <v>1078</v>
      </c>
      <c r="E374" s="96" t="s">
        <v>1079</v>
      </c>
      <c r="F374" s="96" t="s">
        <v>1080</v>
      </c>
      <c r="G374" s="96" t="s">
        <v>1082</v>
      </c>
      <c r="H374" s="88" t="s">
        <v>13</v>
      </c>
    </row>
    <row r="375" spans="1:8" ht="30">
      <c r="A375" s="77">
        <v>369</v>
      </c>
      <c r="B375" s="88" t="s">
        <v>19834</v>
      </c>
      <c r="C375" s="88"/>
      <c r="D375" s="88" t="s">
        <v>1083</v>
      </c>
      <c r="E375" s="88" t="s">
        <v>1084</v>
      </c>
      <c r="F375" s="88" t="s">
        <v>1085</v>
      </c>
      <c r="G375" s="88" t="s">
        <v>1086</v>
      </c>
      <c r="H375" s="88" t="s">
        <v>119</v>
      </c>
    </row>
    <row r="376" spans="1:8" ht="45">
      <c r="A376" s="77">
        <v>370</v>
      </c>
      <c r="B376" s="88" t="s">
        <v>19835</v>
      </c>
      <c r="C376" s="88"/>
      <c r="D376" s="88" t="s">
        <v>1087</v>
      </c>
      <c r="E376" s="88" t="s">
        <v>1088</v>
      </c>
      <c r="F376" s="88" t="s">
        <v>1089</v>
      </c>
      <c r="G376" s="88" t="s">
        <v>1090</v>
      </c>
      <c r="H376" s="88" t="s">
        <v>119</v>
      </c>
    </row>
    <row r="377" spans="1:8" ht="37.5">
      <c r="A377" s="77">
        <v>371</v>
      </c>
      <c r="B377" s="105" t="s">
        <v>19836</v>
      </c>
      <c r="C377" s="88"/>
      <c r="D377" s="105" t="s">
        <v>1091</v>
      </c>
      <c r="E377" s="105" t="s">
        <v>1092</v>
      </c>
      <c r="F377" s="105" t="s">
        <v>1093</v>
      </c>
      <c r="G377" s="105" t="s">
        <v>1094</v>
      </c>
      <c r="H377" s="88" t="s">
        <v>13</v>
      </c>
    </row>
    <row r="378" spans="1:8" ht="42.75">
      <c r="A378" s="77">
        <v>372</v>
      </c>
      <c r="B378" s="105" t="s">
        <v>1095</v>
      </c>
      <c r="C378" s="88"/>
      <c r="D378" s="105" t="s">
        <v>1078</v>
      </c>
      <c r="E378" s="105" t="s">
        <v>1079</v>
      </c>
      <c r="F378" s="105" t="s">
        <v>1080</v>
      </c>
      <c r="G378" s="105" t="s">
        <v>1082</v>
      </c>
      <c r="H378" s="88" t="s">
        <v>18</v>
      </c>
    </row>
    <row r="379" spans="1:8" ht="36">
      <c r="A379" s="77">
        <v>373</v>
      </c>
      <c r="B379" s="88" t="s">
        <v>1096</v>
      </c>
      <c r="C379" s="88"/>
      <c r="D379" s="88" t="s">
        <v>19837</v>
      </c>
      <c r="E379" s="88" t="s">
        <v>19838</v>
      </c>
      <c r="F379" s="88" t="s">
        <v>19839</v>
      </c>
      <c r="G379" s="88" t="s">
        <v>1097</v>
      </c>
      <c r="H379" s="88" t="s">
        <v>119</v>
      </c>
    </row>
    <row r="380" spans="1:8" ht="28.5">
      <c r="A380" s="77">
        <v>374</v>
      </c>
      <c r="B380" s="105" t="s">
        <v>19840</v>
      </c>
      <c r="C380" s="88"/>
      <c r="D380" s="105" t="s">
        <v>1078</v>
      </c>
      <c r="E380" s="105" t="s">
        <v>1079</v>
      </c>
      <c r="F380" s="105" t="s">
        <v>1098</v>
      </c>
      <c r="G380" s="105" t="s">
        <v>1099</v>
      </c>
      <c r="H380" s="88" t="s">
        <v>118</v>
      </c>
    </row>
    <row r="381" spans="1:8" ht="18">
      <c r="A381" s="77">
        <v>375</v>
      </c>
      <c r="B381" s="88" t="s">
        <v>19841</v>
      </c>
      <c r="C381" s="88"/>
      <c r="D381" s="88" t="s">
        <v>1100</v>
      </c>
      <c r="E381" s="88" t="s">
        <v>1101</v>
      </c>
      <c r="F381" s="88" t="s">
        <v>1102</v>
      </c>
      <c r="G381" s="88" t="s">
        <v>1103</v>
      </c>
      <c r="H381" s="88" t="s">
        <v>13</v>
      </c>
    </row>
    <row r="382" spans="1:8" ht="33.75">
      <c r="A382" s="77">
        <v>376</v>
      </c>
      <c r="B382" s="105" t="s">
        <v>19842</v>
      </c>
      <c r="C382" s="88"/>
      <c r="D382" s="105" t="s">
        <v>1104</v>
      </c>
      <c r="E382" s="105" t="s">
        <v>1105</v>
      </c>
      <c r="F382" s="105" t="s">
        <v>1106</v>
      </c>
      <c r="G382" s="105" t="s">
        <v>1107</v>
      </c>
      <c r="H382" s="88" t="s">
        <v>18</v>
      </c>
    </row>
    <row r="383" spans="1:8" ht="32.25">
      <c r="A383" s="77">
        <v>377</v>
      </c>
      <c r="B383" s="105" t="s">
        <v>19843</v>
      </c>
      <c r="C383" s="88"/>
      <c r="D383" s="105" t="s">
        <v>19745</v>
      </c>
      <c r="E383" s="105" t="s">
        <v>19844</v>
      </c>
      <c r="F383" s="105" t="s">
        <v>1108</v>
      </c>
      <c r="G383" s="105" t="s">
        <v>19845</v>
      </c>
      <c r="H383" s="88" t="s">
        <v>13</v>
      </c>
    </row>
    <row r="384" spans="1:8" ht="28.5">
      <c r="A384" s="77">
        <v>378</v>
      </c>
      <c r="B384" s="105" t="s">
        <v>19846</v>
      </c>
      <c r="C384" s="88"/>
      <c r="D384" s="105" t="s">
        <v>1109</v>
      </c>
      <c r="E384" s="105" t="s">
        <v>1110</v>
      </c>
      <c r="F384" s="105" t="s">
        <v>1111</v>
      </c>
      <c r="G384" s="105" t="s">
        <v>1112</v>
      </c>
      <c r="H384" s="88" t="s">
        <v>118</v>
      </c>
    </row>
    <row r="385" spans="1:8" ht="48.75">
      <c r="A385" s="77">
        <v>379</v>
      </c>
      <c r="B385" s="88" t="s">
        <v>19847</v>
      </c>
      <c r="C385" s="88"/>
      <c r="D385" s="88" t="s">
        <v>1113</v>
      </c>
      <c r="E385" s="88" t="s">
        <v>19848</v>
      </c>
      <c r="F385" s="88" t="s">
        <v>19849</v>
      </c>
      <c r="G385" s="88" t="s">
        <v>1114</v>
      </c>
      <c r="H385" s="88" t="s">
        <v>118</v>
      </c>
    </row>
    <row r="386" spans="1:8" ht="36.75">
      <c r="A386" s="77">
        <v>380</v>
      </c>
      <c r="B386" s="88" t="s">
        <v>19850</v>
      </c>
      <c r="C386" s="88"/>
      <c r="D386" s="88" t="s">
        <v>1115</v>
      </c>
      <c r="E386" s="88" t="s">
        <v>1116</v>
      </c>
      <c r="F386" s="88" t="s">
        <v>1117</v>
      </c>
      <c r="G386" s="88" t="s">
        <v>19851</v>
      </c>
      <c r="H386" s="88" t="s">
        <v>13</v>
      </c>
    </row>
    <row r="387" spans="1:8" ht="42.75">
      <c r="A387" s="77">
        <v>381</v>
      </c>
      <c r="B387" s="105" t="s">
        <v>1118</v>
      </c>
      <c r="C387" s="88"/>
      <c r="D387" s="105" t="s">
        <v>19852</v>
      </c>
      <c r="E387" s="105" t="s">
        <v>19853</v>
      </c>
      <c r="F387" s="105" t="s">
        <v>1119</v>
      </c>
      <c r="G387" s="105" t="s">
        <v>1120</v>
      </c>
      <c r="H387" s="88" t="s">
        <v>118</v>
      </c>
    </row>
    <row r="388" spans="1:8" ht="30.75">
      <c r="A388" s="77">
        <v>382</v>
      </c>
      <c r="B388" s="105" t="s">
        <v>1121</v>
      </c>
      <c r="C388" s="88"/>
      <c r="D388" s="105" t="s">
        <v>1122</v>
      </c>
      <c r="E388" s="105" t="s">
        <v>19854</v>
      </c>
      <c r="F388" s="105" t="s">
        <v>19855</v>
      </c>
      <c r="G388" s="105" t="s">
        <v>1123</v>
      </c>
      <c r="H388" s="88" t="s">
        <v>118</v>
      </c>
    </row>
    <row r="389" spans="1:8" ht="48.75">
      <c r="A389" s="77">
        <v>383</v>
      </c>
      <c r="B389" s="105" t="s">
        <v>19856</v>
      </c>
      <c r="C389" s="88"/>
      <c r="D389" s="105" t="s">
        <v>19857</v>
      </c>
      <c r="E389" s="105" t="s">
        <v>19858</v>
      </c>
      <c r="F389" s="105" t="s">
        <v>1124</v>
      </c>
      <c r="G389" s="105" t="s">
        <v>1125</v>
      </c>
      <c r="H389" s="88" t="s">
        <v>118</v>
      </c>
    </row>
    <row r="390" spans="1:8" ht="28.5">
      <c r="A390" s="77">
        <v>384</v>
      </c>
      <c r="B390" s="105" t="s">
        <v>19859</v>
      </c>
      <c r="C390" s="88"/>
      <c r="D390" s="105" t="s">
        <v>1126</v>
      </c>
      <c r="E390" s="105" t="s">
        <v>1127</v>
      </c>
      <c r="F390" s="105" t="s">
        <v>1128</v>
      </c>
      <c r="G390" s="105" t="s">
        <v>1129</v>
      </c>
      <c r="H390" s="88" t="s">
        <v>13</v>
      </c>
    </row>
    <row r="391" spans="1:8" ht="33.75">
      <c r="A391" s="77">
        <v>385</v>
      </c>
      <c r="B391" s="105" t="s">
        <v>19860</v>
      </c>
      <c r="C391" s="88"/>
      <c r="D391" s="105" t="s">
        <v>1130</v>
      </c>
      <c r="E391" s="105" t="s">
        <v>1131</v>
      </c>
      <c r="F391" s="105" t="s">
        <v>1132</v>
      </c>
      <c r="G391" s="105" t="s">
        <v>1133</v>
      </c>
      <c r="H391" s="88" t="s">
        <v>119</v>
      </c>
    </row>
    <row r="392" spans="1:8" ht="17.25">
      <c r="A392" s="77">
        <v>386</v>
      </c>
      <c r="B392" s="88" t="s">
        <v>19861</v>
      </c>
      <c r="C392" s="88"/>
      <c r="D392" s="88" t="s">
        <v>1134</v>
      </c>
      <c r="E392" s="88" t="s">
        <v>1135</v>
      </c>
      <c r="F392" s="88" t="s">
        <v>1136</v>
      </c>
      <c r="G392" s="88" t="s">
        <v>1137</v>
      </c>
      <c r="H392" s="88" t="s">
        <v>13</v>
      </c>
    </row>
    <row r="393" spans="1:8" ht="42.75">
      <c r="A393" s="77">
        <v>387</v>
      </c>
      <c r="B393" s="105" t="s">
        <v>1138</v>
      </c>
      <c r="C393" s="88"/>
      <c r="D393" s="105" t="s">
        <v>19862</v>
      </c>
      <c r="E393" s="105" t="s">
        <v>19863</v>
      </c>
      <c r="F393" s="105" t="s">
        <v>19864</v>
      </c>
      <c r="G393" s="105" t="s">
        <v>19865</v>
      </c>
      <c r="H393" s="88" t="s">
        <v>118</v>
      </c>
    </row>
    <row r="394" spans="1:8" ht="28.5">
      <c r="A394" s="77">
        <v>388</v>
      </c>
      <c r="B394" s="105" t="s">
        <v>1139</v>
      </c>
      <c r="C394" s="88"/>
      <c r="D394" s="105" t="s">
        <v>1140</v>
      </c>
      <c r="E394" s="105" t="s">
        <v>1141</v>
      </c>
      <c r="F394" s="105" t="s">
        <v>1142</v>
      </c>
      <c r="G394" s="105" t="s">
        <v>1143</v>
      </c>
      <c r="H394" s="88" t="s">
        <v>18</v>
      </c>
    </row>
    <row r="395" spans="1:8" ht="37.5">
      <c r="A395" s="77">
        <v>389</v>
      </c>
      <c r="B395" s="96" t="s">
        <v>1144</v>
      </c>
      <c r="C395" s="88"/>
      <c r="D395" s="88" t="s">
        <v>19866</v>
      </c>
      <c r="E395" s="88" t="s">
        <v>19867</v>
      </c>
      <c r="F395" s="88" t="s">
        <v>19868</v>
      </c>
      <c r="G395" s="88" t="s">
        <v>19869</v>
      </c>
      <c r="H395" s="88" t="s">
        <v>119</v>
      </c>
    </row>
    <row r="396" spans="1:8" ht="60">
      <c r="A396" s="77">
        <v>390</v>
      </c>
      <c r="B396" s="96" t="s">
        <v>19870</v>
      </c>
      <c r="C396" s="88"/>
      <c r="D396" s="96" t="s">
        <v>1145</v>
      </c>
      <c r="E396" s="96" t="s">
        <v>1146</v>
      </c>
      <c r="F396" s="96" t="s">
        <v>1147</v>
      </c>
      <c r="G396" s="96" t="s">
        <v>1148</v>
      </c>
      <c r="H396" s="88" t="s">
        <v>119</v>
      </c>
    </row>
    <row r="397" spans="1:8" ht="30">
      <c r="A397" s="77">
        <v>391</v>
      </c>
      <c r="B397" s="96" t="s">
        <v>19871</v>
      </c>
      <c r="C397" s="88"/>
      <c r="D397" s="96" t="s">
        <v>1149</v>
      </c>
      <c r="E397" s="96" t="s">
        <v>1150</v>
      </c>
      <c r="F397" s="96" t="s">
        <v>1151</v>
      </c>
      <c r="G397" s="96" t="s">
        <v>1152</v>
      </c>
      <c r="H397" s="88" t="s">
        <v>13</v>
      </c>
    </row>
    <row r="398" spans="1:8" ht="52.5">
      <c r="A398" s="77">
        <v>392</v>
      </c>
      <c r="B398" s="96" t="s">
        <v>19872</v>
      </c>
      <c r="C398" s="88"/>
      <c r="D398" s="96" t="s">
        <v>1153</v>
      </c>
      <c r="E398" s="88" t="s">
        <v>1154</v>
      </c>
      <c r="F398" s="88" t="s">
        <v>1155</v>
      </c>
      <c r="G398" s="88" t="s">
        <v>1156</v>
      </c>
      <c r="H398" s="88" t="s">
        <v>13</v>
      </c>
    </row>
    <row r="399" spans="1:8" ht="33">
      <c r="A399" s="77">
        <v>393</v>
      </c>
      <c r="B399" s="88" t="s">
        <v>19873</v>
      </c>
      <c r="C399" s="88"/>
      <c r="D399" s="96" t="s">
        <v>1079</v>
      </c>
      <c r="E399" s="88" t="s">
        <v>1102</v>
      </c>
      <c r="F399" s="88" t="s">
        <v>1157</v>
      </c>
      <c r="G399" s="88" t="s">
        <v>1158</v>
      </c>
      <c r="H399" s="88" t="s">
        <v>118</v>
      </c>
    </row>
    <row r="400" spans="1:8" ht="33">
      <c r="A400" s="77">
        <v>394</v>
      </c>
      <c r="B400" s="88" t="s">
        <v>19874</v>
      </c>
      <c r="C400" s="88"/>
      <c r="D400" s="96" t="s">
        <v>1159</v>
      </c>
      <c r="E400" s="88" t="s">
        <v>1160</v>
      </c>
      <c r="F400" s="88" t="s">
        <v>1156</v>
      </c>
      <c r="G400" s="88" t="s">
        <v>1161</v>
      </c>
      <c r="H400" s="88" t="s">
        <v>119</v>
      </c>
    </row>
    <row r="401" spans="1:8" ht="48">
      <c r="A401" s="77">
        <v>395</v>
      </c>
      <c r="B401" s="88" t="s">
        <v>19875</v>
      </c>
      <c r="C401" s="88"/>
      <c r="D401" s="96" t="s">
        <v>19876</v>
      </c>
      <c r="E401" s="96" t="s">
        <v>19877</v>
      </c>
      <c r="F401" s="96" t="s">
        <v>19878</v>
      </c>
      <c r="G401" s="88" t="s">
        <v>19879</v>
      </c>
      <c r="H401" s="88" t="s">
        <v>18</v>
      </c>
    </row>
    <row r="402" spans="1:8" ht="32.25">
      <c r="A402" s="77">
        <v>396</v>
      </c>
      <c r="B402" s="88" t="s">
        <v>19880</v>
      </c>
      <c r="C402" s="88"/>
      <c r="D402" s="96" t="s">
        <v>19881</v>
      </c>
      <c r="E402" s="96" t="s">
        <v>1162</v>
      </c>
      <c r="F402" s="96" t="s">
        <v>1163</v>
      </c>
      <c r="G402" s="96" t="s">
        <v>1164</v>
      </c>
      <c r="H402" s="88" t="s">
        <v>13</v>
      </c>
    </row>
    <row r="403" spans="1:8" ht="18">
      <c r="A403" s="77">
        <v>397</v>
      </c>
      <c r="B403" s="88" t="s">
        <v>1165</v>
      </c>
      <c r="C403" s="88"/>
      <c r="D403" s="98" t="s">
        <v>19882</v>
      </c>
      <c r="E403" s="88" t="s">
        <v>19883</v>
      </c>
      <c r="F403" s="88" t="s">
        <v>19884</v>
      </c>
      <c r="G403" s="88" t="s">
        <v>19885</v>
      </c>
      <c r="H403" s="88" t="s">
        <v>13</v>
      </c>
    </row>
    <row r="404" spans="1:8" ht="30">
      <c r="A404" s="77">
        <v>398</v>
      </c>
      <c r="B404" s="88" t="s">
        <v>1166</v>
      </c>
      <c r="C404" s="88"/>
      <c r="D404" s="88" t="s">
        <v>1167</v>
      </c>
      <c r="E404" s="88" t="s">
        <v>19886</v>
      </c>
      <c r="F404" s="88" t="s">
        <v>19887</v>
      </c>
      <c r="G404" s="88" t="s">
        <v>19888</v>
      </c>
      <c r="H404" s="88" t="s">
        <v>119</v>
      </c>
    </row>
    <row r="405" spans="1:8" ht="30">
      <c r="A405" s="77">
        <v>399</v>
      </c>
      <c r="B405" s="88" t="s">
        <v>1168</v>
      </c>
      <c r="C405" s="88"/>
      <c r="D405" s="88" t="s">
        <v>19889</v>
      </c>
      <c r="E405" s="88" t="s">
        <v>19890</v>
      </c>
      <c r="F405" s="88" t="s">
        <v>19891</v>
      </c>
      <c r="G405" s="88" t="s">
        <v>19892</v>
      </c>
      <c r="H405" s="88" t="s">
        <v>118</v>
      </c>
    </row>
    <row r="406" spans="1:8" ht="30">
      <c r="A406" s="77">
        <v>400</v>
      </c>
      <c r="B406" s="88" t="s">
        <v>1169</v>
      </c>
      <c r="C406" s="88"/>
      <c r="D406" s="88" t="s">
        <v>19883</v>
      </c>
      <c r="E406" s="88" t="s">
        <v>19890</v>
      </c>
      <c r="F406" s="88" t="s">
        <v>19893</v>
      </c>
      <c r="G406" s="88" t="s">
        <v>1170</v>
      </c>
      <c r="H406" s="88" t="s">
        <v>119</v>
      </c>
    </row>
    <row r="407" spans="1:8" ht="45">
      <c r="A407" s="77">
        <v>401</v>
      </c>
      <c r="B407" s="88" t="s">
        <v>19894</v>
      </c>
      <c r="C407" s="88"/>
      <c r="D407" s="88" t="s">
        <v>1171</v>
      </c>
      <c r="E407" s="88" t="s">
        <v>1076</v>
      </c>
      <c r="F407" s="88" t="s">
        <v>1053</v>
      </c>
      <c r="G407" s="88" t="s">
        <v>1172</v>
      </c>
      <c r="H407" s="88" t="s">
        <v>118</v>
      </c>
    </row>
    <row r="408" spans="1:8">
      <c r="A408" s="77">
        <v>402</v>
      </c>
      <c r="B408" s="88" t="s">
        <v>1173</v>
      </c>
      <c r="C408" s="88"/>
      <c r="D408" s="88" t="s">
        <v>19895</v>
      </c>
      <c r="E408" s="88" t="s">
        <v>19896</v>
      </c>
      <c r="F408" s="88" t="s">
        <v>19897</v>
      </c>
      <c r="G408" s="88" t="s">
        <v>19898</v>
      </c>
      <c r="H408" s="88" t="s">
        <v>119</v>
      </c>
    </row>
    <row r="409" spans="1:8" ht="36">
      <c r="A409" s="77">
        <v>403</v>
      </c>
      <c r="B409" s="88" t="s">
        <v>19899</v>
      </c>
      <c r="C409" s="88"/>
      <c r="D409" s="88" t="s">
        <v>19900</v>
      </c>
      <c r="E409" s="88" t="s">
        <v>19901</v>
      </c>
      <c r="F409" s="88" t="s">
        <v>19902</v>
      </c>
      <c r="G409" s="88" t="s">
        <v>19903</v>
      </c>
      <c r="H409" s="88" t="s">
        <v>119</v>
      </c>
    </row>
    <row r="410" spans="1:8" ht="18">
      <c r="A410" s="77">
        <v>404</v>
      </c>
      <c r="B410" s="88" t="s">
        <v>1174</v>
      </c>
      <c r="C410" s="88"/>
      <c r="D410" s="88" t="s">
        <v>19904</v>
      </c>
      <c r="E410" s="88" t="s">
        <v>19905</v>
      </c>
      <c r="F410" s="88" t="s">
        <v>19906</v>
      </c>
      <c r="G410" s="88" t="s">
        <v>19907</v>
      </c>
      <c r="H410" s="88" t="s">
        <v>118</v>
      </c>
    </row>
    <row r="411" spans="1:8" ht="30">
      <c r="A411" s="77">
        <v>405</v>
      </c>
      <c r="B411" s="88" t="s">
        <v>1175</v>
      </c>
      <c r="C411" s="88"/>
      <c r="D411" s="88" t="s">
        <v>19908</v>
      </c>
      <c r="E411" s="88" t="s">
        <v>19909</v>
      </c>
      <c r="F411" s="88" t="s">
        <v>19910</v>
      </c>
      <c r="G411" s="88" t="s">
        <v>19911</v>
      </c>
      <c r="H411" s="88" t="s">
        <v>118</v>
      </c>
    </row>
    <row r="412" spans="1:8">
      <c r="A412" s="77">
        <v>406</v>
      </c>
      <c r="B412" s="88" t="s">
        <v>1173</v>
      </c>
      <c r="C412" s="88"/>
      <c r="D412" s="88" t="s">
        <v>1176</v>
      </c>
      <c r="E412" s="88" t="s">
        <v>1177</v>
      </c>
      <c r="F412" s="88" t="s">
        <v>1178</v>
      </c>
      <c r="G412" s="88" t="s">
        <v>1179</v>
      </c>
      <c r="H412" s="88" t="s">
        <v>13</v>
      </c>
    </row>
    <row r="413" spans="1:8" ht="52.5">
      <c r="A413" s="77">
        <v>407</v>
      </c>
      <c r="B413" s="88" t="s">
        <v>19912</v>
      </c>
      <c r="C413" s="88"/>
      <c r="D413" s="88" t="s">
        <v>19913</v>
      </c>
      <c r="E413" s="88" t="s">
        <v>1180</v>
      </c>
      <c r="F413" s="88" t="s">
        <v>19914</v>
      </c>
      <c r="G413" s="88" t="s">
        <v>19915</v>
      </c>
      <c r="H413" s="88" t="s">
        <v>118</v>
      </c>
    </row>
    <row r="414" spans="1:8" ht="48">
      <c r="A414" s="77">
        <v>408</v>
      </c>
      <c r="B414" s="88" t="s">
        <v>19916</v>
      </c>
      <c r="C414" s="88"/>
      <c r="D414" s="88" t="s">
        <v>1181</v>
      </c>
      <c r="E414" s="88" t="s">
        <v>1182</v>
      </c>
      <c r="F414" s="88" t="s">
        <v>1183</v>
      </c>
      <c r="G414" s="88" t="s">
        <v>1184</v>
      </c>
      <c r="H414" s="88" t="s">
        <v>119</v>
      </c>
    </row>
    <row r="415" spans="1:8" ht="18">
      <c r="A415" s="77">
        <v>409</v>
      </c>
      <c r="B415" s="88" t="s">
        <v>1185</v>
      </c>
      <c r="C415" s="88"/>
      <c r="D415" s="88" t="s">
        <v>1186</v>
      </c>
      <c r="E415" s="88" t="s">
        <v>19886</v>
      </c>
      <c r="F415" s="88" t="s">
        <v>1187</v>
      </c>
      <c r="G415" s="88" t="s">
        <v>19915</v>
      </c>
      <c r="H415" s="88" t="s">
        <v>623</v>
      </c>
    </row>
    <row r="416" spans="1:8" ht="60">
      <c r="A416" s="77">
        <v>410</v>
      </c>
      <c r="B416" s="88" t="s">
        <v>1188</v>
      </c>
      <c r="C416" s="88"/>
      <c r="D416" s="88" t="s">
        <v>19917</v>
      </c>
      <c r="E416" s="88" t="s">
        <v>19907</v>
      </c>
      <c r="F416" s="88" t="s">
        <v>19918</v>
      </c>
      <c r="G416" s="88" t="s">
        <v>19919</v>
      </c>
      <c r="H416" s="88" t="s">
        <v>119</v>
      </c>
    </row>
    <row r="417" spans="1:8" ht="48">
      <c r="A417" s="77">
        <v>411</v>
      </c>
      <c r="B417" s="88" t="s">
        <v>19920</v>
      </c>
      <c r="C417" s="88"/>
      <c r="D417" s="88" t="s">
        <v>1189</v>
      </c>
      <c r="E417" s="88" t="s">
        <v>1177</v>
      </c>
      <c r="F417" s="88" t="s">
        <v>1155</v>
      </c>
      <c r="G417" s="88" t="s">
        <v>1154</v>
      </c>
      <c r="H417" s="88" t="s">
        <v>13</v>
      </c>
    </row>
    <row r="418" spans="1:8" ht="72">
      <c r="A418" s="77">
        <v>412</v>
      </c>
      <c r="B418" s="88" t="s">
        <v>19921</v>
      </c>
      <c r="C418" s="88"/>
      <c r="D418" s="105" t="s">
        <v>19922</v>
      </c>
      <c r="E418" s="105" t="s">
        <v>19923</v>
      </c>
      <c r="F418" s="105" t="s">
        <v>19924</v>
      </c>
      <c r="G418" s="105" t="s">
        <v>19925</v>
      </c>
      <c r="H418" s="88" t="s">
        <v>118</v>
      </c>
    </row>
    <row r="419" spans="1:8" ht="36">
      <c r="A419" s="77">
        <v>413</v>
      </c>
      <c r="B419" s="88" t="s">
        <v>19926</v>
      </c>
      <c r="C419" s="88"/>
      <c r="D419" s="105" t="s">
        <v>19927</v>
      </c>
      <c r="E419" s="88" t="s">
        <v>19928</v>
      </c>
      <c r="F419" s="88" t="s">
        <v>1190</v>
      </c>
      <c r="G419" s="88" t="s">
        <v>1191</v>
      </c>
      <c r="H419" s="88" t="s">
        <v>118</v>
      </c>
    </row>
    <row r="420" spans="1:8" ht="45">
      <c r="A420" s="77">
        <v>414</v>
      </c>
      <c r="B420" s="88" t="s">
        <v>1192</v>
      </c>
      <c r="C420" s="88"/>
      <c r="D420" s="88" t="s">
        <v>1193</v>
      </c>
      <c r="E420" s="88" t="s">
        <v>1194</v>
      </c>
      <c r="F420" s="88" t="s">
        <v>1195</v>
      </c>
      <c r="G420" s="88" t="s">
        <v>1196</v>
      </c>
      <c r="H420" s="88" t="s">
        <v>13</v>
      </c>
    </row>
    <row r="421" spans="1:8" ht="60">
      <c r="A421" s="77">
        <v>415</v>
      </c>
      <c r="B421" s="88" t="s">
        <v>1197</v>
      </c>
      <c r="C421" s="88"/>
      <c r="D421" s="88">
        <v>1</v>
      </c>
      <c r="E421" s="88" t="s">
        <v>530</v>
      </c>
      <c r="F421" s="88">
        <v>2</v>
      </c>
      <c r="G421" s="88">
        <v>3</v>
      </c>
      <c r="H421" s="88" t="s">
        <v>118</v>
      </c>
    </row>
    <row r="422" spans="1:8" ht="30">
      <c r="A422" s="77">
        <v>416</v>
      </c>
      <c r="B422" s="88" t="s">
        <v>1198</v>
      </c>
      <c r="C422" s="88"/>
      <c r="D422" s="88" t="s">
        <v>530</v>
      </c>
      <c r="E422" s="88" t="s">
        <v>1199</v>
      </c>
      <c r="F422" s="105" t="s">
        <v>1200</v>
      </c>
      <c r="G422" s="88" t="s">
        <v>1201</v>
      </c>
      <c r="H422" s="88" t="s">
        <v>18</v>
      </c>
    </row>
    <row r="423" spans="1:8" ht="30">
      <c r="A423" s="77">
        <v>417</v>
      </c>
      <c r="B423" s="88" t="s">
        <v>1202</v>
      </c>
      <c r="C423" s="88"/>
      <c r="D423" s="105" t="s">
        <v>530</v>
      </c>
      <c r="E423" s="105">
        <v>1</v>
      </c>
      <c r="F423" s="105">
        <v>-1</v>
      </c>
      <c r="G423" s="105" t="s">
        <v>1203</v>
      </c>
      <c r="H423" s="88" t="s">
        <v>119</v>
      </c>
    </row>
    <row r="424" spans="1:8" ht="42.75">
      <c r="A424" s="77">
        <v>418</v>
      </c>
      <c r="B424" s="106" t="s">
        <v>19929</v>
      </c>
      <c r="C424" s="88"/>
      <c r="D424" s="105" t="s">
        <v>1204</v>
      </c>
      <c r="E424" s="105" t="s">
        <v>1205</v>
      </c>
      <c r="F424" s="105" t="s">
        <v>19930</v>
      </c>
      <c r="G424" s="105" t="s">
        <v>19931</v>
      </c>
      <c r="H424" s="88" t="s">
        <v>118</v>
      </c>
    </row>
    <row r="425" spans="1:8" ht="30">
      <c r="A425" s="77">
        <v>419</v>
      </c>
      <c r="B425" s="88" t="s">
        <v>1206</v>
      </c>
      <c r="C425" s="88"/>
      <c r="D425" s="88" t="s">
        <v>1207</v>
      </c>
      <c r="E425" s="88" t="s">
        <v>1208</v>
      </c>
      <c r="F425" s="88" t="s">
        <v>909</v>
      </c>
      <c r="G425" s="88" t="s">
        <v>1209</v>
      </c>
      <c r="H425" s="88" t="s">
        <v>119</v>
      </c>
    </row>
    <row r="426" spans="1:8" ht="30">
      <c r="A426" s="77">
        <v>420</v>
      </c>
      <c r="B426" s="88" t="s">
        <v>1210</v>
      </c>
      <c r="C426" s="88"/>
      <c r="D426" s="88" t="s">
        <v>1211</v>
      </c>
      <c r="E426" s="19">
        <v>1</v>
      </c>
      <c r="F426" s="88">
        <v>2</v>
      </c>
      <c r="G426" s="88">
        <v>-1</v>
      </c>
      <c r="H426" s="88" t="s">
        <v>13</v>
      </c>
    </row>
    <row r="427" spans="1:8" ht="30">
      <c r="A427" s="77">
        <v>421</v>
      </c>
      <c r="B427" s="88" t="s">
        <v>1212</v>
      </c>
      <c r="C427" s="88"/>
      <c r="D427" s="88" t="s">
        <v>1211</v>
      </c>
      <c r="E427" s="88">
        <v>1</v>
      </c>
      <c r="F427" s="105">
        <v>-1</v>
      </c>
      <c r="G427" s="88" t="s">
        <v>1213</v>
      </c>
      <c r="H427" s="88" t="s">
        <v>119</v>
      </c>
    </row>
    <row r="428" spans="1:8" ht="18">
      <c r="A428" s="77">
        <v>422</v>
      </c>
      <c r="B428" s="105" t="s">
        <v>19932</v>
      </c>
      <c r="C428" s="88"/>
      <c r="D428" s="105">
        <v>2</v>
      </c>
      <c r="E428" s="88" t="s">
        <v>1211</v>
      </c>
      <c r="F428" s="88">
        <v>4</v>
      </c>
      <c r="G428" s="88">
        <v>-4</v>
      </c>
      <c r="H428" s="88" t="s">
        <v>13</v>
      </c>
    </row>
    <row r="429" spans="1:8" ht="28.5">
      <c r="A429" s="77">
        <v>423</v>
      </c>
      <c r="B429" s="105" t="s">
        <v>1214</v>
      </c>
      <c r="C429" s="88"/>
      <c r="D429" s="105">
        <v>2</v>
      </c>
      <c r="E429" s="88" t="s">
        <v>1211</v>
      </c>
      <c r="F429" s="107">
        <v>6</v>
      </c>
      <c r="G429" s="88">
        <v>-4</v>
      </c>
      <c r="H429" s="88" t="s">
        <v>13</v>
      </c>
    </row>
    <row r="430" spans="1:8" ht="36.75">
      <c r="A430" s="77">
        <v>424</v>
      </c>
      <c r="B430" s="105" t="s">
        <v>19933</v>
      </c>
      <c r="C430" s="88"/>
      <c r="D430" s="107" t="s">
        <v>1215</v>
      </c>
      <c r="E430" s="107" t="s">
        <v>1216</v>
      </c>
      <c r="F430" s="88" t="s">
        <v>1217</v>
      </c>
      <c r="G430" s="88" t="s">
        <v>1218</v>
      </c>
      <c r="H430" s="88" t="s">
        <v>119</v>
      </c>
    </row>
    <row r="431" spans="1:8" ht="18">
      <c r="A431" s="77">
        <v>425</v>
      </c>
      <c r="B431" s="105" t="s">
        <v>1219</v>
      </c>
      <c r="C431" s="88"/>
      <c r="D431" s="107" t="s">
        <v>1186</v>
      </c>
      <c r="E431" s="105" t="s">
        <v>19934</v>
      </c>
      <c r="F431" s="88" t="s">
        <v>1220</v>
      </c>
      <c r="G431" s="88" t="s">
        <v>19935</v>
      </c>
      <c r="H431" s="88" t="s">
        <v>119</v>
      </c>
    </row>
    <row r="432" spans="1:8" ht="18">
      <c r="A432" s="77">
        <v>426</v>
      </c>
      <c r="B432" s="88" t="s">
        <v>19936</v>
      </c>
      <c r="C432" s="88"/>
      <c r="D432" s="107">
        <v>1</v>
      </c>
      <c r="E432" s="105">
        <v>2</v>
      </c>
      <c r="F432" s="88">
        <v>-1</v>
      </c>
      <c r="G432" s="88">
        <v>-2</v>
      </c>
      <c r="H432" s="88" t="s">
        <v>623</v>
      </c>
    </row>
    <row r="433" spans="1:8" ht="63.75">
      <c r="A433" s="77">
        <v>427</v>
      </c>
      <c r="B433" s="105" t="s">
        <v>19937</v>
      </c>
      <c r="C433" s="105"/>
      <c r="D433" s="88" t="s">
        <v>1221</v>
      </c>
      <c r="E433" s="88" t="s">
        <v>1222</v>
      </c>
      <c r="F433" s="88" t="s">
        <v>1223</v>
      </c>
      <c r="G433" s="88" t="s">
        <v>1224</v>
      </c>
      <c r="H433" s="88" t="s">
        <v>623</v>
      </c>
    </row>
    <row r="434" spans="1:8" ht="33">
      <c r="A434" s="77">
        <v>428</v>
      </c>
      <c r="B434" s="105" t="s">
        <v>19938</v>
      </c>
      <c r="C434" s="88"/>
      <c r="D434" s="88" t="s">
        <v>1225</v>
      </c>
      <c r="E434" s="88" t="s">
        <v>1226</v>
      </c>
      <c r="F434" s="88" t="s">
        <v>1227</v>
      </c>
      <c r="G434" s="88" t="s">
        <v>1228</v>
      </c>
      <c r="H434" s="88" t="s">
        <v>118</v>
      </c>
    </row>
    <row r="435" spans="1:8" ht="30">
      <c r="A435" s="77">
        <v>429</v>
      </c>
      <c r="B435" s="88" t="s">
        <v>1240</v>
      </c>
      <c r="C435" s="88"/>
      <c r="D435" s="88" t="s">
        <v>19939</v>
      </c>
      <c r="E435" s="88" t="s">
        <v>530</v>
      </c>
      <c r="F435" s="88" t="s">
        <v>1241</v>
      </c>
      <c r="G435" s="88" t="s">
        <v>1242</v>
      </c>
      <c r="H435" s="88" t="s">
        <v>13</v>
      </c>
    </row>
    <row r="436" spans="1:8" ht="33">
      <c r="A436" s="77">
        <v>430</v>
      </c>
      <c r="B436" s="88" t="s">
        <v>19940</v>
      </c>
      <c r="C436" s="88"/>
      <c r="D436" s="88" t="s">
        <v>1243</v>
      </c>
      <c r="E436" s="88" t="s">
        <v>1244</v>
      </c>
      <c r="F436" s="88" t="s">
        <v>1245</v>
      </c>
      <c r="G436" s="88" t="s">
        <v>1246</v>
      </c>
      <c r="H436" s="88" t="s">
        <v>118</v>
      </c>
    </row>
    <row r="437" spans="1:8" ht="19.5">
      <c r="A437" s="77">
        <v>431</v>
      </c>
      <c r="B437" s="88" t="s">
        <v>1247</v>
      </c>
      <c r="C437" s="88"/>
      <c r="D437" s="88" t="s">
        <v>1186</v>
      </c>
      <c r="E437" s="88" t="s">
        <v>19941</v>
      </c>
      <c r="F437" s="88" t="s">
        <v>1248</v>
      </c>
      <c r="G437" s="88" t="s">
        <v>19942</v>
      </c>
      <c r="H437" s="88" t="s">
        <v>119</v>
      </c>
    </row>
    <row r="438" spans="1:8" ht="19.5">
      <c r="A438" s="77">
        <v>432</v>
      </c>
      <c r="B438" s="88" t="s">
        <v>19943</v>
      </c>
      <c r="C438" s="88"/>
      <c r="D438" s="88" t="s">
        <v>1249</v>
      </c>
      <c r="E438" s="88" t="s">
        <v>1250</v>
      </c>
      <c r="F438" s="88" t="s">
        <v>1251</v>
      </c>
      <c r="G438" s="88" t="s">
        <v>1252</v>
      </c>
      <c r="H438" s="88" t="s">
        <v>18</v>
      </c>
    </row>
    <row r="439" spans="1:8" ht="33.75">
      <c r="A439" s="77">
        <v>433</v>
      </c>
      <c r="B439" s="88" t="s">
        <v>19944</v>
      </c>
      <c r="C439" s="88"/>
      <c r="D439" s="88" t="s">
        <v>1253</v>
      </c>
      <c r="E439" s="88" t="s">
        <v>1254</v>
      </c>
      <c r="F439" s="88" t="s">
        <v>1255</v>
      </c>
      <c r="G439" s="88" t="s">
        <v>1256</v>
      </c>
      <c r="H439" s="88" t="s">
        <v>18</v>
      </c>
    </row>
    <row r="440" spans="1:8" ht="18">
      <c r="A440" s="77">
        <v>434</v>
      </c>
      <c r="B440" s="88" t="s">
        <v>19945</v>
      </c>
      <c r="C440" s="88"/>
      <c r="D440" s="88" t="s">
        <v>1257</v>
      </c>
      <c r="E440" s="88" t="s">
        <v>1258</v>
      </c>
      <c r="F440" s="88" t="s">
        <v>1259</v>
      </c>
      <c r="G440" s="88" t="s">
        <v>1260</v>
      </c>
      <c r="H440" s="88" t="s">
        <v>118</v>
      </c>
    </row>
    <row r="441" spans="1:8" ht="18.75">
      <c r="A441" s="77">
        <v>435</v>
      </c>
      <c r="B441" s="88" t="s">
        <v>19946</v>
      </c>
      <c r="C441" s="88"/>
      <c r="D441" s="88" t="s">
        <v>19947</v>
      </c>
      <c r="E441" s="88" t="s">
        <v>1261</v>
      </c>
      <c r="F441" s="88" t="s">
        <v>1262</v>
      </c>
      <c r="G441" s="88" t="s">
        <v>1263</v>
      </c>
      <c r="H441" s="88" t="s">
        <v>118</v>
      </c>
    </row>
    <row r="442" spans="1:8">
      <c r="A442" s="77">
        <v>436</v>
      </c>
      <c r="B442" s="88" t="s">
        <v>1264</v>
      </c>
      <c r="C442" s="88"/>
      <c r="D442" s="88" t="s">
        <v>19948</v>
      </c>
      <c r="E442" s="88" t="s">
        <v>1249</v>
      </c>
      <c r="F442" s="88" t="s">
        <v>1252</v>
      </c>
      <c r="G442" s="88" t="s">
        <v>1251</v>
      </c>
      <c r="H442" s="88" t="s">
        <v>18</v>
      </c>
    </row>
    <row r="443" spans="1:8" ht="33.75">
      <c r="A443" s="77">
        <v>437</v>
      </c>
      <c r="B443" s="88" t="s">
        <v>19949</v>
      </c>
      <c r="C443" s="88"/>
      <c r="D443" s="88" t="s">
        <v>1265</v>
      </c>
      <c r="E443" s="88" t="s">
        <v>1266</v>
      </c>
      <c r="F443" s="88" t="s">
        <v>1267</v>
      </c>
      <c r="G443" s="88" t="s">
        <v>1268</v>
      </c>
      <c r="H443" s="88" t="s">
        <v>119</v>
      </c>
    </row>
    <row r="444" spans="1:8" ht="33.75">
      <c r="A444" s="77">
        <v>438</v>
      </c>
      <c r="B444" s="88" t="s">
        <v>19950</v>
      </c>
      <c r="C444" s="88"/>
      <c r="D444" s="88" t="s">
        <v>1269</v>
      </c>
      <c r="E444" s="88" t="s">
        <v>1241</v>
      </c>
      <c r="F444" s="88" t="s">
        <v>1270</v>
      </c>
      <c r="G444" s="88" t="s">
        <v>1250</v>
      </c>
      <c r="H444" s="88" t="s">
        <v>18</v>
      </c>
    </row>
    <row r="445" spans="1:8" ht="36.75">
      <c r="A445" s="77">
        <v>439</v>
      </c>
      <c r="B445" s="88" t="s">
        <v>19951</v>
      </c>
      <c r="C445" s="88"/>
      <c r="D445" s="88" t="s">
        <v>1271</v>
      </c>
      <c r="E445" s="88" t="s">
        <v>1272</v>
      </c>
      <c r="F445" s="88" t="s">
        <v>1273</v>
      </c>
      <c r="G445" s="88" t="s">
        <v>1274</v>
      </c>
      <c r="H445" s="88" t="s">
        <v>118</v>
      </c>
    </row>
    <row r="446" spans="1:8" ht="18">
      <c r="A446" s="77">
        <v>440</v>
      </c>
      <c r="B446" s="88" t="s">
        <v>1275</v>
      </c>
      <c r="C446" s="88"/>
      <c r="D446" s="88" t="s">
        <v>1108</v>
      </c>
      <c r="E446" s="88" t="s">
        <v>19952</v>
      </c>
      <c r="F446" s="88" t="s">
        <v>19953</v>
      </c>
      <c r="G446" s="88" t="s">
        <v>19954</v>
      </c>
      <c r="H446" s="88" t="s">
        <v>118</v>
      </c>
    </row>
    <row r="447" spans="1:8" ht="33">
      <c r="A447" s="77">
        <v>441</v>
      </c>
      <c r="B447" s="88" t="s">
        <v>19955</v>
      </c>
      <c r="C447" s="88"/>
      <c r="D447" s="88" t="s">
        <v>1276</v>
      </c>
      <c r="E447" s="88" t="s">
        <v>1261</v>
      </c>
      <c r="F447" s="88" t="s">
        <v>1277</v>
      </c>
      <c r="G447" s="88" t="s">
        <v>1278</v>
      </c>
      <c r="H447" s="88" t="s">
        <v>13</v>
      </c>
    </row>
    <row r="448" spans="1:8" ht="18">
      <c r="A448" s="77">
        <v>442</v>
      </c>
      <c r="B448" s="88" t="s">
        <v>19956</v>
      </c>
      <c r="C448" s="88"/>
      <c r="D448" s="88">
        <v>6</v>
      </c>
      <c r="E448" s="88" t="s">
        <v>1279</v>
      </c>
      <c r="F448" s="88" t="s">
        <v>1280</v>
      </c>
      <c r="G448" s="88" t="s">
        <v>1281</v>
      </c>
      <c r="H448" s="88" t="s">
        <v>118</v>
      </c>
    </row>
    <row r="449" spans="1:8" ht="18.75">
      <c r="A449" s="77">
        <v>443</v>
      </c>
      <c r="B449" s="88" t="s">
        <v>19957</v>
      </c>
      <c r="C449" s="88"/>
      <c r="D449" s="88">
        <v>6</v>
      </c>
      <c r="E449" s="88" t="s">
        <v>1242</v>
      </c>
      <c r="F449" s="88" t="s">
        <v>1269</v>
      </c>
      <c r="G449" s="88" t="s">
        <v>1252</v>
      </c>
      <c r="H449" s="88" t="s">
        <v>18</v>
      </c>
    </row>
    <row r="450" spans="1:8" ht="18">
      <c r="A450" s="77">
        <v>444</v>
      </c>
      <c r="B450" s="88" t="s">
        <v>19958</v>
      </c>
      <c r="C450" s="88"/>
      <c r="D450" s="88">
        <v>4</v>
      </c>
      <c r="E450" s="88" t="s">
        <v>1242</v>
      </c>
      <c r="F450" s="88" t="s">
        <v>1281</v>
      </c>
      <c r="G450" s="88" t="s">
        <v>1279</v>
      </c>
      <c r="H450" s="88" t="s">
        <v>119</v>
      </c>
    </row>
    <row r="451" spans="1:8" ht="18.75">
      <c r="A451" s="77">
        <v>445</v>
      </c>
      <c r="B451" s="88" t="s">
        <v>19959</v>
      </c>
      <c r="C451" s="88"/>
      <c r="D451" s="88">
        <v>4</v>
      </c>
      <c r="E451" s="88" t="s">
        <v>1250</v>
      </c>
      <c r="F451" s="88" t="s">
        <v>1282</v>
      </c>
      <c r="G451" s="88" t="s">
        <v>1283</v>
      </c>
      <c r="H451" s="88" t="s">
        <v>18</v>
      </c>
    </row>
    <row r="452" spans="1:8" ht="45">
      <c r="A452" s="77">
        <v>446</v>
      </c>
      <c r="B452" s="88" t="s">
        <v>1284</v>
      </c>
      <c r="C452" s="88"/>
      <c r="D452" s="108" t="s">
        <v>19960</v>
      </c>
      <c r="E452" s="108" t="s">
        <v>19961</v>
      </c>
      <c r="F452" s="108" t="s">
        <v>19962</v>
      </c>
      <c r="G452" s="88" t="s">
        <v>1285</v>
      </c>
      <c r="H452" s="88" t="s">
        <v>118</v>
      </c>
    </row>
    <row r="453" spans="1:8" ht="30">
      <c r="A453" s="77">
        <v>447</v>
      </c>
      <c r="B453" s="88" t="s">
        <v>1286</v>
      </c>
      <c r="C453" s="88"/>
      <c r="D453" s="109" t="s">
        <v>19963</v>
      </c>
      <c r="E453" s="88" t="s">
        <v>19964</v>
      </c>
      <c r="F453" s="88" t="s">
        <v>1287</v>
      </c>
      <c r="G453" s="88" t="s">
        <v>1053</v>
      </c>
      <c r="H453" s="88" t="s">
        <v>13</v>
      </c>
    </row>
    <row r="454" spans="1:8" ht="30">
      <c r="A454" s="77">
        <v>448</v>
      </c>
      <c r="B454" s="88" t="s">
        <v>19965</v>
      </c>
      <c r="C454" s="88"/>
      <c r="D454" s="88">
        <v>-1</v>
      </c>
      <c r="E454" s="88" t="s">
        <v>1279</v>
      </c>
      <c r="F454" s="88" t="s">
        <v>1282</v>
      </c>
      <c r="G454" s="88" t="s">
        <v>1283</v>
      </c>
      <c r="H454" s="88" t="s">
        <v>119</v>
      </c>
    </row>
    <row r="455" spans="1:8" ht="18">
      <c r="A455" s="77">
        <v>449</v>
      </c>
      <c r="B455" s="88" t="s">
        <v>19966</v>
      </c>
      <c r="C455" s="88"/>
      <c r="D455" s="88">
        <v>-1</v>
      </c>
      <c r="E455" s="88" t="s">
        <v>1252</v>
      </c>
      <c r="F455" s="88" t="s">
        <v>1249</v>
      </c>
      <c r="G455" s="88" t="s">
        <v>530</v>
      </c>
      <c r="H455" s="88" t="s">
        <v>119</v>
      </c>
    </row>
    <row r="456" spans="1:8" ht="37.5">
      <c r="A456" s="77">
        <v>450</v>
      </c>
      <c r="B456" s="88" t="s">
        <v>19967</v>
      </c>
      <c r="C456" s="88"/>
      <c r="D456" s="88" t="s">
        <v>1288</v>
      </c>
      <c r="E456" s="88" t="s">
        <v>1289</v>
      </c>
      <c r="F456" s="88" t="s">
        <v>1290</v>
      </c>
      <c r="G456" s="88" t="s">
        <v>1291</v>
      </c>
      <c r="H456" s="88" t="s">
        <v>13</v>
      </c>
    </row>
    <row r="457" spans="1:8" ht="18">
      <c r="A457" s="77">
        <v>451</v>
      </c>
      <c r="B457" s="88" t="s">
        <v>1292</v>
      </c>
      <c r="C457" s="88"/>
      <c r="D457" s="88" t="s">
        <v>19968</v>
      </c>
      <c r="E457" s="88" t="s">
        <v>19969</v>
      </c>
      <c r="F457" s="88" t="s">
        <v>19970</v>
      </c>
      <c r="G457" s="88" t="s">
        <v>19971</v>
      </c>
      <c r="H457" s="88" t="s">
        <v>13</v>
      </c>
    </row>
    <row r="458" spans="1:8">
      <c r="A458" s="77">
        <v>452</v>
      </c>
      <c r="B458" s="88" t="s">
        <v>1293</v>
      </c>
      <c r="C458" s="88"/>
      <c r="D458" s="88">
        <v>4</v>
      </c>
      <c r="E458" s="88" t="s">
        <v>1242</v>
      </c>
      <c r="F458" s="88" t="s">
        <v>1279</v>
      </c>
      <c r="G458" s="88" t="s">
        <v>1252</v>
      </c>
      <c r="H458" s="88" t="s">
        <v>18</v>
      </c>
    </row>
    <row r="459" spans="1:8" ht="30">
      <c r="A459" s="77">
        <v>453</v>
      </c>
      <c r="B459" s="88" t="s">
        <v>1294</v>
      </c>
      <c r="C459" s="88"/>
      <c r="D459" s="88">
        <v>1</v>
      </c>
      <c r="E459" s="88" t="s">
        <v>1250</v>
      </c>
      <c r="F459" s="88" t="s">
        <v>1252</v>
      </c>
      <c r="G459" s="88" t="s">
        <v>1269</v>
      </c>
      <c r="H459" s="88" t="s">
        <v>118</v>
      </c>
    </row>
    <row r="460" spans="1:8" ht="18">
      <c r="A460" s="77">
        <v>454</v>
      </c>
      <c r="B460" s="88" t="s">
        <v>19972</v>
      </c>
      <c r="C460" s="88"/>
      <c r="D460" s="88">
        <v>0</v>
      </c>
      <c r="E460" s="88" t="s">
        <v>1269</v>
      </c>
      <c r="F460" s="88" t="s">
        <v>1242</v>
      </c>
      <c r="G460" s="88" t="s">
        <v>1250</v>
      </c>
      <c r="H460" s="88" t="s">
        <v>13</v>
      </c>
    </row>
    <row r="461" spans="1:8" ht="30">
      <c r="A461" s="77">
        <v>455</v>
      </c>
      <c r="B461" s="88" t="s">
        <v>1295</v>
      </c>
      <c r="C461" s="88"/>
      <c r="D461" s="88" t="s">
        <v>1296</v>
      </c>
      <c r="E461" s="88" t="s">
        <v>1297</v>
      </c>
      <c r="F461" s="88" t="s">
        <v>1298</v>
      </c>
      <c r="G461" s="88" t="s">
        <v>1299</v>
      </c>
      <c r="H461" s="88" t="s">
        <v>13</v>
      </c>
    </row>
    <row r="462" spans="1:8" ht="45">
      <c r="A462" s="77">
        <v>456</v>
      </c>
      <c r="B462" s="88" t="s">
        <v>1300</v>
      </c>
      <c r="C462" s="88"/>
      <c r="D462" s="88" t="s">
        <v>1301</v>
      </c>
      <c r="E462" s="88" t="s">
        <v>1302</v>
      </c>
      <c r="F462" s="88" t="s">
        <v>1303</v>
      </c>
      <c r="G462" s="88" t="s">
        <v>1304</v>
      </c>
      <c r="H462" s="88" t="s">
        <v>13</v>
      </c>
    </row>
    <row r="463" spans="1:8" ht="18">
      <c r="A463" s="77">
        <v>457</v>
      </c>
      <c r="B463" s="88" t="s">
        <v>19973</v>
      </c>
      <c r="C463" s="88"/>
      <c r="D463" s="88" t="s">
        <v>1250</v>
      </c>
      <c r="E463" s="88" t="s">
        <v>1269</v>
      </c>
      <c r="F463" s="88" t="s">
        <v>1241</v>
      </c>
      <c r="G463" s="88" t="s">
        <v>1283</v>
      </c>
      <c r="H463" s="88" t="s">
        <v>119</v>
      </c>
    </row>
    <row r="464" spans="1:8" ht="18">
      <c r="A464" s="77">
        <v>458</v>
      </c>
      <c r="B464" s="88" t="s">
        <v>19974</v>
      </c>
      <c r="C464" s="88"/>
      <c r="D464" s="88" t="s">
        <v>1211</v>
      </c>
      <c r="E464" s="88" t="s">
        <v>1250</v>
      </c>
      <c r="F464" s="88" t="s">
        <v>1242</v>
      </c>
      <c r="G464" s="88" t="s">
        <v>1269</v>
      </c>
      <c r="H464" s="88" t="s">
        <v>13</v>
      </c>
    </row>
    <row r="465" spans="1:8" ht="30">
      <c r="A465" s="77">
        <v>459</v>
      </c>
      <c r="B465" s="88" t="s">
        <v>19975</v>
      </c>
      <c r="C465" s="88"/>
      <c r="D465" s="88" t="s">
        <v>1078</v>
      </c>
      <c r="E465" s="88" t="s">
        <v>1079</v>
      </c>
      <c r="F465" s="88" t="s">
        <v>1080</v>
      </c>
      <c r="G465" s="88" t="s">
        <v>1305</v>
      </c>
      <c r="H465" s="88" t="s">
        <v>119</v>
      </c>
    </row>
    <row r="466" spans="1:8" ht="78.75">
      <c r="A466" s="77">
        <v>460</v>
      </c>
      <c r="B466" s="88" t="s">
        <v>19976</v>
      </c>
      <c r="C466" s="88"/>
      <c r="D466" s="88" t="s">
        <v>1306</v>
      </c>
      <c r="E466" s="88" t="s">
        <v>1307</v>
      </c>
      <c r="F466" s="88" t="s">
        <v>1308</v>
      </c>
      <c r="G466" s="88" t="s">
        <v>1309</v>
      </c>
      <c r="H466" s="88" t="s">
        <v>118</v>
      </c>
    </row>
    <row r="467" spans="1:8" ht="36.75">
      <c r="A467" s="77">
        <v>461</v>
      </c>
      <c r="B467" s="88" t="s">
        <v>19977</v>
      </c>
      <c r="C467" s="88"/>
      <c r="D467" s="88" t="s">
        <v>1310</v>
      </c>
      <c r="E467" s="108" t="s">
        <v>19978</v>
      </c>
      <c r="F467" s="108" t="s">
        <v>19979</v>
      </c>
      <c r="G467" s="108" t="s">
        <v>19980</v>
      </c>
      <c r="H467" s="88" t="s">
        <v>13</v>
      </c>
    </row>
    <row r="468" spans="1:8" ht="51">
      <c r="A468" s="77">
        <v>462</v>
      </c>
      <c r="B468" s="88" t="s">
        <v>1311</v>
      </c>
      <c r="C468" s="88"/>
      <c r="D468" s="108" t="s">
        <v>19981</v>
      </c>
      <c r="E468" s="88" t="s">
        <v>1312</v>
      </c>
      <c r="F468" s="88" t="s">
        <v>1313</v>
      </c>
      <c r="G468" s="108" t="s">
        <v>19982</v>
      </c>
      <c r="H468" s="88" t="s">
        <v>13</v>
      </c>
    </row>
    <row r="469" spans="1:8">
      <c r="A469" s="77">
        <v>463</v>
      </c>
      <c r="B469" s="88" t="s">
        <v>1314</v>
      </c>
      <c r="C469" s="88"/>
      <c r="D469" s="88" t="s">
        <v>19983</v>
      </c>
      <c r="E469" s="88" t="s">
        <v>19984</v>
      </c>
      <c r="F469" s="88" t="s">
        <v>19985</v>
      </c>
      <c r="G469" s="88" t="s">
        <v>19986</v>
      </c>
      <c r="H469" s="88" t="s">
        <v>118</v>
      </c>
    </row>
    <row r="470" spans="1:8" ht="30">
      <c r="A470" s="77">
        <v>464</v>
      </c>
      <c r="B470" s="88" t="s">
        <v>1315</v>
      </c>
      <c r="C470" s="88"/>
      <c r="D470" s="88" t="s">
        <v>1316</v>
      </c>
      <c r="E470" s="88" t="s">
        <v>1317</v>
      </c>
      <c r="F470" s="88" t="s">
        <v>1318</v>
      </c>
      <c r="G470" s="88" t="s">
        <v>1319</v>
      </c>
      <c r="H470" s="88" t="s">
        <v>118</v>
      </c>
    </row>
    <row r="471" spans="1:8" ht="33">
      <c r="A471" s="77">
        <v>465</v>
      </c>
      <c r="B471" s="88" t="s">
        <v>19987</v>
      </c>
      <c r="C471" s="88"/>
      <c r="D471" s="88">
        <v>0</v>
      </c>
      <c r="E471" s="88" t="s">
        <v>1250</v>
      </c>
      <c r="F471" s="88" t="s">
        <v>1269</v>
      </c>
      <c r="G471" s="88" t="s">
        <v>1242</v>
      </c>
      <c r="H471" s="88" t="s">
        <v>119</v>
      </c>
    </row>
    <row r="472" spans="1:8" ht="30">
      <c r="A472" s="77">
        <v>466</v>
      </c>
      <c r="B472" s="88" t="s">
        <v>1320</v>
      </c>
      <c r="C472" s="88"/>
      <c r="D472" s="88" t="s">
        <v>19988</v>
      </c>
      <c r="E472" s="88" t="s">
        <v>1321</v>
      </c>
      <c r="F472" s="88" t="s">
        <v>19989</v>
      </c>
      <c r="G472" s="88" t="s">
        <v>19990</v>
      </c>
      <c r="H472" s="88" t="s">
        <v>119</v>
      </c>
    </row>
    <row r="473" spans="1:8" ht="18.75">
      <c r="A473" s="77">
        <v>467</v>
      </c>
      <c r="B473" s="88" t="s">
        <v>19991</v>
      </c>
      <c r="C473" s="88"/>
      <c r="D473" s="88">
        <v>-3</v>
      </c>
      <c r="E473" s="88" t="s">
        <v>1252</v>
      </c>
      <c r="F473" s="88" t="s">
        <v>1251</v>
      </c>
      <c r="G473" s="88" t="s">
        <v>1250</v>
      </c>
      <c r="H473" s="88" t="s">
        <v>118</v>
      </c>
    </row>
    <row r="474" spans="1:8" ht="30">
      <c r="A474" s="77">
        <v>468</v>
      </c>
      <c r="B474" s="88" t="s">
        <v>1322</v>
      </c>
      <c r="C474" s="88"/>
      <c r="D474" s="88" t="s">
        <v>1323</v>
      </c>
      <c r="E474" s="88" t="s">
        <v>19992</v>
      </c>
      <c r="F474" s="88" t="s">
        <v>19993</v>
      </c>
      <c r="G474" s="88" t="s">
        <v>19994</v>
      </c>
      <c r="H474" s="88" t="s">
        <v>118</v>
      </c>
    </row>
    <row r="475" spans="1:8" ht="36.75">
      <c r="A475" s="77">
        <v>469</v>
      </c>
      <c r="B475" s="88" t="s">
        <v>19995</v>
      </c>
      <c r="C475" s="88"/>
      <c r="D475" s="88" t="s">
        <v>1324</v>
      </c>
      <c r="E475" s="88" t="s">
        <v>1325</v>
      </c>
      <c r="F475" s="88" t="s">
        <v>1326</v>
      </c>
      <c r="G475" s="88" t="s">
        <v>1327</v>
      </c>
      <c r="H475" s="88" t="s">
        <v>18</v>
      </c>
    </row>
    <row r="476" spans="1:8" ht="69.75">
      <c r="A476" s="77">
        <v>470</v>
      </c>
      <c r="B476" s="88" t="s">
        <v>19996</v>
      </c>
      <c r="C476" s="88"/>
      <c r="D476" s="88" t="s">
        <v>1328</v>
      </c>
      <c r="E476" s="88" t="s">
        <v>1329</v>
      </c>
      <c r="F476" s="88" t="s">
        <v>1330</v>
      </c>
      <c r="G476" s="88" t="s">
        <v>1331</v>
      </c>
      <c r="H476" s="88" t="s">
        <v>18</v>
      </c>
    </row>
    <row r="477" spans="1:8" ht="48">
      <c r="A477" s="77">
        <v>471</v>
      </c>
      <c r="B477" s="88" t="s">
        <v>19997</v>
      </c>
      <c r="C477" s="88"/>
      <c r="D477" s="88" t="s">
        <v>1332</v>
      </c>
      <c r="E477" s="88" t="s">
        <v>1333</v>
      </c>
      <c r="F477" s="88" t="s">
        <v>1334</v>
      </c>
      <c r="G477" s="88" t="s">
        <v>1335</v>
      </c>
      <c r="H477" s="88" t="s">
        <v>119</v>
      </c>
    </row>
    <row r="478" spans="1:8">
      <c r="A478" s="77">
        <v>472</v>
      </c>
      <c r="B478" s="88" t="s">
        <v>1336</v>
      </c>
      <c r="C478" s="88"/>
      <c r="D478" s="88">
        <v>6</v>
      </c>
      <c r="E478" s="88" t="s">
        <v>1280</v>
      </c>
      <c r="F478" s="88" t="s">
        <v>530</v>
      </c>
      <c r="G478" s="88" t="s">
        <v>1269</v>
      </c>
      <c r="H478" s="88" t="s">
        <v>18</v>
      </c>
    </row>
    <row r="479" spans="1:8" ht="18">
      <c r="A479" s="77">
        <v>473</v>
      </c>
      <c r="B479" s="88" t="s">
        <v>19998</v>
      </c>
      <c r="C479" s="88"/>
      <c r="D479" s="88">
        <v>0</v>
      </c>
      <c r="E479" s="88" t="s">
        <v>1249</v>
      </c>
      <c r="F479" s="88" t="s">
        <v>1251</v>
      </c>
      <c r="G479" s="88" t="s">
        <v>1252</v>
      </c>
      <c r="H479" s="88" t="s">
        <v>18</v>
      </c>
    </row>
    <row r="480" spans="1:8">
      <c r="A480" s="77">
        <v>474</v>
      </c>
      <c r="B480" s="88" t="s">
        <v>1337</v>
      </c>
      <c r="C480" s="88"/>
      <c r="D480" s="88" t="s">
        <v>1297</v>
      </c>
      <c r="E480" s="88" t="s">
        <v>1338</v>
      </c>
      <c r="F480" s="88" t="s">
        <v>1339</v>
      </c>
      <c r="G480" s="88" t="s">
        <v>1340</v>
      </c>
      <c r="H480" s="88" t="s">
        <v>118</v>
      </c>
    </row>
    <row r="481" spans="1:8" ht="78">
      <c r="A481" s="77">
        <v>475</v>
      </c>
      <c r="B481" s="88" t="s">
        <v>19999</v>
      </c>
      <c r="C481" s="88"/>
      <c r="D481" s="88" t="s">
        <v>1341</v>
      </c>
      <c r="E481" s="88" t="s">
        <v>1333</v>
      </c>
      <c r="F481" s="88" t="s">
        <v>1342</v>
      </c>
      <c r="G481" s="88" t="s">
        <v>1343</v>
      </c>
      <c r="H481" s="88" t="s">
        <v>18</v>
      </c>
    </row>
    <row r="482" spans="1:8" ht="54">
      <c r="A482" s="77">
        <v>476</v>
      </c>
      <c r="B482" s="88" t="s">
        <v>20000</v>
      </c>
      <c r="C482" s="88"/>
      <c r="D482" s="88" t="s">
        <v>1344</v>
      </c>
      <c r="E482" s="88" t="s">
        <v>1345</v>
      </c>
      <c r="F482" s="88" t="s">
        <v>1346</v>
      </c>
      <c r="G482" s="88" t="s">
        <v>1347</v>
      </c>
      <c r="H482" s="88" t="s">
        <v>119</v>
      </c>
    </row>
    <row r="483" spans="1:8" ht="30">
      <c r="A483" s="77">
        <v>477</v>
      </c>
      <c r="B483" s="88" t="s">
        <v>1348</v>
      </c>
      <c r="C483" s="88"/>
      <c r="D483" s="88">
        <v>-2</v>
      </c>
      <c r="E483" s="88" t="s">
        <v>1349</v>
      </c>
      <c r="F483" s="88">
        <v>0</v>
      </c>
      <c r="G483" s="88" t="s">
        <v>1350</v>
      </c>
      <c r="H483" s="88" t="s">
        <v>18</v>
      </c>
    </row>
    <row r="484" spans="1:8" ht="54">
      <c r="A484" s="77">
        <v>478</v>
      </c>
      <c r="B484" s="88" t="s">
        <v>20001</v>
      </c>
      <c r="C484" s="88"/>
      <c r="D484" s="88" t="s">
        <v>1351</v>
      </c>
      <c r="E484" s="88" t="s">
        <v>1352</v>
      </c>
      <c r="F484" s="88" t="s">
        <v>1353</v>
      </c>
      <c r="G484" s="88" t="s">
        <v>1354</v>
      </c>
      <c r="H484" s="88" t="s">
        <v>18</v>
      </c>
    </row>
    <row r="485" spans="1:8" ht="62.25">
      <c r="A485" s="77">
        <v>479</v>
      </c>
      <c r="B485" s="88" t="s">
        <v>20002</v>
      </c>
      <c r="C485" s="88"/>
      <c r="D485" s="88" t="s">
        <v>530</v>
      </c>
      <c r="E485" s="88" t="s">
        <v>1355</v>
      </c>
      <c r="F485" s="88" t="s">
        <v>1356</v>
      </c>
      <c r="G485" s="88">
        <v>-6</v>
      </c>
      <c r="H485" s="88" t="s">
        <v>18</v>
      </c>
    </row>
    <row r="486" spans="1:8" ht="30">
      <c r="A486" s="77">
        <v>480</v>
      </c>
      <c r="B486" s="88" t="s">
        <v>1357</v>
      </c>
      <c r="C486" s="88"/>
      <c r="D486" s="88">
        <v>13</v>
      </c>
      <c r="E486" s="88">
        <v>32</v>
      </c>
      <c r="F486" s="88">
        <v>17</v>
      </c>
      <c r="G486" s="88">
        <v>29</v>
      </c>
      <c r="H486" s="88" t="s">
        <v>13</v>
      </c>
    </row>
    <row r="487" spans="1:8">
      <c r="A487" s="77">
        <v>481</v>
      </c>
      <c r="B487" s="37" t="s">
        <v>1358</v>
      </c>
      <c r="C487" s="37" t="s">
        <v>1777</v>
      </c>
      <c r="D487" s="88" t="s">
        <v>621</v>
      </c>
      <c r="E487" s="88" t="s">
        <v>622</v>
      </c>
      <c r="F487" s="88" t="s">
        <v>623</v>
      </c>
      <c r="G487" s="88" t="s">
        <v>624</v>
      </c>
      <c r="H487" s="88" t="s">
        <v>18</v>
      </c>
    </row>
    <row r="488" spans="1:8" ht="48">
      <c r="A488" s="77">
        <v>482</v>
      </c>
      <c r="B488" s="88" t="s">
        <v>20003</v>
      </c>
      <c r="C488" s="88"/>
      <c r="D488" s="89" t="s">
        <v>1279</v>
      </c>
      <c r="E488" s="89" t="s">
        <v>1250</v>
      </c>
      <c r="F488" s="89" t="s">
        <v>1282</v>
      </c>
      <c r="G488" s="89">
        <v>-3</v>
      </c>
      <c r="H488" s="88" t="s">
        <v>18</v>
      </c>
    </row>
    <row r="489" spans="1:8" ht="48">
      <c r="A489" s="77">
        <v>483</v>
      </c>
      <c r="B489" s="88" t="s">
        <v>20004</v>
      </c>
      <c r="C489" s="88"/>
      <c r="D489" s="89" t="s">
        <v>1249</v>
      </c>
      <c r="E489" s="89" t="s">
        <v>1279</v>
      </c>
      <c r="F489" s="89" t="s">
        <v>1282</v>
      </c>
      <c r="G489" s="89">
        <v>-4</v>
      </c>
      <c r="H489" s="88" t="s">
        <v>13</v>
      </c>
    </row>
    <row r="490" spans="1:8" ht="45">
      <c r="A490" s="77">
        <v>484</v>
      </c>
      <c r="B490" s="88" t="s">
        <v>1359</v>
      </c>
      <c r="C490" s="88"/>
      <c r="D490" s="89">
        <v>4</v>
      </c>
      <c r="E490" s="89">
        <v>2</v>
      </c>
      <c r="F490" s="89">
        <v>6</v>
      </c>
      <c r="G490" s="89">
        <v>8</v>
      </c>
      <c r="H490" s="88" t="s">
        <v>18</v>
      </c>
    </row>
    <row r="491" spans="1:8" ht="30">
      <c r="A491" s="77">
        <v>485</v>
      </c>
      <c r="B491" s="88" t="s">
        <v>1360</v>
      </c>
      <c r="C491" s="88"/>
      <c r="D491" s="89" t="s">
        <v>20005</v>
      </c>
      <c r="E491" s="89" t="s">
        <v>20006</v>
      </c>
      <c r="F491" s="89" t="s">
        <v>20007</v>
      </c>
      <c r="G491" s="89" t="s">
        <v>20008</v>
      </c>
      <c r="H491" s="88" t="s">
        <v>119</v>
      </c>
    </row>
    <row r="492" spans="1:8" ht="30">
      <c r="A492" s="77">
        <v>486</v>
      </c>
      <c r="B492" s="88" t="s">
        <v>20009</v>
      </c>
      <c r="C492" s="88"/>
      <c r="D492" s="89">
        <v>-1</v>
      </c>
      <c r="E492" s="89" t="s">
        <v>1249</v>
      </c>
      <c r="F492" s="89" t="s">
        <v>1250</v>
      </c>
      <c r="G492" s="89" t="s">
        <v>1279</v>
      </c>
      <c r="H492" s="88" t="s">
        <v>118</v>
      </c>
    </row>
    <row r="493" spans="1:8" ht="27">
      <c r="A493" s="77">
        <v>487</v>
      </c>
      <c r="B493" s="88" t="s">
        <v>20010</v>
      </c>
      <c r="C493" s="88"/>
      <c r="D493" s="110" t="s">
        <v>20011</v>
      </c>
      <c r="E493" s="110" t="s">
        <v>20012</v>
      </c>
      <c r="F493" s="110" t="s">
        <v>20013</v>
      </c>
      <c r="G493" s="110" t="s">
        <v>20014</v>
      </c>
      <c r="H493" s="88" t="s">
        <v>119</v>
      </c>
    </row>
    <row r="494" spans="1:8">
      <c r="A494" s="77">
        <v>488</v>
      </c>
      <c r="B494" s="88" t="s">
        <v>20015</v>
      </c>
      <c r="C494" s="88"/>
      <c r="D494" s="89" t="s">
        <v>1269</v>
      </c>
      <c r="E494" s="89" t="s">
        <v>1241</v>
      </c>
      <c r="F494" s="89">
        <v>-5</v>
      </c>
      <c r="G494" s="89" t="s">
        <v>1282</v>
      </c>
      <c r="H494" s="88" t="s">
        <v>118</v>
      </c>
    </row>
    <row r="495" spans="1:8" ht="45">
      <c r="A495" s="77">
        <v>489</v>
      </c>
      <c r="B495" s="88" t="s">
        <v>20016</v>
      </c>
      <c r="C495" s="88"/>
      <c r="D495" s="88" t="s">
        <v>1361</v>
      </c>
      <c r="E495" s="88" t="s">
        <v>1362</v>
      </c>
      <c r="F495" s="88" t="s">
        <v>1363</v>
      </c>
      <c r="G495" s="88" t="s">
        <v>1364</v>
      </c>
      <c r="H495" s="88" t="s">
        <v>18</v>
      </c>
    </row>
    <row r="496" spans="1:8" ht="30">
      <c r="A496" s="77">
        <v>490</v>
      </c>
      <c r="B496" s="88" t="s">
        <v>1365</v>
      </c>
      <c r="C496" s="88"/>
      <c r="D496" s="88">
        <v>0</v>
      </c>
      <c r="E496" s="88">
        <v>-1</v>
      </c>
      <c r="F496" s="88" t="s">
        <v>1366</v>
      </c>
      <c r="G496" s="88">
        <v>-2</v>
      </c>
      <c r="H496" s="88" t="s">
        <v>18</v>
      </c>
    </row>
    <row r="497" spans="1:8" ht="30">
      <c r="A497" s="77">
        <v>491</v>
      </c>
      <c r="B497" s="88" t="s">
        <v>20017</v>
      </c>
      <c r="C497" s="88"/>
      <c r="D497" s="88" t="s">
        <v>1367</v>
      </c>
      <c r="E497" s="88" t="s">
        <v>1190</v>
      </c>
      <c r="F497" s="88" t="s">
        <v>1368</v>
      </c>
      <c r="G497" s="88" t="s">
        <v>1369</v>
      </c>
      <c r="H497" s="88" t="s">
        <v>119</v>
      </c>
    </row>
    <row r="498" spans="1:8" ht="30">
      <c r="A498" s="77">
        <v>492</v>
      </c>
      <c r="B498" s="108" t="s">
        <v>20018</v>
      </c>
      <c r="C498" s="88"/>
      <c r="D498" s="88" t="s">
        <v>20019</v>
      </c>
      <c r="E498" s="88" t="s">
        <v>20020</v>
      </c>
      <c r="F498" s="88" t="s">
        <v>20021</v>
      </c>
      <c r="G498" s="88" t="s">
        <v>20022</v>
      </c>
      <c r="H498" s="88" t="s">
        <v>118</v>
      </c>
    </row>
    <row r="499" spans="1:8" ht="30">
      <c r="A499" s="77">
        <v>493</v>
      </c>
      <c r="B499" s="111" t="s">
        <v>1370</v>
      </c>
      <c r="C499" s="88"/>
      <c r="D499" s="88" t="s">
        <v>20023</v>
      </c>
      <c r="E499" s="88" t="s">
        <v>1296</v>
      </c>
      <c r="F499" s="88" t="s">
        <v>1339</v>
      </c>
      <c r="G499" s="88" t="s">
        <v>20024</v>
      </c>
      <c r="H499" s="88" t="s">
        <v>118</v>
      </c>
    </row>
    <row r="500" spans="1:8" ht="30">
      <c r="A500" s="77">
        <v>494</v>
      </c>
      <c r="B500" s="88" t="s">
        <v>1371</v>
      </c>
      <c r="C500" s="88"/>
      <c r="D500" s="88" t="s">
        <v>1372</v>
      </c>
      <c r="E500" s="88" t="s">
        <v>1155</v>
      </c>
      <c r="F500" s="88" t="s">
        <v>1373</v>
      </c>
      <c r="G500" s="88" t="s">
        <v>18</v>
      </c>
      <c r="H500" s="88" t="s">
        <v>18</v>
      </c>
    </row>
    <row r="501" spans="1:8" ht="45">
      <c r="A501" s="77">
        <v>495</v>
      </c>
      <c r="B501" s="88" t="s">
        <v>20025</v>
      </c>
      <c r="C501" s="88"/>
      <c r="D501" s="88">
        <v>-2</v>
      </c>
      <c r="E501" s="88">
        <v>-4</v>
      </c>
      <c r="F501" s="88" t="s">
        <v>1350</v>
      </c>
      <c r="G501" s="88" t="s">
        <v>1349</v>
      </c>
      <c r="H501" s="88" t="s">
        <v>118</v>
      </c>
    </row>
    <row r="502" spans="1:8" ht="60">
      <c r="A502" s="77">
        <v>496</v>
      </c>
      <c r="B502" s="88" t="s">
        <v>20026</v>
      </c>
      <c r="C502" s="88"/>
      <c r="D502" s="88" t="s">
        <v>1374</v>
      </c>
      <c r="E502" s="88" t="s">
        <v>1340</v>
      </c>
      <c r="F502" s="88" t="s">
        <v>1375</v>
      </c>
      <c r="G502" s="88" t="s">
        <v>20027</v>
      </c>
      <c r="H502" s="88" t="s">
        <v>118</v>
      </c>
    </row>
    <row r="503" spans="1:8" ht="63.75">
      <c r="A503" s="77">
        <v>497</v>
      </c>
      <c r="B503" s="88" t="s">
        <v>20028</v>
      </c>
      <c r="C503" s="88"/>
      <c r="D503" s="88" t="s">
        <v>1298</v>
      </c>
      <c r="E503" s="88" t="s">
        <v>1376</v>
      </c>
      <c r="F503" s="88" t="s">
        <v>1377</v>
      </c>
      <c r="G503" s="88" t="s">
        <v>1378</v>
      </c>
      <c r="H503" s="88" t="s">
        <v>18</v>
      </c>
    </row>
    <row r="504" spans="1:8" ht="63">
      <c r="A504" s="77">
        <v>498</v>
      </c>
      <c r="B504" s="88" t="s">
        <v>20029</v>
      </c>
      <c r="C504" s="88"/>
      <c r="D504" s="88" t="s">
        <v>1379</v>
      </c>
      <c r="E504" s="88" t="s">
        <v>1380</v>
      </c>
      <c r="F504" s="88" t="s">
        <v>1381</v>
      </c>
      <c r="G504" s="88" t="s">
        <v>1341</v>
      </c>
      <c r="H504" s="88" t="s">
        <v>118</v>
      </c>
    </row>
    <row r="505" spans="1:8" ht="33.75">
      <c r="A505" s="77">
        <v>499</v>
      </c>
      <c r="B505" s="88" t="s">
        <v>20030</v>
      </c>
      <c r="C505" s="88"/>
      <c r="D505" s="88" t="s">
        <v>20031</v>
      </c>
      <c r="E505" s="88" t="s">
        <v>1382</v>
      </c>
      <c r="F505" s="88" t="s">
        <v>1383</v>
      </c>
      <c r="G505" s="88" t="s">
        <v>1384</v>
      </c>
      <c r="H505" s="88" t="s">
        <v>18</v>
      </c>
    </row>
    <row r="506" spans="1:8" ht="33.75">
      <c r="A506" s="77">
        <v>500</v>
      </c>
      <c r="B506" s="88" t="s">
        <v>20032</v>
      </c>
      <c r="C506" s="88"/>
      <c r="D506" s="88" t="s">
        <v>1385</v>
      </c>
      <c r="E506" s="88" t="s">
        <v>20033</v>
      </c>
      <c r="F506" s="88" t="s">
        <v>1386</v>
      </c>
      <c r="G506" s="88" t="s">
        <v>1387</v>
      </c>
      <c r="H506" s="88" t="s">
        <v>118</v>
      </c>
    </row>
    <row r="507" spans="1:8" ht="27.75">
      <c r="A507" s="77">
        <v>501</v>
      </c>
      <c r="B507" s="88" t="s">
        <v>20034</v>
      </c>
      <c r="C507" s="88"/>
      <c r="D507" s="88" t="s">
        <v>20035</v>
      </c>
      <c r="E507" s="88" t="s">
        <v>1388</v>
      </c>
      <c r="F507" s="88" t="s">
        <v>1389</v>
      </c>
      <c r="G507" s="88" t="s">
        <v>1390</v>
      </c>
      <c r="H507" s="88" t="s">
        <v>18</v>
      </c>
    </row>
    <row r="508" spans="1:8" ht="27">
      <c r="A508" s="77">
        <v>502</v>
      </c>
      <c r="B508" s="88" t="s">
        <v>20036</v>
      </c>
      <c r="C508" s="88"/>
      <c r="D508" s="88" t="s">
        <v>1391</v>
      </c>
      <c r="E508" s="88" t="s">
        <v>1392</v>
      </c>
      <c r="F508" s="88" t="s">
        <v>1393</v>
      </c>
      <c r="G508" s="88" t="s">
        <v>1394</v>
      </c>
      <c r="H508" s="88" t="s">
        <v>13</v>
      </c>
    </row>
    <row r="509" spans="1:8" ht="48">
      <c r="A509" s="77">
        <v>503</v>
      </c>
      <c r="B509" s="88" t="s">
        <v>20037</v>
      </c>
      <c r="C509" s="88"/>
      <c r="D509" s="88" t="s">
        <v>1333</v>
      </c>
      <c r="E509" s="88" t="s">
        <v>20038</v>
      </c>
      <c r="F509" s="88" t="s">
        <v>20039</v>
      </c>
      <c r="G509" s="108" t="s">
        <v>20040</v>
      </c>
      <c r="H509" s="88" t="s">
        <v>119</v>
      </c>
    </row>
    <row r="510" spans="1:8" ht="30">
      <c r="A510" s="77">
        <v>504</v>
      </c>
      <c r="B510" s="88" t="s">
        <v>20041</v>
      </c>
      <c r="C510" s="88"/>
      <c r="D510" s="88" t="s">
        <v>20042</v>
      </c>
      <c r="E510" s="88" t="s">
        <v>20043</v>
      </c>
      <c r="F510" s="88" t="s">
        <v>1395</v>
      </c>
      <c r="G510" s="88" t="s">
        <v>1396</v>
      </c>
      <c r="H510" s="88" t="s">
        <v>13</v>
      </c>
    </row>
    <row r="511" spans="1:8">
      <c r="A511" s="77">
        <v>505</v>
      </c>
      <c r="B511" s="112" t="s">
        <v>1358</v>
      </c>
      <c r="C511" s="37" t="s">
        <v>1778</v>
      </c>
      <c r="D511" s="88" t="s">
        <v>621</v>
      </c>
      <c r="E511" s="88" t="s">
        <v>622</v>
      </c>
      <c r="F511" s="88" t="s">
        <v>623</v>
      </c>
      <c r="G511" s="88" t="s">
        <v>624</v>
      </c>
      <c r="H511" s="88" t="s">
        <v>118</v>
      </c>
    </row>
    <row r="512" spans="1:8" ht="56.25">
      <c r="A512" s="77">
        <v>506</v>
      </c>
      <c r="B512" s="113" t="s">
        <v>20044</v>
      </c>
      <c r="C512" s="88"/>
      <c r="D512" s="88" t="s">
        <v>1397</v>
      </c>
      <c r="E512" s="88" t="s">
        <v>20045</v>
      </c>
      <c r="F512" s="88" t="s">
        <v>1156</v>
      </c>
      <c r="G512" s="88" t="s">
        <v>1155</v>
      </c>
      <c r="H512" s="88" t="s">
        <v>13</v>
      </c>
    </row>
    <row r="513" spans="1:8" ht="33">
      <c r="A513" s="77">
        <v>507</v>
      </c>
      <c r="B513" s="88" t="s">
        <v>20046</v>
      </c>
      <c r="C513" s="88"/>
      <c r="D513" s="88" t="s">
        <v>20047</v>
      </c>
      <c r="E513" s="88" t="s">
        <v>20048</v>
      </c>
      <c r="F513" s="88" t="s">
        <v>20049</v>
      </c>
      <c r="G513" s="88" t="s">
        <v>20050</v>
      </c>
      <c r="H513" s="88" t="s">
        <v>118</v>
      </c>
    </row>
    <row r="514" spans="1:8" ht="27">
      <c r="A514" s="77">
        <v>508</v>
      </c>
      <c r="B514" s="111" t="s">
        <v>20051</v>
      </c>
      <c r="C514" s="88"/>
      <c r="D514" s="88" t="s">
        <v>1398</v>
      </c>
      <c r="E514" s="88" t="s">
        <v>1399</v>
      </c>
      <c r="F514" s="88" t="s">
        <v>1400</v>
      </c>
      <c r="G514" s="88" t="s">
        <v>1401</v>
      </c>
      <c r="H514" s="88" t="s">
        <v>18</v>
      </c>
    </row>
    <row r="515" spans="1:8" ht="39">
      <c r="A515" s="77">
        <v>509</v>
      </c>
      <c r="B515" s="111" t="s">
        <v>20052</v>
      </c>
      <c r="C515" s="88"/>
      <c r="D515" s="88" t="s">
        <v>20053</v>
      </c>
      <c r="E515" s="88" t="s">
        <v>20054</v>
      </c>
      <c r="F515" s="88" t="s">
        <v>1402</v>
      </c>
      <c r="G515" s="88" t="s">
        <v>1403</v>
      </c>
      <c r="H515" s="88" t="s">
        <v>13</v>
      </c>
    </row>
    <row r="516" spans="1:8" ht="27">
      <c r="A516" s="77">
        <v>510</v>
      </c>
      <c r="B516" s="111" t="s">
        <v>20055</v>
      </c>
      <c r="C516" s="88"/>
      <c r="D516" s="88" t="s">
        <v>20056</v>
      </c>
      <c r="E516" s="88" t="s">
        <v>20057</v>
      </c>
      <c r="F516" s="88" t="s">
        <v>20058</v>
      </c>
      <c r="G516" s="88" t="s">
        <v>20059</v>
      </c>
      <c r="H516" s="88" t="s">
        <v>118</v>
      </c>
    </row>
    <row r="517" spans="1:8" ht="36">
      <c r="A517" s="77">
        <v>511</v>
      </c>
      <c r="B517" s="113" t="s">
        <v>20060</v>
      </c>
      <c r="C517" s="88"/>
      <c r="D517" s="88" t="s">
        <v>20061</v>
      </c>
      <c r="E517" s="88" t="s">
        <v>20062</v>
      </c>
      <c r="F517" s="88" t="s">
        <v>1404</v>
      </c>
      <c r="G517" s="88" t="s">
        <v>20063</v>
      </c>
      <c r="H517" s="88" t="s">
        <v>119</v>
      </c>
    </row>
    <row r="518" spans="1:8" ht="30">
      <c r="A518" s="77">
        <v>512</v>
      </c>
      <c r="B518" s="88" t="s">
        <v>20064</v>
      </c>
      <c r="C518" s="88"/>
      <c r="D518" s="88" t="s">
        <v>20065</v>
      </c>
      <c r="E518" s="108" t="s">
        <v>20066</v>
      </c>
      <c r="F518" s="88" t="s">
        <v>20067</v>
      </c>
      <c r="G518" s="88" t="s">
        <v>20068</v>
      </c>
      <c r="H518" s="88" t="s">
        <v>18</v>
      </c>
    </row>
    <row r="519" spans="1:8" ht="22.5">
      <c r="A519" s="77">
        <v>513</v>
      </c>
      <c r="B519" s="88" t="s">
        <v>20069</v>
      </c>
      <c r="C519" s="88"/>
      <c r="D519" s="88" t="s">
        <v>1405</v>
      </c>
      <c r="E519" s="88" t="s">
        <v>1079</v>
      </c>
      <c r="F519" s="88" t="s">
        <v>1082</v>
      </c>
      <c r="G519" s="88" t="s">
        <v>1406</v>
      </c>
      <c r="H519" s="88" t="s">
        <v>118</v>
      </c>
    </row>
    <row r="520" spans="1:8" ht="30">
      <c r="A520" s="77">
        <v>514</v>
      </c>
      <c r="B520" s="88" t="s">
        <v>20070</v>
      </c>
      <c r="C520" s="88"/>
      <c r="D520" s="88" t="s">
        <v>1407</v>
      </c>
      <c r="E520" s="88" t="s">
        <v>1079</v>
      </c>
      <c r="F520" s="88" t="s">
        <v>1406</v>
      </c>
      <c r="G520" s="88" t="s">
        <v>1408</v>
      </c>
      <c r="H520" s="88" t="s">
        <v>118</v>
      </c>
    </row>
    <row r="521" spans="1:8" ht="32.25">
      <c r="A521" s="77">
        <v>515</v>
      </c>
      <c r="B521" s="88" t="s">
        <v>20071</v>
      </c>
      <c r="C521" s="88"/>
      <c r="D521" s="88" t="s">
        <v>1190</v>
      </c>
      <c r="E521" s="88" t="s">
        <v>1155</v>
      </c>
      <c r="F521" s="88" t="s">
        <v>1154</v>
      </c>
      <c r="G521" s="88" t="s">
        <v>1409</v>
      </c>
      <c r="H521" s="88" t="s">
        <v>13</v>
      </c>
    </row>
    <row r="522" spans="1:8" ht="45">
      <c r="A522" s="77">
        <v>516</v>
      </c>
      <c r="B522" s="88" t="s">
        <v>20072</v>
      </c>
      <c r="C522" s="88"/>
      <c r="D522" s="88" t="s">
        <v>1410</v>
      </c>
      <c r="E522" s="88" t="s">
        <v>20073</v>
      </c>
      <c r="F522" s="88" t="s">
        <v>20074</v>
      </c>
      <c r="G522" s="88" t="s">
        <v>1411</v>
      </c>
      <c r="H522" s="88" t="s">
        <v>118</v>
      </c>
    </row>
    <row r="523" spans="1:8" ht="75">
      <c r="A523" s="77">
        <v>517</v>
      </c>
      <c r="B523" s="88" t="s">
        <v>20075</v>
      </c>
      <c r="C523" s="88"/>
      <c r="D523" s="88" t="s">
        <v>1412</v>
      </c>
      <c r="E523" s="88" t="s">
        <v>1413</v>
      </c>
      <c r="F523" s="88" t="s">
        <v>1414</v>
      </c>
      <c r="G523" s="88" t="s">
        <v>20076</v>
      </c>
      <c r="H523" s="88" t="s">
        <v>119</v>
      </c>
    </row>
    <row r="524" spans="1:8" ht="60">
      <c r="A524" s="77">
        <v>518</v>
      </c>
      <c r="B524" s="113" t="s">
        <v>20077</v>
      </c>
      <c r="C524" s="88"/>
      <c r="D524" s="88" t="s">
        <v>1415</v>
      </c>
      <c r="E524" s="88" t="s">
        <v>1416</v>
      </c>
      <c r="F524" s="88" t="s">
        <v>1417</v>
      </c>
      <c r="G524" s="88" t="s">
        <v>1418</v>
      </c>
      <c r="H524" s="88" t="s">
        <v>18</v>
      </c>
    </row>
    <row r="525" spans="1:8" ht="45.75">
      <c r="A525" s="77">
        <v>519</v>
      </c>
      <c r="B525" s="88" t="s">
        <v>20078</v>
      </c>
      <c r="C525" s="88"/>
      <c r="D525" s="88" t="s">
        <v>1419</v>
      </c>
      <c r="E525" s="88" t="s">
        <v>1420</v>
      </c>
      <c r="F525" s="88" t="s">
        <v>1421</v>
      </c>
      <c r="G525" s="88" t="s">
        <v>1422</v>
      </c>
      <c r="H525" s="88" t="s">
        <v>13</v>
      </c>
    </row>
    <row r="526" spans="1:8" ht="29.25">
      <c r="A526" s="77">
        <v>520</v>
      </c>
      <c r="B526" s="88" t="s">
        <v>20079</v>
      </c>
      <c r="C526" s="88"/>
      <c r="D526" s="88" t="s">
        <v>1423</v>
      </c>
      <c r="E526" s="88" t="s">
        <v>1424</v>
      </c>
      <c r="F526" s="88" t="s">
        <v>1425</v>
      </c>
      <c r="G526" s="88" t="s">
        <v>1426</v>
      </c>
      <c r="H526" s="88" t="s">
        <v>118</v>
      </c>
    </row>
    <row r="527" spans="1:8" ht="31.5">
      <c r="A527" s="77">
        <v>521</v>
      </c>
      <c r="B527" s="88" t="s">
        <v>20080</v>
      </c>
      <c r="C527" s="88"/>
      <c r="D527" s="88">
        <v>0</v>
      </c>
      <c r="E527" s="88">
        <v>2</v>
      </c>
      <c r="F527" s="88">
        <v>3</v>
      </c>
      <c r="G527" s="88">
        <v>5</v>
      </c>
      <c r="H527" s="88" t="s">
        <v>18</v>
      </c>
    </row>
    <row r="528" spans="1:8" ht="68.25">
      <c r="A528" s="77">
        <v>522</v>
      </c>
      <c r="B528" s="88" t="s">
        <v>20081</v>
      </c>
      <c r="C528" s="88"/>
      <c r="D528" s="88" t="s">
        <v>1427</v>
      </c>
      <c r="E528" s="88" t="s">
        <v>1428</v>
      </c>
      <c r="F528" s="88" t="s">
        <v>1429</v>
      </c>
      <c r="G528" s="88" t="s">
        <v>1430</v>
      </c>
      <c r="H528" s="88" t="s">
        <v>18</v>
      </c>
    </row>
    <row r="529" spans="1:8" ht="29.25">
      <c r="A529" s="77">
        <v>523</v>
      </c>
      <c r="B529" s="88" t="s">
        <v>20082</v>
      </c>
      <c r="C529" s="88"/>
      <c r="D529" s="88" t="s">
        <v>20083</v>
      </c>
      <c r="E529" s="88" t="s">
        <v>20084</v>
      </c>
      <c r="F529" s="88" t="s">
        <v>20085</v>
      </c>
      <c r="G529" s="88" t="s">
        <v>20086</v>
      </c>
      <c r="H529" s="88" t="s">
        <v>18</v>
      </c>
    </row>
    <row r="530" spans="1:8" ht="29.25">
      <c r="A530" s="77">
        <v>524</v>
      </c>
      <c r="B530" s="88" t="s">
        <v>20087</v>
      </c>
      <c r="C530" s="88"/>
      <c r="D530" s="88" t="s">
        <v>20088</v>
      </c>
      <c r="E530" s="88" t="s">
        <v>20089</v>
      </c>
      <c r="F530" s="88" t="s">
        <v>20090</v>
      </c>
      <c r="G530" s="88" t="s">
        <v>1431</v>
      </c>
      <c r="H530" s="88" t="s">
        <v>13</v>
      </c>
    </row>
    <row r="531" spans="1:8" ht="37.5">
      <c r="A531" s="77">
        <v>525</v>
      </c>
      <c r="B531" s="88" t="s">
        <v>20091</v>
      </c>
      <c r="C531" s="88"/>
      <c r="D531" s="88" t="s">
        <v>20092</v>
      </c>
      <c r="E531" s="88" t="s">
        <v>20093</v>
      </c>
      <c r="F531" s="88" t="s">
        <v>20092</v>
      </c>
      <c r="G531" s="88" t="s">
        <v>1368</v>
      </c>
      <c r="H531" s="88" t="s">
        <v>118</v>
      </c>
    </row>
    <row r="532" spans="1:8" ht="33">
      <c r="A532" s="77">
        <v>526</v>
      </c>
      <c r="B532" s="88" t="s">
        <v>20094</v>
      </c>
      <c r="C532" s="88"/>
      <c r="D532" s="88" t="s">
        <v>1432</v>
      </c>
      <c r="E532" s="88" t="s">
        <v>1433</v>
      </c>
      <c r="F532" s="88" t="s">
        <v>1434</v>
      </c>
      <c r="G532" s="88" t="s">
        <v>1435</v>
      </c>
      <c r="H532" s="88" t="s">
        <v>118</v>
      </c>
    </row>
    <row r="533" spans="1:8" ht="33">
      <c r="A533" s="77">
        <v>527</v>
      </c>
      <c r="B533" s="88" t="s">
        <v>20095</v>
      </c>
      <c r="C533" s="88"/>
      <c r="D533" s="88" t="s">
        <v>1434</v>
      </c>
      <c r="E533" s="88" t="s">
        <v>1436</v>
      </c>
      <c r="F533" s="88" t="s">
        <v>1437</v>
      </c>
      <c r="G533" s="88" t="s">
        <v>1438</v>
      </c>
      <c r="H533" s="88" t="s">
        <v>18</v>
      </c>
    </row>
    <row r="534" spans="1:8" ht="49.5">
      <c r="A534" s="77">
        <v>528</v>
      </c>
      <c r="B534" s="88" t="s">
        <v>1439</v>
      </c>
      <c r="C534" s="88"/>
      <c r="D534" s="88" t="s">
        <v>20096</v>
      </c>
      <c r="E534" s="88" t="s">
        <v>20097</v>
      </c>
      <c r="F534" s="88" t="s">
        <v>20098</v>
      </c>
      <c r="G534" s="88" t="s">
        <v>20099</v>
      </c>
      <c r="H534" s="88" t="s">
        <v>119</v>
      </c>
    </row>
    <row r="535" spans="1:8" ht="30">
      <c r="A535" s="77">
        <v>529</v>
      </c>
      <c r="B535" s="88" t="s">
        <v>1440</v>
      </c>
      <c r="C535" s="88"/>
      <c r="D535" s="88" t="s">
        <v>1441</v>
      </c>
      <c r="E535" s="108" t="s">
        <v>20100</v>
      </c>
      <c r="F535" s="114" t="s">
        <v>20101</v>
      </c>
      <c r="G535" s="88" t="s">
        <v>20102</v>
      </c>
      <c r="H535" s="88" t="s">
        <v>18</v>
      </c>
    </row>
    <row r="536" spans="1:8" ht="36.75">
      <c r="A536" s="77">
        <v>530</v>
      </c>
      <c r="B536" s="88" t="s">
        <v>20103</v>
      </c>
      <c r="C536" s="88"/>
      <c r="D536" s="88" t="s">
        <v>1442</v>
      </c>
      <c r="E536" s="88" t="s">
        <v>1443</v>
      </c>
      <c r="F536" s="88" t="s">
        <v>1444</v>
      </c>
      <c r="G536" s="88" t="s">
        <v>1445</v>
      </c>
      <c r="H536" s="88" t="s">
        <v>13</v>
      </c>
    </row>
    <row r="537" spans="1:8" ht="48">
      <c r="A537" s="77">
        <v>531</v>
      </c>
      <c r="B537" s="88" t="s">
        <v>1446</v>
      </c>
      <c r="C537" s="88"/>
      <c r="D537" s="88" t="s">
        <v>20104</v>
      </c>
      <c r="E537" s="88" t="s">
        <v>20105</v>
      </c>
      <c r="F537" s="115" t="s">
        <v>20106</v>
      </c>
      <c r="G537" s="115" t="s">
        <v>20107</v>
      </c>
      <c r="H537" s="88" t="s">
        <v>119</v>
      </c>
    </row>
    <row r="538" spans="1:8" ht="33">
      <c r="A538" s="77">
        <v>532</v>
      </c>
      <c r="B538" s="88" t="s">
        <v>20108</v>
      </c>
      <c r="C538" s="88"/>
      <c r="D538" s="108" t="s">
        <v>20109</v>
      </c>
      <c r="E538" s="108" t="s">
        <v>20110</v>
      </c>
      <c r="F538" s="108" t="s">
        <v>20111</v>
      </c>
      <c r="G538" s="108" t="s">
        <v>20112</v>
      </c>
      <c r="H538" s="88" t="s">
        <v>119</v>
      </c>
    </row>
    <row r="539" spans="1:8" ht="54">
      <c r="A539" s="77">
        <v>533</v>
      </c>
      <c r="B539" s="88" t="s">
        <v>20113</v>
      </c>
      <c r="C539" s="88"/>
      <c r="D539" s="88" t="s">
        <v>20114</v>
      </c>
      <c r="E539" s="115" t="s">
        <v>20115</v>
      </c>
      <c r="F539" s="115" t="s">
        <v>20116</v>
      </c>
      <c r="G539" s="115" t="s">
        <v>20117</v>
      </c>
      <c r="H539" s="88" t="s">
        <v>118</v>
      </c>
    </row>
    <row r="540" spans="1:8" ht="35.25">
      <c r="A540" s="77">
        <v>534</v>
      </c>
      <c r="B540" s="88" t="s">
        <v>20118</v>
      </c>
      <c r="C540" s="88"/>
      <c r="D540" s="88">
        <v>1</v>
      </c>
      <c r="E540" s="88">
        <v>2</v>
      </c>
      <c r="F540" s="88">
        <v>3</v>
      </c>
      <c r="G540" s="88">
        <v>4</v>
      </c>
      <c r="H540" s="88" t="s">
        <v>118</v>
      </c>
    </row>
    <row r="541" spans="1:8" ht="53.25">
      <c r="A541" s="77">
        <v>535</v>
      </c>
      <c r="B541" s="88" t="s">
        <v>20119</v>
      </c>
      <c r="C541" s="88"/>
      <c r="D541" s="88" t="s">
        <v>20120</v>
      </c>
      <c r="E541" s="88" t="s">
        <v>20121</v>
      </c>
      <c r="F541" s="88" t="s">
        <v>20122</v>
      </c>
      <c r="G541" s="88" t="s">
        <v>20123</v>
      </c>
      <c r="H541" s="88" t="s">
        <v>18</v>
      </c>
    </row>
    <row r="542" spans="1:8" ht="65.25">
      <c r="A542" s="77">
        <v>536</v>
      </c>
      <c r="B542" s="88" t="s">
        <v>20124</v>
      </c>
      <c r="C542" s="88"/>
      <c r="D542" s="88" t="s">
        <v>1447</v>
      </c>
      <c r="E542" s="88" t="s">
        <v>1448</v>
      </c>
      <c r="F542" s="88" t="s">
        <v>1449</v>
      </c>
      <c r="G542" s="88" t="s">
        <v>1450</v>
      </c>
      <c r="H542" s="88" t="s">
        <v>18</v>
      </c>
    </row>
    <row r="543" spans="1:8" ht="30">
      <c r="A543" s="77">
        <v>537</v>
      </c>
      <c r="B543" s="88" t="s">
        <v>1451</v>
      </c>
      <c r="C543" s="88"/>
      <c r="D543" s="88" t="s">
        <v>20125</v>
      </c>
      <c r="E543" s="88" t="s">
        <v>20126</v>
      </c>
      <c r="F543" s="88" t="s">
        <v>20127</v>
      </c>
      <c r="G543" s="88" t="s">
        <v>1452</v>
      </c>
      <c r="H543" s="88" t="s">
        <v>18</v>
      </c>
    </row>
    <row r="544" spans="1:8" ht="39">
      <c r="A544" s="77">
        <v>538</v>
      </c>
      <c r="B544" s="88" t="s">
        <v>20128</v>
      </c>
      <c r="C544" s="88"/>
      <c r="D544" s="88" t="s">
        <v>1453</v>
      </c>
      <c r="E544" s="88" t="s">
        <v>20129</v>
      </c>
      <c r="F544" s="88" t="s">
        <v>20130</v>
      </c>
      <c r="G544" s="88" t="s">
        <v>898</v>
      </c>
      <c r="H544" s="88" t="s">
        <v>118</v>
      </c>
    </row>
    <row r="545" spans="1:8" ht="60">
      <c r="A545" s="77">
        <v>539</v>
      </c>
      <c r="B545" s="19" t="s">
        <v>1454</v>
      </c>
      <c r="C545" s="19"/>
      <c r="D545" s="19" t="s">
        <v>1250</v>
      </c>
      <c r="E545" s="19">
        <v>0</v>
      </c>
      <c r="F545" s="19" t="s">
        <v>1350</v>
      </c>
      <c r="G545" s="19" t="s">
        <v>1241</v>
      </c>
      <c r="H545" s="19" t="s">
        <v>119</v>
      </c>
    </row>
    <row r="546" spans="1:8" ht="49.5">
      <c r="A546" s="77">
        <v>540</v>
      </c>
      <c r="B546" s="88" t="s">
        <v>20131</v>
      </c>
      <c r="C546" s="88"/>
      <c r="D546" s="88" t="s">
        <v>1455</v>
      </c>
      <c r="E546" s="88" t="s">
        <v>1456</v>
      </c>
      <c r="F546" s="88" t="s">
        <v>1457</v>
      </c>
      <c r="G546" s="88" t="s">
        <v>1455</v>
      </c>
      <c r="H546" s="88" t="s">
        <v>13</v>
      </c>
    </row>
    <row r="547" spans="1:8" ht="30">
      <c r="A547" s="77">
        <v>541</v>
      </c>
      <c r="B547" s="88" t="s">
        <v>1458</v>
      </c>
      <c r="C547" s="88"/>
      <c r="D547" s="88" t="s">
        <v>20132</v>
      </c>
      <c r="E547" s="88" t="s">
        <v>20133</v>
      </c>
      <c r="F547" s="88" t="s">
        <v>20134</v>
      </c>
      <c r="G547" s="88" t="s">
        <v>20135</v>
      </c>
      <c r="H547" s="88" t="s">
        <v>119</v>
      </c>
    </row>
    <row r="548" spans="1:8" ht="48">
      <c r="A548" s="77">
        <v>542</v>
      </c>
      <c r="B548" s="88" t="s">
        <v>20136</v>
      </c>
      <c r="C548" s="88"/>
      <c r="D548" s="88" t="s">
        <v>1459</v>
      </c>
      <c r="E548" s="88" t="s">
        <v>1460</v>
      </c>
      <c r="F548" s="88">
        <v>3</v>
      </c>
      <c r="G548" s="88">
        <v>7</v>
      </c>
      <c r="H548" s="88" t="s">
        <v>118</v>
      </c>
    </row>
    <row r="549" spans="1:8" ht="39">
      <c r="A549" s="77">
        <v>543</v>
      </c>
      <c r="B549" s="88" t="s">
        <v>20137</v>
      </c>
      <c r="C549" s="88"/>
      <c r="D549" s="88" t="s">
        <v>1461</v>
      </c>
      <c r="E549" s="88" t="s">
        <v>1462</v>
      </c>
      <c r="F549" s="88" t="s">
        <v>1463</v>
      </c>
      <c r="G549" s="88" t="s">
        <v>1464</v>
      </c>
      <c r="H549" s="88" t="s">
        <v>13</v>
      </c>
    </row>
    <row r="550" spans="1:8" ht="54.75">
      <c r="A550" s="77">
        <v>544</v>
      </c>
      <c r="B550" s="88" t="s">
        <v>1465</v>
      </c>
      <c r="C550" s="88"/>
      <c r="D550" s="116" t="s">
        <v>20138</v>
      </c>
      <c r="E550" s="116" t="s">
        <v>20139</v>
      </c>
      <c r="F550" s="116" t="s">
        <v>20140</v>
      </c>
      <c r="G550" s="116" t="s">
        <v>20141</v>
      </c>
      <c r="H550" s="88" t="s">
        <v>119</v>
      </c>
    </row>
    <row r="551" spans="1:8" ht="45">
      <c r="A551" s="77">
        <v>545</v>
      </c>
      <c r="B551" s="88" t="s">
        <v>20142</v>
      </c>
      <c r="C551" s="88"/>
      <c r="D551" s="116" t="s">
        <v>20143</v>
      </c>
      <c r="E551" s="88" t="s">
        <v>1466</v>
      </c>
      <c r="F551" s="117" t="s">
        <v>1467</v>
      </c>
      <c r="G551" s="88" t="s">
        <v>1468</v>
      </c>
      <c r="H551" s="88" t="s">
        <v>119</v>
      </c>
    </row>
    <row r="552" spans="1:8" ht="51">
      <c r="A552" s="77">
        <v>546</v>
      </c>
      <c r="B552" s="88" t="s">
        <v>20144</v>
      </c>
      <c r="C552" s="88"/>
      <c r="D552" s="88" t="s">
        <v>20145</v>
      </c>
      <c r="E552" s="88" t="s">
        <v>20146</v>
      </c>
      <c r="F552" s="88" t="s">
        <v>20147</v>
      </c>
      <c r="G552" s="88" t="s">
        <v>20148</v>
      </c>
      <c r="H552" s="88" t="s">
        <v>119</v>
      </c>
    </row>
    <row r="553" spans="1:8" ht="52.5">
      <c r="A553" s="77">
        <v>547</v>
      </c>
      <c r="B553" s="88" t="s">
        <v>20149</v>
      </c>
      <c r="C553" s="88"/>
      <c r="D553" s="88" t="s">
        <v>1469</v>
      </c>
      <c r="E553" s="88" t="s">
        <v>1470</v>
      </c>
      <c r="F553" s="88" t="s">
        <v>1471</v>
      </c>
      <c r="G553" s="88" t="s">
        <v>1472</v>
      </c>
      <c r="H553" s="88" t="s">
        <v>18</v>
      </c>
    </row>
    <row r="554" spans="1:8">
      <c r="A554" s="77">
        <v>548</v>
      </c>
      <c r="B554" s="88" t="s">
        <v>1473</v>
      </c>
      <c r="C554" s="88"/>
      <c r="D554" s="88">
        <v>-2</v>
      </c>
      <c r="E554" s="88" t="s">
        <v>1250</v>
      </c>
      <c r="F554" s="88" t="s">
        <v>530</v>
      </c>
      <c r="G554" s="88" t="s">
        <v>1249</v>
      </c>
      <c r="H554" s="88" t="s">
        <v>18</v>
      </c>
    </row>
    <row r="555" spans="1:8" ht="52.5">
      <c r="A555" s="77">
        <v>549</v>
      </c>
      <c r="B555" s="88" t="s">
        <v>20150</v>
      </c>
      <c r="C555" s="88"/>
      <c r="D555" s="88" t="s">
        <v>1474</v>
      </c>
      <c r="E555" s="88" t="s">
        <v>1475</v>
      </c>
      <c r="F555" s="88" t="s">
        <v>1476</v>
      </c>
      <c r="G555" s="88" t="s">
        <v>1477</v>
      </c>
      <c r="H555" s="88" t="s">
        <v>18</v>
      </c>
    </row>
    <row r="556" spans="1:8">
      <c r="A556" s="77">
        <v>550</v>
      </c>
      <c r="B556" s="37" t="s">
        <v>1358</v>
      </c>
      <c r="C556" s="37" t="s">
        <v>1779</v>
      </c>
      <c r="D556" s="88" t="s">
        <v>621</v>
      </c>
      <c r="E556" s="88" t="s">
        <v>622</v>
      </c>
      <c r="F556" s="88" t="s">
        <v>623</v>
      </c>
      <c r="G556" s="88" t="s">
        <v>624</v>
      </c>
      <c r="H556" s="88" t="s">
        <v>119</v>
      </c>
    </row>
    <row r="557" spans="1:8" ht="52.5">
      <c r="A557" s="77">
        <v>551</v>
      </c>
      <c r="B557" s="88" t="s">
        <v>20151</v>
      </c>
      <c r="C557" s="88"/>
      <c r="D557" s="88" t="s">
        <v>1478</v>
      </c>
      <c r="E557" s="88" t="s">
        <v>1479</v>
      </c>
      <c r="F557" s="88" t="s">
        <v>1480</v>
      </c>
      <c r="G557" s="88" t="s">
        <v>1481</v>
      </c>
      <c r="H557" s="88" t="s">
        <v>13</v>
      </c>
    </row>
    <row r="558" spans="1:8" ht="36">
      <c r="A558" s="77">
        <v>552</v>
      </c>
      <c r="B558" s="88" t="s">
        <v>20152</v>
      </c>
      <c r="C558" s="88"/>
      <c r="D558" s="88" t="s">
        <v>20153</v>
      </c>
      <c r="E558" s="88" t="s">
        <v>20154</v>
      </c>
      <c r="F558" s="88" t="s">
        <v>1482</v>
      </c>
      <c r="G558" s="88" t="s">
        <v>1053</v>
      </c>
      <c r="H558" s="88" t="s">
        <v>118</v>
      </c>
    </row>
    <row r="559" spans="1:8" ht="51">
      <c r="A559" s="77">
        <v>553</v>
      </c>
      <c r="B559" s="88" t="s">
        <v>20155</v>
      </c>
      <c r="C559" s="88"/>
      <c r="D559" s="88" t="s">
        <v>1483</v>
      </c>
      <c r="E559" s="88" t="s">
        <v>1484</v>
      </c>
      <c r="F559" s="88" t="s">
        <v>1485</v>
      </c>
      <c r="G559" s="88" t="s">
        <v>1486</v>
      </c>
      <c r="H559" s="88" t="s">
        <v>119</v>
      </c>
    </row>
    <row r="560" spans="1:8" ht="45">
      <c r="A560" s="77">
        <v>554</v>
      </c>
      <c r="B560" s="88" t="s">
        <v>20156</v>
      </c>
      <c r="C560" s="88"/>
      <c r="D560" s="88" t="s">
        <v>20157</v>
      </c>
      <c r="E560" s="88" t="s">
        <v>20158</v>
      </c>
      <c r="F560" s="88" t="s">
        <v>1482</v>
      </c>
      <c r="G560" s="88" t="s">
        <v>1487</v>
      </c>
      <c r="H560" s="88" t="s">
        <v>118</v>
      </c>
    </row>
    <row r="561" spans="1:8" ht="51">
      <c r="A561" s="77">
        <v>555</v>
      </c>
      <c r="B561" s="88" t="s">
        <v>20159</v>
      </c>
      <c r="C561" s="88"/>
      <c r="D561" s="88" t="s">
        <v>1488</v>
      </c>
      <c r="E561" s="88" t="s">
        <v>20160</v>
      </c>
      <c r="F561" s="88" t="s">
        <v>1489</v>
      </c>
      <c r="G561" s="88" t="s">
        <v>1490</v>
      </c>
      <c r="H561" s="88" t="s">
        <v>13</v>
      </c>
    </row>
    <row r="562" spans="1:8" ht="60">
      <c r="A562" s="77">
        <v>556</v>
      </c>
      <c r="B562" s="88" t="s">
        <v>1491</v>
      </c>
      <c r="C562" s="88"/>
      <c r="D562" s="88" t="s">
        <v>1492</v>
      </c>
      <c r="E562" s="88" t="s">
        <v>1493</v>
      </c>
      <c r="F562" s="88" t="s">
        <v>1494</v>
      </c>
      <c r="G562" s="88" t="s">
        <v>1495</v>
      </c>
      <c r="H562" s="88" t="s">
        <v>18</v>
      </c>
    </row>
    <row r="563" spans="1:8">
      <c r="A563" s="77">
        <v>557</v>
      </c>
      <c r="B563" s="88" t="s">
        <v>1496</v>
      </c>
      <c r="C563" s="88"/>
      <c r="D563" s="88" t="s">
        <v>1497</v>
      </c>
      <c r="E563" s="88" t="s">
        <v>1498</v>
      </c>
      <c r="F563" s="88" t="s">
        <v>1499</v>
      </c>
      <c r="G563" s="88" t="s">
        <v>1500</v>
      </c>
      <c r="H563" s="88" t="s">
        <v>118</v>
      </c>
    </row>
    <row r="564" spans="1:8" ht="30">
      <c r="A564" s="77">
        <v>558</v>
      </c>
      <c r="B564" s="88" t="s">
        <v>1501</v>
      </c>
      <c r="C564" s="88"/>
      <c r="D564" s="88" t="s">
        <v>1502</v>
      </c>
      <c r="E564" s="88" t="s">
        <v>1503</v>
      </c>
      <c r="F564" s="88" t="s">
        <v>1078</v>
      </c>
      <c r="G564" s="88" t="s">
        <v>1504</v>
      </c>
      <c r="H564" s="88" t="s">
        <v>13</v>
      </c>
    </row>
    <row r="565" spans="1:8" ht="30">
      <c r="A565" s="77">
        <v>559</v>
      </c>
      <c r="B565" s="88" t="s">
        <v>1505</v>
      </c>
      <c r="C565" s="88"/>
      <c r="D565" s="88" t="s">
        <v>1506</v>
      </c>
      <c r="E565" s="88" t="s">
        <v>1507</v>
      </c>
      <c r="F565" s="88" t="s">
        <v>1508</v>
      </c>
      <c r="G565" s="88" t="s">
        <v>1509</v>
      </c>
      <c r="H565" s="88" t="s">
        <v>18</v>
      </c>
    </row>
    <row r="566" spans="1:8" ht="27.75">
      <c r="A566" s="77">
        <v>560</v>
      </c>
      <c r="B566" s="88" t="s">
        <v>20161</v>
      </c>
      <c r="C566" s="88"/>
      <c r="D566" s="88" t="s">
        <v>1510</v>
      </c>
      <c r="E566" s="88" t="s">
        <v>1511</v>
      </c>
      <c r="F566" s="88" t="s">
        <v>1512</v>
      </c>
      <c r="G566" s="88" t="s">
        <v>1513</v>
      </c>
      <c r="H566" s="88" t="s">
        <v>119</v>
      </c>
    </row>
    <row r="567" spans="1:8" ht="27.75">
      <c r="A567" s="77">
        <v>561</v>
      </c>
      <c r="B567" s="88" t="s">
        <v>20162</v>
      </c>
      <c r="C567" s="88"/>
      <c r="D567" s="88" t="s">
        <v>1506</v>
      </c>
      <c r="E567" s="88" t="s">
        <v>1514</v>
      </c>
      <c r="F567" s="88" t="s">
        <v>1508</v>
      </c>
      <c r="G567" s="88" t="s">
        <v>1508</v>
      </c>
      <c r="H567" s="88" t="s">
        <v>13</v>
      </c>
    </row>
    <row r="568" spans="1:8" ht="30">
      <c r="A568" s="77">
        <v>562</v>
      </c>
      <c r="B568" s="88" t="s">
        <v>1515</v>
      </c>
      <c r="C568" s="88"/>
      <c r="D568" s="88" t="s">
        <v>1516</v>
      </c>
      <c r="E568" s="88" t="s">
        <v>1517</v>
      </c>
      <c r="F568" s="88" t="s">
        <v>1518</v>
      </c>
      <c r="G568" s="88" t="s">
        <v>1519</v>
      </c>
      <c r="H568" s="88" t="s">
        <v>118</v>
      </c>
    </row>
    <row r="569" spans="1:8" ht="45">
      <c r="A569" s="77">
        <v>563</v>
      </c>
      <c r="B569" s="88" t="s">
        <v>1520</v>
      </c>
      <c r="C569" s="88"/>
      <c r="D569" s="88" t="s">
        <v>1521</v>
      </c>
      <c r="E569" s="88" t="s">
        <v>1510</v>
      </c>
      <c r="F569" s="88" t="s">
        <v>1522</v>
      </c>
      <c r="G569" s="88" t="s">
        <v>1519</v>
      </c>
      <c r="H569" s="88" t="s">
        <v>18</v>
      </c>
    </row>
    <row r="570" spans="1:8" ht="30">
      <c r="A570" s="77">
        <v>564</v>
      </c>
      <c r="B570" s="88" t="s">
        <v>1523</v>
      </c>
      <c r="C570" s="88"/>
      <c r="D570" s="108" t="s">
        <v>20163</v>
      </c>
      <c r="E570" s="108" t="s">
        <v>20164</v>
      </c>
      <c r="F570" s="88" t="s">
        <v>1524</v>
      </c>
      <c r="G570" s="88" t="s">
        <v>1519</v>
      </c>
      <c r="H570" s="88" t="s">
        <v>13</v>
      </c>
    </row>
    <row r="571" spans="1:8" ht="45">
      <c r="A571" s="77">
        <v>565</v>
      </c>
      <c r="B571" s="88" t="s">
        <v>1525</v>
      </c>
      <c r="C571" s="88"/>
      <c r="D571" s="88" t="s">
        <v>1506</v>
      </c>
      <c r="E571" s="88" t="s">
        <v>1508</v>
      </c>
      <c r="F571" s="88" t="s">
        <v>1526</v>
      </c>
      <c r="G571" s="88" t="s">
        <v>1527</v>
      </c>
      <c r="H571" s="88" t="s">
        <v>13</v>
      </c>
    </row>
    <row r="572" spans="1:8" ht="30">
      <c r="A572" s="77">
        <v>566</v>
      </c>
      <c r="B572" s="88" t="s">
        <v>1528</v>
      </c>
      <c r="C572" s="88"/>
      <c r="D572" s="88" t="s">
        <v>1506</v>
      </c>
      <c r="E572" s="88" t="s">
        <v>1508</v>
      </c>
      <c r="F572" s="88" t="s">
        <v>1529</v>
      </c>
      <c r="G572" s="88" t="s">
        <v>1530</v>
      </c>
      <c r="H572" s="88" t="s">
        <v>118</v>
      </c>
    </row>
    <row r="573" spans="1:8" ht="30">
      <c r="A573" s="77">
        <v>567</v>
      </c>
      <c r="B573" s="88" t="s">
        <v>1531</v>
      </c>
      <c r="C573" s="88"/>
      <c r="D573" s="88" t="s">
        <v>1060</v>
      </c>
      <c r="E573" s="88" t="s">
        <v>1532</v>
      </c>
      <c r="F573" s="88" t="s">
        <v>1533</v>
      </c>
      <c r="G573" s="88" t="s">
        <v>1534</v>
      </c>
      <c r="H573" s="88" t="s">
        <v>119</v>
      </c>
    </row>
    <row r="574" spans="1:8">
      <c r="A574" s="77">
        <v>568</v>
      </c>
      <c r="B574" s="88" t="s">
        <v>1535</v>
      </c>
      <c r="C574" s="88"/>
      <c r="D574" s="88" t="s">
        <v>1536</v>
      </c>
      <c r="E574" s="88" t="s">
        <v>1537</v>
      </c>
      <c r="F574" s="88" t="s">
        <v>1538</v>
      </c>
      <c r="G574" s="88" t="s">
        <v>1539</v>
      </c>
      <c r="H574" s="88" t="s">
        <v>13</v>
      </c>
    </row>
    <row r="575" spans="1:8" ht="45">
      <c r="A575" s="77">
        <v>569</v>
      </c>
      <c r="B575" s="88" t="s">
        <v>1540</v>
      </c>
      <c r="C575" s="88"/>
      <c r="D575" s="88" t="s">
        <v>1176</v>
      </c>
      <c r="E575" s="88" t="s">
        <v>1541</v>
      </c>
      <c r="F575" s="88" t="s">
        <v>1542</v>
      </c>
      <c r="G575" s="66" t="s">
        <v>1543</v>
      </c>
      <c r="H575" s="88" t="s">
        <v>119</v>
      </c>
    </row>
    <row r="576" spans="1:8" ht="45">
      <c r="A576" s="77">
        <v>570</v>
      </c>
      <c r="B576" s="88" t="s">
        <v>1544</v>
      </c>
      <c r="C576" s="88"/>
      <c r="D576" s="88" t="s">
        <v>1545</v>
      </c>
      <c r="E576" s="88" t="s">
        <v>1546</v>
      </c>
      <c r="F576" s="88" t="s">
        <v>1510</v>
      </c>
      <c r="G576" s="88" t="s">
        <v>1547</v>
      </c>
      <c r="H576" s="88" t="s">
        <v>13</v>
      </c>
    </row>
    <row r="577" spans="1:8" ht="45">
      <c r="A577" s="77">
        <v>571</v>
      </c>
      <c r="B577" s="88" t="s">
        <v>1548</v>
      </c>
      <c r="C577" s="88"/>
      <c r="D577" s="88" t="s">
        <v>1549</v>
      </c>
      <c r="E577" s="88" t="s">
        <v>1550</v>
      </c>
      <c r="F577" s="88" t="s">
        <v>1551</v>
      </c>
      <c r="G577" s="88" t="s">
        <v>1552</v>
      </c>
      <c r="H577" s="88" t="s">
        <v>13</v>
      </c>
    </row>
    <row r="578" spans="1:8" ht="27">
      <c r="A578" s="77">
        <v>572</v>
      </c>
      <c r="B578" s="88" t="s">
        <v>20165</v>
      </c>
      <c r="C578" s="88"/>
      <c r="D578" s="88" t="s">
        <v>1553</v>
      </c>
      <c r="E578" s="88" t="s">
        <v>1554</v>
      </c>
      <c r="F578" s="88" t="s">
        <v>1555</v>
      </c>
      <c r="G578" s="88" t="s">
        <v>1552</v>
      </c>
      <c r="H578" s="88" t="s">
        <v>119</v>
      </c>
    </row>
    <row r="579" spans="1:8" ht="30">
      <c r="A579" s="77">
        <v>573</v>
      </c>
      <c r="B579" s="88" t="s">
        <v>1556</v>
      </c>
      <c r="C579" s="88"/>
      <c r="D579" s="88" t="s">
        <v>1071</v>
      </c>
      <c r="E579" s="88" t="s">
        <v>1076</v>
      </c>
      <c r="F579" s="88" t="s">
        <v>1557</v>
      </c>
      <c r="G579" s="88" t="s">
        <v>20166</v>
      </c>
      <c r="H579" s="88" t="s">
        <v>13</v>
      </c>
    </row>
    <row r="580" spans="1:8" ht="30">
      <c r="A580" s="77">
        <v>574</v>
      </c>
      <c r="B580" s="88" t="s">
        <v>1558</v>
      </c>
      <c r="C580" s="88"/>
      <c r="D580" s="88" t="s">
        <v>1559</v>
      </c>
      <c r="E580" s="88" t="s">
        <v>1560</v>
      </c>
      <c r="F580" s="88" t="s">
        <v>1561</v>
      </c>
      <c r="G580" s="88" t="s">
        <v>898</v>
      </c>
      <c r="H580" s="88" t="s">
        <v>119</v>
      </c>
    </row>
    <row r="581" spans="1:8" ht="30">
      <c r="A581" s="77">
        <v>575</v>
      </c>
      <c r="B581" s="88" t="s">
        <v>20167</v>
      </c>
      <c r="C581" s="88"/>
      <c r="D581" s="88" t="s">
        <v>1562</v>
      </c>
      <c r="E581" s="88" t="s">
        <v>1563</v>
      </c>
      <c r="F581" s="108" t="s">
        <v>20168</v>
      </c>
      <c r="G581" s="88" t="s">
        <v>1519</v>
      </c>
      <c r="H581" s="88" t="s">
        <v>18</v>
      </c>
    </row>
    <row r="582" spans="1:8" ht="45">
      <c r="A582" s="77">
        <v>576</v>
      </c>
      <c r="B582" s="88" t="s">
        <v>1564</v>
      </c>
      <c r="C582" s="88"/>
      <c r="D582" s="88" t="s">
        <v>1521</v>
      </c>
      <c r="E582" s="88" t="s">
        <v>1508</v>
      </c>
      <c r="F582" s="88" t="s">
        <v>1527</v>
      </c>
      <c r="G582" s="88" t="s">
        <v>1506</v>
      </c>
      <c r="H582" s="88" t="s">
        <v>118</v>
      </c>
    </row>
    <row r="583" spans="1:8" ht="45">
      <c r="A583" s="77">
        <v>577</v>
      </c>
      <c r="B583" s="88" t="s">
        <v>1565</v>
      </c>
      <c r="C583" s="88"/>
      <c r="D583" s="88" t="s">
        <v>1521</v>
      </c>
      <c r="E583" s="88" t="s">
        <v>1527</v>
      </c>
      <c r="F583" s="88" t="s">
        <v>1522</v>
      </c>
      <c r="G583" s="88" t="s">
        <v>1566</v>
      </c>
      <c r="H583" s="88" t="s">
        <v>13</v>
      </c>
    </row>
    <row r="584" spans="1:8" ht="45">
      <c r="A584" s="77">
        <v>578</v>
      </c>
      <c r="B584" s="118" t="s">
        <v>20169</v>
      </c>
      <c r="C584" s="88"/>
      <c r="D584" s="88" t="s">
        <v>1567</v>
      </c>
      <c r="E584" s="88" t="s">
        <v>1568</v>
      </c>
      <c r="F584" s="88" t="s">
        <v>1569</v>
      </c>
      <c r="G584" s="88" t="s">
        <v>1539</v>
      </c>
      <c r="H584" s="88" t="s">
        <v>18</v>
      </c>
    </row>
    <row r="585" spans="1:8" ht="30">
      <c r="A585" s="77">
        <v>579</v>
      </c>
      <c r="B585" s="88" t="s">
        <v>1570</v>
      </c>
      <c r="C585" s="88"/>
      <c r="D585" s="88" t="s">
        <v>1521</v>
      </c>
      <c r="E585" s="88" t="s">
        <v>1510</v>
      </c>
      <c r="F585" s="88" t="s">
        <v>1522</v>
      </c>
      <c r="G585" s="88" t="s">
        <v>898</v>
      </c>
      <c r="H585" s="88" t="s">
        <v>18</v>
      </c>
    </row>
    <row r="586" spans="1:8" ht="45">
      <c r="A586" s="77">
        <v>580</v>
      </c>
      <c r="B586" s="88" t="s">
        <v>1571</v>
      </c>
      <c r="C586" s="88"/>
      <c r="D586" s="88" t="s">
        <v>1521</v>
      </c>
      <c r="E586" s="88" t="s">
        <v>1521</v>
      </c>
      <c r="F586" s="88" t="s">
        <v>1522</v>
      </c>
      <c r="G586" s="88" t="s">
        <v>898</v>
      </c>
      <c r="H586" s="88" t="s">
        <v>13</v>
      </c>
    </row>
    <row r="587" spans="1:8" ht="60">
      <c r="A587" s="77">
        <v>581</v>
      </c>
      <c r="B587" s="88" t="s">
        <v>20170</v>
      </c>
      <c r="C587" s="88"/>
      <c r="D587" s="88" t="s">
        <v>1572</v>
      </c>
      <c r="E587" s="88" t="s">
        <v>1573</v>
      </c>
      <c r="F587" s="88" t="s">
        <v>1574</v>
      </c>
      <c r="G587" s="88" t="s">
        <v>1575</v>
      </c>
      <c r="H587" s="88" t="s">
        <v>118</v>
      </c>
    </row>
    <row r="588" spans="1:8" ht="48">
      <c r="A588" s="77">
        <v>582</v>
      </c>
      <c r="B588" s="88" t="s">
        <v>1576</v>
      </c>
      <c r="C588" s="88"/>
      <c r="D588" s="108" t="s">
        <v>20171</v>
      </c>
      <c r="E588" s="88" t="s">
        <v>1577</v>
      </c>
      <c r="F588" s="88" t="s">
        <v>20172</v>
      </c>
      <c r="G588" s="108" t="s">
        <v>20173</v>
      </c>
      <c r="H588" s="88" t="s">
        <v>13</v>
      </c>
    </row>
    <row r="589" spans="1:8">
      <c r="A589" s="77">
        <v>583</v>
      </c>
      <c r="B589" s="88" t="s">
        <v>1578</v>
      </c>
      <c r="C589" s="88"/>
      <c r="D589" s="88" t="s">
        <v>1579</v>
      </c>
      <c r="E589" s="88" t="s">
        <v>1580</v>
      </c>
      <c r="F589" s="88" t="s">
        <v>1581</v>
      </c>
      <c r="G589" s="88" t="s">
        <v>1582</v>
      </c>
      <c r="H589" s="88" t="s">
        <v>118</v>
      </c>
    </row>
    <row r="590" spans="1:8" ht="30">
      <c r="A590" s="77">
        <v>584</v>
      </c>
      <c r="B590" s="88" t="s">
        <v>1583</v>
      </c>
      <c r="C590" s="88"/>
      <c r="D590" s="88" t="s">
        <v>1584</v>
      </c>
      <c r="E590" s="88" t="s">
        <v>1585</v>
      </c>
      <c r="F590" s="88" t="s">
        <v>1586</v>
      </c>
      <c r="G590" s="88" t="s">
        <v>20174</v>
      </c>
      <c r="H590" s="88" t="s">
        <v>118</v>
      </c>
    </row>
    <row r="591" spans="1:8" ht="30">
      <c r="A591" s="77">
        <v>585</v>
      </c>
      <c r="B591" s="88" t="s">
        <v>20175</v>
      </c>
      <c r="C591" s="88"/>
      <c r="D591" s="88" t="s">
        <v>1587</v>
      </c>
      <c r="E591" s="88" t="s">
        <v>1588</v>
      </c>
      <c r="F591" s="88" t="s">
        <v>1589</v>
      </c>
      <c r="G591" s="108" t="s">
        <v>20176</v>
      </c>
      <c r="H591" s="88" t="s">
        <v>18</v>
      </c>
    </row>
    <row r="592" spans="1:8" ht="75">
      <c r="A592" s="77">
        <v>586</v>
      </c>
      <c r="B592" s="88" t="s">
        <v>1590</v>
      </c>
      <c r="C592" s="88"/>
      <c r="D592" s="88" t="s">
        <v>1591</v>
      </c>
      <c r="E592" s="88" t="s">
        <v>1592</v>
      </c>
      <c r="F592" s="88" t="s">
        <v>1593</v>
      </c>
      <c r="G592" s="88" t="s">
        <v>1594</v>
      </c>
      <c r="H592" s="88" t="s">
        <v>119</v>
      </c>
    </row>
    <row r="593" spans="1:8" ht="30">
      <c r="A593" s="77">
        <v>587</v>
      </c>
      <c r="B593" s="88" t="s">
        <v>1595</v>
      </c>
      <c r="C593" s="88"/>
      <c r="D593" s="88" t="s">
        <v>1596</v>
      </c>
      <c r="E593" s="88" t="s">
        <v>1597</v>
      </c>
      <c r="F593" s="88" t="s">
        <v>1598</v>
      </c>
      <c r="G593" s="88" t="s">
        <v>1599</v>
      </c>
      <c r="H593" s="88" t="s">
        <v>13</v>
      </c>
    </row>
    <row r="594" spans="1:8" ht="45">
      <c r="A594" s="77">
        <v>588</v>
      </c>
      <c r="B594" s="88" t="s">
        <v>1600</v>
      </c>
      <c r="C594" s="88"/>
      <c r="D594" s="88" t="s">
        <v>1601</v>
      </c>
      <c r="E594" s="88" t="s">
        <v>20177</v>
      </c>
      <c r="F594" s="88" t="s">
        <v>1602</v>
      </c>
      <c r="G594" s="119" t="s">
        <v>20178</v>
      </c>
      <c r="H594" s="88" t="s">
        <v>119</v>
      </c>
    </row>
    <row r="595" spans="1:8" ht="105">
      <c r="A595" s="77">
        <v>589</v>
      </c>
      <c r="B595" s="88" t="s">
        <v>20179</v>
      </c>
      <c r="C595" s="88"/>
      <c r="D595" s="88" t="s">
        <v>1603</v>
      </c>
      <c r="E595" s="88" t="s">
        <v>20180</v>
      </c>
      <c r="F595" s="108" t="s">
        <v>20181</v>
      </c>
      <c r="G595" s="88" t="s">
        <v>1604</v>
      </c>
      <c r="H595" s="88" t="s">
        <v>13</v>
      </c>
    </row>
    <row r="596" spans="1:8" ht="90">
      <c r="A596" s="77">
        <v>590</v>
      </c>
      <c r="B596" s="88" t="s">
        <v>1605</v>
      </c>
      <c r="C596" s="88"/>
      <c r="D596" s="88" t="s">
        <v>1597</v>
      </c>
      <c r="E596" s="88" t="s">
        <v>1606</v>
      </c>
      <c r="F596" s="88" t="s">
        <v>1607</v>
      </c>
      <c r="G596" s="88" t="s">
        <v>1608</v>
      </c>
      <c r="H596" s="88" t="s">
        <v>18</v>
      </c>
    </row>
    <row r="597" spans="1:8" ht="45">
      <c r="A597" s="77">
        <v>591</v>
      </c>
      <c r="B597" s="88" t="s">
        <v>1609</v>
      </c>
      <c r="C597" s="88"/>
      <c r="D597" s="88" t="s">
        <v>1610</v>
      </c>
      <c r="E597" s="88" t="s">
        <v>1611</v>
      </c>
      <c r="F597" s="88" t="s">
        <v>1612</v>
      </c>
      <c r="G597" s="108" t="s">
        <v>20182</v>
      </c>
      <c r="H597" s="88" t="s">
        <v>13</v>
      </c>
    </row>
    <row r="598" spans="1:8" ht="30">
      <c r="A598" s="77">
        <v>592</v>
      </c>
      <c r="B598" s="88" t="s">
        <v>1613</v>
      </c>
      <c r="C598" s="88"/>
      <c r="D598" s="88" t="s">
        <v>1614</v>
      </c>
      <c r="E598" s="88" t="s">
        <v>1615</v>
      </c>
      <c r="F598" s="88" t="s">
        <v>1538</v>
      </c>
      <c r="G598" s="88" t="s">
        <v>1539</v>
      </c>
      <c r="H598" s="88" t="s">
        <v>118</v>
      </c>
    </row>
    <row r="599" spans="1:8" ht="60">
      <c r="A599" s="77">
        <v>593</v>
      </c>
      <c r="B599" s="88" t="s">
        <v>1616</v>
      </c>
      <c r="C599" s="88"/>
      <c r="D599" s="88" t="s">
        <v>20183</v>
      </c>
      <c r="E599" s="88" t="s">
        <v>20184</v>
      </c>
      <c r="F599" s="88" t="s">
        <v>20185</v>
      </c>
      <c r="G599" s="88" t="s">
        <v>1617</v>
      </c>
      <c r="H599" s="88" t="s">
        <v>119</v>
      </c>
    </row>
    <row r="600" spans="1:8" ht="30">
      <c r="A600" s="77">
        <v>594</v>
      </c>
      <c r="B600" s="88" t="s">
        <v>1618</v>
      </c>
      <c r="C600" s="88"/>
      <c r="D600" s="88" t="s">
        <v>1615</v>
      </c>
      <c r="E600" s="88" t="s">
        <v>1614</v>
      </c>
      <c r="F600" s="88" t="s">
        <v>1522</v>
      </c>
      <c r="G600" s="88" t="s">
        <v>1513</v>
      </c>
      <c r="H600" s="88" t="s">
        <v>118</v>
      </c>
    </row>
    <row r="601" spans="1:8" ht="30">
      <c r="A601" s="77">
        <v>595</v>
      </c>
      <c r="B601" s="88" t="s">
        <v>20186</v>
      </c>
      <c r="C601" s="88"/>
      <c r="D601" s="88" t="s">
        <v>1619</v>
      </c>
      <c r="E601" s="88" t="s">
        <v>1620</v>
      </c>
      <c r="F601" s="88" t="s">
        <v>1621</v>
      </c>
      <c r="G601" s="88" t="s">
        <v>20187</v>
      </c>
      <c r="H601" s="88" t="s">
        <v>18</v>
      </c>
    </row>
    <row r="602" spans="1:8" ht="30">
      <c r="A602" s="77">
        <v>596</v>
      </c>
      <c r="B602" s="88" t="s">
        <v>20188</v>
      </c>
      <c r="C602" s="88"/>
      <c r="D602" s="88" t="s">
        <v>1622</v>
      </c>
      <c r="E602" s="88" t="s">
        <v>1623</v>
      </c>
      <c r="F602" s="88" t="s">
        <v>1624</v>
      </c>
      <c r="G602" s="88" t="s">
        <v>1625</v>
      </c>
      <c r="H602" s="88" t="s">
        <v>18</v>
      </c>
    </row>
    <row r="603" spans="1:8" ht="30">
      <c r="A603" s="77">
        <v>597</v>
      </c>
      <c r="B603" s="88" t="s">
        <v>1626</v>
      </c>
      <c r="C603" s="88"/>
      <c r="D603" s="88" t="s">
        <v>1627</v>
      </c>
      <c r="E603" s="108" t="s">
        <v>20189</v>
      </c>
      <c r="F603" s="108" t="s">
        <v>20190</v>
      </c>
      <c r="G603" s="88" t="s">
        <v>1628</v>
      </c>
      <c r="H603" s="88" t="s">
        <v>13</v>
      </c>
    </row>
    <row r="604" spans="1:8" ht="45">
      <c r="A604" s="77">
        <v>598</v>
      </c>
      <c r="B604" s="88" t="s">
        <v>1629</v>
      </c>
      <c r="C604" s="88"/>
      <c r="D604" s="88" t="s">
        <v>1630</v>
      </c>
      <c r="E604" s="88" t="s">
        <v>1631</v>
      </c>
      <c r="F604" s="88" t="s">
        <v>1632</v>
      </c>
      <c r="G604" s="88" t="s">
        <v>1633</v>
      </c>
      <c r="H604" s="88" t="s">
        <v>18</v>
      </c>
    </row>
    <row r="605" spans="1:8" ht="45">
      <c r="A605" s="77">
        <v>599</v>
      </c>
      <c r="B605" s="88" t="s">
        <v>1634</v>
      </c>
      <c r="C605" s="88"/>
      <c r="D605" s="88" t="s">
        <v>1635</v>
      </c>
      <c r="E605" s="88" t="s">
        <v>1636</v>
      </c>
      <c r="F605" s="88" t="s">
        <v>1637</v>
      </c>
      <c r="G605" s="88" t="s">
        <v>1638</v>
      </c>
      <c r="H605" s="88" t="s">
        <v>18</v>
      </c>
    </row>
    <row r="606" spans="1:8" ht="120">
      <c r="A606" s="77">
        <v>600</v>
      </c>
      <c r="B606" s="88" t="s">
        <v>1639</v>
      </c>
      <c r="C606" s="88"/>
      <c r="D606" s="88" t="s">
        <v>1640</v>
      </c>
      <c r="E606" s="88" t="s">
        <v>1641</v>
      </c>
      <c r="F606" s="88" t="s">
        <v>1642</v>
      </c>
      <c r="G606" s="88" t="s">
        <v>1643</v>
      </c>
      <c r="H606" s="88" t="s">
        <v>119</v>
      </c>
    </row>
    <row r="607" spans="1:8" ht="21">
      <c r="A607" s="77">
        <v>601</v>
      </c>
      <c r="B607" s="120" t="s">
        <v>20191</v>
      </c>
      <c r="C607" s="88"/>
      <c r="D607" s="88" t="s">
        <v>174</v>
      </c>
      <c r="E607" s="88" t="s">
        <v>1644</v>
      </c>
      <c r="F607" s="88" t="s">
        <v>176</v>
      </c>
      <c r="G607" s="88" t="s">
        <v>530</v>
      </c>
      <c r="H607" s="88" t="s">
        <v>13</v>
      </c>
    </row>
    <row r="608" spans="1:8" ht="30">
      <c r="A608" s="77">
        <v>602</v>
      </c>
      <c r="B608" s="121" t="s">
        <v>20192</v>
      </c>
      <c r="C608" s="88"/>
      <c r="D608" s="88" t="s">
        <v>1645</v>
      </c>
      <c r="E608" s="88" t="s">
        <v>1646</v>
      </c>
      <c r="F608" s="88" t="s">
        <v>1647</v>
      </c>
      <c r="G608" s="88" t="s">
        <v>1648</v>
      </c>
      <c r="H608" s="88" t="s">
        <v>119</v>
      </c>
    </row>
    <row r="609" spans="1:8" ht="30">
      <c r="A609" s="77">
        <v>603</v>
      </c>
      <c r="B609" s="88" t="s">
        <v>1649</v>
      </c>
      <c r="C609" s="88"/>
      <c r="D609" s="88" t="s">
        <v>1650</v>
      </c>
      <c r="E609" s="88" t="s">
        <v>1651</v>
      </c>
      <c r="F609" s="88" t="s">
        <v>1652</v>
      </c>
      <c r="G609" s="88" t="s">
        <v>1653</v>
      </c>
      <c r="H609" s="88" t="s">
        <v>13</v>
      </c>
    </row>
    <row r="610" spans="1:8" ht="30">
      <c r="A610" s="77">
        <v>604</v>
      </c>
      <c r="B610" s="88" t="s">
        <v>1654</v>
      </c>
      <c r="C610" s="88"/>
      <c r="D610" s="88" t="s">
        <v>1176</v>
      </c>
      <c r="E610" s="88" t="s">
        <v>1655</v>
      </c>
      <c r="F610" s="88" t="s">
        <v>1543</v>
      </c>
      <c r="G610" s="88" t="s">
        <v>1542</v>
      </c>
      <c r="H610" s="88" t="s">
        <v>18</v>
      </c>
    </row>
    <row r="611" spans="1:8" ht="45">
      <c r="A611" s="77">
        <v>605</v>
      </c>
      <c r="B611" s="88" t="s">
        <v>1656</v>
      </c>
      <c r="C611" s="88"/>
      <c r="D611" s="88" t="s">
        <v>1657</v>
      </c>
      <c r="E611" s="88" t="s">
        <v>1658</v>
      </c>
      <c r="F611" s="108" t="s">
        <v>20193</v>
      </c>
      <c r="G611" s="88" t="s">
        <v>1659</v>
      </c>
      <c r="H611" s="88" t="s">
        <v>13</v>
      </c>
    </row>
    <row r="612" spans="1:8" ht="45">
      <c r="A612" s="77">
        <v>606</v>
      </c>
      <c r="B612" s="88" t="s">
        <v>1660</v>
      </c>
      <c r="C612" s="88"/>
      <c r="D612" s="88" t="s">
        <v>1661</v>
      </c>
      <c r="E612" s="88" t="s">
        <v>1662</v>
      </c>
      <c r="F612" s="88" t="s">
        <v>1663</v>
      </c>
      <c r="G612" s="88" t="s">
        <v>1664</v>
      </c>
      <c r="H612" s="88" t="s">
        <v>118</v>
      </c>
    </row>
    <row r="613" spans="1:8" ht="30">
      <c r="A613" s="77">
        <v>607</v>
      </c>
      <c r="B613" s="88" t="s">
        <v>1665</v>
      </c>
      <c r="C613" s="88"/>
      <c r="D613" s="88" t="s">
        <v>1666</v>
      </c>
      <c r="E613" s="108" t="s">
        <v>20194</v>
      </c>
      <c r="F613" s="108" t="s">
        <v>20195</v>
      </c>
      <c r="G613" s="108" t="s">
        <v>20196</v>
      </c>
      <c r="H613" s="88" t="s">
        <v>119</v>
      </c>
    </row>
    <row r="614" spans="1:8" ht="30">
      <c r="A614" s="77">
        <v>608</v>
      </c>
      <c r="B614" s="88" t="s">
        <v>1667</v>
      </c>
      <c r="C614" s="88"/>
      <c r="D614" s="88" t="s">
        <v>1668</v>
      </c>
      <c r="E614" s="108" t="s">
        <v>20197</v>
      </c>
      <c r="F614" s="108" t="s">
        <v>20198</v>
      </c>
      <c r="G614" s="108" t="s">
        <v>20199</v>
      </c>
      <c r="H614" s="88" t="s">
        <v>119</v>
      </c>
    </row>
    <row r="615" spans="1:8" ht="30">
      <c r="A615" s="77">
        <v>609</v>
      </c>
      <c r="B615" s="88" t="s">
        <v>1669</v>
      </c>
      <c r="C615" s="88"/>
      <c r="D615" s="88" t="s">
        <v>1670</v>
      </c>
      <c r="E615" s="88" t="s">
        <v>1671</v>
      </c>
      <c r="F615" s="88" t="s">
        <v>1672</v>
      </c>
      <c r="G615" s="108" t="s">
        <v>20200</v>
      </c>
      <c r="H615" s="88" t="s">
        <v>118</v>
      </c>
    </row>
    <row r="616" spans="1:8" ht="45">
      <c r="A616" s="77">
        <v>610</v>
      </c>
      <c r="B616" s="88" t="s">
        <v>1673</v>
      </c>
      <c r="C616" s="88"/>
      <c r="D616" s="88" t="s">
        <v>1674</v>
      </c>
      <c r="E616" s="88" t="s">
        <v>1675</v>
      </c>
      <c r="F616" s="88" t="s">
        <v>1676</v>
      </c>
      <c r="G616" s="88" t="s">
        <v>1677</v>
      </c>
      <c r="H616" s="88" t="s">
        <v>13</v>
      </c>
    </row>
    <row r="617" spans="1:8" ht="30">
      <c r="A617" s="77">
        <v>611</v>
      </c>
      <c r="B617" s="88" t="s">
        <v>1678</v>
      </c>
      <c r="C617" s="88"/>
      <c r="D617" s="88" t="s">
        <v>1679</v>
      </c>
      <c r="E617" s="88" t="s">
        <v>1190</v>
      </c>
      <c r="F617" s="88" t="s">
        <v>1680</v>
      </c>
      <c r="G617" s="88" t="s">
        <v>1180</v>
      </c>
      <c r="H617" s="88" t="s">
        <v>119</v>
      </c>
    </row>
    <row r="618" spans="1:8" ht="45">
      <c r="A618" s="77">
        <v>612</v>
      </c>
      <c r="B618" s="88" t="s">
        <v>1681</v>
      </c>
      <c r="C618" s="88"/>
      <c r="D618" s="88" t="s">
        <v>1680</v>
      </c>
      <c r="E618" s="88" t="s">
        <v>1679</v>
      </c>
      <c r="F618" s="88" t="s">
        <v>1190</v>
      </c>
      <c r="G618" s="88" t="s">
        <v>1682</v>
      </c>
      <c r="H618" s="88" t="s">
        <v>118</v>
      </c>
    </row>
    <row r="619" spans="1:8" ht="30">
      <c r="A619" s="77">
        <v>613</v>
      </c>
      <c r="B619" s="88" t="s">
        <v>1683</v>
      </c>
      <c r="C619" s="88"/>
      <c r="D619" s="88" t="s">
        <v>1684</v>
      </c>
      <c r="E619" s="88" t="s">
        <v>1685</v>
      </c>
      <c r="F619" s="88" t="s">
        <v>1686</v>
      </c>
      <c r="G619" s="88" t="s">
        <v>1687</v>
      </c>
      <c r="H619" s="88" t="s">
        <v>13</v>
      </c>
    </row>
    <row r="620" spans="1:8" ht="45">
      <c r="A620" s="77">
        <v>614</v>
      </c>
      <c r="B620" s="88" t="s">
        <v>20201</v>
      </c>
      <c r="C620" s="88"/>
      <c r="D620" s="88" t="s">
        <v>1180</v>
      </c>
      <c r="E620" s="88" t="s">
        <v>20202</v>
      </c>
      <c r="F620" s="88" t="s">
        <v>1682</v>
      </c>
      <c r="G620" s="88" t="s">
        <v>1688</v>
      </c>
      <c r="H620" s="88" t="s">
        <v>119</v>
      </c>
    </row>
    <row r="621" spans="1:8" ht="42.75">
      <c r="A621" s="77">
        <v>615</v>
      </c>
      <c r="B621" s="88" t="s">
        <v>20203</v>
      </c>
      <c r="C621" s="88"/>
      <c r="D621" s="88" t="s">
        <v>1689</v>
      </c>
      <c r="E621" s="88" t="s">
        <v>1690</v>
      </c>
      <c r="F621" s="88" t="s">
        <v>1671</v>
      </c>
      <c r="G621" s="88" t="s">
        <v>1691</v>
      </c>
      <c r="H621" s="88" t="s">
        <v>13</v>
      </c>
    </row>
    <row r="622" spans="1:8" ht="45">
      <c r="A622" s="77">
        <v>616</v>
      </c>
      <c r="B622" s="88" t="s">
        <v>1692</v>
      </c>
      <c r="C622" s="88"/>
      <c r="D622" s="88" t="s">
        <v>1693</v>
      </c>
      <c r="E622" s="88" t="s">
        <v>1694</v>
      </c>
      <c r="F622" s="108" t="s">
        <v>20204</v>
      </c>
      <c r="G622" s="108" t="s">
        <v>20205</v>
      </c>
      <c r="H622" s="88" t="s">
        <v>13</v>
      </c>
    </row>
    <row r="623" spans="1:8" ht="33">
      <c r="A623" s="77">
        <v>617</v>
      </c>
      <c r="B623" s="88" t="s">
        <v>1695</v>
      </c>
      <c r="C623" s="88"/>
      <c r="D623" s="115" t="s">
        <v>20206</v>
      </c>
      <c r="E623" s="88" t="s">
        <v>20207</v>
      </c>
      <c r="F623" s="115" t="s">
        <v>20208</v>
      </c>
      <c r="G623" s="88" t="s">
        <v>1552</v>
      </c>
      <c r="H623" s="88" t="s">
        <v>118</v>
      </c>
    </row>
    <row r="624" spans="1:8" ht="60">
      <c r="A624" s="77">
        <v>618</v>
      </c>
      <c r="B624" s="88" t="s">
        <v>1696</v>
      </c>
      <c r="C624" s="88"/>
      <c r="D624" s="88" t="s">
        <v>1697</v>
      </c>
      <c r="E624" s="108" t="s">
        <v>20209</v>
      </c>
      <c r="F624" s="88" t="s">
        <v>1698</v>
      </c>
      <c r="G624" s="108" t="s">
        <v>20210</v>
      </c>
      <c r="H624" s="88" t="s">
        <v>119</v>
      </c>
    </row>
    <row r="625" spans="1:8" ht="30">
      <c r="A625" s="77">
        <v>619</v>
      </c>
      <c r="B625" s="88" t="s">
        <v>1699</v>
      </c>
      <c r="C625" s="88"/>
      <c r="D625" s="88" t="s">
        <v>1700</v>
      </c>
      <c r="E625" s="88" t="s">
        <v>1701</v>
      </c>
      <c r="F625" s="108" t="s">
        <v>20211</v>
      </c>
      <c r="G625" s="88" t="s">
        <v>1702</v>
      </c>
      <c r="H625" s="88" t="s">
        <v>119</v>
      </c>
    </row>
    <row r="626" spans="1:8" ht="27.75">
      <c r="A626" s="77">
        <v>620</v>
      </c>
      <c r="B626" s="88" t="s">
        <v>20212</v>
      </c>
      <c r="C626" s="88"/>
      <c r="D626" s="88" t="s">
        <v>1703</v>
      </c>
      <c r="E626" s="88" t="s">
        <v>20213</v>
      </c>
      <c r="F626" s="88" t="s">
        <v>1190</v>
      </c>
      <c r="G626" s="88" t="s">
        <v>1682</v>
      </c>
      <c r="H626" s="88" t="s">
        <v>118</v>
      </c>
    </row>
    <row r="627" spans="1:8" ht="48">
      <c r="A627" s="77">
        <v>621</v>
      </c>
      <c r="B627" s="88" t="s">
        <v>20214</v>
      </c>
      <c r="C627" s="88"/>
      <c r="D627" s="88" t="s">
        <v>20215</v>
      </c>
      <c r="E627" s="88" t="s">
        <v>20216</v>
      </c>
      <c r="F627" s="88" t="s">
        <v>20217</v>
      </c>
      <c r="G627" s="88" t="s">
        <v>20218</v>
      </c>
      <c r="H627" s="88" t="s">
        <v>119</v>
      </c>
    </row>
    <row r="628" spans="1:8">
      <c r="A628" s="77">
        <v>622</v>
      </c>
      <c r="B628" s="88" t="s">
        <v>1704</v>
      </c>
      <c r="C628" s="88"/>
      <c r="D628" s="88" t="s">
        <v>1705</v>
      </c>
      <c r="E628" s="88" t="s">
        <v>1706</v>
      </c>
      <c r="F628" s="88" t="s">
        <v>1707</v>
      </c>
      <c r="G628" s="88" t="s">
        <v>898</v>
      </c>
      <c r="H628" s="88" t="s">
        <v>13</v>
      </c>
    </row>
    <row r="629" spans="1:8" ht="30">
      <c r="A629" s="77">
        <v>623</v>
      </c>
      <c r="B629" s="88" t="s">
        <v>1708</v>
      </c>
      <c r="C629" s="88"/>
      <c r="D629" s="108" t="s">
        <v>20219</v>
      </c>
      <c r="E629" s="88" t="s">
        <v>1709</v>
      </c>
      <c r="F629" s="88" t="s">
        <v>1710</v>
      </c>
      <c r="G629" s="88" t="s">
        <v>1711</v>
      </c>
      <c r="H629" s="88" t="s">
        <v>118</v>
      </c>
    </row>
    <row r="630" spans="1:8" ht="51">
      <c r="A630" s="77">
        <v>624</v>
      </c>
      <c r="B630" s="88" t="s">
        <v>20220</v>
      </c>
      <c r="C630" s="88"/>
      <c r="D630" s="108" t="s">
        <v>20221</v>
      </c>
      <c r="E630" s="88" t="s">
        <v>1712</v>
      </c>
      <c r="F630" s="88" t="s">
        <v>1713</v>
      </c>
      <c r="G630" s="88" t="s">
        <v>1519</v>
      </c>
      <c r="H630" s="88" t="s">
        <v>118</v>
      </c>
    </row>
    <row r="631" spans="1:8" ht="30">
      <c r="A631" s="77">
        <v>625</v>
      </c>
      <c r="B631" s="88" t="s">
        <v>1714</v>
      </c>
      <c r="C631" s="88"/>
      <c r="D631" s="88" t="s">
        <v>1715</v>
      </c>
      <c r="E631" s="88" t="s">
        <v>1716</v>
      </c>
      <c r="F631" s="88" t="s">
        <v>266</v>
      </c>
      <c r="G631" s="88" t="s">
        <v>1717</v>
      </c>
      <c r="H631" s="88" t="s">
        <v>118</v>
      </c>
    </row>
    <row r="632" spans="1:8" ht="60">
      <c r="A632" s="77">
        <v>626</v>
      </c>
      <c r="B632" s="88" t="s">
        <v>20222</v>
      </c>
      <c r="C632" s="88"/>
      <c r="D632" s="88" t="s">
        <v>1718</v>
      </c>
      <c r="E632" s="88" t="s">
        <v>1719</v>
      </c>
      <c r="F632" s="108" t="s">
        <v>20223</v>
      </c>
      <c r="G632" s="88" t="s">
        <v>1720</v>
      </c>
      <c r="H632" s="88" t="s">
        <v>118</v>
      </c>
    </row>
    <row r="633" spans="1:8" ht="102">
      <c r="A633" s="77">
        <v>627</v>
      </c>
      <c r="B633" s="88" t="s">
        <v>1721</v>
      </c>
      <c r="C633" s="88"/>
      <c r="D633" s="88" t="s">
        <v>1722</v>
      </c>
      <c r="E633" s="88" t="s">
        <v>1723</v>
      </c>
      <c r="F633" s="108" t="s">
        <v>20224</v>
      </c>
      <c r="G633" s="88" t="s">
        <v>20225</v>
      </c>
      <c r="H633" s="88" t="s">
        <v>13</v>
      </c>
    </row>
    <row r="634" spans="1:8" ht="16.5">
      <c r="A634" s="77">
        <v>628</v>
      </c>
      <c r="B634" s="88" t="s">
        <v>1724</v>
      </c>
      <c r="C634" s="88"/>
      <c r="D634" s="88" t="s">
        <v>20226</v>
      </c>
      <c r="E634" s="88" t="s">
        <v>20227</v>
      </c>
      <c r="F634" s="88" t="s">
        <v>20228</v>
      </c>
      <c r="G634" s="88" t="s">
        <v>898</v>
      </c>
      <c r="H634" s="88" t="s">
        <v>118</v>
      </c>
    </row>
    <row r="635" spans="1:8" ht="30">
      <c r="A635" s="77">
        <v>629</v>
      </c>
      <c r="B635" s="88" t="s">
        <v>20229</v>
      </c>
      <c r="C635" s="88"/>
      <c r="D635" s="88" t="s">
        <v>1671</v>
      </c>
      <c r="E635" s="88" t="s">
        <v>1725</v>
      </c>
      <c r="F635" s="88" t="s">
        <v>1726</v>
      </c>
      <c r="G635" s="88" t="s">
        <v>1727</v>
      </c>
      <c r="H635" s="88" t="s">
        <v>13</v>
      </c>
    </row>
    <row r="636" spans="1:8" ht="60">
      <c r="A636" s="77">
        <v>630</v>
      </c>
      <c r="B636" s="88" t="s">
        <v>1728</v>
      </c>
      <c r="C636" s="88"/>
      <c r="D636" s="88" t="s">
        <v>1729</v>
      </c>
      <c r="E636" s="108" t="s">
        <v>20230</v>
      </c>
      <c r="F636" s="88" t="s">
        <v>1730</v>
      </c>
      <c r="G636" s="88" t="s">
        <v>1731</v>
      </c>
      <c r="H636" s="88" t="s">
        <v>18</v>
      </c>
    </row>
    <row r="637" spans="1:8" ht="45">
      <c r="A637" s="77">
        <v>631</v>
      </c>
      <c r="B637" s="88" t="s">
        <v>1732</v>
      </c>
      <c r="C637" s="88"/>
      <c r="D637" s="108" t="s">
        <v>20231</v>
      </c>
      <c r="E637" s="88" t="s">
        <v>1733</v>
      </c>
      <c r="F637" s="88" t="s">
        <v>1734</v>
      </c>
      <c r="G637" s="88" t="s">
        <v>1731</v>
      </c>
      <c r="H637" s="88" t="s">
        <v>18</v>
      </c>
    </row>
    <row r="638" spans="1:8" ht="27">
      <c r="A638" s="77">
        <v>632</v>
      </c>
      <c r="B638" s="119" t="s">
        <v>20232</v>
      </c>
      <c r="C638" s="88"/>
      <c r="D638" s="88" t="s">
        <v>20233</v>
      </c>
      <c r="E638" s="88" t="s">
        <v>1735</v>
      </c>
      <c r="F638" s="88" t="s">
        <v>1736</v>
      </c>
      <c r="G638" s="88" t="s">
        <v>1679</v>
      </c>
      <c r="H638" s="88" t="s">
        <v>118</v>
      </c>
    </row>
    <row r="639" spans="1:8" ht="60">
      <c r="A639" s="77">
        <v>633</v>
      </c>
      <c r="B639" s="88" t="s">
        <v>20234</v>
      </c>
      <c r="C639" s="88"/>
      <c r="D639" s="88" t="s">
        <v>1737</v>
      </c>
      <c r="E639" s="122" t="s">
        <v>20235</v>
      </c>
      <c r="F639" s="122" t="s">
        <v>20236</v>
      </c>
      <c r="G639" s="88" t="s">
        <v>1738</v>
      </c>
      <c r="H639" s="88" t="s">
        <v>13</v>
      </c>
    </row>
    <row r="640" spans="1:8" ht="60">
      <c r="A640" s="77">
        <v>634</v>
      </c>
      <c r="B640" s="88" t="s">
        <v>1739</v>
      </c>
      <c r="C640" s="88"/>
      <c r="D640" s="88" t="s">
        <v>1740</v>
      </c>
      <c r="E640" s="88" t="s">
        <v>1741</v>
      </c>
      <c r="F640" s="88" t="s">
        <v>1742</v>
      </c>
      <c r="G640" s="88" t="s">
        <v>1743</v>
      </c>
      <c r="H640" s="88" t="s">
        <v>13</v>
      </c>
    </row>
    <row r="641" spans="1:8" ht="30">
      <c r="A641" s="77">
        <v>635</v>
      </c>
      <c r="B641" s="88" t="s">
        <v>1744</v>
      </c>
      <c r="C641" s="88"/>
      <c r="D641" s="88" t="s">
        <v>20237</v>
      </c>
      <c r="E641" s="88" t="s">
        <v>20238</v>
      </c>
      <c r="F641" s="88" t="s">
        <v>20239</v>
      </c>
      <c r="G641" s="88" t="s">
        <v>20240</v>
      </c>
      <c r="H641" s="88" t="s">
        <v>119</v>
      </c>
    </row>
    <row r="642" spans="1:8" ht="60">
      <c r="A642" s="77">
        <v>636</v>
      </c>
      <c r="B642" s="88" t="s">
        <v>1745</v>
      </c>
      <c r="C642" s="88"/>
      <c r="D642" s="88" t="s">
        <v>1746</v>
      </c>
      <c r="E642" s="88" t="s">
        <v>1747</v>
      </c>
      <c r="F642" s="88" t="s">
        <v>1748</v>
      </c>
      <c r="G642" s="88" t="s">
        <v>1731</v>
      </c>
      <c r="H642" s="88" t="s">
        <v>18</v>
      </c>
    </row>
    <row r="643" spans="1:8" ht="33">
      <c r="A643" s="77">
        <v>637</v>
      </c>
      <c r="B643" s="88" t="s">
        <v>1749</v>
      </c>
      <c r="C643" s="88"/>
      <c r="D643" s="88" t="s">
        <v>1703</v>
      </c>
      <c r="E643" s="88" t="s">
        <v>20241</v>
      </c>
      <c r="F643" s="108" t="s">
        <v>20242</v>
      </c>
      <c r="G643" s="88" t="s">
        <v>1180</v>
      </c>
      <c r="H643" s="88" t="s">
        <v>118</v>
      </c>
    </row>
    <row r="644" spans="1:8" ht="30">
      <c r="A644" s="77">
        <v>638</v>
      </c>
      <c r="B644" s="88" t="s">
        <v>1750</v>
      </c>
      <c r="C644" s="88"/>
      <c r="D644" s="88" t="s">
        <v>1751</v>
      </c>
      <c r="E644" s="88" t="s">
        <v>1108</v>
      </c>
      <c r="F644" s="88" t="s">
        <v>1180</v>
      </c>
      <c r="G644" s="88" t="s">
        <v>20243</v>
      </c>
      <c r="H644" s="88" t="s">
        <v>118</v>
      </c>
    </row>
    <row r="645" spans="1:8" ht="30">
      <c r="A645" s="77">
        <v>639</v>
      </c>
      <c r="B645" s="88" t="s">
        <v>1752</v>
      </c>
      <c r="C645" s="88"/>
      <c r="D645" s="88" t="s">
        <v>1703</v>
      </c>
      <c r="E645" s="88" t="s">
        <v>1751</v>
      </c>
      <c r="F645" s="88" t="s">
        <v>1190</v>
      </c>
      <c r="G645" s="88" t="s">
        <v>1680</v>
      </c>
      <c r="H645" s="88" t="s">
        <v>13</v>
      </c>
    </row>
    <row r="646" spans="1:8" ht="45">
      <c r="A646" s="77">
        <v>640</v>
      </c>
      <c r="B646" s="88" t="s">
        <v>1753</v>
      </c>
      <c r="C646" s="88"/>
      <c r="D646" s="88" t="s">
        <v>1754</v>
      </c>
      <c r="E646" s="88" t="s">
        <v>1755</v>
      </c>
      <c r="F646" s="88" t="s">
        <v>1756</v>
      </c>
      <c r="G646" s="108" t="s">
        <v>20244</v>
      </c>
      <c r="H646" s="88" t="s">
        <v>119</v>
      </c>
    </row>
    <row r="647" spans="1:8" ht="30">
      <c r="A647" s="77">
        <v>641</v>
      </c>
      <c r="B647" s="88" t="s">
        <v>20245</v>
      </c>
      <c r="C647" s="88"/>
      <c r="D647" s="88" t="s">
        <v>20246</v>
      </c>
      <c r="E647" s="88" t="s">
        <v>1757</v>
      </c>
      <c r="F647" s="88" t="s">
        <v>1758</v>
      </c>
      <c r="G647" s="88" t="s">
        <v>1731</v>
      </c>
      <c r="H647" s="88" t="s">
        <v>118</v>
      </c>
    </row>
    <row r="648" spans="1:8" ht="30">
      <c r="A648" s="77">
        <v>642</v>
      </c>
      <c r="B648" s="88" t="s">
        <v>1759</v>
      </c>
      <c r="C648" s="88"/>
      <c r="D648" s="88" t="s">
        <v>1760</v>
      </c>
      <c r="E648" s="88" t="s">
        <v>20247</v>
      </c>
      <c r="F648" s="88" t="s">
        <v>20248</v>
      </c>
      <c r="G648" s="88" t="s">
        <v>20249</v>
      </c>
      <c r="H648" s="88" t="s">
        <v>119</v>
      </c>
    </row>
    <row r="649" spans="1:8" ht="30">
      <c r="A649" s="77">
        <v>643</v>
      </c>
      <c r="B649" s="88" t="s">
        <v>1761</v>
      </c>
      <c r="C649" s="88"/>
      <c r="D649" s="88" t="s">
        <v>1762</v>
      </c>
      <c r="E649" s="88" t="s">
        <v>20250</v>
      </c>
      <c r="F649" s="88" t="s">
        <v>20251</v>
      </c>
      <c r="G649" s="88" t="s">
        <v>1707</v>
      </c>
      <c r="H649" s="88" t="s">
        <v>119</v>
      </c>
    </row>
    <row r="650" spans="1:8" ht="60">
      <c r="A650" s="77">
        <v>644</v>
      </c>
      <c r="B650" s="88" t="s">
        <v>1763</v>
      </c>
      <c r="C650" s="88"/>
      <c r="D650" s="88" t="s">
        <v>1764</v>
      </c>
      <c r="E650" s="88" t="s">
        <v>1765</v>
      </c>
      <c r="F650" s="88" t="s">
        <v>1766</v>
      </c>
      <c r="G650" s="88" t="s">
        <v>1767</v>
      </c>
      <c r="H650" s="88" t="s">
        <v>18</v>
      </c>
    </row>
    <row r="651" spans="1:8" ht="21.75">
      <c r="A651" s="77">
        <v>645</v>
      </c>
      <c r="B651" s="108" t="s">
        <v>20252</v>
      </c>
      <c r="C651" s="88"/>
      <c r="D651" s="88" t="s">
        <v>1768</v>
      </c>
      <c r="E651" s="88" t="s">
        <v>1769</v>
      </c>
      <c r="F651" s="88" t="s">
        <v>1770</v>
      </c>
      <c r="G651" s="88" t="s">
        <v>1771</v>
      </c>
      <c r="H651" s="88" t="s">
        <v>119</v>
      </c>
    </row>
    <row r="652" spans="1:8" ht="30">
      <c r="A652" s="77">
        <v>646</v>
      </c>
      <c r="B652" s="88" t="s">
        <v>1772</v>
      </c>
      <c r="C652" s="88"/>
      <c r="D652" s="88" t="s">
        <v>1773</v>
      </c>
      <c r="E652" s="88" t="s">
        <v>1774</v>
      </c>
      <c r="F652" s="88" t="s">
        <v>1775</v>
      </c>
      <c r="G652" s="88" t="s">
        <v>1776</v>
      </c>
      <c r="H652" s="88" t="s">
        <v>18</v>
      </c>
    </row>
    <row r="653" spans="1:8">
      <c r="A653" s="77">
        <v>647</v>
      </c>
      <c r="B653" s="123" t="s">
        <v>1780</v>
      </c>
      <c r="C653" s="36"/>
      <c r="D653" s="123" t="s">
        <v>1781</v>
      </c>
      <c r="E653" s="123" t="s">
        <v>1782</v>
      </c>
      <c r="F653" s="123" t="s">
        <v>1783</v>
      </c>
      <c r="G653" s="123" t="s">
        <v>1784</v>
      </c>
      <c r="H653" s="36" t="s">
        <v>13</v>
      </c>
    </row>
    <row r="654" spans="1:8" ht="25.5">
      <c r="A654" s="77">
        <v>648</v>
      </c>
      <c r="B654" s="123" t="s">
        <v>1785</v>
      </c>
      <c r="C654" s="36"/>
      <c r="D654" s="123" t="s">
        <v>20253</v>
      </c>
      <c r="E654" s="123" t="s">
        <v>20254</v>
      </c>
      <c r="F654" s="123" t="s">
        <v>20255</v>
      </c>
      <c r="G654" s="123" t="s">
        <v>20256</v>
      </c>
      <c r="H654" s="36" t="s">
        <v>13</v>
      </c>
    </row>
    <row r="655" spans="1:8" ht="25.5">
      <c r="A655" s="77">
        <v>649</v>
      </c>
      <c r="B655" s="123" t="s">
        <v>1786</v>
      </c>
      <c r="C655" s="36"/>
      <c r="D655" s="123" t="s">
        <v>1787</v>
      </c>
      <c r="E655" s="124" t="s">
        <v>1788</v>
      </c>
      <c r="F655" s="124" t="s">
        <v>1789</v>
      </c>
      <c r="G655" s="124" t="s">
        <v>1731</v>
      </c>
      <c r="H655" s="36" t="s">
        <v>18</v>
      </c>
    </row>
    <row r="656" spans="1:8">
      <c r="A656" s="77">
        <v>650</v>
      </c>
      <c r="B656" s="123" t="s">
        <v>1790</v>
      </c>
      <c r="C656" s="36"/>
      <c r="D656" s="123" t="s">
        <v>1791</v>
      </c>
      <c r="E656" s="123" t="s">
        <v>1792</v>
      </c>
      <c r="F656" s="123" t="s">
        <v>1793</v>
      </c>
      <c r="G656" s="123" t="s">
        <v>1794</v>
      </c>
      <c r="H656" s="36" t="s">
        <v>119</v>
      </c>
    </row>
    <row r="657" spans="1:8" ht="38.25">
      <c r="A657" s="77">
        <v>651</v>
      </c>
      <c r="B657" s="123" t="s">
        <v>1795</v>
      </c>
      <c r="C657" s="36"/>
      <c r="D657" s="123" t="s">
        <v>1796</v>
      </c>
      <c r="E657" s="123" t="s">
        <v>1797</v>
      </c>
      <c r="F657" s="123" t="s">
        <v>1798</v>
      </c>
      <c r="G657" s="123" t="s">
        <v>1799</v>
      </c>
      <c r="H657" s="36" t="s">
        <v>119</v>
      </c>
    </row>
    <row r="658" spans="1:8" ht="25.5">
      <c r="A658" s="77">
        <v>652</v>
      </c>
      <c r="B658" s="123" t="s">
        <v>1800</v>
      </c>
      <c r="C658" s="36"/>
      <c r="D658" s="123" t="s">
        <v>1684</v>
      </c>
      <c r="E658" s="123" t="s">
        <v>1685</v>
      </c>
      <c r="F658" s="123" t="s">
        <v>1686</v>
      </c>
      <c r="G658" s="123" t="s">
        <v>1687</v>
      </c>
      <c r="H658" s="36" t="s">
        <v>13</v>
      </c>
    </row>
    <row r="659" spans="1:8">
      <c r="A659" s="77">
        <v>653</v>
      </c>
      <c r="B659" s="123" t="s">
        <v>1801</v>
      </c>
      <c r="C659" s="36"/>
      <c r="D659" s="123" t="s">
        <v>1802</v>
      </c>
      <c r="E659" s="123" t="s">
        <v>1803</v>
      </c>
      <c r="F659" s="123" t="s">
        <v>1804</v>
      </c>
      <c r="G659" s="123" t="s">
        <v>787</v>
      </c>
      <c r="H659" s="36" t="s">
        <v>18</v>
      </c>
    </row>
    <row r="660" spans="1:8" ht="25.5">
      <c r="A660" s="77">
        <v>654</v>
      </c>
      <c r="B660" s="123" t="s">
        <v>1805</v>
      </c>
      <c r="C660" s="36"/>
      <c r="D660" s="123" t="s">
        <v>1806</v>
      </c>
      <c r="E660" s="123" t="s">
        <v>1807</v>
      </c>
      <c r="F660" s="123" t="s">
        <v>1624</v>
      </c>
      <c r="G660" s="123" t="s">
        <v>787</v>
      </c>
      <c r="H660" s="36" t="s">
        <v>18</v>
      </c>
    </row>
    <row r="661" spans="1:8" ht="41.25">
      <c r="A661" s="77">
        <v>655</v>
      </c>
      <c r="B661" s="123" t="s">
        <v>1801</v>
      </c>
      <c r="C661" s="36"/>
      <c r="D661" s="123" t="s">
        <v>1808</v>
      </c>
      <c r="E661" s="125" t="s">
        <v>20257</v>
      </c>
      <c r="F661" s="123" t="s">
        <v>1809</v>
      </c>
      <c r="G661" s="123" t="s">
        <v>898</v>
      </c>
      <c r="H661" s="36" t="s">
        <v>119</v>
      </c>
    </row>
    <row r="662" spans="1:8" ht="25.5">
      <c r="A662" s="77">
        <v>656</v>
      </c>
      <c r="B662" s="123" t="s">
        <v>1810</v>
      </c>
      <c r="C662" s="36"/>
      <c r="D662" s="123" t="s">
        <v>1811</v>
      </c>
      <c r="E662" s="123" t="s">
        <v>1812</v>
      </c>
      <c r="F662" s="123" t="s">
        <v>1813</v>
      </c>
      <c r="G662" s="123" t="s">
        <v>1814</v>
      </c>
      <c r="H662" s="36" t="s">
        <v>119</v>
      </c>
    </row>
    <row r="663" spans="1:8">
      <c r="A663" s="77">
        <v>657</v>
      </c>
      <c r="B663" s="123" t="s">
        <v>1815</v>
      </c>
      <c r="C663" s="36"/>
      <c r="D663" s="123" t="s">
        <v>1816</v>
      </c>
      <c r="E663" s="123" t="s">
        <v>1817</v>
      </c>
      <c r="F663" s="123" t="s">
        <v>1818</v>
      </c>
      <c r="G663" s="123" t="s">
        <v>1819</v>
      </c>
      <c r="H663" s="36" t="s">
        <v>18</v>
      </c>
    </row>
    <row r="664" spans="1:8">
      <c r="A664" s="77">
        <v>658</v>
      </c>
      <c r="B664" s="123" t="s">
        <v>1820</v>
      </c>
      <c r="C664" s="36"/>
      <c r="D664" s="123" t="s">
        <v>1821</v>
      </c>
      <c r="E664" s="123" t="s">
        <v>1770</v>
      </c>
      <c r="F664" s="123" t="s">
        <v>1822</v>
      </c>
      <c r="G664" s="123" t="s">
        <v>1823</v>
      </c>
      <c r="H664" s="36" t="s">
        <v>119</v>
      </c>
    </row>
    <row r="665" spans="1:8" ht="76.5">
      <c r="A665" s="77">
        <v>659</v>
      </c>
      <c r="B665" s="123" t="s">
        <v>1824</v>
      </c>
      <c r="C665" s="36"/>
      <c r="D665" s="123" t="s">
        <v>1825</v>
      </c>
      <c r="E665" s="123" t="s">
        <v>1826</v>
      </c>
      <c r="F665" s="123" t="s">
        <v>1827</v>
      </c>
      <c r="G665" s="123" t="s">
        <v>1828</v>
      </c>
      <c r="H665" s="36" t="s">
        <v>18</v>
      </c>
    </row>
    <row r="666" spans="1:8">
      <c r="A666" s="77">
        <v>660</v>
      </c>
      <c r="B666" s="123" t="s">
        <v>1829</v>
      </c>
      <c r="C666" s="36"/>
      <c r="D666" s="123" t="s">
        <v>1830</v>
      </c>
      <c r="E666" s="123" t="s">
        <v>1831</v>
      </c>
      <c r="F666" s="123" t="s">
        <v>1832</v>
      </c>
      <c r="G666" s="123" t="s">
        <v>1833</v>
      </c>
      <c r="H666" s="36" t="s">
        <v>119</v>
      </c>
    </row>
    <row r="667" spans="1:8">
      <c r="A667" s="77">
        <v>661</v>
      </c>
      <c r="B667" s="123" t="s">
        <v>1820</v>
      </c>
      <c r="C667" s="36"/>
      <c r="D667" s="123" t="s">
        <v>1834</v>
      </c>
      <c r="E667" s="123" t="s">
        <v>1835</v>
      </c>
      <c r="F667" s="123" t="s">
        <v>1836</v>
      </c>
      <c r="G667" s="123" t="s">
        <v>1837</v>
      </c>
      <c r="H667" s="36" t="s">
        <v>18</v>
      </c>
    </row>
    <row r="668" spans="1:8">
      <c r="A668" s="77">
        <v>662</v>
      </c>
      <c r="B668" s="123" t="s">
        <v>1838</v>
      </c>
      <c r="C668" s="36"/>
      <c r="D668" s="123" t="s">
        <v>1834</v>
      </c>
      <c r="E668" s="123" t="s">
        <v>1770</v>
      </c>
      <c r="F668" s="123" t="s">
        <v>1839</v>
      </c>
      <c r="G668" s="123" t="s">
        <v>1840</v>
      </c>
      <c r="H668" s="36" t="s">
        <v>119</v>
      </c>
    </row>
    <row r="669" spans="1:8" ht="41.25">
      <c r="A669" s="77">
        <v>663</v>
      </c>
      <c r="B669" s="123" t="s">
        <v>20258</v>
      </c>
      <c r="C669" s="36"/>
      <c r="D669" s="123" t="s">
        <v>20259</v>
      </c>
      <c r="E669" s="123" t="s">
        <v>20260</v>
      </c>
      <c r="F669" s="123" t="s">
        <v>20261</v>
      </c>
      <c r="G669" s="123" t="s">
        <v>20262</v>
      </c>
      <c r="H669" s="36" t="s">
        <v>118</v>
      </c>
    </row>
    <row r="670" spans="1:8" ht="25.5">
      <c r="A670" s="77">
        <v>664</v>
      </c>
      <c r="B670" s="123" t="s">
        <v>1841</v>
      </c>
      <c r="C670" s="36"/>
      <c r="D670" s="123" t="s">
        <v>1842</v>
      </c>
      <c r="E670" s="123" t="s">
        <v>1843</v>
      </c>
      <c r="F670" s="123" t="s">
        <v>1844</v>
      </c>
      <c r="G670" s="123" t="s">
        <v>1845</v>
      </c>
      <c r="H670" s="36" t="s">
        <v>13</v>
      </c>
    </row>
    <row r="671" spans="1:8" ht="25.5">
      <c r="A671" s="77">
        <v>665</v>
      </c>
      <c r="B671" s="123" t="s">
        <v>1846</v>
      </c>
      <c r="C671" s="36"/>
      <c r="D671" s="123" t="s">
        <v>1847</v>
      </c>
      <c r="E671" s="123" t="s">
        <v>1848</v>
      </c>
      <c r="F671" s="123" t="s">
        <v>1849</v>
      </c>
      <c r="G671" s="123" t="s">
        <v>1850</v>
      </c>
      <c r="H671" s="36" t="s">
        <v>18</v>
      </c>
    </row>
    <row r="672" spans="1:8">
      <c r="A672" s="77">
        <v>666</v>
      </c>
      <c r="B672" s="123" t="s">
        <v>1851</v>
      </c>
      <c r="C672" s="36"/>
      <c r="D672" s="123" t="s">
        <v>1852</v>
      </c>
      <c r="E672" s="123" t="s">
        <v>1853</v>
      </c>
      <c r="F672" s="123" t="s">
        <v>1854</v>
      </c>
      <c r="G672" s="123" t="s">
        <v>1855</v>
      </c>
      <c r="H672" s="36" t="s">
        <v>119</v>
      </c>
    </row>
    <row r="673" spans="1:8">
      <c r="A673" s="77">
        <v>667</v>
      </c>
      <c r="B673" s="123" t="s">
        <v>1856</v>
      </c>
      <c r="C673" s="36"/>
      <c r="D673" s="123" t="s">
        <v>1857</v>
      </c>
      <c r="E673" s="123" t="s">
        <v>191</v>
      </c>
      <c r="F673" s="123" t="s">
        <v>1858</v>
      </c>
      <c r="G673" s="123" t="s">
        <v>1859</v>
      </c>
      <c r="H673" s="36" t="s">
        <v>118</v>
      </c>
    </row>
    <row r="674" spans="1:8">
      <c r="A674" s="77">
        <v>668</v>
      </c>
      <c r="B674" s="126" t="s">
        <v>20263</v>
      </c>
      <c r="C674" s="36"/>
      <c r="D674" s="123" t="s">
        <v>1860</v>
      </c>
      <c r="E674" s="123" t="s">
        <v>1861</v>
      </c>
      <c r="F674" s="123" t="s">
        <v>1862</v>
      </c>
      <c r="G674" s="123" t="s">
        <v>1863</v>
      </c>
      <c r="H674" s="36" t="s">
        <v>13</v>
      </c>
    </row>
    <row r="675" spans="1:8">
      <c r="A675" s="77">
        <v>669</v>
      </c>
      <c r="B675" s="123" t="s">
        <v>1864</v>
      </c>
      <c r="C675" s="36"/>
      <c r="D675" s="123" t="s">
        <v>1762</v>
      </c>
      <c r="E675" s="123" t="s">
        <v>1865</v>
      </c>
      <c r="F675" s="123" t="s">
        <v>1866</v>
      </c>
      <c r="G675" s="123" t="s">
        <v>1867</v>
      </c>
      <c r="H675" s="36" t="s">
        <v>13</v>
      </c>
    </row>
    <row r="676" spans="1:8" ht="25.5">
      <c r="A676" s="77">
        <v>670</v>
      </c>
      <c r="B676" s="123" t="s">
        <v>1868</v>
      </c>
      <c r="C676" s="36"/>
      <c r="D676" s="123" t="s">
        <v>1869</v>
      </c>
      <c r="E676" s="123" t="s">
        <v>1870</v>
      </c>
      <c r="F676" s="123" t="s">
        <v>1865</v>
      </c>
      <c r="G676" s="123" t="s">
        <v>1871</v>
      </c>
      <c r="H676" s="36" t="s">
        <v>18</v>
      </c>
    </row>
    <row r="677" spans="1:8">
      <c r="A677" s="77">
        <v>671</v>
      </c>
      <c r="B677" s="123" t="s">
        <v>1872</v>
      </c>
      <c r="C677" s="36"/>
      <c r="D677" s="123" t="s">
        <v>1873</v>
      </c>
      <c r="E677" s="123" t="s">
        <v>172</v>
      </c>
      <c r="F677" s="123" t="s">
        <v>1874</v>
      </c>
      <c r="G677" s="123" t="s">
        <v>1875</v>
      </c>
      <c r="H677" s="36" t="s">
        <v>119</v>
      </c>
    </row>
    <row r="678" spans="1:8">
      <c r="A678" s="77">
        <v>672</v>
      </c>
      <c r="B678" s="123" t="s">
        <v>1876</v>
      </c>
      <c r="C678" s="36"/>
      <c r="D678" s="123" t="s">
        <v>1877</v>
      </c>
      <c r="E678" s="123" t="s">
        <v>1878</v>
      </c>
      <c r="F678" s="123" t="s">
        <v>1879</v>
      </c>
      <c r="G678" s="123" t="s">
        <v>1880</v>
      </c>
      <c r="H678" s="36" t="s">
        <v>13</v>
      </c>
    </row>
    <row r="679" spans="1:8">
      <c r="A679" s="77">
        <v>673</v>
      </c>
      <c r="B679" s="123" t="s">
        <v>1881</v>
      </c>
      <c r="C679" s="36"/>
      <c r="D679" s="123" t="s">
        <v>1882</v>
      </c>
      <c r="E679" s="123" t="s">
        <v>1877</v>
      </c>
      <c r="F679" s="123" t="s">
        <v>1879</v>
      </c>
      <c r="G679" s="123" t="s">
        <v>1880</v>
      </c>
      <c r="H679" s="36" t="s">
        <v>118</v>
      </c>
    </row>
    <row r="680" spans="1:8">
      <c r="A680" s="77">
        <v>674</v>
      </c>
      <c r="B680" s="123" t="s">
        <v>1883</v>
      </c>
      <c r="C680" s="36"/>
      <c r="D680" s="123" t="s">
        <v>1884</v>
      </c>
      <c r="E680" s="123" t="s">
        <v>1885</v>
      </c>
      <c r="F680" s="123" t="s">
        <v>1886</v>
      </c>
      <c r="G680" s="123" t="s">
        <v>1880</v>
      </c>
      <c r="H680" s="36" t="s">
        <v>13</v>
      </c>
    </row>
    <row r="681" spans="1:8" ht="25.5">
      <c r="A681" s="77">
        <v>675</v>
      </c>
      <c r="B681" s="123" t="s">
        <v>1887</v>
      </c>
      <c r="C681" s="36"/>
      <c r="D681" s="123" t="s">
        <v>1888</v>
      </c>
      <c r="E681" s="123" t="s">
        <v>1889</v>
      </c>
      <c r="F681" s="123" t="s">
        <v>1890</v>
      </c>
      <c r="G681" s="123" t="s">
        <v>1731</v>
      </c>
      <c r="H681" s="36" t="s">
        <v>18</v>
      </c>
    </row>
    <row r="682" spans="1:8" ht="25.5">
      <c r="A682" s="77">
        <v>676</v>
      </c>
      <c r="B682" s="123" t="s">
        <v>1891</v>
      </c>
      <c r="C682" s="36"/>
      <c r="D682" s="123" t="s">
        <v>1892</v>
      </c>
      <c r="E682" s="123" t="s">
        <v>1893</v>
      </c>
      <c r="F682" s="123" t="s">
        <v>1849</v>
      </c>
      <c r="G682" s="123" t="s">
        <v>1894</v>
      </c>
      <c r="H682" s="36" t="s">
        <v>13</v>
      </c>
    </row>
    <row r="683" spans="1:8" ht="38.25">
      <c r="A683" s="77">
        <v>677</v>
      </c>
      <c r="B683" s="123" t="s">
        <v>1895</v>
      </c>
      <c r="C683" s="36"/>
      <c r="D683" s="123" t="s">
        <v>1896</v>
      </c>
      <c r="E683" s="123" t="s">
        <v>1897</v>
      </c>
      <c r="F683" s="123" t="s">
        <v>1898</v>
      </c>
      <c r="G683" s="123" t="s">
        <v>1899</v>
      </c>
      <c r="H683" s="36" t="s">
        <v>18</v>
      </c>
    </row>
    <row r="684" spans="1:8" ht="89.25">
      <c r="A684" s="77">
        <v>678</v>
      </c>
      <c r="B684" s="123" t="s">
        <v>1900</v>
      </c>
      <c r="C684" s="36"/>
      <c r="D684" s="123" t="s">
        <v>1901</v>
      </c>
      <c r="E684" s="123" t="s">
        <v>1902</v>
      </c>
      <c r="F684" s="123" t="s">
        <v>1903</v>
      </c>
      <c r="G684" s="123" t="s">
        <v>1904</v>
      </c>
      <c r="H684" s="36" t="s">
        <v>118</v>
      </c>
    </row>
    <row r="685" spans="1:8" ht="76.5">
      <c r="A685" s="77">
        <v>679</v>
      </c>
      <c r="B685" s="123" t="s">
        <v>1905</v>
      </c>
      <c r="C685" s="36"/>
      <c r="D685" s="123" t="s">
        <v>1906</v>
      </c>
      <c r="E685" s="123" t="s">
        <v>1907</v>
      </c>
      <c r="F685" s="123" t="s">
        <v>1908</v>
      </c>
      <c r="G685" s="123" t="s">
        <v>1909</v>
      </c>
      <c r="H685" s="36" t="s">
        <v>18</v>
      </c>
    </row>
    <row r="686" spans="1:8" ht="63.75">
      <c r="A686" s="77">
        <v>680</v>
      </c>
      <c r="B686" s="123" t="s">
        <v>1910</v>
      </c>
      <c r="C686" s="36"/>
      <c r="D686" s="123" t="s">
        <v>1911</v>
      </c>
      <c r="E686" s="123" t="s">
        <v>1912</v>
      </c>
      <c r="F686" s="123" t="s">
        <v>1913</v>
      </c>
      <c r="G686" s="123" t="s">
        <v>1914</v>
      </c>
      <c r="H686" s="36" t="s">
        <v>13</v>
      </c>
    </row>
    <row r="687" spans="1:8" ht="25.5">
      <c r="A687" s="77">
        <v>681</v>
      </c>
      <c r="B687" s="123" t="s">
        <v>1915</v>
      </c>
      <c r="C687" s="36"/>
      <c r="D687" s="123" t="s">
        <v>1916</v>
      </c>
      <c r="E687" s="123" t="s">
        <v>1917</v>
      </c>
      <c r="F687" s="123" t="s">
        <v>1918</v>
      </c>
      <c r="G687" s="123" t="s">
        <v>1919</v>
      </c>
      <c r="H687" s="36" t="s">
        <v>119</v>
      </c>
    </row>
    <row r="688" spans="1:8" ht="25.5">
      <c r="A688" s="77">
        <v>682</v>
      </c>
      <c r="B688" s="126" t="s">
        <v>20264</v>
      </c>
      <c r="C688" s="36"/>
      <c r="D688" s="123" t="s">
        <v>1920</v>
      </c>
      <c r="E688" s="123" t="s">
        <v>1921</v>
      </c>
      <c r="F688" s="123" t="s">
        <v>1916</v>
      </c>
      <c r="G688" s="123" t="s">
        <v>1922</v>
      </c>
      <c r="H688" s="36" t="s">
        <v>18</v>
      </c>
    </row>
    <row r="689" spans="1:8" ht="25.5">
      <c r="A689" s="77">
        <v>683</v>
      </c>
      <c r="B689" s="123" t="s">
        <v>1923</v>
      </c>
      <c r="C689" s="36"/>
      <c r="D689" s="123" t="s">
        <v>20265</v>
      </c>
      <c r="E689" s="123" t="s">
        <v>77</v>
      </c>
      <c r="F689" s="123" t="s">
        <v>1924</v>
      </c>
      <c r="G689" s="123" t="s">
        <v>898</v>
      </c>
      <c r="H689" s="36" t="s">
        <v>13</v>
      </c>
    </row>
    <row r="690" spans="1:8" ht="25.5">
      <c r="A690" s="77">
        <v>684</v>
      </c>
      <c r="B690" s="123" t="s">
        <v>1925</v>
      </c>
      <c r="C690" s="36"/>
      <c r="D690" s="123" t="s">
        <v>1926</v>
      </c>
      <c r="E690" s="123" t="s">
        <v>1839</v>
      </c>
      <c r="F690" s="123" t="s">
        <v>1927</v>
      </c>
      <c r="G690" s="123" t="s">
        <v>1928</v>
      </c>
      <c r="H690" s="36" t="s">
        <v>13</v>
      </c>
    </row>
    <row r="691" spans="1:8">
      <c r="A691" s="77">
        <v>685</v>
      </c>
      <c r="B691" s="123" t="s">
        <v>1929</v>
      </c>
      <c r="C691" s="36"/>
      <c r="D691" s="123" t="s">
        <v>1930</v>
      </c>
      <c r="E691" s="123" t="s">
        <v>1931</v>
      </c>
      <c r="F691" s="123" t="s">
        <v>1932</v>
      </c>
      <c r="G691" s="123" t="s">
        <v>1865</v>
      </c>
      <c r="H691" s="36" t="s">
        <v>118</v>
      </c>
    </row>
    <row r="692" spans="1:8" ht="25.5">
      <c r="A692" s="77">
        <v>686</v>
      </c>
      <c r="B692" s="123" t="s">
        <v>1933</v>
      </c>
      <c r="C692" s="36"/>
      <c r="D692" s="123" t="s">
        <v>1934</v>
      </c>
      <c r="E692" s="123" t="s">
        <v>1859</v>
      </c>
      <c r="F692" s="123" t="s">
        <v>1935</v>
      </c>
      <c r="G692" s="123" t="s">
        <v>1936</v>
      </c>
      <c r="H692" s="36" t="s">
        <v>13</v>
      </c>
    </row>
    <row r="693" spans="1:8" ht="25.5">
      <c r="A693" s="77">
        <v>687</v>
      </c>
      <c r="B693" s="123" t="s">
        <v>1937</v>
      </c>
      <c r="C693" s="36"/>
      <c r="D693" s="123" t="s">
        <v>1938</v>
      </c>
      <c r="E693" s="123" t="s">
        <v>1939</v>
      </c>
      <c r="F693" s="123" t="s">
        <v>1940</v>
      </c>
      <c r="G693" s="123" t="s">
        <v>1941</v>
      </c>
      <c r="H693" s="36" t="s">
        <v>18</v>
      </c>
    </row>
    <row r="694" spans="1:8" ht="25.5">
      <c r="A694" s="77">
        <v>688</v>
      </c>
      <c r="B694" s="123" t="s">
        <v>1942</v>
      </c>
      <c r="C694" s="36"/>
      <c r="D694" s="123" t="s">
        <v>1943</v>
      </c>
      <c r="E694" s="123" t="s">
        <v>1944</v>
      </c>
      <c r="F694" s="123" t="s">
        <v>1945</v>
      </c>
      <c r="G694" s="123" t="s">
        <v>1946</v>
      </c>
      <c r="H694" s="36" t="s">
        <v>118</v>
      </c>
    </row>
    <row r="695" spans="1:8" ht="25.5">
      <c r="A695" s="77">
        <v>689</v>
      </c>
      <c r="B695" s="123" t="s">
        <v>1947</v>
      </c>
      <c r="C695" s="36"/>
      <c r="D695" s="123" t="s">
        <v>1948</v>
      </c>
      <c r="E695" s="123" t="s">
        <v>1949</v>
      </c>
      <c r="F695" s="123" t="s">
        <v>1950</v>
      </c>
      <c r="G695" s="123" t="s">
        <v>1951</v>
      </c>
      <c r="H695" s="36" t="s">
        <v>118</v>
      </c>
    </row>
    <row r="696" spans="1:8">
      <c r="A696" s="77">
        <v>690</v>
      </c>
      <c r="B696" s="123" t="s">
        <v>1952</v>
      </c>
      <c r="C696" s="36"/>
      <c r="D696" s="123" t="s">
        <v>1953</v>
      </c>
      <c r="E696" s="123" t="s">
        <v>1954</v>
      </c>
      <c r="F696" s="123" t="s">
        <v>1770</v>
      </c>
      <c r="G696" s="123" t="s">
        <v>1955</v>
      </c>
      <c r="H696" s="36" t="s">
        <v>18</v>
      </c>
    </row>
    <row r="697" spans="1:8" ht="15.75">
      <c r="A697" s="77">
        <v>691</v>
      </c>
      <c r="B697" s="123" t="s">
        <v>1956</v>
      </c>
      <c r="C697" s="36"/>
      <c r="D697" s="123" t="s">
        <v>20266</v>
      </c>
      <c r="E697" s="123" t="s">
        <v>20267</v>
      </c>
      <c r="F697" s="123" t="s">
        <v>20268</v>
      </c>
      <c r="G697" s="123" t="s">
        <v>20269</v>
      </c>
      <c r="H697" s="36" t="s">
        <v>18</v>
      </c>
    </row>
    <row r="698" spans="1:8" ht="38.25">
      <c r="A698" s="77">
        <v>692</v>
      </c>
      <c r="B698" s="123" t="s">
        <v>1957</v>
      </c>
      <c r="C698" s="36"/>
      <c r="D698" s="123" t="s">
        <v>1911</v>
      </c>
      <c r="E698" s="123" t="s">
        <v>1958</v>
      </c>
      <c r="F698" s="123" t="s">
        <v>1959</v>
      </c>
      <c r="G698" s="123" t="s">
        <v>1960</v>
      </c>
      <c r="H698" s="36" t="s">
        <v>18</v>
      </c>
    </row>
    <row r="699" spans="1:8" ht="38.25">
      <c r="A699" s="77">
        <v>693</v>
      </c>
      <c r="B699" s="123" t="s">
        <v>1961</v>
      </c>
      <c r="C699" s="36"/>
      <c r="D699" s="123" t="s">
        <v>1962</v>
      </c>
      <c r="E699" s="123" t="s">
        <v>1963</v>
      </c>
      <c r="F699" s="123" t="s">
        <v>1964</v>
      </c>
      <c r="G699" s="123" t="s">
        <v>1965</v>
      </c>
      <c r="H699" s="36" t="s">
        <v>13</v>
      </c>
    </row>
    <row r="700" spans="1:8" ht="38.25">
      <c r="A700" s="77">
        <v>694</v>
      </c>
      <c r="B700" s="123" t="s">
        <v>1966</v>
      </c>
      <c r="C700" s="36"/>
      <c r="D700" s="123" t="s">
        <v>1967</v>
      </c>
      <c r="E700" s="123" t="s">
        <v>1968</v>
      </c>
      <c r="F700" s="123" t="s">
        <v>1969</v>
      </c>
      <c r="G700" s="123" t="s">
        <v>1970</v>
      </c>
      <c r="H700" s="36" t="s">
        <v>18</v>
      </c>
    </row>
    <row r="701" spans="1:8" ht="25.5">
      <c r="A701" s="77">
        <v>695</v>
      </c>
      <c r="B701" s="123" t="s">
        <v>1971</v>
      </c>
      <c r="C701" s="36"/>
      <c r="D701" s="123" t="s">
        <v>1865</v>
      </c>
      <c r="E701" s="123" t="s">
        <v>1969</v>
      </c>
      <c r="F701" s="123" t="s">
        <v>1972</v>
      </c>
      <c r="G701" s="123" t="s">
        <v>1866</v>
      </c>
      <c r="H701" s="36" t="s">
        <v>18</v>
      </c>
    </row>
    <row r="702" spans="1:8" ht="38.25">
      <c r="A702" s="77">
        <v>696</v>
      </c>
      <c r="B702" s="123" t="s">
        <v>1973</v>
      </c>
      <c r="C702" s="36"/>
      <c r="D702" s="123" t="s">
        <v>1974</v>
      </c>
      <c r="E702" s="123" t="s">
        <v>1975</v>
      </c>
      <c r="F702" s="123" t="s">
        <v>1976</v>
      </c>
      <c r="G702" s="123" t="s">
        <v>1977</v>
      </c>
      <c r="H702" s="36" t="s">
        <v>119</v>
      </c>
    </row>
    <row r="703" spans="1:8" ht="76.5">
      <c r="A703" s="77">
        <v>697</v>
      </c>
      <c r="B703" s="123" t="s">
        <v>1978</v>
      </c>
      <c r="C703" s="36"/>
      <c r="D703" s="123" t="s">
        <v>1979</v>
      </c>
      <c r="E703" s="123" t="s">
        <v>1980</v>
      </c>
      <c r="F703" s="123" t="s">
        <v>1981</v>
      </c>
      <c r="G703" s="123" t="s">
        <v>1982</v>
      </c>
      <c r="H703" s="36" t="s">
        <v>118</v>
      </c>
    </row>
    <row r="704" spans="1:8">
      <c r="A704" s="77">
        <v>698</v>
      </c>
      <c r="B704" s="123" t="s">
        <v>1983</v>
      </c>
      <c r="C704" s="36"/>
      <c r="D704" s="123" t="s">
        <v>1916</v>
      </c>
      <c r="E704" s="123" t="s">
        <v>1917</v>
      </c>
      <c r="F704" s="123" t="s">
        <v>1984</v>
      </c>
      <c r="G704" s="123" t="s">
        <v>1985</v>
      </c>
      <c r="H704" s="36" t="s">
        <v>119</v>
      </c>
    </row>
    <row r="705" spans="1:8" ht="38.25">
      <c r="A705" s="77">
        <v>699</v>
      </c>
      <c r="B705" s="123" t="s">
        <v>1986</v>
      </c>
      <c r="C705" s="36"/>
      <c r="D705" s="123" t="s">
        <v>1987</v>
      </c>
      <c r="E705" s="123" t="s">
        <v>1988</v>
      </c>
      <c r="F705" s="123" t="s">
        <v>1989</v>
      </c>
      <c r="G705" s="123" t="s">
        <v>1990</v>
      </c>
      <c r="H705" s="36" t="s">
        <v>118</v>
      </c>
    </row>
    <row r="706" spans="1:8" ht="63.75">
      <c r="A706" s="77">
        <v>700</v>
      </c>
      <c r="B706" s="123" t="s">
        <v>1991</v>
      </c>
      <c r="C706" s="36"/>
      <c r="D706" s="124" t="s">
        <v>1906</v>
      </c>
      <c r="E706" s="123" t="s">
        <v>1992</v>
      </c>
      <c r="F706" s="123" t="s">
        <v>1908</v>
      </c>
      <c r="G706" s="123" t="s">
        <v>1993</v>
      </c>
      <c r="H706" s="36" t="s">
        <v>18</v>
      </c>
    </row>
    <row r="707" spans="1:8" ht="25.5">
      <c r="A707" s="77">
        <v>701</v>
      </c>
      <c r="B707" s="123" t="s">
        <v>1994</v>
      </c>
      <c r="C707" s="36"/>
      <c r="D707" s="123" t="s">
        <v>1995</v>
      </c>
      <c r="E707" s="123" t="s">
        <v>1996</v>
      </c>
      <c r="F707" s="123" t="s">
        <v>1997</v>
      </c>
      <c r="G707" s="123" t="s">
        <v>1998</v>
      </c>
      <c r="H707" s="36" t="s">
        <v>13</v>
      </c>
    </row>
    <row r="708" spans="1:8" ht="25.5">
      <c r="A708" s="77">
        <v>702</v>
      </c>
      <c r="B708" s="123" t="s">
        <v>1999</v>
      </c>
      <c r="C708" s="36"/>
      <c r="D708" s="123" t="s">
        <v>1969</v>
      </c>
      <c r="E708" s="123" t="s">
        <v>2000</v>
      </c>
      <c r="F708" s="123" t="s">
        <v>2001</v>
      </c>
      <c r="G708" s="123" t="s">
        <v>2002</v>
      </c>
      <c r="H708" s="36" t="s">
        <v>119</v>
      </c>
    </row>
    <row r="709" spans="1:8" ht="25.5">
      <c r="A709" s="77">
        <v>703</v>
      </c>
      <c r="B709" s="123" t="s">
        <v>2003</v>
      </c>
      <c r="C709" s="36"/>
      <c r="D709" s="123" t="s">
        <v>1995</v>
      </c>
      <c r="E709" s="123" t="s">
        <v>2004</v>
      </c>
      <c r="F709" s="123" t="s">
        <v>1996</v>
      </c>
      <c r="G709" s="123" t="s">
        <v>2005</v>
      </c>
      <c r="H709" s="36" t="s">
        <v>13</v>
      </c>
    </row>
    <row r="710" spans="1:8" ht="25.5">
      <c r="A710" s="77">
        <v>704</v>
      </c>
      <c r="B710" s="123" t="s">
        <v>2006</v>
      </c>
      <c r="C710" s="36"/>
      <c r="D710" s="123" t="s">
        <v>20270</v>
      </c>
      <c r="E710" s="123" t="s">
        <v>20271</v>
      </c>
      <c r="F710" s="123" t="s">
        <v>20272</v>
      </c>
      <c r="G710" s="123" t="s">
        <v>20273</v>
      </c>
      <c r="H710" s="36" t="s">
        <v>119</v>
      </c>
    </row>
    <row r="711" spans="1:8" ht="25.5">
      <c r="A711" s="77">
        <v>705</v>
      </c>
      <c r="B711" s="123" t="s">
        <v>2007</v>
      </c>
      <c r="C711" s="36"/>
      <c r="D711" s="123" t="s">
        <v>2008</v>
      </c>
      <c r="E711" s="123" t="s">
        <v>2009</v>
      </c>
      <c r="F711" s="123" t="s">
        <v>2010</v>
      </c>
      <c r="G711" s="123" t="s">
        <v>2011</v>
      </c>
      <c r="H711" s="36" t="s">
        <v>119</v>
      </c>
    </row>
    <row r="712" spans="1:8" ht="25.5">
      <c r="A712" s="77">
        <v>706</v>
      </c>
      <c r="B712" s="123" t="s">
        <v>2012</v>
      </c>
      <c r="C712" s="36"/>
      <c r="D712" s="123" t="s">
        <v>20274</v>
      </c>
      <c r="E712" s="123" t="s">
        <v>20275</v>
      </c>
      <c r="F712" s="123" t="s">
        <v>20276</v>
      </c>
      <c r="G712" s="123" t="s">
        <v>20277</v>
      </c>
      <c r="H712" s="36" t="s">
        <v>119</v>
      </c>
    </row>
    <row r="713" spans="1:8" ht="38.25">
      <c r="A713" s="77">
        <v>707</v>
      </c>
      <c r="B713" s="123" t="s">
        <v>2013</v>
      </c>
      <c r="C713" s="36"/>
      <c r="D713" s="123" t="s">
        <v>2014</v>
      </c>
      <c r="E713" s="123" t="s">
        <v>2015</v>
      </c>
      <c r="F713" s="123" t="s">
        <v>2016</v>
      </c>
      <c r="G713" s="123" t="s">
        <v>2017</v>
      </c>
      <c r="H713" s="36" t="s">
        <v>13</v>
      </c>
    </row>
    <row r="714" spans="1:8" ht="38.25">
      <c r="A714" s="77">
        <v>708</v>
      </c>
      <c r="B714" s="123" t="s">
        <v>2018</v>
      </c>
      <c r="C714" s="36"/>
      <c r="D714" s="123" t="s">
        <v>1186</v>
      </c>
      <c r="E714" s="123" t="s">
        <v>2019</v>
      </c>
      <c r="F714" s="123" t="s">
        <v>20278</v>
      </c>
      <c r="G714" s="123" t="s">
        <v>20279</v>
      </c>
      <c r="H714" s="36" t="s">
        <v>18</v>
      </c>
    </row>
    <row r="715" spans="1:8" ht="25.5">
      <c r="A715" s="77">
        <v>709</v>
      </c>
      <c r="B715" s="123" t="s">
        <v>2020</v>
      </c>
      <c r="C715" s="36"/>
      <c r="D715" s="123" t="s">
        <v>2021</v>
      </c>
      <c r="E715" s="123" t="s">
        <v>2022</v>
      </c>
      <c r="F715" s="123" t="s">
        <v>2023</v>
      </c>
      <c r="G715" s="123" t="s">
        <v>2024</v>
      </c>
      <c r="H715" s="36" t="s">
        <v>18</v>
      </c>
    </row>
    <row r="716" spans="1:8" ht="25.5">
      <c r="A716" s="77">
        <v>710</v>
      </c>
      <c r="B716" s="123" t="s">
        <v>2025</v>
      </c>
      <c r="C716" s="36"/>
      <c r="D716" s="123" t="s">
        <v>2026</v>
      </c>
      <c r="E716" s="123" t="s">
        <v>2027</v>
      </c>
      <c r="F716" s="123" t="s">
        <v>2028</v>
      </c>
      <c r="G716" s="123" t="s">
        <v>2029</v>
      </c>
      <c r="H716" s="36" t="s">
        <v>13</v>
      </c>
    </row>
    <row r="717" spans="1:8" ht="51">
      <c r="A717" s="77">
        <v>711</v>
      </c>
      <c r="B717" s="123" t="s">
        <v>2030</v>
      </c>
      <c r="C717" s="36"/>
      <c r="D717" s="123" t="s">
        <v>2031</v>
      </c>
      <c r="E717" s="123" t="s">
        <v>2032</v>
      </c>
      <c r="F717" s="123" t="s">
        <v>2033</v>
      </c>
      <c r="G717" s="123" t="s">
        <v>2034</v>
      </c>
      <c r="H717" s="36" t="s">
        <v>18</v>
      </c>
    </row>
    <row r="718" spans="1:8" ht="38.25">
      <c r="A718" s="77">
        <v>712</v>
      </c>
      <c r="B718" s="123" t="s">
        <v>2035</v>
      </c>
      <c r="C718" s="36"/>
      <c r="D718" s="123" t="s">
        <v>2036</v>
      </c>
      <c r="E718" s="123" t="s">
        <v>20279</v>
      </c>
      <c r="F718" s="123" t="s">
        <v>20280</v>
      </c>
      <c r="G718" s="123" t="s">
        <v>20281</v>
      </c>
      <c r="H718" s="36" t="s">
        <v>119</v>
      </c>
    </row>
    <row r="719" spans="1:8" ht="27">
      <c r="A719" s="77">
        <v>713</v>
      </c>
      <c r="B719" s="123" t="s">
        <v>20282</v>
      </c>
      <c r="C719" s="36"/>
      <c r="D719" s="123" t="s">
        <v>2037</v>
      </c>
      <c r="E719" s="123" t="s">
        <v>20283</v>
      </c>
      <c r="F719" s="123" t="s">
        <v>20284</v>
      </c>
      <c r="G719" s="123" t="s">
        <v>20285</v>
      </c>
      <c r="H719" s="36" t="s">
        <v>18</v>
      </c>
    </row>
    <row r="720" spans="1:8" ht="51">
      <c r="A720" s="77">
        <v>714</v>
      </c>
      <c r="B720" s="123" t="s">
        <v>2038</v>
      </c>
      <c r="C720" s="36"/>
      <c r="D720" s="123" t="s">
        <v>2039</v>
      </c>
      <c r="E720" s="123" t="s">
        <v>1987</v>
      </c>
      <c r="F720" s="123" t="s">
        <v>1996</v>
      </c>
      <c r="G720" s="123" t="s">
        <v>2040</v>
      </c>
      <c r="H720" s="36" t="s">
        <v>13</v>
      </c>
    </row>
    <row r="721" spans="1:8" ht="38.25">
      <c r="A721" s="77">
        <v>715</v>
      </c>
      <c r="B721" s="123" t="s">
        <v>2041</v>
      </c>
      <c r="C721" s="36"/>
      <c r="D721" s="123" t="s">
        <v>2042</v>
      </c>
      <c r="E721" s="123" t="s">
        <v>2043</v>
      </c>
      <c r="F721" s="123" t="s">
        <v>2044</v>
      </c>
      <c r="G721" s="123" t="s">
        <v>2045</v>
      </c>
      <c r="H721" s="36" t="s">
        <v>118</v>
      </c>
    </row>
    <row r="722" spans="1:8" ht="25.5">
      <c r="A722" s="77">
        <v>716</v>
      </c>
      <c r="B722" s="123" t="s">
        <v>2046</v>
      </c>
      <c r="C722" s="36"/>
      <c r="D722" s="123" t="s">
        <v>1770</v>
      </c>
      <c r="E722" s="123" t="s">
        <v>2047</v>
      </c>
      <c r="F722" s="123" t="s">
        <v>2048</v>
      </c>
      <c r="G722" s="123" t="s">
        <v>2049</v>
      </c>
      <c r="H722" s="36" t="s">
        <v>119</v>
      </c>
    </row>
    <row r="723" spans="1:8" ht="54">
      <c r="A723" s="77">
        <v>717</v>
      </c>
      <c r="B723" s="123" t="s">
        <v>2050</v>
      </c>
      <c r="C723" s="36"/>
      <c r="D723" s="123" t="s">
        <v>20286</v>
      </c>
      <c r="E723" s="123" t="s">
        <v>20287</v>
      </c>
      <c r="F723" s="123" t="s">
        <v>20288</v>
      </c>
      <c r="G723" s="123" t="s">
        <v>20289</v>
      </c>
      <c r="H723" s="36" t="s">
        <v>13</v>
      </c>
    </row>
    <row r="724" spans="1:8" ht="25.5">
      <c r="A724" s="77">
        <v>718</v>
      </c>
      <c r="B724" s="123" t="s">
        <v>2051</v>
      </c>
      <c r="C724" s="36"/>
      <c r="D724" s="123" t="s">
        <v>2052</v>
      </c>
      <c r="E724" s="123" t="s">
        <v>1996</v>
      </c>
      <c r="F724" s="123" t="s">
        <v>2053</v>
      </c>
      <c r="G724" s="123" t="s">
        <v>2054</v>
      </c>
      <c r="H724" s="36" t="s">
        <v>13</v>
      </c>
    </row>
    <row r="725" spans="1:8" ht="25.5">
      <c r="A725" s="77">
        <v>719</v>
      </c>
      <c r="B725" s="123" t="s">
        <v>2055</v>
      </c>
      <c r="C725" s="36"/>
      <c r="D725" s="125" t="s">
        <v>20290</v>
      </c>
      <c r="E725" s="125" t="s">
        <v>20291</v>
      </c>
      <c r="F725" s="125" t="s">
        <v>20292</v>
      </c>
      <c r="G725" s="125" t="s">
        <v>20293</v>
      </c>
      <c r="H725" s="36" t="s">
        <v>119</v>
      </c>
    </row>
    <row r="726" spans="1:8" ht="25.5">
      <c r="A726" s="77">
        <v>720</v>
      </c>
      <c r="B726" s="123" t="s">
        <v>2056</v>
      </c>
      <c r="C726" s="36"/>
      <c r="D726" s="123" t="s">
        <v>2057</v>
      </c>
      <c r="E726" s="123" t="s">
        <v>2058</v>
      </c>
      <c r="F726" s="123" t="s">
        <v>2059</v>
      </c>
      <c r="G726" s="123" t="s">
        <v>2060</v>
      </c>
      <c r="H726" s="36" t="s">
        <v>13</v>
      </c>
    </row>
    <row r="727" spans="1:8" ht="38.25">
      <c r="A727" s="77">
        <v>721</v>
      </c>
      <c r="B727" s="123" t="s">
        <v>2061</v>
      </c>
      <c r="C727" s="36"/>
      <c r="D727" s="123" t="s">
        <v>2062</v>
      </c>
      <c r="E727" s="123" t="s">
        <v>2063</v>
      </c>
      <c r="F727" s="123" t="s">
        <v>2064</v>
      </c>
      <c r="G727" s="123" t="s">
        <v>898</v>
      </c>
      <c r="H727" s="36" t="s">
        <v>18</v>
      </c>
    </row>
    <row r="728" spans="1:8" ht="42.75">
      <c r="A728" s="77">
        <v>722</v>
      </c>
      <c r="B728" s="125" t="s">
        <v>20294</v>
      </c>
      <c r="C728" s="127"/>
      <c r="D728" s="123" t="s">
        <v>20295</v>
      </c>
      <c r="E728" s="123" t="s">
        <v>20272</v>
      </c>
      <c r="F728" s="123" t="s">
        <v>20296</v>
      </c>
      <c r="G728" s="123" t="s">
        <v>20297</v>
      </c>
      <c r="H728" s="127" t="s">
        <v>18</v>
      </c>
    </row>
    <row r="729" spans="1:8" ht="63.75">
      <c r="A729" s="77">
        <v>723</v>
      </c>
      <c r="B729" s="123" t="s">
        <v>2065</v>
      </c>
      <c r="C729" s="127"/>
      <c r="D729" s="123" t="s">
        <v>2066</v>
      </c>
      <c r="E729" s="128" t="s">
        <v>2067</v>
      </c>
      <c r="F729" s="128" t="s">
        <v>2068</v>
      </c>
      <c r="G729" s="128" t="s">
        <v>2069</v>
      </c>
      <c r="H729" s="127" t="s">
        <v>18</v>
      </c>
    </row>
    <row r="730" spans="1:8" ht="25.5">
      <c r="A730" s="77">
        <v>724</v>
      </c>
      <c r="B730" s="123" t="s">
        <v>2070</v>
      </c>
      <c r="C730" s="127"/>
      <c r="D730" s="123" t="s">
        <v>2071</v>
      </c>
      <c r="E730" s="123" t="s">
        <v>2072</v>
      </c>
      <c r="F730" s="123" t="s">
        <v>2073</v>
      </c>
      <c r="G730" s="123" t="s">
        <v>2074</v>
      </c>
      <c r="H730" s="127" t="s">
        <v>118</v>
      </c>
    </row>
    <row r="731" spans="1:8" ht="25.5">
      <c r="A731" s="77">
        <v>725</v>
      </c>
      <c r="B731" s="123" t="s">
        <v>2075</v>
      </c>
      <c r="C731" s="127"/>
      <c r="D731" s="123" t="s">
        <v>2076</v>
      </c>
      <c r="E731" s="128" t="s">
        <v>2077</v>
      </c>
      <c r="F731" s="128" t="s">
        <v>2052</v>
      </c>
      <c r="G731" s="128" t="s">
        <v>2078</v>
      </c>
      <c r="H731" s="127" t="s">
        <v>13</v>
      </c>
    </row>
    <row r="732" spans="1:8" ht="38.25">
      <c r="A732" s="77">
        <v>726</v>
      </c>
      <c r="B732" s="123" t="s">
        <v>2079</v>
      </c>
      <c r="C732" s="127"/>
      <c r="D732" s="123" t="s">
        <v>2080</v>
      </c>
      <c r="E732" s="128" t="s">
        <v>2052</v>
      </c>
      <c r="F732" s="128" t="s">
        <v>2081</v>
      </c>
      <c r="G732" s="128" t="s">
        <v>2082</v>
      </c>
      <c r="H732" s="127" t="s">
        <v>13</v>
      </c>
    </row>
    <row r="733" spans="1:8" ht="27">
      <c r="A733" s="77">
        <v>727</v>
      </c>
      <c r="B733" s="123" t="s">
        <v>20298</v>
      </c>
      <c r="C733" s="127"/>
      <c r="D733" s="123" t="s">
        <v>2083</v>
      </c>
      <c r="E733" s="128" t="s">
        <v>2084</v>
      </c>
      <c r="F733" s="128" t="s">
        <v>2085</v>
      </c>
      <c r="G733" s="128" t="s">
        <v>1073</v>
      </c>
      <c r="H733" s="127" t="s">
        <v>118</v>
      </c>
    </row>
    <row r="734" spans="1:8" ht="25.5">
      <c r="A734" s="77">
        <v>728</v>
      </c>
      <c r="B734" s="123" t="s">
        <v>2086</v>
      </c>
      <c r="C734" s="127"/>
      <c r="D734" s="123" t="s">
        <v>2087</v>
      </c>
      <c r="E734" s="128" t="s">
        <v>2088</v>
      </c>
      <c r="F734" s="123" t="s">
        <v>2089</v>
      </c>
      <c r="G734" s="128" t="s">
        <v>2090</v>
      </c>
      <c r="H734" s="127" t="s">
        <v>13</v>
      </c>
    </row>
    <row r="735" spans="1:8" ht="27">
      <c r="A735" s="77">
        <v>729</v>
      </c>
      <c r="B735" s="123" t="s">
        <v>20299</v>
      </c>
      <c r="C735" s="127"/>
      <c r="D735" s="123" t="s">
        <v>20280</v>
      </c>
      <c r="E735" s="123" t="s">
        <v>20300</v>
      </c>
      <c r="F735" s="123" t="s">
        <v>2091</v>
      </c>
      <c r="G735" s="123" t="s">
        <v>20279</v>
      </c>
      <c r="H735" s="127" t="s">
        <v>18</v>
      </c>
    </row>
    <row r="736" spans="1:8" ht="25.5">
      <c r="A736" s="77">
        <v>730</v>
      </c>
      <c r="B736" s="123" t="s">
        <v>2092</v>
      </c>
      <c r="C736" s="127"/>
      <c r="D736" s="123" t="s">
        <v>20301</v>
      </c>
      <c r="E736" s="123" t="s">
        <v>20302</v>
      </c>
      <c r="F736" s="123" t="s">
        <v>20303</v>
      </c>
      <c r="G736" s="123" t="s">
        <v>20304</v>
      </c>
      <c r="H736" s="127" t="s">
        <v>118</v>
      </c>
    </row>
    <row r="737" spans="1:8" ht="25.5">
      <c r="A737" s="77">
        <v>731</v>
      </c>
      <c r="B737" s="123" t="s">
        <v>2093</v>
      </c>
      <c r="C737" s="127"/>
      <c r="D737" s="123" t="s">
        <v>2094</v>
      </c>
      <c r="E737" s="128" t="s">
        <v>2095</v>
      </c>
      <c r="F737" s="128" t="s">
        <v>2053</v>
      </c>
      <c r="G737" s="128" t="s">
        <v>1995</v>
      </c>
      <c r="H737" s="127" t="s">
        <v>18</v>
      </c>
    </row>
    <row r="738" spans="1:8">
      <c r="A738" s="77">
        <v>732</v>
      </c>
      <c r="B738" s="123" t="s">
        <v>2096</v>
      </c>
      <c r="C738" s="127"/>
      <c r="D738" s="123" t="s">
        <v>2097</v>
      </c>
      <c r="E738" s="123" t="s">
        <v>2098</v>
      </c>
      <c r="F738" s="123" t="s">
        <v>2099</v>
      </c>
      <c r="G738" s="123" t="s">
        <v>2100</v>
      </c>
      <c r="H738" s="127" t="s">
        <v>13</v>
      </c>
    </row>
    <row r="739" spans="1:8">
      <c r="A739" s="77">
        <v>733</v>
      </c>
      <c r="B739" s="123" t="s">
        <v>2101</v>
      </c>
      <c r="C739" s="127"/>
      <c r="D739" s="123" t="s">
        <v>2102</v>
      </c>
      <c r="E739" s="123" t="s">
        <v>2103</v>
      </c>
      <c r="F739" s="123" t="s">
        <v>2104</v>
      </c>
      <c r="G739" s="123" t="s">
        <v>2105</v>
      </c>
      <c r="H739" s="127" t="s">
        <v>118</v>
      </c>
    </row>
    <row r="740" spans="1:8" ht="38.25">
      <c r="A740" s="77">
        <v>734</v>
      </c>
      <c r="B740" s="123" t="s">
        <v>2106</v>
      </c>
      <c r="C740" s="127"/>
      <c r="D740" s="123" t="s">
        <v>2107</v>
      </c>
      <c r="E740" s="123" t="s">
        <v>2108</v>
      </c>
      <c r="F740" s="123" t="s">
        <v>2109</v>
      </c>
      <c r="G740" s="123" t="s">
        <v>2110</v>
      </c>
      <c r="H740" s="127" t="s">
        <v>18</v>
      </c>
    </row>
    <row r="741" spans="1:8" ht="25.5">
      <c r="A741" s="77">
        <v>735</v>
      </c>
      <c r="B741" s="123" t="s">
        <v>2111</v>
      </c>
      <c r="C741" s="127"/>
      <c r="D741" s="123" t="s">
        <v>2005</v>
      </c>
      <c r="E741" s="123" t="s">
        <v>2112</v>
      </c>
      <c r="F741" s="123" t="s">
        <v>1987</v>
      </c>
      <c r="G741" s="123" t="s">
        <v>2053</v>
      </c>
      <c r="H741" s="127" t="s">
        <v>118</v>
      </c>
    </row>
    <row r="742" spans="1:8" ht="38.25">
      <c r="A742" s="77">
        <v>736</v>
      </c>
      <c r="B742" s="123" t="s">
        <v>2113</v>
      </c>
      <c r="C742" s="127"/>
      <c r="D742" s="123" t="s">
        <v>2114</v>
      </c>
      <c r="E742" s="128" t="s">
        <v>2115</v>
      </c>
      <c r="F742" s="128" t="s">
        <v>2116</v>
      </c>
      <c r="G742" s="128" t="s">
        <v>2117</v>
      </c>
      <c r="H742" s="127" t="s">
        <v>119</v>
      </c>
    </row>
    <row r="743" spans="1:8" ht="25.5">
      <c r="A743" s="77">
        <v>737</v>
      </c>
      <c r="B743" s="123" t="s">
        <v>2118</v>
      </c>
      <c r="C743" s="127"/>
      <c r="D743" s="123" t="s">
        <v>2119</v>
      </c>
      <c r="E743" s="123" t="s">
        <v>2099</v>
      </c>
      <c r="F743" s="123" t="s">
        <v>2120</v>
      </c>
      <c r="G743" s="123" t="s">
        <v>2121</v>
      </c>
      <c r="H743" s="127" t="s">
        <v>13</v>
      </c>
    </row>
    <row r="744" spans="1:8" ht="25.5">
      <c r="A744" s="77">
        <v>738</v>
      </c>
      <c r="B744" s="123" t="s">
        <v>2122</v>
      </c>
      <c r="C744" s="36"/>
      <c r="D744" s="123" t="s">
        <v>2123</v>
      </c>
      <c r="E744" s="123" t="s">
        <v>1987</v>
      </c>
      <c r="F744" s="123" t="s">
        <v>1995</v>
      </c>
      <c r="G744" s="123" t="s">
        <v>2124</v>
      </c>
      <c r="H744" s="36" t="s">
        <v>18</v>
      </c>
    </row>
    <row r="745" spans="1:8" ht="28.5">
      <c r="A745" s="77">
        <v>739</v>
      </c>
      <c r="B745" s="123" t="s">
        <v>20305</v>
      </c>
      <c r="C745" s="36"/>
      <c r="D745" s="123" t="s">
        <v>2125</v>
      </c>
      <c r="E745" s="123" t="s">
        <v>2126</v>
      </c>
      <c r="F745" s="123" t="s">
        <v>2127</v>
      </c>
      <c r="G745" s="123" t="s">
        <v>2128</v>
      </c>
      <c r="H745" s="36" t="s">
        <v>13</v>
      </c>
    </row>
    <row r="746" spans="1:8">
      <c r="A746" s="77">
        <v>740</v>
      </c>
      <c r="B746" s="123" t="s">
        <v>2129</v>
      </c>
      <c r="C746" s="127"/>
      <c r="D746" s="123" t="s">
        <v>2130</v>
      </c>
      <c r="E746" s="123" t="s">
        <v>2131</v>
      </c>
      <c r="F746" s="123" t="s">
        <v>2132</v>
      </c>
      <c r="G746" s="123" t="s">
        <v>2133</v>
      </c>
      <c r="H746" s="127" t="s">
        <v>13</v>
      </c>
    </row>
    <row r="747" spans="1:8" ht="15.75">
      <c r="A747" s="77">
        <v>741</v>
      </c>
      <c r="B747" s="123" t="s">
        <v>20306</v>
      </c>
      <c r="C747" s="127"/>
      <c r="D747" s="125" t="s">
        <v>20307</v>
      </c>
      <c r="E747" s="125" t="s">
        <v>20308</v>
      </c>
      <c r="F747" s="123" t="s">
        <v>20309</v>
      </c>
      <c r="G747" s="123" t="s">
        <v>20310</v>
      </c>
      <c r="H747" s="127" t="s">
        <v>119</v>
      </c>
    </row>
    <row r="748" spans="1:8" ht="38.25">
      <c r="A748" s="77">
        <v>742</v>
      </c>
      <c r="B748" s="123" t="s">
        <v>2134</v>
      </c>
      <c r="C748" s="127"/>
      <c r="D748" s="123" t="s">
        <v>2095</v>
      </c>
      <c r="E748" s="123" t="s">
        <v>1995</v>
      </c>
      <c r="F748" s="123" t="s">
        <v>2005</v>
      </c>
      <c r="G748" s="123" t="s">
        <v>2053</v>
      </c>
      <c r="H748" s="127" t="s">
        <v>18</v>
      </c>
    </row>
    <row r="749" spans="1:8" ht="38.25">
      <c r="A749" s="77">
        <v>743</v>
      </c>
      <c r="B749" s="123" t="s">
        <v>2135</v>
      </c>
      <c r="C749" s="127"/>
      <c r="D749" s="123" t="s">
        <v>2136</v>
      </c>
      <c r="E749" s="128" t="s">
        <v>2137</v>
      </c>
      <c r="F749" s="128" t="s">
        <v>2138</v>
      </c>
      <c r="G749" s="128" t="s">
        <v>2139</v>
      </c>
      <c r="H749" s="127" t="s">
        <v>13</v>
      </c>
    </row>
    <row r="750" spans="1:8" ht="25.5">
      <c r="A750" s="77">
        <v>744</v>
      </c>
      <c r="B750" s="123" t="s">
        <v>2140</v>
      </c>
      <c r="C750" s="127"/>
      <c r="D750" s="123" t="s">
        <v>2141</v>
      </c>
      <c r="E750" s="123" t="s">
        <v>2142</v>
      </c>
      <c r="F750" s="123" t="s">
        <v>2143</v>
      </c>
      <c r="G750" s="123" t="s">
        <v>2144</v>
      </c>
      <c r="H750" s="127" t="s">
        <v>13</v>
      </c>
    </row>
    <row r="751" spans="1:8" ht="25.5">
      <c r="A751" s="77">
        <v>745</v>
      </c>
      <c r="B751" s="123" t="s">
        <v>2145</v>
      </c>
      <c r="C751" s="127"/>
      <c r="D751" s="123" t="s">
        <v>2146</v>
      </c>
      <c r="E751" s="123" t="s">
        <v>2147</v>
      </c>
      <c r="F751" s="123" t="s">
        <v>2148</v>
      </c>
      <c r="G751" s="123" t="s">
        <v>2149</v>
      </c>
      <c r="H751" s="127" t="s">
        <v>119</v>
      </c>
    </row>
    <row r="752" spans="1:8" ht="38.25">
      <c r="A752" s="77">
        <v>746</v>
      </c>
      <c r="B752" s="123" t="s">
        <v>2150</v>
      </c>
      <c r="C752" s="127"/>
      <c r="D752" s="123" t="s">
        <v>2151</v>
      </c>
      <c r="E752" s="123" t="s">
        <v>2152</v>
      </c>
      <c r="F752" s="123" t="s">
        <v>2153</v>
      </c>
      <c r="G752" s="123" t="s">
        <v>2105</v>
      </c>
      <c r="H752" s="127" t="s">
        <v>18</v>
      </c>
    </row>
    <row r="753" spans="1:8" ht="25.5">
      <c r="A753" s="77">
        <v>747</v>
      </c>
      <c r="B753" s="123" t="s">
        <v>2154</v>
      </c>
      <c r="C753" s="129"/>
      <c r="D753" s="125" t="s">
        <v>20311</v>
      </c>
      <c r="E753" s="125" t="s">
        <v>20312</v>
      </c>
      <c r="F753" s="123" t="s">
        <v>20313</v>
      </c>
      <c r="G753" s="123" t="s">
        <v>20314</v>
      </c>
      <c r="H753" s="127" t="s">
        <v>13</v>
      </c>
    </row>
    <row r="754" spans="1:8" ht="25.5">
      <c r="A754" s="77">
        <v>748</v>
      </c>
      <c r="B754" s="123" t="s">
        <v>2155</v>
      </c>
      <c r="C754" s="127"/>
      <c r="D754" s="123" t="s">
        <v>2156</v>
      </c>
      <c r="E754" s="128" t="s">
        <v>2004</v>
      </c>
      <c r="F754" s="128" t="s">
        <v>2157</v>
      </c>
      <c r="G754" s="128" t="s">
        <v>325</v>
      </c>
      <c r="H754" s="127" t="s">
        <v>118</v>
      </c>
    </row>
    <row r="755" spans="1:8">
      <c r="A755" s="77">
        <v>749</v>
      </c>
      <c r="B755" s="123" t="s">
        <v>2158</v>
      </c>
      <c r="C755" s="127"/>
      <c r="D755" s="123" t="s">
        <v>2104</v>
      </c>
      <c r="E755" s="123" t="s">
        <v>1863</v>
      </c>
      <c r="F755" s="123" t="s">
        <v>2159</v>
      </c>
      <c r="G755" s="123" t="s">
        <v>2105</v>
      </c>
      <c r="H755" s="127" t="s">
        <v>119</v>
      </c>
    </row>
    <row r="756" spans="1:8" ht="25.5">
      <c r="A756" s="77">
        <v>750</v>
      </c>
      <c r="B756" s="123" t="s">
        <v>2160</v>
      </c>
      <c r="C756" s="127"/>
      <c r="D756" s="123" t="s">
        <v>20278</v>
      </c>
      <c r="E756" s="123" t="s">
        <v>1932</v>
      </c>
      <c r="F756" s="123" t="s">
        <v>20315</v>
      </c>
      <c r="G756" s="123" t="s">
        <v>2161</v>
      </c>
      <c r="H756" s="127" t="s">
        <v>119</v>
      </c>
    </row>
    <row r="757" spans="1:8">
      <c r="A757" s="77">
        <v>751</v>
      </c>
      <c r="B757" s="123" t="s">
        <v>2162</v>
      </c>
      <c r="C757" s="127"/>
      <c r="D757" s="123" t="s">
        <v>2163</v>
      </c>
      <c r="E757" s="123" t="s">
        <v>172</v>
      </c>
      <c r="F757" s="123" t="s">
        <v>2164</v>
      </c>
      <c r="G757" s="123" t="s">
        <v>2165</v>
      </c>
      <c r="H757" s="127" t="s">
        <v>118</v>
      </c>
    </row>
    <row r="758" spans="1:8" ht="25.5">
      <c r="A758" s="77">
        <v>752</v>
      </c>
      <c r="B758" s="123" t="s">
        <v>2166</v>
      </c>
      <c r="C758" s="127"/>
      <c r="D758" s="123" t="s">
        <v>2167</v>
      </c>
      <c r="E758" s="123" t="s">
        <v>2168</v>
      </c>
      <c r="F758" s="123" t="s">
        <v>2169</v>
      </c>
      <c r="G758" s="123" t="s">
        <v>2170</v>
      </c>
      <c r="H758" s="127" t="s">
        <v>13</v>
      </c>
    </row>
    <row r="759" spans="1:8" ht="25.5">
      <c r="A759" s="77">
        <v>753</v>
      </c>
      <c r="B759" s="123" t="s">
        <v>2171</v>
      </c>
      <c r="C759" s="127"/>
      <c r="D759" s="123" t="s">
        <v>2172</v>
      </c>
      <c r="E759" s="123" t="s">
        <v>2040</v>
      </c>
      <c r="F759" s="123" t="s">
        <v>2173</v>
      </c>
      <c r="G759" s="123" t="s">
        <v>787</v>
      </c>
      <c r="H759" s="127" t="s">
        <v>13</v>
      </c>
    </row>
    <row r="760" spans="1:8" ht="25.5">
      <c r="A760" s="77">
        <v>754</v>
      </c>
      <c r="B760" s="123" t="s">
        <v>2174</v>
      </c>
      <c r="C760" s="127"/>
      <c r="D760" s="123" t="s">
        <v>2175</v>
      </c>
      <c r="E760" s="128" t="s">
        <v>2176</v>
      </c>
      <c r="F760" s="128" t="s">
        <v>2177</v>
      </c>
      <c r="G760" s="128" t="s">
        <v>2178</v>
      </c>
      <c r="H760" s="127" t="s">
        <v>118</v>
      </c>
    </row>
    <row r="761" spans="1:8" ht="25.5">
      <c r="A761" s="77">
        <v>755</v>
      </c>
      <c r="B761" s="123" t="s">
        <v>2179</v>
      </c>
      <c r="C761" s="127"/>
      <c r="D761" s="123" t="s">
        <v>2180</v>
      </c>
      <c r="E761" s="128" t="s">
        <v>2181</v>
      </c>
      <c r="F761" s="128" t="s">
        <v>2182</v>
      </c>
      <c r="G761" s="128" t="s">
        <v>787</v>
      </c>
      <c r="H761" s="127" t="s">
        <v>18</v>
      </c>
    </row>
    <row r="762" spans="1:8" ht="25.5">
      <c r="A762" s="77">
        <v>756</v>
      </c>
      <c r="B762" s="123" t="s">
        <v>2183</v>
      </c>
      <c r="C762" s="127"/>
      <c r="D762" s="123" t="s">
        <v>2184</v>
      </c>
      <c r="E762" s="128" t="s">
        <v>2185</v>
      </c>
      <c r="F762" s="128" t="s">
        <v>2186</v>
      </c>
      <c r="G762" s="128" t="s">
        <v>2187</v>
      </c>
      <c r="H762" s="127" t="s">
        <v>18</v>
      </c>
    </row>
    <row r="763" spans="1:8" ht="25.5">
      <c r="A763" s="77">
        <v>757</v>
      </c>
      <c r="B763" s="123" t="s">
        <v>2188</v>
      </c>
      <c r="C763" s="127"/>
      <c r="D763" s="123" t="s">
        <v>2189</v>
      </c>
      <c r="E763" s="128" t="s">
        <v>2190</v>
      </c>
      <c r="F763" s="128" t="s">
        <v>2191</v>
      </c>
      <c r="G763" s="128" t="s">
        <v>2192</v>
      </c>
      <c r="H763" s="127" t="s">
        <v>13</v>
      </c>
    </row>
    <row r="764" spans="1:8" ht="25.5">
      <c r="A764" s="77">
        <v>758</v>
      </c>
      <c r="B764" s="123" t="s">
        <v>2193</v>
      </c>
      <c r="C764" s="36"/>
      <c r="D764" s="123" t="s">
        <v>2189</v>
      </c>
      <c r="E764" s="124" t="s">
        <v>2194</v>
      </c>
      <c r="F764" s="124" t="s">
        <v>2195</v>
      </c>
      <c r="G764" s="124" t="s">
        <v>2192</v>
      </c>
      <c r="H764" s="36" t="s">
        <v>18</v>
      </c>
    </row>
    <row r="765" spans="1:8">
      <c r="A765" s="77">
        <v>759</v>
      </c>
      <c r="B765" s="123" t="s">
        <v>2196</v>
      </c>
      <c r="C765" s="127"/>
      <c r="D765" s="123" t="s">
        <v>2152</v>
      </c>
      <c r="E765" s="123" t="s">
        <v>1005</v>
      </c>
      <c r="F765" s="123" t="s">
        <v>171</v>
      </c>
      <c r="G765" s="123" t="s">
        <v>2197</v>
      </c>
      <c r="H765" s="127" t="s">
        <v>118</v>
      </c>
    </row>
    <row r="766" spans="1:8" ht="38.25">
      <c r="A766" s="77">
        <v>760</v>
      </c>
      <c r="B766" s="123" t="s">
        <v>2198</v>
      </c>
      <c r="C766" s="127"/>
      <c r="D766" s="123" t="s">
        <v>2199</v>
      </c>
      <c r="E766" s="123" t="s">
        <v>2200</v>
      </c>
      <c r="F766" s="128" t="s">
        <v>2201</v>
      </c>
      <c r="G766" s="128" t="s">
        <v>2202</v>
      </c>
      <c r="H766" s="127" t="s">
        <v>118</v>
      </c>
    </row>
    <row r="767" spans="1:8">
      <c r="A767" s="77">
        <v>761</v>
      </c>
      <c r="B767" s="123" t="s">
        <v>2203</v>
      </c>
      <c r="C767" s="127"/>
      <c r="D767" s="123" t="s">
        <v>2204</v>
      </c>
      <c r="E767" s="123" t="s">
        <v>2205</v>
      </c>
      <c r="F767" s="123" t="s">
        <v>2206</v>
      </c>
      <c r="G767" s="123" t="s">
        <v>2207</v>
      </c>
      <c r="H767" s="127" t="s">
        <v>119</v>
      </c>
    </row>
    <row r="768" spans="1:8">
      <c r="A768" s="77">
        <v>762</v>
      </c>
      <c r="B768" s="123" t="s">
        <v>2208</v>
      </c>
      <c r="C768" s="127"/>
      <c r="D768" s="123" t="s">
        <v>2209</v>
      </c>
      <c r="E768" s="123" t="s">
        <v>2210</v>
      </c>
      <c r="F768" s="123" t="s">
        <v>2211</v>
      </c>
      <c r="G768" s="123" t="s">
        <v>2212</v>
      </c>
      <c r="H768" s="127" t="s">
        <v>13</v>
      </c>
    </row>
    <row r="769" spans="1:8" ht="25.5">
      <c r="A769" s="77">
        <v>763</v>
      </c>
      <c r="B769" s="123" t="s">
        <v>2213</v>
      </c>
      <c r="C769" s="127"/>
      <c r="D769" s="123" t="s">
        <v>2214</v>
      </c>
      <c r="E769" s="128" t="s">
        <v>2215</v>
      </c>
      <c r="F769" s="128" t="s">
        <v>2216</v>
      </c>
      <c r="G769" s="128" t="s">
        <v>2217</v>
      </c>
      <c r="H769" s="127" t="s">
        <v>119</v>
      </c>
    </row>
    <row r="770" spans="1:8" ht="25.5">
      <c r="A770" s="77">
        <v>764</v>
      </c>
      <c r="B770" s="123" t="s">
        <v>2218</v>
      </c>
      <c r="C770" s="127"/>
      <c r="D770" s="123" t="s">
        <v>2219</v>
      </c>
      <c r="E770" s="123" t="s">
        <v>1839</v>
      </c>
      <c r="F770" s="123" t="s">
        <v>2220</v>
      </c>
      <c r="G770" s="123" t="s">
        <v>2221</v>
      </c>
      <c r="H770" s="127" t="s">
        <v>13</v>
      </c>
    </row>
    <row r="771" spans="1:8" ht="25.5">
      <c r="A771" s="77">
        <v>765</v>
      </c>
      <c r="B771" s="123" t="s">
        <v>2222</v>
      </c>
      <c r="C771" s="127"/>
      <c r="D771" s="123" t="s">
        <v>2205</v>
      </c>
      <c r="E771" s="123" t="s">
        <v>909</v>
      </c>
      <c r="F771" s="123" t="s">
        <v>2207</v>
      </c>
      <c r="G771" s="123" t="s">
        <v>2223</v>
      </c>
      <c r="H771" s="127" t="s">
        <v>18</v>
      </c>
    </row>
    <row r="772" spans="1:8" ht="25.5">
      <c r="A772" s="77">
        <v>766</v>
      </c>
      <c r="B772" s="123" t="s">
        <v>2224</v>
      </c>
      <c r="C772" s="130"/>
      <c r="D772" s="123" t="s">
        <v>2225</v>
      </c>
      <c r="E772" s="123" t="s">
        <v>2226</v>
      </c>
      <c r="F772" s="123" t="s">
        <v>2227</v>
      </c>
      <c r="G772" s="123" t="s">
        <v>2228</v>
      </c>
      <c r="H772" s="127" t="s">
        <v>119</v>
      </c>
    </row>
    <row r="773" spans="1:8" ht="25.5">
      <c r="A773" s="77">
        <v>767</v>
      </c>
      <c r="B773" s="123" t="s">
        <v>2229</v>
      </c>
      <c r="C773" s="127"/>
      <c r="D773" s="123" t="s">
        <v>2228</v>
      </c>
      <c r="E773" s="123" t="s">
        <v>2230</v>
      </c>
      <c r="F773" s="123" t="s">
        <v>2231</v>
      </c>
      <c r="G773" s="123" t="s">
        <v>2232</v>
      </c>
      <c r="H773" s="127" t="s">
        <v>18</v>
      </c>
    </row>
    <row r="774" spans="1:8">
      <c r="A774" s="77">
        <v>768</v>
      </c>
      <c r="B774" s="123" t="s">
        <v>2233</v>
      </c>
      <c r="C774" s="127"/>
      <c r="D774" s="123" t="s">
        <v>2234</v>
      </c>
      <c r="E774" s="123" t="s">
        <v>2235</v>
      </c>
      <c r="F774" s="123" t="s">
        <v>2236</v>
      </c>
      <c r="G774" s="123" t="s">
        <v>1873</v>
      </c>
      <c r="H774" s="127" t="s">
        <v>13</v>
      </c>
    </row>
    <row r="775" spans="1:8" ht="25.5">
      <c r="A775" s="77">
        <v>769</v>
      </c>
      <c r="B775" s="123" t="s">
        <v>2237</v>
      </c>
      <c r="C775" s="127"/>
      <c r="D775" s="123" t="s">
        <v>2238</v>
      </c>
      <c r="E775" s="123" t="s">
        <v>2239</v>
      </c>
      <c r="F775" s="123" t="s">
        <v>2240</v>
      </c>
      <c r="G775" s="123" t="s">
        <v>116</v>
      </c>
      <c r="H775" s="127" t="s">
        <v>118</v>
      </c>
    </row>
    <row r="776" spans="1:8">
      <c r="A776" s="77">
        <v>770</v>
      </c>
      <c r="B776" s="123" t="s">
        <v>2241</v>
      </c>
      <c r="C776" s="127"/>
      <c r="D776" s="123" t="s">
        <v>2242</v>
      </c>
      <c r="E776" s="123" t="s">
        <v>2243</v>
      </c>
      <c r="F776" s="123" t="s">
        <v>1802</v>
      </c>
      <c r="G776" s="123" t="s">
        <v>2244</v>
      </c>
      <c r="H776" s="127" t="s">
        <v>119</v>
      </c>
    </row>
    <row r="777" spans="1:8">
      <c r="A777" s="77">
        <v>771</v>
      </c>
      <c r="B777" s="123" t="s">
        <v>2245</v>
      </c>
      <c r="C777" s="127"/>
      <c r="D777" s="123" t="s">
        <v>1521</v>
      </c>
      <c r="E777" s="123" t="s">
        <v>2246</v>
      </c>
      <c r="F777" s="123" t="s">
        <v>2040</v>
      </c>
      <c r="G777" s="123" t="s">
        <v>1510</v>
      </c>
      <c r="H777" s="127" t="s">
        <v>118</v>
      </c>
    </row>
    <row r="778" spans="1:8">
      <c r="A778" s="77">
        <v>772</v>
      </c>
      <c r="B778" s="123" t="s">
        <v>2247</v>
      </c>
      <c r="C778" s="127"/>
      <c r="D778" s="123" t="s">
        <v>2248</v>
      </c>
      <c r="E778" s="123" t="s">
        <v>1078</v>
      </c>
      <c r="F778" s="123" t="s">
        <v>1079</v>
      </c>
      <c r="G778" s="123" t="s">
        <v>2246</v>
      </c>
      <c r="H778" s="127" t="s">
        <v>119</v>
      </c>
    </row>
    <row r="779" spans="1:8">
      <c r="A779" s="77">
        <v>773</v>
      </c>
      <c r="B779" s="123" t="s">
        <v>2249</v>
      </c>
      <c r="C779" s="127"/>
      <c r="D779" s="123" t="s">
        <v>1834</v>
      </c>
      <c r="E779" s="123" t="s">
        <v>2250</v>
      </c>
      <c r="F779" s="123" t="s">
        <v>2251</v>
      </c>
      <c r="G779" s="123" t="s">
        <v>2252</v>
      </c>
      <c r="H779" s="127" t="s">
        <v>13</v>
      </c>
    </row>
    <row r="780" spans="1:8" ht="25.5">
      <c r="A780" s="77">
        <v>774</v>
      </c>
      <c r="B780" s="123" t="s">
        <v>2253</v>
      </c>
      <c r="C780" s="127"/>
      <c r="D780" s="123" t="s">
        <v>2254</v>
      </c>
      <c r="E780" s="128" t="s">
        <v>2255</v>
      </c>
      <c r="F780" s="128" t="s">
        <v>2256</v>
      </c>
      <c r="G780" s="128" t="s">
        <v>2257</v>
      </c>
      <c r="H780" s="127" t="s">
        <v>18</v>
      </c>
    </row>
    <row r="781" spans="1:8" ht="25.5">
      <c r="A781" s="77">
        <v>775</v>
      </c>
      <c r="B781" s="123" t="s">
        <v>2258</v>
      </c>
      <c r="C781" s="127"/>
      <c r="D781" s="123" t="s">
        <v>2259</v>
      </c>
      <c r="E781" s="128" t="s">
        <v>2260</v>
      </c>
      <c r="F781" s="128" t="s">
        <v>2261</v>
      </c>
      <c r="G781" s="128" t="s">
        <v>2262</v>
      </c>
      <c r="H781" s="127" t="s">
        <v>119</v>
      </c>
    </row>
    <row r="782" spans="1:8" ht="25.5">
      <c r="A782" s="77">
        <v>776</v>
      </c>
      <c r="B782" s="123" t="s">
        <v>2263</v>
      </c>
      <c r="C782" s="127"/>
      <c r="D782" s="123" t="s">
        <v>1005</v>
      </c>
      <c r="E782" s="123" t="s">
        <v>2264</v>
      </c>
      <c r="F782" s="128" t="s">
        <v>1928</v>
      </c>
      <c r="G782" s="128" t="s">
        <v>2265</v>
      </c>
      <c r="H782" s="127" t="s">
        <v>18</v>
      </c>
    </row>
    <row r="783" spans="1:8" ht="25.5">
      <c r="A783" s="77">
        <v>777</v>
      </c>
      <c r="B783" s="123" t="s">
        <v>2266</v>
      </c>
      <c r="C783" s="127"/>
      <c r="D783" s="123" t="s">
        <v>2267</v>
      </c>
      <c r="E783" s="123" t="s">
        <v>1005</v>
      </c>
      <c r="F783" s="131" t="s">
        <v>2268</v>
      </c>
      <c r="G783" s="131" t="s">
        <v>2269</v>
      </c>
      <c r="H783" s="127" t="s">
        <v>13</v>
      </c>
    </row>
    <row r="784" spans="1:8">
      <c r="A784" s="77">
        <v>778</v>
      </c>
      <c r="B784" s="123" t="s">
        <v>2270</v>
      </c>
      <c r="C784" s="36"/>
      <c r="D784" s="123" t="s">
        <v>2271</v>
      </c>
      <c r="E784" s="124" t="s">
        <v>2272</v>
      </c>
      <c r="F784" s="124" t="s">
        <v>2273</v>
      </c>
      <c r="G784" s="124" t="s">
        <v>2274</v>
      </c>
      <c r="H784" s="36" t="s">
        <v>119</v>
      </c>
    </row>
    <row r="785" spans="1:8" ht="38.25">
      <c r="A785" s="77">
        <v>779</v>
      </c>
      <c r="B785" s="123" t="s">
        <v>2275</v>
      </c>
      <c r="C785" s="36"/>
      <c r="D785" s="123" t="s">
        <v>2276</v>
      </c>
      <c r="E785" s="124" t="s">
        <v>2277</v>
      </c>
      <c r="F785" s="124" t="s">
        <v>2278</v>
      </c>
      <c r="G785" s="124" t="s">
        <v>2279</v>
      </c>
      <c r="H785" s="36" t="s">
        <v>119</v>
      </c>
    </row>
    <row r="786" spans="1:8" ht="89.25">
      <c r="A786" s="77">
        <v>780</v>
      </c>
      <c r="B786" s="123" t="s">
        <v>2280</v>
      </c>
      <c r="C786" s="127"/>
      <c r="D786" s="123" t="s">
        <v>2281</v>
      </c>
      <c r="E786" s="123" t="s">
        <v>2282</v>
      </c>
      <c r="F786" s="123" t="s">
        <v>2283</v>
      </c>
      <c r="G786" s="123" t="s">
        <v>2284</v>
      </c>
      <c r="H786" s="127" t="s">
        <v>18</v>
      </c>
    </row>
    <row r="787" spans="1:8" ht="25.5">
      <c r="A787" s="77">
        <v>781</v>
      </c>
      <c r="B787" s="123" t="s">
        <v>2285</v>
      </c>
      <c r="C787" s="127"/>
      <c r="D787" s="123" t="s">
        <v>2286</v>
      </c>
      <c r="E787" s="123" t="s">
        <v>1955</v>
      </c>
      <c r="F787" s="128" t="s">
        <v>2287</v>
      </c>
      <c r="G787" s="128" t="s">
        <v>2288</v>
      </c>
      <c r="H787" s="127" t="s">
        <v>119</v>
      </c>
    </row>
    <row r="788" spans="1:8" ht="51">
      <c r="A788" s="77">
        <v>782</v>
      </c>
      <c r="B788" s="123" t="s">
        <v>2289</v>
      </c>
      <c r="C788" s="127"/>
      <c r="D788" s="123" t="s">
        <v>2290</v>
      </c>
      <c r="E788" s="123" t="s">
        <v>2291</v>
      </c>
      <c r="F788" s="123" t="s">
        <v>2292</v>
      </c>
      <c r="G788" s="125" t="s">
        <v>20316</v>
      </c>
      <c r="H788" s="127" t="s">
        <v>119</v>
      </c>
    </row>
    <row r="789" spans="1:8" ht="38.25">
      <c r="A789" s="77">
        <v>783</v>
      </c>
      <c r="B789" s="123" t="s">
        <v>2293</v>
      </c>
      <c r="C789" s="127"/>
      <c r="D789" s="123" t="s">
        <v>1521</v>
      </c>
      <c r="E789" s="123" t="s">
        <v>1522</v>
      </c>
      <c r="F789" s="123" t="s">
        <v>1510</v>
      </c>
      <c r="G789" s="123" t="s">
        <v>898</v>
      </c>
      <c r="H789" s="127" t="s">
        <v>13</v>
      </c>
    </row>
    <row r="790" spans="1:8" ht="25.5">
      <c r="A790" s="77">
        <v>784</v>
      </c>
      <c r="B790" s="123" t="s">
        <v>2294</v>
      </c>
      <c r="C790" s="127"/>
      <c r="D790" s="123" t="s">
        <v>2295</v>
      </c>
      <c r="E790" s="123" t="s">
        <v>2296</v>
      </c>
      <c r="F790" s="123" t="s">
        <v>2297</v>
      </c>
      <c r="G790" s="123" t="s">
        <v>898</v>
      </c>
      <c r="H790" s="127" t="s">
        <v>119</v>
      </c>
    </row>
    <row r="791" spans="1:8" ht="39.75">
      <c r="A791" s="77">
        <v>785</v>
      </c>
      <c r="B791" s="123" t="s">
        <v>20317</v>
      </c>
      <c r="C791" s="127"/>
      <c r="D791" s="125" t="s">
        <v>20318</v>
      </c>
      <c r="E791" s="123" t="s">
        <v>20319</v>
      </c>
      <c r="F791" s="125" t="s">
        <v>20320</v>
      </c>
      <c r="G791" s="125" t="s">
        <v>20321</v>
      </c>
      <c r="H791" s="127" t="s">
        <v>119</v>
      </c>
    </row>
    <row r="792" spans="1:8" ht="27">
      <c r="A792" s="77">
        <v>786</v>
      </c>
      <c r="B792" s="123" t="s">
        <v>2298</v>
      </c>
      <c r="C792" s="127"/>
      <c r="D792" s="125" t="s">
        <v>20322</v>
      </c>
      <c r="E792" s="125" t="s">
        <v>20323</v>
      </c>
      <c r="F792" s="123" t="s">
        <v>2299</v>
      </c>
      <c r="G792" s="123" t="s">
        <v>2300</v>
      </c>
      <c r="H792" s="127" t="s">
        <v>119</v>
      </c>
    </row>
    <row r="793" spans="1:8" ht="39.75">
      <c r="A793" s="77">
        <v>787</v>
      </c>
      <c r="B793" s="123" t="s">
        <v>20324</v>
      </c>
      <c r="C793" s="130"/>
      <c r="D793" s="123" t="s">
        <v>2084</v>
      </c>
      <c r="E793" s="123" t="s">
        <v>2083</v>
      </c>
      <c r="F793" s="123" t="s">
        <v>1073</v>
      </c>
      <c r="G793" s="123" t="s">
        <v>2301</v>
      </c>
      <c r="H793" s="127" t="s">
        <v>118</v>
      </c>
    </row>
    <row r="794" spans="1:8" ht="76.5">
      <c r="A794" s="77">
        <v>788</v>
      </c>
      <c r="B794" s="123" t="s">
        <v>2302</v>
      </c>
      <c r="C794" s="129"/>
      <c r="D794" s="123" t="s">
        <v>2303</v>
      </c>
      <c r="E794" s="123" t="s">
        <v>2304</v>
      </c>
      <c r="F794" s="123" t="s">
        <v>2305</v>
      </c>
      <c r="G794" s="123" t="s">
        <v>2306</v>
      </c>
      <c r="H794" s="127" t="s">
        <v>18</v>
      </c>
    </row>
    <row r="795" spans="1:8">
      <c r="A795" s="77">
        <v>789</v>
      </c>
      <c r="B795" s="123" t="s">
        <v>2307</v>
      </c>
      <c r="C795" s="127"/>
      <c r="D795" s="123" t="s">
        <v>2308</v>
      </c>
      <c r="E795" s="123" t="s">
        <v>1822</v>
      </c>
      <c r="F795" s="123" t="s">
        <v>2309</v>
      </c>
      <c r="G795" s="123" t="s">
        <v>1770</v>
      </c>
      <c r="H795" s="127" t="s">
        <v>119</v>
      </c>
    </row>
    <row r="796" spans="1:8" ht="25.5">
      <c r="A796" s="77">
        <v>790</v>
      </c>
      <c r="B796" s="123" t="s">
        <v>2310</v>
      </c>
      <c r="C796" s="127"/>
      <c r="D796" s="123" t="s">
        <v>2311</v>
      </c>
      <c r="E796" s="123" t="s">
        <v>2177</v>
      </c>
      <c r="F796" s="123" t="s">
        <v>1863</v>
      </c>
      <c r="G796" s="123" t="s">
        <v>2312</v>
      </c>
      <c r="H796" s="127" t="s">
        <v>118</v>
      </c>
    </row>
    <row r="797" spans="1:8">
      <c r="A797" s="77">
        <v>791</v>
      </c>
      <c r="B797" s="123" t="s">
        <v>2313</v>
      </c>
      <c r="C797" s="127"/>
      <c r="D797" s="123" t="s">
        <v>2314</v>
      </c>
      <c r="E797" s="123" t="s">
        <v>2315</v>
      </c>
      <c r="F797" s="123" t="s">
        <v>1624</v>
      </c>
      <c r="G797" s="123" t="s">
        <v>598</v>
      </c>
      <c r="H797" s="127" t="s">
        <v>18</v>
      </c>
    </row>
    <row r="798" spans="1:8" ht="25.5">
      <c r="A798" s="77">
        <v>792</v>
      </c>
      <c r="B798" s="123" t="s">
        <v>2316</v>
      </c>
      <c r="C798" s="127"/>
      <c r="D798" s="123" t="s">
        <v>2317</v>
      </c>
      <c r="E798" s="123" t="s">
        <v>1874</v>
      </c>
      <c r="F798" s="123" t="s">
        <v>2318</v>
      </c>
      <c r="G798" s="123" t="s">
        <v>2319</v>
      </c>
      <c r="H798" s="127" t="s">
        <v>119</v>
      </c>
    </row>
    <row r="799" spans="1:8" ht="39.75">
      <c r="A799" s="77">
        <v>793</v>
      </c>
      <c r="B799" s="123" t="s">
        <v>2320</v>
      </c>
      <c r="C799" s="127"/>
      <c r="D799" s="123" t="s">
        <v>2321</v>
      </c>
      <c r="E799" s="123" t="s">
        <v>2322</v>
      </c>
      <c r="F799" s="125" t="s">
        <v>20325</v>
      </c>
      <c r="G799" s="125" t="s">
        <v>20326</v>
      </c>
      <c r="H799" s="127"/>
    </row>
    <row r="800" spans="1:8" ht="25.5">
      <c r="A800" s="77">
        <v>794</v>
      </c>
      <c r="B800" s="123" t="s">
        <v>2323</v>
      </c>
      <c r="C800" s="127"/>
      <c r="D800" s="123" t="s">
        <v>2324</v>
      </c>
      <c r="E800" s="128" t="s">
        <v>2325</v>
      </c>
      <c r="F800" s="128" t="s">
        <v>2326</v>
      </c>
      <c r="G800" s="128" t="s">
        <v>2327</v>
      </c>
      <c r="H800" s="127" t="s">
        <v>13</v>
      </c>
    </row>
    <row r="801" spans="1:8" ht="25.5">
      <c r="A801" s="77">
        <v>795</v>
      </c>
      <c r="B801" s="123" t="s">
        <v>2328</v>
      </c>
      <c r="C801" s="127"/>
      <c r="D801" s="123" t="s">
        <v>2329</v>
      </c>
      <c r="E801" s="128" t="s">
        <v>2330</v>
      </c>
      <c r="F801" s="128" t="s">
        <v>2331</v>
      </c>
      <c r="G801" s="128" t="s">
        <v>1539</v>
      </c>
      <c r="H801" s="127" t="s">
        <v>13</v>
      </c>
    </row>
    <row r="802" spans="1:8" ht="25.5">
      <c r="A802" s="77">
        <v>796</v>
      </c>
      <c r="B802" s="123" t="s">
        <v>2332</v>
      </c>
      <c r="C802" s="127"/>
      <c r="D802" s="123" t="s">
        <v>2333</v>
      </c>
      <c r="E802" s="128" t="s">
        <v>2334</v>
      </c>
      <c r="F802" s="128" t="s">
        <v>2335</v>
      </c>
      <c r="G802" s="128" t="s">
        <v>2336</v>
      </c>
      <c r="H802" s="127" t="s">
        <v>18</v>
      </c>
    </row>
    <row r="803" spans="1:8" ht="38.25">
      <c r="A803" s="77">
        <v>797</v>
      </c>
      <c r="B803" s="123" t="s">
        <v>2337</v>
      </c>
      <c r="C803" s="127"/>
      <c r="D803" s="123" t="s">
        <v>2338</v>
      </c>
      <c r="E803" s="128" t="s">
        <v>2339</v>
      </c>
      <c r="F803" s="128" t="s">
        <v>2340</v>
      </c>
      <c r="G803" s="128" t="s">
        <v>2341</v>
      </c>
      <c r="H803" s="127" t="s">
        <v>18</v>
      </c>
    </row>
    <row r="804" spans="1:8">
      <c r="A804" s="77">
        <v>798</v>
      </c>
      <c r="B804" s="123" t="s">
        <v>2342</v>
      </c>
      <c r="C804" s="127"/>
      <c r="D804" s="123" t="s">
        <v>2343</v>
      </c>
      <c r="E804" s="123" t="s">
        <v>2344</v>
      </c>
      <c r="F804" s="128" t="s">
        <v>2121</v>
      </c>
      <c r="G804" s="128" t="s">
        <v>2345</v>
      </c>
      <c r="H804" s="127" t="s">
        <v>18</v>
      </c>
    </row>
    <row r="805" spans="1:8" ht="51">
      <c r="A805" s="77">
        <v>799</v>
      </c>
      <c r="B805" s="123" t="s">
        <v>2346</v>
      </c>
      <c r="C805" s="127"/>
      <c r="D805" s="123" t="s">
        <v>2347</v>
      </c>
      <c r="E805" s="123" t="s">
        <v>2348</v>
      </c>
      <c r="F805" s="123" t="s">
        <v>2349</v>
      </c>
      <c r="G805" s="123" t="s">
        <v>2350</v>
      </c>
      <c r="H805" s="127" t="s">
        <v>118</v>
      </c>
    </row>
    <row r="806" spans="1:8" ht="25.5">
      <c r="A806" s="77">
        <v>800</v>
      </c>
      <c r="B806" s="123" t="s">
        <v>2351</v>
      </c>
      <c r="C806" s="127"/>
      <c r="D806" s="123" t="s">
        <v>2352</v>
      </c>
      <c r="E806" s="128" t="s">
        <v>2353</v>
      </c>
      <c r="F806" s="123" t="s">
        <v>2354</v>
      </c>
      <c r="G806" s="128" t="s">
        <v>2355</v>
      </c>
      <c r="H806" s="127" t="s">
        <v>18</v>
      </c>
    </row>
    <row r="807" spans="1:8" ht="57">
      <c r="A807" s="77">
        <v>801</v>
      </c>
      <c r="B807" s="125" t="s">
        <v>20327</v>
      </c>
      <c r="C807" s="130"/>
      <c r="D807" s="123" t="s">
        <v>20328</v>
      </c>
      <c r="E807" s="123" t="s">
        <v>20329</v>
      </c>
      <c r="F807" s="125" t="s">
        <v>20330</v>
      </c>
      <c r="G807" s="125" t="s">
        <v>20331</v>
      </c>
      <c r="H807" s="127" t="s">
        <v>13</v>
      </c>
    </row>
    <row r="808" spans="1:8">
      <c r="A808" s="77">
        <v>802</v>
      </c>
      <c r="B808" s="123" t="s">
        <v>2356</v>
      </c>
      <c r="C808" s="130"/>
      <c r="D808" s="123" t="s">
        <v>2357</v>
      </c>
      <c r="E808" s="123" t="s">
        <v>2358</v>
      </c>
      <c r="F808" s="128" t="s">
        <v>2359</v>
      </c>
      <c r="G808" s="128" t="s">
        <v>2360</v>
      </c>
      <c r="H808" s="127" t="s">
        <v>118</v>
      </c>
    </row>
    <row r="809" spans="1:8" ht="25.5">
      <c r="A809" s="77">
        <v>803</v>
      </c>
      <c r="B809" s="123" t="s">
        <v>2361</v>
      </c>
      <c r="C809" s="127"/>
      <c r="D809" s="123" t="s">
        <v>2362</v>
      </c>
      <c r="E809" s="128" t="s">
        <v>2363</v>
      </c>
      <c r="F809" s="128" t="s">
        <v>2364</v>
      </c>
      <c r="G809" s="128" t="s">
        <v>2365</v>
      </c>
      <c r="H809" s="127" t="s">
        <v>119</v>
      </c>
    </row>
    <row r="810" spans="1:8">
      <c r="A810" s="77">
        <v>804</v>
      </c>
      <c r="B810" s="123" t="s">
        <v>20332</v>
      </c>
      <c r="C810" s="127"/>
      <c r="D810" s="123" t="s">
        <v>2366</v>
      </c>
      <c r="E810" s="123" t="s">
        <v>2367</v>
      </c>
      <c r="F810" s="123" t="s">
        <v>2368</v>
      </c>
      <c r="G810" s="123" t="s">
        <v>2369</v>
      </c>
      <c r="H810" s="127" t="s">
        <v>119</v>
      </c>
    </row>
    <row r="811" spans="1:8" ht="25.5">
      <c r="A811" s="77">
        <v>805</v>
      </c>
      <c r="B811" s="123" t="s">
        <v>2370</v>
      </c>
      <c r="C811" s="127"/>
      <c r="D811" s="123" t="s">
        <v>20333</v>
      </c>
      <c r="E811" s="128" t="s">
        <v>2371</v>
      </c>
      <c r="F811" s="128" t="s">
        <v>2372</v>
      </c>
      <c r="G811" s="128" t="s">
        <v>2373</v>
      </c>
      <c r="H811" s="127" t="s">
        <v>118</v>
      </c>
    </row>
    <row r="812" spans="1:8" ht="38.25">
      <c r="A812" s="77">
        <v>806</v>
      </c>
      <c r="B812" s="123" t="s">
        <v>2374</v>
      </c>
      <c r="C812" s="127"/>
      <c r="D812" s="128" t="s">
        <v>2375</v>
      </c>
      <c r="E812" s="124" t="s">
        <v>2376</v>
      </c>
      <c r="F812" s="128" t="s">
        <v>2377</v>
      </c>
      <c r="G812" s="128" t="s">
        <v>2378</v>
      </c>
      <c r="H812" s="127" t="s">
        <v>13</v>
      </c>
    </row>
    <row r="813" spans="1:8" ht="38.25">
      <c r="A813" s="77">
        <v>807</v>
      </c>
      <c r="B813" s="123" t="s">
        <v>2379</v>
      </c>
      <c r="C813" s="127"/>
      <c r="D813" s="123" t="s">
        <v>2380</v>
      </c>
      <c r="E813" s="128" t="s">
        <v>2381</v>
      </c>
      <c r="F813" s="128" t="s">
        <v>2382</v>
      </c>
      <c r="G813" s="128" t="s">
        <v>2383</v>
      </c>
      <c r="H813" s="127" t="s">
        <v>118</v>
      </c>
    </row>
    <row r="814" spans="1:8" ht="51">
      <c r="A814" s="77">
        <v>808</v>
      </c>
      <c r="B814" s="123" t="s">
        <v>2384</v>
      </c>
      <c r="C814" s="127"/>
      <c r="D814" s="123" t="s">
        <v>2385</v>
      </c>
      <c r="E814" s="128" t="s">
        <v>2386</v>
      </c>
      <c r="F814" s="128" t="s">
        <v>2387</v>
      </c>
      <c r="G814" s="128" t="s">
        <v>2388</v>
      </c>
      <c r="H814" s="127" t="s">
        <v>118</v>
      </c>
    </row>
    <row r="815" spans="1:8" ht="38.25">
      <c r="A815" s="77">
        <v>809</v>
      </c>
      <c r="B815" s="123" t="s">
        <v>2389</v>
      </c>
      <c r="C815" s="127"/>
      <c r="D815" s="123" t="s">
        <v>2390</v>
      </c>
      <c r="E815" s="128" t="s">
        <v>2391</v>
      </c>
      <c r="F815" s="128" t="s">
        <v>2392</v>
      </c>
      <c r="G815" s="128" t="s">
        <v>2393</v>
      </c>
      <c r="H815" s="127" t="s">
        <v>18</v>
      </c>
    </row>
    <row r="816" spans="1:8" ht="38.25">
      <c r="A816" s="77">
        <v>810</v>
      </c>
      <c r="B816" s="123" t="s">
        <v>2394</v>
      </c>
      <c r="C816" s="127"/>
      <c r="D816" s="123" t="s">
        <v>2395</v>
      </c>
      <c r="E816" s="128" t="s">
        <v>2396</v>
      </c>
      <c r="F816" s="128" t="s">
        <v>2397</v>
      </c>
      <c r="G816" s="128" t="s">
        <v>2398</v>
      </c>
      <c r="H816" s="127" t="s">
        <v>13</v>
      </c>
    </row>
    <row r="817" spans="1:8" ht="38.25">
      <c r="A817" s="77">
        <v>811</v>
      </c>
      <c r="B817" s="123" t="s">
        <v>2399</v>
      </c>
      <c r="C817" s="127"/>
      <c r="D817" s="123" t="s">
        <v>2400</v>
      </c>
      <c r="E817" s="123" t="s">
        <v>2401</v>
      </c>
      <c r="F817" s="123" t="s">
        <v>2368</v>
      </c>
      <c r="G817" s="123" t="s">
        <v>2402</v>
      </c>
      <c r="H817" s="127" t="s">
        <v>118</v>
      </c>
    </row>
    <row r="818" spans="1:8" ht="25.5">
      <c r="A818" s="77">
        <v>812</v>
      </c>
      <c r="B818" s="123" t="s">
        <v>2403</v>
      </c>
      <c r="C818" s="127"/>
      <c r="D818" s="123" t="s">
        <v>2404</v>
      </c>
      <c r="E818" s="128" t="s">
        <v>2405</v>
      </c>
      <c r="F818" s="128" t="s">
        <v>2406</v>
      </c>
      <c r="G818" s="128" t="s">
        <v>787</v>
      </c>
      <c r="H818" s="127" t="s">
        <v>18</v>
      </c>
    </row>
    <row r="819" spans="1:8" ht="25.5">
      <c r="A819" s="77">
        <v>813</v>
      </c>
      <c r="B819" s="123" t="s">
        <v>2407</v>
      </c>
      <c r="C819" s="127"/>
      <c r="D819" s="123" t="s">
        <v>2408</v>
      </c>
      <c r="E819" s="128" t="s">
        <v>2409</v>
      </c>
      <c r="F819" s="128" t="s">
        <v>2404</v>
      </c>
      <c r="G819" s="128" t="s">
        <v>2410</v>
      </c>
      <c r="H819" s="127" t="s">
        <v>119</v>
      </c>
    </row>
    <row r="820" spans="1:8">
      <c r="A820" s="77">
        <v>814</v>
      </c>
      <c r="B820" s="123" t="s">
        <v>2411</v>
      </c>
      <c r="C820" s="130"/>
      <c r="D820" s="132" t="s">
        <v>20334</v>
      </c>
      <c r="E820" s="133" t="s">
        <v>20335</v>
      </c>
      <c r="F820" s="125" t="s">
        <v>20336</v>
      </c>
      <c r="G820" s="128" t="s">
        <v>2412</v>
      </c>
      <c r="H820" s="127" t="s">
        <v>119</v>
      </c>
    </row>
    <row r="821" spans="1:8" ht="25.5">
      <c r="A821" s="77">
        <v>815</v>
      </c>
      <c r="B821" s="123" t="s">
        <v>2413</v>
      </c>
      <c r="C821" s="130"/>
      <c r="D821" s="123" t="s">
        <v>2414</v>
      </c>
      <c r="E821" s="123" t="s">
        <v>2415</v>
      </c>
      <c r="F821" s="128" t="s">
        <v>2416</v>
      </c>
      <c r="G821" s="128" t="s">
        <v>2417</v>
      </c>
      <c r="H821" s="127" t="s">
        <v>118</v>
      </c>
    </row>
    <row r="822" spans="1:8" ht="38.25">
      <c r="A822" s="77">
        <v>816</v>
      </c>
      <c r="B822" s="123" t="s">
        <v>2418</v>
      </c>
      <c r="C822" s="127"/>
      <c r="D822" s="128">
        <v>6</v>
      </c>
      <c r="E822" s="128">
        <v>9</v>
      </c>
      <c r="F822" s="128">
        <v>35</v>
      </c>
      <c r="G822" s="128">
        <v>14</v>
      </c>
      <c r="H822" s="127" t="s">
        <v>118</v>
      </c>
    </row>
    <row r="823" spans="1:8" ht="25.5">
      <c r="A823" s="77">
        <v>817</v>
      </c>
      <c r="B823" s="123" t="s">
        <v>2419</v>
      </c>
      <c r="C823" s="127"/>
      <c r="D823" s="123" t="s">
        <v>2420</v>
      </c>
      <c r="E823" s="124" t="s">
        <v>2421</v>
      </c>
      <c r="F823" s="124" t="s">
        <v>2422</v>
      </c>
      <c r="G823" s="124" t="s">
        <v>2423</v>
      </c>
      <c r="H823" s="127" t="s">
        <v>13</v>
      </c>
    </row>
    <row r="824" spans="1:8" ht="39.75">
      <c r="A824" s="77">
        <v>818</v>
      </c>
      <c r="B824" s="123" t="s">
        <v>20337</v>
      </c>
      <c r="C824" s="127"/>
      <c r="D824" s="123" t="s">
        <v>2424</v>
      </c>
      <c r="E824" s="125" t="s">
        <v>20338</v>
      </c>
      <c r="F824" s="125" t="s">
        <v>20339</v>
      </c>
      <c r="G824" s="125" t="s">
        <v>20340</v>
      </c>
      <c r="H824" s="127" t="s">
        <v>118</v>
      </c>
    </row>
    <row r="825" spans="1:8" ht="25.5">
      <c r="A825" s="77">
        <v>819</v>
      </c>
      <c r="B825" s="123" t="s">
        <v>2425</v>
      </c>
      <c r="C825" s="127"/>
      <c r="D825" s="123" t="s">
        <v>2426</v>
      </c>
      <c r="E825" s="131" t="s">
        <v>2427</v>
      </c>
      <c r="F825" s="128" t="s">
        <v>2428</v>
      </c>
      <c r="G825" s="128" t="s">
        <v>2429</v>
      </c>
      <c r="H825" s="127" t="s">
        <v>18</v>
      </c>
    </row>
    <row r="826" spans="1:8" ht="25.5">
      <c r="A826" s="77">
        <v>820</v>
      </c>
      <c r="B826" s="123" t="s">
        <v>2430</v>
      </c>
      <c r="C826" s="36"/>
      <c r="D826" s="123" t="s">
        <v>2431</v>
      </c>
      <c r="E826" s="124" t="s">
        <v>2432</v>
      </c>
      <c r="F826" s="124" t="s">
        <v>2433</v>
      </c>
      <c r="G826" s="124" t="s">
        <v>2434</v>
      </c>
      <c r="H826" s="36" t="s">
        <v>119</v>
      </c>
    </row>
    <row r="827" spans="1:8">
      <c r="A827" s="77">
        <v>821</v>
      </c>
      <c r="B827" s="123" t="s">
        <v>2435</v>
      </c>
      <c r="C827" s="36"/>
      <c r="D827" s="123" t="s">
        <v>2436</v>
      </c>
      <c r="E827" s="124" t="s">
        <v>2437</v>
      </c>
      <c r="F827" s="124" t="s">
        <v>2438</v>
      </c>
      <c r="G827" s="124" t="s">
        <v>2439</v>
      </c>
      <c r="H827" s="36" t="s">
        <v>18</v>
      </c>
    </row>
    <row r="828" spans="1:8">
      <c r="A828" s="77">
        <v>822</v>
      </c>
      <c r="B828" s="123" t="s">
        <v>2440</v>
      </c>
      <c r="C828" s="36"/>
      <c r="D828" s="123" t="s">
        <v>20315</v>
      </c>
      <c r="E828" s="123" t="s">
        <v>20272</v>
      </c>
      <c r="F828" s="123" t="s">
        <v>20341</v>
      </c>
      <c r="G828" s="123" t="s">
        <v>20342</v>
      </c>
      <c r="H828" s="36" t="s">
        <v>119</v>
      </c>
    </row>
    <row r="829" spans="1:8" ht="25.5">
      <c r="A829" s="77">
        <v>823</v>
      </c>
      <c r="B829" s="123" t="s">
        <v>2441</v>
      </c>
      <c r="C829" s="36"/>
      <c r="D829" s="123" t="s">
        <v>2442</v>
      </c>
      <c r="E829" s="124" t="s">
        <v>2443</v>
      </c>
      <c r="F829" s="124" t="s">
        <v>2444</v>
      </c>
      <c r="G829" s="124" t="s">
        <v>2445</v>
      </c>
      <c r="H829" s="36" t="s">
        <v>118</v>
      </c>
    </row>
    <row r="830" spans="1:8">
      <c r="A830" s="77">
        <v>824</v>
      </c>
      <c r="B830" s="123" t="s">
        <v>2446</v>
      </c>
      <c r="C830" s="127"/>
      <c r="D830" s="123" t="s">
        <v>2447</v>
      </c>
      <c r="E830" s="128" t="s">
        <v>150</v>
      </c>
      <c r="F830" s="128" t="s">
        <v>2448</v>
      </c>
      <c r="G830" s="128" t="s">
        <v>2449</v>
      </c>
      <c r="H830" s="127" t="s">
        <v>13</v>
      </c>
    </row>
    <row r="831" spans="1:8" ht="38.25">
      <c r="A831" s="77">
        <v>825</v>
      </c>
      <c r="B831" s="123" t="s">
        <v>2450</v>
      </c>
      <c r="C831" s="127"/>
      <c r="D831" s="123">
        <v>1</v>
      </c>
      <c r="E831" s="128">
        <v>2</v>
      </c>
      <c r="F831" s="128">
        <v>3</v>
      </c>
      <c r="G831" s="128">
        <v>4</v>
      </c>
      <c r="H831" s="127" t="s">
        <v>18</v>
      </c>
    </row>
    <row r="832" spans="1:8" ht="38.25">
      <c r="A832" s="77">
        <v>826</v>
      </c>
      <c r="B832" s="123" t="s">
        <v>2451</v>
      </c>
      <c r="C832" s="127"/>
      <c r="D832" s="123" t="s">
        <v>2452</v>
      </c>
      <c r="E832" s="128" t="s">
        <v>2453</v>
      </c>
      <c r="F832" s="128" t="s">
        <v>2454</v>
      </c>
      <c r="G832" s="128" t="s">
        <v>2455</v>
      </c>
      <c r="H832" s="127" t="s">
        <v>18</v>
      </c>
    </row>
    <row r="833" spans="1:8" ht="38.25">
      <c r="A833" s="77">
        <v>827</v>
      </c>
      <c r="B833" s="123" t="s">
        <v>2456</v>
      </c>
      <c r="C833" s="127"/>
      <c r="D833" s="123" t="s">
        <v>20343</v>
      </c>
      <c r="E833" s="123" t="s">
        <v>20344</v>
      </c>
      <c r="F833" s="123" t="s">
        <v>2457</v>
      </c>
      <c r="G833" s="123" t="s">
        <v>528</v>
      </c>
      <c r="H833" s="127" t="s">
        <v>13</v>
      </c>
    </row>
    <row r="834" spans="1:8" ht="70.5">
      <c r="A834" s="77">
        <v>828</v>
      </c>
      <c r="B834" s="125" t="s">
        <v>20345</v>
      </c>
      <c r="C834" s="127"/>
      <c r="D834" s="123" t="s">
        <v>13</v>
      </c>
      <c r="E834" s="128" t="s">
        <v>118</v>
      </c>
      <c r="F834" s="128" t="s">
        <v>18</v>
      </c>
      <c r="G834" s="128" t="s">
        <v>119</v>
      </c>
      <c r="H834" s="127" t="s">
        <v>18</v>
      </c>
    </row>
    <row r="835" spans="1:8" ht="41.25">
      <c r="A835" s="77">
        <v>829</v>
      </c>
      <c r="B835" s="123" t="s">
        <v>20346</v>
      </c>
      <c r="C835" s="127"/>
      <c r="D835" s="125" t="s">
        <v>20347</v>
      </c>
      <c r="E835" s="125" t="s">
        <v>20348</v>
      </c>
      <c r="F835" s="125" t="s">
        <v>20349</v>
      </c>
      <c r="G835" s="125" t="s">
        <v>20350</v>
      </c>
      <c r="H835" s="127" t="s">
        <v>18</v>
      </c>
    </row>
    <row r="836" spans="1:8">
      <c r="A836" s="77">
        <v>830</v>
      </c>
      <c r="B836" s="123" t="s">
        <v>2458</v>
      </c>
      <c r="C836" s="127"/>
      <c r="D836" s="123" t="s">
        <v>2459</v>
      </c>
      <c r="E836" s="123" t="s">
        <v>2460</v>
      </c>
      <c r="F836" s="123" t="s">
        <v>2461</v>
      </c>
      <c r="G836" s="123" t="s">
        <v>2462</v>
      </c>
      <c r="H836" s="127" t="s">
        <v>13</v>
      </c>
    </row>
    <row r="837" spans="1:8">
      <c r="A837" s="77">
        <v>831</v>
      </c>
      <c r="B837" s="123" t="s">
        <v>2463</v>
      </c>
      <c r="C837" s="130"/>
      <c r="D837" s="123" t="s">
        <v>20351</v>
      </c>
      <c r="E837" s="123" t="s">
        <v>2464</v>
      </c>
      <c r="F837" s="123" t="s">
        <v>2465</v>
      </c>
      <c r="G837" s="123" t="s">
        <v>20352</v>
      </c>
      <c r="H837" s="127" t="s">
        <v>119</v>
      </c>
    </row>
    <row r="838" spans="1:8" ht="25.5">
      <c r="A838" s="77">
        <v>832</v>
      </c>
      <c r="B838" s="123" t="s">
        <v>2466</v>
      </c>
      <c r="C838" s="130"/>
      <c r="D838" s="123" t="s">
        <v>2467</v>
      </c>
      <c r="E838" s="128" t="s">
        <v>2468</v>
      </c>
      <c r="F838" s="128" t="s">
        <v>2469</v>
      </c>
      <c r="G838" s="128" t="s">
        <v>2470</v>
      </c>
      <c r="H838" s="127" t="s">
        <v>18</v>
      </c>
    </row>
    <row r="839" spans="1:8" ht="38.25">
      <c r="A839" s="77">
        <v>833</v>
      </c>
      <c r="B839" s="123" t="s">
        <v>2471</v>
      </c>
      <c r="C839" s="127"/>
      <c r="D839" s="123" t="s">
        <v>2472</v>
      </c>
      <c r="E839" s="128" t="s">
        <v>2473</v>
      </c>
      <c r="F839" s="128" t="s">
        <v>2474</v>
      </c>
      <c r="G839" s="128" t="s">
        <v>2475</v>
      </c>
      <c r="H839" s="127" t="s">
        <v>119</v>
      </c>
    </row>
    <row r="840" spans="1:8" ht="25.5">
      <c r="A840" s="77">
        <v>834</v>
      </c>
      <c r="B840" s="123" t="s">
        <v>2476</v>
      </c>
      <c r="C840" s="127"/>
      <c r="D840" s="123" t="s">
        <v>2477</v>
      </c>
      <c r="E840" s="131" t="s">
        <v>2478</v>
      </c>
      <c r="F840" s="131" t="s">
        <v>2479</v>
      </c>
      <c r="G840" s="131" t="s">
        <v>2480</v>
      </c>
      <c r="H840" s="127" t="s">
        <v>13</v>
      </c>
    </row>
    <row r="841" spans="1:8">
      <c r="A841" s="77">
        <v>835</v>
      </c>
      <c r="B841" s="123" t="s">
        <v>2481</v>
      </c>
      <c r="C841" s="127"/>
      <c r="D841" s="123" t="s">
        <v>2482</v>
      </c>
      <c r="E841" s="123" t="s">
        <v>2483</v>
      </c>
      <c r="F841" s="128" t="s">
        <v>2484</v>
      </c>
      <c r="G841" s="128" t="s">
        <v>2485</v>
      </c>
      <c r="H841" s="127" t="s">
        <v>118</v>
      </c>
    </row>
    <row r="842" spans="1:8" ht="25.5">
      <c r="A842" s="77">
        <v>836</v>
      </c>
      <c r="B842" s="123" t="s">
        <v>2486</v>
      </c>
      <c r="C842" s="127"/>
      <c r="D842" s="125" t="s">
        <v>20353</v>
      </c>
      <c r="E842" s="125" t="s">
        <v>20354</v>
      </c>
      <c r="F842" s="125" t="s">
        <v>20355</v>
      </c>
      <c r="G842" s="125" t="s">
        <v>20356</v>
      </c>
      <c r="H842" s="127" t="s">
        <v>18</v>
      </c>
    </row>
    <row r="843" spans="1:8" ht="38.25">
      <c r="A843" s="77">
        <v>837</v>
      </c>
      <c r="B843" s="123" t="s">
        <v>2487</v>
      </c>
      <c r="C843" s="127"/>
      <c r="D843" s="125" t="s">
        <v>175</v>
      </c>
      <c r="E843" s="125" t="s">
        <v>177</v>
      </c>
      <c r="F843" s="125" t="s">
        <v>176</v>
      </c>
      <c r="G843" s="125" t="s">
        <v>2488</v>
      </c>
      <c r="H843" s="127" t="s">
        <v>118</v>
      </c>
    </row>
    <row r="844" spans="1:8" ht="25.5">
      <c r="A844" s="77">
        <v>838</v>
      </c>
      <c r="B844" s="123" t="s">
        <v>2489</v>
      </c>
      <c r="C844" s="127"/>
      <c r="D844" s="123" t="s">
        <v>2490</v>
      </c>
      <c r="E844" s="131" t="s">
        <v>1178</v>
      </c>
      <c r="F844" s="123" t="s">
        <v>2491</v>
      </c>
      <c r="G844" s="131" t="s">
        <v>2492</v>
      </c>
      <c r="H844" s="127" t="s">
        <v>13</v>
      </c>
    </row>
    <row r="845" spans="1:8" ht="25.5">
      <c r="A845" s="77">
        <v>839</v>
      </c>
      <c r="B845" s="123" t="s">
        <v>2493</v>
      </c>
      <c r="C845" s="127"/>
      <c r="D845" s="123" t="s">
        <v>20357</v>
      </c>
      <c r="E845" s="125" t="s">
        <v>2494</v>
      </c>
      <c r="F845" s="123" t="s">
        <v>20358</v>
      </c>
      <c r="G845" s="125" t="s">
        <v>2495</v>
      </c>
      <c r="H845" s="127"/>
    </row>
    <row r="846" spans="1:8" ht="25.5">
      <c r="A846" s="77">
        <v>840</v>
      </c>
      <c r="B846" s="123" t="s">
        <v>2496</v>
      </c>
      <c r="C846" s="127"/>
      <c r="D846" s="123" t="s">
        <v>2497</v>
      </c>
      <c r="E846" s="123" t="s">
        <v>2400</v>
      </c>
      <c r="F846" s="123" t="s">
        <v>2368</v>
      </c>
      <c r="G846" s="123" t="s">
        <v>2498</v>
      </c>
      <c r="H846" s="127" t="s">
        <v>118</v>
      </c>
    </row>
    <row r="847" spans="1:8" ht="25.5">
      <c r="A847" s="77">
        <v>841</v>
      </c>
      <c r="B847" s="123" t="s">
        <v>2499</v>
      </c>
      <c r="C847" s="127"/>
      <c r="D847" s="123" t="s">
        <v>2500</v>
      </c>
      <c r="E847" s="123" t="s">
        <v>2501</v>
      </c>
      <c r="F847" s="131" t="s">
        <v>2502</v>
      </c>
      <c r="G847" s="131" t="s">
        <v>2503</v>
      </c>
      <c r="H847" s="127" t="s">
        <v>118</v>
      </c>
    </row>
    <row r="848" spans="1:8" ht="27">
      <c r="A848" s="77">
        <v>842</v>
      </c>
      <c r="B848" s="123" t="s">
        <v>20359</v>
      </c>
      <c r="C848" s="127"/>
      <c r="D848" s="123" t="s">
        <v>2504</v>
      </c>
      <c r="E848" s="128" t="s">
        <v>2367</v>
      </c>
      <c r="F848" s="128" t="s">
        <v>2505</v>
      </c>
      <c r="G848" s="128" t="s">
        <v>1060</v>
      </c>
      <c r="H848" s="127" t="s">
        <v>18</v>
      </c>
    </row>
    <row r="849" spans="1:8" ht="28.5">
      <c r="A849" s="77">
        <v>843</v>
      </c>
      <c r="B849" s="123" t="s">
        <v>2506</v>
      </c>
      <c r="C849" s="127"/>
      <c r="D849" s="123" t="s">
        <v>20360</v>
      </c>
      <c r="E849" s="128" t="s">
        <v>20361</v>
      </c>
      <c r="F849" s="128" t="s">
        <v>20362</v>
      </c>
      <c r="G849" s="128" t="s">
        <v>20363</v>
      </c>
      <c r="H849" s="127" t="s">
        <v>118</v>
      </c>
    </row>
    <row r="850" spans="1:8" ht="38.25">
      <c r="A850" s="77">
        <v>844</v>
      </c>
      <c r="B850" s="123" t="s">
        <v>2507</v>
      </c>
      <c r="C850" s="127"/>
      <c r="D850" s="123" t="s">
        <v>2508</v>
      </c>
      <c r="E850" s="128" t="s">
        <v>2509</v>
      </c>
      <c r="F850" s="128" t="s">
        <v>2510</v>
      </c>
      <c r="G850" s="128" t="s">
        <v>2511</v>
      </c>
      <c r="H850" s="127" t="s">
        <v>18</v>
      </c>
    </row>
    <row r="851" spans="1:8" ht="25.5">
      <c r="A851" s="77">
        <v>845</v>
      </c>
      <c r="B851" s="123" t="s">
        <v>2512</v>
      </c>
      <c r="C851" s="127"/>
      <c r="D851" s="123" t="s">
        <v>2513</v>
      </c>
      <c r="E851" s="124" t="s">
        <v>2445</v>
      </c>
      <c r="F851" s="128" t="s">
        <v>2514</v>
      </c>
      <c r="G851" s="128" t="s">
        <v>2515</v>
      </c>
      <c r="H851" s="127" t="s">
        <v>118</v>
      </c>
    </row>
    <row r="852" spans="1:8">
      <c r="A852" s="77">
        <v>846</v>
      </c>
      <c r="B852" s="123" t="s">
        <v>2516</v>
      </c>
      <c r="C852" s="127"/>
      <c r="D852" s="123" t="s">
        <v>2517</v>
      </c>
      <c r="E852" s="124" t="s">
        <v>2518</v>
      </c>
      <c r="F852" s="128" t="s">
        <v>2519</v>
      </c>
      <c r="G852" s="128" t="s">
        <v>2520</v>
      </c>
      <c r="H852" s="127" t="s">
        <v>119</v>
      </c>
    </row>
    <row r="853" spans="1:8" ht="51">
      <c r="A853" s="77">
        <v>847</v>
      </c>
      <c r="B853" s="123" t="s">
        <v>2521</v>
      </c>
      <c r="C853" s="127"/>
      <c r="D853" s="123" t="s">
        <v>20364</v>
      </c>
      <c r="E853" s="123" t="s">
        <v>20365</v>
      </c>
      <c r="F853" s="123" t="s">
        <v>20366</v>
      </c>
      <c r="G853" s="123" t="s">
        <v>20367</v>
      </c>
      <c r="H853" s="127" t="s">
        <v>13</v>
      </c>
    </row>
    <row r="854" spans="1:8" ht="38.25">
      <c r="A854" s="77">
        <v>848</v>
      </c>
      <c r="B854" s="123" t="s">
        <v>2522</v>
      </c>
      <c r="C854" s="127"/>
      <c r="D854" s="123" t="s">
        <v>2523</v>
      </c>
      <c r="E854" s="128" t="s">
        <v>2524</v>
      </c>
      <c r="F854" s="128" t="s">
        <v>2525</v>
      </c>
      <c r="G854" s="128" t="s">
        <v>2526</v>
      </c>
      <c r="H854" s="127" t="s">
        <v>119</v>
      </c>
    </row>
    <row r="855" spans="1:8">
      <c r="A855" s="77">
        <v>849</v>
      </c>
      <c r="B855" s="123" t="s">
        <v>2527</v>
      </c>
      <c r="C855" s="130"/>
      <c r="D855" s="123" t="s">
        <v>2528</v>
      </c>
      <c r="E855" s="128" t="s">
        <v>2529</v>
      </c>
      <c r="F855" s="128" t="s">
        <v>2530</v>
      </c>
      <c r="G855" s="128" t="s">
        <v>2531</v>
      </c>
      <c r="H855" s="127" t="s">
        <v>18</v>
      </c>
    </row>
    <row r="856" spans="1:8" ht="38.25">
      <c r="A856" s="77">
        <v>850</v>
      </c>
      <c r="B856" s="123" t="s">
        <v>2532</v>
      </c>
      <c r="C856" s="130"/>
      <c r="D856" s="123" t="s">
        <v>2533</v>
      </c>
      <c r="E856" s="128" t="s">
        <v>2534</v>
      </c>
      <c r="F856" s="128" t="s">
        <v>2535</v>
      </c>
      <c r="G856" s="123" t="s">
        <v>2536</v>
      </c>
      <c r="H856" s="127" t="s">
        <v>18</v>
      </c>
    </row>
    <row r="857" spans="1:8" ht="39.75">
      <c r="A857" s="77">
        <v>851</v>
      </c>
      <c r="B857" s="123" t="s">
        <v>20368</v>
      </c>
      <c r="C857" s="127"/>
      <c r="D857" s="123" t="s">
        <v>2537</v>
      </c>
      <c r="E857" s="123" t="s">
        <v>2538</v>
      </c>
      <c r="F857" s="123" t="s">
        <v>2539</v>
      </c>
      <c r="G857" s="123" t="s">
        <v>584</v>
      </c>
      <c r="H857" s="127" t="s">
        <v>118</v>
      </c>
    </row>
    <row r="858" spans="1:8">
      <c r="A858" s="77">
        <v>852</v>
      </c>
      <c r="B858" s="123" t="s">
        <v>2540</v>
      </c>
      <c r="C858" s="127"/>
      <c r="D858" s="123" t="s">
        <v>2541</v>
      </c>
      <c r="E858" s="123" t="s">
        <v>2542</v>
      </c>
      <c r="F858" s="123" t="s">
        <v>2543</v>
      </c>
      <c r="G858" s="123" t="s">
        <v>2544</v>
      </c>
      <c r="H858" s="127" t="s">
        <v>18</v>
      </c>
    </row>
    <row r="859" spans="1:8">
      <c r="A859" s="77">
        <v>853</v>
      </c>
      <c r="B859" s="123" t="s">
        <v>2545</v>
      </c>
      <c r="C859" s="127"/>
      <c r="D859" s="123" t="s">
        <v>20369</v>
      </c>
      <c r="E859" s="123" t="s">
        <v>20273</v>
      </c>
      <c r="F859" s="123" t="s">
        <v>20370</v>
      </c>
      <c r="G859" s="123" t="s">
        <v>20371</v>
      </c>
      <c r="H859" s="127" t="s">
        <v>119</v>
      </c>
    </row>
    <row r="860" spans="1:8">
      <c r="A860" s="77">
        <v>854</v>
      </c>
      <c r="B860" s="123" t="s">
        <v>2546</v>
      </c>
      <c r="C860" s="127"/>
      <c r="D860" s="123" t="s">
        <v>20372</v>
      </c>
      <c r="E860" s="123" t="s">
        <v>2019</v>
      </c>
      <c r="F860" s="123" t="s">
        <v>2197</v>
      </c>
      <c r="G860" s="123" t="s">
        <v>20373</v>
      </c>
      <c r="H860" s="127" t="s">
        <v>118</v>
      </c>
    </row>
    <row r="861" spans="1:8">
      <c r="A861" s="77">
        <v>855</v>
      </c>
      <c r="B861" s="123" t="s">
        <v>20374</v>
      </c>
      <c r="C861" s="127"/>
      <c r="D861" s="123" t="s">
        <v>2547</v>
      </c>
      <c r="E861" s="128" t="s">
        <v>2548</v>
      </c>
      <c r="F861" s="128" t="s">
        <v>2549</v>
      </c>
      <c r="G861" s="128" t="s">
        <v>2550</v>
      </c>
      <c r="H861" s="127" t="s">
        <v>18</v>
      </c>
    </row>
    <row r="862" spans="1:8" ht="25.5">
      <c r="A862" s="77">
        <v>856</v>
      </c>
      <c r="B862" s="123" t="s">
        <v>2551</v>
      </c>
      <c r="C862" s="127"/>
      <c r="D862" s="123" t="s">
        <v>20372</v>
      </c>
      <c r="E862" s="123" t="s">
        <v>20375</v>
      </c>
      <c r="F862" s="123" t="s">
        <v>2552</v>
      </c>
      <c r="G862" s="123" t="s">
        <v>2197</v>
      </c>
      <c r="H862" s="127" t="s">
        <v>18</v>
      </c>
    </row>
    <row r="863" spans="1:8" ht="38.25">
      <c r="A863" s="77">
        <v>857</v>
      </c>
      <c r="B863" s="123" t="s">
        <v>20376</v>
      </c>
      <c r="C863" s="127"/>
      <c r="D863" s="123" t="s">
        <v>2553</v>
      </c>
      <c r="E863" s="128" t="s">
        <v>2554</v>
      </c>
      <c r="F863" s="128" t="s">
        <v>2555</v>
      </c>
      <c r="G863" s="128" t="s">
        <v>2556</v>
      </c>
      <c r="H863" s="127" t="s">
        <v>13</v>
      </c>
    </row>
    <row r="864" spans="1:8" ht="38.25">
      <c r="A864" s="77">
        <v>858</v>
      </c>
      <c r="B864" s="123" t="s">
        <v>20377</v>
      </c>
      <c r="C864" s="127"/>
      <c r="D864" s="123" t="s">
        <v>2557</v>
      </c>
      <c r="E864" s="128" t="s">
        <v>2547</v>
      </c>
      <c r="F864" s="128" t="s">
        <v>2548</v>
      </c>
      <c r="G864" s="128" t="s">
        <v>2549</v>
      </c>
      <c r="H864" s="127" t="s">
        <v>13</v>
      </c>
    </row>
    <row r="865" spans="1:8" ht="25.5">
      <c r="A865" s="77">
        <v>859</v>
      </c>
      <c r="B865" s="123" t="s">
        <v>2558</v>
      </c>
      <c r="C865" s="127"/>
      <c r="D865" s="123" t="s">
        <v>2559</v>
      </c>
      <c r="E865" s="128" t="s">
        <v>2445</v>
      </c>
      <c r="F865" s="131" t="s">
        <v>2560</v>
      </c>
      <c r="G865" s="131" t="s">
        <v>2561</v>
      </c>
      <c r="H865" s="127" t="s">
        <v>119</v>
      </c>
    </row>
    <row r="866" spans="1:8">
      <c r="A866" s="77">
        <v>860</v>
      </c>
      <c r="B866" s="123" t="s">
        <v>2562</v>
      </c>
      <c r="C866" s="127"/>
      <c r="D866" s="123">
        <v>3</v>
      </c>
      <c r="E866" s="128">
        <v>4</v>
      </c>
      <c r="F866" s="128">
        <v>2</v>
      </c>
      <c r="G866" s="128">
        <v>5</v>
      </c>
      <c r="H866" s="127" t="s">
        <v>118</v>
      </c>
    </row>
    <row r="867" spans="1:8">
      <c r="A867" s="77">
        <v>861</v>
      </c>
      <c r="B867" s="123" t="s">
        <v>2563</v>
      </c>
      <c r="C867" s="127"/>
      <c r="D867" s="123" t="s">
        <v>20378</v>
      </c>
      <c r="E867" s="123" t="s">
        <v>20379</v>
      </c>
      <c r="F867" s="125" t="s">
        <v>20380</v>
      </c>
      <c r="G867" s="123" t="s">
        <v>2564</v>
      </c>
      <c r="H867" s="127" t="s">
        <v>119</v>
      </c>
    </row>
    <row r="868" spans="1:8" ht="25.5">
      <c r="A868" s="77">
        <v>862</v>
      </c>
      <c r="B868" s="123" t="s">
        <v>2565</v>
      </c>
      <c r="C868" s="127"/>
      <c r="D868" s="123" t="s">
        <v>20381</v>
      </c>
      <c r="E868" s="123" t="s">
        <v>20382</v>
      </c>
      <c r="F868" s="123" t="s">
        <v>20383</v>
      </c>
      <c r="G868" s="123" t="s">
        <v>20379</v>
      </c>
      <c r="H868" s="127" t="s">
        <v>18</v>
      </c>
    </row>
    <row r="869" spans="1:8" ht="25.5">
      <c r="A869" s="77">
        <v>863</v>
      </c>
      <c r="B869" s="123" t="s">
        <v>2566</v>
      </c>
      <c r="C869" s="127"/>
      <c r="D869" s="123" t="s">
        <v>20384</v>
      </c>
      <c r="E869" s="123" t="s">
        <v>20385</v>
      </c>
      <c r="F869" s="123" t="s">
        <v>20273</v>
      </c>
      <c r="G869" s="123" t="s">
        <v>20382</v>
      </c>
      <c r="H869" s="127" t="s">
        <v>13</v>
      </c>
    </row>
    <row r="870" spans="1:8" ht="16.5">
      <c r="A870" s="77">
        <v>864</v>
      </c>
      <c r="B870" s="102" t="s">
        <v>2567</v>
      </c>
      <c r="C870" s="66"/>
      <c r="D870" s="102" t="s">
        <v>20386</v>
      </c>
      <c r="E870" s="102" t="s">
        <v>20387</v>
      </c>
      <c r="F870" s="102" t="s">
        <v>20388</v>
      </c>
      <c r="G870" s="102" t="s">
        <v>20389</v>
      </c>
      <c r="H870" s="66" t="s">
        <v>13</v>
      </c>
    </row>
    <row r="871" spans="1:8" ht="16.5">
      <c r="A871" s="77">
        <v>865</v>
      </c>
      <c r="B871" s="102" t="s">
        <v>2568</v>
      </c>
      <c r="C871" s="66"/>
      <c r="D871" s="102" t="s">
        <v>20386</v>
      </c>
      <c r="E871" s="102" t="s">
        <v>20390</v>
      </c>
      <c r="F871" s="102" t="s">
        <v>20388</v>
      </c>
      <c r="G871" s="102" t="s">
        <v>20391</v>
      </c>
      <c r="H871" s="66" t="s">
        <v>18</v>
      </c>
    </row>
    <row r="872" spans="1:8" ht="30">
      <c r="A872" s="77">
        <v>866</v>
      </c>
      <c r="B872" s="96" t="s">
        <v>2569</v>
      </c>
      <c r="C872" s="66"/>
      <c r="D872" s="102" t="s">
        <v>20392</v>
      </c>
      <c r="E872" s="102" t="s">
        <v>20386</v>
      </c>
      <c r="F872" s="102" t="s">
        <v>20393</v>
      </c>
      <c r="G872" s="102" t="s">
        <v>20387</v>
      </c>
      <c r="H872" s="66" t="s">
        <v>119</v>
      </c>
    </row>
    <row r="873" spans="1:8" ht="16.5">
      <c r="A873" s="77">
        <v>867</v>
      </c>
      <c r="B873" s="102" t="s">
        <v>2570</v>
      </c>
      <c r="C873" s="66"/>
      <c r="D873" s="102" t="s">
        <v>2571</v>
      </c>
      <c r="E873" s="102" t="s">
        <v>20394</v>
      </c>
      <c r="F873" s="102" t="s">
        <v>20395</v>
      </c>
      <c r="G873" s="102" t="s">
        <v>20396</v>
      </c>
      <c r="H873" s="66" t="s">
        <v>118</v>
      </c>
    </row>
    <row r="874" spans="1:8" ht="16.5">
      <c r="A874" s="77">
        <v>868</v>
      </c>
      <c r="B874" s="102" t="s">
        <v>20397</v>
      </c>
      <c r="C874" s="66"/>
      <c r="D874" s="88">
        <v>2</v>
      </c>
      <c r="E874" s="88">
        <v>6</v>
      </c>
      <c r="F874" s="88">
        <v>4</v>
      </c>
      <c r="G874" s="88">
        <v>8</v>
      </c>
      <c r="H874" s="66" t="s">
        <v>118</v>
      </c>
    </row>
    <row r="875" spans="1:8" ht="31.5">
      <c r="A875" s="77">
        <v>869</v>
      </c>
      <c r="B875" s="96" t="s">
        <v>20398</v>
      </c>
      <c r="C875" s="66"/>
      <c r="D875" s="102" t="s">
        <v>20399</v>
      </c>
      <c r="E875" s="102" t="s">
        <v>20400</v>
      </c>
      <c r="F875" s="102" t="s">
        <v>20401</v>
      </c>
      <c r="G875" s="102" t="s">
        <v>20402</v>
      </c>
      <c r="H875" s="66" t="s">
        <v>118</v>
      </c>
    </row>
    <row r="876" spans="1:8" ht="31.5">
      <c r="A876" s="77">
        <v>870</v>
      </c>
      <c r="B876" s="96" t="s">
        <v>20403</v>
      </c>
      <c r="C876" s="66"/>
      <c r="D876" s="102" t="s">
        <v>2401</v>
      </c>
      <c r="E876" s="102" t="s">
        <v>2367</v>
      </c>
      <c r="F876" s="102" t="s">
        <v>2368</v>
      </c>
      <c r="G876" s="102" t="s">
        <v>1060</v>
      </c>
      <c r="H876" s="66" t="s">
        <v>18</v>
      </c>
    </row>
    <row r="877" spans="1:8" ht="36">
      <c r="A877" s="77">
        <v>871</v>
      </c>
      <c r="B877" s="96" t="s">
        <v>20404</v>
      </c>
      <c r="C877" s="66"/>
      <c r="D877" s="102" t="s">
        <v>2572</v>
      </c>
      <c r="E877" s="102" t="s">
        <v>2573</v>
      </c>
      <c r="F877" s="102" t="s">
        <v>20405</v>
      </c>
      <c r="G877" s="102" t="s">
        <v>2574</v>
      </c>
      <c r="H877" s="66" t="s">
        <v>119</v>
      </c>
    </row>
    <row r="878" spans="1:8" ht="63.75">
      <c r="A878" s="77">
        <v>872</v>
      </c>
      <c r="B878" s="96" t="s">
        <v>20406</v>
      </c>
      <c r="C878" s="66"/>
      <c r="D878" s="102" t="s">
        <v>20407</v>
      </c>
      <c r="E878" s="102" t="s">
        <v>20408</v>
      </c>
      <c r="F878" s="102" t="s">
        <v>20409</v>
      </c>
      <c r="G878" s="102" t="s">
        <v>20410</v>
      </c>
      <c r="H878" s="134" t="s">
        <v>118</v>
      </c>
    </row>
    <row r="879" spans="1:8" ht="52.5">
      <c r="A879" s="77">
        <v>873</v>
      </c>
      <c r="B879" s="96" t="s">
        <v>20411</v>
      </c>
      <c r="C879" s="66"/>
      <c r="D879" s="102" t="s">
        <v>2575</v>
      </c>
      <c r="E879" s="88" t="s">
        <v>2576</v>
      </c>
      <c r="F879" s="88" t="s">
        <v>2577</v>
      </c>
      <c r="G879" s="102" t="s">
        <v>2578</v>
      </c>
      <c r="H879" s="66" t="s">
        <v>119</v>
      </c>
    </row>
    <row r="880" spans="1:8" ht="45">
      <c r="A880" s="77">
        <v>874</v>
      </c>
      <c r="B880" s="135" t="s">
        <v>2579</v>
      </c>
      <c r="C880" s="136"/>
      <c r="D880" s="102" t="s">
        <v>2580</v>
      </c>
      <c r="E880" s="102" t="s">
        <v>2581</v>
      </c>
      <c r="F880" s="102" t="s">
        <v>2582</v>
      </c>
      <c r="G880" s="102" t="s">
        <v>2583</v>
      </c>
      <c r="H880" s="66" t="s">
        <v>118</v>
      </c>
    </row>
    <row r="881" spans="1:8" ht="33.75">
      <c r="A881" s="77">
        <v>875</v>
      </c>
      <c r="B881" s="137" t="s">
        <v>20412</v>
      </c>
      <c r="C881" s="138"/>
      <c r="D881" s="139">
        <v>4</v>
      </c>
      <c r="E881" s="88">
        <v>3</v>
      </c>
      <c r="F881" s="88">
        <v>2</v>
      </c>
      <c r="G881" s="88">
        <v>1</v>
      </c>
      <c r="H881" s="66" t="s">
        <v>13</v>
      </c>
    </row>
    <row r="882" spans="1:8" ht="31.5">
      <c r="A882" s="77">
        <v>876</v>
      </c>
      <c r="B882" s="137" t="s">
        <v>20413</v>
      </c>
      <c r="C882" s="66"/>
      <c r="D882" s="88">
        <v>2</v>
      </c>
      <c r="E882" s="88">
        <v>3</v>
      </c>
      <c r="F882" s="88">
        <v>4</v>
      </c>
      <c r="G882" s="88">
        <v>5</v>
      </c>
      <c r="H882" s="66" t="s">
        <v>118</v>
      </c>
    </row>
    <row r="883" spans="1:8">
      <c r="A883" s="77">
        <v>877</v>
      </c>
      <c r="B883" s="102" t="s">
        <v>2584</v>
      </c>
      <c r="C883" s="66"/>
      <c r="D883" s="102" t="s">
        <v>2585</v>
      </c>
      <c r="E883" s="102" t="s">
        <v>2586</v>
      </c>
      <c r="F883" s="102" t="s">
        <v>2587</v>
      </c>
      <c r="G883" s="102" t="s">
        <v>2588</v>
      </c>
      <c r="H883" s="66" t="s">
        <v>13</v>
      </c>
    </row>
    <row r="884" spans="1:8">
      <c r="A884" s="77">
        <v>878</v>
      </c>
      <c r="B884" s="102" t="s">
        <v>2589</v>
      </c>
      <c r="C884" s="66"/>
      <c r="D884" s="102" t="s">
        <v>2590</v>
      </c>
      <c r="E884" s="88" t="s">
        <v>2591</v>
      </c>
      <c r="F884" s="102" t="s">
        <v>2592</v>
      </c>
      <c r="G884" s="102" t="s">
        <v>2593</v>
      </c>
      <c r="H884" s="66" t="s">
        <v>119</v>
      </c>
    </row>
    <row r="885" spans="1:8" ht="30">
      <c r="A885" s="77">
        <v>879</v>
      </c>
      <c r="B885" s="96" t="s">
        <v>2594</v>
      </c>
      <c r="C885" s="66"/>
      <c r="D885" s="102" t="s">
        <v>2595</v>
      </c>
      <c r="E885" s="102" t="s">
        <v>2596</v>
      </c>
      <c r="F885" s="140" t="s">
        <v>2597</v>
      </c>
      <c r="G885" s="102" t="s">
        <v>2590</v>
      </c>
      <c r="H885" s="66" t="s">
        <v>18</v>
      </c>
    </row>
    <row r="886" spans="1:8" ht="30">
      <c r="A886" s="77">
        <v>880</v>
      </c>
      <c r="B886" s="96" t="s">
        <v>20414</v>
      </c>
      <c r="C886" s="66"/>
      <c r="D886" s="102" t="s">
        <v>19746</v>
      </c>
      <c r="E886" s="102" t="s">
        <v>20395</v>
      </c>
      <c r="F886" s="102" t="s">
        <v>20415</v>
      </c>
      <c r="G886" s="102" t="s">
        <v>20416</v>
      </c>
      <c r="H886" s="66" t="s">
        <v>119</v>
      </c>
    </row>
    <row r="887" spans="1:8" ht="30">
      <c r="A887" s="77">
        <v>881</v>
      </c>
      <c r="B887" s="96" t="s">
        <v>2598</v>
      </c>
      <c r="C887" s="66"/>
      <c r="D887" s="102" t="s">
        <v>2590</v>
      </c>
      <c r="E887" s="102" t="s">
        <v>2585</v>
      </c>
      <c r="F887" s="102" t="s">
        <v>2599</v>
      </c>
      <c r="G887" s="102" t="s">
        <v>2600</v>
      </c>
      <c r="H887" s="66" t="s">
        <v>118</v>
      </c>
    </row>
    <row r="888" spans="1:8" ht="30">
      <c r="A888" s="77">
        <v>882</v>
      </c>
      <c r="B888" s="96" t="s">
        <v>2601</v>
      </c>
      <c r="C888" s="66"/>
      <c r="D888" s="102" t="s">
        <v>1170</v>
      </c>
      <c r="E888" s="102" t="s">
        <v>19746</v>
      </c>
      <c r="F888" s="102" t="s">
        <v>20417</v>
      </c>
      <c r="G888" s="102" t="s">
        <v>1186</v>
      </c>
      <c r="H888" s="66" t="s">
        <v>18</v>
      </c>
    </row>
    <row r="889" spans="1:8" ht="30">
      <c r="A889" s="77">
        <v>883</v>
      </c>
      <c r="B889" s="96" t="s">
        <v>2602</v>
      </c>
      <c r="C889" s="66"/>
      <c r="D889" s="102" t="s">
        <v>20417</v>
      </c>
      <c r="E889" s="102" t="s">
        <v>20418</v>
      </c>
      <c r="F889" s="102" t="s">
        <v>20388</v>
      </c>
      <c r="G889" s="102" t="s">
        <v>20419</v>
      </c>
      <c r="H889" s="66" t="s">
        <v>119</v>
      </c>
    </row>
    <row r="890" spans="1:8" ht="16.5">
      <c r="A890" s="77">
        <v>884</v>
      </c>
      <c r="B890" s="102" t="s">
        <v>2603</v>
      </c>
      <c r="C890" s="66"/>
      <c r="D890" s="102" t="s">
        <v>20415</v>
      </c>
      <c r="E890" s="102" t="s">
        <v>20420</v>
      </c>
      <c r="F890" s="102" t="s">
        <v>20395</v>
      </c>
      <c r="G890" s="102" t="s">
        <v>20421</v>
      </c>
      <c r="H890" s="66" t="s">
        <v>119</v>
      </c>
    </row>
    <row r="891" spans="1:8" ht="16.5">
      <c r="A891" s="77">
        <v>885</v>
      </c>
      <c r="B891" s="102" t="s">
        <v>2604</v>
      </c>
      <c r="C891" s="66"/>
      <c r="D891" s="141" t="s">
        <v>20422</v>
      </c>
      <c r="E891" s="141" t="s">
        <v>20423</v>
      </c>
      <c r="F891" s="102" t="s">
        <v>20424</v>
      </c>
      <c r="G891" s="102" t="s">
        <v>20425</v>
      </c>
      <c r="H891" s="66" t="s">
        <v>18</v>
      </c>
    </row>
    <row r="892" spans="1:8" ht="30">
      <c r="A892" s="77">
        <v>886</v>
      </c>
      <c r="B892" s="96" t="s">
        <v>2605</v>
      </c>
      <c r="C892" s="66"/>
      <c r="D892" s="102" t="s">
        <v>20426</v>
      </c>
      <c r="E892" s="102" t="s">
        <v>20427</v>
      </c>
      <c r="F892" s="102" t="s">
        <v>20428</v>
      </c>
      <c r="G892" s="102" t="s">
        <v>1539</v>
      </c>
      <c r="H892" s="66" t="s">
        <v>118</v>
      </c>
    </row>
    <row r="893" spans="1:8" ht="30">
      <c r="A893" s="77">
        <v>887</v>
      </c>
      <c r="B893" s="96" t="s">
        <v>2606</v>
      </c>
      <c r="C893" s="66"/>
      <c r="D893" s="102" t="s">
        <v>20395</v>
      </c>
      <c r="E893" s="102" t="s">
        <v>19746</v>
      </c>
      <c r="F893" s="102" t="s">
        <v>20417</v>
      </c>
      <c r="G893" s="102" t="s">
        <v>20429</v>
      </c>
      <c r="H893" s="66" t="s">
        <v>18</v>
      </c>
    </row>
    <row r="894" spans="1:8" ht="16.5">
      <c r="A894" s="77">
        <v>888</v>
      </c>
      <c r="B894" s="102" t="s">
        <v>20430</v>
      </c>
      <c r="C894" s="66"/>
      <c r="D894" s="102" t="s">
        <v>20431</v>
      </c>
      <c r="E894" s="102" t="s">
        <v>20432</v>
      </c>
      <c r="F894" s="102" t="s">
        <v>20433</v>
      </c>
      <c r="G894" s="102" t="s">
        <v>20434</v>
      </c>
      <c r="H894" s="66" t="s">
        <v>118</v>
      </c>
    </row>
    <row r="895" spans="1:8" ht="49.5">
      <c r="A895" s="77">
        <v>889</v>
      </c>
      <c r="B895" s="96" t="s">
        <v>20435</v>
      </c>
      <c r="C895" s="66"/>
      <c r="D895" s="102">
        <v>100</v>
      </c>
      <c r="E895" s="88">
        <v>50</v>
      </c>
      <c r="F895" s="88">
        <v>25</v>
      </c>
      <c r="G895" s="88">
        <v>10</v>
      </c>
      <c r="H895" s="66" t="s">
        <v>118</v>
      </c>
    </row>
    <row r="896" spans="1:8" ht="30">
      <c r="A896" s="77">
        <v>890</v>
      </c>
      <c r="B896" s="96" t="s">
        <v>2607</v>
      </c>
      <c r="C896" s="66"/>
      <c r="D896" s="102" t="s">
        <v>2608</v>
      </c>
      <c r="E896" s="102" t="s">
        <v>2609</v>
      </c>
      <c r="F896" s="102" t="s">
        <v>2415</v>
      </c>
      <c r="G896" s="102" t="s">
        <v>2610</v>
      </c>
      <c r="H896" s="66" t="s">
        <v>18</v>
      </c>
    </row>
    <row r="897" spans="1:8" ht="46.5">
      <c r="A897" s="77">
        <v>891</v>
      </c>
      <c r="B897" s="96" t="s">
        <v>20436</v>
      </c>
      <c r="C897" s="66"/>
      <c r="D897" s="102" t="s">
        <v>2611</v>
      </c>
      <c r="E897" s="102" t="s">
        <v>2612</v>
      </c>
      <c r="F897" s="102" t="s">
        <v>20437</v>
      </c>
      <c r="G897" s="102" t="s">
        <v>20438</v>
      </c>
      <c r="H897" s="66" t="s">
        <v>13</v>
      </c>
    </row>
    <row r="898" spans="1:8" ht="48">
      <c r="A898" s="77">
        <v>892</v>
      </c>
      <c r="B898" s="96" t="s">
        <v>20439</v>
      </c>
      <c r="C898" s="66"/>
      <c r="D898" s="142">
        <v>0.33</v>
      </c>
      <c r="E898" s="142">
        <v>0.25</v>
      </c>
      <c r="F898" s="142">
        <v>0.7</v>
      </c>
      <c r="G898" s="102">
        <v>66</v>
      </c>
      <c r="H898" s="66" t="s">
        <v>13</v>
      </c>
    </row>
    <row r="899" spans="1:8" ht="30">
      <c r="A899" s="77">
        <v>893</v>
      </c>
      <c r="B899" s="96" t="s">
        <v>2613</v>
      </c>
      <c r="C899" s="66"/>
      <c r="D899" s="102" t="s">
        <v>20429</v>
      </c>
      <c r="E899" s="102" t="s">
        <v>20421</v>
      </c>
      <c r="F899" s="102" t="s">
        <v>20415</v>
      </c>
      <c r="G899" s="102" t="s">
        <v>20417</v>
      </c>
      <c r="H899" s="66" t="s">
        <v>18</v>
      </c>
    </row>
    <row r="900" spans="1:8" ht="16.5">
      <c r="A900" s="77">
        <v>894</v>
      </c>
      <c r="B900" s="96" t="s">
        <v>2614</v>
      </c>
      <c r="C900" s="66"/>
      <c r="D900" s="102" t="s">
        <v>20415</v>
      </c>
      <c r="E900" s="102" t="s">
        <v>20440</v>
      </c>
      <c r="F900" s="102" t="s">
        <v>20441</v>
      </c>
      <c r="G900" s="102" t="s">
        <v>20421</v>
      </c>
      <c r="H900" s="66" t="s">
        <v>18</v>
      </c>
    </row>
    <row r="901" spans="1:8" ht="31.5">
      <c r="A901" s="77">
        <v>895</v>
      </c>
      <c r="B901" s="96" t="s">
        <v>20442</v>
      </c>
      <c r="C901" s="66"/>
      <c r="D901" s="140" t="s">
        <v>20443</v>
      </c>
      <c r="E901" s="102" t="s">
        <v>20444</v>
      </c>
      <c r="F901" s="141" t="s">
        <v>20445</v>
      </c>
      <c r="G901" s="141" t="s">
        <v>20446</v>
      </c>
      <c r="H901" s="66" t="s">
        <v>18</v>
      </c>
    </row>
    <row r="902" spans="1:8" ht="30">
      <c r="A902" s="77">
        <v>896</v>
      </c>
      <c r="B902" s="96" t="s">
        <v>2615</v>
      </c>
      <c r="C902" s="66"/>
      <c r="D902" s="102" t="s">
        <v>174</v>
      </c>
      <c r="E902" s="102" t="s">
        <v>20447</v>
      </c>
      <c r="F902" s="102" t="s">
        <v>20448</v>
      </c>
      <c r="G902" s="102" t="s">
        <v>2616</v>
      </c>
      <c r="H902" s="66" t="s">
        <v>18</v>
      </c>
    </row>
    <row r="903" spans="1:8" ht="30">
      <c r="A903" s="77">
        <v>897</v>
      </c>
      <c r="B903" s="96" t="s">
        <v>2617</v>
      </c>
      <c r="C903" s="66"/>
      <c r="D903" s="102" t="s">
        <v>20417</v>
      </c>
      <c r="E903" s="102" t="s">
        <v>19746</v>
      </c>
      <c r="F903" s="102" t="s">
        <v>20449</v>
      </c>
      <c r="G903" s="102" t="s">
        <v>20450</v>
      </c>
      <c r="H903" s="66" t="s">
        <v>13</v>
      </c>
    </row>
    <row r="904" spans="1:8" ht="16.5">
      <c r="A904" s="77">
        <v>898</v>
      </c>
      <c r="B904" s="96" t="s">
        <v>2618</v>
      </c>
      <c r="C904" s="66"/>
      <c r="D904" s="141" t="s">
        <v>20451</v>
      </c>
      <c r="E904" s="102" t="s">
        <v>20452</v>
      </c>
      <c r="F904" s="141" t="s">
        <v>20453</v>
      </c>
      <c r="G904" s="141" t="s">
        <v>20454</v>
      </c>
      <c r="H904" s="66" t="s">
        <v>119</v>
      </c>
    </row>
    <row r="905" spans="1:8" ht="18">
      <c r="A905" s="77">
        <v>899</v>
      </c>
      <c r="B905" s="96" t="s">
        <v>2619</v>
      </c>
      <c r="C905" s="66"/>
      <c r="D905" s="143" t="s">
        <v>20455</v>
      </c>
      <c r="E905" s="88" t="s">
        <v>20456</v>
      </c>
      <c r="F905" s="144" t="s">
        <v>2564</v>
      </c>
      <c r="G905" s="102" t="s">
        <v>20457</v>
      </c>
      <c r="H905" s="66" t="s">
        <v>13</v>
      </c>
    </row>
    <row r="906" spans="1:8" ht="30">
      <c r="A906" s="77">
        <v>900</v>
      </c>
      <c r="B906" s="96" t="s">
        <v>2601</v>
      </c>
      <c r="C906" s="66"/>
      <c r="D906" s="102" t="s">
        <v>20458</v>
      </c>
      <c r="E906" s="102" t="s">
        <v>20386</v>
      </c>
      <c r="F906" s="102" t="s">
        <v>20459</v>
      </c>
      <c r="G906" s="102" t="s">
        <v>20460</v>
      </c>
      <c r="H906" s="66" t="s">
        <v>118</v>
      </c>
    </row>
    <row r="907" spans="1:8">
      <c r="A907" s="77">
        <v>901</v>
      </c>
      <c r="B907" s="96" t="s">
        <v>2620</v>
      </c>
      <c r="C907" s="66"/>
      <c r="D907" s="102" t="s">
        <v>2621</v>
      </c>
      <c r="E907" s="102" t="s">
        <v>2622</v>
      </c>
      <c r="F907" s="102" t="s">
        <v>20461</v>
      </c>
      <c r="G907" s="102" t="s">
        <v>20462</v>
      </c>
      <c r="H907" s="66" t="s">
        <v>18</v>
      </c>
    </row>
    <row r="908" spans="1:8" ht="30">
      <c r="A908" s="77">
        <v>902</v>
      </c>
      <c r="B908" s="135" t="s">
        <v>2623</v>
      </c>
      <c r="C908" s="66"/>
      <c r="D908" s="144" t="s">
        <v>20463</v>
      </c>
      <c r="E908" s="102" t="s">
        <v>20464</v>
      </c>
      <c r="F908" s="102" t="s">
        <v>20465</v>
      </c>
      <c r="G908" s="102" t="s">
        <v>20466</v>
      </c>
      <c r="H908" s="66" t="s">
        <v>18</v>
      </c>
    </row>
    <row r="909" spans="1:8" ht="18">
      <c r="A909" s="77">
        <v>903</v>
      </c>
      <c r="B909" s="135" t="s">
        <v>2624</v>
      </c>
      <c r="C909" s="66"/>
      <c r="D909" s="145" t="s">
        <v>20467</v>
      </c>
      <c r="E909" s="102" t="s">
        <v>20464</v>
      </c>
      <c r="F909" s="102" t="s">
        <v>20465</v>
      </c>
      <c r="G909" s="102" t="s">
        <v>20468</v>
      </c>
      <c r="H909" s="66" t="s">
        <v>119</v>
      </c>
    </row>
    <row r="910" spans="1:8" ht="16.5">
      <c r="A910" s="77">
        <v>904</v>
      </c>
      <c r="B910" s="135" t="s">
        <v>20469</v>
      </c>
      <c r="C910" s="66"/>
      <c r="D910" s="88">
        <v>1</v>
      </c>
      <c r="E910" s="88">
        <v>2</v>
      </c>
      <c r="F910" s="88">
        <v>3</v>
      </c>
      <c r="G910" s="88">
        <v>4</v>
      </c>
      <c r="H910" s="66" t="s">
        <v>13</v>
      </c>
    </row>
    <row r="911" spans="1:8" ht="18">
      <c r="A911" s="77">
        <v>905</v>
      </c>
      <c r="B911" s="135" t="s">
        <v>20470</v>
      </c>
      <c r="C911" s="66"/>
      <c r="D911" s="144" t="s">
        <v>20471</v>
      </c>
      <c r="E911" s="144" t="s">
        <v>20472</v>
      </c>
      <c r="F911" s="144" t="s">
        <v>20473</v>
      </c>
      <c r="G911" s="144" t="s">
        <v>20474</v>
      </c>
      <c r="H911" s="66" t="s">
        <v>13</v>
      </c>
    </row>
    <row r="912" spans="1:8" ht="16.5">
      <c r="A912" s="77">
        <v>906</v>
      </c>
      <c r="B912" s="135" t="s">
        <v>20475</v>
      </c>
      <c r="C912" s="66"/>
      <c r="D912" s="88">
        <v>1</v>
      </c>
      <c r="E912" s="88">
        <v>2</v>
      </c>
      <c r="F912" s="88">
        <v>0</v>
      </c>
      <c r="G912" s="88">
        <v>3</v>
      </c>
      <c r="H912" s="66" t="s">
        <v>18</v>
      </c>
    </row>
    <row r="913" spans="1:8" ht="30">
      <c r="A913" s="77">
        <v>907</v>
      </c>
      <c r="B913" s="135" t="s">
        <v>2625</v>
      </c>
      <c r="C913" s="66"/>
      <c r="D913" s="144" t="s">
        <v>20476</v>
      </c>
      <c r="E913" s="144" t="s">
        <v>20477</v>
      </c>
      <c r="F913" s="144" t="s">
        <v>20478</v>
      </c>
      <c r="G913" s="144" t="s">
        <v>20479</v>
      </c>
      <c r="H913" s="66" t="s">
        <v>119</v>
      </c>
    </row>
    <row r="914" spans="1:8" ht="33">
      <c r="A914" s="77">
        <v>908</v>
      </c>
      <c r="B914" s="135" t="s">
        <v>20480</v>
      </c>
      <c r="C914" s="66"/>
      <c r="D914" s="144" t="s">
        <v>20481</v>
      </c>
      <c r="E914" s="144" t="s">
        <v>20482</v>
      </c>
      <c r="F914" s="144" t="s">
        <v>2626</v>
      </c>
      <c r="G914" s="144" t="s">
        <v>20483</v>
      </c>
      <c r="H914" s="66" t="s">
        <v>118</v>
      </c>
    </row>
    <row r="915" spans="1:8" ht="30">
      <c r="A915" s="77">
        <v>909</v>
      </c>
      <c r="B915" s="135" t="s">
        <v>2627</v>
      </c>
      <c r="C915" s="66"/>
      <c r="D915" s="144" t="s">
        <v>20484</v>
      </c>
      <c r="E915" s="144" t="s">
        <v>20485</v>
      </c>
      <c r="F915" s="144" t="s">
        <v>20486</v>
      </c>
      <c r="G915" s="144" t="s">
        <v>20487</v>
      </c>
      <c r="H915" s="66" t="s">
        <v>13</v>
      </c>
    </row>
    <row r="916" spans="1:8" ht="30">
      <c r="A916" s="77">
        <v>910</v>
      </c>
      <c r="B916" s="135" t="s">
        <v>2628</v>
      </c>
      <c r="C916" s="66"/>
      <c r="D916" s="144" t="s">
        <v>20488</v>
      </c>
      <c r="E916" s="144" t="s">
        <v>20489</v>
      </c>
      <c r="F916" s="144" t="s">
        <v>20490</v>
      </c>
      <c r="G916" s="144" t="s">
        <v>20491</v>
      </c>
      <c r="H916" s="66" t="s">
        <v>18</v>
      </c>
    </row>
    <row r="917" spans="1:8">
      <c r="A917" s="77">
        <v>911</v>
      </c>
      <c r="B917" s="135" t="s">
        <v>2629</v>
      </c>
      <c r="C917" s="66"/>
      <c r="D917" s="144" t="s">
        <v>2592</v>
      </c>
      <c r="E917" s="144" t="s">
        <v>2590</v>
      </c>
      <c r="F917" s="144" t="s">
        <v>2591</v>
      </c>
      <c r="G917" s="144" t="s">
        <v>2630</v>
      </c>
      <c r="H917" s="66" t="s">
        <v>118</v>
      </c>
    </row>
    <row r="918" spans="1:8" ht="30">
      <c r="A918" s="77">
        <v>912</v>
      </c>
      <c r="B918" s="135" t="s">
        <v>2631</v>
      </c>
      <c r="C918" s="66"/>
      <c r="D918" s="144" t="s">
        <v>929</v>
      </c>
      <c r="E918" s="144" t="s">
        <v>2632</v>
      </c>
      <c r="F918" s="144" t="s">
        <v>2633</v>
      </c>
      <c r="G918" s="144" t="s">
        <v>898</v>
      </c>
      <c r="H918" s="66" t="s">
        <v>119</v>
      </c>
    </row>
    <row r="919" spans="1:8" ht="30">
      <c r="A919" s="77">
        <v>913</v>
      </c>
      <c r="B919" s="135" t="s">
        <v>2634</v>
      </c>
      <c r="C919" s="66"/>
      <c r="D919" s="144" t="s">
        <v>20492</v>
      </c>
      <c r="E919" s="144" t="s">
        <v>20463</v>
      </c>
      <c r="F919" s="144" t="s">
        <v>20493</v>
      </c>
      <c r="G919" s="144" t="s">
        <v>20489</v>
      </c>
      <c r="H919" s="66" t="s">
        <v>13</v>
      </c>
    </row>
    <row r="920" spans="1:8" ht="30">
      <c r="A920" s="77">
        <v>914</v>
      </c>
      <c r="B920" s="135" t="s">
        <v>2635</v>
      </c>
      <c r="C920" s="66"/>
      <c r="D920" s="144" t="s">
        <v>20488</v>
      </c>
      <c r="E920" s="144" t="s">
        <v>20494</v>
      </c>
      <c r="F920" s="144" t="s">
        <v>20495</v>
      </c>
      <c r="G920" s="144" t="s">
        <v>20496</v>
      </c>
      <c r="H920" s="66" t="s">
        <v>118</v>
      </c>
    </row>
    <row r="921" spans="1:8" ht="30">
      <c r="A921" s="77">
        <v>915</v>
      </c>
      <c r="B921" s="135" t="s">
        <v>2636</v>
      </c>
      <c r="C921" s="66"/>
      <c r="D921" s="144" t="s">
        <v>20489</v>
      </c>
      <c r="E921" s="144" t="s">
        <v>20476</v>
      </c>
      <c r="F921" s="144" t="s">
        <v>20497</v>
      </c>
      <c r="G921" s="144" t="s">
        <v>20498</v>
      </c>
      <c r="H921" s="66" t="s">
        <v>118</v>
      </c>
    </row>
    <row r="922" spans="1:8" ht="30">
      <c r="A922" s="77">
        <v>916</v>
      </c>
      <c r="B922" s="135" t="s">
        <v>2637</v>
      </c>
      <c r="C922" s="66"/>
      <c r="D922" s="144" t="s">
        <v>2638</v>
      </c>
      <c r="E922" s="144" t="s">
        <v>2639</v>
      </c>
      <c r="F922" s="144" t="s">
        <v>2640</v>
      </c>
      <c r="G922" s="144" t="s">
        <v>2641</v>
      </c>
      <c r="H922" s="66" t="s">
        <v>119</v>
      </c>
    </row>
    <row r="923" spans="1:8" ht="48">
      <c r="A923" s="77">
        <v>917</v>
      </c>
      <c r="B923" s="135" t="s">
        <v>20499</v>
      </c>
      <c r="C923" s="66"/>
      <c r="D923" s="144" t="s">
        <v>20500</v>
      </c>
      <c r="E923" s="144" t="s">
        <v>20501</v>
      </c>
      <c r="F923" s="144" t="s">
        <v>20502</v>
      </c>
      <c r="G923" s="144" t="s">
        <v>20503</v>
      </c>
      <c r="H923" s="66" t="s">
        <v>18</v>
      </c>
    </row>
    <row r="924" spans="1:8" ht="65.25">
      <c r="A924" s="77">
        <v>918</v>
      </c>
      <c r="B924" s="135" t="s">
        <v>20504</v>
      </c>
      <c r="C924" s="66"/>
      <c r="D924" s="144" t="s">
        <v>2642</v>
      </c>
      <c r="E924" s="144" t="s">
        <v>20505</v>
      </c>
      <c r="F924" s="144" t="s">
        <v>20506</v>
      </c>
      <c r="G924" s="144" t="s">
        <v>20507</v>
      </c>
      <c r="H924" s="66" t="s">
        <v>18</v>
      </c>
    </row>
    <row r="925" spans="1:8" ht="30">
      <c r="A925" s="77">
        <v>919</v>
      </c>
      <c r="B925" s="135" t="s">
        <v>2643</v>
      </c>
      <c r="C925" s="66"/>
      <c r="D925" s="144" t="s">
        <v>526</v>
      </c>
      <c r="E925" s="144" t="s">
        <v>1186</v>
      </c>
      <c r="F925" s="144" t="s">
        <v>2644</v>
      </c>
      <c r="G925" s="144" t="s">
        <v>1170</v>
      </c>
      <c r="H925" s="66" t="s">
        <v>13</v>
      </c>
    </row>
    <row r="926" spans="1:8" ht="45">
      <c r="A926" s="77">
        <v>920</v>
      </c>
      <c r="B926" s="135" t="s">
        <v>2645</v>
      </c>
      <c r="C926" s="66"/>
      <c r="D926" s="144" t="s">
        <v>2646</v>
      </c>
      <c r="E926" s="144" t="s">
        <v>2647</v>
      </c>
      <c r="F926" s="144" t="s">
        <v>2648</v>
      </c>
      <c r="G926" s="144" t="s">
        <v>2649</v>
      </c>
      <c r="H926" s="66" t="s">
        <v>18</v>
      </c>
    </row>
    <row r="927" spans="1:8" ht="16.5">
      <c r="A927" s="77">
        <v>921</v>
      </c>
      <c r="B927" s="135" t="s">
        <v>2650</v>
      </c>
      <c r="C927" s="66"/>
      <c r="D927" s="144" t="s">
        <v>20508</v>
      </c>
      <c r="E927" s="144" t="s">
        <v>20509</v>
      </c>
      <c r="F927" s="144" t="s">
        <v>20510</v>
      </c>
      <c r="G927" s="144" t="s">
        <v>20511</v>
      </c>
      <c r="H927" s="66" t="s">
        <v>118</v>
      </c>
    </row>
    <row r="928" spans="1:8" ht="30">
      <c r="A928" s="77">
        <v>922</v>
      </c>
      <c r="B928" s="135" t="s">
        <v>2651</v>
      </c>
      <c r="C928" s="66"/>
      <c r="D928" s="144" t="s">
        <v>20512</v>
      </c>
      <c r="E928" s="144" t="s">
        <v>20513</v>
      </c>
      <c r="F928" s="144" t="s">
        <v>20514</v>
      </c>
      <c r="G928" s="144" t="s">
        <v>20515</v>
      </c>
      <c r="H928" s="66" t="s">
        <v>118</v>
      </c>
    </row>
    <row r="929" spans="1:8" ht="30">
      <c r="A929" s="77">
        <v>923</v>
      </c>
      <c r="B929" s="135" t="s">
        <v>2652</v>
      </c>
      <c r="C929" s="66"/>
      <c r="D929" s="144" t="s">
        <v>20516</v>
      </c>
      <c r="E929" s="144" t="s">
        <v>20517</v>
      </c>
      <c r="F929" s="144" t="s">
        <v>20518</v>
      </c>
      <c r="G929" s="144" t="s">
        <v>20519</v>
      </c>
      <c r="H929" s="66" t="s">
        <v>118</v>
      </c>
    </row>
    <row r="930" spans="1:8" ht="60">
      <c r="A930" s="77">
        <v>924</v>
      </c>
      <c r="B930" s="135" t="s">
        <v>2653</v>
      </c>
      <c r="C930" s="66"/>
      <c r="D930" s="146">
        <v>0.54</v>
      </c>
      <c r="E930" s="146">
        <v>0.46</v>
      </c>
      <c r="F930" s="146">
        <v>0.23</v>
      </c>
      <c r="G930" s="144" t="s">
        <v>20520</v>
      </c>
      <c r="H930" s="66" t="s">
        <v>118</v>
      </c>
    </row>
    <row r="931" spans="1:8" ht="60">
      <c r="A931" s="77">
        <v>925</v>
      </c>
      <c r="B931" s="135" t="s">
        <v>2654</v>
      </c>
      <c r="C931" s="66"/>
      <c r="D931" s="146">
        <v>0.36</v>
      </c>
      <c r="E931" s="146">
        <v>0.46</v>
      </c>
      <c r="F931" s="146">
        <v>0.66</v>
      </c>
      <c r="G931" s="146">
        <v>0.76</v>
      </c>
      <c r="H931" s="66" t="s">
        <v>118</v>
      </c>
    </row>
    <row r="932" spans="1:8" ht="63">
      <c r="A932" s="77">
        <v>926</v>
      </c>
      <c r="B932" s="135" t="s">
        <v>20521</v>
      </c>
      <c r="C932" s="66"/>
      <c r="D932" s="146">
        <v>0.5</v>
      </c>
      <c r="E932" s="146">
        <v>0.4</v>
      </c>
      <c r="F932" s="146">
        <v>0.3</v>
      </c>
      <c r="G932" s="146">
        <v>0.17</v>
      </c>
      <c r="H932" s="66" t="s">
        <v>119</v>
      </c>
    </row>
    <row r="933" spans="1:8" ht="78">
      <c r="A933" s="77">
        <v>927</v>
      </c>
      <c r="B933" s="135" t="s">
        <v>20522</v>
      </c>
      <c r="C933" s="66"/>
      <c r="D933" s="146">
        <v>0.8</v>
      </c>
      <c r="E933" s="146">
        <v>0.6</v>
      </c>
      <c r="F933" s="146">
        <v>0.5</v>
      </c>
      <c r="G933" s="146">
        <v>0.4</v>
      </c>
      <c r="H933" s="66" t="s">
        <v>13</v>
      </c>
    </row>
    <row r="934" spans="1:8" ht="46.5">
      <c r="A934" s="77">
        <v>928</v>
      </c>
      <c r="B934" s="135" t="s">
        <v>20523</v>
      </c>
      <c r="C934" s="66"/>
      <c r="D934" s="144" t="s">
        <v>2655</v>
      </c>
      <c r="E934" s="144" t="s">
        <v>20524</v>
      </c>
      <c r="F934" s="144" t="s">
        <v>20525</v>
      </c>
      <c r="G934" s="144" t="s">
        <v>20526</v>
      </c>
      <c r="H934" s="66" t="s">
        <v>118</v>
      </c>
    </row>
    <row r="935" spans="1:8" ht="16.5">
      <c r="A935" s="77">
        <v>929</v>
      </c>
      <c r="B935" s="135" t="s">
        <v>2614</v>
      </c>
      <c r="C935" s="66"/>
      <c r="D935" s="144" t="s">
        <v>20477</v>
      </c>
      <c r="E935" s="144" t="s">
        <v>20527</v>
      </c>
      <c r="F935" s="144" t="s">
        <v>20528</v>
      </c>
      <c r="G935" s="144" t="s">
        <v>20479</v>
      </c>
      <c r="H935" s="66" t="s">
        <v>18</v>
      </c>
    </row>
    <row r="936" spans="1:8" ht="45">
      <c r="A936" s="77">
        <v>930</v>
      </c>
      <c r="B936" s="135" t="s">
        <v>2656</v>
      </c>
      <c r="C936" s="66"/>
      <c r="D936" s="144" t="s">
        <v>2366</v>
      </c>
      <c r="E936" s="144" t="s">
        <v>2367</v>
      </c>
      <c r="F936" s="144" t="s">
        <v>2368</v>
      </c>
      <c r="G936" s="144" t="s">
        <v>2498</v>
      </c>
      <c r="H936" s="66" t="s">
        <v>119</v>
      </c>
    </row>
    <row r="937" spans="1:8" ht="30">
      <c r="A937" s="77">
        <v>931</v>
      </c>
      <c r="B937" s="135" t="s">
        <v>2657</v>
      </c>
      <c r="C937" s="66"/>
      <c r="D937" s="144" t="s">
        <v>20529</v>
      </c>
      <c r="E937" s="144" t="s">
        <v>20530</v>
      </c>
      <c r="F937" s="144" t="s">
        <v>20476</v>
      </c>
      <c r="G937" s="144" t="s">
        <v>20531</v>
      </c>
      <c r="H937" s="66" t="s">
        <v>18</v>
      </c>
    </row>
    <row r="938" spans="1:8">
      <c r="A938" s="77">
        <v>932</v>
      </c>
      <c r="B938" s="135" t="s">
        <v>2658</v>
      </c>
      <c r="C938" s="66"/>
      <c r="D938" s="144" t="s">
        <v>20532</v>
      </c>
      <c r="E938" s="144" t="s">
        <v>20533</v>
      </c>
      <c r="F938" s="144" t="s">
        <v>2659</v>
      </c>
      <c r="G938" s="144" t="s">
        <v>20534</v>
      </c>
      <c r="H938" s="66" t="s">
        <v>119</v>
      </c>
    </row>
    <row r="939" spans="1:8" ht="33">
      <c r="A939" s="77">
        <v>933</v>
      </c>
      <c r="B939" s="135" t="s">
        <v>20535</v>
      </c>
      <c r="C939" s="66"/>
      <c r="D939" s="144" t="s">
        <v>20536</v>
      </c>
      <c r="E939" s="144" t="s">
        <v>20537</v>
      </c>
      <c r="F939" s="144" t="s">
        <v>20538</v>
      </c>
      <c r="G939" s="144" t="s">
        <v>20539</v>
      </c>
      <c r="H939" s="66" t="s">
        <v>118</v>
      </c>
    </row>
    <row r="940" spans="1:8" ht="30">
      <c r="A940" s="77">
        <v>934</v>
      </c>
      <c r="B940" s="135" t="s">
        <v>2660</v>
      </c>
      <c r="C940" s="66"/>
      <c r="D940" s="144" t="s">
        <v>20540</v>
      </c>
      <c r="E940" s="144" t="s">
        <v>20541</v>
      </c>
      <c r="F940" s="144" t="s">
        <v>20542</v>
      </c>
      <c r="G940" s="144" t="s">
        <v>20543</v>
      </c>
      <c r="H940" s="66" t="s">
        <v>18</v>
      </c>
    </row>
    <row r="941" spans="1:8" ht="30">
      <c r="A941" s="77">
        <v>935</v>
      </c>
      <c r="B941" s="135" t="s">
        <v>936</v>
      </c>
      <c r="C941" s="66"/>
      <c r="D941" s="144" t="s">
        <v>20544</v>
      </c>
      <c r="E941" s="144" t="s">
        <v>20545</v>
      </c>
      <c r="F941" s="144" t="s">
        <v>20546</v>
      </c>
      <c r="G941" s="144" t="s">
        <v>20547</v>
      </c>
      <c r="H941" s="66" t="s">
        <v>118</v>
      </c>
    </row>
    <row r="942" spans="1:8" ht="16.5">
      <c r="A942" s="77">
        <v>936</v>
      </c>
      <c r="B942" s="135" t="s">
        <v>2661</v>
      </c>
      <c r="C942" s="66"/>
      <c r="D942" s="144" t="s">
        <v>20548</v>
      </c>
      <c r="E942" s="144" t="s">
        <v>20496</v>
      </c>
      <c r="F942" s="144" t="s">
        <v>2662</v>
      </c>
      <c r="G942" s="144" t="s">
        <v>20540</v>
      </c>
      <c r="H942" s="66" t="s">
        <v>118</v>
      </c>
    </row>
    <row r="943" spans="1:8" ht="30">
      <c r="A943" s="77">
        <v>937</v>
      </c>
      <c r="B943" s="135" t="s">
        <v>2663</v>
      </c>
      <c r="C943" s="66"/>
      <c r="D943" s="144" t="s">
        <v>20549</v>
      </c>
      <c r="E943" s="144" t="s">
        <v>20550</v>
      </c>
      <c r="F943" s="144" t="s">
        <v>20551</v>
      </c>
      <c r="G943" s="144" t="s">
        <v>20552</v>
      </c>
      <c r="H943" s="66" t="s">
        <v>118</v>
      </c>
    </row>
    <row r="944" spans="1:8" ht="31.5">
      <c r="A944" s="77">
        <v>938</v>
      </c>
      <c r="B944" s="135" t="s">
        <v>20553</v>
      </c>
      <c r="C944" s="66"/>
      <c r="D944" s="144" t="s">
        <v>20554</v>
      </c>
      <c r="E944" s="144" t="s">
        <v>20555</v>
      </c>
      <c r="F944" s="144" t="s">
        <v>20556</v>
      </c>
      <c r="G944" s="144" t="s">
        <v>20557</v>
      </c>
      <c r="H944" s="66" t="s">
        <v>18</v>
      </c>
    </row>
    <row r="945" spans="1:8" ht="30">
      <c r="A945" s="77">
        <v>939</v>
      </c>
      <c r="B945" s="135" t="s">
        <v>2664</v>
      </c>
      <c r="C945" s="66"/>
      <c r="D945" s="144" t="s">
        <v>20558</v>
      </c>
      <c r="E945" s="144" t="s">
        <v>20559</v>
      </c>
      <c r="F945" s="144" t="s">
        <v>20560</v>
      </c>
      <c r="G945" s="144" t="s">
        <v>20561</v>
      </c>
      <c r="H945" s="66" t="s">
        <v>13</v>
      </c>
    </row>
    <row r="946" spans="1:8" ht="30">
      <c r="A946" s="77">
        <v>940</v>
      </c>
      <c r="B946" s="135" t="s">
        <v>2665</v>
      </c>
      <c r="C946" s="66"/>
      <c r="D946" s="144" t="s">
        <v>2666</v>
      </c>
      <c r="E946" s="144" t="s">
        <v>2667</v>
      </c>
      <c r="F946" s="144" t="s">
        <v>20562</v>
      </c>
      <c r="G946" s="144" t="s">
        <v>20563</v>
      </c>
      <c r="H946" s="66" t="s">
        <v>13</v>
      </c>
    </row>
    <row r="947" spans="1:8" ht="30">
      <c r="A947" s="77">
        <v>941</v>
      </c>
      <c r="B947" s="135" t="s">
        <v>2668</v>
      </c>
      <c r="C947" s="66"/>
      <c r="D947" s="144" t="s">
        <v>20564</v>
      </c>
      <c r="E947" s="144" t="s">
        <v>20565</v>
      </c>
      <c r="F947" s="144" t="s">
        <v>20566</v>
      </c>
      <c r="G947" s="144" t="s">
        <v>20567</v>
      </c>
      <c r="H947" s="66" t="s">
        <v>119</v>
      </c>
    </row>
    <row r="948" spans="1:8" ht="30">
      <c r="A948" s="77">
        <v>942</v>
      </c>
      <c r="B948" s="135" t="s">
        <v>2669</v>
      </c>
      <c r="C948" s="66"/>
      <c r="D948" s="144" t="s">
        <v>20568</v>
      </c>
      <c r="E948" s="144" t="s">
        <v>20540</v>
      </c>
      <c r="F948" s="144" t="s">
        <v>1932</v>
      </c>
      <c r="G948" s="144" t="s">
        <v>2197</v>
      </c>
      <c r="H948" s="66" t="s">
        <v>119</v>
      </c>
    </row>
    <row r="949" spans="1:8" ht="16.5">
      <c r="A949" s="77">
        <v>943</v>
      </c>
      <c r="B949" s="135" t="s">
        <v>2670</v>
      </c>
      <c r="C949" s="66"/>
      <c r="D949" s="144" t="s">
        <v>2671</v>
      </c>
      <c r="E949" s="144" t="s">
        <v>2672</v>
      </c>
      <c r="F949" s="144" t="s">
        <v>20569</v>
      </c>
      <c r="G949" s="144" t="s">
        <v>2673</v>
      </c>
      <c r="H949" s="66" t="s">
        <v>119</v>
      </c>
    </row>
    <row r="950" spans="1:8">
      <c r="A950" s="77">
        <v>944</v>
      </c>
      <c r="B950" s="135" t="s">
        <v>2674</v>
      </c>
      <c r="C950" s="66"/>
      <c r="D950" s="88">
        <v>4</v>
      </c>
      <c r="E950" s="88">
        <v>5</v>
      </c>
      <c r="F950" s="88">
        <v>3</v>
      </c>
      <c r="G950" s="88">
        <v>6</v>
      </c>
      <c r="H950" s="66" t="s">
        <v>13</v>
      </c>
    </row>
    <row r="951" spans="1:8" ht="16.5">
      <c r="A951" s="77">
        <v>945</v>
      </c>
      <c r="B951" s="135" t="s">
        <v>2675</v>
      </c>
      <c r="C951" s="66"/>
      <c r="D951" s="144" t="s">
        <v>20570</v>
      </c>
      <c r="E951" s="144" t="s">
        <v>20463</v>
      </c>
      <c r="F951" s="144" t="s">
        <v>2676</v>
      </c>
      <c r="G951" s="102" t="s">
        <v>20571</v>
      </c>
      <c r="H951" s="66" t="s">
        <v>119</v>
      </c>
    </row>
    <row r="952" spans="1:8" ht="31.5">
      <c r="A952" s="77">
        <v>946</v>
      </c>
      <c r="B952" s="135" t="s">
        <v>20572</v>
      </c>
      <c r="C952" s="66"/>
      <c r="D952" s="144" t="s">
        <v>1186</v>
      </c>
      <c r="E952" s="144" t="s">
        <v>526</v>
      </c>
      <c r="F952" s="144" t="s">
        <v>20492</v>
      </c>
      <c r="G952" s="144" t="s">
        <v>20476</v>
      </c>
      <c r="H952" s="66" t="s">
        <v>118</v>
      </c>
    </row>
    <row r="953" spans="1:8" ht="16.5">
      <c r="A953" s="77">
        <v>947</v>
      </c>
      <c r="B953" s="135" t="s">
        <v>2677</v>
      </c>
      <c r="C953" s="66"/>
      <c r="D953" s="144" t="s">
        <v>20573</v>
      </c>
      <c r="E953" s="144" t="s">
        <v>20568</v>
      </c>
      <c r="F953" s="144" t="s">
        <v>20574</v>
      </c>
      <c r="G953" s="144" t="s">
        <v>20479</v>
      </c>
      <c r="H953" s="66" t="s">
        <v>119</v>
      </c>
    </row>
    <row r="954" spans="1:8" ht="30">
      <c r="A954" s="77">
        <v>948</v>
      </c>
      <c r="B954" s="135" t="s">
        <v>2678</v>
      </c>
      <c r="C954" s="66"/>
      <c r="D954" s="147" t="s">
        <v>20575</v>
      </c>
      <c r="E954" s="147" t="s">
        <v>20576</v>
      </c>
      <c r="F954" s="144" t="s">
        <v>20577</v>
      </c>
      <c r="G954" s="144" t="s">
        <v>20543</v>
      </c>
      <c r="H954" s="66" t="s">
        <v>119</v>
      </c>
    </row>
    <row r="955" spans="1:8" ht="18.75">
      <c r="A955" s="77">
        <v>949</v>
      </c>
      <c r="B955" s="135" t="s">
        <v>20578</v>
      </c>
      <c r="C955" s="66"/>
      <c r="D955" s="88">
        <v>2</v>
      </c>
      <c r="E955" s="88">
        <v>3</v>
      </c>
      <c r="F955" s="88">
        <v>4</v>
      </c>
      <c r="G955" s="88">
        <v>5</v>
      </c>
      <c r="H955" s="66" t="s">
        <v>18</v>
      </c>
    </row>
    <row r="956" spans="1:8" ht="16.5">
      <c r="A956" s="77">
        <v>950</v>
      </c>
      <c r="B956" s="135" t="s">
        <v>20579</v>
      </c>
      <c r="C956" s="66"/>
      <c r="D956" s="88">
        <v>2</v>
      </c>
      <c r="E956" s="88">
        <v>4</v>
      </c>
      <c r="F956" s="88">
        <v>1</v>
      </c>
      <c r="G956" s="88">
        <v>5</v>
      </c>
      <c r="H956" s="66" t="s">
        <v>118</v>
      </c>
    </row>
    <row r="957" spans="1:8" ht="30">
      <c r="A957" s="77">
        <v>951</v>
      </c>
      <c r="B957" s="135" t="s">
        <v>2679</v>
      </c>
      <c r="C957" s="66"/>
      <c r="D957" s="144" t="s">
        <v>2676</v>
      </c>
      <c r="E957" s="144" t="s">
        <v>20580</v>
      </c>
      <c r="F957" s="144" t="s">
        <v>20581</v>
      </c>
      <c r="G957" s="144" t="s">
        <v>20478</v>
      </c>
      <c r="H957" s="66" t="s">
        <v>18</v>
      </c>
    </row>
    <row r="958" spans="1:8" ht="16.5">
      <c r="A958" s="77">
        <v>952</v>
      </c>
      <c r="B958" s="135" t="s">
        <v>2680</v>
      </c>
      <c r="C958" s="66"/>
      <c r="D958" s="144" t="s">
        <v>20582</v>
      </c>
      <c r="E958" s="144" t="s">
        <v>1170</v>
      </c>
      <c r="F958" s="144" t="s">
        <v>1186</v>
      </c>
      <c r="G958" s="144" t="s">
        <v>2644</v>
      </c>
      <c r="H958" s="66" t="s">
        <v>13</v>
      </c>
    </row>
    <row r="959" spans="1:8" ht="46.5">
      <c r="A959" s="77">
        <v>953</v>
      </c>
      <c r="B959" s="135" t="s">
        <v>20583</v>
      </c>
      <c r="C959" s="66"/>
      <c r="D959" s="144" t="s">
        <v>20584</v>
      </c>
      <c r="E959" s="144" t="s">
        <v>20585</v>
      </c>
      <c r="F959" s="144" t="s">
        <v>2681</v>
      </c>
      <c r="G959" s="144" t="s">
        <v>20586</v>
      </c>
      <c r="H959" s="66" t="s">
        <v>18</v>
      </c>
    </row>
    <row r="960" spans="1:8" ht="30">
      <c r="A960" s="77">
        <v>954</v>
      </c>
      <c r="B960" s="135" t="s">
        <v>2682</v>
      </c>
      <c r="C960" s="66"/>
      <c r="D960" s="144" t="s">
        <v>2683</v>
      </c>
      <c r="E960" s="144" t="s">
        <v>2684</v>
      </c>
      <c r="F960" s="144" t="s">
        <v>2685</v>
      </c>
      <c r="G960" s="144" t="s">
        <v>2686</v>
      </c>
      <c r="H960" s="66" t="s">
        <v>13</v>
      </c>
    </row>
    <row r="961" spans="1:8" ht="30">
      <c r="A961" s="77">
        <v>955</v>
      </c>
      <c r="B961" s="135" t="s">
        <v>2687</v>
      </c>
      <c r="C961" s="66"/>
      <c r="D961" s="88" t="s">
        <v>2688</v>
      </c>
      <c r="E961" s="88" t="s">
        <v>2689</v>
      </c>
      <c r="F961" s="88" t="s">
        <v>2690</v>
      </c>
      <c r="G961" s="88" t="s">
        <v>2691</v>
      </c>
      <c r="H961" s="66" t="s">
        <v>118</v>
      </c>
    </row>
    <row r="962" spans="1:8" ht="45">
      <c r="A962" s="77">
        <v>956</v>
      </c>
      <c r="B962" s="135" t="s">
        <v>2692</v>
      </c>
      <c r="C962" s="66"/>
      <c r="D962" s="144" t="s">
        <v>2693</v>
      </c>
      <c r="E962" s="144" t="s">
        <v>2694</v>
      </c>
      <c r="F962" s="144" t="s">
        <v>2695</v>
      </c>
      <c r="G962" s="144" t="s">
        <v>2696</v>
      </c>
      <c r="H962" s="66" t="s">
        <v>13</v>
      </c>
    </row>
    <row r="963" spans="1:8" ht="16.5">
      <c r="A963" s="77">
        <v>957</v>
      </c>
      <c r="B963" s="135" t="s">
        <v>2697</v>
      </c>
      <c r="C963" s="66"/>
      <c r="D963" s="144" t="s">
        <v>20587</v>
      </c>
      <c r="E963" s="102" t="s">
        <v>20588</v>
      </c>
      <c r="F963" s="144" t="s">
        <v>526</v>
      </c>
      <c r="G963" s="144" t="s">
        <v>20589</v>
      </c>
      <c r="H963" s="66" t="s">
        <v>18</v>
      </c>
    </row>
    <row r="964" spans="1:8" ht="30">
      <c r="A964" s="77">
        <v>958</v>
      </c>
      <c r="B964" s="135" t="s">
        <v>2698</v>
      </c>
      <c r="C964" s="66"/>
      <c r="D964" s="144" t="s">
        <v>2699</v>
      </c>
      <c r="E964" s="144" t="s">
        <v>2700</v>
      </c>
      <c r="F964" s="144" t="s">
        <v>2701</v>
      </c>
      <c r="G964" s="144" t="s">
        <v>2702</v>
      </c>
      <c r="H964" s="66" t="s">
        <v>13</v>
      </c>
    </row>
    <row r="965" spans="1:8" ht="75">
      <c r="A965" s="77">
        <v>959</v>
      </c>
      <c r="B965" s="96" t="s">
        <v>2703</v>
      </c>
      <c r="C965" s="66"/>
      <c r="D965" s="88" t="s">
        <v>2704</v>
      </c>
      <c r="E965" s="96" t="s">
        <v>20590</v>
      </c>
      <c r="F965" s="96" t="s">
        <v>2705</v>
      </c>
      <c r="G965" s="96" t="s">
        <v>20591</v>
      </c>
      <c r="H965" s="66" t="s">
        <v>18</v>
      </c>
    </row>
    <row r="966" spans="1:8">
      <c r="A966" s="77">
        <v>960</v>
      </c>
      <c r="B966" s="96" t="s">
        <v>2706</v>
      </c>
      <c r="C966" s="66"/>
      <c r="D966" s="102" t="s">
        <v>2707</v>
      </c>
      <c r="E966" s="102" t="s">
        <v>20592</v>
      </c>
      <c r="F966" s="102" t="s">
        <v>20593</v>
      </c>
      <c r="G966" s="102" t="s">
        <v>2708</v>
      </c>
      <c r="H966" s="66" t="s">
        <v>18</v>
      </c>
    </row>
    <row r="967" spans="1:8" ht="90">
      <c r="A967" s="77">
        <v>961</v>
      </c>
      <c r="B967" s="96" t="s">
        <v>2709</v>
      </c>
      <c r="C967" s="66"/>
      <c r="D967" s="96" t="s">
        <v>2710</v>
      </c>
      <c r="E967" s="96" t="s">
        <v>2711</v>
      </c>
      <c r="F967" s="96" t="s">
        <v>20594</v>
      </c>
      <c r="G967" s="96" t="s">
        <v>20595</v>
      </c>
      <c r="H967" s="66" t="s">
        <v>13</v>
      </c>
    </row>
    <row r="968" spans="1:8" ht="30">
      <c r="A968" s="77">
        <v>962</v>
      </c>
      <c r="B968" s="96" t="s">
        <v>2712</v>
      </c>
      <c r="C968" s="66"/>
      <c r="D968" s="96" t="s">
        <v>2713</v>
      </c>
      <c r="E968" s="96" t="s">
        <v>2366</v>
      </c>
      <c r="F968" s="96" t="s">
        <v>2714</v>
      </c>
      <c r="G968" s="96" t="s">
        <v>2715</v>
      </c>
      <c r="H968" s="66" t="s">
        <v>13</v>
      </c>
    </row>
    <row r="969" spans="1:8" ht="31.5">
      <c r="A969" s="77">
        <v>963</v>
      </c>
      <c r="B969" s="96" t="s">
        <v>20596</v>
      </c>
      <c r="C969" s="66"/>
      <c r="D969" s="144" t="s">
        <v>20597</v>
      </c>
      <c r="E969" s="144" t="s">
        <v>20598</v>
      </c>
      <c r="F969" s="144" t="s">
        <v>20599</v>
      </c>
      <c r="G969" s="144" t="s">
        <v>20600</v>
      </c>
      <c r="H969" s="66" t="s">
        <v>13</v>
      </c>
    </row>
    <row r="970" spans="1:8" ht="48">
      <c r="A970" s="77">
        <v>964</v>
      </c>
      <c r="B970" s="96" t="s">
        <v>20601</v>
      </c>
      <c r="C970" s="66"/>
      <c r="D970" s="88">
        <v>5</v>
      </c>
      <c r="E970" s="88">
        <v>6</v>
      </c>
      <c r="F970" s="88">
        <v>7</v>
      </c>
      <c r="G970" s="88">
        <v>8</v>
      </c>
      <c r="H970" s="66" t="s">
        <v>13</v>
      </c>
    </row>
    <row r="971" spans="1:8" ht="30">
      <c r="A971" s="77">
        <v>965</v>
      </c>
      <c r="B971" s="96" t="s">
        <v>2716</v>
      </c>
      <c r="C971" s="66"/>
      <c r="D971" s="102" t="s">
        <v>20602</v>
      </c>
      <c r="E971" s="102" t="s">
        <v>2717</v>
      </c>
      <c r="F971" s="102" t="s">
        <v>2718</v>
      </c>
      <c r="G971" s="102" t="s">
        <v>2719</v>
      </c>
      <c r="H971" s="66" t="s">
        <v>13</v>
      </c>
    </row>
    <row r="972" spans="1:8" ht="30">
      <c r="A972" s="77">
        <v>966</v>
      </c>
      <c r="B972" s="96" t="s">
        <v>2720</v>
      </c>
      <c r="C972" s="66"/>
      <c r="D972" s="96" t="s">
        <v>2721</v>
      </c>
      <c r="E972" s="96" t="s">
        <v>2722</v>
      </c>
      <c r="F972" s="96" t="s">
        <v>2723</v>
      </c>
      <c r="G972" s="96" t="s">
        <v>2724</v>
      </c>
      <c r="H972" s="66" t="s">
        <v>13</v>
      </c>
    </row>
    <row r="973" spans="1:8" ht="60">
      <c r="A973" s="77">
        <v>967</v>
      </c>
      <c r="B973" s="96" t="s">
        <v>2725</v>
      </c>
      <c r="C973" s="66"/>
      <c r="D973" s="96" t="s">
        <v>2726</v>
      </c>
      <c r="E973" s="96" t="s">
        <v>2727</v>
      </c>
      <c r="F973" s="96" t="s">
        <v>2728</v>
      </c>
      <c r="G973" s="96" t="s">
        <v>2729</v>
      </c>
      <c r="H973" s="66" t="s">
        <v>18</v>
      </c>
    </row>
    <row r="974" spans="1:8" ht="45">
      <c r="A974" s="77">
        <v>968</v>
      </c>
      <c r="B974" s="96" t="s">
        <v>2730</v>
      </c>
      <c r="C974" s="66"/>
      <c r="D974" s="142">
        <v>0.25</v>
      </c>
      <c r="E974" s="142">
        <v>0.75</v>
      </c>
      <c r="F974" s="142">
        <v>0.4</v>
      </c>
      <c r="G974" s="148">
        <v>0.1666</v>
      </c>
      <c r="H974" s="66" t="s">
        <v>119</v>
      </c>
    </row>
    <row r="975" spans="1:8" ht="30">
      <c r="A975" s="77">
        <v>969</v>
      </c>
      <c r="B975" s="96" t="s">
        <v>2731</v>
      </c>
      <c r="C975" s="66"/>
      <c r="D975" s="102" t="s">
        <v>2732</v>
      </c>
      <c r="E975" s="102" t="s">
        <v>20603</v>
      </c>
      <c r="F975" s="102" t="s">
        <v>20604</v>
      </c>
      <c r="G975" s="102" t="s">
        <v>20605</v>
      </c>
      <c r="H975" s="66" t="s">
        <v>118</v>
      </c>
    </row>
    <row r="976" spans="1:8" ht="30">
      <c r="A976" s="77">
        <v>970</v>
      </c>
      <c r="B976" s="96" t="s">
        <v>20606</v>
      </c>
      <c r="C976" s="66"/>
      <c r="D976" s="102" t="s">
        <v>20607</v>
      </c>
      <c r="E976" s="102" t="s">
        <v>20605</v>
      </c>
      <c r="F976" s="102" t="s">
        <v>20608</v>
      </c>
      <c r="G976" s="102" t="s">
        <v>20609</v>
      </c>
      <c r="H976" s="66" t="s">
        <v>18</v>
      </c>
    </row>
    <row r="977" spans="1:8" ht="33">
      <c r="A977" s="77">
        <v>971</v>
      </c>
      <c r="B977" s="96" t="s">
        <v>20610</v>
      </c>
      <c r="C977" s="66"/>
      <c r="D977" s="102" t="s">
        <v>20387</v>
      </c>
      <c r="E977" s="102" t="s">
        <v>20611</v>
      </c>
      <c r="F977" s="102" t="s">
        <v>20612</v>
      </c>
      <c r="G977" s="102" t="s">
        <v>20613</v>
      </c>
      <c r="H977" s="66" t="s">
        <v>118</v>
      </c>
    </row>
    <row r="978" spans="1:8" ht="36">
      <c r="A978" s="77">
        <v>972</v>
      </c>
      <c r="B978" s="96" t="s">
        <v>20614</v>
      </c>
      <c r="C978" s="66"/>
      <c r="D978" s="102" t="s">
        <v>20615</v>
      </c>
      <c r="E978" s="102" t="s">
        <v>20616</v>
      </c>
      <c r="F978" s="102" t="s">
        <v>20617</v>
      </c>
      <c r="G978" s="102" t="s">
        <v>20415</v>
      </c>
      <c r="H978" s="66" t="s">
        <v>18</v>
      </c>
    </row>
    <row r="979" spans="1:8" ht="18">
      <c r="A979" s="77">
        <v>973</v>
      </c>
      <c r="B979" s="96" t="s">
        <v>20618</v>
      </c>
      <c r="C979" s="66"/>
      <c r="D979" s="102" t="s">
        <v>2733</v>
      </c>
      <c r="E979" s="102" t="s">
        <v>20619</v>
      </c>
      <c r="F979" s="102" t="s">
        <v>2734</v>
      </c>
      <c r="G979" s="102" t="s">
        <v>20620</v>
      </c>
      <c r="H979" s="66" t="s">
        <v>119</v>
      </c>
    </row>
    <row r="980" spans="1:8" ht="30">
      <c r="A980" s="77">
        <v>974</v>
      </c>
      <c r="B980" s="96" t="s">
        <v>2735</v>
      </c>
      <c r="C980" s="66"/>
      <c r="D980" s="88">
        <v>12</v>
      </c>
      <c r="E980" s="88">
        <v>10</v>
      </c>
      <c r="F980" s="88">
        <v>9</v>
      </c>
      <c r="G980" s="88">
        <v>8</v>
      </c>
      <c r="H980" s="66" t="s">
        <v>118</v>
      </c>
    </row>
    <row r="981" spans="1:8" ht="18">
      <c r="A981" s="77">
        <v>975</v>
      </c>
      <c r="B981" s="96" t="s">
        <v>20621</v>
      </c>
      <c r="C981" s="66"/>
      <c r="D981" s="102" t="s">
        <v>20622</v>
      </c>
      <c r="E981" s="102" t="s">
        <v>20623</v>
      </c>
      <c r="F981" s="102" t="s">
        <v>20624</v>
      </c>
      <c r="G981" s="102" t="s">
        <v>20625</v>
      </c>
      <c r="H981" s="66" t="s">
        <v>119</v>
      </c>
    </row>
    <row r="982" spans="1:8" ht="31.5">
      <c r="A982" s="77">
        <v>976</v>
      </c>
      <c r="B982" s="135" t="s">
        <v>20626</v>
      </c>
      <c r="C982" s="66"/>
      <c r="D982" s="144" t="s">
        <v>2732</v>
      </c>
      <c r="E982" s="144" t="s">
        <v>20627</v>
      </c>
      <c r="F982" s="144" t="s">
        <v>20628</v>
      </c>
      <c r="G982" s="144" t="s">
        <v>1539</v>
      </c>
      <c r="H982" s="66" t="s">
        <v>13</v>
      </c>
    </row>
    <row r="983" spans="1:8" ht="31.5">
      <c r="A983" s="77">
        <v>977</v>
      </c>
      <c r="B983" s="135" t="s">
        <v>20629</v>
      </c>
      <c r="C983" s="66"/>
      <c r="D983" s="144" t="s">
        <v>20628</v>
      </c>
      <c r="E983" s="144" t="s">
        <v>20627</v>
      </c>
      <c r="F983" s="144" t="s">
        <v>2732</v>
      </c>
      <c r="G983" s="102" t="s">
        <v>20607</v>
      </c>
      <c r="H983" s="66" t="s">
        <v>13</v>
      </c>
    </row>
    <row r="984" spans="1:8" ht="63">
      <c r="A984" s="77">
        <v>978</v>
      </c>
      <c r="B984" s="135" t="s">
        <v>20630</v>
      </c>
      <c r="C984" s="66"/>
      <c r="D984" s="149">
        <v>0.5</v>
      </c>
      <c r="E984" s="150">
        <v>0.33329999999999999</v>
      </c>
      <c r="F984" s="147" t="s">
        <v>2736</v>
      </c>
      <c r="G984" s="149">
        <v>0.25</v>
      </c>
      <c r="H984" s="66" t="s">
        <v>119</v>
      </c>
    </row>
    <row r="985" spans="1:8" ht="33">
      <c r="A985" s="77">
        <v>979</v>
      </c>
      <c r="B985" s="135" t="s">
        <v>20631</v>
      </c>
      <c r="C985" s="66"/>
      <c r="D985" s="147" t="s">
        <v>20632</v>
      </c>
      <c r="E985" s="147" t="s">
        <v>20633</v>
      </c>
      <c r="F985" s="147" t="s">
        <v>20634</v>
      </c>
      <c r="G985" s="147" t="s">
        <v>20635</v>
      </c>
      <c r="H985" s="66" t="s">
        <v>13</v>
      </c>
    </row>
    <row r="986" spans="1:8" ht="18">
      <c r="A986" s="77">
        <v>980</v>
      </c>
      <c r="B986" s="135" t="s">
        <v>2737</v>
      </c>
      <c r="C986" s="66"/>
      <c r="D986" s="144" t="s">
        <v>2732</v>
      </c>
      <c r="E986" s="144" t="s">
        <v>20627</v>
      </c>
      <c r="F986" s="102" t="s">
        <v>20604</v>
      </c>
      <c r="G986" s="144" t="s">
        <v>20636</v>
      </c>
      <c r="H986" s="66" t="s">
        <v>18</v>
      </c>
    </row>
    <row r="987" spans="1:8" ht="30">
      <c r="A987" s="77">
        <v>981</v>
      </c>
      <c r="B987" s="135" t="s">
        <v>20637</v>
      </c>
      <c r="C987" s="66"/>
      <c r="D987" s="144" t="s">
        <v>2732</v>
      </c>
      <c r="E987" s="144" t="s">
        <v>20627</v>
      </c>
      <c r="F987" s="102" t="s">
        <v>20604</v>
      </c>
      <c r="G987" s="144" t="s">
        <v>20638</v>
      </c>
      <c r="H987" s="66" t="s">
        <v>13</v>
      </c>
    </row>
    <row r="988" spans="1:8" ht="30">
      <c r="A988" s="77">
        <v>982</v>
      </c>
      <c r="B988" s="96" t="s">
        <v>2738</v>
      </c>
      <c r="C988" s="66"/>
      <c r="D988" s="144" t="s">
        <v>2732</v>
      </c>
      <c r="E988" s="144" t="s">
        <v>20627</v>
      </c>
      <c r="F988" s="102" t="s">
        <v>20604</v>
      </c>
      <c r="G988" s="144" t="s">
        <v>20639</v>
      </c>
      <c r="H988" s="66" t="s">
        <v>13</v>
      </c>
    </row>
    <row r="989" spans="1:8" ht="18">
      <c r="A989" s="77">
        <v>983</v>
      </c>
      <c r="B989" s="135" t="s">
        <v>2739</v>
      </c>
      <c r="C989" s="66"/>
      <c r="D989" s="144" t="s">
        <v>2732</v>
      </c>
      <c r="E989" s="144" t="s">
        <v>20627</v>
      </c>
      <c r="F989" s="102" t="s">
        <v>20604</v>
      </c>
      <c r="G989" s="144" t="s">
        <v>20638</v>
      </c>
      <c r="H989" s="66" t="s">
        <v>119</v>
      </c>
    </row>
    <row r="990" spans="1:8" ht="30">
      <c r="A990" s="77">
        <v>984</v>
      </c>
      <c r="B990" s="135" t="s">
        <v>2740</v>
      </c>
      <c r="C990" s="66"/>
      <c r="D990" s="144" t="s">
        <v>20638</v>
      </c>
      <c r="E990" s="144" t="s">
        <v>20628</v>
      </c>
      <c r="F990" s="144" t="s">
        <v>2732</v>
      </c>
      <c r="G990" s="102" t="s">
        <v>20608</v>
      </c>
      <c r="H990" s="66" t="s">
        <v>118</v>
      </c>
    </row>
    <row r="991" spans="1:8" ht="31.5">
      <c r="A991" s="77">
        <v>985</v>
      </c>
      <c r="B991" s="135" t="s">
        <v>20640</v>
      </c>
      <c r="C991" s="66"/>
      <c r="D991" s="144" t="s">
        <v>20638</v>
      </c>
      <c r="E991" s="144" t="s">
        <v>20641</v>
      </c>
      <c r="F991" s="151" t="s">
        <v>20642</v>
      </c>
      <c r="G991" s="144" t="s">
        <v>20639</v>
      </c>
      <c r="H991" s="66" t="s">
        <v>119</v>
      </c>
    </row>
    <row r="992" spans="1:8" ht="30">
      <c r="A992" s="77">
        <v>986</v>
      </c>
      <c r="B992" s="135" t="s">
        <v>2741</v>
      </c>
      <c r="C992" s="66"/>
      <c r="D992" s="144" t="s">
        <v>2732</v>
      </c>
      <c r="E992" s="144" t="s">
        <v>20627</v>
      </c>
      <c r="F992" s="102" t="s">
        <v>20604</v>
      </c>
      <c r="G992" s="144" t="s">
        <v>20638</v>
      </c>
      <c r="H992" s="66" t="s">
        <v>13</v>
      </c>
    </row>
    <row r="993" spans="1:8" ht="33">
      <c r="A993" s="77">
        <v>987</v>
      </c>
      <c r="B993" s="135" t="s">
        <v>20643</v>
      </c>
      <c r="C993" s="66"/>
      <c r="D993" s="147" t="s">
        <v>20644</v>
      </c>
      <c r="E993" s="147" t="s">
        <v>20645</v>
      </c>
      <c r="F993" s="144" t="s">
        <v>20646</v>
      </c>
      <c r="G993" s="144" t="s">
        <v>20647</v>
      </c>
      <c r="H993" s="66" t="s">
        <v>119</v>
      </c>
    </row>
    <row r="994" spans="1:8" ht="18">
      <c r="A994" s="77">
        <v>988</v>
      </c>
      <c r="B994" s="135" t="s">
        <v>20648</v>
      </c>
      <c r="C994" s="66"/>
      <c r="D994" s="144" t="s">
        <v>20543</v>
      </c>
      <c r="E994" s="144" t="s">
        <v>20463</v>
      </c>
      <c r="F994" s="144" t="s">
        <v>1323</v>
      </c>
      <c r="G994" s="144" t="s">
        <v>20476</v>
      </c>
      <c r="H994" s="66" t="s">
        <v>18</v>
      </c>
    </row>
    <row r="995" spans="1:8" ht="18">
      <c r="A995" s="77">
        <v>989</v>
      </c>
      <c r="B995" s="135" t="s">
        <v>2742</v>
      </c>
      <c r="C995" s="66"/>
      <c r="D995" s="144" t="s">
        <v>2743</v>
      </c>
      <c r="E995" s="144" t="s">
        <v>2734</v>
      </c>
      <c r="F995" s="144" t="s">
        <v>20649</v>
      </c>
      <c r="G995" s="152" t="s">
        <v>20650</v>
      </c>
      <c r="H995" s="66" t="s">
        <v>18</v>
      </c>
    </row>
    <row r="996" spans="1:8" ht="18.75">
      <c r="A996" s="77">
        <v>990</v>
      </c>
      <c r="B996" s="153" t="s">
        <v>20651</v>
      </c>
      <c r="C996" s="66"/>
      <c r="D996" s="144" t="s">
        <v>20527</v>
      </c>
      <c r="E996" s="144" t="s">
        <v>20476</v>
      </c>
      <c r="F996" s="144" t="s">
        <v>20652</v>
      </c>
      <c r="G996" s="144" t="s">
        <v>20653</v>
      </c>
      <c r="H996" s="66" t="s">
        <v>119</v>
      </c>
    </row>
    <row r="997" spans="1:8" ht="31.5">
      <c r="A997" s="77">
        <v>991</v>
      </c>
      <c r="B997" s="135" t="s">
        <v>20654</v>
      </c>
      <c r="C997" s="66"/>
      <c r="D997" s="144" t="s">
        <v>20655</v>
      </c>
      <c r="E997" s="144" t="s">
        <v>20656</v>
      </c>
      <c r="F997" s="144" t="s">
        <v>20657</v>
      </c>
      <c r="G997" s="144" t="s">
        <v>20658</v>
      </c>
      <c r="H997" s="66" t="s">
        <v>18</v>
      </c>
    </row>
    <row r="998" spans="1:8" ht="30">
      <c r="A998" s="77">
        <v>992</v>
      </c>
      <c r="B998" s="135" t="s">
        <v>2744</v>
      </c>
      <c r="C998" s="66"/>
      <c r="D998" s="88">
        <v>36</v>
      </c>
      <c r="E998" s="88">
        <v>40</v>
      </c>
      <c r="F998" s="88">
        <v>38</v>
      </c>
      <c r="G998" s="88">
        <v>8</v>
      </c>
      <c r="H998" s="66" t="s">
        <v>118</v>
      </c>
    </row>
    <row r="999" spans="1:8">
      <c r="A999" s="77">
        <v>993</v>
      </c>
      <c r="B999" s="135" t="s">
        <v>2745</v>
      </c>
      <c r="C999" s="66"/>
      <c r="D999" s="144" t="s">
        <v>20659</v>
      </c>
      <c r="E999" s="144" t="s">
        <v>20660</v>
      </c>
      <c r="F999" s="144" t="s">
        <v>2746</v>
      </c>
      <c r="G999" s="144" t="s">
        <v>2747</v>
      </c>
      <c r="H999" s="66" t="s">
        <v>118</v>
      </c>
    </row>
    <row r="1000" spans="1:8" ht="30">
      <c r="A1000" s="77">
        <v>994</v>
      </c>
      <c r="B1000" s="135" t="s">
        <v>2748</v>
      </c>
      <c r="C1000" s="66"/>
      <c r="D1000" s="144" t="s">
        <v>2749</v>
      </c>
      <c r="E1000" s="144" t="s">
        <v>20661</v>
      </c>
      <c r="F1000" s="144" t="s">
        <v>2750</v>
      </c>
      <c r="G1000" s="144" t="s">
        <v>2751</v>
      </c>
      <c r="H1000" s="66" t="s">
        <v>118</v>
      </c>
    </row>
    <row r="1001" spans="1:8" ht="18">
      <c r="A1001" s="77">
        <v>995</v>
      </c>
      <c r="B1001" s="135" t="s">
        <v>20662</v>
      </c>
      <c r="C1001" s="66"/>
      <c r="D1001" s="144" t="s">
        <v>2752</v>
      </c>
      <c r="E1001" s="144" t="s">
        <v>2753</v>
      </c>
      <c r="F1001" s="144" t="s">
        <v>2754</v>
      </c>
      <c r="G1001" s="154" t="s">
        <v>20663</v>
      </c>
      <c r="H1001" s="66" t="s">
        <v>13</v>
      </c>
    </row>
    <row r="1002" spans="1:8" ht="18">
      <c r="A1002" s="77">
        <v>996</v>
      </c>
      <c r="B1002" s="135" t="s">
        <v>20664</v>
      </c>
      <c r="C1002" s="66"/>
      <c r="D1002" s="144" t="s">
        <v>20665</v>
      </c>
      <c r="E1002" s="144" t="s">
        <v>20666</v>
      </c>
      <c r="F1002" s="144" t="s">
        <v>2755</v>
      </c>
      <c r="G1002" s="144" t="s">
        <v>2756</v>
      </c>
      <c r="H1002" s="66" t="s">
        <v>18</v>
      </c>
    </row>
    <row r="1003" spans="1:8" ht="18">
      <c r="A1003" s="77">
        <v>997</v>
      </c>
      <c r="B1003" s="135" t="s">
        <v>20667</v>
      </c>
      <c r="C1003" s="66"/>
      <c r="D1003" s="144" t="s">
        <v>2757</v>
      </c>
      <c r="E1003" s="144" t="s">
        <v>20668</v>
      </c>
      <c r="F1003" s="144" t="s">
        <v>20669</v>
      </c>
      <c r="G1003" s="144" t="s">
        <v>20670</v>
      </c>
      <c r="H1003" s="66" t="s">
        <v>118</v>
      </c>
    </row>
    <row r="1004" spans="1:8" ht="48">
      <c r="A1004" s="77">
        <v>998</v>
      </c>
      <c r="B1004" s="135" t="s">
        <v>20671</v>
      </c>
      <c r="C1004" s="66"/>
      <c r="D1004" s="144" t="s">
        <v>20672</v>
      </c>
      <c r="E1004" s="144" t="s">
        <v>20673</v>
      </c>
      <c r="F1004" s="144" t="s">
        <v>20580</v>
      </c>
      <c r="G1004" s="144" t="s">
        <v>20497</v>
      </c>
      <c r="H1004" s="66" t="s">
        <v>13</v>
      </c>
    </row>
    <row r="1005" spans="1:8" ht="33">
      <c r="A1005" s="77">
        <v>999</v>
      </c>
      <c r="B1005" s="135" t="s">
        <v>20674</v>
      </c>
      <c r="C1005" s="66"/>
      <c r="D1005" s="147" t="s">
        <v>20675</v>
      </c>
      <c r="E1005" s="144" t="s">
        <v>20676</v>
      </c>
      <c r="F1005" s="144" t="s">
        <v>20677</v>
      </c>
      <c r="G1005" s="144" t="s">
        <v>20678</v>
      </c>
      <c r="H1005" s="66" t="s">
        <v>119</v>
      </c>
    </row>
    <row r="1006" spans="1:8" ht="78">
      <c r="A1006" s="77">
        <v>1000</v>
      </c>
      <c r="B1006" s="88" t="s">
        <v>20679</v>
      </c>
      <c r="C1006" s="66"/>
      <c r="D1006" s="102" t="s">
        <v>2071</v>
      </c>
      <c r="E1006" s="102" t="s">
        <v>2758</v>
      </c>
      <c r="F1006" s="144" t="s">
        <v>2759</v>
      </c>
      <c r="G1006" s="144" t="s">
        <v>2760</v>
      </c>
      <c r="H1006" s="66" t="s">
        <v>118</v>
      </c>
    </row>
    <row r="1007" spans="1:8" ht="30">
      <c r="A1007" s="77">
        <v>1001</v>
      </c>
      <c r="B1007" s="135" t="s">
        <v>2761</v>
      </c>
      <c r="C1007" s="66"/>
      <c r="D1007" s="144" t="s">
        <v>959</v>
      </c>
      <c r="E1007" s="144" t="s">
        <v>958</v>
      </c>
      <c r="F1007" s="144" t="s">
        <v>2762</v>
      </c>
      <c r="G1007" s="144" t="s">
        <v>2763</v>
      </c>
      <c r="H1007" s="66" t="s">
        <v>13</v>
      </c>
    </row>
    <row r="1008" spans="1:8" ht="30">
      <c r="A1008" s="77">
        <v>1002</v>
      </c>
      <c r="B1008" s="135" t="s">
        <v>2764</v>
      </c>
      <c r="C1008" s="66"/>
      <c r="D1008" s="144" t="s">
        <v>20627</v>
      </c>
      <c r="E1008" s="144" t="s">
        <v>2732</v>
      </c>
      <c r="F1008" s="144" t="s">
        <v>20628</v>
      </c>
      <c r="G1008" s="144" t="s">
        <v>20636</v>
      </c>
      <c r="H1008" s="66" t="s">
        <v>118</v>
      </c>
    </row>
    <row r="1009" spans="1:8" ht="18">
      <c r="A1009" s="77">
        <v>1003</v>
      </c>
      <c r="B1009" s="135" t="s">
        <v>2765</v>
      </c>
      <c r="C1009" s="66"/>
      <c r="D1009" s="144" t="s">
        <v>20680</v>
      </c>
      <c r="E1009" s="144" t="s">
        <v>20681</v>
      </c>
      <c r="F1009" s="144" t="s">
        <v>20682</v>
      </c>
      <c r="G1009" s="144" t="s">
        <v>20683</v>
      </c>
      <c r="H1009" s="66" t="s">
        <v>13</v>
      </c>
    </row>
    <row r="1010" spans="1:8" ht="18">
      <c r="A1010" s="77">
        <v>1004</v>
      </c>
      <c r="B1010" s="135" t="s">
        <v>20684</v>
      </c>
      <c r="C1010" s="66"/>
      <c r="D1010" s="144" t="s">
        <v>2766</v>
      </c>
      <c r="E1010" s="144" t="s">
        <v>2767</v>
      </c>
      <c r="F1010" s="144" t="s">
        <v>2768</v>
      </c>
      <c r="G1010" s="144" t="s">
        <v>2769</v>
      </c>
      <c r="H1010" s="66" t="s">
        <v>18</v>
      </c>
    </row>
    <row r="1011" spans="1:8" ht="30">
      <c r="A1011" s="77">
        <v>1005</v>
      </c>
      <c r="B1011" s="135" t="s">
        <v>2770</v>
      </c>
      <c r="C1011" s="66"/>
      <c r="D1011" s="144" t="s">
        <v>20685</v>
      </c>
      <c r="E1011" s="144" t="s">
        <v>20686</v>
      </c>
      <c r="F1011" s="144" t="s">
        <v>20681</v>
      </c>
      <c r="G1011" s="144" t="s">
        <v>20682</v>
      </c>
      <c r="H1011" s="66" t="s">
        <v>18</v>
      </c>
    </row>
    <row r="1012" spans="1:8" ht="106.5">
      <c r="A1012" s="77">
        <v>1006</v>
      </c>
      <c r="B1012" s="135" t="s">
        <v>20687</v>
      </c>
      <c r="C1012" s="66"/>
      <c r="D1012" s="144" t="s">
        <v>20688</v>
      </c>
      <c r="E1012" s="144" t="s">
        <v>20689</v>
      </c>
      <c r="F1012" s="102" t="s">
        <v>20690</v>
      </c>
      <c r="G1012" s="140" t="s">
        <v>20691</v>
      </c>
      <c r="H1012" s="66" t="s">
        <v>18</v>
      </c>
    </row>
    <row r="1013" spans="1:8" ht="30">
      <c r="A1013" s="77">
        <v>1007</v>
      </c>
      <c r="B1013" s="135" t="s">
        <v>2771</v>
      </c>
      <c r="C1013" s="66"/>
      <c r="D1013" s="144" t="s">
        <v>20692</v>
      </c>
      <c r="E1013" s="144" t="s">
        <v>20693</v>
      </c>
      <c r="F1013" s="144" t="s">
        <v>20694</v>
      </c>
      <c r="G1013" s="144" t="s">
        <v>20488</v>
      </c>
      <c r="H1013" s="66" t="s">
        <v>118</v>
      </c>
    </row>
    <row r="1014" spans="1:8" ht="31.5">
      <c r="A1014" s="77">
        <v>1008</v>
      </c>
      <c r="B1014" s="135" t="s">
        <v>20695</v>
      </c>
      <c r="C1014" s="66"/>
      <c r="D1014" s="144" t="s">
        <v>20696</v>
      </c>
      <c r="E1014" s="144" t="s">
        <v>20697</v>
      </c>
      <c r="F1014" s="144" t="s">
        <v>20698</v>
      </c>
      <c r="G1014" s="144" t="s">
        <v>20699</v>
      </c>
      <c r="H1014" s="66" t="s">
        <v>18</v>
      </c>
    </row>
    <row r="1015" spans="1:8" ht="33">
      <c r="A1015" s="77">
        <v>1009</v>
      </c>
      <c r="B1015" s="135" t="s">
        <v>20700</v>
      </c>
      <c r="C1015" s="66"/>
      <c r="D1015" s="102" t="s">
        <v>20701</v>
      </c>
      <c r="E1015" s="102" t="s">
        <v>2772</v>
      </c>
      <c r="F1015" s="102" t="s">
        <v>20702</v>
      </c>
      <c r="G1015" s="102" t="s">
        <v>20703</v>
      </c>
      <c r="H1015" s="66" t="s">
        <v>119</v>
      </c>
    </row>
    <row r="1016" spans="1:8" ht="45">
      <c r="A1016" s="77">
        <v>1010</v>
      </c>
      <c r="B1016" s="135" t="s">
        <v>2773</v>
      </c>
      <c r="C1016" s="66"/>
      <c r="D1016" s="144" t="s">
        <v>2759</v>
      </c>
      <c r="E1016" s="144" t="s">
        <v>2774</v>
      </c>
      <c r="F1016" s="144" t="s">
        <v>2775</v>
      </c>
      <c r="G1016" s="144" t="s">
        <v>2760</v>
      </c>
      <c r="H1016" s="66" t="s">
        <v>119</v>
      </c>
    </row>
    <row r="1017" spans="1:8" ht="46.5">
      <c r="A1017" s="77">
        <v>1011</v>
      </c>
      <c r="B1017" s="135" t="s">
        <v>20704</v>
      </c>
      <c r="C1017" s="66"/>
      <c r="D1017" s="88" t="s">
        <v>1155</v>
      </c>
      <c r="E1017" s="88">
        <v>2</v>
      </c>
      <c r="F1017" s="88">
        <v>1</v>
      </c>
      <c r="G1017" s="144" t="s">
        <v>2776</v>
      </c>
      <c r="H1017" s="66" t="s">
        <v>118</v>
      </c>
    </row>
    <row r="1018" spans="1:8" ht="45">
      <c r="A1018" s="77">
        <v>1012</v>
      </c>
      <c r="B1018" s="135" t="s">
        <v>2777</v>
      </c>
      <c r="C1018" s="66"/>
      <c r="D1018" s="88">
        <v>6</v>
      </c>
      <c r="E1018" s="88">
        <v>2</v>
      </c>
      <c r="F1018" s="88">
        <v>4</v>
      </c>
      <c r="G1018" s="88">
        <v>3</v>
      </c>
      <c r="H1018" s="66" t="s">
        <v>18</v>
      </c>
    </row>
    <row r="1019" spans="1:8" ht="45">
      <c r="A1019" s="77">
        <v>1013</v>
      </c>
      <c r="B1019" s="135" t="s">
        <v>20705</v>
      </c>
      <c r="C1019" s="66"/>
      <c r="D1019" s="144" t="s">
        <v>2778</v>
      </c>
      <c r="E1019" s="144" t="s">
        <v>2758</v>
      </c>
      <c r="F1019" s="144" t="s">
        <v>2779</v>
      </c>
      <c r="G1019" s="144" t="s">
        <v>2780</v>
      </c>
      <c r="H1019" s="66" t="s">
        <v>13</v>
      </c>
    </row>
    <row r="1020" spans="1:8" ht="30">
      <c r="A1020" s="77">
        <v>1014</v>
      </c>
      <c r="B1020" s="135" t="s">
        <v>2781</v>
      </c>
      <c r="C1020" s="66"/>
      <c r="D1020" s="144" t="s">
        <v>20706</v>
      </c>
      <c r="E1020" s="144" t="s">
        <v>20476</v>
      </c>
      <c r="F1020" s="144" t="s">
        <v>2782</v>
      </c>
      <c r="G1020" s="144" t="s">
        <v>20489</v>
      </c>
      <c r="H1020" s="66" t="s">
        <v>119</v>
      </c>
    </row>
    <row r="1021" spans="1:8" ht="30">
      <c r="A1021" s="77">
        <v>1015</v>
      </c>
      <c r="B1021" s="135" t="s">
        <v>20707</v>
      </c>
      <c r="C1021" s="66"/>
      <c r="D1021" s="135" t="s">
        <v>2783</v>
      </c>
      <c r="E1021" s="135" t="s">
        <v>2760</v>
      </c>
      <c r="F1021" s="135" t="s">
        <v>2778</v>
      </c>
      <c r="G1021" s="135" t="s">
        <v>2784</v>
      </c>
      <c r="H1021" s="66" t="s">
        <v>18</v>
      </c>
    </row>
    <row r="1022" spans="1:8" ht="30">
      <c r="A1022" s="77">
        <v>1016</v>
      </c>
      <c r="B1022" s="135" t="s">
        <v>20708</v>
      </c>
      <c r="C1022" s="66"/>
      <c r="D1022" s="135" t="s">
        <v>2785</v>
      </c>
      <c r="E1022" s="135" t="s">
        <v>2786</v>
      </c>
      <c r="F1022" s="135" t="s">
        <v>2760</v>
      </c>
      <c r="G1022" s="135" t="s">
        <v>2787</v>
      </c>
      <c r="H1022" s="66" t="s">
        <v>119</v>
      </c>
    </row>
    <row r="1023" spans="1:8" ht="45">
      <c r="A1023" s="77">
        <v>1017</v>
      </c>
      <c r="B1023" s="135" t="s">
        <v>2773</v>
      </c>
      <c r="C1023" s="66"/>
      <c r="D1023" s="135" t="s">
        <v>2759</v>
      </c>
      <c r="E1023" s="135" t="s">
        <v>2758</v>
      </c>
      <c r="F1023" s="135" t="s">
        <v>2760</v>
      </c>
      <c r="G1023" s="135" t="s">
        <v>2774</v>
      </c>
      <c r="H1023" s="66" t="s">
        <v>18</v>
      </c>
    </row>
    <row r="1024" spans="1:8" ht="33.75">
      <c r="A1024" s="77">
        <v>1018</v>
      </c>
      <c r="B1024" s="135" t="s">
        <v>20709</v>
      </c>
      <c r="C1024" s="66"/>
      <c r="D1024" s="102" t="s">
        <v>2732</v>
      </c>
      <c r="E1024" s="102" t="s">
        <v>20603</v>
      </c>
      <c r="F1024" s="102" t="s">
        <v>20604</v>
      </c>
      <c r="G1024" s="102" t="s">
        <v>20605</v>
      </c>
      <c r="H1024" s="66" t="s">
        <v>18</v>
      </c>
    </row>
    <row r="1025" spans="1:8" ht="48">
      <c r="A1025" s="77">
        <v>1019</v>
      </c>
      <c r="B1025" s="135" t="s">
        <v>20710</v>
      </c>
      <c r="C1025" s="66"/>
      <c r="D1025" s="149">
        <v>0.25</v>
      </c>
      <c r="E1025" s="149">
        <v>0.33</v>
      </c>
      <c r="F1025" s="149">
        <v>0.5</v>
      </c>
      <c r="G1025" s="149">
        <v>0.66</v>
      </c>
      <c r="H1025" s="66" t="s">
        <v>118</v>
      </c>
    </row>
    <row r="1026" spans="1:8" ht="30">
      <c r="A1026" s="77">
        <v>1020</v>
      </c>
      <c r="B1026" s="135" t="s">
        <v>2788</v>
      </c>
      <c r="C1026" s="66"/>
      <c r="D1026" s="140" t="s">
        <v>20711</v>
      </c>
      <c r="E1026" s="102" t="s">
        <v>20712</v>
      </c>
      <c r="F1026" s="102" t="s">
        <v>20713</v>
      </c>
      <c r="G1026" s="102" t="s">
        <v>2789</v>
      </c>
      <c r="H1026" s="66" t="s">
        <v>13</v>
      </c>
    </row>
    <row r="1027" spans="1:8" ht="18">
      <c r="A1027" s="77">
        <v>1021</v>
      </c>
      <c r="B1027" s="135" t="s">
        <v>2790</v>
      </c>
      <c r="C1027" s="66"/>
      <c r="D1027" s="102" t="s">
        <v>20714</v>
      </c>
      <c r="E1027" s="102" t="s">
        <v>2791</v>
      </c>
      <c r="F1027" s="102" t="s">
        <v>20715</v>
      </c>
      <c r="G1027" s="102" t="s">
        <v>2792</v>
      </c>
      <c r="H1027" s="66" t="s">
        <v>118</v>
      </c>
    </row>
    <row r="1028" spans="1:8" ht="18">
      <c r="A1028" s="77">
        <v>1022</v>
      </c>
      <c r="B1028" s="135" t="s">
        <v>20716</v>
      </c>
      <c r="C1028" s="66"/>
      <c r="D1028" s="102" t="s">
        <v>2732</v>
      </c>
      <c r="E1028" s="102" t="s">
        <v>20603</v>
      </c>
      <c r="F1028" s="102" t="s">
        <v>20604</v>
      </c>
      <c r="G1028" s="102" t="s">
        <v>787</v>
      </c>
      <c r="H1028" s="66" t="s">
        <v>18</v>
      </c>
    </row>
    <row r="1029" spans="1:8" ht="31.5">
      <c r="A1029" s="77">
        <v>1023</v>
      </c>
      <c r="B1029" s="135" t="s">
        <v>20717</v>
      </c>
      <c r="C1029" s="66"/>
      <c r="D1029" s="102" t="s">
        <v>20718</v>
      </c>
      <c r="E1029" s="102" t="s">
        <v>20417</v>
      </c>
      <c r="F1029" s="102" t="s">
        <v>929</v>
      </c>
      <c r="G1029" s="102" t="s">
        <v>2793</v>
      </c>
      <c r="H1029" s="66" t="s">
        <v>118</v>
      </c>
    </row>
    <row r="1030" spans="1:8" ht="18">
      <c r="A1030" s="77">
        <v>1024</v>
      </c>
      <c r="B1030" s="135" t="s">
        <v>2794</v>
      </c>
      <c r="C1030" s="66"/>
      <c r="D1030" s="102" t="s">
        <v>20603</v>
      </c>
      <c r="E1030" s="102" t="s">
        <v>20604</v>
      </c>
      <c r="F1030" s="102" t="s">
        <v>2732</v>
      </c>
      <c r="G1030" s="102" t="s">
        <v>2795</v>
      </c>
      <c r="H1030" s="66" t="s">
        <v>119</v>
      </c>
    </row>
    <row r="1031" spans="1:8" ht="30">
      <c r="A1031" s="77">
        <v>1025</v>
      </c>
      <c r="B1031" s="135" t="s">
        <v>2796</v>
      </c>
      <c r="C1031" s="66"/>
      <c r="D1031" s="102" t="s">
        <v>20719</v>
      </c>
      <c r="E1031" s="102" t="s">
        <v>20720</v>
      </c>
      <c r="F1031" s="102" t="s">
        <v>20721</v>
      </c>
      <c r="G1031" s="102" t="s">
        <v>20722</v>
      </c>
      <c r="H1031" s="66" t="s">
        <v>118</v>
      </c>
    </row>
    <row r="1032" spans="1:8" ht="30.75">
      <c r="A1032" s="77">
        <v>1026</v>
      </c>
      <c r="B1032" s="135" t="s">
        <v>20723</v>
      </c>
      <c r="C1032" s="66"/>
      <c r="D1032" s="102" t="s">
        <v>20724</v>
      </c>
      <c r="E1032" s="102" t="s">
        <v>20725</v>
      </c>
      <c r="F1032" s="102" t="s">
        <v>20726</v>
      </c>
      <c r="G1032" s="102" t="s">
        <v>20727</v>
      </c>
      <c r="H1032" s="66" t="s">
        <v>118</v>
      </c>
    </row>
    <row r="1033" spans="1:8" ht="31.5">
      <c r="A1033" s="77">
        <v>1027</v>
      </c>
      <c r="B1033" s="135" t="s">
        <v>20728</v>
      </c>
      <c r="C1033" s="66"/>
      <c r="D1033" s="102" t="s">
        <v>2797</v>
      </c>
      <c r="E1033" s="102" t="s">
        <v>20729</v>
      </c>
      <c r="F1033" s="102" t="s">
        <v>2798</v>
      </c>
      <c r="G1033" s="102" t="s">
        <v>2799</v>
      </c>
      <c r="H1033" s="66" t="s">
        <v>13</v>
      </c>
    </row>
    <row r="1034" spans="1:8" ht="30">
      <c r="A1034" s="77">
        <v>1028</v>
      </c>
      <c r="B1034" s="135" t="s">
        <v>2800</v>
      </c>
      <c r="C1034" s="66"/>
      <c r="D1034" s="102" t="s">
        <v>20615</v>
      </c>
      <c r="E1034" s="102" t="s">
        <v>20730</v>
      </c>
      <c r="F1034" s="102" t="s">
        <v>20731</v>
      </c>
      <c r="G1034" s="102" t="s">
        <v>20615</v>
      </c>
      <c r="H1034" s="66" t="s">
        <v>119</v>
      </c>
    </row>
    <row r="1035" spans="1:8" ht="30">
      <c r="A1035" s="77">
        <v>1029</v>
      </c>
      <c r="B1035" s="135" t="s">
        <v>2801</v>
      </c>
      <c r="C1035" s="66"/>
      <c r="D1035" s="102" t="s">
        <v>20396</v>
      </c>
      <c r="E1035" s="102" t="s">
        <v>20395</v>
      </c>
      <c r="F1035" s="102" t="s">
        <v>20731</v>
      </c>
      <c r="G1035" s="102" t="s">
        <v>20391</v>
      </c>
      <c r="H1035" s="66" t="s">
        <v>119</v>
      </c>
    </row>
    <row r="1036" spans="1:8" ht="31.5">
      <c r="A1036" s="77">
        <v>1030</v>
      </c>
      <c r="B1036" s="135" t="s">
        <v>20732</v>
      </c>
      <c r="C1036" s="66"/>
      <c r="D1036" s="102" t="s">
        <v>20733</v>
      </c>
      <c r="E1036" s="102" t="s">
        <v>20734</v>
      </c>
      <c r="F1036" s="102" t="s">
        <v>20735</v>
      </c>
      <c r="G1036" s="102" t="s">
        <v>20736</v>
      </c>
      <c r="H1036" s="66" t="s">
        <v>118</v>
      </c>
    </row>
    <row r="1037" spans="1:8" ht="18.75">
      <c r="A1037" s="77">
        <v>1031</v>
      </c>
      <c r="B1037" s="135" t="s">
        <v>20737</v>
      </c>
      <c r="C1037" s="66"/>
      <c r="D1037" s="102" t="s">
        <v>20603</v>
      </c>
      <c r="E1037" s="102" t="s">
        <v>2732</v>
      </c>
      <c r="F1037" s="102" t="s">
        <v>20604</v>
      </c>
      <c r="G1037" s="102" t="s">
        <v>2802</v>
      </c>
      <c r="H1037" s="66" t="s">
        <v>18</v>
      </c>
    </row>
    <row r="1038" spans="1:8" ht="33">
      <c r="A1038" s="77">
        <v>1032</v>
      </c>
      <c r="B1038" s="135" t="s">
        <v>20738</v>
      </c>
      <c r="C1038" s="66"/>
      <c r="D1038" s="102" t="s">
        <v>20739</v>
      </c>
      <c r="E1038" s="102" t="s">
        <v>20740</v>
      </c>
      <c r="F1038" s="102" t="s">
        <v>20741</v>
      </c>
      <c r="G1038" s="147" t="s">
        <v>20742</v>
      </c>
      <c r="H1038" s="66" t="s">
        <v>118</v>
      </c>
    </row>
    <row r="1039" spans="1:8" ht="31.5">
      <c r="A1039" s="77">
        <v>1033</v>
      </c>
      <c r="B1039" s="135" t="s">
        <v>20743</v>
      </c>
      <c r="C1039" s="66"/>
      <c r="D1039" s="102" t="s">
        <v>20744</v>
      </c>
      <c r="E1039" s="102" t="s">
        <v>20745</v>
      </c>
      <c r="F1039" s="102" t="s">
        <v>20746</v>
      </c>
      <c r="G1039" s="102" t="s">
        <v>20747</v>
      </c>
      <c r="H1039" s="66" t="s">
        <v>13</v>
      </c>
    </row>
    <row r="1040" spans="1:8" ht="45">
      <c r="A1040" s="77">
        <v>1034</v>
      </c>
      <c r="B1040" s="135" t="s">
        <v>2803</v>
      </c>
      <c r="C1040" s="66"/>
      <c r="D1040" s="102" t="s">
        <v>20748</v>
      </c>
      <c r="E1040" s="102" t="s">
        <v>20744</v>
      </c>
      <c r="F1040" s="102" t="s">
        <v>20749</v>
      </c>
      <c r="G1040" s="102" t="s">
        <v>20750</v>
      </c>
      <c r="H1040" s="66" t="s">
        <v>13</v>
      </c>
    </row>
    <row r="1041" spans="1:8" ht="45">
      <c r="A1041" s="77">
        <v>1035</v>
      </c>
      <c r="B1041" s="96" t="s">
        <v>2804</v>
      </c>
      <c r="C1041" s="66"/>
      <c r="D1041" s="144" t="s">
        <v>20751</v>
      </c>
      <c r="E1041" s="102" t="s">
        <v>20388</v>
      </c>
      <c r="F1041" s="102" t="s">
        <v>20752</v>
      </c>
      <c r="G1041" s="102" t="s">
        <v>20753</v>
      </c>
      <c r="H1041" s="66" t="s">
        <v>18</v>
      </c>
    </row>
    <row r="1042" spans="1:8" ht="33">
      <c r="A1042" s="77">
        <v>1036</v>
      </c>
      <c r="B1042" s="96" t="s">
        <v>20754</v>
      </c>
      <c r="C1042" s="66"/>
      <c r="D1042" s="88" t="s">
        <v>2805</v>
      </c>
      <c r="E1042" s="102" t="s">
        <v>20755</v>
      </c>
      <c r="F1042" s="88" t="s">
        <v>20756</v>
      </c>
      <c r="G1042" s="102" t="s">
        <v>2806</v>
      </c>
      <c r="H1042" s="66" t="s">
        <v>18</v>
      </c>
    </row>
    <row r="1043" spans="1:8" ht="31.5">
      <c r="A1043" s="77">
        <v>1037</v>
      </c>
      <c r="B1043" s="96" t="s">
        <v>20757</v>
      </c>
      <c r="C1043" s="66"/>
      <c r="D1043" s="102" t="s">
        <v>2807</v>
      </c>
      <c r="E1043" s="102" t="s">
        <v>2808</v>
      </c>
      <c r="F1043" s="102" t="s">
        <v>2809</v>
      </c>
      <c r="G1043" s="102" t="s">
        <v>2810</v>
      </c>
      <c r="H1043" s="66" t="s">
        <v>18</v>
      </c>
    </row>
    <row r="1044" spans="1:8" ht="33">
      <c r="A1044" s="77">
        <v>1038</v>
      </c>
      <c r="B1044" s="96" t="s">
        <v>20758</v>
      </c>
      <c r="C1044" s="66"/>
      <c r="D1044" s="102" t="s">
        <v>20759</v>
      </c>
      <c r="E1044" s="88" t="s">
        <v>2805</v>
      </c>
      <c r="F1044" s="102" t="s">
        <v>20755</v>
      </c>
      <c r="G1044" s="102" t="s">
        <v>2811</v>
      </c>
      <c r="H1044" s="66" t="s">
        <v>18</v>
      </c>
    </row>
    <row r="1045" spans="1:8" ht="48.75">
      <c r="A1045" s="77">
        <v>1039</v>
      </c>
      <c r="B1045" s="96" t="s">
        <v>20760</v>
      </c>
      <c r="C1045" s="66"/>
      <c r="D1045" s="102" t="s">
        <v>2812</v>
      </c>
      <c r="E1045" s="102" t="s">
        <v>20761</v>
      </c>
      <c r="F1045" s="102" t="s">
        <v>20762</v>
      </c>
      <c r="G1045" s="102" t="s">
        <v>2813</v>
      </c>
      <c r="H1045" s="66" t="s">
        <v>13</v>
      </c>
    </row>
    <row r="1046" spans="1:8">
      <c r="A1046" s="77">
        <v>1040</v>
      </c>
      <c r="B1046" s="96" t="s">
        <v>2814</v>
      </c>
      <c r="C1046" s="66"/>
      <c r="D1046" s="102" t="s">
        <v>2785</v>
      </c>
      <c r="E1046" s="102" t="s">
        <v>2759</v>
      </c>
      <c r="F1046" s="102" t="s">
        <v>2786</v>
      </c>
      <c r="G1046" s="102" t="s">
        <v>2815</v>
      </c>
      <c r="H1046" s="66" t="s">
        <v>118</v>
      </c>
    </row>
    <row r="1047" spans="1:8" ht="16.5">
      <c r="A1047" s="77">
        <v>1041</v>
      </c>
      <c r="B1047" s="96" t="s">
        <v>2816</v>
      </c>
      <c r="C1047" s="66"/>
      <c r="D1047" s="102" t="s">
        <v>20395</v>
      </c>
      <c r="E1047" s="102" t="s">
        <v>20429</v>
      </c>
      <c r="F1047" s="102" t="s">
        <v>20730</v>
      </c>
      <c r="G1047" s="102" t="s">
        <v>20763</v>
      </c>
      <c r="H1047" s="66" t="s">
        <v>18</v>
      </c>
    </row>
    <row r="1048" spans="1:8" ht="18">
      <c r="A1048" s="77">
        <v>1042</v>
      </c>
      <c r="B1048" s="96" t="s">
        <v>2817</v>
      </c>
      <c r="C1048" s="66"/>
      <c r="D1048" s="102" t="s">
        <v>2818</v>
      </c>
      <c r="E1048" s="102" t="s">
        <v>20764</v>
      </c>
      <c r="F1048" s="102" t="s">
        <v>20765</v>
      </c>
      <c r="G1048" s="102" t="s">
        <v>20766</v>
      </c>
      <c r="H1048" s="66" t="s">
        <v>119</v>
      </c>
    </row>
    <row r="1049" spans="1:8" ht="33">
      <c r="A1049" s="77">
        <v>1043</v>
      </c>
      <c r="B1049" s="96" t="s">
        <v>20767</v>
      </c>
      <c r="C1049" s="66"/>
      <c r="D1049" s="88">
        <v>3</v>
      </c>
      <c r="E1049" s="88">
        <v>6</v>
      </c>
      <c r="F1049" s="88">
        <v>12</v>
      </c>
      <c r="G1049" s="88" t="s">
        <v>1539</v>
      </c>
      <c r="H1049" s="66" t="s">
        <v>118</v>
      </c>
    </row>
    <row r="1050" spans="1:8" ht="75">
      <c r="A1050" s="77">
        <v>1044</v>
      </c>
      <c r="B1050" s="96" t="s">
        <v>20768</v>
      </c>
      <c r="C1050" s="66"/>
      <c r="D1050" s="96" t="s">
        <v>2819</v>
      </c>
      <c r="E1050" s="96" t="s">
        <v>2820</v>
      </c>
      <c r="F1050" s="96" t="s">
        <v>2821</v>
      </c>
      <c r="G1050" s="96" t="s">
        <v>2822</v>
      </c>
      <c r="H1050" s="66" t="s">
        <v>13</v>
      </c>
    </row>
    <row r="1051" spans="1:8" ht="33.75">
      <c r="A1051" s="77">
        <v>1045</v>
      </c>
      <c r="B1051" s="96" t="s">
        <v>20769</v>
      </c>
      <c r="C1051" s="66"/>
      <c r="D1051" s="102" t="s">
        <v>20770</v>
      </c>
      <c r="E1051" s="102" t="s">
        <v>20771</v>
      </c>
      <c r="F1051" s="102" t="s">
        <v>20772</v>
      </c>
      <c r="G1051" s="102" t="s">
        <v>20773</v>
      </c>
      <c r="H1051" s="66" t="s">
        <v>118</v>
      </c>
    </row>
    <row r="1052" spans="1:8" ht="16.5">
      <c r="A1052" s="77">
        <v>1046</v>
      </c>
      <c r="B1052" s="96" t="s">
        <v>20774</v>
      </c>
      <c r="C1052" s="66"/>
      <c r="D1052" s="102" t="s">
        <v>20775</v>
      </c>
      <c r="E1052" s="102" t="s">
        <v>20776</v>
      </c>
      <c r="F1052" s="102" t="s">
        <v>20777</v>
      </c>
      <c r="G1052" s="102" t="s">
        <v>20778</v>
      </c>
      <c r="H1052" s="66" t="s">
        <v>18</v>
      </c>
    </row>
    <row r="1053" spans="1:8" ht="31.5">
      <c r="A1053" s="77">
        <v>1047</v>
      </c>
      <c r="B1053" s="96" t="s">
        <v>20779</v>
      </c>
      <c r="C1053" s="66"/>
      <c r="D1053" s="102" t="s">
        <v>20780</v>
      </c>
      <c r="E1053" s="102" t="s">
        <v>20781</v>
      </c>
      <c r="F1053" s="102" t="s">
        <v>20782</v>
      </c>
      <c r="G1053" s="102" t="s">
        <v>20783</v>
      </c>
      <c r="H1053" s="66" t="s">
        <v>18</v>
      </c>
    </row>
    <row r="1054" spans="1:8" ht="16.5">
      <c r="A1054" s="77">
        <v>1048</v>
      </c>
      <c r="B1054" s="96" t="s">
        <v>2823</v>
      </c>
      <c r="C1054" s="66"/>
      <c r="D1054" s="102" t="s">
        <v>19746</v>
      </c>
      <c r="E1054" s="102" t="s">
        <v>20622</v>
      </c>
      <c r="F1054" s="102" t="s">
        <v>20395</v>
      </c>
      <c r="G1054" s="102" t="s">
        <v>20429</v>
      </c>
      <c r="H1054" s="66" t="s">
        <v>118</v>
      </c>
    </row>
    <row r="1055" spans="1:8" ht="33">
      <c r="A1055" s="77">
        <v>1049</v>
      </c>
      <c r="B1055" s="96" t="s">
        <v>20784</v>
      </c>
      <c r="C1055" s="66"/>
      <c r="D1055" s="102" t="s">
        <v>20785</v>
      </c>
      <c r="E1055" s="102" t="s">
        <v>20786</v>
      </c>
      <c r="F1055" s="102" t="s">
        <v>20787</v>
      </c>
      <c r="G1055" s="102" t="s">
        <v>20788</v>
      </c>
      <c r="H1055" s="66" t="s">
        <v>119</v>
      </c>
    </row>
    <row r="1056" spans="1:8" ht="45">
      <c r="A1056" s="77">
        <v>1050</v>
      </c>
      <c r="B1056" s="96" t="s">
        <v>2824</v>
      </c>
      <c r="C1056" s="66"/>
      <c r="D1056" s="102" t="s">
        <v>20625</v>
      </c>
      <c r="E1056" s="102" t="s">
        <v>20789</v>
      </c>
      <c r="F1056" s="102" t="s">
        <v>20790</v>
      </c>
      <c r="G1056" s="102" t="s">
        <v>20459</v>
      </c>
      <c r="H1056" s="66" t="s">
        <v>13</v>
      </c>
    </row>
    <row r="1057" spans="1:8" ht="50.25">
      <c r="A1057" s="77">
        <v>1051</v>
      </c>
      <c r="B1057" s="155" t="s">
        <v>20791</v>
      </c>
      <c r="C1057" s="156"/>
      <c r="D1057" s="157" t="s">
        <v>20792</v>
      </c>
      <c r="E1057" s="157" t="s">
        <v>20793</v>
      </c>
      <c r="F1057" s="49" t="s">
        <v>20794</v>
      </c>
      <c r="G1057" s="158" t="s">
        <v>2825</v>
      </c>
      <c r="H1057" s="159" t="s">
        <v>13</v>
      </c>
    </row>
    <row r="1058" spans="1:8" ht="31.5">
      <c r="A1058" s="77">
        <v>1052</v>
      </c>
      <c r="B1058" s="155" t="s">
        <v>20795</v>
      </c>
      <c r="C1058" s="156"/>
      <c r="D1058" s="157" t="s">
        <v>20796</v>
      </c>
      <c r="E1058" s="157" t="s">
        <v>20797</v>
      </c>
      <c r="F1058" s="157" t="s">
        <v>20798</v>
      </c>
      <c r="G1058" s="157" t="s">
        <v>2826</v>
      </c>
      <c r="H1058" s="159" t="s">
        <v>13</v>
      </c>
    </row>
    <row r="1059" spans="1:8" ht="45">
      <c r="A1059" s="77">
        <v>1053</v>
      </c>
      <c r="B1059" s="155" t="s">
        <v>2827</v>
      </c>
      <c r="C1059" s="156"/>
      <c r="D1059" s="157" t="s">
        <v>20799</v>
      </c>
      <c r="E1059" s="157" t="s">
        <v>20800</v>
      </c>
      <c r="F1059" s="157" t="s">
        <v>20801</v>
      </c>
      <c r="G1059" s="157" t="s">
        <v>20802</v>
      </c>
      <c r="H1059" s="159" t="s">
        <v>119</v>
      </c>
    </row>
    <row r="1060" spans="1:8" ht="16.5">
      <c r="A1060" s="77">
        <v>1054</v>
      </c>
      <c r="B1060" s="96" t="s">
        <v>20803</v>
      </c>
      <c r="C1060" s="66"/>
      <c r="D1060" s="102" t="s">
        <v>20804</v>
      </c>
      <c r="E1060" s="102" t="s">
        <v>20805</v>
      </c>
      <c r="F1060" s="102" t="s">
        <v>20806</v>
      </c>
      <c r="G1060" s="102" t="s">
        <v>20807</v>
      </c>
      <c r="H1060" s="66" t="s">
        <v>118</v>
      </c>
    </row>
    <row r="1061" spans="1:8" ht="18">
      <c r="A1061" s="77">
        <v>1055</v>
      </c>
      <c r="B1061" s="96" t="s">
        <v>2828</v>
      </c>
      <c r="C1061" s="66"/>
      <c r="D1061" s="102" t="s">
        <v>20625</v>
      </c>
      <c r="E1061" s="102" t="s">
        <v>20808</v>
      </c>
      <c r="F1061" s="102" t="s">
        <v>20450</v>
      </c>
      <c r="G1061" s="102" t="s">
        <v>20809</v>
      </c>
      <c r="H1061" s="66" t="s">
        <v>118</v>
      </c>
    </row>
    <row r="1062" spans="1:8" ht="34.5">
      <c r="A1062" s="77">
        <v>1056</v>
      </c>
      <c r="B1062" s="96" t="s">
        <v>20810</v>
      </c>
      <c r="C1062" s="66"/>
      <c r="D1062" s="102" t="s">
        <v>177</v>
      </c>
      <c r="E1062" s="102" t="s">
        <v>176</v>
      </c>
      <c r="F1062" s="102" t="s">
        <v>2829</v>
      </c>
      <c r="G1062" s="102" t="s">
        <v>175</v>
      </c>
      <c r="H1062" s="66" t="s">
        <v>13</v>
      </c>
    </row>
    <row r="1063" spans="1:8" ht="33">
      <c r="A1063" s="77">
        <v>1057</v>
      </c>
      <c r="B1063" s="96" t="s">
        <v>20811</v>
      </c>
      <c r="C1063" s="66"/>
      <c r="D1063" s="102" t="s">
        <v>20812</v>
      </c>
      <c r="E1063" s="102" t="s">
        <v>20813</v>
      </c>
      <c r="F1063" s="102" t="s">
        <v>20814</v>
      </c>
      <c r="G1063" s="102" t="s">
        <v>2830</v>
      </c>
      <c r="H1063" s="66" t="s">
        <v>13</v>
      </c>
    </row>
    <row r="1064" spans="1:8" ht="31.5">
      <c r="A1064" s="77">
        <v>1058</v>
      </c>
      <c r="B1064" s="96" t="s">
        <v>20815</v>
      </c>
      <c r="C1064" s="66"/>
      <c r="D1064" s="102" t="s">
        <v>20816</v>
      </c>
      <c r="E1064" s="102" t="s">
        <v>20817</v>
      </c>
      <c r="F1064" s="102" t="s">
        <v>20818</v>
      </c>
      <c r="G1064" s="102" t="s">
        <v>20819</v>
      </c>
      <c r="H1064" s="66" t="s">
        <v>18</v>
      </c>
    </row>
    <row r="1065" spans="1:8" ht="46.5">
      <c r="A1065" s="77">
        <v>1059</v>
      </c>
      <c r="B1065" s="96" t="s">
        <v>20820</v>
      </c>
      <c r="C1065" s="66"/>
      <c r="D1065" s="102" t="s">
        <v>20821</v>
      </c>
      <c r="E1065" s="102" t="s">
        <v>20822</v>
      </c>
      <c r="F1065" s="102" t="s">
        <v>20823</v>
      </c>
      <c r="G1065" s="102" t="s">
        <v>20824</v>
      </c>
      <c r="H1065" s="66" t="s">
        <v>18</v>
      </c>
    </row>
    <row r="1066" spans="1:8" ht="30">
      <c r="A1066" s="77">
        <v>1060</v>
      </c>
      <c r="B1066" s="96" t="s">
        <v>2831</v>
      </c>
      <c r="C1066" s="66"/>
      <c r="D1066" s="102" t="s">
        <v>20825</v>
      </c>
      <c r="E1066" s="102" t="s">
        <v>20740</v>
      </c>
      <c r="F1066" s="102" t="s">
        <v>20826</v>
      </c>
      <c r="G1066" s="102" t="s">
        <v>20827</v>
      </c>
      <c r="H1066" s="66" t="s">
        <v>13</v>
      </c>
    </row>
    <row r="1067" spans="1:8" ht="48">
      <c r="A1067" s="77">
        <v>1061</v>
      </c>
      <c r="B1067" s="96" t="s">
        <v>20828</v>
      </c>
      <c r="C1067" s="66"/>
      <c r="D1067" s="102" t="s">
        <v>20829</v>
      </c>
      <c r="E1067" s="102" t="s">
        <v>20830</v>
      </c>
      <c r="F1067" s="102" t="s">
        <v>20831</v>
      </c>
      <c r="G1067" s="102" t="s">
        <v>20832</v>
      </c>
      <c r="H1067" s="66" t="s">
        <v>119</v>
      </c>
    </row>
    <row r="1068" spans="1:8" ht="48">
      <c r="A1068" s="77">
        <v>1062</v>
      </c>
      <c r="B1068" s="96" t="s">
        <v>20833</v>
      </c>
      <c r="C1068" s="66"/>
      <c r="D1068" s="102" t="s">
        <v>20834</v>
      </c>
      <c r="E1068" s="102" t="s">
        <v>20835</v>
      </c>
      <c r="F1068" s="102" t="s">
        <v>20836</v>
      </c>
      <c r="G1068" s="102" t="s">
        <v>20837</v>
      </c>
      <c r="H1068" s="66" t="s">
        <v>18</v>
      </c>
    </row>
    <row r="1069" spans="1:8" ht="18">
      <c r="A1069" s="77">
        <v>1063</v>
      </c>
      <c r="B1069" s="96" t="s">
        <v>20838</v>
      </c>
      <c r="C1069" s="66"/>
      <c r="D1069" s="102" t="s">
        <v>20839</v>
      </c>
      <c r="E1069" s="102" t="s">
        <v>20840</v>
      </c>
      <c r="F1069" s="102" t="s">
        <v>20841</v>
      </c>
      <c r="G1069" s="102" t="s">
        <v>20842</v>
      </c>
      <c r="H1069" s="66" t="s">
        <v>18</v>
      </c>
    </row>
    <row r="1070" spans="1:8" ht="30">
      <c r="A1070" s="77">
        <v>1064</v>
      </c>
      <c r="B1070" s="96" t="s">
        <v>2832</v>
      </c>
      <c r="C1070" s="66"/>
      <c r="D1070" s="102" t="s">
        <v>20843</v>
      </c>
      <c r="E1070" s="102" t="s">
        <v>20844</v>
      </c>
      <c r="F1070" s="102" t="s">
        <v>20845</v>
      </c>
      <c r="G1070" s="102" t="s">
        <v>20846</v>
      </c>
      <c r="H1070" s="66" t="s">
        <v>18</v>
      </c>
    </row>
    <row r="1071" spans="1:8" ht="30">
      <c r="A1071" s="77">
        <v>1065</v>
      </c>
      <c r="B1071" s="96" t="s">
        <v>2833</v>
      </c>
      <c r="C1071" s="134"/>
      <c r="D1071" s="102" t="s">
        <v>20847</v>
      </c>
      <c r="E1071" s="102" t="s">
        <v>20459</v>
      </c>
      <c r="F1071" s="102" t="s">
        <v>20612</v>
      </c>
      <c r="G1071" s="102" t="s">
        <v>20386</v>
      </c>
      <c r="H1071" s="66" t="s">
        <v>18</v>
      </c>
    </row>
    <row r="1072" spans="1:8" ht="30">
      <c r="A1072" s="77">
        <v>1066</v>
      </c>
      <c r="B1072" s="96" t="s">
        <v>2834</v>
      </c>
      <c r="C1072" s="66"/>
      <c r="D1072" s="102" t="s">
        <v>20809</v>
      </c>
      <c r="E1072" s="102" t="s">
        <v>20848</v>
      </c>
      <c r="F1072" s="102" t="s">
        <v>20808</v>
      </c>
      <c r="G1072" s="102" t="s">
        <v>20449</v>
      </c>
      <c r="H1072" s="66" t="s">
        <v>13</v>
      </c>
    </row>
    <row r="1073" spans="1:9" ht="31.5">
      <c r="A1073" s="77">
        <v>1067</v>
      </c>
      <c r="B1073" s="96" t="s">
        <v>20849</v>
      </c>
      <c r="C1073" s="66"/>
      <c r="D1073" s="102" t="s">
        <v>20850</v>
      </c>
      <c r="E1073" s="102" t="s">
        <v>20851</v>
      </c>
      <c r="F1073" s="102" t="s">
        <v>20386</v>
      </c>
      <c r="G1073" s="102" t="s">
        <v>20739</v>
      </c>
      <c r="H1073" s="66" t="s">
        <v>18</v>
      </c>
    </row>
    <row r="1074" spans="1:9" ht="30">
      <c r="A1074" s="77">
        <v>1068</v>
      </c>
      <c r="B1074" s="96" t="s">
        <v>2835</v>
      </c>
      <c r="C1074" s="134"/>
      <c r="D1074" s="102" t="s">
        <v>20852</v>
      </c>
      <c r="E1074" s="102" t="s">
        <v>20853</v>
      </c>
      <c r="F1074" s="102" t="s">
        <v>20854</v>
      </c>
      <c r="G1074" s="102" t="s">
        <v>20855</v>
      </c>
      <c r="H1074" s="66" t="s">
        <v>119</v>
      </c>
    </row>
    <row r="1075" spans="1:9" ht="54">
      <c r="A1075" s="77">
        <v>1069</v>
      </c>
      <c r="B1075" s="155" t="s">
        <v>20856</v>
      </c>
      <c r="C1075" s="156"/>
      <c r="D1075" s="160" t="s">
        <v>2836</v>
      </c>
      <c r="E1075" s="160" t="s">
        <v>2837</v>
      </c>
      <c r="F1075" s="157" t="s">
        <v>2838</v>
      </c>
      <c r="G1075" s="19" t="s">
        <v>2839</v>
      </c>
      <c r="H1075" s="156" t="s">
        <v>118</v>
      </c>
    </row>
    <row r="1076" spans="1:9" ht="30">
      <c r="A1076" s="77">
        <v>1070</v>
      </c>
      <c r="B1076" s="96" t="s">
        <v>20857</v>
      </c>
      <c r="C1076" s="66"/>
      <c r="D1076" s="102">
        <v>25</v>
      </c>
      <c r="E1076" s="102">
        <v>33.33</v>
      </c>
      <c r="F1076" s="102">
        <v>50</v>
      </c>
      <c r="G1076" s="102">
        <v>75</v>
      </c>
      <c r="H1076" s="66" t="s">
        <v>119</v>
      </c>
    </row>
    <row r="1077" spans="1:9" ht="18">
      <c r="A1077" s="77">
        <v>1071</v>
      </c>
      <c r="B1077" s="96" t="s">
        <v>20858</v>
      </c>
      <c r="C1077" s="66"/>
      <c r="D1077" s="102" t="s">
        <v>20859</v>
      </c>
      <c r="E1077" s="102" t="s">
        <v>20854</v>
      </c>
      <c r="F1077" s="102" t="s">
        <v>20855</v>
      </c>
      <c r="G1077" s="102" t="s">
        <v>20859</v>
      </c>
      <c r="H1077" s="66" t="s">
        <v>18</v>
      </c>
    </row>
    <row r="1078" spans="1:9" ht="18">
      <c r="A1078" s="77">
        <v>1072</v>
      </c>
      <c r="B1078" s="96" t="s">
        <v>20860</v>
      </c>
      <c r="C1078" s="66"/>
      <c r="D1078" s="102" t="s">
        <v>2840</v>
      </c>
      <c r="E1078" s="102" t="s">
        <v>2841</v>
      </c>
      <c r="F1078" s="102" t="s">
        <v>2842</v>
      </c>
      <c r="G1078" s="102" t="s">
        <v>2843</v>
      </c>
      <c r="H1078" s="66" t="s">
        <v>118</v>
      </c>
    </row>
    <row r="1079" spans="1:9" ht="30">
      <c r="A1079" s="77">
        <v>1073</v>
      </c>
      <c r="B1079" s="96" t="s">
        <v>2844</v>
      </c>
      <c r="C1079" s="66"/>
      <c r="D1079" s="102" t="s">
        <v>20861</v>
      </c>
      <c r="E1079" s="102" t="s">
        <v>20862</v>
      </c>
      <c r="F1079" s="102" t="s">
        <v>20863</v>
      </c>
      <c r="G1079" s="102" t="s">
        <v>20864</v>
      </c>
      <c r="H1079" s="66" t="s">
        <v>18</v>
      </c>
    </row>
    <row r="1080" spans="1:9" ht="127.5">
      <c r="A1080" s="77">
        <v>1074</v>
      </c>
      <c r="B1080" s="155" t="s">
        <v>20865</v>
      </c>
      <c r="C1080" s="156"/>
      <c r="D1080" s="157" t="s">
        <v>20866</v>
      </c>
      <c r="E1080" s="157" t="s">
        <v>20867</v>
      </c>
      <c r="F1080" s="157" t="s">
        <v>20868</v>
      </c>
      <c r="G1080" s="157" t="s">
        <v>20869</v>
      </c>
      <c r="H1080" s="156" t="s">
        <v>119</v>
      </c>
    </row>
    <row r="1081" spans="1:9" ht="51.75">
      <c r="A1081" s="77">
        <v>1075</v>
      </c>
      <c r="B1081" s="96" t="s">
        <v>20870</v>
      </c>
      <c r="C1081" s="66"/>
      <c r="D1081" s="102" t="s">
        <v>20871</v>
      </c>
      <c r="E1081" s="102" t="s">
        <v>20872</v>
      </c>
      <c r="F1081" s="102" t="s">
        <v>20873</v>
      </c>
      <c r="G1081" s="102" t="s">
        <v>20874</v>
      </c>
      <c r="H1081" s="66" t="s">
        <v>18</v>
      </c>
    </row>
    <row r="1082" spans="1:9" ht="60">
      <c r="A1082" s="77">
        <v>1076</v>
      </c>
      <c r="B1082" s="96" t="s">
        <v>2845</v>
      </c>
      <c r="C1082" s="66"/>
      <c r="D1082" s="102" t="s">
        <v>20875</v>
      </c>
      <c r="E1082" s="102" t="s">
        <v>20876</v>
      </c>
      <c r="F1082" s="102" t="s">
        <v>20877</v>
      </c>
      <c r="G1082" s="102" t="s">
        <v>20878</v>
      </c>
      <c r="H1082" s="66" t="s">
        <v>118</v>
      </c>
    </row>
    <row r="1083" spans="1:9" ht="45">
      <c r="A1083" s="77">
        <v>1077</v>
      </c>
      <c r="B1083" s="96" t="s">
        <v>20879</v>
      </c>
      <c r="C1083" s="66"/>
      <c r="D1083" s="102" t="s">
        <v>20880</v>
      </c>
      <c r="E1083" s="102" t="s">
        <v>20881</v>
      </c>
      <c r="F1083" s="143" t="s">
        <v>20882</v>
      </c>
      <c r="G1083" s="102" t="s">
        <v>20883</v>
      </c>
      <c r="H1083" s="66" t="s">
        <v>119</v>
      </c>
    </row>
    <row r="1084" spans="1:9" ht="45">
      <c r="A1084" s="161">
        <v>1078</v>
      </c>
      <c r="B1084" s="162" t="s">
        <v>2846</v>
      </c>
      <c r="C1084" s="163"/>
      <c r="D1084" s="164" t="s">
        <v>2847</v>
      </c>
      <c r="E1084" s="164" t="s">
        <v>20884</v>
      </c>
      <c r="F1084" s="164" t="s">
        <v>20885</v>
      </c>
      <c r="G1084" s="164" t="s">
        <v>20886</v>
      </c>
      <c r="H1084" s="163" t="s">
        <v>119</v>
      </c>
    </row>
    <row r="1085" spans="1:9" ht="30">
      <c r="A1085" s="77">
        <v>1079</v>
      </c>
      <c r="B1085" s="165" t="s">
        <v>2848</v>
      </c>
      <c r="C1085" s="165" t="s">
        <v>3445</v>
      </c>
      <c r="D1085" s="165" t="s">
        <v>621</v>
      </c>
      <c r="E1085" s="165" t="s">
        <v>622</v>
      </c>
      <c r="F1085" s="165" t="s">
        <v>623</v>
      </c>
      <c r="G1085" s="165" t="s">
        <v>624</v>
      </c>
      <c r="H1085" s="165" t="s">
        <v>622</v>
      </c>
    </row>
    <row r="1086" spans="1:9" s="38" customFormat="1" ht="60">
      <c r="A1086" s="161">
        <v>1080</v>
      </c>
      <c r="B1086" s="165" t="s">
        <v>2849</v>
      </c>
      <c r="C1086" s="66"/>
      <c r="D1086" s="165" t="s">
        <v>2850</v>
      </c>
      <c r="E1086" s="165" t="s">
        <v>2851</v>
      </c>
      <c r="F1086" s="165" t="s">
        <v>20887</v>
      </c>
      <c r="G1086" s="165" t="s">
        <v>20888</v>
      </c>
      <c r="H1086" s="166" t="s">
        <v>623</v>
      </c>
      <c r="I1086" s="44"/>
    </row>
    <row r="1087" spans="1:9" ht="60">
      <c r="A1087" s="77">
        <v>1081</v>
      </c>
      <c r="B1087" s="165" t="s">
        <v>20889</v>
      </c>
      <c r="C1087" s="66"/>
      <c r="D1087" s="165" t="s">
        <v>2854</v>
      </c>
      <c r="E1087" s="165" t="s">
        <v>2855</v>
      </c>
      <c r="F1087" s="165" t="s">
        <v>2856</v>
      </c>
      <c r="G1087" s="165" t="s">
        <v>2857</v>
      </c>
      <c r="H1087" s="166" t="s">
        <v>622</v>
      </c>
    </row>
    <row r="1088" spans="1:9" ht="45" customHeight="1">
      <c r="A1088" s="161">
        <v>1082</v>
      </c>
      <c r="B1088" s="165" t="s">
        <v>2858</v>
      </c>
      <c r="C1088" s="66"/>
      <c r="D1088" s="167" t="s">
        <v>20890</v>
      </c>
      <c r="E1088" s="165" t="s">
        <v>20891</v>
      </c>
      <c r="F1088" s="165" t="s">
        <v>2859</v>
      </c>
      <c r="G1088" s="165" t="s">
        <v>20892</v>
      </c>
      <c r="H1088" s="166" t="s">
        <v>623</v>
      </c>
    </row>
    <row r="1089" spans="1:8" ht="75">
      <c r="A1089" s="77">
        <v>1083</v>
      </c>
      <c r="B1089" s="165" t="s">
        <v>2860</v>
      </c>
      <c r="C1089" s="66"/>
      <c r="D1089" s="165" t="s">
        <v>2861</v>
      </c>
      <c r="E1089" s="165" t="s">
        <v>2862</v>
      </c>
      <c r="F1089" s="168" t="s">
        <v>20893</v>
      </c>
      <c r="G1089" s="165" t="s">
        <v>2863</v>
      </c>
      <c r="H1089" s="166" t="s">
        <v>119</v>
      </c>
    </row>
    <row r="1090" spans="1:8" ht="30">
      <c r="A1090" s="161">
        <v>1084</v>
      </c>
      <c r="B1090" s="165" t="s">
        <v>2864</v>
      </c>
      <c r="C1090" s="66"/>
      <c r="D1090" s="165">
        <v>1</v>
      </c>
      <c r="E1090" s="165">
        <v>1.5</v>
      </c>
      <c r="F1090" s="165">
        <v>2</v>
      </c>
      <c r="G1090" s="165">
        <v>2.5</v>
      </c>
      <c r="H1090" s="166" t="s">
        <v>622</v>
      </c>
    </row>
    <row r="1091" spans="1:8">
      <c r="A1091" s="77">
        <v>1085</v>
      </c>
      <c r="B1091" s="165" t="s">
        <v>2865</v>
      </c>
      <c r="C1091" s="66"/>
      <c r="D1091" s="165">
        <v>2.5</v>
      </c>
      <c r="E1091" s="165">
        <v>2</v>
      </c>
      <c r="F1091" s="165">
        <v>1.5</v>
      </c>
      <c r="G1091" s="165">
        <v>1</v>
      </c>
      <c r="H1091" s="166" t="s">
        <v>119</v>
      </c>
    </row>
    <row r="1092" spans="1:8" ht="30">
      <c r="A1092" s="161">
        <v>1086</v>
      </c>
      <c r="B1092" s="165" t="s">
        <v>2866</v>
      </c>
      <c r="C1092" s="66"/>
      <c r="D1092" s="165" t="s">
        <v>2867</v>
      </c>
      <c r="E1092" s="165" t="s">
        <v>2868</v>
      </c>
      <c r="F1092" s="165" t="s">
        <v>2869</v>
      </c>
      <c r="G1092" s="165" t="s">
        <v>2870</v>
      </c>
      <c r="H1092" s="166" t="s">
        <v>119</v>
      </c>
    </row>
    <row r="1093" spans="1:8">
      <c r="A1093" s="77">
        <v>1087</v>
      </c>
      <c r="B1093" s="165" t="s">
        <v>2871</v>
      </c>
      <c r="C1093" s="66"/>
      <c r="D1093" s="165" t="s">
        <v>20894</v>
      </c>
      <c r="E1093" s="165" t="s">
        <v>2872</v>
      </c>
      <c r="F1093" s="165" t="s">
        <v>2873</v>
      </c>
      <c r="G1093" s="66" t="s">
        <v>2564</v>
      </c>
      <c r="H1093" s="166" t="s">
        <v>13</v>
      </c>
    </row>
    <row r="1094" spans="1:8" ht="30">
      <c r="A1094" s="161">
        <v>1088</v>
      </c>
      <c r="B1094" s="165" t="s">
        <v>2874</v>
      </c>
      <c r="C1094" s="66"/>
      <c r="D1094" s="165" t="s">
        <v>2875</v>
      </c>
      <c r="E1094" s="165" t="s">
        <v>2876</v>
      </c>
      <c r="F1094" s="165" t="s">
        <v>2877</v>
      </c>
      <c r="G1094" s="165" t="s">
        <v>2878</v>
      </c>
      <c r="H1094" s="166" t="s">
        <v>118</v>
      </c>
    </row>
    <row r="1095" spans="1:8" ht="30">
      <c r="A1095" s="77">
        <v>1089</v>
      </c>
      <c r="B1095" s="165" t="s">
        <v>2879</v>
      </c>
      <c r="C1095" s="165"/>
      <c r="D1095" s="165" t="s">
        <v>2880</v>
      </c>
      <c r="E1095" s="165" t="s">
        <v>2881</v>
      </c>
      <c r="F1095" s="165" t="s">
        <v>2882</v>
      </c>
      <c r="G1095" s="165" t="s">
        <v>2883</v>
      </c>
      <c r="H1095" s="166" t="s">
        <v>119</v>
      </c>
    </row>
    <row r="1096" spans="1:8" ht="60">
      <c r="A1096" s="161">
        <v>1090</v>
      </c>
      <c r="B1096" s="165" t="s">
        <v>2884</v>
      </c>
      <c r="C1096" s="165" t="s">
        <v>3446</v>
      </c>
      <c r="D1096" s="165" t="s">
        <v>621</v>
      </c>
      <c r="E1096" s="165" t="s">
        <v>622</v>
      </c>
      <c r="F1096" s="165" t="s">
        <v>623</v>
      </c>
      <c r="G1096" s="165" t="s">
        <v>624</v>
      </c>
      <c r="H1096" s="166" t="s">
        <v>622</v>
      </c>
    </row>
    <row r="1097" spans="1:8" ht="30">
      <c r="A1097" s="77">
        <v>1091</v>
      </c>
      <c r="B1097" s="165" t="s">
        <v>20895</v>
      </c>
      <c r="C1097" s="165" t="s">
        <v>3447</v>
      </c>
      <c r="D1097" s="165" t="s">
        <v>621</v>
      </c>
      <c r="E1097" s="165" t="s">
        <v>622</v>
      </c>
      <c r="F1097" s="165" t="s">
        <v>623</v>
      </c>
      <c r="G1097" s="165" t="s">
        <v>624</v>
      </c>
      <c r="H1097" s="166" t="s">
        <v>13</v>
      </c>
    </row>
    <row r="1098" spans="1:8" ht="30">
      <c r="A1098" s="161">
        <v>1092</v>
      </c>
      <c r="B1098" s="165" t="s">
        <v>2885</v>
      </c>
      <c r="C1098" s="165"/>
      <c r="D1098" s="165" t="s">
        <v>2886</v>
      </c>
      <c r="E1098" s="165" t="s">
        <v>2887</v>
      </c>
      <c r="F1098" s="165" t="s">
        <v>2888</v>
      </c>
      <c r="G1098" s="165" t="s">
        <v>2889</v>
      </c>
      <c r="H1098" s="166" t="s">
        <v>118</v>
      </c>
    </row>
    <row r="1099" spans="1:8" ht="45">
      <c r="A1099" s="77">
        <v>1093</v>
      </c>
      <c r="B1099" s="165" t="s">
        <v>2890</v>
      </c>
      <c r="C1099" s="66"/>
      <c r="D1099" s="165" t="s">
        <v>2891</v>
      </c>
      <c r="E1099" s="165" t="s">
        <v>2892</v>
      </c>
      <c r="F1099" s="165" t="s">
        <v>2867</v>
      </c>
      <c r="G1099" s="165" t="s">
        <v>2893</v>
      </c>
      <c r="H1099" s="166" t="s">
        <v>118</v>
      </c>
    </row>
    <row r="1100" spans="1:8" ht="45">
      <c r="A1100" s="161">
        <v>1094</v>
      </c>
      <c r="B1100" s="165" t="s">
        <v>2894</v>
      </c>
      <c r="C1100" s="165"/>
      <c r="D1100" s="165" t="s">
        <v>2891</v>
      </c>
      <c r="E1100" s="165" t="s">
        <v>2895</v>
      </c>
      <c r="F1100" s="165" t="s">
        <v>2896</v>
      </c>
      <c r="G1100" s="165" t="s">
        <v>2897</v>
      </c>
      <c r="H1100" s="166" t="s">
        <v>13</v>
      </c>
    </row>
    <row r="1101" spans="1:8" ht="30">
      <c r="A1101" s="77">
        <v>1095</v>
      </c>
      <c r="B1101" s="165" t="s">
        <v>2898</v>
      </c>
      <c r="C1101" s="66"/>
      <c r="D1101" s="165" t="s">
        <v>2899</v>
      </c>
      <c r="E1101" s="165" t="s">
        <v>2900</v>
      </c>
      <c r="F1101" s="165" t="s">
        <v>2901</v>
      </c>
      <c r="G1101" s="165" t="s">
        <v>2902</v>
      </c>
      <c r="H1101" s="166" t="s">
        <v>118</v>
      </c>
    </row>
    <row r="1102" spans="1:8" ht="30">
      <c r="A1102" s="161">
        <v>1096</v>
      </c>
      <c r="B1102" s="165" t="s">
        <v>2903</v>
      </c>
      <c r="C1102" s="66"/>
      <c r="D1102" s="165" t="s">
        <v>2893</v>
      </c>
      <c r="E1102" s="66" t="s">
        <v>2873</v>
      </c>
      <c r="F1102" s="66" t="s">
        <v>1108</v>
      </c>
      <c r="G1102" s="165" t="s">
        <v>2891</v>
      </c>
      <c r="H1102" s="166" t="s">
        <v>118</v>
      </c>
    </row>
    <row r="1103" spans="1:8" ht="30">
      <c r="A1103" s="77">
        <v>1097</v>
      </c>
      <c r="B1103" s="165" t="s">
        <v>2904</v>
      </c>
      <c r="C1103" s="66"/>
      <c r="D1103" s="66" t="s">
        <v>2905</v>
      </c>
      <c r="E1103" s="66" t="s">
        <v>2906</v>
      </c>
      <c r="F1103" s="169" t="s">
        <v>20896</v>
      </c>
      <c r="G1103" s="66" t="s">
        <v>2907</v>
      </c>
      <c r="H1103" s="166" t="s">
        <v>18</v>
      </c>
    </row>
    <row r="1104" spans="1:8" ht="30">
      <c r="A1104" s="161">
        <v>1098</v>
      </c>
      <c r="B1104" s="165" t="s">
        <v>2908</v>
      </c>
      <c r="C1104" s="165" t="s">
        <v>3448</v>
      </c>
      <c r="D1104" s="165" t="s">
        <v>621</v>
      </c>
      <c r="E1104" s="165" t="s">
        <v>622</v>
      </c>
      <c r="F1104" s="165" t="s">
        <v>623</v>
      </c>
      <c r="G1104" s="165" t="s">
        <v>624</v>
      </c>
      <c r="H1104" s="166" t="s">
        <v>13</v>
      </c>
    </row>
    <row r="1105" spans="1:8" ht="30">
      <c r="A1105" s="77">
        <v>1099</v>
      </c>
      <c r="B1105" s="165" t="s">
        <v>2909</v>
      </c>
      <c r="C1105" s="165"/>
      <c r="D1105" s="165">
        <v>0</v>
      </c>
      <c r="E1105" s="165">
        <v>1</v>
      </c>
      <c r="F1105" s="165">
        <v>2</v>
      </c>
      <c r="G1105" s="165">
        <v>3</v>
      </c>
      <c r="H1105" s="166" t="s">
        <v>118</v>
      </c>
    </row>
    <row r="1106" spans="1:8" ht="30">
      <c r="A1106" s="161">
        <v>1100</v>
      </c>
      <c r="B1106" s="165" t="s">
        <v>2910</v>
      </c>
      <c r="C1106" s="66"/>
      <c r="D1106" s="66" t="s">
        <v>2911</v>
      </c>
      <c r="E1106" s="66" t="s">
        <v>2912</v>
      </c>
      <c r="F1106" s="66" t="s">
        <v>2913</v>
      </c>
      <c r="G1106" s="165" t="s">
        <v>20897</v>
      </c>
      <c r="H1106" s="166" t="s">
        <v>118</v>
      </c>
    </row>
    <row r="1107" spans="1:8" ht="30">
      <c r="A1107" s="77">
        <v>1101</v>
      </c>
      <c r="B1107" s="165" t="s">
        <v>2914</v>
      </c>
      <c r="C1107" s="165"/>
      <c r="D1107" s="165" t="s">
        <v>2915</v>
      </c>
      <c r="E1107" s="165" t="s">
        <v>1383</v>
      </c>
      <c r="F1107" s="165" t="s">
        <v>2916</v>
      </c>
      <c r="G1107" s="165" t="s">
        <v>2917</v>
      </c>
      <c r="H1107" s="166" t="s">
        <v>18</v>
      </c>
    </row>
    <row r="1108" spans="1:8" ht="30">
      <c r="A1108" s="161">
        <v>1102</v>
      </c>
      <c r="B1108" s="165" t="s">
        <v>2918</v>
      </c>
      <c r="C1108" s="165" t="s">
        <v>3449</v>
      </c>
      <c r="D1108" s="165" t="s">
        <v>621</v>
      </c>
      <c r="E1108" s="165" t="s">
        <v>622</v>
      </c>
      <c r="F1108" s="165" t="s">
        <v>623</v>
      </c>
      <c r="G1108" s="165" t="s">
        <v>624</v>
      </c>
      <c r="H1108" s="166" t="s">
        <v>13</v>
      </c>
    </row>
    <row r="1109" spans="1:8" ht="15.75">
      <c r="A1109" s="77">
        <v>1103</v>
      </c>
      <c r="B1109" s="165" t="s">
        <v>2619</v>
      </c>
      <c r="C1109" s="165"/>
      <c r="D1109" s="167" t="s">
        <v>2867</v>
      </c>
      <c r="E1109" s="165" t="s">
        <v>2919</v>
      </c>
      <c r="F1109" s="165" t="s">
        <v>2564</v>
      </c>
      <c r="G1109" s="165" t="s">
        <v>2873</v>
      </c>
      <c r="H1109" s="166" t="s">
        <v>13</v>
      </c>
    </row>
    <row r="1110" spans="1:8" ht="30">
      <c r="A1110" s="161">
        <v>1104</v>
      </c>
      <c r="B1110" s="165" t="s">
        <v>2920</v>
      </c>
      <c r="C1110" s="165"/>
      <c r="D1110" s="165" t="s">
        <v>1108</v>
      </c>
      <c r="E1110" s="165" t="s">
        <v>2921</v>
      </c>
      <c r="F1110" s="167" t="s">
        <v>2922</v>
      </c>
      <c r="G1110" s="167" t="s">
        <v>2923</v>
      </c>
      <c r="H1110" s="166" t="s">
        <v>119</v>
      </c>
    </row>
    <row r="1111" spans="1:8" ht="30">
      <c r="A1111" s="77">
        <v>1105</v>
      </c>
      <c r="B1111" s="165" t="s">
        <v>2924</v>
      </c>
      <c r="C1111" s="165"/>
      <c r="D1111" s="165" t="s">
        <v>2564</v>
      </c>
      <c r="E1111" s="165" t="s">
        <v>1108</v>
      </c>
      <c r="F1111" s="167" t="s">
        <v>2925</v>
      </c>
      <c r="G1111" s="167" t="s">
        <v>2919</v>
      </c>
      <c r="H1111" s="166" t="s">
        <v>118</v>
      </c>
    </row>
    <row r="1112" spans="1:8" ht="30">
      <c r="A1112" s="161">
        <v>1106</v>
      </c>
      <c r="B1112" s="165" t="s">
        <v>2926</v>
      </c>
      <c r="C1112" s="66"/>
      <c r="D1112" s="66" t="s">
        <v>2927</v>
      </c>
      <c r="E1112" s="165" t="s">
        <v>2928</v>
      </c>
      <c r="F1112" s="165" t="s">
        <v>2929</v>
      </c>
      <c r="G1112" s="165" t="s">
        <v>2930</v>
      </c>
      <c r="H1112" s="166" t="s">
        <v>18</v>
      </c>
    </row>
    <row r="1113" spans="1:8" ht="30">
      <c r="A1113" s="77">
        <v>1107</v>
      </c>
      <c r="B1113" s="165" t="s">
        <v>2931</v>
      </c>
      <c r="C1113" s="66"/>
      <c r="D1113" s="165" t="s">
        <v>1155</v>
      </c>
      <c r="E1113" s="170" t="s">
        <v>2891</v>
      </c>
      <c r="F1113" s="170" t="s">
        <v>2893</v>
      </c>
      <c r="G1113" s="170" t="s">
        <v>2867</v>
      </c>
      <c r="H1113" s="166" t="s">
        <v>119</v>
      </c>
    </row>
    <row r="1114" spans="1:8" ht="18.75">
      <c r="A1114" s="161">
        <v>1108</v>
      </c>
      <c r="B1114" s="165" t="s">
        <v>2619</v>
      </c>
      <c r="C1114" s="66"/>
      <c r="D1114" s="171" t="s">
        <v>2867</v>
      </c>
      <c r="E1114" s="171" t="s">
        <v>2872</v>
      </c>
      <c r="F1114" s="165" t="s">
        <v>2873</v>
      </c>
      <c r="G1114" s="165" t="s">
        <v>2932</v>
      </c>
      <c r="H1114" s="166" t="s">
        <v>13</v>
      </c>
    </row>
    <row r="1115" spans="1:8" ht="31.5">
      <c r="A1115" s="77">
        <v>1109</v>
      </c>
      <c r="B1115" s="165" t="s">
        <v>2933</v>
      </c>
      <c r="C1115" s="165"/>
      <c r="D1115" s="167" t="s">
        <v>2934</v>
      </c>
      <c r="E1115" s="167" t="s">
        <v>2935</v>
      </c>
      <c r="F1115" s="167" t="s">
        <v>2936</v>
      </c>
      <c r="G1115" s="167" t="s">
        <v>2937</v>
      </c>
      <c r="H1115" s="166" t="s">
        <v>13</v>
      </c>
    </row>
    <row r="1116" spans="1:8" ht="60">
      <c r="A1116" s="161">
        <v>1110</v>
      </c>
      <c r="B1116" s="165" t="s">
        <v>2938</v>
      </c>
      <c r="C1116" s="165"/>
      <c r="D1116" s="165" t="s">
        <v>2939</v>
      </c>
      <c r="E1116" s="165" t="s">
        <v>2940</v>
      </c>
      <c r="F1116" s="165" t="s">
        <v>2941</v>
      </c>
      <c r="G1116" s="165" t="s">
        <v>2942</v>
      </c>
      <c r="H1116" s="166" t="s">
        <v>118</v>
      </c>
    </row>
    <row r="1117" spans="1:8" ht="120">
      <c r="A1117" s="77">
        <v>1111</v>
      </c>
      <c r="B1117" s="165" t="s">
        <v>2943</v>
      </c>
      <c r="C1117" s="165"/>
      <c r="D1117" s="165" t="s">
        <v>2944</v>
      </c>
      <c r="E1117" s="165" t="s">
        <v>2945</v>
      </c>
      <c r="F1117" s="165" t="s">
        <v>2946</v>
      </c>
      <c r="G1117" s="165" t="s">
        <v>2947</v>
      </c>
      <c r="H1117" s="166" t="s">
        <v>18</v>
      </c>
    </row>
    <row r="1118" spans="1:8" ht="60">
      <c r="A1118" s="161">
        <v>1112</v>
      </c>
      <c r="B1118" s="165" t="s">
        <v>2948</v>
      </c>
      <c r="C1118" s="165" t="s">
        <v>3450</v>
      </c>
      <c r="D1118" s="165" t="s">
        <v>2949</v>
      </c>
      <c r="E1118" s="165" t="s">
        <v>2950</v>
      </c>
      <c r="F1118" s="165" t="s">
        <v>2951</v>
      </c>
      <c r="G1118" s="165" t="s">
        <v>2952</v>
      </c>
      <c r="H1118" s="166" t="s">
        <v>13</v>
      </c>
    </row>
    <row r="1119" spans="1:8">
      <c r="A1119" s="77">
        <v>1113</v>
      </c>
      <c r="B1119" s="165" t="s">
        <v>2953</v>
      </c>
      <c r="C1119" s="165"/>
      <c r="D1119" s="165" t="s">
        <v>1760</v>
      </c>
      <c r="E1119" s="165" t="s">
        <v>910</v>
      </c>
      <c r="F1119" s="165" t="s">
        <v>2954</v>
      </c>
      <c r="G1119" s="165" t="s">
        <v>909</v>
      </c>
      <c r="H1119" s="166" t="s">
        <v>13</v>
      </c>
    </row>
    <row r="1120" spans="1:8" ht="45">
      <c r="A1120" s="161">
        <v>1114</v>
      </c>
      <c r="B1120" s="165" t="s">
        <v>2955</v>
      </c>
      <c r="C1120" s="165"/>
      <c r="D1120" s="165" t="s">
        <v>2956</v>
      </c>
      <c r="E1120" s="165" t="s">
        <v>2957</v>
      </c>
      <c r="F1120" s="165" t="s">
        <v>526</v>
      </c>
      <c r="G1120" s="165" t="s">
        <v>2958</v>
      </c>
      <c r="H1120" s="166" t="s">
        <v>119</v>
      </c>
    </row>
    <row r="1121" spans="1:8">
      <c r="A1121" s="77">
        <v>1115</v>
      </c>
      <c r="B1121" s="165" t="s">
        <v>2959</v>
      </c>
      <c r="C1121" s="165"/>
      <c r="D1121" s="165" t="s">
        <v>2960</v>
      </c>
      <c r="E1121" s="165" t="s">
        <v>2961</v>
      </c>
      <c r="F1121" s="165" t="s">
        <v>20898</v>
      </c>
      <c r="G1121" s="165" t="s">
        <v>2962</v>
      </c>
      <c r="H1121" s="166" t="s">
        <v>119</v>
      </c>
    </row>
    <row r="1122" spans="1:8" ht="30">
      <c r="A1122" s="161">
        <v>1116</v>
      </c>
      <c r="B1122" s="165" t="s">
        <v>2963</v>
      </c>
      <c r="C1122" s="165"/>
      <c r="D1122" s="165" t="s">
        <v>2964</v>
      </c>
      <c r="E1122" s="165" t="s">
        <v>2965</v>
      </c>
      <c r="F1122" s="165" t="s">
        <v>2966</v>
      </c>
      <c r="G1122" s="165" t="s">
        <v>2967</v>
      </c>
      <c r="H1122" s="166" t="s">
        <v>119</v>
      </c>
    </row>
    <row r="1123" spans="1:8" ht="30">
      <c r="A1123" s="77">
        <v>1117</v>
      </c>
      <c r="B1123" s="165" t="s">
        <v>2968</v>
      </c>
      <c r="C1123" s="165"/>
      <c r="D1123" s="165" t="s">
        <v>2969</v>
      </c>
      <c r="E1123" s="165" t="s">
        <v>2970</v>
      </c>
      <c r="F1123" s="165" t="s">
        <v>2782</v>
      </c>
      <c r="G1123" s="165" t="s">
        <v>2956</v>
      </c>
      <c r="H1123" s="166" t="s">
        <v>18</v>
      </c>
    </row>
    <row r="1124" spans="1:8" ht="30.75">
      <c r="A1124" s="161">
        <v>1118</v>
      </c>
      <c r="B1124" s="165" t="s">
        <v>20899</v>
      </c>
      <c r="C1124" s="165"/>
      <c r="D1124" s="167" t="s">
        <v>2971</v>
      </c>
      <c r="E1124" s="165" t="s">
        <v>2972</v>
      </c>
      <c r="F1124" s="165" t="s">
        <v>2973</v>
      </c>
      <c r="G1124" s="165" t="s">
        <v>2974</v>
      </c>
      <c r="H1124" s="166" t="s">
        <v>119</v>
      </c>
    </row>
    <row r="1125" spans="1:8" ht="30">
      <c r="A1125" s="77">
        <v>1119</v>
      </c>
      <c r="B1125" s="165" t="s">
        <v>2975</v>
      </c>
      <c r="C1125" s="165"/>
      <c r="D1125" s="165" t="s">
        <v>19746</v>
      </c>
      <c r="E1125" s="165" t="s">
        <v>20900</v>
      </c>
      <c r="F1125" s="165" t="s">
        <v>20622</v>
      </c>
      <c r="G1125" s="165" t="s">
        <v>526</v>
      </c>
      <c r="H1125" s="166" t="s">
        <v>13</v>
      </c>
    </row>
    <row r="1126" spans="1:8">
      <c r="A1126" s="161">
        <v>1120</v>
      </c>
      <c r="B1126" s="165" t="s">
        <v>2979</v>
      </c>
      <c r="C1126" s="165"/>
      <c r="D1126" s="165" t="s">
        <v>909</v>
      </c>
      <c r="E1126" s="165" t="s">
        <v>2980</v>
      </c>
      <c r="F1126" s="165" t="s">
        <v>2981</v>
      </c>
      <c r="G1126" s="165" t="s">
        <v>1534</v>
      </c>
      <c r="H1126" s="166" t="s">
        <v>18</v>
      </c>
    </row>
    <row r="1127" spans="1:8" ht="75">
      <c r="A1127" s="77">
        <v>1121</v>
      </c>
      <c r="B1127" s="165" t="s">
        <v>2982</v>
      </c>
      <c r="C1127" s="165"/>
      <c r="D1127" s="165" t="s">
        <v>2983</v>
      </c>
      <c r="E1127" s="165" t="s">
        <v>2984</v>
      </c>
      <c r="F1127" s="165" t="s">
        <v>2985</v>
      </c>
      <c r="G1127" s="165" t="s">
        <v>2986</v>
      </c>
      <c r="H1127" s="166" t="s">
        <v>18</v>
      </c>
    </row>
    <row r="1128" spans="1:8" ht="30">
      <c r="A1128" s="161">
        <v>1122</v>
      </c>
      <c r="B1128" s="165" t="s">
        <v>2987</v>
      </c>
      <c r="C1128" s="165"/>
      <c r="D1128" s="165" t="s">
        <v>2988</v>
      </c>
      <c r="E1128" s="165" t="s">
        <v>2989</v>
      </c>
      <c r="F1128" s="165" t="s">
        <v>2990</v>
      </c>
      <c r="G1128" s="165" t="s">
        <v>2991</v>
      </c>
      <c r="H1128" s="166" t="s">
        <v>18</v>
      </c>
    </row>
    <row r="1129" spans="1:8" ht="30">
      <c r="A1129" s="77">
        <v>1123</v>
      </c>
      <c r="B1129" s="165" t="s">
        <v>2992</v>
      </c>
      <c r="C1129" s="165"/>
      <c r="D1129" s="165" t="s">
        <v>526</v>
      </c>
      <c r="E1129" s="165" t="s">
        <v>2644</v>
      </c>
      <c r="F1129" s="165" t="s">
        <v>1170</v>
      </c>
      <c r="G1129" s="165" t="s">
        <v>1186</v>
      </c>
      <c r="H1129" s="166" t="s">
        <v>119</v>
      </c>
    </row>
    <row r="1130" spans="1:8" ht="45">
      <c r="A1130" s="161">
        <v>1124</v>
      </c>
      <c r="B1130" s="165" t="s">
        <v>20901</v>
      </c>
      <c r="C1130" s="165"/>
      <c r="D1130" s="165">
        <v>2</v>
      </c>
      <c r="E1130" s="165">
        <v>4</v>
      </c>
      <c r="F1130" s="165">
        <v>6</v>
      </c>
      <c r="G1130" s="165">
        <v>8</v>
      </c>
      <c r="H1130" s="166" t="s">
        <v>118</v>
      </c>
    </row>
    <row r="1131" spans="1:8" ht="30">
      <c r="A1131" s="77">
        <v>1125</v>
      </c>
      <c r="B1131" s="165" t="s">
        <v>2993</v>
      </c>
      <c r="C1131" s="66"/>
      <c r="D1131" s="165" t="s">
        <v>2994</v>
      </c>
      <c r="E1131" s="165" t="s">
        <v>2995</v>
      </c>
      <c r="F1131" s="167" t="s">
        <v>2996</v>
      </c>
      <c r="G1131" s="165" t="s">
        <v>20902</v>
      </c>
      <c r="H1131" s="166" t="s">
        <v>18</v>
      </c>
    </row>
    <row r="1132" spans="1:8">
      <c r="A1132" s="161">
        <v>1126</v>
      </c>
      <c r="B1132" s="165" t="s">
        <v>2997</v>
      </c>
      <c r="C1132" s="165"/>
      <c r="D1132" s="165" t="s">
        <v>2998</v>
      </c>
      <c r="E1132" s="165" t="s">
        <v>2999</v>
      </c>
      <c r="F1132" s="165" t="s">
        <v>2954</v>
      </c>
      <c r="G1132" s="165" t="s">
        <v>930</v>
      </c>
      <c r="H1132" s="166" t="s">
        <v>13</v>
      </c>
    </row>
    <row r="1133" spans="1:8" ht="45">
      <c r="A1133" s="77">
        <v>1127</v>
      </c>
      <c r="B1133" s="165" t="s">
        <v>3000</v>
      </c>
      <c r="C1133" s="165"/>
      <c r="D1133" s="165" t="s">
        <v>1186</v>
      </c>
      <c r="E1133" s="165" t="s">
        <v>526</v>
      </c>
      <c r="F1133" s="165" t="s">
        <v>2976</v>
      </c>
      <c r="G1133" s="165" t="s">
        <v>2956</v>
      </c>
      <c r="H1133" s="166" t="s">
        <v>119</v>
      </c>
    </row>
    <row r="1134" spans="1:8" ht="45">
      <c r="A1134" s="161">
        <v>1128</v>
      </c>
      <c r="B1134" s="165" t="s">
        <v>3001</v>
      </c>
      <c r="C1134" s="165"/>
      <c r="D1134" s="165" t="s">
        <v>3002</v>
      </c>
      <c r="E1134" s="165" t="s">
        <v>3003</v>
      </c>
      <c r="F1134" s="165" t="s">
        <v>3004</v>
      </c>
      <c r="G1134" s="165" t="s">
        <v>787</v>
      </c>
      <c r="H1134" s="166" t="s">
        <v>118</v>
      </c>
    </row>
    <row r="1135" spans="1:8" ht="45">
      <c r="A1135" s="77">
        <v>1129</v>
      </c>
      <c r="B1135" s="165" t="s">
        <v>3005</v>
      </c>
      <c r="C1135" s="165"/>
      <c r="D1135" s="165" t="s">
        <v>3006</v>
      </c>
      <c r="E1135" s="165" t="s">
        <v>3007</v>
      </c>
      <c r="F1135" s="165" t="s">
        <v>3008</v>
      </c>
      <c r="G1135" s="165" t="s">
        <v>3009</v>
      </c>
      <c r="H1135" s="166" t="s">
        <v>13</v>
      </c>
    </row>
    <row r="1136" spans="1:8" ht="30">
      <c r="A1136" s="161">
        <v>1130</v>
      </c>
      <c r="B1136" s="165" t="s">
        <v>3010</v>
      </c>
      <c r="C1136" s="66"/>
      <c r="D1136" s="167" t="s">
        <v>20903</v>
      </c>
      <c r="E1136" s="165" t="s">
        <v>3011</v>
      </c>
      <c r="F1136" s="165" t="s">
        <v>2494</v>
      </c>
      <c r="G1136" s="66" t="s">
        <v>1186</v>
      </c>
      <c r="H1136" s="166" t="s">
        <v>18</v>
      </c>
    </row>
    <row r="1137" spans="1:8" ht="30">
      <c r="A1137" s="77">
        <v>1131</v>
      </c>
      <c r="B1137" s="165" t="s">
        <v>3012</v>
      </c>
      <c r="C1137" s="165"/>
      <c r="D1137" s="165" t="s">
        <v>530</v>
      </c>
      <c r="E1137" s="165" t="s">
        <v>174</v>
      </c>
      <c r="F1137" s="165" t="s">
        <v>176</v>
      </c>
      <c r="G1137" s="165" t="s">
        <v>177</v>
      </c>
      <c r="H1137" s="166" t="s">
        <v>118</v>
      </c>
    </row>
    <row r="1138" spans="1:8" ht="30">
      <c r="A1138" s="161">
        <v>1132</v>
      </c>
      <c r="B1138" s="165" t="s">
        <v>3013</v>
      </c>
      <c r="C1138" s="165"/>
      <c r="D1138" s="165" t="s">
        <v>3014</v>
      </c>
      <c r="E1138" s="165" t="s">
        <v>3015</v>
      </c>
      <c r="F1138" s="165" t="s">
        <v>3016</v>
      </c>
      <c r="G1138" s="165" t="s">
        <v>3017</v>
      </c>
      <c r="H1138" s="166" t="s">
        <v>118</v>
      </c>
    </row>
    <row r="1139" spans="1:8" ht="30">
      <c r="A1139" s="77">
        <v>1133</v>
      </c>
      <c r="B1139" s="165" t="s">
        <v>3018</v>
      </c>
      <c r="C1139" s="66"/>
      <c r="D1139" s="165" t="s">
        <v>2976</v>
      </c>
      <c r="E1139" s="167" t="s">
        <v>2956</v>
      </c>
      <c r="F1139" s="165" t="s">
        <v>3019</v>
      </c>
      <c r="G1139" s="165" t="s">
        <v>3011</v>
      </c>
      <c r="H1139" s="166" t="s">
        <v>18</v>
      </c>
    </row>
    <row r="1140" spans="1:8" ht="45">
      <c r="A1140" s="161">
        <v>1134</v>
      </c>
      <c r="B1140" s="165" t="s">
        <v>20904</v>
      </c>
      <c r="C1140" s="165"/>
      <c r="D1140" s="165" t="s">
        <v>958</v>
      </c>
      <c r="E1140" s="165" t="s">
        <v>959</v>
      </c>
      <c r="F1140" s="165" t="s">
        <v>3020</v>
      </c>
      <c r="G1140" s="165" t="s">
        <v>1285</v>
      </c>
      <c r="H1140" s="166" t="s">
        <v>13</v>
      </c>
    </row>
    <row r="1141" spans="1:8" ht="30">
      <c r="A1141" s="77">
        <v>1135</v>
      </c>
      <c r="B1141" s="165" t="s">
        <v>3021</v>
      </c>
      <c r="C1141" s="165"/>
      <c r="D1141" s="165" t="s">
        <v>3022</v>
      </c>
      <c r="E1141" s="165" t="s">
        <v>3023</v>
      </c>
      <c r="F1141" s="165" t="s">
        <v>3024</v>
      </c>
      <c r="G1141" s="165" t="s">
        <v>3025</v>
      </c>
      <c r="H1141" s="166" t="s">
        <v>18</v>
      </c>
    </row>
    <row r="1142" spans="1:8">
      <c r="A1142" s="161">
        <v>1136</v>
      </c>
      <c r="B1142" s="165" t="s">
        <v>3026</v>
      </c>
      <c r="C1142" s="165"/>
      <c r="D1142" s="165" t="s">
        <v>3027</v>
      </c>
      <c r="E1142" s="165" t="s">
        <v>3028</v>
      </c>
      <c r="F1142" s="165" t="s">
        <v>3029</v>
      </c>
      <c r="G1142" s="165" t="s">
        <v>3030</v>
      </c>
      <c r="H1142" s="166" t="s">
        <v>118</v>
      </c>
    </row>
    <row r="1143" spans="1:8" ht="30">
      <c r="A1143" s="77">
        <v>1137</v>
      </c>
      <c r="B1143" s="165" t="s">
        <v>3031</v>
      </c>
      <c r="C1143" s="165"/>
      <c r="D1143" s="165">
        <v>12</v>
      </c>
      <c r="E1143" s="165">
        <v>9</v>
      </c>
      <c r="F1143" s="165">
        <v>6</v>
      </c>
      <c r="G1143" s="165">
        <v>3</v>
      </c>
      <c r="H1143" s="166" t="s">
        <v>13</v>
      </c>
    </row>
    <row r="1144" spans="1:8">
      <c r="A1144" s="161">
        <v>1138</v>
      </c>
      <c r="B1144" s="165" t="s">
        <v>3032</v>
      </c>
      <c r="C1144" s="165"/>
      <c r="D1144" s="165" t="s">
        <v>1060</v>
      </c>
      <c r="E1144" s="165" t="s">
        <v>3033</v>
      </c>
      <c r="F1144" s="165" t="s">
        <v>3034</v>
      </c>
      <c r="G1144" s="165" t="s">
        <v>3035</v>
      </c>
      <c r="H1144" s="166" t="s">
        <v>13</v>
      </c>
    </row>
    <row r="1145" spans="1:8" ht="45">
      <c r="A1145" s="77">
        <v>1139</v>
      </c>
      <c r="B1145" s="165" t="s">
        <v>3036</v>
      </c>
      <c r="C1145" s="165"/>
      <c r="D1145" s="165" t="s">
        <v>3037</v>
      </c>
      <c r="E1145" s="165" t="s">
        <v>3038</v>
      </c>
      <c r="F1145" s="165" t="s">
        <v>3033</v>
      </c>
      <c r="G1145" s="165" t="s">
        <v>3039</v>
      </c>
      <c r="H1145" s="166" t="s">
        <v>13</v>
      </c>
    </row>
    <row r="1146" spans="1:8">
      <c r="A1146" s="161">
        <v>1140</v>
      </c>
      <c r="B1146" s="165" t="s">
        <v>3040</v>
      </c>
      <c r="C1146" s="165"/>
      <c r="D1146" s="165" t="s">
        <v>3041</v>
      </c>
      <c r="E1146" s="165" t="s">
        <v>3042</v>
      </c>
      <c r="F1146" s="165" t="s">
        <v>1383</v>
      </c>
      <c r="G1146" s="165" t="s">
        <v>3043</v>
      </c>
      <c r="H1146" s="166" t="s">
        <v>119</v>
      </c>
    </row>
    <row r="1147" spans="1:8" ht="30">
      <c r="A1147" s="77">
        <v>1141</v>
      </c>
      <c r="B1147" s="165" t="s">
        <v>3044</v>
      </c>
      <c r="C1147" s="165"/>
      <c r="D1147" s="165" t="s">
        <v>3041</v>
      </c>
      <c r="E1147" s="165" t="s">
        <v>3042</v>
      </c>
      <c r="F1147" s="165" t="s">
        <v>3045</v>
      </c>
      <c r="G1147" s="165" t="s">
        <v>1709</v>
      </c>
      <c r="H1147" s="166" t="s">
        <v>118</v>
      </c>
    </row>
    <row r="1148" spans="1:8" ht="30">
      <c r="A1148" s="161">
        <v>1142</v>
      </c>
      <c r="B1148" s="165" t="s">
        <v>3046</v>
      </c>
      <c r="C1148" s="165"/>
      <c r="D1148" s="165" t="s">
        <v>3047</v>
      </c>
      <c r="E1148" s="165" t="s">
        <v>3048</v>
      </c>
      <c r="F1148" s="165" t="s">
        <v>3049</v>
      </c>
      <c r="G1148" s="165" t="s">
        <v>3050</v>
      </c>
      <c r="H1148" s="166" t="s">
        <v>18</v>
      </c>
    </row>
    <row r="1149" spans="1:8" ht="30">
      <c r="A1149" s="77">
        <v>1143</v>
      </c>
      <c r="B1149" s="165" t="s">
        <v>3051</v>
      </c>
      <c r="C1149" s="165"/>
      <c r="D1149" s="165" t="s">
        <v>3052</v>
      </c>
      <c r="E1149" s="165" t="s">
        <v>3053</v>
      </c>
      <c r="F1149" s="165" t="s">
        <v>3054</v>
      </c>
      <c r="G1149" s="165" t="s">
        <v>3055</v>
      </c>
      <c r="H1149" s="166" t="s">
        <v>13</v>
      </c>
    </row>
    <row r="1150" spans="1:8">
      <c r="A1150" s="161">
        <v>1144</v>
      </c>
      <c r="B1150" s="165" t="s">
        <v>3056</v>
      </c>
      <c r="C1150" s="165"/>
      <c r="D1150" s="165">
        <v>2</v>
      </c>
      <c r="E1150" s="165">
        <v>3</v>
      </c>
      <c r="F1150" s="165" t="s">
        <v>3057</v>
      </c>
      <c r="G1150" s="165" t="s">
        <v>3058</v>
      </c>
      <c r="H1150" s="166" t="s">
        <v>118</v>
      </c>
    </row>
    <row r="1151" spans="1:8" ht="45">
      <c r="A1151" s="77">
        <v>1145</v>
      </c>
      <c r="B1151" s="165" t="s">
        <v>3059</v>
      </c>
      <c r="C1151" s="165"/>
      <c r="D1151" s="165" t="s">
        <v>3060</v>
      </c>
      <c r="E1151" s="168" t="s">
        <v>20905</v>
      </c>
      <c r="F1151" s="165" t="s">
        <v>3061</v>
      </c>
      <c r="G1151" s="165" t="s">
        <v>3062</v>
      </c>
      <c r="H1151" s="166" t="s">
        <v>118</v>
      </c>
    </row>
    <row r="1152" spans="1:8" ht="30">
      <c r="A1152" s="161">
        <v>1146</v>
      </c>
      <c r="B1152" s="165" t="s">
        <v>3063</v>
      </c>
      <c r="C1152" s="66"/>
      <c r="D1152" s="165" t="s">
        <v>3064</v>
      </c>
      <c r="E1152" s="165" t="s">
        <v>3065</v>
      </c>
      <c r="F1152" s="165" t="s">
        <v>20906</v>
      </c>
      <c r="G1152" s="66" t="s">
        <v>3066</v>
      </c>
      <c r="H1152" s="166" t="s">
        <v>18</v>
      </c>
    </row>
    <row r="1153" spans="1:8" ht="30">
      <c r="A1153" s="77">
        <v>1147</v>
      </c>
      <c r="B1153" s="165" t="s">
        <v>3067</v>
      </c>
      <c r="C1153" s="66"/>
      <c r="D1153" s="66" t="s">
        <v>3068</v>
      </c>
      <c r="E1153" s="66" t="s">
        <v>3069</v>
      </c>
      <c r="F1153" s="66" t="s">
        <v>3070</v>
      </c>
      <c r="G1153" s="66" t="s">
        <v>3071</v>
      </c>
      <c r="H1153" s="166" t="s">
        <v>13</v>
      </c>
    </row>
    <row r="1154" spans="1:8" ht="30">
      <c r="A1154" s="161">
        <v>1148</v>
      </c>
      <c r="B1154" s="165" t="s">
        <v>3072</v>
      </c>
      <c r="C1154" s="165"/>
      <c r="D1154" s="165" t="s">
        <v>1060</v>
      </c>
      <c r="E1154" s="165" t="s">
        <v>3073</v>
      </c>
      <c r="F1154" s="165" t="s">
        <v>3074</v>
      </c>
      <c r="G1154" s="165" t="s">
        <v>3075</v>
      </c>
      <c r="H1154" s="166" t="s">
        <v>119</v>
      </c>
    </row>
    <row r="1155" spans="1:8" ht="15.75">
      <c r="A1155" s="77">
        <v>1149</v>
      </c>
      <c r="B1155" s="165" t="s">
        <v>3076</v>
      </c>
      <c r="C1155" s="66"/>
      <c r="D1155" s="167" t="s">
        <v>2895</v>
      </c>
      <c r="E1155" s="167" t="s">
        <v>3077</v>
      </c>
      <c r="F1155" s="167" t="s">
        <v>2891</v>
      </c>
      <c r="G1155" s="167" t="s">
        <v>3078</v>
      </c>
      <c r="H1155" s="166" t="s">
        <v>118</v>
      </c>
    </row>
    <row r="1156" spans="1:8" ht="30">
      <c r="A1156" s="161">
        <v>1150</v>
      </c>
      <c r="B1156" s="165" t="s">
        <v>3079</v>
      </c>
      <c r="C1156" s="66"/>
      <c r="D1156" s="165" t="s">
        <v>3080</v>
      </c>
      <c r="E1156" s="165" t="s">
        <v>3081</v>
      </c>
      <c r="F1156" s="165" t="s">
        <v>3082</v>
      </c>
      <c r="G1156" s="165" t="s">
        <v>3083</v>
      </c>
      <c r="H1156" s="166" t="s">
        <v>18</v>
      </c>
    </row>
    <row r="1157" spans="1:8">
      <c r="A1157" s="77">
        <v>1151</v>
      </c>
      <c r="B1157" s="165" t="s">
        <v>3084</v>
      </c>
      <c r="C1157" s="66"/>
      <c r="D1157" s="165" t="s">
        <v>3085</v>
      </c>
      <c r="E1157" s="165" t="s">
        <v>3086</v>
      </c>
      <c r="F1157" s="165" t="s">
        <v>20907</v>
      </c>
      <c r="G1157" s="165" t="s">
        <v>20908</v>
      </c>
      <c r="H1157" s="166" t="s">
        <v>13</v>
      </c>
    </row>
    <row r="1158" spans="1:8" ht="15.75">
      <c r="A1158" s="161">
        <v>1152</v>
      </c>
      <c r="B1158" s="165" t="s">
        <v>3087</v>
      </c>
      <c r="C1158" s="66"/>
      <c r="D1158" s="165" t="s">
        <v>2891</v>
      </c>
      <c r="E1158" s="170" t="s">
        <v>3077</v>
      </c>
      <c r="F1158" s="167" t="s">
        <v>20909</v>
      </c>
      <c r="G1158" s="167" t="s">
        <v>3088</v>
      </c>
      <c r="H1158" s="166" t="s">
        <v>118</v>
      </c>
    </row>
    <row r="1159" spans="1:8" ht="30">
      <c r="A1159" s="77">
        <v>1153</v>
      </c>
      <c r="B1159" s="165" t="s">
        <v>3089</v>
      </c>
      <c r="C1159" s="165"/>
      <c r="D1159" s="165" t="s">
        <v>3090</v>
      </c>
      <c r="E1159" s="165" t="s">
        <v>2019</v>
      </c>
      <c r="F1159" s="165" t="s">
        <v>3091</v>
      </c>
      <c r="G1159" s="165" t="s">
        <v>3092</v>
      </c>
      <c r="H1159" s="166" t="s">
        <v>18</v>
      </c>
    </row>
    <row r="1160" spans="1:8" ht="30.75">
      <c r="A1160" s="161">
        <v>1154</v>
      </c>
      <c r="B1160" s="165" t="s">
        <v>3093</v>
      </c>
      <c r="C1160" s="66"/>
      <c r="D1160" s="165" t="s">
        <v>3094</v>
      </c>
      <c r="E1160" s="168" t="s">
        <v>20910</v>
      </c>
      <c r="F1160" s="165" t="s">
        <v>3095</v>
      </c>
      <c r="G1160" s="66" t="s">
        <v>3096</v>
      </c>
      <c r="H1160" s="166" t="s">
        <v>13</v>
      </c>
    </row>
    <row r="1161" spans="1:8" ht="30">
      <c r="A1161" s="77">
        <v>1155</v>
      </c>
      <c r="B1161" s="165" t="s">
        <v>3097</v>
      </c>
      <c r="C1161" s="66"/>
      <c r="D1161" s="66" t="s">
        <v>3098</v>
      </c>
      <c r="E1161" s="66" t="s">
        <v>3099</v>
      </c>
      <c r="F1161" s="66" t="s">
        <v>3100</v>
      </c>
      <c r="G1161" s="165" t="s">
        <v>3101</v>
      </c>
      <c r="H1161" s="166" t="s">
        <v>18</v>
      </c>
    </row>
    <row r="1162" spans="1:8" ht="30">
      <c r="A1162" s="161">
        <v>1156</v>
      </c>
      <c r="B1162" s="165" t="s">
        <v>3102</v>
      </c>
      <c r="C1162" s="165"/>
      <c r="D1162" s="165" t="s">
        <v>3103</v>
      </c>
      <c r="E1162" s="165" t="s">
        <v>3104</v>
      </c>
      <c r="F1162" s="165" t="s">
        <v>3105</v>
      </c>
      <c r="G1162" s="165" t="s">
        <v>3106</v>
      </c>
      <c r="H1162" s="166" t="s">
        <v>119</v>
      </c>
    </row>
    <row r="1163" spans="1:8" ht="15.75">
      <c r="A1163" s="77">
        <v>1157</v>
      </c>
      <c r="B1163" s="165" t="s">
        <v>3107</v>
      </c>
      <c r="C1163" s="66"/>
      <c r="D1163" s="165" t="s">
        <v>3108</v>
      </c>
      <c r="E1163" s="165" t="s">
        <v>20911</v>
      </c>
      <c r="F1163" s="167" t="s">
        <v>3109</v>
      </c>
      <c r="G1163" s="167" t="s">
        <v>3110</v>
      </c>
      <c r="H1163" s="166" t="s">
        <v>118</v>
      </c>
    </row>
    <row r="1164" spans="1:8" ht="15.75">
      <c r="A1164" s="161">
        <v>1158</v>
      </c>
      <c r="B1164" s="165" t="s">
        <v>3111</v>
      </c>
      <c r="C1164" s="66"/>
      <c r="D1164" s="167" t="s">
        <v>3112</v>
      </c>
      <c r="E1164" s="167" t="s">
        <v>3113</v>
      </c>
      <c r="F1164" s="167" t="s">
        <v>3114</v>
      </c>
      <c r="G1164" s="167" t="s">
        <v>3115</v>
      </c>
      <c r="H1164" s="166" t="s">
        <v>13</v>
      </c>
    </row>
    <row r="1165" spans="1:8" ht="45">
      <c r="A1165" s="77">
        <v>1159</v>
      </c>
      <c r="B1165" s="165" t="s">
        <v>3116</v>
      </c>
      <c r="C1165" s="165"/>
      <c r="D1165" s="165" t="s">
        <v>3117</v>
      </c>
      <c r="E1165" s="165" t="s">
        <v>3118</v>
      </c>
      <c r="F1165" s="165" t="s">
        <v>3119</v>
      </c>
      <c r="G1165" s="165" t="s">
        <v>3120</v>
      </c>
      <c r="H1165" s="166" t="s">
        <v>119</v>
      </c>
    </row>
    <row r="1166" spans="1:8" ht="30">
      <c r="A1166" s="161">
        <v>1160</v>
      </c>
      <c r="B1166" s="170" t="s">
        <v>20912</v>
      </c>
      <c r="C1166" s="66"/>
      <c r="D1166" s="165" t="s">
        <v>3121</v>
      </c>
      <c r="E1166" s="66" t="s">
        <v>3122</v>
      </c>
      <c r="F1166" s="66" t="s">
        <v>3123</v>
      </c>
      <c r="G1166" s="66" t="s">
        <v>3124</v>
      </c>
      <c r="H1166" s="166" t="s">
        <v>18</v>
      </c>
    </row>
    <row r="1167" spans="1:8" ht="30">
      <c r="A1167" s="77">
        <v>1161</v>
      </c>
      <c r="B1167" s="165" t="s">
        <v>3125</v>
      </c>
      <c r="C1167" s="66"/>
      <c r="D1167" s="165" t="s">
        <v>20913</v>
      </c>
      <c r="E1167" s="165" t="s">
        <v>3131</v>
      </c>
      <c r="F1167" s="165" t="s">
        <v>3126</v>
      </c>
      <c r="G1167" s="165" t="s">
        <v>20914</v>
      </c>
      <c r="H1167" s="166" t="s">
        <v>118</v>
      </c>
    </row>
    <row r="1168" spans="1:8" ht="30">
      <c r="A1168" s="161">
        <v>1162</v>
      </c>
      <c r="B1168" s="165" t="s">
        <v>3127</v>
      </c>
      <c r="C1168" s="66"/>
      <c r="D1168" s="66" t="s">
        <v>3128</v>
      </c>
      <c r="E1168" s="66" t="s">
        <v>3129</v>
      </c>
      <c r="F1168" s="165" t="s">
        <v>3130</v>
      </c>
      <c r="G1168" s="66" t="s">
        <v>3131</v>
      </c>
      <c r="H1168" s="166" t="s">
        <v>18</v>
      </c>
    </row>
    <row r="1169" spans="1:8" ht="30">
      <c r="A1169" s="77">
        <v>1163</v>
      </c>
      <c r="B1169" s="165" t="s">
        <v>20915</v>
      </c>
      <c r="C1169" s="66"/>
      <c r="D1169" s="66" t="s">
        <v>1076</v>
      </c>
      <c r="E1169" s="66" t="s">
        <v>1071</v>
      </c>
      <c r="F1169" s="66" t="s">
        <v>1074</v>
      </c>
      <c r="G1169" s="66" t="s">
        <v>3132</v>
      </c>
      <c r="H1169" s="166" t="s">
        <v>118</v>
      </c>
    </row>
    <row r="1170" spans="1:8" ht="15.75">
      <c r="A1170" s="161">
        <v>1164</v>
      </c>
      <c r="B1170" s="165" t="s">
        <v>3133</v>
      </c>
      <c r="C1170" s="66"/>
      <c r="D1170" s="167" t="s">
        <v>3134</v>
      </c>
      <c r="E1170" s="167" t="s">
        <v>3135</v>
      </c>
      <c r="F1170" s="167" t="s">
        <v>1190</v>
      </c>
      <c r="G1170" s="167" t="s">
        <v>3136</v>
      </c>
      <c r="H1170" s="166" t="s">
        <v>18</v>
      </c>
    </row>
    <row r="1171" spans="1:8" ht="30">
      <c r="A1171" s="77">
        <v>1165</v>
      </c>
      <c r="B1171" s="165" t="s">
        <v>3137</v>
      </c>
      <c r="C1171" s="66"/>
      <c r="D1171" s="165" t="s">
        <v>3138</v>
      </c>
      <c r="E1171" s="165" t="s">
        <v>1004</v>
      </c>
      <c r="F1171" s="165" t="s">
        <v>3139</v>
      </c>
      <c r="G1171" s="165" t="s">
        <v>3140</v>
      </c>
      <c r="H1171" s="166" t="s">
        <v>18</v>
      </c>
    </row>
    <row r="1172" spans="1:8" ht="30">
      <c r="A1172" s="161">
        <v>1166</v>
      </c>
      <c r="B1172" s="165" t="s">
        <v>20916</v>
      </c>
      <c r="C1172" s="165"/>
      <c r="D1172" s="165" t="s">
        <v>3141</v>
      </c>
      <c r="E1172" s="165" t="s">
        <v>3142</v>
      </c>
      <c r="F1172" s="165" t="s">
        <v>3143</v>
      </c>
      <c r="G1172" s="165" t="s">
        <v>3144</v>
      </c>
      <c r="H1172" s="166" t="s">
        <v>118</v>
      </c>
    </row>
    <row r="1173" spans="1:8" ht="15.75">
      <c r="A1173" s="77">
        <v>1167</v>
      </c>
      <c r="B1173" s="165" t="s">
        <v>3145</v>
      </c>
      <c r="C1173" s="66"/>
      <c r="D1173" s="167" t="s">
        <v>2895</v>
      </c>
      <c r="E1173" s="167" t="s">
        <v>2976</v>
      </c>
      <c r="F1173" s="167" t="s">
        <v>3077</v>
      </c>
      <c r="G1173" s="167" t="s">
        <v>3078</v>
      </c>
      <c r="H1173" s="166" t="s">
        <v>18</v>
      </c>
    </row>
    <row r="1174" spans="1:8" ht="60">
      <c r="A1174" s="161">
        <v>1168</v>
      </c>
      <c r="B1174" s="165" t="s">
        <v>20917</v>
      </c>
      <c r="C1174" s="165"/>
      <c r="D1174" s="165" t="s">
        <v>3146</v>
      </c>
      <c r="E1174" s="165" t="s">
        <v>3147</v>
      </c>
      <c r="F1174" s="165" t="s">
        <v>3148</v>
      </c>
      <c r="G1174" s="165" t="s">
        <v>3149</v>
      </c>
      <c r="H1174" s="166" t="s">
        <v>119</v>
      </c>
    </row>
    <row r="1175" spans="1:8" ht="30">
      <c r="A1175" s="77">
        <v>1169</v>
      </c>
      <c r="B1175" s="165" t="s">
        <v>3150</v>
      </c>
      <c r="C1175" s="66"/>
      <c r="D1175" s="165" t="s">
        <v>3151</v>
      </c>
      <c r="E1175" s="165" t="s">
        <v>3152</v>
      </c>
      <c r="F1175" s="165" t="s">
        <v>3153</v>
      </c>
      <c r="G1175" s="165" t="s">
        <v>3154</v>
      </c>
      <c r="H1175" s="166" t="s">
        <v>118</v>
      </c>
    </row>
    <row r="1176" spans="1:8" ht="30">
      <c r="A1176" s="161">
        <v>1170</v>
      </c>
      <c r="B1176" s="165" t="s">
        <v>3155</v>
      </c>
      <c r="C1176" s="165"/>
      <c r="D1176" s="165" t="s">
        <v>3156</v>
      </c>
      <c r="E1176" s="165" t="s">
        <v>3157</v>
      </c>
      <c r="F1176" s="165" t="s">
        <v>3158</v>
      </c>
      <c r="G1176" s="165" t="s">
        <v>3159</v>
      </c>
      <c r="H1176" s="166" t="s">
        <v>13</v>
      </c>
    </row>
    <row r="1177" spans="1:8" ht="30">
      <c r="A1177" s="77">
        <v>1171</v>
      </c>
      <c r="B1177" s="165" t="s">
        <v>3160</v>
      </c>
      <c r="C1177" s="165"/>
      <c r="D1177" s="165" t="s">
        <v>3161</v>
      </c>
      <c r="E1177" s="165" t="s">
        <v>3162</v>
      </c>
      <c r="F1177" s="165" t="s">
        <v>3163</v>
      </c>
      <c r="G1177" s="165" t="s">
        <v>3164</v>
      </c>
      <c r="H1177" s="166" t="s">
        <v>118</v>
      </c>
    </row>
    <row r="1178" spans="1:8">
      <c r="A1178" s="161">
        <v>1172</v>
      </c>
      <c r="B1178" s="165" t="s">
        <v>3165</v>
      </c>
      <c r="C1178" s="66"/>
      <c r="D1178" s="165" t="s">
        <v>2956</v>
      </c>
      <c r="E1178" s="165" t="s">
        <v>2662</v>
      </c>
      <c r="F1178" s="165" t="s">
        <v>3166</v>
      </c>
      <c r="G1178" s="165" t="s">
        <v>3167</v>
      </c>
      <c r="H1178" s="166" t="s">
        <v>13</v>
      </c>
    </row>
    <row r="1179" spans="1:8" ht="30">
      <c r="A1179" s="77">
        <v>1173</v>
      </c>
      <c r="B1179" s="165" t="s">
        <v>3168</v>
      </c>
      <c r="C1179" s="66"/>
      <c r="D1179" s="165" t="s">
        <v>3169</v>
      </c>
      <c r="E1179" s="165" t="s">
        <v>3170</v>
      </c>
      <c r="F1179" s="165" t="s">
        <v>3171</v>
      </c>
      <c r="G1179" s="165" t="s">
        <v>3172</v>
      </c>
      <c r="H1179" s="166" t="s">
        <v>13</v>
      </c>
    </row>
    <row r="1180" spans="1:8" ht="45">
      <c r="A1180" s="161">
        <v>1174</v>
      </c>
      <c r="B1180" s="165" t="s">
        <v>3173</v>
      </c>
      <c r="C1180" s="165"/>
      <c r="D1180" s="165" t="s">
        <v>3174</v>
      </c>
      <c r="E1180" s="165" t="s">
        <v>3175</v>
      </c>
      <c r="F1180" s="165" t="s">
        <v>3176</v>
      </c>
      <c r="G1180" s="165" t="s">
        <v>3177</v>
      </c>
      <c r="H1180" s="166" t="s">
        <v>13</v>
      </c>
    </row>
    <row r="1181" spans="1:8" ht="30">
      <c r="A1181" s="77">
        <v>1175</v>
      </c>
      <c r="B1181" s="165" t="s">
        <v>3178</v>
      </c>
      <c r="C1181" s="165"/>
      <c r="D1181" s="165" t="s">
        <v>3179</v>
      </c>
      <c r="E1181" s="165" t="s">
        <v>3180</v>
      </c>
      <c r="F1181" s="165" t="s">
        <v>3181</v>
      </c>
      <c r="G1181" s="165" t="s">
        <v>3182</v>
      </c>
      <c r="H1181" s="166" t="s">
        <v>118</v>
      </c>
    </row>
    <row r="1182" spans="1:8" ht="16.5">
      <c r="A1182" s="161">
        <v>1176</v>
      </c>
      <c r="B1182" s="165" t="s">
        <v>3183</v>
      </c>
      <c r="C1182" s="66"/>
      <c r="D1182" s="165" t="s">
        <v>20918</v>
      </c>
      <c r="E1182" s="165" t="s">
        <v>20919</v>
      </c>
      <c r="F1182" s="165" t="s">
        <v>20920</v>
      </c>
      <c r="G1182" s="165" t="s">
        <v>20921</v>
      </c>
      <c r="H1182" s="166" t="s">
        <v>118</v>
      </c>
    </row>
    <row r="1183" spans="1:8" ht="18.75">
      <c r="A1183" s="77">
        <v>1177</v>
      </c>
      <c r="B1183" s="165" t="s">
        <v>3184</v>
      </c>
      <c r="C1183" s="66"/>
      <c r="D1183" s="167" t="s">
        <v>20922</v>
      </c>
      <c r="E1183" s="66" t="s">
        <v>3185</v>
      </c>
      <c r="F1183" s="66" t="s">
        <v>1074</v>
      </c>
      <c r="G1183" s="66" t="s">
        <v>1060</v>
      </c>
      <c r="H1183" s="166" t="s">
        <v>119</v>
      </c>
    </row>
    <row r="1184" spans="1:8">
      <c r="A1184" s="161">
        <v>1178</v>
      </c>
      <c r="B1184" s="165" t="s">
        <v>3186</v>
      </c>
      <c r="C1184" s="165"/>
      <c r="D1184" s="165" t="s">
        <v>3187</v>
      </c>
      <c r="E1184" s="165" t="s">
        <v>3188</v>
      </c>
      <c r="F1184" s="165" t="s">
        <v>3189</v>
      </c>
      <c r="G1184" s="165" t="s">
        <v>3190</v>
      </c>
      <c r="H1184" s="166" t="s">
        <v>13</v>
      </c>
    </row>
    <row r="1185" spans="1:8" ht="30">
      <c r="A1185" s="77">
        <v>1179</v>
      </c>
      <c r="B1185" s="165" t="s">
        <v>3191</v>
      </c>
      <c r="C1185" s="165"/>
      <c r="D1185" s="165" t="s">
        <v>3192</v>
      </c>
      <c r="E1185" s="165" t="s">
        <v>3193</v>
      </c>
      <c r="F1185" s="165" t="s">
        <v>3194</v>
      </c>
      <c r="G1185" s="165" t="s">
        <v>3195</v>
      </c>
      <c r="H1185" s="166" t="s">
        <v>13</v>
      </c>
    </row>
    <row r="1186" spans="1:8" ht="16.5">
      <c r="A1186" s="161">
        <v>1180</v>
      </c>
      <c r="B1186" s="165" t="s">
        <v>3196</v>
      </c>
      <c r="C1186" s="165"/>
      <c r="D1186" s="165" t="s">
        <v>20923</v>
      </c>
      <c r="E1186" s="165" t="s">
        <v>3197</v>
      </c>
      <c r="F1186" s="165" t="s">
        <v>3198</v>
      </c>
      <c r="G1186" s="165" t="s">
        <v>3199</v>
      </c>
      <c r="H1186" s="166" t="s">
        <v>18</v>
      </c>
    </row>
    <row r="1187" spans="1:8" ht="30">
      <c r="A1187" s="77">
        <v>1181</v>
      </c>
      <c r="B1187" s="165" t="s">
        <v>3200</v>
      </c>
      <c r="C1187" s="165"/>
      <c r="D1187" s="165" t="s">
        <v>20924</v>
      </c>
      <c r="E1187" s="165" t="s">
        <v>3201</v>
      </c>
      <c r="F1187" s="165" t="s">
        <v>3202</v>
      </c>
      <c r="G1187" s="165" t="s">
        <v>1060</v>
      </c>
      <c r="H1187" s="166" t="s">
        <v>119</v>
      </c>
    </row>
    <row r="1188" spans="1:8" ht="30">
      <c r="A1188" s="161">
        <v>1182</v>
      </c>
      <c r="B1188" s="165" t="s">
        <v>3203</v>
      </c>
      <c r="C1188" s="66"/>
      <c r="D1188" s="165" t="s">
        <v>20925</v>
      </c>
      <c r="E1188" s="165" t="s">
        <v>20926</v>
      </c>
      <c r="F1188" s="165" t="s">
        <v>20927</v>
      </c>
      <c r="G1188" s="165" t="s">
        <v>20928</v>
      </c>
      <c r="H1188" s="166" t="s">
        <v>13</v>
      </c>
    </row>
    <row r="1189" spans="1:8" ht="30">
      <c r="A1189" s="77">
        <v>1183</v>
      </c>
      <c r="B1189" s="165" t="s">
        <v>3204</v>
      </c>
      <c r="C1189" s="165"/>
      <c r="D1189" s="165" t="s">
        <v>3205</v>
      </c>
      <c r="E1189" s="165" t="s">
        <v>3041</v>
      </c>
      <c r="F1189" s="165" t="s">
        <v>1053</v>
      </c>
      <c r="G1189" s="165" t="s">
        <v>3045</v>
      </c>
      <c r="H1189" s="166" t="s">
        <v>18</v>
      </c>
    </row>
    <row r="1190" spans="1:8">
      <c r="A1190" s="161">
        <v>1184</v>
      </c>
      <c r="B1190" s="165" t="s">
        <v>3206</v>
      </c>
      <c r="C1190" s="165"/>
      <c r="D1190" s="165" t="s">
        <v>3207</v>
      </c>
      <c r="E1190" s="165" t="s">
        <v>3208</v>
      </c>
      <c r="F1190" s="165" t="s">
        <v>3209</v>
      </c>
      <c r="G1190" s="165" t="s">
        <v>3210</v>
      </c>
      <c r="H1190" s="166" t="s">
        <v>13</v>
      </c>
    </row>
    <row r="1191" spans="1:8" ht="45">
      <c r="A1191" s="77">
        <v>1185</v>
      </c>
      <c r="B1191" s="165" t="s">
        <v>3211</v>
      </c>
      <c r="C1191" s="165"/>
      <c r="D1191" s="165" t="s">
        <v>3212</v>
      </c>
      <c r="E1191" s="165" t="s">
        <v>3213</v>
      </c>
      <c r="F1191" s="165" t="s">
        <v>3214</v>
      </c>
      <c r="G1191" s="168" t="s">
        <v>20929</v>
      </c>
      <c r="H1191" s="166" t="s">
        <v>18</v>
      </c>
    </row>
    <row r="1192" spans="1:8" ht="16.5">
      <c r="A1192" s="161">
        <v>1186</v>
      </c>
      <c r="B1192" s="165" t="s">
        <v>3215</v>
      </c>
      <c r="C1192" s="165"/>
      <c r="D1192" s="165" t="s">
        <v>3216</v>
      </c>
      <c r="E1192" s="165" t="s">
        <v>3034</v>
      </c>
      <c r="F1192" s="165" t="s">
        <v>20930</v>
      </c>
      <c r="G1192" s="165" t="s">
        <v>3033</v>
      </c>
      <c r="H1192" s="166" t="s">
        <v>119</v>
      </c>
    </row>
    <row r="1193" spans="1:8" ht="18.75">
      <c r="A1193" s="77">
        <v>1187</v>
      </c>
      <c r="B1193" s="165" t="s">
        <v>3217</v>
      </c>
      <c r="C1193" s="66"/>
      <c r="D1193" s="167" t="s">
        <v>20931</v>
      </c>
      <c r="E1193" s="165" t="s">
        <v>3218</v>
      </c>
      <c r="F1193" s="165" t="s">
        <v>20932</v>
      </c>
      <c r="G1193" s="165" t="s">
        <v>20933</v>
      </c>
      <c r="H1193" s="166" t="s">
        <v>119</v>
      </c>
    </row>
    <row r="1194" spans="1:8" ht="30">
      <c r="A1194" s="161">
        <v>1188</v>
      </c>
      <c r="B1194" s="165" t="s">
        <v>3219</v>
      </c>
      <c r="C1194" s="165"/>
      <c r="D1194" s="165" t="s">
        <v>3220</v>
      </c>
      <c r="E1194" s="165" t="s">
        <v>3221</v>
      </c>
      <c r="F1194" s="165" t="s">
        <v>3222</v>
      </c>
      <c r="G1194" s="165" t="s">
        <v>1510</v>
      </c>
      <c r="H1194" s="166" t="s">
        <v>18</v>
      </c>
    </row>
    <row r="1195" spans="1:8">
      <c r="A1195" s="77">
        <v>1189</v>
      </c>
      <c r="B1195" s="165" t="s">
        <v>3223</v>
      </c>
      <c r="C1195" s="165"/>
      <c r="D1195" s="165" t="s">
        <v>1178</v>
      </c>
      <c r="E1195" s="165" t="s">
        <v>1179</v>
      </c>
      <c r="F1195" s="165" t="s">
        <v>1703</v>
      </c>
      <c r="G1195" s="165" t="s">
        <v>2492</v>
      </c>
      <c r="H1195" s="166" t="s">
        <v>119</v>
      </c>
    </row>
    <row r="1196" spans="1:8" ht="30">
      <c r="A1196" s="161">
        <v>1190</v>
      </c>
      <c r="B1196" s="165" t="s">
        <v>3224</v>
      </c>
      <c r="C1196" s="165"/>
      <c r="D1196" s="165">
        <v>6</v>
      </c>
      <c r="E1196" s="165">
        <v>5</v>
      </c>
      <c r="F1196" s="165">
        <v>4</v>
      </c>
      <c r="G1196" s="165">
        <v>3</v>
      </c>
      <c r="H1196" s="166" t="s">
        <v>18</v>
      </c>
    </row>
    <row r="1197" spans="1:8">
      <c r="A1197" s="77">
        <v>1191</v>
      </c>
      <c r="B1197" s="165" t="s">
        <v>20934</v>
      </c>
      <c r="C1197" s="165"/>
      <c r="D1197" s="165">
        <v>1</v>
      </c>
      <c r="E1197" s="165">
        <v>2</v>
      </c>
      <c r="F1197" s="165">
        <v>3</v>
      </c>
      <c r="G1197" s="165">
        <v>4</v>
      </c>
      <c r="H1197" s="166" t="s">
        <v>119</v>
      </c>
    </row>
    <row r="1198" spans="1:8" ht="30">
      <c r="A1198" s="161">
        <v>1192</v>
      </c>
      <c r="B1198" s="165" t="s">
        <v>3225</v>
      </c>
      <c r="C1198" s="165"/>
      <c r="D1198" s="165" t="s">
        <v>1453</v>
      </c>
      <c r="E1198" s="165" t="s">
        <v>1178</v>
      </c>
      <c r="F1198" s="165" t="s">
        <v>1190</v>
      </c>
      <c r="G1198" s="165" t="s">
        <v>3226</v>
      </c>
      <c r="H1198" s="166" t="s">
        <v>119</v>
      </c>
    </row>
    <row r="1199" spans="1:8" ht="45">
      <c r="A1199" s="77">
        <v>1193</v>
      </c>
      <c r="B1199" s="165" t="s">
        <v>3227</v>
      </c>
      <c r="C1199" s="165"/>
      <c r="D1199" s="165" t="s">
        <v>1532</v>
      </c>
      <c r="E1199" s="165" t="s">
        <v>1061</v>
      </c>
      <c r="F1199" s="165" t="s">
        <v>3228</v>
      </c>
      <c r="G1199" s="165" t="s">
        <v>3229</v>
      </c>
      <c r="H1199" s="166" t="s">
        <v>119</v>
      </c>
    </row>
    <row r="1200" spans="1:8" ht="18.75">
      <c r="A1200" s="161">
        <v>1194</v>
      </c>
      <c r="B1200" s="165" t="s">
        <v>3230</v>
      </c>
      <c r="C1200" s="165"/>
      <c r="D1200" s="165" t="s">
        <v>20935</v>
      </c>
      <c r="E1200" s="165" t="s">
        <v>20936</v>
      </c>
      <c r="F1200" s="167" t="s">
        <v>20937</v>
      </c>
      <c r="G1200" s="167" t="s">
        <v>20938</v>
      </c>
      <c r="H1200" s="166" t="s">
        <v>13</v>
      </c>
    </row>
    <row r="1201" spans="1:8" ht="30">
      <c r="A1201" s="77">
        <v>1195</v>
      </c>
      <c r="B1201" s="165" t="s">
        <v>3232</v>
      </c>
      <c r="C1201" s="165"/>
      <c r="D1201" s="165" t="s">
        <v>3042</v>
      </c>
      <c r="E1201" s="165" t="s">
        <v>3041</v>
      </c>
      <c r="F1201" s="165" t="s">
        <v>3233</v>
      </c>
      <c r="G1201" s="165" t="s">
        <v>3234</v>
      </c>
      <c r="H1201" s="166" t="s">
        <v>118</v>
      </c>
    </row>
    <row r="1202" spans="1:8" ht="30">
      <c r="A1202" s="161">
        <v>1196</v>
      </c>
      <c r="B1202" s="165" t="s">
        <v>3235</v>
      </c>
      <c r="C1202" s="66"/>
      <c r="D1202" s="165" t="s">
        <v>3236</v>
      </c>
      <c r="E1202" s="165" t="s">
        <v>20939</v>
      </c>
      <c r="F1202" s="165">
        <f>-1 +1</f>
        <v>0</v>
      </c>
      <c r="G1202" s="165" t="s">
        <v>3237</v>
      </c>
      <c r="H1202" s="166" t="s">
        <v>18</v>
      </c>
    </row>
    <row r="1203" spans="1:8" ht="30">
      <c r="A1203" s="77">
        <v>1197</v>
      </c>
      <c r="B1203" s="165" t="s">
        <v>3238</v>
      </c>
      <c r="C1203" s="165"/>
      <c r="D1203" s="165" t="s">
        <v>3239</v>
      </c>
      <c r="E1203" s="165" t="s">
        <v>3240</v>
      </c>
      <c r="F1203" s="165" t="s">
        <v>3241</v>
      </c>
      <c r="G1203" s="165" t="s">
        <v>3242</v>
      </c>
      <c r="H1203" s="166" t="s">
        <v>118</v>
      </c>
    </row>
    <row r="1204" spans="1:8" ht="30">
      <c r="A1204" s="161">
        <v>1198</v>
      </c>
      <c r="B1204" s="165" t="s">
        <v>20940</v>
      </c>
      <c r="C1204" s="165"/>
      <c r="D1204" s="165" t="s">
        <v>20416</v>
      </c>
      <c r="E1204" s="165" t="s">
        <v>20941</v>
      </c>
      <c r="F1204" s="165" t="s">
        <v>1186</v>
      </c>
      <c r="G1204" s="165" t="s">
        <v>20942</v>
      </c>
      <c r="H1204" s="166" t="s">
        <v>119</v>
      </c>
    </row>
    <row r="1205" spans="1:8" ht="30">
      <c r="A1205" s="77">
        <v>1199</v>
      </c>
      <c r="B1205" s="165" t="s">
        <v>3243</v>
      </c>
      <c r="C1205" s="165"/>
      <c r="D1205" s="165" t="s">
        <v>20943</v>
      </c>
      <c r="E1205" s="165" t="s">
        <v>20941</v>
      </c>
      <c r="F1205" s="165" t="s">
        <v>20944</v>
      </c>
      <c r="G1205" s="165" t="s">
        <v>20945</v>
      </c>
      <c r="H1205" s="166" t="s">
        <v>18</v>
      </c>
    </row>
    <row r="1206" spans="1:8">
      <c r="A1206" s="161">
        <v>1200</v>
      </c>
      <c r="B1206" s="165" t="s">
        <v>3245</v>
      </c>
      <c r="C1206" s="165"/>
      <c r="D1206" s="165" t="s">
        <v>3226</v>
      </c>
      <c r="E1206" s="165" t="s">
        <v>1703</v>
      </c>
      <c r="F1206" s="165" t="s">
        <v>1180</v>
      </c>
      <c r="G1206" s="165" t="s">
        <v>2492</v>
      </c>
      <c r="H1206" s="166" t="s">
        <v>119</v>
      </c>
    </row>
    <row r="1207" spans="1:8" ht="45">
      <c r="A1207" s="77">
        <v>1201</v>
      </c>
      <c r="B1207" s="165" t="s">
        <v>3246</v>
      </c>
      <c r="C1207" s="165"/>
      <c r="D1207" s="165" t="s">
        <v>3247</v>
      </c>
      <c r="E1207" s="165" t="s">
        <v>3248</v>
      </c>
      <c r="F1207" s="165" t="s">
        <v>3249</v>
      </c>
      <c r="G1207" s="165" t="s">
        <v>3250</v>
      </c>
      <c r="H1207" s="166" t="s">
        <v>18</v>
      </c>
    </row>
    <row r="1208" spans="1:8" ht="46.5">
      <c r="A1208" s="161">
        <v>1202</v>
      </c>
      <c r="B1208" s="165" t="s">
        <v>3251</v>
      </c>
      <c r="C1208" s="66"/>
      <c r="D1208" s="165" t="s">
        <v>20946</v>
      </c>
      <c r="E1208" s="165" t="s">
        <v>20947</v>
      </c>
      <c r="F1208" s="165" t="s">
        <v>20948</v>
      </c>
      <c r="G1208" s="168" t="s">
        <v>20949</v>
      </c>
      <c r="H1208" s="166" t="s">
        <v>118</v>
      </c>
    </row>
    <row r="1209" spans="1:8" ht="30">
      <c r="A1209" s="77">
        <v>1203</v>
      </c>
      <c r="B1209" s="165" t="s">
        <v>3252</v>
      </c>
      <c r="C1209" s="165"/>
      <c r="D1209" s="165" t="s">
        <v>3042</v>
      </c>
      <c r="E1209" s="165" t="s">
        <v>3041</v>
      </c>
      <c r="F1209" s="165" t="s">
        <v>3045</v>
      </c>
      <c r="G1209" s="165" t="s">
        <v>3253</v>
      </c>
      <c r="H1209" s="166" t="s">
        <v>13</v>
      </c>
    </row>
    <row r="1210" spans="1:8" ht="30">
      <c r="A1210" s="161">
        <v>1204</v>
      </c>
      <c r="B1210" s="165" t="s">
        <v>3254</v>
      </c>
      <c r="C1210" s="165"/>
      <c r="D1210" s="165" t="s">
        <v>3255</v>
      </c>
      <c r="E1210" s="165" t="s">
        <v>3256</v>
      </c>
      <c r="F1210" s="165" t="s">
        <v>3257</v>
      </c>
      <c r="G1210" s="168" t="s">
        <v>20950</v>
      </c>
      <c r="H1210" s="166" t="s">
        <v>13</v>
      </c>
    </row>
    <row r="1211" spans="1:8" ht="30">
      <c r="A1211" s="77">
        <v>1205</v>
      </c>
      <c r="B1211" s="165" t="s">
        <v>3258</v>
      </c>
      <c r="C1211" s="165"/>
      <c r="D1211" s="165" t="s">
        <v>3259</v>
      </c>
      <c r="E1211" s="165" t="s">
        <v>3260</v>
      </c>
      <c r="F1211" s="165" t="s">
        <v>3234</v>
      </c>
      <c r="G1211" s="165" t="s">
        <v>3041</v>
      </c>
      <c r="H1211" s="166" t="s">
        <v>119</v>
      </c>
    </row>
    <row r="1212" spans="1:8" ht="30">
      <c r="A1212" s="161">
        <v>1206</v>
      </c>
      <c r="B1212" s="165" t="s">
        <v>3261</v>
      </c>
      <c r="C1212" s="165"/>
      <c r="D1212" s="165" t="s">
        <v>1155</v>
      </c>
      <c r="E1212" s="165" t="s">
        <v>1154</v>
      </c>
      <c r="F1212" s="167" t="s">
        <v>3262</v>
      </c>
      <c r="G1212" s="165" t="s">
        <v>18</v>
      </c>
      <c r="H1212" s="166" t="s">
        <v>118</v>
      </c>
    </row>
    <row r="1213" spans="1:8">
      <c r="A1213" s="77">
        <v>1207</v>
      </c>
      <c r="B1213" s="165" t="s">
        <v>3263</v>
      </c>
      <c r="C1213" s="165"/>
      <c r="D1213" s="165" t="s">
        <v>3226</v>
      </c>
      <c r="E1213" s="165" t="s">
        <v>1703</v>
      </c>
      <c r="F1213" s="165" t="s">
        <v>1180</v>
      </c>
      <c r="G1213" s="165" t="s">
        <v>1177</v>
      </c>
      <c r="H1213" s="166" t="s">
        <v>119</v>
      </c>
    </row>
    <row r="1214" spans="1:8" ht="33">
      <c r="A1214" s="161">
        <v>1208</v>
      </c>
      <c r="B1214" s="165" t="s">
        <v>3264</v>
      </c>
      <c r="C1214" s="66"/>
      <c r="D1214" s="165" t="s">
        <v>20951</v>
      </c>
      <c r="E1214" s="165" t="s">
        <v>20952</v>
      </c>
      <c r="F1214" s="165" t="s">
        <v>20953</v>
      </c>
      <c r="G1214" s="165" t="s">
        <v>20954</v>
      </c>
      <c r="H1214" s="166" t="s">
        <v>118</v>
      </c>
    </row>
    <row r="1215" spans="1:8" ht="45">
      <c r="A1215" s="77">
        <v>1209</v>
      </c>
      <c r="B1215" s="165" t="s">
        <v>3265</v>
      </c>
      <c r="C1215" s="165"/>
      <c r="D1215" s="165" t="s">
        <v>3266</v>
      </c>
      <c r="E1215" s="165" t="s">
        <v>3267</v>
      </c>
      <c r="F1215" s="165" t="s">
        <v>3268</v>
      </c>
      <c r="G1215" s="165" t="s">
        <v>3269</v>
      </c>
      <c r="H1215" s="166" t="s">
        <v>13</v>
      </c>
    </row>
    <row r="1216" spans="1:8" ht="30">
      <c r="A1216" s="161">
        <v>1210</v>
      </c>
      <c r="B1216" s="172" t="s">
        <v>20955</v>
      </c>
      <c r="C1216" s="66"/>
      <c r="D1216" s="165" t="s">
        <v>3270</v>
      </c>
      <c r="E1216" s="165" t="s">
        <v>3271</v>
      </c>
      <c r="F1216" s="165" t="s">
        <v>3272</v>
      </c>
      <c r="G1216" s="165" t="s">
        <v>3273</v>
      </c>
      <c r="H1216" s="166" t="s">
        <v>118</v>
      </c>
    </row>
    <row r="1217" spans="1:8" ht="30">
      <c r="A1217" s="77">
        <v>1211</v>
      </c>
      <c r="B1217" s="165" t="s">
        <v>3274</v>
      </c>
      <c r="C1217" s="165"/>
      <c r="D1217" s="165" t="s">
        <v>3275</v>
      </c>
      <c r="E1217" s="165" t="s">
        <v>3276</v>
      </c>
      <c r="F1217" s="165" t="s">
        <v>20919</v>
      </c>
      <c r="G1217" s="165" t="s">
        <v>20956</v>
      </c>
      <c r="H1217" s="166" t="s">
        <v>18</v>
      </c>
    </row>
    <row r="1218" spans="1:8" ht="45">
      <c r="A1218" s="161">
        <v>1212</v>
      </c>
      <c r="B1218" s="165" t="s">
        <v>3277</v>
      </c>
      <c r="C1218" s="165"/>
      <c r="D1218" s="165" t="s">
        <v>3278</v>
      </c>
      <c r="E1218" s="165" t="s">
        <v>3279</v>
      </c>
      <c r="F1218" s="165" t="s">
        <v>3280</v>
      </c>
      <c r="G1218" s="165" t="s">
        <v>3281</v>
      </c>
      <c r="H1218" s="166" t="s">
        <v>18</v>
      </c>
    </row>
    <row r="1219" spans="1:8">
      <c r="A1219" s="77">
        <v>1213</v>
      </c>
      <c r="B1219" s="165" t="s">
        <v>3282</v>
      </c>
      <c r="C1219" s="66"/>
      <c r="D1219" s="165" t="s">
        <v>3283</v>
      </c>
      <c r="E1219" s="165" t="s">
        <v>3284</v>
      </c>
      <c r="F1219" s="66" t="s">
        <v>3285</v>
      </c>
      <c r="G1219" s="165" t="s">
        <v>3286</v>
      </c>
      <c r="H1219" s="166" t="s">
        <v>13</v>
      </c>
    </row>
    <row r="1220" spans="1:8" ht="15.75">
      <c r="A1220" s="161">
        <v>1214</v>
      </c>
      <c r="B1220" s="167" t="s">
        <v>20957</v>
      </c>
      <c r="C1220" s="165"/>
      <c r="D1220" s="165" t="s">
        <v>3287</v>
      </c>
      <c r="E1220" s="165" t="s">
        <v>3288</v>
      </c>
      <c r="F1220" s="165" t="s">
        <v>3289</v>
      </c>
      <c r="G1220" s="165" t="s">
        <v>3290</v>
      </c>
      <c r="H1220" s="166" t="s">
        <v>118</v>
      </c>
    </row>
    <row r="1221" spans="1:8">
      <c r="A1221" s="77">
        <v>1215</v>
      </c>
      <c r="B1221" s="165" t="s">
        <v>3291</v>
      </c>
      <c r="C1221" s="165"/>
      <c r="D1221" s="165" t="s">
        <v>3292</v>
      </c>
      <c r="E1221" s="165" t="s">
        <v>3293</v>
      </c>
      <c r="F1221" s="165" t="s">
        <v>1073</v>
      </c>
      <c r="G1221" s="165" t="s">
        <v>3294</v>
      </c>
      <c r="H1221" s="166" t="s">
        <v>119</v>
      </c>
    </row>
    <row r="1222" spans="1:8" ht="30">
      <c r="A1222" s="161">
        <v>1216</v>
      </c>
      <c r="B1222" s="165" t="s">
        <v>3295</v>
      </c>
      <c r="C1222" s="165"/>
      <c r="D1222" s="165" t="s">
        <v>1074</v>
      </c>
      <c r="E1222" s="165" t="s">
        <v>3296</v>
      </c>
      <c r="F1222" s="165" t="s">
        <v>3297</v>
      </c>
      <c r="G1222" s="165" t="s">
        <v>3298</v>
      </c>
      <c r="H1222" s="166" t="s">
        <v>13</v>
      </c>
    </row>
    <row r="1223" spans="1:8" ht="35.25">
      <c r="A1223" s="77">
        <v>1217</v>
      </c>
      <c r="B1223" s="167" t="s">
        <v>20958</v>
      </c>
      <c r="C1223" s="165"/>
      <c r="D1223" s="165" t="s">
        <v>1074</v>
      </c>
      <c r="E1223" s="165" t="s">
        <v>3296</v>
      </c>
      <c r="F1223" s="165" t="s">
        <v>3294</v>
      </c>
      <c r="G1223" s="165" t="s">
        <v>3298</v>
      </c>
      <c r="H1223" s="166" t="s">
        <v>118</v>
      </c>
    </row>
    <row r="1224" spans="1:8" ht="30">
      <c r="A1224" s="161">
        <v>1218</v>
      </c>
      <c r="B1224" s="165" t="s">
        <v>3299</v>
      </c>
      <c r="C1224" s="165"/>
      <c r="D1224" s="165" t="s">
        <v>3300</v>
      </c>
      <c r="E1224" s="165" t="s">
        <v>3301</v>
      </c>
      <c r="F1224" s="165" t="s">
        <v>3302</v>
      </c>
      <c r="G1224" s="165" t="s">
        <v>3303</v>
      </c>
      <c r="H1224" s="166" t="s">
        <v>118</v>
      </c>
    </row>
    <row r="1225" spans="1:8" ht="35.25">
      <c r="A1225" s="77">
        <v>1219</v>
      </c>
      <c r="B1225" s="165" t="s">
        <v>20959</v>
      </c>
      <c r="C1225" s="165"/>
      <c r="D1225" s="165" t="s">
        <v>3304</v>
      </c>
      <c r="E1225" s="165" t="s">
        <v>3305</v>
      </c>
      <c r="F1225" s="165" t="s">
        <v>3306</v>
      </c>
      <c r="G1225" s="165" t="s">
        <v>3307</v>
      </c>
      <c r="H1225" s="166" t="s">
        <v>13</v>
      </c>
    </row>
    <row r="1226" spans="1:8" ht="30">
      <c r="A1226" s="161">
        <v>1220</v>
      </c>
      <c r="B1226" s="165" t="s">
        <v>20960</v>
      </c>
      <c r="C1226" s="165"/>
      <c r="D1226" s="165" t="s">
        <v>3308</v>
      </c>
      <c r="E1226" s="165" t="s">
        <v>3309</v>
      </c>
      <c r="F1226" s="165" t="s">
        <v>3310</v>
      </c>
      <c r="G1226" s="165" t="s">
        <v>3311</v>
      </c>
      <c r="H1226" s="166" t="s">
        <v>13</v>
      </c>
    </row>
    <row r="1227" spans="1:8" ht="31.5">
      <c r="A1227" s="77">
        <v>1221</v>
      </c>
      <c r="B1227" s="165" t="s">
        <v>20961</v>
      </c>
      <c r="C1227" s="165"/>
      <c r="D1227" s="165" t="s">
        <v>3312</v>
      </c>
      <c r="E1227" s="165" t="s">
        <v>3313</v>
      </c>
      <c r="F1227" s="165" t="s">
        <v>1406</v>
      </c>
      <c r="G1227" s="165" t="s">
        <v>3314</v>
      </c>
      <c r="H1227" s="166" t="s">
        <v>18</v>
      </c>
    </row>
    <row r="1228" spans="1:8" ht="30">
      <c r="A1228" s="161">
        <v>1222</v>
      </c>
      <c r="B1228" s="165" t="s">
        <v>3315</v>
      </c>
      <c r="C1228" s="165"/>
      <c r="D1228" s="165" t="s">
        <v>20962</v>
      </c>
      <c r="E1228" s="165" t="s">
        <v>20963</v>
      </c>
      <c r="F1228" s="165" t="s">
        <v>20964</v>
      </c>
      <c r="G1228" s="165" t="s">
        <v>20965</v>
      </c>
      <c r="H1228" s="166" t="s">
        <v>13</v>
      </c>
    </row>
    <row r="1229" spans="1:8" ht="16.5">
      <c r="A1229" s="77">
        <v>1223</v>
      </c>
      <c r="B1229" s="165" t="s">
        <v>3317</v>
      </c>
      <c r="C1229" s="165"/>
      <c r="D1229" s="165" t="s">
        <v>20945</v>
      </c>
      <c r="E1229" s="165" t="s">
        <v>20966</v>
      </c>
      <c r="F1229" s="165" t="s">
        <v>20967</v>
      </c>
      <c r="G1229" s="165" t="s">
        <v>2564</v>
      </c>
      <c r="H1229" s="166" t="s">
        <v>118</v>
      </c>
    </row>
    <row r="1230" spans="1:8" ht="30">
      <c r="A1230" s="161">
        <v>1224</v>
      </c>
      <c r="B1230" s="165" t="s">
        <v>3319</v>
      </c>
      <c r="C1230" s="165"/>
      <c r="D1230" s="165" t="s">
        <v>20968</v>
      </c>
      <c r="E1230" s="165" t="s">
        <v>3320</v>
      </c>
      <c r="F1230" s="165" t="s">
        <v>20969</v>
      </c>
      <c r="G1230" s="165" t="s">
        <v>20970</v>
      </c>
      <c r="H1230" s="166" t="s">
        <v>18</v>
      </c>
    </row>
    <row r="1231" spans="1:8" ht="30">
      <c r="A1231" s="77">
        <v>1225</v>
      </c>
      <c r="B1231" s="165" t="s">
        <v>3321</v>
      </c>
      <c r="C1231" s="165"/>
      <c r="D1231" s="165" t="s">
        <v>20971</v>
      </c>
      <c r="E1231" s="165" t="s">
        <v>20972</v>
      </c>
      <c r="F1231" s="165" t="s">
        <v>3322</v>
      </c>
      <c r="G1231" s="165" t="s">
        <v>3323</v>
      </c>
      <c r="H1231" s="166" t="s">
        <v>118</v>
      </c>
    </row>
    <row r="1232" spans="1:8" ht="33.75">
      <c r="A1232" s="161">
        <v>1226</v>
      </c>
      <c r="B1232" s="165" t="s">
        <v>3324</v>
      </c>
      <c r="C1232" s="165"/>
      <c r="D1232" s="165" t="s">
        <v>20973</v>
      </c>
      <c r="E1232" s="165" t="s">
        <v>20974</v>
      </c>
      <c r="F1232" s="165" t="s">
        <v>20975</v>
      </c>
      <c r="G1232" s="165" t="s">
        <v>20976</v>
      </c>
      <c r="H1232" s="166" t="s">
        <v>13</v>
      </c>
    </row>
    <row r="1233" spans="1:8">
      <c r="A1233" s="77">
        <v>1227</v>
      </c>
      <c r="B1233" s="165" t="s">
        <v>3325</v>
      </c>
      <c r="C1233" s="165"/>
      <c r="D1233" s="165">
        <v>3</v>
      </c>
      <c r="E1233" s="165">
        <v>9</v>
      </c>
      <c r="F1233" s="165">
        <v>18</v>
      </c>
      <c r="G1233" s="165">
        <v>20</v>
      </c>
      <c r="H1233" s="166" t="s">
        <v>18</v>
      </c>
    </row>
    <row r="1234" spans="1:8" ht="16.5">
      <c r="A1234" s="161">
        <v>1228</v>
      </c>
      <c r="B1234" s="165" t="s">
        <v>3326</v>
      </c>
      <c r="C1234" s="165"/>
      <c r="D1234" s="165" t="s">
        <v>20962</v>
      </c>
      <c r="E1234" s="165" t="s">
        <v>3327</v>
      </c>
      <c r="F1234" s="165" t="s">
        <v>20920</v>
      </c>
      <c r="G1234" s="165" t="s">
        <v>20919</v>
      </c>
      <c r="H1234" s="166" t="s">
        <v>18</v>
      </c>
    </row>
    <row r="1235" spans="1:8">
      <c r="A1235" s="77">
        <v>1229</v>
      </c>
      <c r="B1235" s="165" t="s">
        <v>3328</v>
      </c>
      <c r="C1235" s="165"/>
      <c r="D1235" s="165">
        <v>18</v>
      </c>
      <c r="E1235" s="165">
        <v>20</v>
      </c>
      <c r="F1235" s="165">
        <v>22</v>
      </c>
      <c r="G1235" s="165">
        <v>24</v>
      </c>
      <c r="H1235" s="166" t="s">
        <v>119</v>
      </c>
    </row>
    <row r="1236" spans="1:8" ht="76.5">
      <c r="A1236" s="161">
        <v>1230</v>
      </c>
      <c r="B1236" s="165" t="s">
        <v>3329</v>
      </c>
      <c r="C1236" s="165"/>
      <c r="D1236" s="165" t="s">
        <v>20977</v>
      </c>
      <c r="E1236" s="165" t="s">
        <v>20978</v>
      </c>
      <c r="F1236" s="165" t="s">
        <v>3330</v>
      </c>
      <c r="G1236" s="168" t="s">
        <v>20979</v>
      </c>
      <c r="H1236" s="166" t="s">
        <v>119</v>
      </c>
    </row>
    <row r="1237" spans="1:8" ht="45">
      <c r="A1237" s="77">
        <v>1231</v>
      </c>
      <c r="B1237" s="165" t="s">
        <v>3331</v>
      </c>
      <c r="C1237" s="165"/>
      <c r="D1237" s="165" t="s">
        <v>3332</v>
      </c>
      <c r="E1237" s="165" t="s">
        <v>3333</v>
      </c>
      <c r="F1237" s="165" t="s">
        <v>3334</v>
      </c>
      <c r="G1237" s="165" t="s">
        <v>3335</v>
      </c>
      <c r="H1237" s="166" t="s">
        <v>18</v>
      </c>
    </row>
    <row r="1238" spans="1:8" ht="60">
      <c r="A1238" s="161">
        <v>1232</v>
      </c>
      <c r="B1238" s="165" t="s">
        <v>3336</v>
      </c>
      <c r="C1238" s="165"/>
      <c r="D1238" s="165" t="s">
        <v>2946</v>
      </c>
      <c r="E1238" s="165" t="s">
        <v>3337</v>
      </c>
      <c r="F1238" s="165" t="s">
        <v>3338</v>
      </c>
      <c r="G1238" s="165" t="s">
        <v>3339</v>
      </c>
      <c r="H1238" s="166" t="s">
        <v>13</v>
      </c>
    </row>
    <row r="1239" spans="1:8" ht="30">
      <c r="A1239" s="77">
        <v>1233</v>
      </c>
      <c r="B1239" s="165" t="s">
        <v>3340</v>
      </c>
      <c r="C1239" s="165"/>
      <c r="D1239" s="165" t="s">
        <v>20980</v>
      </c>
      <c r="E1239" s="165" t="s">
        <v>20981</v>
      </c>
      <c r="F1239" s="165" t="s">
        <v>20982</v>
      </c>
      <c r="G1239" s="165" t="s">
        <v>20983</v>
      </c>
      <c r="H1239" s="166" t="s">
        <v>118</v>
      </c>
    </row>
    <row r="1240" spans="1:8" ht="30">
      <c r="A1240" s="161">
        <v>1234</v>
      </c>
      <c r="B1240" s="165" t="s">
        <v>3341</v>
      </c>
      <c r="C1240" s="165"/>
      <c r="D1240" s="165" t="s">
        <v>3342</v>
      </c>
      <c r="E1240" s="165" t="s">
        <v>3343</v>
      </c>
      <c r="F1240" s="165" t="s">
        <v>3344</v>
      </c>
      <c r="G1240" s="165" t="s">
        <v>2123</v>
      </c>
      <c r="H1240" s="166" t="s">
        <v>18</v>
      </c>
    </row>
    <row r="1241" spans="1:8" ht="30">
      <c r="A1241" s="77">
        <v>1235</v>
      </c>
      <c r="B1241" s="165" t="s">
        <v>3345</v>
      </c>
      <c r="C1241" s="165"/>
      <c r="D1241" s="165">
        <v>1</v>
      </c>
      <c r="E1241" s="165">
        <v>2</v>
      </c>
      <c r="F1241" s="165">
        <v>3</v>
      </c>
      <c r="G1241" s="165">
        <v>4</v>
      </c>
      <c r="H1241" s="166" t="s">
        <v>119</v>
      </c>
    </row>
    <row r="1242" spans="1:8" ht="30">
      <c r="A1242" s="161">
        <v>1236</v>
      </c>
      <c r="B1242" s="165" t="s">
        <v>3346</v>
      </c>
      <c r="C1242" s="165"/>
      <c r="D1242" s="165" t="s">
        <v>1177</v>
      </c>
      <c r="E1242" s="165" t="s">
        <v>3347</v>
      </c>
      <c r="F1242" s="165" t="s">
        <v>1679</v>
      </c>
      <c r="G1242" s="165" t="s">
        <v>1190</v>
      </c>
      <c r="H1242" s="166" t="s">
        <v>119</v>
      </c>
    </row>
    <row r="1243" spans="1:8" ht="16.5">
      <c r="A1243" s="77">
        <v>1237</v>
      </c>
      <c r="B1243" s="165" t="s">
        <v>3348</v>
      </c>
      <c r="C1243" s="165"/>
      <c r="D1243" s="165" t="s">
        <v>20962</v>
      </c>
      <c r="E1243" s="165" t="s">
        <v>20919</v>
      </c>
      <c r="F1243" s="165" t="s">
        <v>20984</v>
      </c>
      <c r="G1243" s="165" t="s">
        <v>3327</v>
      </c>
      <c r="H1243" s="166" t="s">
        <v>18</v>
      </c>
    </row>
    <row r="1244" spans="1:8" ht="45">
      <c r="A1244" s="161">
        <v>1238</v>
      </c>
      <c r="B1244" s="165" t="s">
        <v>3349</v>
      </c>
      <c r="C1244" s="165"/>
      <c r="D1244" s="165" t="s">
        <v>20962</v>
      </c>
      <c r="E1244" s="165" t="s">
        <v>20984</v>
      </c>
      <c r="F1244" s="165" t="s">
        <v>20985</v>
      </c>
      <c r="G1244" s="165" t="s">
        <v>3350</v>
      </c>
      <c r="H1244" s="166" t="s">
        <v>118</v>
      </c>
    </row>
    <row r="1245" spans="1:8" ht="31.5">
      <c r="A1245" s="77">
        <v>1239</v>
      </c>
      <c r="B1245" s="165" t="s">
        <v>3351</v>
      </c>
      <c r="C1245" s="165"/>
      <c r="D1245" s="165" t="s">
        <v>20986</v>
      </c>
      <c r="E1245" s="165" t="s">
        <v>20987</v>
      </c>
      <c r="F1245" s="165" t="s">
        <v>20988</v>
      </c>
      <c r="G1245" s="165" t="s">
        <v>20989</v>
      </c>
      <c r="H1245" s="166" t="s">
        <v>118</v>
      </c>
    </row>
    <row r="1246" spans="1:8" ht="31.5">
      <c r="A1246" s="161">
        <v>1240</v>
      </c>
      <c r="B1246" s="165" t="s">
        <v>20990</v>
      </c>
      <c r="C1246" s="66"/>
      <c r="D1246" s="165" t="s">
        <v>20805</v>
      </c>
      <c r="E1246" s="165" t="s">
        <v>20991</v>
      </c>
      <c r="F1246" s="165" t="s">
        <v>3350</v>
      </c>
      <c r="G1246" s="165" t="s">
        <v>2564</v>
      </c>
      <c r="H1246" s="166" t="s">
        <v>13</v>
      </c>
    </row>
    <row r="1247" spans="1:8" ht="33">
      <c r="A1247" s="77">
        <v>1241</v>
      </c>
      <c r="B1247" s="165" t="s">
        <v>20992</v>
      </c>
      <c r="C1247" s="165"/>
      <c r="D1247" s="165" t="s">
        <v>20993</v>
      </c>
      <c r="E1247" s="165" t="s">
        <v>20994</v>
      </c>
      <c r="F1247" s="165" t="s">
        <v>20995</v>
      </c>
      <c r="G1247" s="165" t="s">
        <v>20996</v>
      </c>
      <c r="H1247" s="166" t="s">
        <v>18</v>
      </c>
    </row>
    <row r="1248" spans="1:8" ht="16.5">
      <c r="A1248" s="161">
        <v>1242</v>
      </c>
      <c r="B1248" s="165" t="s">
        <v>3352</v>
      </c>
      <c r="C1248" s="165"/>
      <c r="D1248" s="170" t="s">
        <v>20997</v>
      </c>
      <c r="E1248" s="165" t="s">
        <v>20984</v>
      </c>
      <c r="F1248" s="165" t="s">
        <v>20998</v>
      </c>
      <c r="G1248" s="165" t="s">
        <v>20963</v>
      </c>
      <c r="H1248" s="166" t="s">
        <v>118</v>
      </c>
    </row>
    <row r="1249" spans="1:8" ht="48">
      <c r="A1249" s="77">
        <v>1243</v>
      </c>
      <c r="B1249" s="165" t="s">
        <v>20999</v>
      </c>
      <c r="C1249" s="165"/>
      <c r="D1249" s="165" t="s">
        <v>21000</v>
      </c>
      <c r="E1249" s="165" t="s">
        <v>3354</v>
      </c>
      <c r="F1249" s="165" t="s">
        <v>21001</v>
      </c>
      <c r="G1249" s="165" t="s">
        <v>21002</v>
      </c>
      <c r="H1249" s="166" t="s">
        <v>118</v>
      </c>
    </row>
    <row r="1250" spans="1:8" ht="17.25">
      <c r="A1250" s="161">
        <v>1244</v>
      </c>
      <c r="B1250" s="172" t="s">
        <v>21003</v>
      </c>
      <c r="C1250" s="165"/>
      <c r="D1250" s="168" t="s">
        <v>21004</v>
      </c>
      <c r="E1250" s="165" t="s">
        <v>2759</v>
      </c>
      <c r="F1250" s="165" t="s">
        <v>3355</v>
      </c>
      <c r="G1250" s="165" t="s">
        <v>2071</v>
      </c>
      <c r="H1250" s="166" t="s">
        <v>18</v>
      </c>
    </row>
    <row r="1251" spans="1:8" ht="33">
      <c r="A1251" s="77">
        <v>1245</v>
      </c>
      <c r="B1251" s="165" t="s">
        <v>21005</v>
      </c>
      <c r="C1251" s="165"/>
      <c r="D1251" s="165" t="s">
        <v>21006</v>
      </c>
      <c r="E1251" s="165" t="s">
        <v>21007</v>
      </c>
      <c r="F1251" s="165" t="s">
        <v>21008</v>
      </c>
      <c r="G1251" s="170" t="s">
        <v>21009</v>
      </c>
      <c r="H1251" s="166" t="s">
        <v>13</v>
      </c>
    </row>
    <row r="1252" spans="1:8" ht="16.5">
      <c r="A1252" s="161">
        <v>1246</v>
      </c>
      <c r="B1252" s="165" t="s">
        <v>21010</v>
      </c>
      <c r="C1252" s="165" t="s">
        <v>19468</v>
      </c>
      <c r="D1252" s="165" t="s">
        <v>13</v>
      </c>
      <c r="E1252" s="165" t="s">
        <v>118</v>
      </c>
      <c r="F1252" s="165" t="s">
        <v>18</v>
      </c>
      <c r="G1252" s="165" t="s">
        <v>119</v>
      </c>
      <c r="H1252" s="166" t="s">
        <v>118</v>
      </c>
    </row>
    <row r="1253" spans="1:8" ht="31.5">
      <c r="A1253" s="77">
        <v>1247</v>
      </c>
      <c r="B1253" s="165" t="s">
        <v>21011</v>
      </c>
      <c r="C1253" s="165"/>
      <c r="D1253" s="173">
        <v>0.03</v>
      </c>
      <c r="E1253" s="173">
        <v>4.4499999999999998E-2</v>
      </c>
      <c r="F1253" s="173">
        <v>2.5090000000000001E-2</v>
      </c>
      <c r="G1253" s="173">
        <v>3.0349999999999999E-2</v>
      </c>
      <c r="H1253" s="166" t="s">
        <v>119</v>
      </c>
    </row>
    <row r="1254" spans="1:8" ht="30">
      <c r="A1254" s="161">
        <v>1248</v>
      </c>
      <c r="B1254" s="165" t="s">
        <v>21012</v>
      </c>
      <c r="C1254" s="165"/>
      <c r="D1254" s="165" t="s">
        <v>3356</v>
      </c>
      <c r="E1254" s="165" t="s">
        <v>3357</v>
      </c>
      <c r="F1254" s="165" t="s">
        <v>3358</v>
      </c>
      <c r="G1254" s="165" t="s">
        <v>3359</v>
      </c>
      <c r="H1254" s="166" t="s">
        <v>119</v>
      </c>
    </row>
    <row r="1255" spans="1:8" ht="30">
      <c r="A1255" s="77">
        <v>1249</v>
      </c>
      <c r="B1255" s="165" t="s">
        <v>3360</v>
      </c>
      <c r="C1255" s="165"/>
      <c r="D1255" s="165" t="s">
        <v>3361</v>
      </c>
      <c r="E1255" s="165" t="s">
        <v>21013</v>
      </c>
      <c r="F1255" s="165" t="s">
        <v>20805</v>
      </c>
      <c r="G1255" s="165" t="s">
        <v>21014</v>
      </c>
      <c r="H1255" s="166" t="s">
        <v>18</v>
      </c>
    </row>
    <row r="1256" spans="1:8" ht="30">
      <c r="A1256" s="161">
        <v>1250</v>
      </c>
      <c r="B1256" s="165" t="s">
        <v>3363</v>
      </c>
      <c r="C1256" s="165"/>
      <c r="D1256" s="165" t="s">
        <v>104</v>
      </c>
      <c r="E1256" s="165" t="s">
        <v>3364</v>
      </c>
      <c r="F1256" s="165" t="s">
        <v>21015</v>
      </c>
      <c r="G1256" s="168" t="s">
        <v>21016</v>
      </c>
      <c r="H1256" s="166" t="s">
        <v>119</v>
      </c>
    </row>
    <row r="1257" spans="1:8" ht="48">
      <c r="A1257" s="77">
        <v>1251</v>
      </c>
      <c r="B1257" s="165" t="s">
        <v>21017</v>
      </c>
      <c r="C1257" s="165"/>
      <c r="D1257" s="165" t="s">
        <v>21018</v>
      </c>
      <c r="E1257" s="165" t="s">
        <v>21019</v>
      </c>
      <c r="F1257" s="165" t="s">
        <v>19878</v>
      </c>
      <c r="G1257" s="165" t="s">
        <v>21020</v>
      </c>
      <c r="H1257" s="166" t="s">
        <v>18</v>
      </c>
    </row>
    <row r="1258" spans="1:8" ht="31.5">
      <c r="A1258" s="161">
        <v>1252</v>
      </c>
      <c r="B1258" s="165" t="s">
        <v>21021</v>
      </c>
      <c r="C1258" s="165"/>
      <c r="D1258" s="165" t="s">
        <v>21022</v>
      </c>
      <c r="E1258" s="165" t="s">
        <v>21023</v>
      </c>
      <c r="F1258" s="165" t="s">
        <v>21024</v>
      </c>
      <c r="G1258" s="165" t="s">
        <v>21025</v>
      </c>
      <c r="H1258" s="166" t="s">
        <v>118</v>
      </c>
    </row>
    <row r="1259" spans="1:8" ht="16.5">
      <c r="A1259" s="77">
        <v>1253</v>
      </c>
      <c r="B1259" s="165" t="s">
        <v>21026</v>
      </c>
      <c r="C1259" s="165"/>
      <c r="D1259" s="165" t="s">
        <v>21027</v>
      </c>
      <c r="E1259" s="165" t="s">
        <v>3366</v>
      </c>
      <c r="F1259" s="165" t="s">
        <v>21014</v>
      </c>
      <c r="G1259" s="165" t="s">
        <v>19746</v>
      </c>
      <c r="H1259" s="166" t="s">
        <v>118</v>
      </c>
    </row>
    <row r="1260" spans="1:8" ht="16.5">
      <c r="A1260" s="161">
        <v>1254</v>
      </c>
      <c r="B1260" s="165" t="s">
        <v>3367</v>
      </c>
      <c r="C1260" s="165"/>
      <c r="D1260" s="165" t="s">
        <v>21028</v>
      </c>
      <c r="E1260" s="165" t="s">
        <v>3368</v>
      </c>
      <c r="F1260" s="165" t="s">
        <v>3369</v>
      </c>
      <c r="G1260" s="165" t="s">
        <v>21029</v>
      </c>
      <c r="H1260" s="166" t="s">
        <v>13</v>
      </c>
    </row>
    <row r="1261" spans="1:8" ht="48">
      <c r="A1261" s="77">
        <v>1255</v>
      </c>
      <c r="B1261" s="165" t="s">
        <v>21030</v>
      </c>
      <c r="C1261" s="165"/>
      <c r="D1261" s="165" t="s">
        <v>3370</v>
      </c>
      <c r="E1261" s="165" t="s">
        <v>3371</v>
      </c>
      <c r="F1261" s="165" t="s">
        <v>3372</v>
      </c>
      <c r="G1261" s="165" t="s">
        <v>3373</v>
      </c>
      <c r="H1261" s="166" t="s">
        <v>119</v>
      </c>
    </row>
    <row r="1262" spans="1:8" ht="16.5">
      <c r="A1262" s="161">
        <v>1256</v>
      </c>
      <c r="B1262" s="165" t="s">
        <v>21031</v>
      </c>
      <c r="C1262" s="165"/>
      <c r="D1262" s="165" t="s">
        <v>3374</v>
      </c>
      <c r="E1262" s="165" t="s">
        <v>3375</v>
      </c>
      <c r="F1262" s="165" t="s">
        <v>3376</v>
      </c>
      <c r="G1262" s="165" t="s">
        <v>3377</v>
      </c>
      <c r="H1262" s="166" t="s">
        <v>13</v>
      </c>
    </row>
    <row r="1263" spans="1:8" ht="31.5">
      <c r="A1263" s="77">
        <v>1257</v>
      </c>
      <c r="B1263" s="165" t="s">
        <v>21032</v>
      </c>
      <c r="C1263" s="165"/>
      <c r="D1263" s="165" t="s">
        <v>3378</v>
      </c>
      <c r="E1263" s="165" t="s">
        <v>3379</v>
      </c>
      <c r="F1263" s="165" t="s">
        <v>3380</v>
      </c>
      <c r="G1263" s="165" t="s">
        <v>842</v>
      </c>
      <c r="H1263" s="166" t="s">
        <v>118</v>
      </c>
    </row>
    <row r="1264" spans="1:8" ht="16.5">
      <c r="A1264" s="161">
        <v>1258</v>
      </c>
      <c r="B1264" s="165" t="s">
        <v>21033</v>
      </c>
      <c r="C1264" s="165"/>
      <c r="D1264" s="165">
        <v>17</v>
      </c>
      <c r="E1264" s="165">
        <v>34</v>
      </c>
      <c r="F1264" s="165">
        <v>68</v>
      </c>
      <c r="G1264" s="165">
        <v>18</v>
      </c>
      <c r="H1264" s="166" t="s">
        <v>13</v>
      </c>
    </row>
    <row r="1265" spans="1:8" ht="31.5">
      <c r="A1265" s="77">
        <v>1259</v>
      </c>
      <c r="B1265" s="165" t="s">
        <v>21034</v>
      </c>
      <c r="C1265" s="165"/>
      <c r="D1265" s="165" t="s">
        <v>3381</v>
      </c>
      <c r="E1265" s="165" t="s">
        <v>3382</v>
      </c>
      <c r="F1265" s="165" t="s">
        <v>3383</v>
      </c>
      <c r="G1265" s="165" t="s">
        <v>3384</v>
      </c>
      <c r="H1265" s="166" t="s">
        <v>118</v>
      </c>
    </row>
    <row r="1266" spans="1:8" ht="31.5">
      <c r="A1266" s="161">
        <v>1260</v>
      </c>
      <c r="B1266" s="165" t="s">
        <v>21035</v>
      </c>
      <c r="C1266" s="165"/>
      <c r="D1266" s="165" t="s">
        <v>21036</v>
      </c>
      <c r="E1266" s="165" t="s">
        <v>21037</v>
      </c>
      <c r="F1266" s="165" t="s">
        <v>21038</v>
      </c>
      <c r="G1266" s="165" t="s">
        <v>21039</v>
      </c>
      <c r="H1266" s="166" t="s">
        <v>13</v>
      </c>
    </row>
    <row r="1267" spans="1:8" ht="16.5">
      <c r="A1267" s="77">
        <v>1261</v>
      </c>
      <c r="B1267" s="165" t="s">
        <v>21040</v>
      </c>
      <c r="C1267" s="165"/>
      <c r="D1267" s="165" t="s">
        <v>3366</v>
      </c>
      <c r="E1267" s="165" t="s">
        <v>21027</v>
      </c>
      <c r="F1267" s="165" t="s">
        <v>21041</v>
      </c>
      <c r="G1267" s="165" t="s">
        <v>898</v>
      </c>
      <c r="H1267" s="166" t="s">
        <v>118</v>
      </c>
    </row>
    <row r="1268" spans="1:8" ht="16.5">
      <c r="A1268" s="161">
        <v>1262</v>
      </c>
      <c r="B1268" s="165" t="s">
        <v>21042</v>
      </c>
      <c r="C1268" s="165"/>
      <c r="D1268" s="165" t="s">
        <v>21043</v>
      </c>
      <c r="E1268" s="165" t="s">
        <v>21044</v>
      </c>
      <c r="F1268" s="165" t="s">
        <v>21045</v>
      </c>
      <c r="G1268" s="165" t="s">
        <v>1039</v>
      </c>
      <c r="H1268" s="166" t="s">
        <v>18</v>
      </c>
    </row>
    <row r="1269" spans="1:8" ht="16.5">
      <c r="A1269" s="77">
        <v>1263</v>
      </c>
      <c r="B1269" s="165" t="s">
        <v>21046</v>
      </c>
      <c r="C1269" s="165"/>
      <c r="D1269" s="165" t="s">
        <v>3387</v>
      </c>
      <c r="E1269" s="165" t="s">
        <v>3388</v>
      </c>
      <c r="F1269" s="165" t="s">
        <v>1073</v>
      </c>
      <c r="G1269" s="165" t="s">
        <v>3294</v>
      </c>
      <c r="H1269" s="166" t="s">
        <v>13</v>
      </c>
    </row>
    <row r="1270" spans="1:8" ht="16.5">
      <c r="A1270" s="161">
        <v>1264</v>
      </c>
      <c r="B1270" s="165" t="s">
        <v>21047</v>
      </c>
      <c r="C1270" s="165"/>
      <c r="D1270" s="165" t="s">
        <v>2019</v>
      </c>
      <c r="E1270" s="165" t="s">
        <v>21014</v>
      </c>
      <c r="F1270" s="165" t="s">
        <v>3389</v>
      </c>
      <c r="G1270" s="165" t="s">
        <v>3390</v>
      </c>
      <c r="H1270" s="166" t="s">
        <v>18</v>
      </c>
    </row>
    <row r="1271" spans="1:8" ht="16.5">
      <c r="A1271" s="77">
        <v>1265</v>
      </c>
      <c r="B1271" s="165" t="s">
        <v>21048</v>
      </c>
      <c r="C1271" s="165"/>
      <c r="D1271" s="165" t="s">
        <v>3391</v>
      </c>
      <c r="E1271" s="165" t="s">
        <v>2954</v>
      </c>
      <c r="F1271" s="165" t="s">
        <v>910</v>
      </c>
      <c r="G1271" s="165" t="s">
        <v>3392</v>
      </c>
      <c r="H1271" s="166" t="s">
        <v>18</v>
      </c>
    </row>
    <row r="1272" spans="1:8" ht="16.5">
      <c r="A1272" s="161">
        <v>1266</v>
      </c>
      <c r="B1272" s="165" t="s">
        <v>3393</v>
      </c>
      <c r="C1272" s="165"/>
      <c r="D1272" s="165" t="s">
        <v>3361</v>
      </c>
      <c r="E1272" s="165" t="s">
        <v>20805</v>
      </c>
      <c r="F1272" s="165" t="s">
        <v>19746</v>
      </c>
      <c r="G1272" s="165" t="s">
        <v>21027</v>
      </c>
      <c r="H1272" s="166" t="s">
        <v>118</v>
      </c>
    </row>
    <row r="1273" spans="1:8" ht="63">
      <c r="A1273" s="77">
        <v>1267</v>
      </c>
      <c r="B1273" s="165" t="s">
        <v>21049</v>
      </c>
      <c r="C1273" s="165"/>
      <c r="D1273" s="170" t="s">
        <v>21050</v>
      </c>
      <c r="E1273" s="165" t="s">
        <v>21051</v>
      </c>
      <c r="F1273" s="165" t="s">
        <v>21052</v>
      </c>
      <c r="G1273" s="165" t="s">
        <v>21053</v>
      </c>
      <c r="H1273" s="166" t="s">
        <v>13</v>
      </c>
    </row>
    <row r="1274" spans="1:8" ht="17.25">
      <c r="A1274" s="161">
        <v>1268</v>
      </c>
      <c r="B1274" s="172" t="s">
        <v>21054</v>
      </c>
      <c r="C1274" s="165"/>
      <c r="D1274" s="165" t="s">
        <v>1076</v>
      </c>
      <c r="E1274" s="165" t="s">
        <v>3394</v>
      </c>
      <c r="F1274" s="165" t="s">
        <v>3395</v>
      </c>
      <c r="G1274" s="165" t="s">
        <v>1039</v>
      </c>
      <c r="H1274" s="166" t="s">
        <v>119</v>
      </c>
    </row>
    <row r="1275" spans="1:8" ht="30">
      <c r="A1275" s="77">
        <v>1269</v>
      </c>
      <c r="B1275" s="165" t="s">
        <v>3396</v>
      </c>
      <c r="C1275" s="165"/>
      <c r="D1275" s="165" t="s">
        <v>3397</v>
      </c>
      <c r="E1275" s="165" t="s">
        <v>3398</v>
      </c>
      <c r="F1275" s="165" t="s">
        <v>21055</v>
      </c>
      <c r="G1275" s="165" t="s">
        <v>3399</v>
      </c>
      <c r="H1275" s="166" t="s">
        <v>18</v>
      </c>
    </row>
    <row r="1276" spans="1:8" ht="30">
      <c r="A1276" s="161">
        <v>1270</v>
      </c>
      <c r="B1276" s="165" t="s">
        <v>3400</v>
      </c>
      <c r="C1276" s="165"/>
      <c r="D1276" s="165" t="s">
        <v>3401</v>
      </c>
      <c r="E1276" s="165" t="s">
        <v>3402</v>
      </c>
      <c r="F1276" s="165" t="s">
        <v>3403</v>
      </c>
      <c r="G1276" s="165" t="s">
        <v>3404</v>
      </c>
      <c r="H1276" s="166" t="s">
        <v>119</v>
      </c>
    </row>
    <row r="1277" spans="1:8" ht="31.5">
      <c r="A1277" s="77">
        <v>1271</v>
      </c>
      <c r="B1277" s="165" t="s">
        <v>21056</v>
      </c>
      <c r="C1277" s="165"/>
      <c r="D1277" s="165" t="s">
        <v>21057</v>
      </c>
      <c r="E1277" s="165" t="s">
        <v>21058</v>
      </c>
      <c r="F1277" s="165" t="s">
        <v>21013</v>
      </c>
      <c r="G1277" s="165" t="s">
        <v>21059</v>
      </c>
      <c r="H1277" s="166" t="s">
        <v>18</v>
      </c>
    </row>
    <row r="1278" spans="1:8" ht="30">
      <c r="A1278" s="161">
        <v>1272</v>
      </c>
      <c r="B1278" s="165" t="s">
        <v>3406</v>
      </c>
      <c r="C1278" s="165"/>
      <c r="D1278" s="165" t="s">
        <v>3407</v>
      </c>
      <c r="E1278" s="165" t="s">
        <v>21060</v>
      </c>
      <c r="F1278" s="165" t="s">
        <v>3408</v>
      </c>
      <c r="G1278" s="165" t="s">
        <v>3409</v>
      </c>
      <c r="H1278" s="166" t="s">
        <v>13</v>
      </c>
    </row>
    <row r="1279" spans="1:8" ht="33">
      <c r="A1279" s="77">
        <v>1273</v>
      </c>
      <c r="B1279" s="165" t="s">
        <v>21061</v>
      </c>
      <c r="C1279" s="165"/>
      <c r="D1279" s="165" t="s">
        <v>3410</v>
      </c>
      <c r="E1279" s="165" t="s">
        <v>242</v>
      </c>
      <c r="F1279" s="165" t="s">
        <v>3411</v>
      </c>
      <c r="G1279" s="165" t="s">
        <v>3412</v>
      </c>
      <c r="H1279" s="166" t="s">
        <v>118</v>
      </c>
    </row>
    <row r="1280" spans="1:8" ht="46.5">
      <c r="A1280" s="161">
        <v>1274</v>
      </c>
      <c r="B1280" s="174" t="s">
        <v>21062</v>
      </c>
      <c r="C1280" s="165"/>
      <c r="D1280" s="165" t="s">
        <v>21063</v>
      </c>
      <c r="E1280" s="165" t="s">
        <v>21064</v>
      </c>
      <c r="F1280" s="165" t="s">
        <v>21065</v>
      </c>
      <c r="G1280" s="165" t="s">
        <v>21066</v>
      </c>
      <c r="H1280" s="166" t="s">
        <v>13</v>
      </c>
    </row>
    <row r="1281" spans="1:8" s="43" customFormat="1" ht="30">
      <c r="A1281" s="92">
        <v>1275</v>
      </c>
      <c r="B1281" s="175" t="s">
        <v>3413</v>
      </c>
      <c r="C1281" s="175"/>
      <c r="D1281" s="175" t="s">
        <v>3414</v>
      </c>
      <c r="E1281" s="175" t="s">
        <v>3415</v>
      </c>
      <c r="F1281" s="175" t="s">
        <v>3416</v>
      </c>
      <c r="G1281" s="175" t="s">
        <v>3417</v>
      </c>
      <c r="H1281" s="176" t="s">
        <v>13</v>
      </c>
    </row>
    <row r="1282" spans="1:8" ht="31.5">
      <c r="A1282" s="161">
        <v>1276</v>
      </c>
      <c r="B1282" s="165" t="s">
        <v>21067</v>
      </c>
      <c r="C1282" s="165"/>
      <c r="D1282" s="165" t="s">
        <v>21068</v>
      </c>
      <c r="E1282" s="165" t="s">
        <v>21069</v>
      </c>
      <c r="F1282" s="165" t="s">
        <v>3418</v>
      </c>
      <c r="G1282" s="165" t="s">
        <v>21070</v>
      </c>
      <c r="H1282" s="166" t="s">
        <v>13</v>
      </c>
    </row>
    <row r="1283" spans="1:8" ht="30">
      <c r="A1283" s="77">
        <v>1277</v>
      </c>
      <c r="B1283" s="165" t="s">
        <v>3419</v>
      </c>
      <c r="C1283" s="165"/>
      <c r="D1283" s="165" t="s">
        <v>79</v>
      </c>
      <c r="E1283" s="165" t="s">
        <v>76</v>
      </c>
      <c r="F1283" s="165" t="s">
        <v>1060</v>
      </c>
      <c r="G1283" s="165" t="s">
        <v>3033</v>
      </c>
      <c r="H1283" s="166" t="s">
        <v>18</v>
      </c>
    </row>
    <row r="1284" spans="1:8" ht="30">
      <c r="A1284" s="161">
        <v>1278</v>
      </c>
      <c r="B1284" s="165" t="s">
        <v>3420</v>
      </c>
      <c r="C1284" s="165"/>
      <c r="D1284" s="165" t="s">
        <v>3421</v>
      </c>
      <c r="E1284" s="165" t="s">
        <v>3422</v>
      </c>
      <c r="F1284" s="165" t="s">
        <v>3423</v>
      </c>
      <c r="G1284" s="165" t="s">
        <v>3424</v>
      </c>
      <c r="H1284" s="166" t="s">
        <v>118</v>
      </c>
    </row>
    <row r="1285" spans="1:8" ht="30">
      <c r="A1285" s="77">
        <v>1279</v>
      </c>
      <c r="B1285" s="165" t="s">
        <v>3425</v>
      </c>
      <c r="C1285" s="165"/>
      <c r="D1285" s="165" t="s">
        <v>909</v>
      </c>
      <c r="E1285" s="165" t="s">
        <v>20417</v>
      </c>
      <c r="F1285" s="165" t="s">
        <v>2169</v>
      </c>
      <c r="G1285" s="165" t="s">
        <v>20424</v>
      </c>
      <c r="H1285" s="166" t="s">
        <v>118</v>
      </c>
    </row>
    <row r="1286" spans="1:8" ht="45">
      <c r="A1286" s="161">
        <v>1280</v>
      </c>
      <c r="B1286" s="165" t="s">
        <v>3426</v>
      </c>
      <c r="C1286" s="165"/>
      <c r="D1286" s="165" t="s">
        <v>3427</v>
      </c>
      <c r="E1286" s="165" t="s">
        <v>3428</v>
      </c>
      <c r="F1286" s="165" t="s">
        <v>3429</v>
      </c>
      <c r="G1286" s="165" t="s">
        <v>3430</v>
      </c>
      <c r="H1286" s="166" t="s">
        <v>18</v>
      </c>
    </row>
    <row r="1287" spans="1:8" ht="30">
      <c r="A1287" s="77">
        <v>1281</v>
      </c>
      <c r="B1287" s="165" t="s">
        <v>3431</v>
      </c>
      <c r="C1287" s="165"/>
      <c r="D1287" s="165" t="s">
        <v>3432</v>
      </c>
      <c r="E1287" s="165" t="s">
        <v>3229</v>
      </c>
      <c r="F1287" s="165" t="s">
        <v>1532</v>
      </c>
      <c r="G1287" s="165" t="s">
        <v>1926</v>
      </c>
      <c r="H1287" s="166" t="s">
        <v>118</v>
      </c>
    </row>
    <row r="1288" spans="1:8" ht="30">
      <c r="A1288" s="161">
        <v>1282</v>
      </c>
      <c r="B1288" s="165" t="s">
        <v>3433</v>
      </c>
      <c r="C1288" s="165"/>
      <c r="D1288" s="165" t="s">
        <v>21071</v>
      </c>
      <c r="E1288" s="165" t="s">
        <v>21072</v>
      </c>
      <c r="F1288" s="165" t="s">
        <v>21073</v>
      </c>
      <c r="G1288" s="165" t="s">
        <v>3434</v>
      </c>
      <c r="H1288" s="166" t="s">
        <v>18</v>
      </c>
    </row>
    <row r="1289" spans="1:8" ht="31.5">
      <c r="A1289" s="77">
        <v>1283</v>
      </c>
      <c r="B1289" s="165" t="s">
        <v>21074</v>
      </c>
      <c r="C1289" s="165"/>
      <c r="D1289" s="165" t="s">
        <v>21075</v>
      </c>
      <c r="E1289" s="165" t="s">
        <v>21076</v>
      </c>
      <c r="F1289" s="165" t="s">
        <v>3435</v>
      </c>
      <c r="G1289" s="167" t="s">
        <v>21077</v>
      </c>
      <c r="H1289" s="166" t="s">
        <v>119</v>
      </c>
    </row>
    <row r="1290" spans="1:8" ht="18.75">
      <c r="A1290" s="161">
        <v>1284</v>
      </c>
      <c r="B1290" s="165" t="s">
        <v>21078</v>
      </c>
      <c r="C1290" s="165"/>
      <c r="D1290" s="165" t="s">
        <v>3436</v>
      </c>
      <c r="E1290" s="167" t="s">
        <v>21079</v>
      </c>
      <c r="F1290" s="165" t="s">
        <v>3366</v>
      </c>
      <c r="G1290" s="165" t="s">
        <v>21080</v>
      </c>
      <c r="H1290" s="166" t="s">
        <v>118</v>
      </c>
    </row>
    <row r="1291" spans="1:8" ht="30">
      <c r="A1291" s="77">
        <v>1285</v>
      </c>
      <c r="B1291" s="172" t="s">
        <v>21081</v>
      </c>
      <c r="C1291" s="165"/>
      <c r="D1291" s="165" t="s">
        <v>3438</v>
      </c>
      <c r="E1291" s="165" t="s">
        <v>3439</v>
      </c>
      <c r="F1291" s="165" t="s">
        <v>3440</v>
      </c>
      <c r="G1291" s="165" t="s">
        <v>898</v>
      </c>
      <c r="H1291" s="166" t="s">
        <v>18</v>
      </c>
    </row>
    <row r="1292" spans="1:8" ht="18.75">
      <c r="A1292" s="161">
        <v>1286</v>
      </c>
      <c r="B1292" s="177" t="s">
        <v>21082</v>
      </c>
      <c r="C1292" s="177"/>
      <c r="D1292" s="177" t="s">
        <v>3441</v>
      </c>
      <c r="E1292" s="177" t="s">
        <v>3442</v>
      </c>
      <c r="F1292" s="177" t="s">
        <v>3443</v>
      </c>
      <c r="G1292" s="177" t="s">
        <v>3444</v>
      </c>
      <c r="H1292" s="178" t="s">
        <v>13</v>
      </c>
    </row>
    <row r="1293" spans="1:8" ht="30">
      <c r="A1293" s="77">
        <v>1287</v>
      </c>
      <c r="B1293" s="66" t="s">
        <v>3451</v>
      </c>
      <c r="C1293" s="66"/>
      <c r="D1293" s="66" t="s">
        <v>2541</v>
      </c>
      <c r="E1293" s="66" t="s">
        <v>3452</v>
      </c>
      <c r="F1293" s="66" t="s">
        <v>2543</v>
      </c>
      <c r="G1293" s="66" t="s">
        <v>3453</v>
      </c>
      <c r="H1293" s="88" t="s">
        <v>13</v>
      </c>
    </row>
    <row r="1294" spans="1:8" ht="30">
      <c r="A1294" s="161">
        <v>1288</v>
      </c>
      <c r="B1294" s="66" t="s">
        <v>3974</v>
      </c>
      <c r="C1294" s="66"/>
      <c r="D1294" s="66" t="s">
        <v>3041</v>
      </c>
      <c r="E1294" s="66" t="s">
        <v>1711</v>
      </c>
      <c r="F1294" s="66" t="s">
        <v>3454</v>
      </c>
      <c r="G1294" s="66" t="s">
        <v>3455</v>
      </c>
      <c r="H1294" s="88" t="s">
        <v>13</v>
      </c>
    </row>
    <row r="1295" spans="1:8" ht="75">
      <c r="A1295" s="77">
        <v>1289</v>
      </c>
      <c r="B1295" s="66" t="s">
        <v>3456</v>
      </c>
      <c r="C1295" s="66"/>
      <c r="D1295" s="66" t="s">
        <v>3457</v>
      </c>
      <c r="E1295" s="66" t="s">
        <v>3458</v>
      </c>
      <c r="F1295" s="66" t="s">
        <v>3459</v>
      </c>
      <c r="G1295" s="66" t="s">
        <v>3460</v>
      </c>
      <c r="H1295" s="88" t="s">
        <v>18</v>
      </c>
    </row>
    <row r="1296" spans="1:8" ht="30">
      <c r="A1296" s="161">
        <v>1290</v>
      </c>
      <c r="B1296" s="66" t="s">
        <v>3461</v>
      </c>
      <c r="C1296" s="66"/>
      <c r="D1296" s="66" t="s">
        <v>3462</v>
      </c>
      <c r="E1296" s="66" t="s">
        <v>3463</v>
      </c>
      <c r="F1296" s="66" t="s">
        <v>3464</v>
      </c>
      <c r="G1296" s="66" t="s">
        <v>3465</v>
      </c>
      <c r="H1296" s="88" t="s">
        <v>118</v>
      </c>
    </row>
    <row r="1297" spans="1:8">
      <c r="A1297" s="77">
        <v>1291</v>
      </c>
      <c r="B1297" s="66" t="s">
        <v>3466</v>
      </c>
      <c r="C1297" s="66"/>
      <c r="D1297" s="66" t="s">
        <v>3467</v>
      </c>
      <c r="E1297" s="66" t="s">
        <v>3468</v>
      </c>
      <c r="F1297" s="66" t="s">
        <v>3469</v>
      </c>
      <c r="G1297" s="66" t="s">
        <v>3229</v>
      </c>
      <c r="H1297" s="88" t="s">
        <v>119</v>
      </c>
    </row>
    <row r="1298" spans="1:8">
      <c r="A1298" s="161">
        <v>1292</v>
      </c>
      <c r="B1298" s="66" t="s">
        <v>3470</v>
      </c>
      <c r="C1298" s="66"/>
      <c r="D1298" s="66">
        <v>2</v>
      </c>
      <c r="E1298" s="66">
        <v>6</v>
      </c>
      <c r="F1298" s="66">
        <v>10</v>
      </c>
      <c r="G1298" s="66">
        <v>14</v>
      </c>
      <c r="H1298" s="88" t="s">
        <v>13</v>
      </c>
    </row>
    <row r="1299" spans="1:8" ht="45">
      <c r="A1299" s="77">
        <v>1293</v>
      </c>
      <c r="B1299" s="66" t="s">
        <v>3471</v>
      </c>
      <c r="C1299" s="66"/>
      <c r="D1299" s="66" t="s">
        <v>3041</v>
      </c>
      <c r="E1299" s="66" t="s">
        <v>1709</v>
      </c>
      <c r="F1299" s="66" t="s">
        <v>3472</v>
      </c>
      <c r="G1299" s="66" t="s">
        <v>1711</v>
      </c>
      <c r="H1299" s="88" t="s">
        <v>119</v>
      </c>
    </row>
    <row r="1300" spans="1:8">
      <c r="A1300" s="161">
        <v>1294</v>
      </c>
      <c r="B1300" s="66" t="s">
        <v>3473</v>
      </c>
      <c r="C1300" s="66"/>
      <c r="D1300" s="66">
        <v>5</v>
      </c>
      <c r="E1300" s="66">
        <v>6</v>
      </c>
      <c r="F1300" s="66">
        <v>7</v>
      </c>
      <c r="G1300" s="66">
        <v>4</v>
      </c>
      <c r="H1300" s="88" t="s">
        <v>118</v>
      </c>
    </row>
    <row r="1301" spans="1:8" ht="30">
      <c r="A1301" s="77">
        <v>1295</v>
      </c>
      <c r="B1301" s="66" t="s">
        <v>3975</v>
      </c>
      <c r="C1301" s="66"/>
      <c r="D1301" s="66" t="s">
        <v>3474</v>
      </c>
      <c r="E1301" s="66" t="s">
        <v>3475</v>
      </c>
      <c r="F1301" s="66" t="s">
        <v>3476</v>
      </c>
      <c r="G1301" s="66" t="s">
        <v>3477</v>
      </c>
      <c r="H1301" s="88" t="s">
        <v>13</v>
      </c>
    </row>
    <row r="1302" spans="1:8" ht="30">
      <c r="A1302" s="161">
        <v>1296</v>
      </c>
      <c r="B1302" s="66" t="s">
        <v>3478</v>
      </c>
      <c r="C1302" s="66"/>
      <c r="D1302" s="66" t="s">
        <v>3479</v>
      </c>
      <c r="E1302" s="66" t="s">
        <v>3480</v>
      </c>
      <c r="F1302" s="66" t="s">
        <v>3481</v>
      </c>
      <c r="G1302" s="66" t="s">
        <v>3482</v>
      </c>
      <c r="H1302" s="88" t="s">
        <v>18</v>
      </c>
    </row>
    <row r="1303" spans="1:8" ht="45">
      <c r="A1303" s="77">
        <v>1297</v>
      </c>
      <c r="B1303" s="66" t="s">
        <v>3483</v>
      </c>
      <c r="C1303" s="66"/>
      <c r="D1303" s="66" t="s">
        <v>3484</v>
      </c>
      <c r="E1303" s="66" t="s">
        <v>3976</v>
      </c>
      <c r="F1303" s="66" t="s">
        <v>3485</v>
      </c>
      <c r="G1303" s="66" t="s">
        <v>3486</v>
      </c>
      <c r="H1303" s="88" t="s">
        <v>119</v>
      </c>
    </row>
    <row r="1304" spans="1:8" ht="30">
      <c r="A1304" s="161">
        <v>1298</v>
      </c>
      <c r="B1304" s="66" t="s">
        <v>3487</v>
      </c>
      <c r="C1304" s="66"/>
      <c r="D1304" s="66" t="s">
        <v>3488</v>
      </c>
      <c r="E1304" s="66" t="s">
        <v>3489</v>
      </c>
      <c r="F1304" s="66" t="s">
        <v>3490</v>
      </c>
      <c r="G1304" s="66">
        <v>-2</v>
      </c>
      <c r="H1304" s="88" t="s">
        <v>118</v>
      </c>
    </row>
    <row r="1305" spans="1:8" ht="30">
      <c r="A1305" s="77">
        <v>1299</v>
      </c>
      <c r="B1305" s="66" t="s">
        <v>3491</v>
      </c>
      <c r="C1305" s="66"/>
      <c r="D1305" s="66" t="s">
        <v>3492</v>
      </c>
      <c r="E1305" s="66" t="s">
        <v>3977</v>
      </c>
      <c r="F1305" s="66" t="s">
        <v>3978</v>
      </c>
      <c r="G1305" s="66" t="s">
        <v>3979</v>
      </c>
      <c r="H1305" s="88" t="s">
        <v>118</v>
      </c>
    </row>
    <row r="1306" spans="1:8" ht="30">
      <c r="A1306" s="161">
        <v>1300</v>
      </c>
      <c r="B1306" s="66" t="s">
        <v>3493</v>
      </c>
      <c r="C1306" s="66"/>
      <c r="D1306" s="66" t="s">
        <v>1177</v>
      </c>
      <c r="E1306" s="66" t="s">
        <v>1176</v>
      </c>
      <c r="F1306" s="66" t="s">
        <v>3494</v>
      </c>
      <c r="G1306" s="66" t="s">
        <v>3495</v>
      </c>
      <c r="H1306" s="88" t="s">
        <v>13</v>
      </c>
    </row>
    <row r="1307" spans="1:8">
      <c r="A1307" s="77">
        <v>1301</v>
      </c>
      <c r="B1307" s="66" t="s">
        <v>3980</v>
      </c>
      <c r="C1307" s="66"/>
      <c r="D1307" s="66" t="s">
        <v>1176</v>
      </c>
      <c r="E1307" s="66" t="s">
        <v>3495</v>
      </c>
      <c r="F1307" s="66" t="s">
        <v>3496</v>
      </c>
      <c r="G1307" s="66" t="s">
        <v>3497</v>
      </c>
      <c r="H1307" s="88" t="s">
        <v>119</v>
      </c>
    </row>
    <row r="1308" spans="1:8" ht="30">
      <c r="A1308" s="161">
        <v>1302</v>
      </c>
      <c r="B1308" s="66" t="s">
        <v>3498</v>
      </c>
      <c r="C1308" s="66"/>
      <c r="D1308" s="66" t="s">
        <v>3499</v>
      </c>
      <c r="E1308" s="66" t="s">
        <v>1178</v>
      </c>
      <c r="F1308" s="66" t="s">
        <v>2492</v>
      </c>
      <c r="G1308" s="66" t="s">
        <v>3500</v>
      </c>
      <c r="H1308" s="88" t="s">
        <v>119</v>
      </c>
    </row>
    <row r="1309" spans="1:8">
      <c r="A1309" s="77">
        <v>1303</v>
      </c>
      <c r="B1309" s="66" t="s">
        <v>3501</v>
      </c>
      <c r="C1309" s="66"/>
      <c r="D1309" s="66" t="s">
        <v>3502</v>
      </c>
      <c r="E1309" s="66" t="s">
        <v>3503</v>
      </c>
      <c r="F1309" s="66" t="s">
        <v>3504</v>
      </c>
      <c r="G1309" s="66" t="s">
        <v>3505</v>
      </c>
      <c r="H1309" s="88" t="s">
        <v>119</v>
      </c>
    </row>
    <row r="1310" spans="1:8" ht="30">
      <c r="A1310" s="161">
        <v>1304</v>
      </c>
      <c r="B1310" s="66" t="s">
        <v>3506</v>
      </c>
      <c r="C1310" s="66"/>
      <c r="D1310" s="66" t="s">
        <v>2492</v>
      </c>
      <c r="E1310" s="66" t="s">
        <v>1178</v>
      </c>
      <c r="F1310" s="66" t="s">
        <v>3507</v>
      </c>
      <c r="G1310" s="66" t="s">
        <v>1176</v>
      </c>
      <c r="H1310" s="88" t="s">
        <v>118</v>
      </c>
    </row>
    <row r="1311" spans="1:8">
      <c r="A1311" s="77">
        <v>1305</v>
      </c>
      <c r="B1311" s="66" t="s">
        <v>3508</v>
      </c>
      <c r="C1311" s="66"/>
      <c r="D1311" s="66" t="s">
        <v>3981</v>
      </c>
      <c r="E1311" s="66" t="s">
        <v>3982</v>
      </c>
      <c r="F1311" s="66" t="s">
        <v>3982</v>
      </c>
      <c r="G1311" s="66" t="s">
        <v>3983</v>
      </c>
      <c r="H1311" s="88" t="s">
        <v>13</v>
      </c>
    </row>
    <row r="1312" spans="1:8" ht="30">
      <c r="A1312" s="161">
        <v>1306</v>
      </c>
      <c r="B1312" s="66" t="s">
        <v>3509</v>
      </c>
      <c r="C1312" s="66"/>
      <c r="D1312" s="66" t="s">
        <v>3510</v>
      </c>
      <c r="E1312" s="66" t="s">
        <v>3507</v>
      </c>
      <c r="F1312" s="66" t="s">
        <v>3511</v>
      </c>
      <c r="G1312" s="66" t="s">
        <v>3512</v>
      </c>
      <c r="H1312" s="88" t="s">
        <v>13</v>
      </c>
    </row>
    <row r="1313" spans="1:8" ht="45">
      <c r="A1313" s="77">
        <v>1307</v>
      </c>
      <c r="B1313" s="66" t="s">
        <v>3513</v>
      </c>
      <c r="C1313" s="66"/>
      <c r="D1313" s="66" t="s">
        <v>3514</v>
      </c>
      <c r="E1313" s="66" t="s">
        <v>3515</v>
      </c>
      <c r="F1313" s="66" t="s">
        <v>3984</v>
      </c>
      <c r="G1313" s="66" t="s">
        <v>3516</v>
      </c>
      <c r="H1313" s="88" t="s">
        <v>119</v>
      </c>
    </row>
    <row r="1314" spans="1:8" ht="60">
      <c r="A1314" s="161">
        <v>1308</v>
      </c>
      <c r="B1314" s="66" t="s">
        <v>3517</v>
      </c>
      <c r="C1314" s="66"/>
      <c r="D1314" s="66" t="s">
        <v>3518</v>
      </c>
      <c r="E1314" s="66" t="s">
        <v>3519</v>
      </c>
      <c r="F1314" s="66" t="s">
        <v>3520</v>
      </c>
      <c r="G1314" s="66" t="s">
        <v>3985</v>
      </c>
      <c r="H1314" s="88" t="s">
        <v>18</v>
      </c>
    </row>
    <row r="1315" spans="1:8">
      <c r="A1315" s="77">
        <v>1309</v>
      </c>
      <c r="B1315" s="66" t="s">
        <v>3986</v>
      </c>
      <c r="C1315" s="66"/>
      <c r="D1315" s="66" t="s">
        <v>3507</v>
      </c>
      <c r="E1315" s="66" t="s">
        <v>3511</v>
      </c>
      <c r="F1315" s="66" t="s">
        <v>3495</v>
      </c>
      <c r="G1315" s="66" t="s">
        <v>3510</v>
      </c>
      <c r="H1315" s="88" t="s">
        <v>119</v>
      </c>
    </row>
    <row r="1316" spans="1:8" ht="18">
      <c r="A1316" s="161">
        <v>1310</v>
      </c>
      <c r="B1316" s="66" t="s">
        <v>3521</v>
      </c>
      <c r="C1316" s="66"/>
      <c r="D1316" s="66" t="s">
        <v>21083</v>
      </c>
      <c r="E1316" s="66" t="s">
        <v>21084</v>
      </c>
      <c r="F1316" s="66" t="s">
        <v>21085</v>
      </c>
      <c r="G1316" s="66" t="s">
        <v>3522</v>
      </c>
      <c r="H1316" s="88" t="s">
        <v>18</v>
      </c>
    </row>
    <row r="1317" spans="1:8">
      <c r="A1317" s="77">
        <v>1311</v>
      </c>
      <c r="B1317" s="66" t="s">
        <v>3523</v>
      </c>
      <c r="C1317" s="66"/>
      <c r="D1317" s="66" t="s">
        <v>3524</v>
      </c>
      <c r="E1317" s="66" t="s">
        <v>3525</v>
      </c>
      <c r="F1317" s="66" t="s">
        <v>3526</v>
      </c>
      <c r="G1317" s="66" t="s">
        <v>3527</v>
      </c>
      <c r="H1317" s="88" t="s">
        <v>13</v>
      </c>
    </row>
    <row r="1318" spans="1:8">
      <c r="A1318" s="161">
        <v>1312</v>
      </c>
      <c r="B1318" s="66" t="s">
        <v>3528</v>
      </c>
      <c r="C1318" s="66"/>
      <c r="D1318" s="66" t="s">
        <v>2019</v>
      </c>
      <c r="E1318" s="66" t="s">
        <v>3529</v>
      </c>
      <c r="F1318" s="66" t="s">
        <v>3530</v>
      </c>
      <c r="G1318" s="66" t="s">
        <v>3531</v>
      </c>
      <c r="H1318" s="88" t="s">
        <v>18</v>
      </c>
    </row>
    <row r="1319" spans="1:8" ht="30">
      <c r="A1319" s="77">
        <v>1313</v>
      </c>
      <c r="B1319" s="66" t="s">
        <v>3532</v>
      </c>
      <c r="C1319" s="66"/>
      <c r="D1319" s="66" t="s">
        <v>3533</v>
      </c>
      <c r="E1319" s="66" t="s">
        <v>3534</v>
      </c>
      <c r="F1319" s="66" t="s">
        <v>3535</v>
      </c>
      <c r="G1319" s="66" t="s">
        <v>3987</v>
      </c>
      <c r="H1319" s="88" t="s">
        <v>118</v>
      </c>
    </row>
    <row r="1320" spans="1:8">
      <c r="A1320" s="161">
        <v>1314</v>
      </c>
      <c r="B1320" s="66" t="s">
        <v>3536</v>
      </c>
      <c r="C1320" s="66"/>
      <c r="D1320" s="66" t="s">
        <v>3537</v>
      </c>
      <c r="E1320" s="66" t="s">
        <v>3538</v>
      </c>
      <c r="F1320" s="66" t="s">
        <v>3539</v>
      </c>
      <c r="G1320" s="66" t="s">
        <v>1534</v>
      </c>
      <c r="H1320" s="88" t="s">
        <v>13</v>
      </c>
    </row>
    <row r="1321" spans="1:8" ht="30">
      <c r="A1321" s="77">
        <v>1315</v>
      </c>
      <c r="B1321" s="66" t="s">
        <v>3540</v>
      </c>
      <c r="C1321" s="66"/>
      <c r="D1321" s="66" t="s">
        <v>3541</v>
      </c>
      <c r="E1321" s="66" t="s">
        <v>3542</v>
      </c>
      <c r="F1321" s="66" t="s">
        <v>3543</v>
      </c>
      <c r="G1321" s="66" t="s">
        <v>3544</v>
      </c>
      <c r="H1321" s="88" t="s">
        <v>118</v>
      </c>
    </row>
    <row r="1322" spans="1:8" ht="30">
      <c r="A1322" s="161">
        <v>1316</v>
      </c>
      <c r="B1322" s="66" t="s">
        <v>3545</v>
      </c>
      <c r="C1322" s="66"/>
      <c r="D1322" s="66" t="s">
        <v>21086</v>
      </c>
      <c r="E1322" s="66" t="s">
        <v>21087</v>
      </c>
      <c r="F1322" s="66" t="s">
        <v>21088</v>
      </c>
      <c r="G1322" s="66" t="s">
        <v>21089</v>
      </c>
      <c r="H1322" s="88" t="s">
        <v>18</v>
      </c>
    </row>
    <row r="1323" spans="1:8" ht="30">
      <c r="A1323" s="77">
        <v>1317</v>
      </c>
      <c r="B1323" s="66" t="s">
        <v>3989</v>
      </c>
      <c r="C1323" s="66"/>
      <c r="D1323" s="66" t="s">
        <v>3510</v>
      </c>
      <c r="E1323" s="66" t="s">
        <v>3507</v>
      </c>
      <c r="F1323" s="66" t="s">
        <v>1176</v>
      </c>
      <c r="G1323" s="66" t="s">
        <v>3495</v>
      </c>
      <c r="H1323" s="88" t="s">
        <v>13</v>
      </c>
    </row>
    <row r="1324" spans="1:8" ht="30">
      <c r="A1324" s="161">
        <v>1318</v>
      </c>
      <c r="B1324" s="66" t="s">
        <v>3546</v>
      </c>
      <c r="C1324" s="66"/>
      <c r="D1324" s="66" t="s">
        <v>3547</v>
      </c>
      <c r="E1324" s="66" t="s">
        <v>3548</v>
      </c>
      <c r="F1324" s="66" t="s">
        <v>3549</v>
      </c>
      <c r="G1324" s="66" t="s">
        <v>21090</v>
      </c>
      <c r="H1324" s="88" t="s">
        <v>13</v>
      </c>
    </row>
    <row r="1325" spans="1:8" ht="33">
      <c r="A1325" s="77">
        <v>1319</v>
      </c>
      <c r="B1325" s="66" t="s">
        <v>21091</v>
      </c>
      <c r="C1325" s="66"/>
      <c r="D1325" s="66" t="s">
        <v>21092</v>
      </c>
      <c r="E1325" s="66" t="s">
        <v>21093</v>
      </c>
      <c r="F1325" s="66" t="s">
        <v>21094</v>
      </c>
      <c r="G1325" s="66" t="s">
        <v>21095</v>
      </c>
      <c r="H1325" s="88" t="s">
        <v>13</v>
      </c>
    </row>
    <row r="1326" spans="1:8">
      <c r="A1326" s="161">
        <v>1320</v>
      </c>
      <c r="B1326" s="66" t="s">
        <v>3550</v>
      </c>
      <c r="C1326" s="66"/>
      <c r="D1326" s="66" t="s">
        <v>1178</v>
      </c>
      <c r="E1326" s="66" t="s">
        <v>1179</v>
      </c>
      <c r="F1326" s="66" t="s">
        <v>1177</v>
      </c>
      <c r="G1326" s="66" t="s">
        <v>3551</v>
      </c>
      <c r="H1326" s="88" t="s">
        <v>13</v>
      </c>
    </row>
    <row r="1327" spans="1:8" ht="45">
      <c r="A1327" s="77">
        <v>1321</v>
      </c>
      <c r="B1327" s="66" t="s">
        <v>3552</v>
      </c>
      <c r="C1327" s="66"/>
      <c r="D1327" s="66" t="s">
        <v>3553</v>
      </c>
      <c r="E1327" s="66" t="s">
        <v>3554</v>
      </c>
      <c r="F1327" s="66" t="s">
        <v>3555</v>
      </c>
      <c r="G1327" s="66" t="s">
        <v>2300</v>
      </c>
      <c r="H1327" s="88" t="s">
        <v>119</v>
      </c>
    </row>
    <row r="1328" spans="1:8" ht="75">
      <c r="A1328" s="161">
        <v>1322</v>
      </c>
      <c r="B1328" s="66" t="s">
        <v>3556</v>
      </c>
      <c r="C1328" s="66"/>
      <c r="D1328" s="66" t="s">
        <v>3557</v>
      </c>
      <c r="E1328" s="66" t="s">
        <v>21096</v>
      </c>
      <c r="F1328" s="66" t="s">
        <v>3558</v>
      </c>
      <c r="G1328" s="66" t="s">
        <v>21097</v>
      </c>
      <c r="H1328" s="88" t="s">
        <v>118</v>
      </c>
    </row>
    <row r="1329" spans="1:8" ht="48">
      <c r="A1329" s="77">
        <v>1323</v>
      </c>
      <c r="B1329" s="66" t="s">
        <v>3559</v>
      </c>
      <c r="C1329" s="66"/>
      <c r="D1329" s="66" t="s">
        <v>3560</v>
      </c>
      <c r="E1329" s="66" t="s">
        <v>21098</v>
      </c>
      <c r="F1329" s="66" t="s">
        <v>21099</v>
      </c>
      <c r="G1329" s="66" t="s">
        <v>3561</v>
      </c>
      <c r="H1329" s="88" t="s">
        <v>18</v>
      </c>
    </row>
    <row r="1330" spans="1:8">
      <c r="A1330" s="161">
        <v>1324</v>
      </c>
      <c r="B1330" s="66" t="s">
        <v>3562</v>
      </c>
      <c r="C1330" s="66"/>
      <c r="D1330" s="66" t="s">
        <v>3530</v>
      </c>
      <c r="E1330" s="66" t="s">
        <v>2019</v>
      </c>
      <c r="F1330" s="66" t="s">
        <v>3563</v>
      </c>
      <c r="G1330" s="66" t="s">
        <v>3531</v>
      </c>
      <c r="H1330" s="88" t="s">
        <v>13</v>
      </c>
    </row>
    <row r="1331" spans="1:8" ht="18">
      <c r="A1331" s="77">
        <v>1325</v>
      </c>
      <c r="B1331" s="66" t="s">
        <v>3564</v>
      </c>
      <c r="C1331" s="66"/>
      <c r="D1331" s="66" t="s">
        <v>3565</v>
      </c>
      <c r="E1331" s="66" t="s">
        <v>21100</v>
      </c>
      <c r="F1331" s="66" t="s">
        <v>21101</v>
      </c>
      <c r="G1331" s="66" t="s">
        <v>21102</v>
      </c>
      <c r="H1331" s="88" t="s">
        <v>119</v>
      </c>
    </row>
    <row r="1332" spans="1:8" ht="30">
      <c r="A1332" s="161">
        <v>1326</v>
      </c>
      <c r="B1332" s="66" t="s">
        <v>3566</v>
      </c>
      <c r="C1332" s="66"/>
      <c r="D1332" s="66" t="s">
        <v>21086</v>
      </c>
      <c r="E1332" s="66" t="s">
        <v>21088</v>
      </c>
      <c r="F1332" s="66" t="s">
        <v>21087</v>
      </c>
      <c r="G1332" s="66" t="s">
        <v>21089</v>
      </c>
      <c r="H1332" s="88" t="s">
        <v>118</v>
      </c>
    </row>
    <row r="1333" spans="1:8" ht="60">
      <c r="A1333" s="77">
        <v>1327</v>
      </c>
      <c r="B1333" s="66" t="s">
        <v>3567</v>
      </c>
      <c r="C1333" s="66"/>
      <c r="D1333" s="66" t="s">
        <v>3991</v>
      </c>
      <c r="E1333" s="66" t="s">
        <v>3992</v>
      </c>
      <c r="F1333" s="66" t="s">
        <v>3993</v>
      </c>
      <c r="G1333" s="66" t="s">
        <v>3568</v>
      </c>
      <c r="H1333" s="88" t="s">
        <v>118</v>
      </c>
    </row>
    <row r="1334" spans="1:8">
      <c r="A1334" s="161">
        <v>1328</v>
      </c>
      <c r="B1334" s="66" t="s">
        <v>3569</v>
      </c>
      <c r="C1334" s="66"/>
      <c r="D1334" s="66" t="s">
        <v>3994</v>
      </c>
      <c r="E1334" s="66" t="s">
        <v>3995</v>
      </c>
      <c r="F1334" s="66" t="s">
        <v>3996</v>
      </c>
      <c r="G1334" s="66" t="s">
        <v>3997</v>
      </c>
      <c r="H1334" s="88" t="s">
        <v>118</v>
      </c>
    </row>
    <row r="1335" spans="1:8" ht="30">
      <c r="A1335" s="77">
        <v>1329</v>
      </c>
      <c r="B1335" s="66" t="s">
        <v>3570</v>
      </c>
      <c r="C1335" s="66"/>
      <c r="D1335" s="66" t="s">
        <v>3571</v>
      </c>
      <c r="E1335" s="66" t="s">
        <v>3572</v>
      </c>
      <c r="F1335" s="66" t="s">
        <v>3573</v>
      </c>
      <c r="G1335" s="66" t="s">
        <v>3574</v>
      </c>
      <c r="H1335" s="88" t="s">
        <v>119</v>
      </c>
    </row>
    <row r="1336" spans="1:8" ht="30">
      <c r="A1336" s="161">
        <v>1330</v>
      </c>
      <c r="B1336" s="66" t="s">
        <v>3575</v>
      </c>
      <c r="C1336" s="66"/>
      <c r="D1336" s="66" t="s">
        <v>3576</v>
      </c>
      <c r="E1336" s="66" t="s">
        <v>3577</v>
      </c>
      <c r="F1336" s="66" t="s">
        <v>3578</v>
      </c>
      <c r="G1336" s="66" t="s">
        <v>3579</v>
      </c>
      <c r="H1336" s="88" t="s">
        <v>18</v>
      </c>
    </row>
    <row r="1337" spans="1:8" ht="30">
      <c r="A1337" s="77">
        <v>1331</v>
      </c>
      <c r="B1337" s="66" t="s">
        <v>3580</v>
      </c>
      <c r="C1337" s="66"/>
      <c r="D1337" s="66">
        <v>1</v>
      </c>
      <c r="E1337" s="66">
        <v>8</v>
      </c>
      <c r="F1337" s="66">
        <v>18</v>
      </c>
      <c r="G1337" s="66">
        <v>32</v>
      </c>
      <c r="H1337" s="88" t="s">
        <v>118</v>
      </c>
    </row>
    <row r="1338" spans="1:8" ht="30">
      <c r="A1338" s="161">
        <v>1332</v>
      </c>
      <c r="B1338" s="66" t="s">
        <v>3581</v>
      </c>
      <c r="C1338" s="66"/>
      <c r="D1338" s="66" t="s">
        <v>3035</v>
      </c>
      <c r="E1338" s="66" t="s">
        <v>3034</v>
      </c>
      <c r="F1338" s="66" t="s">
        <v>3469</v>
      </c>
      <c r="G1338" s="66" t="s">
        <v>3468</v>
      </c>
      <c r="H1338" s="88" t="s">
        <v>13</v>
      </c>
    </row>
    <row r="1339" spans="1:8" ht="75">
      <c r="A1339" s="77">
        <v>1333</v>
      </c>
      <c r="B1339" s="66" t="s">
        <v>3582</v>
      </c>
      <c r="C1339" s="66"/>
      <c r="D1339" s="66" t="s">
        <v>3583</v>
      </c>
      <c r="E1339" s="66" t="s">
        <v>3584</v>
      </c>
      <c r="F1339" s="66" t="s">
        <v>3585</v>
      </c>
      <c r="G1339" s="66" t="s">
        <v>3998</v>
      </c>
      <c r="H1339" s="88" t="s">
        <v>18</v>
      </c>
    </row>
    <row r="1340" spans="1:8" ht="30">
      <c r="A1340" s="161">
        <v>1334</v>
      </c>
      <c r="B1340" s="66" t="s">
        <v>3999</v>
      </c>
      <c r="C1340" s="66"/>
      <c r="D1340" s="66" t="s">
        <v>3452</v>
      </c>
      <c r="E1340" s="66" t="s">
        <v>2543</v>
      </c>
      <c r="F1340" s="66" t="s">
        <v>3586</v>
      </c>
      <c r="G1340" s="66" t="s">
        <v>3587</v>
      </c>
      <c r="H1340" s="88" t="s">
        <v>18</v>
      </c>
    </row>
    <row r="1341" spans="1:8" ht="45">
      <c r="A1341" s="77">
        <v>1335</v>
      </c>
      <c r="B1341" s="66" t="s">
        <v>3588</v>
      </c>
      <c r="C1341" s="66"/>
      <c r="D1341" s="66" t="s">
        <v>3589</v>
      </c>
      <c r="E1341" s="66" t="s">
        <v>3590</v>
      </c>
      <c r="F1341" s="66" t="s">
        <v>3591</v>
      </c>
      <c r="G1341" s="66" t="s">
        <v>3592</v>
      </c>
      <c r="H1341" s="88" t="s">
        <v>18</v>
      </c>
    </row>
    <row r="1342" spans="1:8" ht="75">
      <c r="A1342" s="161">
        <v>1336</v>
      </c>
      <c r="B1342" s="66" t="s">
        <v>3593</v>
      </c>
      <c r="C1342" s="66"/>
      <c r="D1342" s="66" t="s">
        <v>3594</v>
      </c>
      <c r="E1342" s="66" t="s">
        <v>3595</v>
      </c>
      <c r="F1342" s="66" t="s">
        <v>3596</v>
      </c>
      <c r="G1342" s="66" t="s">
        <v>4000</v>
      </c>
      <c r="H1342" s="88" t="s">
        <v>18</v>
      </c>
    </row>
    <row r="1343" spans="1:8">
      <c r="A1343" s="77">
        <v>1337</v>
      </c>
      <c r="B1343" s="66" t="s">
        <v>3597</v>
      </c>
      <c r="C1343" s="66"/>
      <c r="D1343" s="66" t="s">
        <v>3494</v>
      </c>
      <c r="E1343" s="66" t="s">
        <v>1177</v>
      </c>
      <c r="F1343" s="66" t="s">
        <v>1176</v>
      </c>
      <c r="G1343" s="66" t="s">
        <v>3495</v>
      </c>
      <c r="H1343" s="88" t="s">
        <v>119</v>
      </c>
    </row>
    <row r="1344" spans="1:8">
      <c r="A1344" s="161">
        <v>1338</v>
      </c>
      <c r="B1344" s="66" t="s">
        <v>3598</v>
      </c>
      <c r="C1344" s="66"/>
      <c r="D1344" s="66" t="s">
        <v>4001</v>
      </c>
      <c r="E1344" s="66" t="s">
        <v>3495</v>
      </c>
      <c r="F1344" s="66" t="s">
        <v>1176</v>
      </c>
      <c r="G1344" s="66" t="s">
        <v>4002</v>
      </c>
      <c r="H1344" s="88" t="s">
        <v>13</v>
      </c>
    </row>
    <row r="1345" spans="1:8" ht="60">
      <c r="A1345" s="77">
        <v>1339</v>
      </c>
      <c r="B1345" s="66" t="s">
        <v>3599</v>
      </c>
      <c r="C1345" s="66"/>
      <c r="D1345" s="66" t="s">
        <v>3600</v>
      </c>
      <c r="E1345" s="66" t="s">
        <v>3601</v>
      </c>
      <c r="F1345" s="66" t="s">
        <v>3602</v>
      </c>
      <c r="G1345" s="66" t="s">
        <v>3603</v>
      </c>
      <c r="H1345" s="88" t="s">
        <v>119</v>
      </c>
    </row>
    <row r="1346" spans="1:8" ht="30">
      <c r="A1346" s="161">
        <v>1340</v>
      </c>
      <c r="B1346" s="66" t="s">
        <v>3604</v>
      </c>
      <c r="C1346" s="66"/>
      <c r="D1346" s="66" t="s">
        <v>1072</v>
      </c>
      <c r="E1346" s="66" t="s">
        <v>3605</v>
      </c>
      <c r="F1346" s="66" t="s">
        <v>3606</v>
      </c>
      <c r="G1346" s="66" t="s">
        <v>3607</v>
      </c>
      <c r="H1346" s="88" t="s">
        <v>18</v>
      </c>
    </row>
    <row r="1347" spans="1:8" ht="30">
      <c r="A1347" s="77">
        <v>1341</v>
      </c>
      <c r="B1347" s="66" t="s">
        <v>3608</v>
      </c>
      <c r="C1347" s="66"/>
      <c r="D1347" s="66" t="s">
        <v>3609</v>
      </c>
      <c r="E1347" s="66" t="s">
        <v>3610</v>
      </c>
      <c r="F1347" s="66" t="s">
        <v>3611</v>
      </c>
      <c r="G1347" s="66" t="s">
        <v>3612</v>
      </c>
      <c r="H1347" s="88" t="s">
        <v>18</v>
      </c>
    </row>
    <row r="1348" spans="1:8">
      <c r="A1348" s="161">
        <v>1342</v>
      </c>
      <c r="B1348" s="66" t="s">
        <v>3613</v>
      </c>
      <c r="C1348" s="66"/>
      <c r="D1348" s="66" t="s">
        <v>3494</v>
      </c>
      <c r="E1348" s="66" t="s">
        <v>1177</v>
      </c>
      <c r="F1348" s="66" t="s">
        <v>1176</v>
      </c>
      <c r="G1348" s="66" t="s">
        <v>3495</v>
      </c>
      <c r="H1348" s="88" t="s">
        <v>119</v>
      </c>
    </row>
    <row r="1349" spans="1:8" ht="18">
      <c r="A1349" s="77">
        <v>1343</v>
      </c>
      <c r="B1349" s="66" t="s">
        <v>3614</v>
      </c>
      <c r="C1349" s="66"/>
      <c r="D1349" s="66" t="s">
        <v>21103</v>
      </c>
      <c r="E1349" s="66" t="s">
        <v>21104</v>
      </c>
      <c r="F1349" s="66" t="s">
        <v>3615</v>
      </c>
      <c r="G1349" s="66" t="s">
        <v>21105</v>
      </c>
      <c r="H1349" s="88" t="s">
        <v>13</v>
      </c>
    </row>
    <row r="1350" spans="1:8" ht="30">
      <c r="A1350" s="161">
        <v>1344</v>
      </c>
      <c r="B1350" s="66" t="s">
        <v>3616</v>
      </c>
      <c r="C1350" s="66"/>
      <c r="D1350" s="66" t="s">
        <v>3494</v>
      </c>
      <c r="E1350" s="66" t="s">
        <v>3495</v>
      </c>
      <c r="F1350" s="66" t="s">
        <v>1176</v>
      </c>
      <c r="G1350" s="66" t="s">
        <v>3496</v>
      </c>
      <c r="H1350" s="88" t="s">
        <v>13</v>
      </c>
    </row>
    <row r="1351" spans="1:8" ht="18">
      <c r="A1351" s="77">
        <v>1345</v>
      </c>
      <c r="B1351" s="66" t="s">
        <v>3617</v>
      </c>
      <c r="C1351" s="66"/>
      <c r="D1351" s="66" t="s">
        <v>3618</v>
      </c>
      <c r="E1351" s="66" t="s">
        <v>19918</v>
      </c>
      <c r="F1351" s="66" t="s">
        <v>3619</v>
      </c>
      <c r="G1351" s="66" t="s">
        <v>3620</v>
      </c>
      <c r="H1351" s="88" t="s">
        <v>118</v>
      </c>
    </row>
    <row r="1352" spans="1:8" ht="30">
      <c r="A1352" s="161">
        <v>1346</v>
      </c>
      <c r="B1352" s="66" t="s">
        <v>3621</v>
      </c>
      <c r="C1352" s="66"/>
      <c r="D1352" s="66" t="s">
        <v>3035</v>
      </c>
      <c r="E1352" s="66" t="s">
        <v>3034</v>
      </c>
      <c r="F1352" s="66" t="s">
        <v>3622</v>
      </c>
      <c r="G1352" s="66" t="s">
        <v>3623</v>
      </c>
      <c r="H1352" s="88" t="s">
        <v>18</v>
      </c>
    </row>
    <row r="1353" spans="1:8" ht="18">
      <c r="A1353" s="77">
        <v>1347</v>
      </c>
      <c r="B1353" s="66" t="s">
        <v>3624</v>
      </c>
      <c r="C1353" s="66"/>
      <c r="D1353" s="66" t="s">
        <v>21106</v>
      </c>
      <c r="E1353" s="66" t="s">
        <v>3625</v>
      </c>
      <c r="F1353" s="66" t="s">
        <v>21107</v>
      </c>
      <c r="G1353" s="66" t="s">
        <v>21108</v>
      </c>
      <c r="H1353" s="88" t="s">
        <v>18</v>
      </c>
    </row>
    <row r="1354" spans="1:8" ht="18">
      <c r="A1354" s="161">
        <v>1348</v>
      </c>
      <c r="B1354" s="66" t="s">
        <v>3626</v>
      </c>
      <c r="C1354" s="66"/>
      <c r="D1354" s="66" t="s">
        <v>4004</v>
      </c>
      <c r="E1354" s="66" t="s">
        <v>4005</v>
      </c>
      <c r="F1354" s="66" t="s">
        <v>21109</v>
      </c>
      <c r="G1354" s="66" t="s">
        <v>21110</v>
      </c>
      <c r="H1354" s="88" t="s">
        <v>18</v>
      </c>
    </row>
    <row r="1355" spans="1:8" ht="18">
      <c r="A1355" s="77">
        <v>1349</v>
      </c>
      <c r="B1355" s="66" t="s">
        <v>21111</v>
      </c>
      <c r="C1355" s="66"/>
      <c r="D1355" s="66" t="s">
        <v>3488</v>
      </c>
      <c r="E1355" s="66" t="s">
        <v>3489</v>
      </c>
      <c r="F1355" s="66" t="s">
        <v>3490</v>
      </c>
      <c r="G1355" s="66" t="s">
        <v>3627</v>
      </c>
      <c r="H1355" s="88" t="s">
        <v>13</v>
      </c>
    </row>
    <row r="1356" spans="1:8" ht="18">
      <c r="A1356" s="161">
        <v>1350</v>
      </c>
      <c r="B1356" s="66" t="s">
        <v>21112</v>
      </c>
      <c r="C1356" s="66"/>
      <c r="D1356" s="66" t="s">
        <v>3628</v>
      </c>
      <c r="E1356" s="66" t="s">
        <v>4006</v>
      </c>
      <c r="F1356" s="66" t="s">
        <v>4007</v>
      </c>
      <c r="G1356" s="66" t="s">
        <v>4008</v>
      </c>
      <c r="H1356" s="88" t="s">
        <v>119</v>
      </c>
    </row>
    <row r="1357" spans="1:8">
      <c r="A1357" s="77">
        <v>1351</v>
      </c>
      <c r="B1357" s="66" t="s">
        <v>3629</v>
      </c>
      <c r="C1357" s="66"/>
      <c r="D1357" s="66" t="s">
        <v>3630</v>
      </c>
      <c r="E1357" s="66" t="s">
        <v>909</v>
      </c>
      <c r="F1357" s="66" t="s">
        <v>3631</v>
      </c>
      <c r="G1357" s="66" t="s">
        <v>3632</v>
      </c>
      <c r="H1357" s="88" t="s">
        <v>13</v>
      </c>
    </row>
    <row r="1358" spans="1:8" ht="78">
      <c r="A1358" s="161">
        <v>1352</v>
      </c>
      <c r="B1358" s="66" t="s">
        <v>3633</v>
      </c>
      <c r="C1358" s="66"/>
      <c r="D1358" s="66" t="s">
        <v>21113</v>
      </c>
      <c r="E1358" s="66" t="s">
        <v>21114</v>
      </c>
      <c r="F1358" s="66" t="s">
        <v>21115</v>
      </c>
      <c r="G1358" s="66" t="s">
        <v>3634</v>
      </c>
      <c r="H1358" s="88" t="s">
        <v>18</v>
      </c>
    </row>
    <row r="1359" spans="1:8" ht="30">
      <c r="A1359" s="77">
        <v>1353</v>
      </c>
      <c r="B1359" s="66" t="s">
        <v>3635</v>
      </c>
      <c r="C1359" s="66"/>
      <c r="D1359" s="66" t="s">
        <v>1177</v>
      </c>
      <c r="E1359" s="66" t="s">
        <v>3511</v>
      </c>
      <c r="F1359" s="66" t="s">
        <v>3495</v>
      </c>
      <c r="G1359" s="66" t="s">
        <v>3496</v>
      </c>
      <c r="H1359" s="88" t="s">
        <v>119</v>
      </c>
    </row>
    <row r="1360" spans="1:8">
      <c r="A1360" s="161">
        <v>1354</v>
      </c>
      <c r="B1360" s="66" t="s">
        <v>3636</v>
      </c>
      <c r="C1360" s="66"/>
      <c r="D1360" s="66" t="s">
        <v>3510</v>
      </c>
      <c r="E1360" s="66" t="s">
        <v>1177</v>
      </c>
      <c r="F1360" s="66" t="s">
        <v>1176</v>
      </c>
      <c r="G1360" s="66" t="s">
        <v>3495</v>
      </c>
      <c r="H1360" s="88" t="s">
        <v>13</v>
      </c>
    </row>
    <row r="1361" spans="1:8" ht="30">
      <c r="A1361" s="77">
        <v>1355</v>
      </c>
      <c r="B1361" s="66" t="s">
        <v>3637</v>
      </c>
      <c r="C1361" s="66"/>
      <c r="D1361" s="66" t="s">
        <v>3185</v>
      </c>
      <c r="E1361" s="66" t="s">
        <v>3152</v>
      </c>
      <c r="F1361" s="66" t="s">
        <v>3638</v>
      </c>
      <c r="G1361" s="66" t="s">
        <v>3639</v>
      </c>
      <c r="H1361" s="88" t="s">
        <v>118</v>
      </c>
    </row>
    <row r="1362" spans="1:8">
      <c r="A1362" s="161">
        <v>1356</v>
      </c>
      <c r="B1362" s="66" t="s">
        <v>3640</v>
      </c>
      <c r="C1362" s="66"/>
      <c r="D1362" s="66" t="s">
        <v>3494</v>
      </c>
      <c r="E1362" s="66" t="s">
        <v>1177</v>
      </c>
      <c r="F1362" s="66" t="s">
        <v>1176</v>
      </c>
      <c r="G1362" s="66" t="s">
        <v>3495</v>
      </c>
      <c r="H1362" s="88" t="s">
        <v>13</v>
      </c>
    </row>
    <row r="1363" spans="1:8" ht="30">
      <c r="A1363" s="77">
        <v>1357</v>
      </c>
      <c r="B1363" s="66" t="s">
        <v>3641</v>
      </c>
      <c r="C1363" s="66"/>
      <c r="D1363" s="66" t="s">
        <v>3507</v>
      </c>
      <c r="E1363" s="66" t="s">
        <v>3511</v>
      </c>
      <c r="F1363" s="66" t="s">
        <v>3512</v>
      </c>
      <c r="G1363" s="66" t="s">
        <v>3496</v>
      </c>
      <c r="H1363" s="88" t="s">
        <v>119</v>
      </c>
    </row>
    <row r="1364" spans="1:8">
      <c r="A1364" s="161">
        <v>1358</v>
      </c>
      <c r="B1364" s="66" t="s">
        <v>3642</v>
      </c>
      <c r="C1364" s="66"/>
      <c r="D1364" s="66" t="s">
        <v>3524</v>
      </c>
      <c r="E1364" s="66" t="s">
        <v>2662</v>
      </c>
      <c r="F1364" s="66" t="s">
        <v>3643</v>
      </c>
      <c r="G1364" s="66" t="s">
        <v>3644</v>
      </c>
      <c r="H1364" s="88" t="s">
        <v>13</v>
      </c>
    </row>
    <row r="1365" spans="1:8" ht="30">
      <c r="A1365" s="77">
        <v>1359</v>
      </c>
      <c r="B1365" s="66" t="s">
        <v>3645</v>
      </c>
      <c r="C1365" s="66"/>
      <c r="D1365" s="66" t="s">
        <v>3646</v>
      </c>
      <c r="E1365" s="66" t="s">
        <v>3647</v>
      </c>
      <c r="F1365" s="66" t="s">
        <v>3648</v>
      </c>
      <c r="G1365" s="66" t="s">
        <v>3649</v>
      </c>
      <c r="H1365" s="88" t="s">
        <v>18</v>
      </c>
    </row>
    <row r="1366" spans="1:8" ht="60">
      <c r="A1366" s="161">
        <v>1360</v>
      </c>
      <c r="B1366" s="66" t="s">
        <v>4009</v>
      </c>
      <c r="C1366" s="66"/>
      <c r="D1366" s="66" t="s">
        <v>3650</v>
      </c>
      <c r="E1366" s="66" t="s">
        <v>3651</v>
      </c>
      <c r="F1366" s="66" t="s">
        <v>4010</v>
      </c>
      <c r="G1366" s="66" t="s">
        <v>3652</v>
      </c>
      <c r="H1366" s="88" t="s">
        <v>118</v>
      </c>
    </row>
    <row r="1367" spans="1:8" ht="30">
      <c r="A1367" s="77">
        <v>1361</v>
      </c>
      <c r="B1367" s="66" t="s">
        <v>4011</v>
      </c>
      <c r="C1367" s="66"/>
      <c r="D1367" s="66" t="s">
        <v>3653</v>
      </c>
      <c r="E1367" s="66" t="s">
        <v>3654</v>
      </c>
      <c r="F1367" s="66" t="s">
        <v>3655</v>
      </c>
      <c r="G1367" s="66" t="s">
        <v>3656</v>
      </c>
      <c r="H1367" s="88" t="s">
        <v>18</v>
      </c>
    </row>
    <row r="1368" spans="1:8" ht="60">
      <c r="A1368" s="161">
        <v>1362</v>
      </c>
      <c r="B1368" s="66" t="s">
        <v>21116</v>
      </c>
      <c r="C1368" s="66"/>
      <c r="D1368" s="66" t="s">
        <v>3657</v>
      </c>
      <c r="E1368" s="66" t="s">
        <v>3658</v>
      </c>
      <c r="F1368" s="66" t="s">
        <v>3659</v>
      </c>
      <c r="G1368" s="66" t="s">
        <v>3660</v>
      </c>
      <c r="H1368" s="88" t="s">
        <v>18</v>
      </c>
    </row>
    <row r="1369" spans="1:8" ht="30">
      <c r="A1369" s="77">
        <v>1363</v>
      </c>
      <c r="B1369" s="66" t="s">
        <v>3661</v>
      </c>
      <c r="C1369" s="66"/>
      <c r="D1369" s="66" t="s">
        <v>3662</v>
      </c>
      <c r="E1369" s="66" t="s">
        <v>2662</v>
      </c>
      <c r="F1369" s="66" t="s">
        <v>3526</v>
      </c>
      <c r="G1369" s="66" t="s">
        <v>3644</v>
      </c>
      <c r="H1369" s="88" t="s">
        <v>13</v>
      </c>
    </row>
    <row r="1370" spans="1:8" ht="30">
      <c r="A1370" s="161">
        <v>1364</v>
      </c>
      <c r="B1370" s="66" t="s">
        <v>3663</v>
      </c>
      <c r="C1370" s="66"/>
      <c r="D1370" s="66" t="s">
        <v>3664</v>
      </c>
      <c r="E1370" s="66" t="s">
        <v>3665</v>
      </c>
      <c r="F1370" s="66" t="s">
        <v>3666</v>
      </c>
      <c r="G1370" s="66" t="s">
        <v>3667</v>
      </c>
      <c r="H1370" s="88" t="s">
        <v>118</v>
      </c>
    </row>
    <row r="1371" spans="1:8" ht="45">
      <c r="A1371" s="77">
        <v>1365</v>
      </c>
      <c r="B1371" s="66" t="s">
        <v>3668</v>
      </c>
      <c r="C1371" s="66"/>
      <c r="D1371" s="66" t="s">
        <v>3669</v>
      </c>
      <c r="E1371" s="66" t="s">
        <v>3670</v>
      </c>
      <c r="F1371" s="66" t="s">
        <v>4012</v>
      </c>
      <c r="G1371" s="66" t="s">
        <v>3671</v>
      </c>
      <c r="H1371" s="88" t="s">
        <v>13</v>
      </c>
    </row>
    <row r="1372" spans="1:8" ht="30">
      <c r="A1372" s="161">
        <v>1366</v>
      </c>
      <c r="B1372" s="66" t="s">
        <v>3672</v>
      </c>
      <c r="C1372" s="66"/>
      <c r="D1372" s="66" t="s">
        <v>3494</v>
      </c>
      <c r="E1372" s="66" t="s">
        <v>3507</v>
      </c>
      <c r="F1372" s="66" t="s">
        <v>3511</v>
      </c>
      <c r="G1372" s="66" t="s">
        <v>3512</v>
      </c>
      <c r="H1372" s="88" t="s">
        <v>13</v>
      </c>
    </row>
    <row r="1373" spans="1:8" ht="30">
      <c r="A1373" s="77">
        <v>1367</v>
      </c>
      <c r="B1373" s="66" t="s">
        <v>3673</v>
      </c>
      <c r="C1373" s="66"/>
      <c r="D1373" s="66" t="s">
        <v>3674</v>
      </c>
      <c r="E1373" s="66" t="s">
        <v>3675</v>
      </c>
      <c r="F1373" s="66" t="s">
        <v>1932</v>
      </c>
      <c r="G1373" s="66" t="s">
        <v>3676</v>
      </c>
      <c r="H1373" s="88" t="s">
        <v>119</v>
      </c>
    </row>
    <row r="1374" spans="1:8" ht="30">
      <c r="A1374" s="161">
        <v>1368</v>
      </c>
      <c r="B1374" s="66" t="s">
        <v>3677</v>
      </c>
      <c r="C1374" s="66"/>
      <c r="D1374" s="66" t="s">
        <v>4013</v>
      </c>
      <c r="E1374" s="66" t="s">
        <v>4014</v>
      </c>
      <c r="F1374" s="66" t="s">
        <v>4015</v>
      </c>
      <c r="G1374" s="66" t="s">
        <v>4016</v>
      </c>
      <c r="H1374" s="88" t="s">
        <v>119</v>
      </c>
    </row>
    <row r="1375" spans="1:8">
      <c r="A1375" s="77">
        <v>1369</v>
      </c>
      <c r="B1375" s="66" t="s">
        <v>3678</v>
      </c>
      <c r="C1375" s="66"/>
      <c r="D1375" s="66" t="s">
        <v>3679</v>
      </c>
      <c r="E1375" s="66" t="s">
        <v>1932</v>
      </c>
      <c r="F1375" s="66" t="s">
        <v>3680</v>
      </c>
      <c r="G1375" s="66" t="s">
        <v>3681</v>
      </c>
      <c r="H1375" s="88" t="s">
        <v>18</v>
      </c>
    </row>
    <row r="1376" spans="1:8">
      <c r="A1376" s="161">
        <v>1370</v>
      </c>
      <c r="B1376" s="66" t="s">
        <v>3682</v>
      </c>
      <c r="C1376" s="66"/>
      <c r="D1376" s="66" t="s">
        <v>3683</v>
      </c>
      <c r="E1376" s="66" t="s">
        <v>3684</v>
      </c>
      <c r="F1376" s="66" t="s">
        <v>3685</v>
      </c>
      <c r="G1376" s="66" t="s">
        <v>3686</v>
      </c>
      <c r="H1376" s="88" t="s">
        <v>119</v>
      </c>
    </row>
    <row r="1377" spans="1:8" ht="63">
      <c r="A1377" s="77">
        <v>1371</v>
      </c>
      <c r="B1377" s="66" t="s">
        <v>3687</v>
      </c>
      <c r="C1377" s="66"/>
      <c r="D1377" s="66" t="s">
        <v>21117</v>
      </c>
      <c r="E1377" s="66" t="s">
        <v>21118</v>
      </c>
      <c r="F1377" s="66" t="s">
        <v>21119</v>
      </c>
      <c r="G1377" s="66" t="s">
        <v>21120</v>
      </c>
      <c r="H1377" s="88" t="s">
        <v>13</v>
      </c>
    </row>
    <row r="1378" spans="1:8" ht="48">
      <c r="A1378" s="161">
        <v>1372</v>
      </c>
      <c r="B1378" s="66" t="s">
        <v>21121</v>
      </c>
      <c r="C1378" s="66"/>
      <c r="D1378" s="66" t="s">
        <v>21122</v>
      </c>
      <c r="E1378" s="66" t="s">
        <v>21086</v>
      </c>
      <c r="F1378" s="66" t="s">
        <v>21123</v>
      </c>
      <c r="G1378" s="66" t="s">
        <v>21124</v>
      </c>
      <c r="H1378" s="88" t="s">
        <v>118</v>
      </c>
    </row>
    <row r="1379" spans="1:8" ht="45">
      <c r="A1379" s="77">
        <v>1373</v>
      </c>
      <c r="B1379" s="66" t="s">
        <v>21125</v>
      </c>
      <c r="C1379" s="66"/>
      <c r="D1379" s="66" t="s">
        <v>3688</v>
      </c>
      <c r="E1379" s="66" t="s">
        <v>3689</v>
      </c>
      <c r="F1379" s="66" t="s">
        <v>3690</v>
      </c>
      <c r="G1379" s="66" t="s">
        <v>3691</v>
      </c>
      <c r="H1379" s="88" t="s">
        <v>13</v>
      </c>
    </row>
    <row r="1380" spans="1:8" ht="30">
      <c r="A1380" s="161">
        <v>1374</v>
      </c>
      <c r="B1380" s="66" t="s">
        <v>3692</v>
      </c>
      <c r="C1380" s="66"/>
      <c r="D1380" s="66" t="s">
        <v>3693</v>
      </c>
      <c r="E1380" s="66" t="s">
        <v>3690</v>
      </c>
      <c r="F1380" s="66" t="s">
        <v>3694</v>
      </c>
      <c r="G1380" s="66" t="s">
        <v>4018</v>
      </c>
      <c r="H1380" s="88" t="s">
        <v>118</v>
      </c>
    </row>
    <row r="1381" spans="1:8" ht="36">
      <c r="A1381" s="77">
        <v>1375</v>
      </c>
      <c r="B1381" s="66" t="s">
        <v>3695</v>
      </c>
      <c r="C1381" s="66"/>
      <c r="D1381" s="66" t="s">
        <v>21126</v>
      </c>
      <c r="E1381" s="66" t="s">
        <v>21127</v>
      </c>
      <c r="F1381" s="66" t="s">
        <v>21128</v>
      </c>
      <c r="G1381" s="66" t="s">
        <v>21129</v>
      </c>
      <c r="H1381" s="88" t="s">
        <v>18</v>
      </c>
    </row>
    <row r="1382" spans="1:8" ht="30">
      <c r="A1382" s="161">
        <v>1376</v>
      </c>
      <c r="B1382" s="66" t="s">
        <v>3696</v>
      </c>
      <c r="C1382" s="66"/>
      <c r="D1382" s="66" t="s">
        <v>21130</v>
      </c>
      <c r="E1382" s="66" t="s">
        <v>19745</v>
      </c>
      <c r="F1382" s="66" t="s">
        <v>21131</v>
      </c>
      <c r="G1382" s="66" t="s">
        <v>1186</v>
      </c>
      <c r="H1382" s="88" t="s">
        <v>13</v>
      </c>
    </row>
    <row r="1383" spans="1:8" ht="51">
      <c r="A1383" s="77">
        <v>1377</v>
      </c>
      <c r="B1383" s="66" t="s">
        <v>3697</v>
      </c>
      <c r="C1383" s="66"/>
      <c r="D1383" s="66" t="s">
        <v>21132</v>
      </c>
      <c r="E1383" s="66" t="s">
        <v>21133</v>
      </c>
      <c r="F1383" s="66" t="s">
        <v>21134</v>
      </c>
      <c r="G1383" s="66" t="s">
        <v>4019</v>
      </c>
      <c r="H1383" s="88" t="s">
        <v>13</v>
      </c>
    </row>
    <row r="1384" spans="1:8" ht="30">
      <c r="A1384" s="161">
        <v>1378</v>
      </c>
      <c r="B1384" s="66" t="s">
        <v>3698</v>
      </c>
      <c r="C1384" s="66"/>
      <c r="D1384" s="66" t="s">
        <v>3699</v>
      </c>
      <c r="E1384" s="66" t="s">
        <v>21135</v>
      </c>
      <c r="F1384" s="66" t="s">
        <v>21136</v>
      </c>
      <c r="G1384" s="66" t="s">
        <v>21093</v>
      </c>
      <c r="H1384" s="88" t="s">
        <v>18</v>
      </c>
    </row>
    <row r="1385" spans="1:8" ht="33">
      <c r="A1385" s="77">
        <v>1379</v>
      </c>
      <c r="B1385" s="66" t="s">
        <v>21137</v>
      </c>
      <c r="C1385" s="66"/>
      <c r="D1385" s="66" t="s">
        <v>21135</v>
      </c>
      <c r="E1385" s="66" t="s">
        <v>4020</v>
      </c>
      <c r="F1385" s="66" t="s">
        <v>21138</v>
      </c>
      <c r="G1385" s="66" t="s">
        <v>4021</v>
      </c>
      <c r="H1385" s="88" t="s">
        <v>118</v>
      </c>
    </row>
    <row r="1386" spans="1:8" ht="33">
      <c r="A1386" s="161">
        <v>1380</v>
      </c>
      <c r="B1386" s="66" t="s">
        <v>21139</v>
      </c>
      <c r="C1386" s="66"/>
      <c r="D1386" s="66" t="s">
        <v>3700</v>
      </c>
      <c r="E1386" s="66" t="s">
        <v>3701</v>
      </c>
      <c r="F1386" s="66" t="s">
        <v>21086</v>
      </c>
      <c r="G1386" s="66" t="s">
        <v>21140</v>
      </c>
      <c r="H1386" s="88" t="s">
        <v>118</v>
      </c>
    </row>
    <row r="1387" spans="1:8" ht="36">
      <c r="A1387" s="77">
        <v>1381</v>
      </c>
      <c r="B1387" s="66" t="s">
        <v>21141</v>
      </c>
      <c r="C1387" s="66"/>
      <c r="D1387" s="66" t="s">
        <v>3702</v>
      </c>
      <c r="E1387" s="66" t="s">
        <v>21142</v>
      </c>
      <c r="F1387" s="66" t="s">
        <v>21086</v>
      </c>
      <c r="G1387" s="66" t="s">
        <v>21143</v>
      </c>
      <c r="H1387" s="88" t="s">
        <v>18</v>
      </c>
    </row>
    <row r="1388" spans="1:8" ht="30">
      <c r="A1388" s="161">
        <v>1382</v>
      </c>
      <c r="B1388" s="66" t="s">
        <v>3703</v>
      </c>
      <c r="C1388" s="66"/>
      <c r="D1388" s="66" t="s">
        <v>3702</v>
      </c>
      <c r="E1388" s="66" t="s">
        <v>3704</v>
      </c>
      <c r="F1388" s="66" t="s">
        <v>3988</v>
      </c>
      <c r="G1388" s="66" t="s">
        <v>4022</v>
      </c>
      <c r="H1388" s="88" t="s">
        <v>118</v>
      </c>
    </row>
    <row r="1389" spans="1:8">
      <c r="A1389" s="77">
        <v>1383</v>
      </c>
      <c r="B1389" s="66" t="s">
        <v>3705</v>
      </c>
      <c r="C1389" s="66"/>
      <c r="D1389" s="66" t="s">
        <v>3706</v>
      </c>
      <c r="E1389" s="66" t="s">
        <v>3707</v>
      </c>
      <c r="F1389" s="66" t="s">
        <v>3708</v>
      </c>
      <c r="G1389" s="66" t="s">
        <v>3709</v>
      </c>
      <c r="H1389" s="88" t="s">
        <v>18</v>
      </c>
    </row>
    <row r="1390" spans="1:8" ht="45">
      <c r="A1390" s="161">
        <v>1384</v>
      </c>
      <c r="B1390" s="66" t="s">
        <v>3710</v>
      </c>
      <c r="C1390" s="66"/>
      <c r="D1390" s="66" t="s">
        <v>3711</v>
      </c>
      <c r="E1390" s="66" t="s">
        <v>3712</v>
      </c>
      <c r="F1390" s="66" t="s">
        <v>21144</v>
      </c>
      <c r="G1390" s="66" t="s">
        <v>3713</v>
      </c>
      <c r="H1390" s="88" t="s">
        <v>13</v>
      </c>
    </row>
    <row r="1391" spans="1:8" ht="30">
      <c r="A1391" s="77">
        <v>1385</v>
      </c>
      <c r="B1391" s="66" t="s">
        <v>4023</v>
      </c>
      <c r="C1391" s="66"/>
      <c r="D1391" s="66" t="s">
        <v>3714</v>
      </c>
      <c r="E1391" s="66" t="s">
        <v>19884</v>
      </c>
      <c r="F1391" s="66" t="s">
        <v>3715</v>
      </c>
      <c r="G1391" s="66" t="s">
        <v>19883</v>
      </c>
      <c r="H1391" s="88" t="s">
        <v>18</v>
      </c>
    </row>
    <row r="1392" spans="1:8" ht="75">
      <c r="A1392" s="161">
        <v>1386</v>
      </c>
      <c r="B1392" s="66" t="s">
        <v>3716</v>
      </c>
      <c r="C1392" s="66"/>
      <c r="D1392" s="66" t="s">
        <v>3717</v>
      </c>
      <c r="E1392" s="66" t="s">
        <v>3718</v>
      </c>
      <c r="F1392" s="66" t="s">
        <v>4024</v>
      </c>
      <c r="G1392" s="66" t="s">
        <v>3719</v>
      </c>
      <c r="H1392" s="88" t="s">
        <v>119</v>
      </c>
    </row>
    <row r="1393" spans="1:8" ht="75">
      <c r="A1393" s="77">
        <v>1387</v>
      </c>
      <c r="B1393" s="66" t="s">
        <v>3720</v>
      </c>
      <c r="C1393" s="66"/>
      <c r="D1393" s="66" t="s">
        <v>3686</v>
      </c>
      <c r="E1393" s="66" t="s">
        <v>3721</v>
      </c>
      <c r="F1393" s="66" t="s">
        <v>3722</v>
      </c>
      <c r="G1393" s="66" t="s">
        <v>3723</v>
      </c>
      <c r="H1393" s="88" t="s">
        <v>118</v>
      </c>
    </row>
    <row r="1394" spans="1:8" ht="33">
      <c r="A1394" s="161">
        <v>1388</v>
      </c>
      <c r="B1394" s="66" t="s">
        <v>21145</v>
      </c>
      <c r="C1394" s="66"/>
      <c r="D1394" s="66" t="s">
        <v>3724</v>
      </c>
      <c r="E1394" s="66" t="s">
        <v>1932</v>
      </c>
      <c r="F1394" s="66" t="s">
        <v>3725</v>
      </c>
      <c r="G1394" s="66" t="s">
        <v>21093</v>
      </c>
      <c r="H1394" s="88" t="s">
        <v>18</v>
      </c>
    </row>
    <row r="1395" spans="1:8" ht="78">
      <c r="A1395" s="77">
        <v>1389</v>
      </c>
      <c r="B1395" s="66" t="s">
        <v>4025</v>
      </c>
      <c r="C1395" s="66"/>
      <c r="D1395" s="66" t="s">
        <v>21146</v>
      </c>
      <c r="E1395" s="66" t="s">
        <v>21147</v>
      </c>
      <c r="F1395" s="66" t="s">
        <v>3726</v>
      </c>
      <c r="G1395" s="66" t="s">
        <v>3727</v>
      </c>
      <c r="H1395" s="88" t="s">
        <v>118</v>
      </c>
    </row>
    <row r="1396" spans="1:8" ht="30">
      <c r="A1396" s="161">
        <v>1390</v>
      </c>
      <c r="B1396" s="66" t="s">
        <v>3728</v>
      </c>
      <c r="C1396" s="66"/>
      <c r="D1396" s="66" t="s">
        <v>21148</v>
      </c>
      <c r="E1396" s="66" t="s">
        <v>21123</v>
      </c>
      <c r="F1396" s="66" t="s">
        <v>2019</v>
      </c>
      <c r="G1396" s="66" t="s">
        <v>1932</v>
      </c>
      <c r="H1396" s="88" t="s">
        <v>13</v>
      </c>
    </row>
    <row r="1397" spans="1:8" ht="30">
      <c r="A1397" s="77">
        <v>1391</v>
      </c>
      <c r="B1397" s="66" t="s">
        <v>3729</v>
      </c>
      <c r="C1397" s="66"/>
      <c r="D1397" s="66" t="s">
        <v>3730</v>
      </c>
      <c r="E1397" s="66" t="s">
        <v>3731</v>
      </c>
      <c r="F1397" s="66" t="s">
        <v>3732</v>
      </c>
      <c r="G1397" s="66" t="s">
        <v>4026</v>
      </c>
      <c r="H1397" s="88" t="s">
        <v>13</v>
      </c>
    </row>
    <row r="1398" spans="1:8" ht="30">
      <c r="A1398" s="161">
        <v>1392</v>
      </c>
      <c r="B1398" s="66" t="s">
        <v>3733</v>
      </c>
      <c r="C1398" s="66"/>
      <c r="D1398" s="66" t="s">
        <v>3510</v>
      </c>
      <c r="E1398" s="66" t="s">
        <v>1177</v>
      </c>
      <c r="F1398" s="66" t="s">
        <v>3511</v>
      </c>
      <c r="G1398" s="66" t="s">
        <v>3495</v>
      </c>
      <c r="H1398" s="88" t="s">
        <v>13</v>
      </c>
    </row>
    <row r="1399" spans="1:8" ht="48">
      <c r="A1399" s="77">
        <v>1393</v>
      </c>
      <c r="B1399" s="66" t="s">
        <v>21149</v>
      </c>
      <c r="C1399" s="66"/>
      <c r="D1399" s="66" t="s">
        <v>2019</v>
      </c>
      <c r="E1399" s="66" t="s">
        <v>2197</v>
      </c>
      <c r="F1399" s="66" t="s">
        <v>3734</v>
      </c>
      <c r="G1399" s="66" t="s">
        <v>3735</v>
      </c>
      <c r="H1399" s="88" t="s">
        <v>18</v>
      </c>
    </row>
    <row r="1400" spans="1:8" ht="45">
      <c r="A1400" s="161">
        <v>1394</v>
      </c>
      <c r="B1400" s="66" t="s">
        <v>3736</v>
      </c>
      <c r="C1400" s="66"/>
      <c r="D1400" s="66" t="s">
        <v>3737</v>
      </c>
      <c r="E1400" s="66" t="s">
        <v>3738</v>
      </c>
      <c r="F1400" s="66" t="s">
        <v>3732</v>
      </c>
      <c r="G1400" s="66" t="s">
        <v>3739</v>
      </c>
      <c r="H1400" s="88" t="s">
        <v>118</v>
      </c>
    </row>
    <row r="1401" spans="1:8" ht="30">
      <c r="A1401" s="77">
        <v>1395</v>
      </c>
      <c r="B1401" s="66" t="s">
        <v>3740</v>
      </c>
      <c r="C1401" s="66"/>
      <c r="D1401" s="66" t="s">
        <v>3741</v>
      </c>
      <c r="E1401" s="66" t="s">
        <v>3742</v>
      </c>
      <c r="F1401" s="66" t="s">
        <v>3743</v>
      </c>
      <c r="G1401" s="66" t="s">
        <v>3744</v>
      </c>
      <c r="H1401" s="88" t="s">
        <v>13</v>
      </c>
    </row>
    <row r="1402" spans="1:8" ht="30">
      <c r="A1402" s="161">
        <v>1396</v>
      </c>
      <c r="B1402" s="66" t="s">
        <v>3745</v>
      </c>
      <c r="C1402" s="66"/>
      <c r="D1402" s="66" t="s">
        <v>3746</v>
      </c>
      <c r="E1402" s="66" t="s">
        <v>4027</v>
      </c>
      <c r="F1402" s="66" t="s">
        <v>4028</v>
      </c>
      <c r="G1402" s="66" t="s">
        <v>3747</v>
      </c>
      <c r="H1402" s="88" t="s">
        <v>18</v>
      </c>
    </row>
    <row r="1403" spans="1:8" ht="30">
      <c r="A1403" s="77">
        <v>1397</v>
      </c>
      <c r="B1403" s="66" t="s">
        <v>3748</v>
      </c>
      <c r="C1403" s="66"/>
      <c r="D1403" s="66" t="s">
        <v>3749</v>
      </c>
      <c r="E1403" s="66" t="s">
        <v>3750</v>
      </c>
      <c r="F1403" s="66" t="s">
        <v>3751</v>
      </c>
      <c r="G1403" s="66" t="s">
        <v>3752</v>
      </c>
      <c r="H1403" s="88" t="s">
        <v>118</v>
      </c>
    </row>
    <row r="1404" spans="1:8" ht="60">
      <c r="A1404" s="161">
        <v>1398</v>
      </c>
      <c r="B1404" s="66" t="s">
        <v>3753</v>
      </c>
      <c r="C1404" s="66"/>
      <c r="D1404" s="66" t="s">
        <v>3754</v>
      </c>
      <c r="E1404" s="66" t="s">
        <v>4029</v>
      </c>
      <c r="F1404" s="66" t="s">
        <v>3755</v>
      </c>
      <c r="G1404" s="66" t="s">
        <v>1552</v>
      </c>
      <c r="H1404" s="88" t="s">
        <v>119</v>
      </c>
    </row>
    <row r="1405" spans="1:8">
      <c r="A1405" s="77">
        <v>1399</v>
      </c>
      <c r="B1405" s="66" t="s">
        <v>4030</v>
      </c>
      <c r="C1405" s="66"/>
      <c r="D1405" s="66" t="s">
        <v>2197</v>
      </c>
      <c r="E1405" s="66" t="s">
        <v>1932</v>
      </c>
      <c r="F1405" s="66" t="s">
        <v>3676</v>
      </c>
      <c r="G1405" s="66" t="s">
        <v>3674</v>
      </c>
      <c r="H1405" s="88" t="s">
        <v>13</v>
      </c>
    </row>
    <row r="1406" spans="1:8" ht="30">
      <c r="A1406" s="161">
        <v>1400</v>
      </c>
      <c r="B1406" s="66" t="s">
        <v>3756</v>
      </c>
      <c r="C1406" s="66"/>
      <c r="D1406" s="66" t="s">
        <v>4031</v>
      </c>
      <c r="E1406" s="66" t="s">
        <v>3757</v>
      </c>
      <c r="F1406" s="66" t="s">
        <v>3758</v>
      </c>
      <c r="G1406" s="66" t="s">
        <v>3759</v>
      </c>
      <c r="H1406" s="88" t="s">
        <v>18</v>
      </c>
    </row>
    <row r="1407" spans="1:8" ht="30">
      <c r="A1407" s="77">
        <v>1401</v>
      </c>
      <c r="B1407" s="66" t="s">
        <v>3760</v>
      </c>
      <c r="C1407" s="66"/>
      <c r="D1407" s="66" t="s">
        <v>3761</v>
      </c>
      <c r="E1407" s="66" t="s">
        <v>3762</v>
      </c>
      <c r="F1407" s="66" t="s">
        <v>3763</v>
      </c>
      <c r="G1407" s="66" t="s">
        <v>3764</v>
      </c>
      <c r="H1407" s="88" t="s">
        <v>118</v>
      </c>
    </row>
    <row r="1408" spans="1:8" ht="30">
      <c r="A1408" s="161">
        <v>1402</v>
      </c>
      <c r="B1408" s="66" t="s">
        <v>3765</v>
      </c>
      <c r="C1408" s="66"/>
      <c r="D1408" s="66" t="s">
        <v>3766</v>
      </c>
      <c r="E1408" s="66" t="s">
        <v>3767</v>
      </c>
      <c r="F1408" s="66" t="s">
        <v>3768</v>
      </c>
      <c r="G1408" s="66" t="s">
        <v>3769</v>
      </c>
      <c r="H1408" s="88" t="s">
        <v>13</v>
      </c>
    </row>
    <row r="1409" spans="1:8" ht="60">
      <c r="A1409" s="77">
        <v>1403</v>
      </c>
      <c r="B1409" s="66" t="s">
        <v>4032</v>
      </c>
      <c r="C1409" s="66"/>
      <c r="D1409" s="66" t="s">
        <v>3770</v>
      </c>
      <c r="E1409" s="66" t="s">
        <v>4033</v>
      </c>
      <c r="F1409" s="66" t="s">
        <v>3771</v>
      </c>
      <c r="G1409" s="66" t="s">
        <v>3772</v>
      </c>
      <c r="H1409" s="88" t="s">
        <v>118</v>
      </c>
    </row>
    <row r="1410" spans="1:8">
      <c r="A1410" s="161">
        <v>1404</v>
      </c>
      <c r="B1410" s="66" t="s">
        <v>4034</v>
      </c>
      <c r="C1410" s="66"/>
      <c r="D1410" s="66" t="s">
        <v>3773</v>
      </c>
      <c r="E1410" s="66" t="s">
        <v>3774</v>
      </c>
      <c r="F1410" s="66" t="s">
        <v>3775</v>
      </c>
      <c r="G1410" s="66" t="s">
        <v>4035</v>
      </c>
      <c r="H1410" s="88" t="s">
        <v>13</v>
      </c>
    </row>
    <row r="1411" spans="1:8" ht="30">
      <c r="A1411" s="77">
        <v>1405</v>
      </c>
      <c r="B1411" s="66" t="s">
        <v>3776</v>
      </c>
      <c r="C1411" s="66"/>
      <c r="D1411" s="66" t="s">
        <v>4036</v>
      </c>
      <c r="E1411" s="66" t="s">
        <v>4037</v>
      </c>
      <c r="F1411" s="66" t="s">
        <v>4001</v>
      </c>
      <c r="G1411" s="66" t="s">
        <v>4038</v>
      </c>
      <c r="H1411" s="88" t="s">
        <v>118</v>
      </c>
    </row>
    <row r="1412" spans="1:8" ht="45">
      <c r="A1412" s="161">
        <v>1406</v>
      </c>
      <c r="B1412" s="66" t="s">
        <v>3777</v>
      </c>
      <c r="C1412" s="66"/>
      <c r="D1412" s="66" t="s">
        <v>2019</v>
      </c>
      <c r="E1412" s="66" t="s">
        <v>3563</v>
      </c>
      <c r="F1412" s="66" t="s">
        <v>2197</v>
      </c>
      <c r="G1412" s="66" t="s">
        <v>3778</v>
      </c>
      <c r="H1412" s="88" t="s">
        <v>119</v>
      </c>
    </row>
    <row r="1413" spans="1:8" ht="30">
      <c r="A1413" s="77">
        <v>1407</v>
      </c>
      <c r="B1413" s="66" t="s">
        <v>4039</v>
      </c>
      <c r="C1413" s="66"/>
      <c r="D1413" s="66" t="s">
        <v>1177</v>
      </c>
      <c r="E1413" s="66" t="s">
        <v>1176</v>
      </c>
      <c r="F1413" s="66" t="s">
        <v>1932</v>
      </c>
      <c r="G1413" s="66" t="s">
        <v>3563</v>
      </c>
      <c r="H1413" s="88" t="s">
        <v>118</v>
      </c>
    </row>
    <row r="1414" spans="1:8" ht="30">
      <c r="A1414" s="161">
        <v>1408</v>
      </c>
      <c r="B1414" s="66" t="s">
        <v>4040</v>
      </c>
      <c r="C1414" s="66"/>
      <c r="D1414" s="66" t="s">
        <v>3779</v>
      </c>
      <c r="E1414" s="66" t="s">
        <v>4041</v>
      </c>
      <c r="F1414" s="66" t="s">
        <v>4042</v>
      </c>
      <c r="G1414" s="66" t="s">
        <v>3780</v>
      </c>
      <c r="H1414" s="88" t="s">
        <v>119</v>
      </c>
    </row>
    <row r="1415" spans="1:8" ht="30">
      <c r="A1415" s="77">
        <v>1409</v>
      </c>
      <c r="B1415" s="66" t="s">
        <v>4043</v>
      </c>
      <c r="C1415" s="66"/>
      <c r="D1415" s="66" t="s">
        <v>3499</v>
      </c>
      <c r="E1415" s="66" t="s">
        <v>3781</v>
      </c>
      <c r="F1415" s="66" t="s">
        <v>3500</v>
      </c>
      <c r="G1415" s="66" t="s">
        <v>3782</v>
      </c>
      <c r="H1415" s="88" t="s">
        <v>13</v>
      </c>
    </row>
    <row r="1416" spans="1:8" ht="30">
      <c r="A1416" s="161">
        <v>1410</v>
      </c>
      <c r="B1416" s="66" t="s">
        <v>3783</v>
      </c>
      <c r="C1416" s="66"/>
      <c r="D1416" s="66" t="s">
        <v>3784</v>
      </c>
      <c r="E1416" s="66" t="s">
        <v>3785</v>
      </c>
      <c r="F1416" s="66" t="s">
        <v>3499</v>
      </c>
      <c r="G1416" s="66" t="s">
        <v>3786</v>
      </c>
      <c r="H1416" s="88" t="s">
        <v>18</v>
      </c>
    </row>
    <row r="1417" spans="1:8" ht="30">
      <c r="A1417" s="77">
        <v>1411</v>
      </c>
      <c r="B1417" s="66" t="s">
        <v>4044</v>
      </c>
      <c r="C1417" s="66"/>
      <c r="D1417" s="66" t="s">
        <v>3499</v>
      </c>
      <c r="E1417" s="66" t="s">
        <v>3786</v>
      </c>
      <c r="F1417" s="66" t="s">
        <v>3782</v>
      </c>
      <c r="G1417" s="66" t="s">
        <v>3496</v>
      </c>
      <c r="H1417" s="88" t="s">
        <v>18</v>
      </c>
    </row>
    <row r="1418" spans="1:8" ht="30">
      <c r="A1418" s="161">
        <v>1412</v>
      </c>
      <c r="B1418" s="66" t="s">
        <v>3787</v>
      </c>
      <c r="C1418" s="66"/>
      <c r="D1418" s="66" t="s">
        <v>4045</v>
      </c>
      <c r="E1418" s="66" t="s">
        <v>3977</v>
      </c>
      <c r="F1418" s="66" t="s">
        <v>4046</v>
      </c>
      <c r="G1418" s="66" t="s">
        <v>4047</v>
      </c>
      <c r="H1418" s="88" t="s">
        <v>118</v>
      </c>
    </row>
    <row r="1419" spans="1:8" ht="30">
      <c r="A1419" s="77">
        <v>1413</v>
      </c>
      <c r="B1419" s="66" t="s">
        <v>3788</v>
      </c>
      <c r="C1419" s="66"/>
      <c r="D1419" s="66" t="s">
        <v>2367</v>
      </c>
      <c r="E1419" s="66" t="s">
        <v>2366</v>
      </c>
      <c r="F1419" s="66" t="s">
        <v>3789</v>
      </c>
      <c r="G1419" s="66" t="s">
        <v>3790</v>
      </c>
      <c r="H1419" s="88" t="s">
        <v>118</v>
      </c>
    </row>
    <row r="1420" spans="1:8" ht="45">
      <c r="A1420" s="161">
        <v>1414</v>
      </c>
      <c r="B1420" s="66" t="s">
        <v>3791</v>
      </c>
      <c r="C1420" s="66"/>
      <c r="D1420" s="66" t="s">
        <v>3792</v>
      </c>
      <c r="E1420" s="66" t="s">
        <v>3793</v>
      </c>
      <c r="F1420" s="66" t="s">
        <v>3794</v>
      </c>
      <c r="G1420" s="66" t="s">
        <v>2543</v>
      </c>
      <c r="H1420" s="88" t="s">
        <v>118</v>
      </c>
    </row>
    <row r="1421" spans="1:8" ht="30">
      <c r="A1421" s="77">
        <v>1415</v>
      </c>
      <c r="B1421" s="66" t="s">
        <v>3795</v>
      </c>
      <c r="C1421" s="66"/>
      <c r="D1421" s="66" t="s">
        <v>3796</v>
      </c>
      <c r="E1421" s="66" t="s">
        <v>3600</v>
      </c>
      <c r="F1421" s="66" t="s">
        <v>4048</v>
      </c>
      <c r="G1421" s="66" t="s">
        <v>3797</v>
      </c>
      <c r="H1421" s="88" t="s">
        <v>118</v>
      </c>
    </row>
    <row r="1422" spans="1:8" ht="90">
      <c r="A1422" s="161">
        <v>1416</v>
      </c>
      <c r="B1422" s="66" t="s">
        <v>4049</v>
      </c>
      <c r="C1422" s="66"/>
      <c r="D1422" s="66" t="s">
        <v>3798</v>
      </c>
      <c r="E1422" s="66" t="s">
        <v>3799</v>
      </c>
      <c r="F1422" s="66" t="s">
        <v>4050</v>
      </c>
      <c r="G1422" s="66" t="s">
        <v>3800</v>
      </c>
      <c r="H1422" s="88" t="s">
        <v>119</v>
      </c>
    </row>
    <row r="1423" spans="1:8" ht="30">
      <c r="A1423" s="77">
        <v>1417</v>
      </c>
      <c r="B1423" s="66" t="s">
        <v>3801</v>
      </c>
      <c r="C1423" s="66"/>
      <c r="D1423" s="66" t="s">
        <v>4051</v>
      </c>
      <c r="E1423" s="66" t="s">
        <v>4052</v>
      </c>
      <c r="F1423" s="66" t="s">
        <v>4053</v>
      </c>
      <c r="G1423" s="66" t="s">
        <v>4054</v>
      </c>
      <c r="H1423" s="88" t="s">
        <v>13</v>
      </c>
    </row>
    <row r="1424" spans="1:8" ht="30">
      <c r="A1424" s="161">
        <v>1418</v>
      </c>
      <c r="B1424" s="66" t="s">
        <v>3802</v>
      </c>
      <c r="C1424" s="66"/>
      <c r="D1424" s="66" t="s">
        <v>4036</v>
      </c>
      <c r="E1424" s="66" t="s">
        <v>4037</v>
      </c>
      <c r="F1424" s="66" t="s">
        <v>4053</v>
      </c>
      <c r="G1424" s="66" t="s">
        <v>3981</v>
      </c>
      <c r="H1424" s="88" t="s">
        <v>18</v>
      </c>
    </row>
    <row r="1425" spans="1:8" ht="30">
      <c r="A1425" s="77">
        <v>1419</v>
      </c>
      <c r="B1425" s="66" t="s">
        <v>3803</v>
      </c>
      <c r="C1425" s="66"/>
      <c r="D1425" s="66" t="s">
        <v>21150</v>
      </c>
      <c r="E1425" s="66" t="s">
        <v>3778</v>
      </c>
      <c r="F1425" s="66" t="s">
        <v>3804</v>
      </c>
      <c r="G1425" s="66" t="s">
        <v>2671</v>
      </c>
      <c r="H1425" s="88" t="s">
        <v>13</v>
      </c>
    </row>
    <row r="1426" spans="1:8" ht="60">
      <c r="A1426" s="161">
        <v>1420</v>
      </c>
      <c r="B1426" s="66" t="s">
        <v>3805</v>
      </c>
      <c r="C1426" s="66"/>
      <c r="D1426" s="66" t="s">
        <v>3806</v>
      </c>
      <c r="E1426" s="66" t="s">
        <v>3807</v>
      </c>
      <c r="F1426" s="66" t="s">
        <v>3808</v>
      </c>
      <c r="G1426" s="66" t="s">
        <v>3809</v>
      </c>
      <c r="H1426" s="88" t="s">
        <v>18</v>
      </c>
    </row>
    <row r="1427" spans="1:8">
      <c r="A1427" s="77">
        <v>1421</v>
      </c>
      <c r="B1427" s="66" t="s">
        <v>3810</v>
      </c>
      <c r="C1427" s="66"/>
      <c r="D1427" s="66" t="s">
        <v>3811</v>
      </c>
      <c r="E1427" s="66" t="s">
        <v>3812</v>
      </c>
      <c r="F1427" s="66" t="s">
        <v>3813</v>
      </c>
      <c r="G1427" s="66" t="s">
        <v>3814</v>
      </c>
      <c r="H1427" s="88" t="s">
        <v>118</v>
      </c>
    </row>
    <row r="1428" spans="1:8" ht="45">
      <c r="A1428" s="161">
        <v>1422</v>
      </c>
      <c r="B1428" s="66" t="s">
        <v>3815</v>
      </c>
      <c r="C1428" s="66"/>
      <c r="D1428" s="66" t="s">
        <v>3816</v>
      </c>
      <c r="E1428" s="66" t="s">
        <v>3817</v>
      </c>
      <c r="F1428" s="66" t="s">
        <v>3818</v>
      </c>
      <c r="G1428" s="66" t="s">
        <v>3819</v>
      </c>
      <c r="H1428" s="88" t="s">
        <v>18</v>
      </c>
    </row>
    <row r="1429" spans="1:8" ht="90">
      <c r="A1429" s="77">
        <v>1423</v>
      </c>
      <c r="B1429" s="66" t="s">
        <v>4055</v>
      </c>
      <c r="C1429" s="66"/>
      <c r="D1429" s="66" t="s">
        <v>3820</v>
      </c>
      <c r="E1429" s="66" t="s">
        <v>3821</v>
      </c>
      <c r="F1429" s="66" t="s">
        <v>3822</v>
      </c>
      <c r="G1429" s="66" t="s">
        <v>3823</v>
      </c>
      <c r="H1429" s="88" t="s">
        <v>118</v>
      </c>
    </row>
    <row r="1430" spans="1:8" ht="60">
      <c r="A1430" s="161">
        <v>1424</v>
      </c>
      <c r="B1430" s="66" t="s">
        <v>3824</v>
      </c>
      <c r="C1430" s="66"/>
      <c r="D1430" s="66" t="s">
        <v>3825</v>
      </c>
      <c r="E1430" s="66" t="s">
        <v>3826</v>
      </c>
      <c r="F1430" s="66" t="s">
        <v>3827</v>
      </c>
      <c r="G1430" s="66" t="s">
        <v>3828</v>
      </c>
      <c r="H1430" s="88" t="s">
        <v>119</v>
      </c>
    </row>
    <row r="1431" spans="1:8" ht="36">
      <c r="A1431" s="77">
        <v>1425</v>
      </c>
      <c r="B1431" s="66" t="s">
        <v>21151</v>
      </c>
      <c r="C1431" s="66"/>
      <c r="D1431" s="66" t="s">
        <v>21152</v>
      </c>
      <c r="E1431" s="66" t="s">
        <v>21153</v>
      </c>
      <c r="F1431" s="66" t="s">
        <v>21154</v>
      </c>
      <c r="G1431" s="66" t="s">
        <v>21155</v>
      </c>
      <c r="H1431" s="88" t="s">
        <v>18</v>
      </c>
    </row>
    <row r="1432" spans="1:8" ht="30">
      <c r="A1432" s="161">
        <v>1426</v>
      </c>
      <c r="B1432" s="66" t="s">
        <v>3829</v>
      </c>
      <c r="C1432" s="66"/>
      <c r="D1432" s="66" t="s">
        <v>21156</v>
      </c>
      <c r="E1432" s="66" t="s">
        <v>21157</v>
      </c>
      <c r="F1432" s="66" t="s">
        <v>21158</v>
      </c>
      <c r="G1432" s="66" t="s">
        <v>3830</v>
      </c>
      <c r="H1432" s="88" t="s">
        <v>13</v>
      </c>
    </row>
    <row r="1433" spans="1:8" ht="33">
      <c r="A1433" s="77">
        <v>1427</v>
      </c>
      <c r="B1433" s="66" t="s">
        <v>21159</v>
      </c>
      <c r="C1433" s="66"/>
      <c r="D1433" s="66" t="s">
        <v>3499</v>
      </c>
      <c r="E1433" s="66" t="s">
        <v>1178</v>
      </c>
      <c r="F1433" s="66" t="s">
        <v>2492</v>
      </c>
      <c r="G1433" s="66" t="s">
        <v>3786</v>
      </c>
      <c r="H1433" s="88" t="s">
        <v>13</v>
      </c>
    </row>
    <row r="1434" spans="1:8" ht="60">
      <c r="A1434" s="161">
        <v>1428</v>
      </c>
      <c r="B1434" s="66" t="s">
        <v>4057</v>
      </c>
      <c r="C1434" s="66"/>
      <c r="D1434" s="66" t="s">
        <v>3831</v>
      </c>
      <c r="E1434" s="66" t="s">
        <v>3832</v>
      </c>
      <c r="F1434" s="66" t="s">
        <v>3833</v>
      </c>
      <c r="G1434" s="66" t="s">
        <v>21160</v>
      </c>
      <c r="H1434" s="88" t="s">
        <v>119</v>
      </c>
    </row>
    <row r="1435" spans="1:8" ht="33">
      <c r="A1435" s="77">
        <v>1429</v>
      </c>
      <c r="B1435" s="66" t="s">
        <v>21161</v>
      </c>
      <c r="C1435" s="66"/>
      <c r="D1435" s="66" t="s">
        <v>21162</v>
      </c>
      <c r="E1435" s="66" t="s">
        <v>1186</v>
      </c>
      <c r="F1435" s="66" t="s">
        <v>3834</v>
      </c>
      <c r="G1435" s="66" t="s">
        <v>21163</v>
      </c>
      <c r="H1435" s="88" t="s">
        <v>118</v>
      </c>
    </row>
    <row r="1436" spans="1:8" ht="33">
      <c r="A1436" s="161">
        <v>1430</v>
      </c>
      <c r="B1436" s="66" t="s">
        <v>21164</v>
      </c>
      <c r="C1436" s="66"/>
      <c r="D1436" s="66" t="s">
        <v>3835</v>
      </c>
      <c r="E1436" s="66" t="s">
        <v>3836</v>
      </c>
      <c r="F1436" s="66" t="s">
        <v>21165</v>
      </c>
      <c r="G1436" s="66" t="s">
        <v>21166</v>
      </c>
      <c r="H1436" s="88" t="s">
        <v>18</v>
      </c>
    </row>
    <row r="1437" spans="1:8" ht="30">
      <c r="A1437" s="77">
        <v>1431</v>
      </c>
      <c r="B1437" s="66" t="s">
        <v>3837</v>
      </c>
      <c r="C1437" s="66"/>
      <c r="D1437" s="66" t="s">
        <v>1060</v>
      </c>
      <c r="E1437" s="66" t="s">
        <v>1061</v>
      </c>
      <c r="F1437" s="66" t="s">
        <v>1383</v>
      </c>
      <c r="G1437" s="66" t="s">
        <v>21167</v>
      </c>
      <c r="H1437" s="88" t="s">
        <v>13</v>
      </c>
    </row>
    <row r="1438" spans="1:8">
      <c r="A1438" s="161">
        <v>1432</v>
      </c>
      <c r="B1438" s="66" t="s">
        <v>3838</v>
      </c>
      <c r="C1438" s="66"/>
      <c r="D1438" s="66" t="s">
        <v>3839</v>
      </c>
      <c r="E1438" s="66" t="s">
        <v>3507</v>
      </c>
      <c r="F1438" s="66" t="s">
        <v>3840</v>
      </c>
      <c r="G1438" s="66" t="s">
        <v>3786</v>
      </c>
      <c r="H1438" s="88" t="s">
        <v>118</v>
      </c>
    </row>
    <row r="1439" spans="1:8">
      <c r="A1439" s="77">
        <v>1433</v>
      </c>
      <c r="B1439" s="66" t="s">
        <v>3841</v>
      </c>
      <c r="C1439" s="66"/>
      <c r="D1439" s="66" t="s">
        <v>1178</v>
      </c>
      <c r="E1439" s="66" t="s">
        <v>2492</v>
      </c>
      <c r="F1439" s="66" t="s">
        <v>3842</v>
      </c>
      <c r="G1439" s="66" t="s">
        <v>3786</v>
      </c>
      <c r="H1439" s="88" t="s">
        <v>119</v>
      </c>
    </row>
    <row r="1440" spans="1:8" ht="18">
      <c r="A1440" s="161">
        <v>1434</v>
      </c>
      <c r="B1440" s="66" t="s">
        <v>3843</v>
      </c>
      <c r="C1440" s="66"/>
      <c r="D1440" s="66" t="s">
        <v>21168</v>
      </c>
      <c r="E1440" s="66" t="s">
        <v>21169</v>
      </c>
      <c r="F1440" s="66" t="s">
        <v>21170</v>
      </c>
      <c r="G1440" s="66" t="s">
        <v>21171</v>
      </c>
      <c r="H1440" s="88" t="s">
        <v>18</v>
      </c>
    </row>
    <row r="1441" spans="1:8" ht="63">
      <c r="A1441" s="77">
        <v>1435</v>
      </c>
      <c r="B1441" s="66" t="s">
        <v>3844</v>
      </c>
      <c r="C1441" s="66"/>
      <c r="D1441" s="66" t="s">
        <v>21172</v>
      </c>
      <c r="E1441" s="66" t="s">
        <v>4058</v>
      </c>
      <c r="F1441" s="66" t="s">
        <v>21173</v>
      </c>
      <c r="G1441" s="66" t="s">
        <v>21174</v>
      </c>
      <c r="H1441" s="88" t="s">
        <v>18</v>
      </c>
    </row>
    <row r="1442" spans="1:8" ht="69">
      <c r="A1442" s="161">
        <v>1436</v>
      </c>
      <c r="B1442" s="66" t="s">
        <v>3845</v>
      </c>
      <c r="C1442" s="66"/>
      <c r="D1442" s="66" t="s">
        <v>21175</v>
      </c>
      <c r="E1442" s="66" t="s">
        <v>21176</v>
      </c>
      <c r="F1442" s="66" t="s">
        <v>4059</v>
      </c>
      <c r="G1442" s="66" t="s">
        <v>4060</v>
      </c>
      <c r="H1442" s="88" t="s">
        <v>119</v>
      </c>
    </row>
    <row r="1443" spans="1:8" ht="33">
      <c r="A1443" s="77">
        <v>1437</v>
      </c>
      <c r="B1443" s="66" t="s">
        <v>21177</v>
      </c>
      <c r="C1443" s="66"/>
      <c r="D1443" s="66" t="s">
        <v>3846</v>
      </c>
      <c r="E1443" s="66" t="s">
        <v>4061</v>
      </c>
      <c r="F1443" s="66" t="s">
        <v>3847</v>
      </c>
      <c r="G1443" s="66" t="s">
        <v>3848</v>
      </c>
      <c r="H1443" s="88" t="s">
        <v>118</v>
      </c>
    </row>
    <row r="1444" spans="1:8">
      <c r="A1444" s="161">
        <v>1438</v>
      </c>
      <c r="B1444" s="66" t="s">
        <v>3849</v>
      </c>
      <c r="C1444" s="66"/>
      <c r="D1444" s="66" t="s">
        <v>3830</v>
      </c>
      <c r="E1444" s="66" t="s">
        <v>3850</v>
      </c>
      <c r="F1444" s="66" t="s">
        <v>3418</v>
      </c>
      <c r="G1444" s="66" t="s">
        <v>3851</v>
      </c>
      <c r="H1444" s="88" t="s">
        <v>13</v>
      </c>
    </row>
    <row r="1445" spans="1:8" ht="75">
      <c r="A1445" s="77">
        <v>1439</v>
      </c>
      <c r="B1445" s="66" t="s">
        <v>3852</v>
      </c>
      <c r="C1445" s="66"/>
      <c r="D1445" s="66" t="s">
        <v>3853</v>
      </c>
      <c r="E1445" s="66" t="s">
        <v>4062</v>
      </c>
      <c r="F1445" s="66" t="s">
        <v>3854</v>
      </c>
      <c r="G1445" s="66" t="s">
        <v>3855</v>
      </c>
      <c r="H1445" s="88" t="s">
        <v>119</v>
      </c>
    </row>
    <row r="1446" spans="1:8" ht="18">
      <c r="A1446" s="161">
        <v>1440</v>
      </c>
      <c r="B1446" s="66" t="s">
        <v>3856</v>
      </c>
      <c r="C1446" s="66"/>
      <c r="D1446" s="66" t="s">
        <v>21178</v>
      </c>
      <c r="E1446" s="66" t="s">
        <v>21179</v>
      </c>
      <c r="F1446" s="66" t="s">
        <v>21180</v>
      </c>
      <c r="G1446" s="66" t="s">
        <v>21181</v>
      </c>
      <c r="H1446" s="88" t="s">
        <v>119</v>
      </c>
    </row>
    <row r="1447" spans="1:8" ht="18">
      <c r="A1447" s="77">
        <v>1441</v>
      </c>
      <c r="B1447" s="66" t="s">
        <v>3857</v>
      </c>
      <c r="C1447" s="66"/>
      <c r="D1447" s="66" t="s">
        <v>21182</v>
      </c>
      <c r="E1447" s="66" t="s">
        <v>21179</v>
      </c>
      <c r="F1447" s="66" t="s">
        <v>21180</v>
      </c>
      <c r="G1447" s="66" t="s">
        <v>21181</v>
      </c>
      <c r="H1447" s="88" t="s">
        <v>13</v>
      </c>
    </row>
    <row r="1448" spans="1:8" ht="30">
      <c r="A1448" s="161">
        <v>1442</v>
      </c>
      <c r="B1448" s="66" t="s">
        <v>3858</v>
      </c>
      <c r="C1448" s="66"/>
      <c r="D1448" s="66" t="s">
        <v>3859</v>
      </c>
      <c r="E1448" s="66" t="s">
        <v>1178</v>
      </c>
      <c r="F1448" s="66" t="s">
        <v>2492</v>
      </c>
      <c r="G1448" s="66" t="s">
        <v>3840</v>
      </c>
      <c r="H1448" s="88" t="s">
        <v>13</v>
      </c>
    </row>
    <row r="1449" spans="1:8" ht="18">
      <c r="A1449" s="77">
        <v>1443</v>
      </c>
      <c r="B1449" s="66" t="s">
        <v>3860</v>
      </c>
      <c r="C1449" s="66"/>
      <c r="D1449" s="66" t="s">
        <v>21183</v>
      </c>
      <c r="E1449" s="66" t="s">
        <v>21184</v>
      </c>
      <c r="F1449" s="66" t="s">
        <v>21185</v>
      </c>
      <c r="G1449" s="66" t="s">
        <v>21186</v>
      </c>
      <c r="H1449" s="88" t="s">
        <v>13</v>
      </c>
    </row>
    <row r="1450" spans="1:8" ht="60">
      <c r="A1450" s="161">
        <v>1444</v>
      </c>
      <c r="B1450" s="66" t="s">
        <v>3861</v>
      </c>
      <c r="C1450" s="66"/>
      <c r="D1450" s="66" t="s">
        <v>3862</v>
      </c>
      <c r="E1450" s="66" t="s">
        <v>3863</v>
      </c>
      <c r="F1450" s="66" t="s">
        <v>3864</v>
      </c>
      <c r="G1450" s="66" t="s">
        <v>3865</v>
      </c>
      <c r="H1450" s="88" t="s">
        <v>18</v>
      </c>
    </row>
    <row r="1451" spans="1:8" ht="30">
      <c r="A1451" s="77">
        <v>1445</v>
      </c>
      <c r="B1451" s="66" t="s">
        <v>3866</v>
      </c>
      <c r="C1451" s="66"/>
      <c r="D1451" s="66" t="s">
        <v>21187</v>
      </c>
      <c r="E1451" s="66" t="s">
        <v>21188</v>
      </c>
      <c r="F1451" s="66" t="s">
        <v>21189</v>
      </c>
      <c r="G1451" s="66" t="s">
        <v>21190</v>
      </c>
      <c r="H1451" s="88" t="s">
        <v>119</v>
      </c>
    </row>
    <row r="1452" spans="1:8" ht="33">
      <c r="A1452" s="161">
        <v>1446</v>
      </c>
      <c r="B1452" s="66" t="s">
        <v>21191</v>
      </c>
      <c r="C1452" s="66"/>
      <c r="D1452" s="66" t="s">
        <v>3867</v>
      </c>
      <c r="E1452" s="66" t="s">
        <v>3868</v>
      </c>
      <c r="F1452" s="66" t="s">
        <v>3869</v>
      </c>
      <c r="G1452" s="66" t="s">
        <v>4064</v>
      </c>
      <c r="H1452" s="88" t="s">
        <v>13</v>
      </c>
    </row>
    <row r="1453" spans="1:8" ht="30">
      <c r="A1453" s="77">
        <v>1447</v>
      </c>
      <c r="B1453" s="66" t="s">
        <v>3870</v>
      </c>
      <c r="C1453" s="66"/>
      <c r="D1453" s="66" t="s">
        <v>2492</v>
      </c>
      <c r="E1453" s="66" t="s">
        <v>1178</v>
      </c>
      <c r="F1453" s="66" t="s">
        <v>1179</v>
      </c>
      <c r="G1453" s="66" t="s">
        <v>3842</v>
      </c>
      <c r="H1453" s="88" t="s">
        <v>18</v>
      </c>
    </row>
    <row r="1454" spans="1:8" ht="60">
      <c r="A1454" s="161">
        <v>1448</v>
      </c>
      <c r="B1454" s="66" t="s">
        <v>3871</v>
      </c>
      <c r="C1454" s="66"/>
      <c r="D1454" s="66" t="s">
        <v>4065</v>
      </c>
      <c r="E1454" s="66" t="s">
        <v>4066</v>
      </c>
      <c r="F1454" s="66" t="s">
        <v>4067</v>
      </c>
      <c r="G1454" s="66" t="s">
        <v>3872</v>
      </c>
      <c r="H1454" s="88" t="s">
        <v>119</v>
      </c>
    </row>
    <row r="1455" spans="1:8" ht="45">
      <c r="A1455" s="77">
        <v>1449</v>
      </c>
      <c r="B1455" s="66" t="s">
        <v>3873</v>
      </c>
      <c r="C1455" s="66"/>
      <c r="D1455" s="66" t="s">
        <v>2366</v>
      </c>
      <c r="E1455" s="66" t="s">
        <v>3874</v>
      </c>
      <c r="F1455" s="66" t="s">
        <v>3875</v>
      </c>
      <c r="G1455" s="66" t="s">
        <v>3876</v>
      </c>
      <c r="H1455" s="88" t="s">
        <v>119</v>
      </c>
    </row>
    <row r="1456" spans="1:8" ht="30">
      <c r="A1456" s="161">
        <v>1450</v>
      </c>
      <c r="B1456" s="66" t="s">
        <v>3877</v>
      </c>
      <c r="C1456" s="66"/>
      <c r="D1456" s="66">
        <v>1</v>
      </c>
      <c r="E1456" s="66">
        <v>2</v>
      </c>
      <c r="F1456" s="66">
        <v>3</v>
      </c>
      <c r="G1456" s="66">
        <v>4</v>
      </c>
      <c r="H1456" s="88" t="s">
        <v>119</v>
      </c>
    </row>
    <row r="1457" spans="1:8" ht="30">
      <c r="A1457" s="77">
        <v>1451</v>
      </c>
      <c r="B1457" s="66" t="s">
        <v>4068</v>
      </c>
      <c r="C1457" s="66"/>
      <c r="D1457" s="66">
        <v>4</v>
      </c>
      <c r="E1457" s="66">
        <v>5</v>
      </c>
      <c r="F1457" s="66">
        <v>6</v>
      </c>
      <c r="G1457" s="66">
        <v>8</v>
      </c>
      <c r="H1457" s="88" t="s">
        <v>18</v>
      </c>
    </row>
    <row r="1458" spans="1:8" ht="18">
      <c r="A1458" s="161">
        <v>1452</v>
      </c>
      <c r="B1458" s="66" t="s">
        <v>21192</v>
      </c>
      <c r="C1458" s="66"/>
      <c r="D1458" s="66" t="s">
        <v>3292</v>
      </c>
      <c r="E1458" s="66" t="s">
        <v>3878</v>
      </c>
      <c r="F1458" s="66" t="s">
        <v>1073</v>
      </c>
      <c r="G1458" s="66" t="s">
        <v>3294</v>
      </c>
      <c r="H1458" s="88" t="s">
        <v>119</v>
      </c>
    </row>
    <row r="1459" spans="1:8" ht="36">
      <c r="A1459" s="77">
        <v>1453</v>
      </c>
      <c r="B1459" s="66" t="s">
        <v>21193</v>
      </c>
      <c r="C1459" s="66"/>
      <c r="D1459" s="66" t="s">
        <v>3499</v>
      </c>
      <c r="E1459" s="66" t="s">
        <v>2492</v>
      </c>
      <c r="F1459" s="66" t="s">
        <v>3842</v>
      </c>
      <c r="G1459" s="66" t="s">
        <v>3781</v>
      </c>
      <c r="H1459" s="88" t="s">
        <v>13</v>
      </c>
    </row>
    <row r="1460" spans="1:8" ht="30">
      <c r="A1460" s="161">
        <v>1454</v>
      </c>
      <c r="B1460" s="66" t="s">
        <v>3879</v>
      </c>
      <c r="C1460" s="66"/>
      <c r="D1460" s="66" t="s">
        <v>3499</v>
      </c>
      <c r="E1460" s="66" t="s">
        <v>1178</v>
      </c>
      <c r="F1460" s="66" t="s">
        <v>2492</v>
      </c>
      <c r="G1460" s="66" t="s">
        <v>3500</v>
      </c>
      <c r="H1460" s="88" t="s">
        <v>13</v>
      </c>
    </row>
    <row r="1461" spans="1:8" ht="30">
      <c r="A1461" s="77">
        <v>1455</v>
      </c>
      <c r="B1461" s="66" t="s">
        <v>3880</v>
      </c>
      <c r="C1461" s="66"/>
      <c r="D1461" s="66" t="s">
        <v>3840</v>
      </c>
      <c r="E1461" s="66" t="s">
        <v>1178</v>
      </c>
      <c r="F1461" s="66" t="s">
        <v>2492</v>
      </c>
      <c r="G1461" s="66" t="s">
        <v>3500</v>
      </c>
      <c r="H1461" s="88" t="s">
        <v>118</v>
      </c>
    </row>
    <row r="1462" spans="1:8">
      <c r="A1462" s="161">
        <v>1456</v>
      </c>
      <c r="B1462" s="66" t="s">
        <v>3881</v>
      </c>
      <c r="C1462" s="66"/>
      <c r="D1462" s="66" t="s">
        <v>1178</v>
      </c>
      <c r="E1462" s="66" t="s">
        <v>3786</v>
      </c>
      <c r="F1462" s="66" t="s">
        <v>3499</v>
      </c>
      <c r="G1462" s="66" t="s">
        <v>3842</v>
      </c>
      <c r="H1462" s="88" t="s">
        <v>13</v>
      </c>
    </row>
    <row r="1463" spans="1:8" ht="30">
      <c r="A1463" s="77">
        <v>1457</v>
      </c>
      <c r="B1463" s="66" t="s">
        <v>3882</v>
      </c>
      <c r="C1463" s="66"/>
      <c r="D1463" s="66" t="s">
        <v>2492</v>
      </c>
      <c r="E1463" s="66" t="s">
        <v>1178</v>
      </c>
      <c r="F1463" s="66" t="s">
        <v>3842</v>
      </c>
      <c r="G1463" s="66" t="s">
        <v>3500</v>
      </c>
      <c r="H1463" s="88" t="s">
        <v>118</v>
      </c>
    </row>
    <row r="1464" spans="1:8" ht="45">
      <c r="A1464" s="161">
        <v>1458</v>
      </c>
      <c r="B1464" s="66" t="s">
        <v>3883</v>
      </c>
      <c r="C1464" s="66"/>
      <c r="D1464" s="66" t="s">
        <v>2492</v>
      </c>
      <c r="E1464" s="66" t="s">
        <v>3842</v>
      </c>
      <c r="F1464" s="66" t="s">
        <v>3500</v>
      </c>
      <c r="G1464" s="66" t="s">
        <v>3499</v>
      </c>
      <c r="H1464" s="88" t="s">
        <v>13</v>
      </c>
    </row>
    <row r="1465" spans="1:8" ht="45">
      <c r="A1465" s="77">
        <v>1459</v>
      </c>
      <c r="B1465" s="66" t="s">
        <v>3884</v>
      </c>
      <c r="C1465" s="66"/>
      <c r="D1465" s="66" t="s">
        <v>3885</v>
      </c>
      <c r="E1465" s="66" t="s">
        <v>4069</v>
      </c>
      <c r="F1465" s="66" t="s">
        <v>3886</v>
      </c>
      <c r="G1465" s="66" t="s">
        <v>3887</v>
      </c>
      <c r="H1465" s="88" t="s">
        <v>18</v>
      </c>
    </row>
    <row r="1466" spans="1:8" ht="60">
      <c r="A1466" s="161">
        <v>1460</v>
      </c>
      <c r="B1466" s="66" t="s">
        <v>3888</v>
      </c>
      <c r="C1466" s="66"/>
      <c r="D1466" s="66" t="s">
        <v>3889</v>
      </c>
      <c r="E1466" s="66" t="s">
        <v>3890</v>
      </c>
      <c r="F1466" s="66" t="s">
        <v>4070</v>
      </c>
      <c r="G1466" s="66" t="s">
        <v>21194</v>
      </c>
      <c r="H1466" s="88" t="s">
        <v>119</v>
      </c>
    </row>
    <row r="1467" spans="1:8" ht="33">
      <c r="A1467" s="77">
        <v>1461</v>
      </c>
      <c r="B1467" s="66" t="s">
        <v>21195</v>
      </c>
      <c r="C1467" s="66"/>
      <c r="D1467" s="66" t="s">
        <v>21196</v>
      </c>
      <c r="E1467" s="66" t="s">
        <v>1179</v>
      </c>
      <c r="F1467" s="66" t="s">
        <v>21197</v>
      </c>
      <c r="G1467" s="66" t="s">
        <v>21198</v>
      </c>
      <c r="H1467" s="88" t="s">
        <v>13</v>
      </c>
    </row>
    <row r="1468" spans="1:8" ht="18">
      <c r="A1468" s="161">
        <v>1462</v>
      </c>
      <c r="B1468" s="66" t="s">
        <v>3891</v>
      </c>
      <c r="C1468" s="66"/>
      <c r="D1468" s="66" t="s">
        <v>21199</v>
      </c>
      <c r="E1468" s="66" t="s">
        <v>21200</v>
      </c>
      <c r="F1468" s="66" t="s">
        <v>21201</v>
      </c>
      <c r="G1468" s="66" t="s">
        <v>21202</v>
      </c>
      <c r="H1468" s="88" t="s">
        <v>13</v>
      </c>
    </row>
    <row r="1469" spans="1:8" ht="30">
      <c r="A1469" s="77">
        <v>1463</v>
      </c>
      <c r="B1469" s="66" t="s">
        <v>3892</v>
      </c>
      <c r="C1469" s="66"/>
      <c r="D1469" s="66" t="s">
        <v>3893</v>
      </c>
      <c r="E1469" s="66" t="s">
        <v>3894</v>
      </c>
      <c r="F1469" s="66" t="s">
        <v>3895</v>
      </c>
      <c r="G1469" s="66" t="s">
        <v>3896</v>
      </c>
      <c r="H1469" s="88" t="s">
        <v>18</v>
      </c>
    </row>
    <row r="1470" spans="1:8" ht="18">
      <c r="A1470" s="161">
        <v>1464</v>
      </c>
      <c r="B1470" s="66" t="s">
        <v>3897</v>
      </c>
      <c r="C1470" s="66"/>
      <c r="D1470" s="66" t="s">
        <v>3850</v>
      </c>
      <c r="E1470" s="66" t="s">
        <v>21203</v>
      </c>
      <c r="F1470" s="66" t="s">
        <v>21187</v>
      </c>
      <c r="G1470" s="66" t="s">
        <v>21200</v>
      </c>
      <c r="H1470" s="88" t="s">
        <v>119</v>
      </c>
    </row>
    <row r="1471" spans="1:8" ht="36">
      <c r="A1471" s="77">
        <v>1465</v>
      </c>
      <c r="B1471" s="66" t="s">
        <v>3898</v>
      </c>
      <c r="C1471" s="66"/>
      <c r="D1471" s="66" t="s">
        <v>21204</v>
      </c>
      <c r="E1471" s="66" t="s">
        <v>21205</v>
      </c>
      <c r="F1471" s="66" t="s">
        <v>21206</v>
      </c>
      <c r="G1471" s="66" t="s">
        <v>21207</v>
      </c>
      <c r="H1471" s="88" t="s">
        <v>119</v>
      </c>
    </row>
    <row r="1472" spans="1:8">
      <c r="A1472" s="161">
        <v>1466</v>
      </c>
      <c r="B1472" s="66" t="s">
        <v>3899</v>
      </c>
      <c r="C1472" s="66"/>
      <c r="D1472" s="66" t="s">
        <v>3900</v>
      </c>
      <c r="E1472" s="66" t="s">
        <v>3901</v>
      </c>
      <c r="F1472" s="66" t="s">
        <v>3902</v>
      </c>
      <c r="G1472" s="66" t="s">
        <v>3903</v>
      </c>
      <c r="H1472" s="88" t="s">
        <v>13</v>
      </c>
    </row>
    <row r="1473" spans="1:8" ht="18">
      <c r="A1473" s="77">
        <v>1467</v>
      </c>
      <c r="B1473" s="66" t="s">
        <v>3904</v>
      </c>
      <c r="C1473" s="66"/>
      <c r="D1473" s="66" t="s">
        <v>3905</v>
      </c>
      <c r="E1473" s="66" t="s">
        <v>21203</v>
      </c>
      <c r="F1473" s="66" t="s">
        <v>21187</v>
      </c>
      <c r="G1473" s="66" t="s">
        <v>21130</v>
      </c>
      <c r="H1473" s="88" t="s">
        <v>118</v>
      </c>
    </row>
    <row r="1474" spans="1:8" ht="30">
      <c r="A1474" s="161">
        <v>1468</v>
      </c>
      <c r="B1474" s="66" t="s">
        <v>3906</v>
      </c>
      <c r="C1474" s="66"/>
      <c r="D1474" s="66" t="s">
        <v>3907</v>
      </c>
      <c r="E1474" s="66" t="s">
        <v>3908</v>
      </c>
      <c r="F1474" s="66" t="s">
        <v>3909</v>
      </c>
      <c r="G1474" s="66" t="s">
        <v>3910</v>
      </c>
      <c r="H1474" s="88" t="s">
        <v>13</v>
      </c>
    </row>
    <row r="1475" spans="1:8" ht="33">
      <c r="A1475" s="77">
        <v>1469</v>
      </c>
      <c r="B1475" s="66" t="s">
        <v>21208</v>
      </c>
      <c r="C1475" s="66"/>
      <c r="D1475" s="66" t="s">
        <v>21200</v>
      </c>
      <c r="E1475" s="66" t="s">
        <v>21209</v>
      </c>
      <c r="F1475" s="66" t="s">
        <v>3905</v>
      </c>
      <c r="G1475" s="66" t="s">
        <v>21210</v>
      </c>
      <c r="H1475" s="88" t="s">
        <v>118</v>
      </c>
    </row>
    <row r="1476" spans="1:8" ht="18">
      <c r="A1476" s="161">
        <v>1470</v>
      </c>
      <c r="B1476" s="66" t="s">
        <v>3911</v>
      </c>
      <c r="C1476" s="66"/>
      <c r="D1476" s="66" t="s">
        <v>21211</v>
      </c>
      <c r="E1476" s="66" t="s">
        <v>3850</v>
      </c>
      <c r="F1476" s="66" t="s">
        <v>21187</v>
      </c>
      <c r="G1476" s="66" t="s">
        <v>21200</v>
      </c>
      <c r="H1476" s="88" t="s">
        <v>18</v>
      </c>
    </row>
    <row r="1477" spans="1:8">
      <c r="A1477" s="77">
        <v>1471</v>
      </c>
      <c r="B1477" s="66" t="s">
        <v>3912</v>
      </c>
      <c r="C1477" s="66"/>
      <c r="D1477" s="66" t="s">
        <v>3913</v>
      </c>
      <c r="E1477" s="66" t="s">
        <v>3914</v>
      </c>
      <c r="F1477" s="66" t="s">
        <v>3915</v>
      </c>
      <c r="G1477" s="66" t="s">
        <v>3916</v>
      </c>
      <c r="H1477" s="88" t="s">
        <v>13</v>
      </c>
    </row>
    <row r="1478" spans="1:8" ht="30">
      <c r="A1478" s="161">
        <v>1472</v>
      </c>
      <c r="B1478" s="66" t="s">
        <v>3917</v>
      </c>
      <c r="C1478" s="66"/>
      <c r="D1478" s="66" t="s">
        <v>21187</v>
      </c>
      <c r="E1478" s="66" t="s">
        <v>21212</v>
      </c>
      <c r="F1478" s="66" t="s">
        <v>21213</v>
      </c>
      <c r="G1478" s="66" t="s">
        <v>3918</v>
      </c>
      <c r="H1478" s="88" t="s">
        <v>119</v>
      </c>
    </row>
    <row r="1479" spans="1:8" ht="30">
      <c r="A1479" s="77">
        <v>1473</v>
      </c>
      <c r="B1479" s="66" t="s">
        <v>3919</v>
      </c>
      <c r="C1479" s="66"/>
      <c r="D1479" s="66">
        <v>1000</v>
      </c>
      <c r="E1479" s="66">
        <v>1200</v>
      </c>
      <c r="F1479" s="66">
        <v>2000</v>
      </c>
      <c r="G1479" s="66">
        <v>1500</v>
      </c>
      <c r="H1479" s="88" t="s">
        <v>118</v>
      </c>
    </row>
    <row r="1480" spans="1:8">
      <c r="A1480" s="161">
        <v>1474</v>
      </c>
      <c r="B1480" s="66" t="s">
        <v>3920</v>
      </c>
      <c r="C1480" s="66"/>
      <c r="D1480" s="66" t="s">
        <v>1178</v>
      </c>
      <c r="E1480" s="66" t="s">
        <v>2492</v>
      </c>
      <c r="F1480" s="66" t="s">
        <v>1190</v>
      </c>
      <c r="G1480" s="66" t="s">
        <v>1177</v>
      </c>
      <c r="H1480" s="88" t="s">
        <v>13</v>
      </c>
    </row>
    <row r="1481" spans="1:8" ht="30">
      <c r="A1481" s="77">
        <v>1475</v>
      </c>
      <c r="B1481" s="66" t="s">
        <v>3921</v>
      </c>
      <c r="C1481" s="66"/>
      <c r="D1481" s="66" t="s">
        <v>1178</v>
      </c>
      <c r="E1481" s="66" t="s">
        <v>2492</v>
      </c>
      <c r="F1481" s="66" t="s">
        <v>1190</v>
      </c>
      <c r="G1481" s="66" t="s">
        <v>1177</v>
      </c>
      <c r="H1481" s="88" t="s">
        <v>18</v>
      </c>
    </row>
    <row r="1482" spans="1:8" ht="90">
      <c r="A1482" s="161">
        <v>1476</v>
      </c>
      <c r="B1482" s="66" t="s">
        <v>3922</v>
      </c>
      <c r="C1482" s="66"/>
      <c r="D1482" s="66" t="s">
        <v>3923</v>
      </c>
      <c r="E1482" s="66" t="s">
        <v>21214</v>
      </c>
      <c r="F1482" s="66" t="s">
        <v>3924</v>
      </c>
      <c r="G1482" s="66" t="s">
        <v>4073</v>
      </c>
      <c r="H1482" s="88" t="s">
        <v>118</v>
      </c>
    </row>
    <row r="1483" spans="1:8" ht="48">
      <c r="A1483" s="77">
        <v>1477</v>
      </c>
      <c r="B1483" s="66" t="s">
        <v>21215</v>
      </c>
      <c r="C1483" s="66"/>
      <c r="D1483" s="66" t="s">
        <v>21216</v>
      </c>
      <c r="E1483" s="66" t="s">
        <v>19883</v>
      </c>
      <c r="F1483" s="66" t="s">
        <v>21217</v>
      </c>
      <c r="G1483" s="66" t="s">
        <v>21218</v>
      </c>
      <c r="H1483" s="88" t="s">
        <v>118</v>
      </c>
    </row>
    <row r="1484" spans="1:8" ht="60">
      <c r="A1484" s="161">
        <v>1478</v>
      </c>
      <c r="B1484" s="66" t="s">
        <v>3925</v>
      </c>
      <c r="C1484" s="66"/>
      <c r="D1484" s="66" t="s">
        <v>21219</v>
      </c>
      <c r="E1484" s="66" t="s">
        <v>4074</v>
      </c>
      <c r="F1484" s="66" t="s">
        <v>21220</v>
      </c>
      <c r="G1484" s="66" t="s">
        <v>4075</v>
      </c>
      <c r="H1484" s="88" t="s">
        <v>18</v>
      </c>
    </row>
    <row r="1485" spans="1:8" ht="75">
      <c r="A1485" s="77">
        <v>1479</v>
      </c>
      <c r="B1485" s="66" t="s">
        <v>3926</v>
      </c>
      <c r="C1485" s="66"/>
      <c r="D1485" s="66" t="s">
        <v>3927</v>
      </c>
      <c r="E1485" s="66" t="s">
        <v>4076</v>
      </c>
      <c r="F1485" s="66" t="s">
        <v>3928</v>
      </c>
      <c r="G1485" s="66" t="s">
        <v>4077</v>
      </c>
      <c r="H1485" s="88" t="s">
        <v>119</v>
      </c>
    </row>
    <row r="1486" spans="1:8" ht="18">
      <c r="A1486" s="161">
        <v>1480</v>
      </c>
      <c r="B1486" s="66" t="s">
        <v>3929</v>
      </c>
      <c r="C1486" s="66"/>
      <c r="D1486" s="66" t="s">
        <v>21086</v>
      </c>
      <c r="E1486" s="66" t="s">
        <v>21221</v>
      </c>
      <c r="F1486" s="66" t="s">
        <v>21123</v>
      </c>
      <c r="G1486" s="66" t="s">
        <v>21222</v>
      </c>
      <c r="H1486" s="88" t="s">
        <v>13</v>
      </c>
    </row>
    <row r="1487" spans="1:8" ht="33">
      <c r="A1487" s="77">
        <v>1481</v>
      </c>
      <c r="B1487" s="66" t="s">
        <v>3930</v>
      </c>
      <c r="C1487" s="66"/>
      <c r="D1487" s="66" t="s">
        <v>4078</v>
      </c>
      <c r="E1487" s="66" t="s">
        <v>21223</v>
      </c>
      <c r="F1487" s="66" t="s">
        <v>21224</v>
      </c>
      <c r="G1487" s="66" t="s">
        <v>3931</v>
      </c>
      <c r="H1487" s="88" t="s">
        <v>119</v>
      </c>
    </row>
    <row r="1488" spans="1:8" ht="30">
      <c r="A1488" s="161">
        <v>1482</v>
      </c>
      <c r="B1488" s="66" t="s">
        <v>4079</v>
      </c>
      <c r="C1488" s="66"/>
      <c r="D1488" s="66" t="s">
        <v>3932</v>
      </c>
      <c r="E1488" s="66" t="s">
        <v>3933</v>
      </c>
      <c r="F1488" s="66" t="s">
        <v>3934</v>
      </c>
      <c r="G1488" s="66" t="s">
        <v>3935</v>
      </c>
      <c r="H1488" s="88" t="s">
        <v>118</v>
      </c>
    </row>
    <row r="1489" spans="1:8">
      <c r="A1489" s="77">
        <v>1483</v>
      </c>
      <c r="B1489" s="66" t="s">
        <v>3936</v>
      </c>
      <c r="C1489" s="66"/>
      <c r="D1489" s="66" t="s">
        <v>3496</v>
      </c>
      <c r="E1489" s="66" t="s">
        <v>1177</v>
      </c>
      <c r="F1489" s="66" t="s">
        <v>1176</v>
      </c>
      <c r="G1489" s="66" t="s">
        <v>3494</v>
      </c>
      <c r="H1489" s="88" t="s">
        <v>13</v>
      </c>
    </row>
    <row r="1490" spans="1:8" ht="45">
      <c r="A1490" s="161">
        <v>1484</v>
      </c>
      <c r="B1490" s="66" t="s">
        <v>3937</v>
      </c>
      <c r="C1490" s="66"/>
      <c r="D1490" s="66" t="s">
        <v>4080</v>
      </c>
      <c r="E1490" s="66" t="s">
        <v>4081</v>
      </c>
      <c r="F1490" s="66" t="s">
        <v>4082</v>
      </c>
      <c r="G1490" s="66" t="s">
        <v>4083</v>
      </c>
      <c r="H1490" s="88" t="s">
        <v>13</v>
      </c>
    </row>
    <row r="1491" spans="1:8" ht="30">
      <c r="A1491" s="77">
        <v>1485</v>
      </c>
      <c r="B1491" s="66" t="s">
        <v>4084</v>
      </c>
      <c r="C1491" s="66"/>
      <c r="D1491" s="66" t="s">
        <v>3938</v>
      </c>
      <c r="E1491" s="66" t="s">
        <v>4085</v>
      </c>
      <c r="F1491" s="66" t="s">
        <v>3939</v>
      </c>
      <c r="G1491" s="66" t="s">
        <v>4086</v>
      </c>
      <c r="H1491" s="88" t="s">
        <v>119</v>
      </c>
    </row>
    <row r="1492" spans="1:8" ht="33">
      <c r="A1492" s="161">
        <v>1486</v>
      </c>
      <c r="B1492" s="66" t="s">
        <v>21225</v>
      </c>
      <c r="C1492" s="66"/>
      <c r="D1492" s="66" t="s">
        <v>21226</v>
      </c>
      <c r="E1492" s="66" t="s">
        <v>21227</v>
      </c>
      <c r="F1492" s="66" t="s">
        <v>21228</v>
      </c>
      <c r="G1492" s="66" t="s">
        <v>21229</v>
      </c>
      <c r="H1492" s="88" t="s">
        <v>18</v>
      </c>
    </row>
    <row r="1493" spans="1:8" ht="45">
      <c r="A1493" s="77">
        <v>1487</v>
      </c>
      <c r="B1493" s="66" t="s">
        <v>3940</v>
      </c>
      <c r="C1493" s="66"/>
      <c r="D1493" s="66" t="s">
        <v>21230</v>
      </c>
      <c r="E1493" s="66" t="s">
        <v>4087</v>
      </c>
      <c r="F1493" s="66" t="s">
        <v>21231</v>
      </c>
      <c r="G1493" s="66" t="s">
        <v>4088</v>
      </c>
      <c r="H1493" s="88" t="s">
        <v>18</v>
      </c>
    </row>
    <row r="1494" spans="1:8" ht="33">
      <c r="A1494" s="161">
        <v>1488</v>
      </c>
      <c r="B1494" s="66" t="s">
        <v>21232</v>
      </c>
      <c r="C1494" s="66"/>
      <c r="D1494" s="66" t="s">
        <v>21233</v>
      </c>
      <c r="E1494" s="66" t="s">
        <v>21234</v>
      </c>
      <c r="F1494" s="66" t="s">
        <v>21235</v>
      </c>
      <c r="G1494" s="66" t="s">
        <v>21236</v>
      </c>
      <c r="H1494" s="88" t="s">
        <v>18</v>
      </c>
    </row>
    <row r="1495" spans="1:8" ht="45">
      <c r="A1495" s="77">
        <v>1489</v>
      </c>
      <c r="B1495" s="66" t="s">
        <v>3941</v>
      </c>
      <c r="C1495" s="66"/>
      <c r="D1495" s="66" t="s">
        <v>1177</v>
      </c>
      <c r="E1495" s="66" t="s">
        <v>21216</v>
      </c>
      <c r="F1495" s="66" t="s">
        <v>21237</v>
      </c>
      <c r="G1495" s="66" t="s">
        <v>19884</v>
      </c>
      <c r="H1495" s="88" t="s">
        <v>118</v>
      </c>
    </row>
    <row r="1496" spans="1:8" ht="63">
      <c r="A1496" s="161">
        <v>1490</v>
      </c>
      <c r="B1496" s="66" t="s">
        <v>21238</v>
      </c>
      <c r="C1496" s="66"/>
      <c r="D1496" s="66" t="s">
        <v>19918</v>
      </c>
      <c r="E1496" s="66" t="s">
        <v>19917</v>
      </c>
      <c r="F1496" s="66" t="s">
        <v>21123</v>
      </c>
      <c r="G1496" s="66" t="s">
        <v>21239</v>
      </c>
      <c r="H1496" s="88" t="s">
        <v>18</v>
      </c>
    </row>
    <row r="1497" spans="1:8" ht="60">
      <c r="A1497" s="77">
        <v>1491</v>
      </c>
      <c r="B1497" s="66" t="s">
        <v>3942</v>
      </c>
      <c r="C1497" s="66"/>
      <c r="D1497" s="66" t="s">
        <v>3943</v>
      </c>
      <c r="E1497" s="66" t="s">
        <v>3944</v>
      </c>
      <c r="F1497" s="66" t="s">
        <v>3945</v>
      </c>
      <c r="G1497" s="66" t="s">
        <v>3946</v>
      </c>
      <c r="H1497" s="88" t="s">
        <v>119</v>
      </c>
    </row>
    <row r="1498" spans="1:8" ht="18">
      <c r="A1498" s="161">
        <v>1492</v>
      </c>
      <c r="B1498" s="66" t="s">
        <v>3947</v>
      </c>
      <c r="C1498" s="66"/>
      <c r="D1498" s="66" t="s">
        <v>21240</v>
      </c>
      <c r="E1498" s="66" t="s">
        <v>21108</v>
      </c>
      <c r="F1498" s="66" t="s">
        <v>21107</v>
      </c>
      <c r="G1498" s="66" t="s">
        <v>21241</v>
      </c>
      <c r="H1498" s="88" t="s">
        <v>18</v>
      </c>
    </row>
    <row r="1499" spans="1:8" ht="30">
      <c r="A1499" s="77">
        <v>1493</v>
      </c>
      <c r="B1499" s="66" t="s">
        <v>3948</v>
      </c>
      <c r="C1499" s="66"/>
      <c r="D1499" s="66" t="s">
        <v>3041</v>
      </c>
      <c r="E1499" s="66" t="s">
        <v>3045</v>
      </c>
      <c r="F1499" s="66" t="s">
        <v>3949</v>
      </c>
      <c r="G1499" s="66" t="s">
        <v>1554</v>
      </c>
      <c r="H1499" s="88" t="s">
        <v>13</v>
      </c>
    </row>
    <row r="1500" spans="1:8" ht="30">
      <c r="A1500" s="161">
        <v>1494</v>
      </c>
      <c r="B1500" s="66" t="s">
        <v>3950</v>
      </c>
      <c r="C1500" s="66"/>
      <c r="D1500" s="66" t="s">
        <v>4089</v>
      </c>
      <c r="E1500" s="66" t="s">
        <v>3951</v>
      </c>
      <c r="F1500" s="66" t="s">
        <v>3952</v>
      </c>
      <c r="G1500" s="66" t="s">
        <v>4090</v>
      </c>
      <c r="H1500" s="88" t="s">
        <v>18</v>
      </c>
    </row>
    <row r="1501" spans="1:8" ht="48">
      <c r="A1501" s="77">
        <v>1495</v>
      </c>
      <c r="B1501" s="66" t="s">
        <v>21242</v>
      </c>
      <c r="C1501" s="66"/>
      <c r="D1501" s="66" t="s">
        <v>2892</v>
      </c>
      <c r="E1501" s="66" t="s">
        <v>4091</v>
      </c>
      <c r="F1501" s="66" t="s">
        <v>4092</v>
      </c>
      <c r="G1501" s="66" t="s">
        <v>4037</v>
      </c>
      <c r="H1501" s="88" t="s">
        <v>18</v>
      </c>
    </row>
    <row r="1502" spans="1:8" ht="45">
      <c r="A1502" s="161">
        <v>1496</v>
      </c>
      <c r="B1502" s="66" t="s">
        <v>3953</v>
      </c>
      <c r="C1502" s="66"/>
      <c r="D1502" s="66" t="s">
        <v>21243</v>
      </c>
      <c r="E1502" s="66" t="s">
        <v>21244</v>
      </c>
      <c r="F1502" s="66" t="s">
        <v>21245</v>
      </c>
      <c r="G1502" s="66" t="s">
        <v>4093</v>
      </c>
      <c r="H1502" s="88" t="s">
        <v>18</v>
      </c>
    </row>
    <row r="1503" spans="1:8" ht="30">
      <c r="A1503" s="77">
        <v>1497</v>
      </c>
      <c r="B1503" s="66" t="s">
        <v>4094</v>
      </c>
      <c r="C1503" s="66"/>
      <c r="D1503" s="66" t="s">
        <v>3954</v>
      </c>
      <c r="E1503" s="66" t="s">
        <v>3955</v>
      </c>
      <c r="F1503" s="66" t="s">
        <v>3956</v>
      </c>
      <c r="G1503" s="66" t="s">
        <v>3957</v>
      </c>
      <c r="H1503" s="88" t="s">
        <v>13</v>
      </c>
    </row>
    <row r="1504" spans="1:8" ht="30">
      <c r="A1504" s="161">
        <v>1498</v>
      </c>
      <c r="B1504" s="66" t="s">
        <v>3958</v>
      </c>
      <c r="C1504" s="66"/>
      <c r="D1504" s="66" t="s">
        <v>3959</v>
      </c>
      <c r="E1504" s="66" t="s">
        <v>3655</v>
      </c>
      <c r="F1504" s="66" t="s">
        <v>4095</v>
      </c>
      <c r="G1504" s="66" t="s">
        <v>3656</v>
      </c>
      <c r="H1504" s="88" t="s">
        <v>118</v>
      </c>
    </row>
    <row r="1505" spans="1:8" ht="30">
      <c r="A1505" s="77">
        <v>1499</v>
      </c>
      <c r="B1505" s="66" t="s">
        <v>3960</v>
      </c>
      <c r="C1505" s="66"/>
      <c r="D1505" s="66" t="s">
        <v>3494</v>
      </c>
      <c r="E1505" s="66" t="s">
        <v>1177</v>
      </c>
      <c r="F1505" s="66" t="s">
        <v>1176</v>
      </c>
      <c r="G1505" s="66" t="s">
        <v>3496</v>
      </c>
      <c r="H1505" s="88" t="s">
        <v>18</v>
      </c>
    </row>
    <row r="1506" spans="1:8" ht="30">
      <c r="A1506" s="161">
        <v>1500</v>
      </c>
      <c r="B1506" s="66" t="s">
        <v>3961</v>
      </c>
      <c r="C1506" s="66"/>
      <c r="D1506" s="66" t="s">
        <v>19917</v>
      </c>
      <c r="E1506" s="66" t="s">
        <v>19918</v>
      </c>
      <c r="F1506" s="66" t="s">
        <v>21246</v>
      </c>
      <c r="G1506" s="66" t="s">
        <v>3962</v>
      </c>
      <c r="H1506" s="88" t="s">
        <v>118</v>
      </c>
    </row>
    <row r="1507" spans="1:8" ht="30">
      <c r="A1507" s="77">
        <v>1501</v>
      </c>
      <c r="B1507" s="66" t="s">
        <v>3963</v>
      </c>
      <c r="C1507" s="66"/>
      <c r="D1507" s="66" t="s">
        <v>3494</v>
      </c>
      <c r="E1507" s="66" t="s">
        <v>715</v>
      </c>
      <c r="F1507" s="66" t="s">
        <v>1372</v>
      </c>
      <c r="G1507" s="66" t="s">
        <v>1453</v>
      </c>
      <c r="H1507" s="88" t="s">
        <v>13</v>
      </c>
    </row>
    <row r="1508" spans="1:8" ht="63">
      <c r="A1508" s="161">
        <v>1502</v>
      </c>
      <c r="B1508" s="66" t="s">
        <v>21247</v>
      </c>
      <c r="C1508" s="66"/>
      <c r="D1508" s="66" t="s">
        <v>3964</v>
      </c>
      <c r="E1508" s="66" t="s">
        <v>4096</v>
      </c>
      <c r="F1508" s="66" t="s">
        <v>3965</v>
      </c>
      <c r="G1508" s="66" t="s">
        <v>4097</v>
      </c>
      <c r="H1508" s="88" t="s">
        <v>118</v>
      </c>
    </row>
    <row r="1509" spans="1:8" ht="45">
      <c r="A1509" s="77">
        <v>1503</v>
      </c>
      <c r="B1509" s="66" t="s">
        <v>4098</v>
      </c>
      <c r="C1509" s="66"/>
      <c r="D1509" s="66" t="s">
        <v>3966</v>
      </c>
      <c r="E1509" s="66" t="s">
        <v>3967</v>
      </c>
      <c r="F1509" s="66" t="s">
        <v>3968</v>
      </c>
      <c r="G1509" s="66" t="s">
        <v>3969</v>
      </c>
      <c r="H1509" s="88" t="s">
        <v>18</v>
      </c>
    </row>
    <row r="1510" spans="1:8" ht="45">
      <c r="A1510" s="161">
        <v>1504</v>
      </c>
      <c r="B1510" s="163" t="s">
        <v>3970</v>
      </c>
      <c r="C1510" s="163"/>
      <c r="D1510" s="163" t="s">
        <v>3971</v>
      </c>
      <c r="E1510" s="163" t="s">
        <v>4099</v>
      </c>
      <c r="F1510" s="163" t="s">
        <v>3972</v>
      </c>
      <c r="G1510" s="163" t="s">
        <v>3973</v>
      </c>
      <c r="H1510" s="179" t="s">
        <v>119</v>
      </c>
    </row>
    <row r="1511" spans="1:8" ht="30">
      <c r="A1511" s="77">
        <v>1505</v>
      </c>
      <c r="B1511" s="66" t="s">
        <v>4100</v>
      </c>
      <c r="C1511" s="66"/>
      <c r="D1511" s="66" t="s">
        <v>4669</v>
      </c>
      <c r="E1511" s="66" t="s">
        <v>4670</v>
      </c>
      <c r="F1511" s="66" t="s">
        <v>4671</v>
      </c>
      <c r="G1511" s="66" t="s">
        <v>4672</v>
      </c>
      <c r="H1511" s="88" t="s">
        <v>119</v>
      </c>
    </row>
    <row r="1512" spans="1:8" ht="30">
      <c r="A1512" s="161">
        <v>1506</v>
      </c>
      <c r="B1512" s="66" t="s">
        <v>4101</v>
      </c>
      <c r="C1512" s="66"/>
      <c r="D1512" s="66" t="s">
        <v>4102</v>
      </c>
      <c r="E1512" s="66" t="s">
        <v>4103</v>
      </c>
      <c r="F1512" s="66" t="s">
        <v>4104</v>
      </c>
      <c r="G1512" s="66" t="s">
        <v>4105</v>
      </c>
      <c r="H1512" s="88" t="s">
        <v>13</v>
      </c>
    </row>
    <row r="1513" spans="1:8" ht="45">
      <c r="A1513" s="77">
        <v>1507</v>
      </c>
      <c r="B1513" s="66" t="s">
        <v>4106</v>
      </c>
      <c r="C1513" s="66"/>
      <c r="D1513" s="66" t="s">
        <v>4038</v>
      </c>
      <c r="E1513" s="66" t="s">
        <v>4673</v>
      </c>
      <c r="F1513" s="66" t="s">
        <v>4001</v>
      </c>
      <c r="G1513" s="66" t="s">
        <v>3982</v>
      </c>
      <c r="H1513" s="88" t="s">
        <v>4107</v>
      </c>
    </row>
    <row r="1514" spans="1:8" ht="30">
      <c r="A1514" s="161">
        <v>1508</v>
      </c>
      <c r="B1514" s="66" t="s">
        <v>4108</v>
      </c>
      <c r="C1514" s="66"/>
      <c r="D1514" s="66" t="s">
        <v>4109</v>
      </c>
      <c r="E1514" s="66" t="s">
        <v>4110</v>
      </c>
      <c r="F1514" s="66" t="s">
        <v>1538</v>
      </c>
      <c r="G1514" s="66" t="s">
        <v>4111</v>
      </c>
      <c r="H1514" s="88" t="s">
        <v>13</v>
      </c>
    </row>
    <row r="1515" spans="1:8" ht="45">
      <c r="A1515" s="77">
        <v>1509</v>
      </c>
      <c r="B1515" s="66" t="s">
        <v>4112</v>
      </c>
      <c r="C1515" s="66"/>
      <c r="D1515" s="66" t="s">
        <v>4113</v>
      </c>
      <c r="E1515" s="66" t="s">
        <v>2417</v>
      </c>
      <c r="F1515" s="66" t="s">
        <v>4114</v>
      </c>
      <c r="G1515" s="66" t="s">
        <v>2415</v>
      </c>
      <c r="H1515" s="88" t="s">
        <v>18</v>
      </c>
    </row>
    <row r="1516" spans="1:8" ht="30">
      <c r="A1516" s="161">
        <v>1510</v>
      </c>
      <c r="B1516" s="66" t="s">
        <v>4115</v>
      </c>
      <c r="C1516" s="66"/>
      <c r="D1516" s="66" t="s">
        <v>3494</v>
      </c>
      <c r="E1516" s="66" t="s">
        <v>1177</v>
      </c>
      <c r="F1516" s="66" t="s">
        <v>1176</v>
      </c>
      <c r="G1516" s="66" t="s">
        <v>3495</v>
      </c>
      <c r="H1516" s="88" t="s">
        <v>13</v>
      </c>
    </row>
    <row r="1517" spans="1:8" ht="30">
      <c r="A1517" s="77">
        <v>1511</v>
      </c>
      <c r="B1517" s="66" t="s">
        <v>4674</v>
      </c>
      <c r="C1517" s="66"/>
      <c r="D1517" s="66" t="s">
        <v>4116</v>
      </c>
      <c r="E1517" s="66" t="s">
        <v>4117</v>
      </c>
      <c r="F1517" s="66" t="s">
        <v>4118</v>
      </c>
      <c r="G1517" s="66" t="s">
        <v>4119</v>
      </c>
      <c r="H1517" s="88" t="s">
        <v>119</v>
      </c>
    </row>
    <row r="1518" spans="1:8" ht="30">
      <c r="A1518" s="161">
        <v>1512</v>
      </c>
      <c r="B1518" s="66" t="s">
        <v>4120</v>
      </c>
      <c r="C1518" s="66"/>
      <c r="D1518" s="66" t="s">
        <v>4121</v>
      </c>
      <c r="E1518" s="66" t="s">
        <v>4122</v>
      </c>
      <c r="F1518" s="66" t="s">
        <v>4123</v>
      </c>
      <c r="G1518" s="66" t="s">
        <v>4124</v>
      </c>
      <c r="H1518" s="88" t="s">
        <v>119</v>
      </c>
    </row>
    <row r="1519" spans="1:8" ht="45">
      <c r="A1519" s="77">
        <v>1513</v>
      </c>
      <c r="B1519" s="66" t="s">
        <v>4125</v>
      </c>
      <c r="C1519" s="66"/>
      <c r="D1519" s="66" t="s">
        <v>4126</v>
      </c>
      <c r="E1519" s="66" t="s">
        <v>3241</v>
      </c>
      <c r="F1519" s="66" t="s">
        <v>3034</v>
      </c>
      <c r="G1519" s="66" t="s">
        <v>4127</v>
      </c>
      <c r="H1519" s="88" t="s">
        <v>18</v>
      </c>
    </row>
    <row r="1520" spans="1:8" ht="30">
      <c r="A1520" s="161">
        <v>1514</v>
      </c>
      <c r="B1520" s="66" t="s">
        <v>4675</v>
      </c>
      <c r="C1520" s="66"/>
      <c r="D1520" s="66">
        <v>18</v>
      </c>
      <c r="E1520" s="66">
        <v>19</v>
      </c>
      <c r="F1520" s="66">
        <v>20</v>
      </c>
      <c r="G1520" s="66">
        <v>40</v>
      </c>
      <c r="H1520" s="88" t="s">
        <v>18</v>
      </c>
    </row>
    <row r="1521" spans="1:8" ht="18">
      <c r="A1521" s="77">
        <v>1515</v>
      </c>
      <c r="B1521" s="66" t="s">
        <v>4128</v>
      </c>
      <c r="C1521" s="66"/>
      <c r="D1521" s="66" t="s">
        <v>3850</v>
      </c>
      <c r="E1521" s="66" t="s">
        <v>21248</v>
      </c>
      <c r="F1521" s="66" t="s">
        <v>19918</v>
      </c>
      <c r="G1521" s="66" t="s">
        <v>21249</v>
      </c>
      <c r="H1521" s="88" t="s">
        <v>18</v>
      </c>
    </row>
    <row r="1522" spans="1:8" ht="54">
      <c r="A1522" s="161">
        <v>1516</v>
      </c>
      <c r="B1522" s="66" t="s">
        <v>4129</v>
      </c>
      <c r="C1522" s="66"/>
      <c r="D1522" s="66" t="s">
        <v>21250</v>
      </c>
      <c r="E1522" s="66" t="s">
        <v>21251</v>
      </c>
      <c r="F1522" s="66" t="s">
        <v>21252</v>
      </c>
      <c r="G1522" s="66" t="s">
        <v>21253</v>
      </c>
      <c r="H1522" s="88" t="s">
        <v>18</v>
      </c>
    </row>
    <row r="1523" spans="1:8" ht="45">
      <c r="A1523" s="77">
        <v>1517</v>
      </c>
      <c r="B1523" s="66" t="s">
        <v>4130</v>
      </c>
      <c r="C1523" s="66"/>
      <c r="D1523" s="66" t="s">
        <v>4131</v>
      </c>
      <c r="E1523" s="66" t="s">
        <v>4132</v>
      </c>
      <c r="F1523" s="66" t="s">
        <v>4133</v>
      </c>
      <c r="G1523" s="66" t="s">
        <v>4134</v>
      </c>
      <c r="H1523" s="88" t="s">
        <v>13</v>
      </c>
    </row>
    <row r="1524" spans="1:8" ht="45">
      <c r="A1524" s="161">
        <v>1518</v>
      </c>
      <c r="B1524" s="66" t="s">
        <v>4135</v>
      </c>
      <c r="C1524" s="66"/>
      <c r="D1524" s="66" t="s">
        <v>4136</v>
      </c>
      <c r="E1524" s="66" t="s">
        <v>4137</v>
      </c>
      <c r="F1524" s="66" t="s">
        <v>4138</v>
      </c>
      <c r="G1524" s="66" t="s">
        <v>4139</v>
      </c>
      <c r="H1524" s="88" t="s">
        <v>18</v>
      </c>
    </row>
    <row r="1525" spans="1:8" ht="33">
      <c r="A1525" s="77">
        <v>1519</v>
      </c>
      <c r="B1525" s="66" t="s">
        <v>21254</v>
      </c>
      <c r="C1525" s="66"/>
      <c r="D1525" s="66">
        <v>1.41</v>
      </c>
      <c r="E1525" s="66">
        <v>1.73</v>
      </c>
      <c r="F1525" s="66">
        <v>2.23</v>
      </c>
      <c r="G1525" s="66">
        <v>2.64</v>
      </c>
      <c r="H1525" s="88" t="s">
        <v>118</v>
      </c>
    </row>
    <row r="1526" spans="1:8" ht="30">
      <c r="A1526" s="161">
        <v>1520</v>
      </c>
      <c r="B1526" s="66" t="s">
        <v>4140</v>
      </c>
      <c r="C1526" s="66"/>
      <c r="D1526" s="66" t="s">
        <v>19918</v>
      </c>
      <c r="E1526" s="66" t="s">
        <v>21218</v>
      </c>
      <c r="F1526" s="66" t="s">
        <v>21248</v>
      </c>
      <c r="G1526" s="66" t="s">
        <v>21107</v>
      </c>
      <c r="H1526" s="88" t="s">
        <v>119</v>
      </c>
    </row>
    <row r="1527" spans="1:8" ht="30">
      <c r="A1527" s="77">
        <v>1521</v>
      </c>
      <c r="B1527" s="66" t="s">
        <v>4141</v>
      </c>
      <c r="C1527" s="66"/>
      <c r="D1527" s="66" t="s">
        <v>21123</v>
      </c>
      <c r="E1527" s="66" t="s">
        <v>21200</v>
      </c>
      <c r="F1527" s="66" t="s">
        <v>21201</v>
      </c>
      <c r="G1527" s="66" t="s">
        <v>21255</v>
      </c>
      <c r="H1527" s="88" t="s">
        <v>119</v>
      </c>
    </row>
    <row r="1528" spans="1:8" ht="171">
      <c r="A1528" s="161">
        <v>1522</v>
      </c>
      <c r="B1528" s="66" t="s">
        <v>21256</v>
      </c>
      <c r="C1528" s="66"/>
      <c r="D1528" s="66" t="s">
        <v>4142</v>
      </c>
      <c r="E1528" s="66" t="s">
        <v>4143</v>
      </c>
      <c r="F1528" s="66" t="s">
        <v>4144</v>
      </c>
      <c r="G1528" s="66" t="s">
        <v>4145</v>
      </c>
      <c r="H1528" s="88" t="s">
        <v>118</v>
      </c>
    </row>
    <row r="1529" spans="1:8" ht="30">
      <c r="A1529" s="77">
        <v>1523</v>
      </c>
      <c r="B1529" s="66" t="s">
        <v>4146</v>
      </c>
      <c r="C1529" s="66"/>
      <c r="D1529" s="66" t="s">
        <v>21257</v>
      </c>
      <c r="E1529" s="66" t="s">
        <v>21123</v>
      </c>
      <c r="F1529" s="66" t="s">
        <v>21094</v>
      </c>
      <c r="G1529" s="66" t="s">
        <v>21095</v>
      </c>
      <c r="H1529" s="88" t="s">
        <v>13</v>
      </c>
    </row>
    <row r="1530" spans="1:8" ht="30">
      <c r="A1530" s="161">
        <v>1524</v>
      </c>
      <c r="B1530" s="66" t="s">
        <v>4147</v>
      </c>
      <c r="C1530" s="66"/>
      <c r="D1530" s="66" t="s">
        <v>4677</v>
      </c>
      <c r="E1530" s="66" t="s">
        <v>4678</v>
      </c>
      <c r="F1530" s="66" t="s">
        <v>4679</v>
      </c>
      <c r="G1530" s="66" t="s">
        <v>4680</v>
      </c>
      <c r="H1530" s="88" t="s">
        <v>119</v>
      </c>
    </row>
    <row r="1531" spans="1:8" ht="45">
      <c r="A1531" s="77">
        <v>1525</v>
      </c>
      <c r="B1531" s="66" t="s">
        <v>4148</v>
      </c>
      <c r="C1531" s="66"/>
      <c r="D1531" s="66" t="s">
        <v>21258</v>
      </c>
      <c r="E1531" s="66" t="s">
        <v>21259</v>
      </c>
      <c r="F1531" s="66" t="s">
        <v>21260</v>
      </c>
      <c r="G1531" s="66" t="s">
        <v>21261</v>
      </c>
      <c r="H1531" s="88" t="s">
        <v>119</v>
      </c>
    </row>
    <row r="1532" spans="1:8" ht="60">
      <c r="A1532" s="161">
        <v>1526</v>
      </c>
      <c r="B1532" s="66" t="s">
        <v>4149</v>
      </c>
      <c r="C1532" s="66"/>
      <c r="D1532" s="66" t="s">
        <v>4150</v>
      </c>
      <c r="E1532" s="66" t="s">
        <v>4151</v>
      </c>
      <c r="F1532" s="66" t="s">
        <v>4152</v>
      </c>
      <c r="G1532" s="66" t="s">
        <v>4153</v>
      </c>
      <c r="H1532" s="88" t="s">
        <v>119</v>
      </c>
    </row>
    <row r="1533" spans="1:8" ht="30">
      <c r="A1533" s="77">
        <v>1527</v>
      </c>
      <c r="B1533" s="66" t="s">
        <v>4154</v>
      </c>
      <c r="C1533" s="66"/>
      <c r="D1533" s="66" t="s">
        <v>4155</v>
      </c>
      <c r="E1533" s="66" t="s">
        <v>4156</v>
      </c>
      <c r="F1533" s="66" t="s">
        <v>4157</v>
      </c>
      <c r="G1533" s="66" t="s">
        <v>4158</v>
      </c>
      <c r="H1533" s="88" t="s">
        <v>118</v>
      </c>
    </row>
    <row r="1534" spans="1:8" ht="30">
      <c r="A1534" s="161">
        <v>1528</v>
      </c>
      <c r="B1534" s="66" t="s">
        <v>4159</v>
      </c>
      <c r="C1534" s="66"/>
      <c r="D1534" s="66" t="s">
        <v>21262</v>
      </c>
      <c r="E1534" s="66" t="s">
        <v>21263</v>
      </c>
      <c r="F1534" s="66" t="s">
        <v>21264</v>
      </c>
      <c r="G1534" s="66" t="s">
        <v>21265</v>
      </c>
      <c r="H1534" s="88" t="s">
        <v>13</v>
      </c>
    </row>
    <row r="1535" spans="1:8" ht="33">
      <c r="A1535" s="77">
        <v>1529</v>
      </c>
      <c r="B1535" s="66" t="s">
        <v>4160</v>
      </c>
      <c r="C1535" s="66"/>
      <c r="D1535" s="66" t="s">
        <v>21266</v>
      </c>
      <c r="E1535" s="66" t="s">
        <v>21267</v>
      </c>
      <c r="F1535" s="66" t="s">
        <v>21268</v>
      </c>
      <c r="G1535" s="66" t="s">
        <v>21269</v>
      </c>
      <c r="H1535" s="88" t="s">
        <v>18</v>
      </c>
    </row>
    <row r="1536" spans="1:8" ht="30">
      <c r="A1536" s="161">
        <v>1530</v>
      </c>
      <c r="B1536" s="66" t="s">
        <v>4161</v>
      </c>
      <c r="C1536" s="66"/>
      <c r="D1536" s="66" t="s">
        <v>4162</v>
      </c>
      <c r="E1536" s="66" t="s">
        <v>4163</v>
      </c>
      <c r="F1536" s="66" t="s">
        <v>4164</v>
      </c>
      <c r="G1536" s="66" t="s">
        <v>4165</v>
      </c>
      <c r="H1536" s="88" t="s">
        <v>118</v>
      </c>
    </row>
    <row r="1537" spans="1:8" ht="45">
      <c r="A1537" s="77">
        <v>1531</v>
      </c>
      <c r="B1537" s="66" t="s">
        <v>4166</v>
      </c>
      <c r="C1537" s="66"/>
      <c r="D1537" s="66" t="s">
        <v>4167</v>
      </c>
      <c r="E1537" s="66" t="s">
        <v>1836</v>
      </c>
      <c r="F1537" s="66" t="s">
        <v>4168</v>
      </c>
      <c r="G1537" s="66" t="s">
        <v>4169</v>
      </c>
      <c r="H1537" s="88" t="s">
        <v>118</v>
      </c>
    </row>
    <row r="1538" spans="1:8" ht="30">
      <c r="A1538" s="161">
        <v>1532</v>
      </c>
      <c r="B1538" s="66" t="s">
        <v>4170</v>
      </c>
      <c r="C1538" s="66"/>
      <c r="D1538" s="66" t="s">
        <v>3982</v>
      </c>
      <c r="E1538" s="66" t="s">
        <v>21270</v>
      </c>
      <c r="F1538" s="66" t="s">
        <v>21271</v>
      </c>
      <c r="G1538" s="66" t="s">
        <v>21272</v>
      </c>
      <c r="H1538" s="88" t="s">
        <v>119</v>
      </c>
    </row>
    <row r="1539" spans="1:8" ht="81">
      <c r="A1539" s="77">
        <v>1533</v>
      </c>
      <c r="B1539" s="66" t="s">
        <v>21273</v>
      </c>
      <c r="C1539" s="66"/>
      <c r="D1539" s="66" t="s">
        <v>21274</v>
      </c>
      <c r="E1539" s="66" t="s">
        <v>21275</v>
      </c>
      <c r="F1539" s="66" t="s">
        <v>19745</v>
      </c>
      <c r="G1539" s="66" t="s">
        <v>3418</v>
      </c>
      <c r="H1539" s="88" t="s">
        <v>118</v>
      </c>
    </row>
    <row r="1540" spans="1:8" ht="18">
      <c r="A1540" s="161">
        <v>1534</v>
      </c>
      <c r="B1540" s="66" t="s">
        <v>4171</v>
      </c>
      <c r="C1540" s="66"/>
      <c r="D1540" s="66" t="s">
        <v>21276</v>
      </c>
      <c r="E1540" s="66" t="s">
        <v>21187</v>
      </c>
      <c r="F1540" s="66" t="s">
        <v>21277</v>
      </c>
      <c r="G1540" s="66" t="s">
        <v>21278</v>
      </c>
      <c r="H1540" s="88" t="s">
        <v>18</v>
      </c>
    </row>
    <row r="1541" spans="1:8" ht="36">
      <c r="A1541" s="77">
        <v>1535</v>
      </c>
      <c r="B1541" s="66" t="s">
        <v>21279</v>
      </c>
      <c r="C1541" s="66"/>
      <c r="D1541" s="66" t="s">
        <v>21280</v>
      </c>
      <c r="E1541" s="66" t="s">
        <v>21281</v>
      </c>
      <c r="F1541" s="66" t="s">
        <v>21282</v>
      </c>
      <c r="G1541" s="66" t="s">
        <v>3908</v>
      </c>
      <c r="H1541" s="88" t="s">
        <v>18</v>
      </c>
    </row>
    <row r="1542" spans="1:8" s="43" customFormat="1" ht="33">
      <c r="A1542" s="180">
        <v>1536</v>
      </c>
      <c r="B1542" s="156" t="s">
        <v>21283</v>
      </c>
      <c r="C1542" s="156"/>
      <c r="D1542" s="156" t="s">
        <v>21168</v>
      </c>
      <c r="E1542" s="156" t="s">
        <v>3850</v>
      </c>
      <c r="F1542" s="156" t="s">
        <v>21284</v>
      </c>
      <c r="G1542" s="156" t="s">
        <v>19745</v>
      </c>
      <c r="H1542" s="19" t="s">
        <v>119</v>
      </c>
    </row>
    <row r="1543" spans="1:8" ht="18">
      <c r="A1543" s="77">
        <v>1537</v>
      </c>
      <c r="B1543" s="66" t="s">
        <v>21285</v>
      </c>
      <c r="C1543" s="66"/>
      <c r="D1543" s="66" t="s">
        <v>4172</v>
      </c>
      <c r="E1543" s="66" t="s">
        <v>4173</v>
      </c>
      <c r="F1543" s="66" t="s">
        <v>4174</v>
      </c>
      <c r="G1543" s="66" t="s">
        <v>4175</v>
      </c>
      <c r="H1543" s="88" t="s">
        <v>18</v>
      </c>
    </row>
    <row r="1544" spans="1:8" ht="45">
      <c r="A1544" s="161">
        <v>1538</v>
      </c>
      <c r="B1544" s="66" t="s">
        <v>4176</v>
      </c>
      <c r="C1544" s="66"/>
      <c r="D1544" s="66" t="s">
        <v>4177</v>
      </c>
      <c r="E1544" s="66" t="s">
        <v>4178</v>
      </c>
      <c r="F1544" s="66" t="s">
        <v>4179</v>
      </c>
      <c r="G1544" s="66" t="s">
        <v>4180</v>
      </c>
      <c r="H1544" s="88" t="s">
        <v>118</v>
      </c>
    </row>
    <row r="1545" spans="1:8" ht="30">
      <c r="A1545" s="77">
        <v>1539</v>
      </c>
      <c r="B1545" s="66" t="s">
        <v>4181</v>
      </c>
      <c r="C1545" s="66"/>
      <c r="D1545" s="66" t="s">
        <v>21286</v>
      </c>
      <c r="E1545" s="66" t="s">
        <v>21287</v>
      </c>
      <c r="F1545" s="66" t="s">
        <v>21288</v>
      </c>
      <c r="G1545" s="66" t="s">
        <v>21289</v>
      </c>
      <c r="H1545" s="88" t="s">
        <v>119</v>
      </c>
    </row>
    <row r="1546" spans="1:8" ht="30">
      <c r="A1546" s="161">
        <v>1540</v>
      </c>
      <c r="B1546" s="66" t="s">
        <v>4182</v>
      </c>
      <c r="C1546" s="66"/>
      <c r="D1546" s="66" t="s">
        <v>21290</v>
      </c>
      <c r="E1546" s="66" t="s">
        <v>21200</v>
      </c>
      <c r="F1546" s="66" t="s">
        <v>3850</v>
      </c>
      <c r="G1546" s="66" t="s">
        <v>21210</v>
      </c>
      <c r="H1546" s="88" t="s">
        <v>119</v>
      </c>
    </row>
    <row r="1547" spans="1:8" ht="30">
      <c r="A1547" s="77">
        <v>1541</v>
      </c>
      <c r="B1547" s="66" t="s">
        <v>4183</v>
      </c>
      <c r="C1547" s="66"/>
      <c r="D1547" s="66" t="s">
        <v>4184</v>
      </c>
      <c r="E1547" s="66" t="s">
        <v>4185</v>
      </c>
      <c r="F1547" s="66" t="s">
        <v>1062</v>
      </c>
      <c r="G1547" s="66" t="s">
        <v>3240</v>
      </c>
      <c r="H1547" s="88" t="s">
        <v>18</v>
      </c>
    </row>
    <row r="1548" spans="1:8" ht="18">
      <c r="A1548" s="161">
        <v>1542</v>
      </c>
      <c r="B1548" s="66" t="s">
        <v>21291</v>
      </c>
      <c r="C1548" s="66"/>
      <c r="D1548" s="66" t="s">
        <v>4186</v>
      </c>
      <c r="E1548" s="66" t="s">
        <v>4187</v>
      </c>
      <c r="F1548" s="66">
        <v>7</v>
      </c>
      <c r="G1548" s="66">
        <v>14.2</v>
      </c>
      <c r="H1548" s="88" t="s">
        <v>13</v>
      </c>
    </row>
    <row r="1549" spans="1:8" ht="30">
      <c r="A1549" s="77">
        <v>1543</v>
      </c>
      <c r="B1549" s="66" t="s">
        <v>4188</v>
      </c>
      <c r="C1549" s="66"/>
      <c r="D1549" s="66" t="s">
        <v>4681</v>
      </c>
      <c r="E1549" s="66" t="s">
        <v>4682</v>
      </c>
      <c r="F1549" s="66" t="s">
        <v>4683</v>
      </c>
      <c r="G1549" s="66" t="s">
        <v>2867</v>
      </c>
      <c r="H1549" s="88" t="s">
        <v>118</v>
      </c>
    </row>
    <row r="1550" spans="1:8" ht="30">
      <c r="A1550" s="161">
        <v>1544</v>
      </c>
      <c r="B1550" s="66" t="s">
        <v>4684</v>
      </c>
      <c r="C1550" s="66"/>
      <c r="D1550" s="66" t="s">
        <v>4189</v>
      </c>
      <c r="E1550" s="66" t="s">
        <v>4685</v>
      </c>
      <c r="F1550" s="66" t="s">
        <v>4686</v>
      </c>
      <c r="G1550" s="66" t="s">
        <v>4687</v>
      </c>
      <c r="H1550" s="88" t="s">
        <v>118</v>
      </c>
    </row>
    <row r="1551" spans="1:8">
      <c r="A1551" s="77">
        <v>1545</v>
      </c>
      <c r="B1551" s="66" t="s">
        <v>4190</v>
      </c>
      <c r="C1551" s="66"/>
      <c r="D1551" s="66" t="s">
        <v>4191</v>
      </c>
      <c r="E1551" s="66" t="s">
        <v>3622</v>
      </c>
      <c r="F1551" s="66" t="s">
        <v>4192</v>
      </c>
      <c r="G1551" s="66" t="s">
        <v>3229</v>
      </c>
      <c r="H1551" s="88" t="s">
        <v>18</v>
      </c>
    </row>
    <row r="1552" spans="1:8" ht="33">
      <c r="A1552" s="161">
        <v>1546</v>
      </c>
      <c r="B1552" s="66" t="s">
        <v>21292</v>
      </c>
      <c r="C1552" s="66"/>
      <c r="D1552" s="66" t="s">
        <v>4193</v>
      </c>
      <c r="E1552" s="66" t="s">
        <v>21293</v>
      </c>
      <c r="F1552" s="66" t="s">
        <v>21294</v>
      </c>
      <c r="G1552" s="66" t="s">
        <v>21295</v>
      </c>
      <c r="H1552" s="88" t="s">
        <v>13</v>
      </c>
    </row>
    <row r="1553" spans="1:8" ht="18">
      <c r="A1553" s="77">
        <v>1547</v>
      </c>
      <c r="B1553" s="66" t="s">
        <v>4194</v>
      </c>
      <c r="C1553" s="66"/>
      <c r="D1553" s="66" t="s">
        <v>21296</v>
      </c>
      <c r="E1553" s="66" t="s">
        <v>21297</v>
      </c>
      <c r="F1553" s="66" t="s">
        <v>21298</v>
      </c>
      <c r="G1553" s="66" t="s">
        <v>21299</v>
      </c>
      <c r="H1553" s="88" t="s">
        <v>119</v>
      </c>
    </row>
    <row r="1554" spans="1:8" ht="33">
      <c r="A1554" s="161">
        <v>1548</v>
      </c>
      <c r="B1554" s="66" t="s">
        <v>21300</v>
      </c>
      <c r="C1554" s="66"/>
      <c r="D1554" s="66" t="s">
        <v>4175</v>
      </c>
      <c r="E1554" s="66" t="s">
        <v>4195</v>
      </c>
      <c r="F1554" s="66" t="s">
        <v>4196</v>
      </c>
      <c r="G1554" s="66" t="s">
        <v>4197</v>
      </c>
      <c r="H1554" s="88" t="s">
        <v>18</v>
      </c>
    </row>
    <row r="1555" spans="1:8" ht="45">
      <c r="A1555" s="77">
        <v>1549</v>
      </c>
      <c r="B1555" s="66" t="s">
        <v>4198</v>
      </c>
      <c r="C1555" s="66"/>
      <c r="D1555" s="66" t="s">
        <v>4199</v>
      </c>
      <c r="E1555" s="66" t="s">
        <v>4200</v>
      </c>
      <c r="F1555" s="66" t="s">
        <v>4201</v>
      </c>
      <c r="G1555" s="66" t="s">
        <v>4202</v>
      </c>
      <c r="H1555" s="88" t="s">
        <v>119</v>
      </c>
    </row>
    <row r="1556" spans="1:8" ht="45">
      <c r="A1556" s="161">
        <v>1550</v>
      </c>
      <c r="B1556" s="66" t="s">
        <v>4203</v>
      </c>
      <c r="C1556" s="66"/>
      <c r="D1556" s="66" t="s">
        <v>4204</v>
      </c>
      <c r="E1556" s="66" t="s">
        <v>4205</v>
      </c>
      <c r="F1556" s="66" t="s">
        <v>4206</v>
      </c>
      <c r="G1556" s="66" t="s">
        <v>4207</v>
      </c>
      <c r="H1556" s="88" t="s">
        <v>18</v>
      </c>
    </row>
    <row r="1557" spans="1:8" ht="30">
      <c r="A1557" s="77">
        <v>1551</v>
      </c>
      <c r="B1557" s="66" t="s">
        <v>4208</v>
      </c>
      <c r="C1557" s="66"/>
      <c r="D1557" s="66" t="s">
        <v>4209</v>
      </c>
      <c r="E1557" s="66" t="s">
        <v>4210</v>
      </c>
      <c r="F1557" s="66" t="s">
        <v>4211</v>
      </c>
      <c r="G1557" s="66" t="s">
        <v>4212</v>
      </c>
      <c r="H1557" s="88" t="s">
        <v>18</v>
      </c>
    </row>
    <row r="1558" spans="1:8" ht="36">
      <c r="A1558" s="161">
        <v>1552</v>
      </c>
      <c r="B1558" s="66" t="s">
        <v>21301</v>
      </c>
      <c r="C1558" s="66"/>
      <c r="D1558" s="66" t="s">
        <v>21201</v>
      </c>
      <c r="E1558" s="66" t="s">
        <v>3350</v>
      </c>
      <c r="F1558" s="66" t="s">
        <v>21181</v>
      </c>
      <c r="G1558" s="66" t="s">
        <v>21302</v>
      </c>
      <c r="H1558" s="88" t="s">
        <v>13</v>
      </c>
    </row>
    <row r="1559" spans="1:8" ht="30">
      <c r="A1559" s="77">
        <v>1553</v>
      </c>
      <c r="B1559" s="66" t="s">
        <v>4213</v>
      </c>
      <c r="C1559" s="66"/>
      <c r="D1559" s="66" t="s">
        <v>21303</v>
      </c>
      <c r="E1559" s="66" t="s">
        <v>21304</v>
      </c>
      <c r="F1559" s="66" t="s">
        <v>21305</v>
      </c>
      <c r="G1559" s="66" t="s">
        <v>21306</v>
      </c>
      <c r="H1559" s="88" t="s">
        <v>119</v>
      </c>
    </row>
    <row r="1560" spans="1:8">
      <c r="A1560" s="161">
        <v>1554</v>
      </c>
      <c r="B1560" s="66" t="s">
        <v>4214</v>
      </c>
      <c r="C1560" s="66"/>
      <c r="D1560" s="66" t="s">
        <v>3499</v>
      </c>
      <c r="E1560" s="66" t="s">
        <v>1178</v>
      </c>
      <c r="F1560" s="66" t="s">
        <v>2492</v>
      </c>
      <c r="G1560" s="66" t="s">
        <v>3842</v>
      </c>
      <c r="H1560" s="88" t="s">
        <v>18</v>
      </c>
    </row>
    <row r="1561" spans="1:8" ht="45">
      <c r="A1561" s="77">
        <v>1555</v>
      </c>
      <c r="B1561" s="66" t="s">
        <v>4688</v>
      </c>
      <c r="C1561" s="66"/>
      <c r="D1561" s="66">
        <v>7</v>
      </c>
      <c r="E1561" s="66">
        <v>6</v>
      </c>
      <c r="F1561" s="66">
        <v>4</v>
      </c>
      <c r="G1561" s="66">
        <v>2</v>
      </c>
      <c r="H1561" s="88" t="s">
        <v>118</v>
      </c>
    </row>
    <row r="1562" spans="1:8" ht="30">
      <c r="A1562" s="161">
        <v>1556</v>
      </c>
      <c r="B1562" s="66" t="s">
        <v>4215</v>
      </c>
      <c r="C1562" s="66"/>
      <c r="D1562" s="66" t="s">
        <v>21307</v>
      </c>
      <c r="E1562" s="66" t="s">
        <v>21308</v>
      </c>
      <c r="F1562" s="66" t="s">
        <v>21309</v>
      </c>
      <c r="G1562" s="66" t="s">
        <v>21310</v>
      </c>
      <c r="H1562" s="88" t="s">
        <v>118</v>
      </c>
    </row>
    <row r="1563" spans="1:8" ht="30">
      <c r="A1563" s="77">
        <v>1557</v>
      </c>
      <c r="B1563" s="66" t="s">
        <v>4216</v>
      </c>
      <c r="C1563" s="66"/>
      <c r="D1563" s="66" t="s">
        <v>4217</v>
      </c>
      <c r="E1563" s="66" t="s">
        <v>4218</v>
      </c>
      <c r="F1563" s="66" t="s">
        <v>4219</v>
      </c>
      <c r="G1563" s="66" t="s">
        <v>4220</v>
      </c>
      <c r="H1563" s="88" t="s">
        <v>118</v>
      </c>
    </row>
    <row r="1564" spans="1:8" ht="30">
      <c r="A1564" s="161">
        <v>1558</v>
      </c>
      <c r="B1564" s="66" t="s">
        <v>4221</v>
      </c>
      <c r="C1564" s="66"/>
      <c r="D1564" s="66">
        <v>2</v>
      </c>
      <c r="E1564" s="66">
        <v>3</v>
      </c>
      <c r="F1564" s="66">
        <v>5</v>
      </c>
      <c r="G1564" s="66">
        <v>5</v>
      </c>
      <c r="H1564" s="88" t="s">
        <v>13</v>
      </c>
    </row>
    <row r="1565" spans="1:8" ht="36">
      <c r="A1565" s="77">
        <v>1559</v>
      </c>
      <c r="B1565" s="66" t="s">
        <v>4222</v>
      </c>
      <c r="C1565" s="66"/>
      <c r="D1565" s="66" t="s">
        <v>21311</v>
      </c>
      <c r="E1565" s="66" t="s">
        <v>21312</v>
      </c>
      <c r="F1565" s="66" t="s">
        <v>21313</v>
      </c>
      <c r="G1565" s="66" t="s">
        <v>21314</v>
      </c>
      <c r="H1565" s="88" t="s">
        <v>13</v>
      </c>
    </row>
    <row r="1566" spans="1:8" ht="30">
      <c r="A1566" s="161">
        <v>1560</v>
      </c>
      <c r="B1566" s="66" t="s">
        <v>4223</v>
      </c>
      <c r="C1566" s="66"/>
      <c r="D1566" s="66" t="s">
        <v>4689</v>
      </c>
      <c r="E1566" s="66" t="s">
        <v>4690</v>
      </c>
      <c r="F1566" s="66" t="s">
        <v>21315</v>
      </c>
      <c r="G1566" s="66" t="s">
        <v>21316</v>
      </c>
      <c r="H1566" s="88" t="s">
        <v>119</v>
      </c>
    </row>
    <row r="1567" spans="1:8" ht="45">
      <c r="A1567" s="77">
        <v>1561</v>
      </c>
      <c r="B1567" s="66" t="s">
        <v>4224</v>
      </c>
      <c r="C1567" s="66"/>
      <c r="D1567" s="66" t="s">
        <v>3653</v>
      </c>
      <c r="E1567" s="66" t="s">
        <v>4225</v>
      </c>
      <c r="F1567" s="66" t="s">
        <v>3654</v>
      </c>
      <c r="G1567" s="66" t="s">
        <v>4226</v>
      </c>
      <c r="H1567" s="88" t="s">
        <v>119</v>
      </c>
    </row>
    <row r="1568" spans="1:8" ht="30">
      <c r="A1568" s="161">
        <v>1562</v>
      </c>
      <c r="B1568" s="66" t="s">
        <v>4227</v>
      </c>
      <c r="C1568" s="66"/>
      <c r="D1568" s="66" t="s">
        <v>959</v>
      </c>
      <c r="E1568" s="66" t="s">
        <v>4228</v>
      </c>
      <c r="F1568" s="66" t="s">
        <v>4229</v>
      </c>
      <c r="G1568" s="66" t="s">
        <v>4230</v>
      </c>
      <c r="H1568" s="88" t="s">
        <v>119</v>
      </c>
    </row>
    <row r="1569" spans="1:8" ht="18">
      <c r="A1569" s="77">
        <v>1563</v>
      </c>
      <c r="B1569" s="66" t="s">
        <v>4231</v>
      </c>
      <c r="C1569" s="66"/>
      <c r="D1569" s="66" t="s">
        <v>4232</v>
      </c>
      <c r="E1569" s="66" t="s">
        <v>4233</v>
      </c>
      <c r="F1569" s="66" t="s">
        <v>21103</v>
      </c>
      <c r="G1569" s="66" t="s">
        <v>21317</v>
      </c>
      <c r="H1569" s="88" t="s">
        <v>119</v>
      </c>
    </row>
    <row r="1570" spans="1:8" ht="30">
      <c r="A1570" s="161">
        <v>1564</v>
      </c>
      <c r="B1570" s="66" t="s">
        <v>4234</v>
      </c>
      <c r="C1570" s="66"/>
      <c r="D1570" s="66" t="s">
        <v>21318</v>
      </c>
      <c r="E1570" s="66" t="s">
        <v>1932</v>
      </c>
      <c r="F1570" s="66" t="s">
        <v>21319</v>
      </c>
      <c r="G1570" s="66" t="s">
        <v>21210</v>
      </c>
      <c r="H1570" s="88" t="s">
        <v>119</v>
      </c>
    </row>
    <row r="1571" spans="1:8">
      <c r="A1571" s="77">
        <v>1565</v>
      </c>
      <c r="B1571" s="66" t="s">
        <v>4235</v>
      </c>
      <c r="C1571" s="66"/>
      <c r="D1571" s="66" t="s">
        <v>3294</v>
      </c>
      <c r="E1571" s="66" t="s">
        <v>1071</v>
      </c>
      <c r="F1571" s="66" t="s">
        <v>4236</v>
      </c>
      <c r="G1571" s="66" t="s">
        <v>1074</v>
      </c>
      <c r="H1571" s="88" t="s">
        <v>118</v>
      </c>
    </row>
    <row r="1572" spans="1:8" ht="45">
      <c r="A1572" s="161">
        <v>1566</v>
      </c>
      <c r="B1572" s="66" t="s">
        <v>4237</v>
      </c>
      <c r="C1572" s="66"/>
      <c r="D1572" s="66" t="s">
        <v>21320</v>
      </c>
      <c r="E1572" s="66" t="s">
        <v>21321</v>
      </c>
      <c r="F1572" s="66" t="s">
        <v>21322</v>
      </c>
      <c r="G1572" s="66" t="s">
        <v>21323</v>
      </c>
      <c r="H1572" s="88" t="s">
        <v>13</v>
      </c>
    </row>
    <row r="1573" spans="1:8" ht="33">
      <c r="A1573" s="77">
        <v>1567</v>
      </c>
      <c r="B1573" s="66" t="s">
        <v>21324</v>
      </c>
      <c r="C1573" s="66"/>
      <c r="D1573" s="66" t="s">
        <v>4238</v>
      </c>
      <c r="E1573" s="66" t="s">
        <v>4239</v>
      </c>
      <c r="F1573" s="66" t="s">
        <v>4240</v>
      </c>
      <c r="G1573" s="66" t="s">
        <v>4241</v>
      </c>
      <c r="H1573" s="88" t="s">
        <v>13</v>
      </c>
    </row>
    <row r="1574" spans="1:8" ht="30">
      <c r="A1574" s="161">
        <v>1568</v>
      </c>
      <c r="B1574" s="66" t="s">
        <v>4242</v>
      </c>
      <c r="C1574" s="66"/>
      <c r="D1574" s="66" t="s">
        <v>21325</v>
      </c>
      <c r="E1574" s="66" t="s">
        <v>21326</v>
      </c>
      <c r="F1574" s="66" t="s">
        <v>21327</v>
      </c>
      <c r="G1574" s="66" t="s">
        <v>21328</v>
      </c>
      <c r="H1574" s="88" t="s">
        <v>118</v>
      </c>
    </row>
    <row r="1575" spans="1:8" ht="48">
      <c r="A1575" s="77">
        <v>1569</v>
      </c>
      <c r="B1575" s="66" t="s">
        <v>4243</v>
      </c>
      <c r="C1575" s="66"/>
      <c r="D1575" s="66" t="s">
        <v>4244</v>
      </c>
      <c r="E1575" s="66" t="s">
        <v>4245</v>
      </c>
      <c r="F1575" s="66" t="s">
        <v>21329</v>
      </c>
      <c r="G1575" s="66" t="s">
        <v>21330</v>
      </c>
      <c r="H1575" s="88" t="s">
        <v>18</v>
      </c>
    </row>
    <row r="1576" spans="1:8" ht="33">
      <c r="A1576" s="161">
        <v>1570</v>
      </c>
      <c r="B1576" s="66" t="s">
        <v>21331</v>
      </c>
      <c r="C1576" s="66"/>
      <c r="D1576" s="66" t="s">
        <v>21203</v>
      </c>
      <c r="E1576" s="66" t="s">
        <v>3850</v>
      </c>
      <c r="F1576" s="66" t="s">
        <v>21200</v>
      </c>
      <c r="G1576" s="66" t="s">
        <v>21130</v>
      </c>
      <c r="H1576" s="88" t="s">
        <v>13</v>
      </c>
    </row>
    <row r="1577" spans="1:8" ht="30">
      <c r="A1577" s="77">
        <v>1571</v>
      </c>
      <c r="B1577" s="66" t="s">
        <v>4246</v>
      </c>
      <c r="C1577" s="66"/>
      <c r="D1577" s="66" t="s">
        <v>4247</v>
      </c>
      <c r="E1577" s="66" t="s">
        <v>4248</v>
      </c>
      <c r="F1577" s="66" t="s">
        <v>4249</v>
      </c>
      <c r="G1577" s="66" t="s">
        <v>4250</v>
      </c>
      <c r="H1577" s="88" t="s">
        <v>13</v>
      </c>
    </row>
    <row r="1578" spans="1:8" ht="18">
      <c r="A1578" s="161">
        <v>1572</v>
      </c>
      <c r="B1578" s="66" t="s">
        <v>4251</v>
      </c>
      <c r="C1578" s="66"/>
      <c r="D1578" s="66" t="s">
        <v>21332</v>
      </c>
      <c r="E1578" s="66" t="s">
        <v>21333</v>
      </c>
      <c r="F1578" s="66" t="s">
        <v>21334</v>
      </c>
      <c r="G1578" s="66" t="s">
        <v>21187</v>
      </c>
      <c r="H1578" s="88" t="s">
        <v>119</v>
      </c>
    </row>
    <row r="1579" spans="1:8" ht="30">
      <c r="A1579" s="77">
        <v>1573</v>
      </c>
      <c r="B1579" s="66" t="s">
        <v>4252</v>
      </c>
      <c r="C1579" s="66"/>
      <c r="D1579" s="66" t="s">
        <v>4253</v>
      </c>
      <c r="E1579" s="66" t="s">
        <v>908</v>
      </c>
      <c r="F1579" s="66" t="s">
        <v>1955</v>
      </c>
      <c r="G1579" s="66" t="s">
        <v>2161</v>
      </c>
      <c r="H1579" s="88" t="s">
        <v>18</v>
      </c>
    </row>
    <row r="1580" spans="1:8" ht="18">
      <c r="A1580" s="161">
        <v>1574</v>
      </c>
      <c r="B1580" s="66" t="s">
        <v>4254</v>
      </c>
      <c r="C1580" s="66"/>
      <c r="D1580" s="66" t="s">
        <v>4255</v>
      </c>
      <c r="E1580" s="66" t="s">
        <v>21335</v>
      </c>
      <c r="F1580" s="66" t="s">
        <v>21336</v>
      </c>
      <c r="G1580" s="66" t="s">
        <v>21337</v>
      </c>
      <c r="H1580" s="88" t="s">
        <v>18</v>
      </c>
    </row>
    <row r="1581" spans="1:8" ht="45">
      <c r="A1581" s="77">
        <v>1575</v>
      </c>
      <c r="B1581" s="66" t="s">
        <v>4256</v>
      </c>
      <c r="C1581" s="66"/>
      <c r="D1581" s="66" t="s">
        <v>4257</v>
      </c>
      <c r="E1581" s="66" t="s">
        <v>1715</v>
      </c>
      <c r="F1581" s="66" t="s">
        <v>4258</v>
      </c>
      <c r="G1581" s="66" t="s">
        <v>4259</v>
      </c>
      <c r="H1581" s="88" t="s">
        <v>13</v>
      </c>
    </row>
    <row r="1582" spans="1:8" ht="60">
      <c r="A1582" s="161">
        <v>1576</v>
      </c>
      <c r="B1582" s="66" t="s">
        <v>4260</v>
      </c>
      <c r="C1582" s="66"/>
      <c r="D1582" s="66" t="s">
        <v>4261</v>
      </c>
      <c r="E1582" s="66" t="s">
        <v>4262</v>
      </c>
      <c r="F1582" s="66" t="s">
        <v>4263</v>
      </c>
      <c r="G1582" s="66" t="s">
        <v>4264</v>
      </c>
      <c r="H1582" s="88" t="s">
        <v>13</v>
      </c>
    </row>
    <row r="1583" spans="1:8" ht="30">
      <c r="A1583" s="77">
        <v>1577</v>
      </c>
      <c r="B1583" s="66" t="s">
        <v>4265</v>
      </c>
      <c r="C1583" s="66"/>
      <c r="D1583" s="66" t="s">
        <v>908</v>
      </c>
      <c r="E1583" s="66" t="s">
        <v>4266</v>
      </c>
      <c r="F1583" s="66" t="s">
        <v>1955</v>
      </c>
      <c r="G1583" s="66" t="s">
        <v>4267</v>
      </c>
      <c r="H1583" s="88" t="s">
        <v>18</v>
      </c>
    </row>
    <row r="1584" spans="1:8">
      <c r="A1584" s="161">
        <v>1578</v>
      </c>
      <c r="B1584" s="66" t="s">
        <v>4268</v>
      </c>
      <c r="C1584" s="66"/>
      <c r="D1584" s="66" t="s">
        <v>1715</v>
      </c>
      <c r="E1584" s="66" t="s">
        <v>1716</v>
      </c>
      <c r="F1584" s="66" t="s">
        <v>4259</v>
      </c>
      <c r="G1584" s="66" t="s">
        <v>4269</v>
      </c>
      <c r="H1584" s="88" t="s">
        <v>118</v>
      </c>
    </row>
    <row r="1585" spans="1:8" ht="60">
      <c r="A1585" s="77">
        <v>1579</v>
      </c>
      <c r="B1585" s="66" t="s">
        <v>4270</v>
      </c>
      <c r="C1585" s="66"/>
      <c r="D1585" s="66" t="s">
        <v>4271</v>
      </c>
      <c r="E1585" s="66" t="s">
        <v>4272</v>
      </c>
      <c r="F1585" s="66" t="s">
        <v>4273</v>
      </c>
      <c r="G1585" s="66" t="s">
        <v>4274</v>
      </c>
      <c r="H1585" s="88" t="s">
        <v>119</v>
      </c>
    </row>
    <row r="1586" spans="1:8" ht="30">
      <c r="A1586" s="161">
        <v>1580</v>
      </c>
      <c r="B1586" s="66" t="s">
        <v>4275</v>
      </c>
      <c r="C1586" s="66"/>
      <c r="D1586" s="66" t="s">
        <v>1955</v>
      </c>
      <c r="E1586" s="66" t="s">
        <v>908</v>
      </c>
      <c r="F1586" s="66" t="s">
        <v>4266</v>
      </c>
      <c r="G1586" s="66" t="s">
        <v>929</v>
      </c>
      <c r="H1586" s="88" t="s">
        <v>118</v>
      </c>
    </row>
    <row r="1587" spans="1:8" ht="30">
      <c r="A1587" s="77">
        <v>1581</v>
      </c>
      <c r="B1587" s="66" t="s">
        <v>4276</v>
      </c>
      <c r="C1587" s="66"/>
      <c r="D1587" s="66" t="s">
        <v>1716</v>
      </c>
      <c r="E1587" s="66" t="s">
        <v>1715</v>
      </c>
      <c r="F1587" s="66" t="s">
        <v>4269</v>
      </c>
      <c r="G1587" s="66" t="s">
        <v>4277</v>
      </c>
      <c r="H1587" s="88" t="s">
        <v>119</v>
      </c>
    </row>
    <row r="1588" spans="1:8" ht="30">
      <c r="A1588" s="161">
        <v>1582</v>
      </c>
      <c r="B1588" s="66" t="s">
        <v>4278</v>
      </c>
      <c r="C1588" s="66"/>
      <c r="D1588" s="66" t="s">
        <v>79</v>
      </c>
      <c r="E1588" s="66" t="s">
        <v>1383</v>
      </c>
      <c r="F1588" s="66" t="s">
        <v>1532</v>
      </c>
      <c r="G1588" s="66" t="s">
        <v>1554</v>
      </c>
      <c r="H1588" s="88" t="s">
        <v>13</v>
      </c>
    </row>
    <row r="1589" spans="1:8" ht="60">
      <c r="A1589" s="77">
        <v>1583</v>
      </c>
      <c r="B1589" s="66" t="s">
        <v>4279</v>
      </c>
      <c r="C1589" s="66"/>
      <c r="D1589" s="66" t="s">
        <v>2367</v>
      </c>
      <c r="E1589" s="66" t="s">
        <v>2366</v>
      </c>
      <c r="F1589" s="66" t="s">
        <v>4280</v>
      </c>
      <c r="G1589" s="66" t="s">
        <v>787</v>
      </c>
      <c r="H1589" s="88" t="s">
        <v>13</v>
      </c>
    </row>
    <row r="1590" spans="1:8">
      <c r="A1590" s="161">
        <v>1584</v>
      </c>
      <c r="B1590" s="66" t="s">
        <v>4281</v>
      </c>
      <c r="C1590" s="66"/>
      <c r="D1590" s="66" t="s">
        <v>4282</v>
      </c>
      <c r="E1590" s="66" t="s">
        <v>4283</v>
      </c>
      <c r="F1590" s="66" t="s">
        <v>4284</v>
      </c>
      <c r="G1590" s="66" t="s">
        <v>4285</v>
      </c>
      <c r="H1590" s="88" t="s">
        <v>18</v>
      </c>
    </row>
    <row r="1591" spans="1:8" ht="30">
      <c r="A1591" s="77">
        <v>1585</v>
      </c>
      <c r="B1591" s="66" t="s">
        <v>4286</v>
      </c>
      <c r="C1591" s="66"/>
      <c r="D1591" s="66" t="s">
        <v>4287</v>
      </c>
      <c r="E1591" s="66" t="s">
        <v>4288</v>
      </c>
      <c r="F1591" s="66" t="s">
        <v>4289</v>
      </c>
      <c r="G1591" s="66" t="s">
        <v>787</v>
      </c>
      <c r="H1591" s="88" t="s">
        <v>118</v>
      </c>
    </row>
    <row r="1592" spans="1:8" ht="30">
      <c r="A1592" s="161">
        <v>1586</v>
      </c>
      <c r="B1592" s="66" t="s">
        <v>4290</v>
      </c>
      <c r="C1592" s="66"/>
      <c r="D1592" s="66" t="s">
        <v>4291</v>
      </c>
      <c r="E1592" s="66" t="s">
        <v>4292</v>
      </c>
      <c r="F1592" s="66" t="s">
        <v>4293</v>
      </c>
      <c r="G1592" s="66" t="s">
        <v>4294</v>
      </c>
      <c r="H1592" s="88" t="s">
        <v>13</v>
      </c>
    </row>
    <row r="1593" spans="1:8" ht="45">
      <c r="A1593" s="77">
        <v>1587</v>
      </c>
      <c r="B1593" s="66" t="s">
        <v>4295</v>
      </c>
      <c r="C1593" s="66"/>
      <c r="D1593" s="66" t="s">
        <v>4296</v>
      </c>
      <c r="E1593" s="66" t="s">
        <v>4297</v>
      </c>
      <c r="F1593" s="66" t="s">
        <v>4298</v>
      </c>
      <c r="G1593" s="66" t="s">
        <v>4299</v>
      </c>
      <c r="H1593" s="88" t="s">
        <v>18</v>
      </c>
    </row>
    <row r="1594" spans="1:8" ht="30">
      <c r="A1594" s="161">
        <v>1588</v>
      </c>
      <c r="B1594" s="66" t="s">
        <v>4300</v>
      </c>
      <c r="C1594" s="66"/>
      <c r="D1594" s="66" t="s">
        <v>909</v>
      </c>
      <c r="E1594" s="66" t="s">
        <v>911</v>
      </c>
      <c r="F1594" s="66" t="s">
        <v>4301</v>
      </c>
      <c r="G1594" s="66" t="s">
        <v>929</v>
      </c>
      <c r="H1594" s="88" t="s">
        <v>13</v>
      </c>
    </row>
    <row r="1595" spans="1:8" ht="30">
      <c r="A1595" s="77">
        <v>1589</v>
      </c>
      <c r="B1595" s="66" t="s">
        <v>4302</v>
      </c>
      <c r="C1595" s="66"/>
      <c r="D1595" s="66" t="s">
        <v>4303</v>
      </c>
      <c r="E1595" s="66" t="s">
        <v>4304</v>
      </c>
      <c r="F1595" s="66" t="s">
        <v>3443</v>
      </c>
      <c r="G1595" s="66" t="s">
        <v>4305</v>
      </c>
      <c r="H1595" s="88" t="s">
        <v>13</v>
      </c>
    </row>
    <row r="1596" spans="1:8" ht="30">
      <c r="A1596" s="161">
        <v>1590</v>
      </c>
      <c r="B1596" s="66" t="s">
        <v>4306</v>
      </c>
      <c r="C1596" s="66"/>
      <c r="D1596" s="66" t="s">
        <v>4307</v>
      </c>
      <c r="E1596" s="66" t="s">
        <v>4308</v>
      </c>
      <c r="F1596" s="66" t="s">
        <v>4309</v>
      </c>
      <c r="G1596" s="66" t="s">
        <v>4310</v>
      </c>
      <c r="H1596" s="88" t="s">
        <v>119</v>
      </c>
    </row>
    <row r="1597" spans="1:8" ht="45">
      <c r="A1597" s="77">
        <v>1591</v>
      </c>
      <c r="B1597" s="66" t="s">
        <v>4311</v>
      </c>
      <c r="C1597" s="66"/>
      <c r="D1597" s="66" t="s">
        <v>4312</v>
      </c>
      <c r="E1597" s="66" t="s">
        <v>4313</v>
      </c>
      <c r="F1597" s="66" t="s">
        <v>4314</v>
      </c>
      <c r="G1597" s="66" t="s">
        <v>4315</v>
      </c>
      <c r="H1597" s="88" t="s">
        <v>118</v>
      </c>
    </row>
    <row r="1598" spans="1:8" ht="30">
      <c r="A1598" s="161">
        <v>1592</v>
      </c>
      <c r="B1598" s="66" t="s">
        <v>4316</v>
      </c>
      <c r="C1598" s="66"/>
      <c r="D1598" s="66" t="s">
        <v>4317</v>
      </c>
      <c r="E1598" s="66" t="s">
        <v>4318</v>
      </c>
      <c r="F1598" s="66" t="s">
        <v>4319</v>
      </c>
      <c r="G1598" s="66" t="s">
        <v>4320</v>
      </c>
      <c r="H1598" s="88" t="s">
        <v>18</v>
      </c>
    </row>
    <row r="1599" spans="1:8" ht="120">
      <c r="A1599" s="77">
        <v>1593</v>
      </c>
      <c r="B1599" s="66" t="s">
        <v>4321</v>
      </c>
      <c r="C1599" s="66"/>
      <c r="D1599" s="66" t="s">
        <v>4322</v>
      </c>
      <c r="E1599" s="66" t="s">
        <v>4323</v>
      </c>
      <c r="F1599" s="66" t="s">
        <v>4324</v>
      </c>
      <c r="G1599" s="66" t="s">
        <v>4325</v>
      </c>
      <c r="H1599" s="88" t="s">
        <v>13</v>
      </c>
    </row>
    <row r="1600" spans="1:8" ht="45">
      <c r="A1600" s="161">
        <v>1594</v>
      </c>
      <c r="B1600" s="66" t="s">
        <v>4326</v>
      </c>
      <c r="C1600" s="66"/>
      <c r="D1600" s="66" t="s">
        <v>4319</v>
      </c>
      <c r="E1600" s="66" t="s">
        <v>4327</v>
      </c>
      <c r="F1600" s="66" t="s">
        <v>4328</v>
      </c>
      <c r="G1600" s="66" t="s">
        <v>4329</v>
      </c>
      <c r="H1600" s="88" t="s">
        <v>18</v>
      </c>
    </row>
    <row r="1601" spans="1:8" ht="60">
      <c r="A1601" s="77">
        <v>1595</v>
      </c>
      <c r="B1601" s="66" t="s">
        <v>4330</v>
      </c>
      <c r="C1601" s="66"/>
      <c r="D1601" s="66" t="s">
        <v>4331</v>
      </c>
      <c r="E1601" s="66" t="s">
        <v>192</v>
      </c>
      <c r="F1601" s="66" t="s">
        <v>4332</v>
      </c>
      <c r="G1601" s="66" t="s">
        <v>4333</v>
      </c>
      <c r="H1601" s="88" t="s">
        <v>118</v>
      </c>
    </row>
    <row r="1602" spans="1:8" ht="45">
      <c r="A1602" s="161">
        <v>1596</v>
      </c>
      <c r="B1602" s="66" t="s">
        <v>4334</v>
      </c>
      <c r="C1602" s="66"/>
      <c r="D1602" s="66" t="s">
        <v>4335</v>
      </c>
      <c r="E1602" s="66" t="s">
        <v>4336</v>
      </c>
      <c r="F1602" s="66" t="s">
        <v>4337</v>
      </c>
      <c r="G1602" s="66" t="s">
        <v>569</v>
      </c>
      <c r="H1602" s="88" t="s">
        <v>119</v>
      </c>
    </row>
    <row r="1603" spans="1:8" ht="60">
      <c r="A1603" s="77">
        <v>1597</v>
      </c>
      <c r="B1603" s="66" t="s">
        <v>4338</v>
      </c>
      <c r="C1603" s="66"/>
      <c r="D1603" s="66" t="s">
        <v>4339</v>
      </c>
      <c r="E1603" s="66" t="s">
        <v>4340</v>
      </c>
      <c r="F1603" s="66" t="s">
        <v>4341</v>
      </c>
      <c r="G1603" s="66" t="s">
        <v>4342</v>
      </c>
      <c r="H1603" s="88" t="s">
        <v>119</v>
      </c>
    </row>
    <row r="1604" spans="1:8" ht="45">
      <c r="A1604" s="161">
        <v>1598</v>
      </c>
      <c r="B1604" s="66" t="s">
        <v>4343</v>
      </c>
      <c r="C1604" s="66"/>
      <c r="D1604" s="66" t="s">
        <v>38</v>
      </c>
      <c r="E1604" s="66" t="s">
        <v>36</v>
      </c>
      <c r="F1604" s="66" t="s">
        <v>4344</v>
      </c>
      <c r="G1604" s="66" t="s">
        <v>4345</v>
      </c>
      <c r="H1604" s="88" t="s">
        <v>118</v>
      </c>
    </row>
    <row r="1605" spans="1:8" ht="45">
      <c r="A1605" s="77">
        <v>1599</v>
      </c>
      <c r="B1605" s="66" t="s">
        <v>4346</v>
      </c>
      <c r="C1605" s="66"/>
      <c r="D1605" s="66" t="s">
        <v>38</v>
      </c>
      <c r="E1605" s="66" t="s">
        <v>36</v>
      </c>
      <c r="F1605" s="66" t="s">
        <v>4344</v>
      </c>
      <c r="G1605" s="66" t="s">
        <v>4345</v>
      </c>
      <c r="H1605" s="88" t="s">
        <v>13</v>
      </c>
    </row>
    <row r="1606" spans="1:8" ht="90">
      <c r="A1606" s="161">
        <v>1600</v>
      </c>
      <c r="B1606" s="66" t="s">
        <v>4347</v>
      </c>
      <c r="C1606" s="66"/>
      <c r="D1606" s="66" t="s">
        <v>4348</v>
      </c>
      <c r="E1606" s="66" t="s">
        <v>4349</v>
      </c>
      <c r="F1606" s="66" t="s">
        <v>4350</v>
      </c>
      <c r="G1606" s="66" t="s">
        <v>4351</v>
      </c>
      <c r="H1606" s="88" t="s">
        <v>18</v>
      </c>
    </row>
    <row r="1607" spans="1:8" ht="30">
      <c r="A1607" s="77">
        <v>1601</v>
      </c>
      <c r="B1607" s="66" t="s">
        <v>4352</v>
      </c>
      <c r="C1607" s="66"/>
      <c r="D1607" s="66" t="s">
        <v>4353</v>
      </c>
      <c r="E1607" s="66" t="s">
        <v>4329</v>
      </c>
      <c r="F1607" s="66" t="s">
        <v>4354</v>
      </c>
      <c r="G1607" s="66" t="s">
        <v>4318</v>
      </c>
      <c r="H1607" s="88" t="s">
        <v>18</v>
      </c>
    </row>
    <row r="1608" spans="1:8">
      <c r="A1608" s="161">
        <v>1602</v>
      </c>
      <c r="B1608" s="66" t="s">
        <v>4355</v>
      </c>
      <c r="C1608" s="66"/>
      <c r="D1608" s="66" t="s">
        <v>2120</v>
      </c>
      <c r="E1608" s="66" t="s">
        <v>4356</v>
      </c>
      <c r="F1608" s="66" t="s">
        <v>266</v>
      </c>
      <c r="G1608" s="66" t="s">
        <v>4357</v>
      </c>
      <c r="H1608" s="88" t="s">
        <v>119</v>
      </c>
    </row>
    <row r="1609" spans="1:8">
      <c r="A1609" s="77">
        <v>1603</v>
      </c>
      <c r="B1609" s="66" t="s">
        <v>4358</v>
      </c>
      <c r="C1609" s="66"/>
      <c r="D1609" s="66" t="s">
        <v>4319</v>
      </c>
      <c r="E1609" s="66" t="s">
        <v>4359</v>
      </c>
      <c r="F1609" s="66" t="s">
        <v>4360</v>
      </c>
      <c r="G1609" s="66" t="s">
        <v>4318</v>
      </c>
      <c r="H1609" s="88" t="s">
        <v>118</v>
      </c>
    </row>
    <row r="1610" spans="1:8" ht="30">
      <c r="A1610" s="161">
        <v>1604</v>
      </c>
      <c r="B1610" s="66" t="s">
        <v>4361</v>
      </c>
      <c r="C1610" s="66"/>
      <c r="D1610" s="66" t="s">
        <v>4362</v>
      </c>
      <c r="E1610" s="66" t="s">
        <v>4320</v>
      </c>
      <c r="F1610" s="66" t="s">
        <v>4328</v>
      </c>
      <c r="G1610" s="66" t="s">
        <v>4363</v>
      </c>
      <c r="H1610" s="88" t="s">
        <v>119</v>
      </c>
    </row>
    <row r="1611" spans="1:8" ht="45">
      <c r="A1611" s="77">
        <v>1605</v>
      </c>
      <c r="B1611" s="66" t="s">
        <v>4364</v>
      </c>
      <c r="C1611" s="66"/>
      <c r="D1611" s="66" t="s">
        <v>4365</v>
      </c>
      <c r="E1611" s="66" t="s">
        <v>38</v>
      </c>
      <c r="F1611" s="66" t="s">
        <v>4366</v>
      </c>
      <c r="G1611" s="66" t="s">
        <v>4367</v>
      </c>
      <c r="H1611" s="88" t="s">
        <v>18</v>
      </c>
    </row>
    <row r="1612" spans="1:8" ht="90">
      <c r="A1612" s="161">
        <v>1606</v>
      </c>
      <c r="B1612" s="66" t="s">
        <v>4368</v>
      </c>
      <c r="C1612" s="66"/>
      <c r="D1612" s="66" t="s">
        <v>4369</v>
      </c>
      <c r="E1612" s="66" t="s">
        <v>4370</v>
      </c>
      <c r="F1612" s="66" t="s">
        <v>4371</v>
      </c>
      <c r="G1612" s="66" t="s">
        <v>4372</v>
      </c>
      <c r="H1612" s="88" t="s">
        <v>18</v>
      </c>
    </row>
    <row r="1613" spans="1:8" ht="30">
      <c r="A1613" s="77">
        <v>1607</v>
      </c>
      <c r="B1613" s="66" t="s">
        <v>4373</v>
      </c>
      <c r="C1613" s="66"/>
      <c r="D1613" s="66" t="s">
        <v>4374</v>
      </c>
      <c r="E1613" s="66" t="s">
        <v>4320</v>
      </c>
      <c r="F1613" s="66" t="s">
        <v>4375</v>
      </c>
      <c r="G1613" s="66" t="s">
        <v>4328</v>
      </c>
      <c r="H1613" s="88" t="s">
        <v>119</v>
      </c>
    </row>
    <row r="1614" spans="1:8">
      <c r="A1614" s="161">
        <v>1608</v>
      </c>
      <c r="B1614" s="66" t="s">
        <v>4376</v>
      </c>
      <c r="C1614" s="66"/>
      <c r="D1614" s="66" t="s">
        <v>4362</v>
      </c>
      <c r="E1614" s="66" t="s">
        <v>4329</v>
      </c>
      <c r="F1614" s="66" t="s">
        <v>4328</v>
      </c>
      <c r="G1614" s="66" t="s">
        <v>4319</v>
      </c>
      <c r="H1614" s="88" t="s">
        <v>18</v>
      </c>
    </row>
    <row r="1615" spans="1:8">
      <c r="A1615" s="77">
        <v>1609</v>
      </c>
      <c r="B1615" s="66" t="s">
        <v>4377</v>
      </c>
      <c r="C1615" s="66"/>
      <c r="D1615" s="66" t="s">
        <v>2632</v>
      </c>
      <c r="E1615" s="66" t="s">
        <v>4378</v>
      </c>
      <c r="F1615" s="66" t="s">
        <v>4379</v>
      </c>
      <c r="G1615" s="66" t="s">
        <v>4380</v>
      </c>
      <c r="H1615" s="88" t="s">
        <v>119</v>
      </c>
    </row>
    <row r="1616" spans="1:8" ht="30">
      <c r="A1616" s="161">
        <v>1610</v>
      </c>
      <c r="B1616" s="66" t="s">
        <v>4381</v>
      </c>
      <c r="C1616" s="66"/>
      <c r="D1616" s="66" t="s">
        <v>4328</v>
      </c>
      <c r="E1616" s="66" t="s">
        <v>4329</v>
      </c>
      <c r="F1616" s="66" t="s">
        <v>4353</v>
      </c>
      <c r="G1616" s="66" t="s">
        <v>4363</v>
      </c>
      <c r="H1616" s="88" t="s">
        <v>13</v>
      </c>
    </row>
    <row r="1617" spans="1:8" ht="30">
      <c r="A1617" s="77">
        <v>1611</v>
      </c>
      <c r="B1617" s="66" t="s">
        <v>4382</v>
      </c>
      <c r="C1617" s="66"/>
      <c r="D1617" s="66" t="s">
        <v>4383</v>
      </c>
      <c r="E1617" s="66" t="s">
        <v>4362</v>
      </c>
      <c r="F1617" s="66" t="s">
        <v>4329</v>
      </c>
      <c r="G1617" s="66" t="s">
        <v>4363</v>
      </c>
      <c r="H1617" s="88" t="s">
        <v>18</v>
      </c>
    </row>
    <row r="1618" spans="1:8" ht="30">
      <c r="A1618" s="161">
        <v>1612</v>
      </c>
      <c r="B1618" s="66" t="s">
        <v>4384</v>
      </c>
      <c r="C1618" s="66"/>
      <c r="D1618" s="66" t="s">
        <v>4362</v>
      </c>
      <c r="E1618" s="66" t="s">
        <v>4329</v>
      </c>
      <c r="F1618" s="66" t="s">
        <v>4385</v>
      </c>
      <c r="G1618" s="66" t="s">
        <v>4320</v>
      </c>
      <c r="H1618" s="88" t="s">
        <v>118</v>
      </c>
    </row>
    <row r="1619" spans="1:8" ht="30">
      <c r="A1619" s="77">
        <v>1613</v>
      </c>
      <c r="B1619" s="66" t="s">
        <v>4386</v>
      </c>
      <c r="C1619" s="66"/>
      <c r="D1619" s="66" t="s">
        <v>4387</v>
      </c>
      <c r="E1619" s="66" t="s">
        <v>4388</v>
      </c>
      <c r="F1619" s="66" t="s">
        <v>4296</v>
      </c>
      <c r="G1619" s="66" t="s">
        <v>4389</v>
      </c>
      <c r="H1619" s="88" t="s">
        <v>119</v>
      </c>
    </row>
    <row r="1620" spans="1:8" ht="30">
      <c r="A1620" s="161">
        <v>1614</v>
      </c>
      <c r="B1620" s="66" t="s">
        <v>4390</v>
      </c>
      <c r="C1620" s="66"/>
      <c r="D1620" s="66" t="s">
        <v>4318</v>
      </c>
      <c r="E1620" s="66" t="s">
        <v>4391</v>
      </c>
      <c r="F1620" s="66" t="s">
        <v>4392</v>
      </c>
      <c r="G1620" s="66" t="s">
        <v>4393</v>
      </c>
      <c r="H1620" s="88" t="s">
        <v>18</v>
      </c>
    </row>
    <row r="1621" spans="1:8" ht="90">
      <c r="A1621" s="77">
        <v>1615</v>
      </c>
      <c r="B1621" s="66" t="s">
        <v>4394</v>
      </c>
      <c r="C1621" s="66"/>
      <c r="D1621" s="66" t="s">
        <v>4395</v>
      </c>
      <c r="E1621" s="66" t="s">
        <v>4396</v>
      </c>
      <c r="F1621" s="66" t="s">
        <v>4397</v>
      </c>
      <c r="G1621" s="66" t="s">
        <v>4398</v>
      </c>
      <c r="H1621" s="88" t="s">
        <v>119</v>
      </c>
    </row>
    <row r="1622" spans="1:8" ht="30">
      <c r="A1622" s="161">
        <v>1616</v>
      </c>
      <c r="B1622" s="66" t="s">
        <v>4399</v>
      </c>
      <c r="C1622" s="66"/>
      <c r="D1622" s="66" t="s">
        <v>4400</v>
      </c>
      <c r="E1622" s="66" t="s">
        <v>4374</v>
      </c>
      <c r="F1622" s="66" t="s">
        <v>4401</v>
      </c>
      <c r="G1622" s="66" t="s">
        <v>4402</v>
      </c>
      <c r="H1622" s="88" t="s">
        <v>118</v>
      </c>
    </row>
    <row r="1623" spans="1:8" ht="45">
      <c r="A1623" s="77">
        <v>1617</v>
      </c>
      <c r="B1623" s="66" t="s">
        <v>4403</v>
      </c>
      <c r="C1623" s="66"/>
      <c r="D1623" s="66" t="s">
        <v>4404</v>
      </c>
      <c r="E1623" s="66" t="s">
        <v>4405</v>
      </c>
      <c r="F1623" s="66" t="s">
        <v>4406</v>
      </c>
      <c r="G1623" s="66" t="s">
        <v>4407</v>
      </c>
      <c r="H1623" s="88" t="s">
        <v>13</v>
      </c>
    </row>
    <row r="1624" spans="1:8" ht="30">
      <c r="A1624" s="161">
        <v>1618</v>
      </c>
      <c r="B1624" s="66" t="s">
        <v>4408</v>
      </c>
      <c r="C1624" s="66"/>
      <c r="D1624" s="66" t="s">
        <v>4409</v>
      </c>
      <c r="E1624" s="66" t="s">
        <v>4410</v>
      </c>
      <c r="F1624" s="66" t="s">
        <v>4411</v>
      </c>
      <c r="G1624" s="66" t="s">
        <v>898</v>
      </c>
      <c r="H1624" s="88" t="s">
        <v>119</v>
      </c>
    </row>
    <row r="1625" spans="1:8" ht="60">
      <c r="A1625" s="77">
        <v>1619</v>
      </c>
      <c r="B1625" s="66" t="s">
        <v>4412</v>
      </c>
      <c r="C1625" s="66"/>
      <c r="D1625" s="66" t="s">
        <v>4317</v>
      </c>
      <c r="E1625" s="66" t="s">
        <v>4392</v>
      </c>
      <c r="F1625" s="66" t="s">
        <v>4318</v>
      </c>
      <c r="G1625" s="66" t="s">
        <v>4413</v>
      </c>
      <c r="H1625" s="88" t="s">
        <v>118</v>
      </c>
    </row>
    <row r="1626" spans="1:8" ht="45">
      <c r="A1626" s="161">
        <v>1620</v>
      </c>
      <c r="B1626" s="66" t="s">
        <v>4414</v>
      </c>
      <c r="C1626" s="66"/>
      <c r="D1626" s="66" t="s">
        <v>4317</v>
      </c>
      <c r="E1626" s="66" t="s">
        <v>4415</v>
      </c>
      <c r="F1626" s="66" t="s">
        <v>4318</v>
      </c>
      <c r="G1626" s="66" t="s">
        <v>4319</v>
      </c>
      <c r="H1626" s="88" t="s">
        <v>13</v>
      </c>
    </row>
    <row r="1627" spans="1:8" ht="45">
      <c r="A1627" s="77">
        <v>1621</v>
      </c>
      <c r="B1627" s="66" t="s">
        <v>4416</v>
      </c>
      <c r="C1627" s="66"/>
      <c r="D1627" s="66" t="s">
        <v>4318</v>
      </c>
      <c r="E1627" s="66" t="s">
        <v>4413</v>
      </c>
      <c r="F1627" s="66" t="s">
        <v>4417</v>
      </c>
      <c r="G1627" s="66" t="s">
        <v>4296</v>
      </c>
      <c r="H1627" s="88" t="s">
        <v>18</v>
      </c>
    </row>
    <row r="1628" spans="1:8" ht="45">
      <c r="A1628" s="161">
        <v>1622</v>
      </c>
      <c r="B1628" s="66" t="s">
        <v>4418</v>
      </c>
      <c r="C1628" s="66"/>
      <c r="D1628" s="66" t="s">
        <v>4419</v>
      </c>
      <c r="E1628" s="66" t="s">
        <v>4420</v>
      </c>
      <c r="F1628" s="66" t="s">
        <v>4421</v>
      </c>
      <c r="G1628" s="66" t="s">
        <v>4691</v>
      </c>
      <c r="H1628" s="88" t="s">
        <v>118</v>
      </c>
    </row>
    <row r="1629" spans="1:8" ht="60">
      <c r="A1629" s="77">
        <v>1623</v>
      </c>
      <c r="B1629" s="66" t="s">
        <v>4422</v>
      </c>
      <c r="C1629" s="66"/>
      <c r="D1629" s="66" t="s">
        <v>4320</v>
      </c>
      <c r="E1629" s="66" t="s">
        <v>4423</v>
      </c>
      <c r="F1629" s="66" t="s">
        <v>4424</v>
      </c>
      <c r="G1629" s="66" t="s">
        <v>4318</v>
      </c>
      <c r="H1629" s="88" t="s">
        <v>13</v>
      </c>
    </row>
    <row r="1630" spans="1:8" ht="60">
      <c r="A1630" s="161">
        <v>1624</v>
      </c>
      <c r="B1630" s="66" t="s">
        <v>4425</v>
      </c>
      <c r="C1630" s="66"/>
      <c r="D1630" s="66" t="s">
        <v>4426</v>
      </c>
      <c r="E1630" s="66" t="s">
        <v>4423</v>
      </c>
      <c r="F1630" s="66" t="s">
        <v>4427</v>
      </c>
      <c r="G1630" s="66" t="s">
        <v>4413</v>
      </c>
      <c r="H1630" s="88" t="s">
        <v>118</v>
      </c>
    </row>
    <row r="1631" spans="1:8" ht="45">
      <c r="A1631" s="77">
        <v>1625</v>
      </c>
      <c r="B1631" s="66" t="s">
        <v>4428</v>
      </c>
      <c r="C1631" s="66"/>
      <c r="D1631" s="66" t="s">
        <v>4317</v>
      </c>
      <c r="E1631" s="66" t="s">
        <v>4392</v>
      </c>
      <c r="F1631" s="66" t="s">
        <v>4413</v>
      </c>
      <c r="G1631" s="66" t="s">
        <v>4318</v>
      </c>
      <c r="H1631" s="88" t="s">
        <v>18</v>
      </c>
    </row>
    <row r="1632" spans="1:8" ht="30">
      <c r="A1632" s="161">
        <v>1626</v>
      </c>
      <c r="B1632" s="66" t="s">
        <v>4429</v>
      </c>
      <c r="C1632" s="66"/>
      <c r="D1632" s="66" t="s">
        <v>4317</v>
      </c>
      <c r="E1632" s="66" t="s">
        <v>4320</v>
      </c>
      <c r="F1632" s="66" t="s">
        <v>4318</v>
      </c>
      <c r="G1632" s="66" t="s">
        <v>4413</v>
      </c>
      <c r="H1632" s="88" t="s">
        <v>119</v>
      </c>
    </row>
    <row r="1633" spans="1:8" ht="60">
      <c r="A1633" s="77">
        <v>1627</v>
      </c>
      <c r="B1633" s="66" t="s">
        <v>4430</v>
      </c>
      <c r="C1633" s="66"/>
      <c r="D1633" s="66" t="s">
        <v>4431</v>
      </c>
      <c r="E1633" s="66" t="s">
        <v>4432</v>
      </c>
      <c r="F1633" s="66" t="s">
        <v>4433</v>
      </c>
      <c r="G1633" s="66" t="s">
        <v>898</v>
      </c>
      <c r="H1633" s="88" t="s">
        <v>119</v>
      </c>
    </row>
    <row r="1634" spans="1:8" ht="45">
      <c r="A1634" s="161">
        <v>1628</v>
      </c>
      <c r="B1634" s="66" t="s">
        <v>4434</v>
      </c>
      <c r="C1634" s="66"/>
      <c r="D1634" s="66" t="s">
        <v>4329</v>
      </c>
      <c r="E1634" s="66" t="s">
        <v>4392</v>
      </c>
      <c r="F1634" s="66" t="s">
        <v>4435</v>
      </c>
      <c r="G1634" s="66" t="s">
        <v>4318</v>
      </c>
      <c r="H1634" s="88" t="s">
        <v>119</v>
      </c>
    </row>
    <row r="1635" spans="1:8" ht="30">
      <c r="A1635" s="77">
        <v>1629</v>
      </c>
      <c r="B1635" s="66" t="s">
        <v>4436</v>
      </c>
      <c r="C1635" s="66"/>
      <c r="D1635" s="66" t="s">
        <v>4318</v>
      </c>
      <c r="E1635" s="66" t="s">
        <v>4320</v>
      </c>
      <c r="F1635" s="66" t="s">
        <v>4317</v>
      </c>
      <c r="G1635" s="66" t="s">
        <v>4413</v>
      </c>
      <c r="H1635" s="88" t="s">
        <v>13</v>
      </c>
    </row>
    <row r="1636" spans="1:8" ht="30">
      <c r="A1636" s="161">
        <v>1630</v>
      </c>
      <c r="B1636" s="66" t="s">
        <v>4437</v>
      </c>
      <c r="C1636" s="66"/>
      <c r="D1636" s="66" t="s">
        <v>4438</v>
      </c>
      <c r="E1636" s="66" t="s">
        <v>4439</v>
      </c>
      <c r="F1636" s="66" t="s">
        <v>4440</v>
      </c>
      <c r="G1636" s="66" t="s">
        <v>898</v>
      </c>
      <c r="H1636" s="88" t="s">
        <v>119</v>
      </c>
    </row>
    <row r="1637" spans="1:8" ht="60">
      <c r="A1637" s="77">
        <v>1631</v>
      </c>
      <c r="B1637" s="66" t="s">
        <v>4441</v>
      </c>
      <c r="C1637" s="66"/>
      <c r="D1637" s="66" t="s">
        <v>4442</v>
      </c>
      <c r="E1637" s="66" t="s">
        <v>4443</v>
      </c>
      <c r="F1637" s="66" t="s">
        <v>4444</v>
      </c>
      <c r="G1637" s="66" t="s">
        <v>2300</v>
      </c>
      <c r="H1637" s="88" t="s">
        <v>119</v>
      </c>
    </row>
    <row r="1638" spans="1:8">
      <c r="A1638" s="161">
        <v>1632</v>
      </c>
      <c r="B1638" s="66" t="s">
        <v>4445</v>
      </c>
      <c r="C1638" s="66"/>
      <c r="D1638" s="66" t="s">
        <v>4446</v>
      </c>
      <c r="E1638" s="66" t="s">
        <v>1715</v>
      </c>
      <c r="F1638" s="66" t="s">
        <v>1716</v>
      </c>
      <c r="G1638" s="66" t="s">
        <v>4447</v>
      </c>
      <c r="H1638" s="88" t="s">
        <v>13</v>
      </c>
    </row>
    <row r="1639" spans="1:8" ht="45">
      <c r="A1639" s="77">
        <v>1633</v>
      </c>
      <c r="B1639" s="66" t="s">
        <v>4448</v>
      </c>
      <c r="C1639" s="66"/>
      <c r="D1639" s="66" t="s">
        <v>4385</v>
      </c>
      <c r="E1639" s="66" t="s">
        <v>4449</v>
      </c>
      <c r="F1639" s="66" t="s">
        <v>4319</v>
      </c>
      <c r="G1639" s="66" t="s">
        <v>4450</v>
      </c>
      <c r="H1639" s="88" t="s">
        <v>13</v>
      </c>
    </row>
    <row r="1640" spans="1:8">
      <c r="A1640" s="161">
        <v>1634</v>
      </c>
      <c r="B1640" s="66" t="s">
        <v>4451</v>
      </c>
      <c r="C1640" s="66"/>
      <c r="D1640" s="66" t="s">
        <v>4332</v>
      </c>
      <c r="E1640" s="66" t="s">
        <v>4452</v>
      </c>
      <c r="F1640" s="66" t="s">
        <v>4333</v>
      </c>
      <c r="G1640" s="66" t="s">
        <v>2240</v>
      </c>
      <c r="H1640" s="88" t="s">
        <v>119</v>
      </c>
    </row>
    <row r="1641" spans="1:8">
      <c r="A1641" s="77">
        <v>1635</v>
      </c>
      <c r="B1641" s="66" t="s">
        <v>4453</v>
      </c>
      <c r="C1641" s="66"/>
      <c r="D1641" s="66" t="s">
        <v>4452</v>
      </c>
      <c r="E1641" s="66" t="s">
        <v>4332</v>
      </c>
      <c r="F1641" s="66" t="s">
        <v>4333</v>
      </c>
      <c r="G1641" s="66" t="s">
        <v>4454</v>
      </c>
      <c r="H1641" s="88" t="s">
        <v>119</v>
      </c>
    </row>
    <row r="1642" spans="1:8" ht="60">
      <c r="A1642" s="161">
        <v>1636</v>
      </c>
      <c r="B1642" s="66" t="s">
        <v>4455</v>
      </c>
      <c r="C1642" s="66"/>
      <c r="D1642" s="66" t="s">
        <v>4456</v>
      </c>
      <c r="E1642" s="66" t="s">
        <v>4457</v>
      </c>
      <c r="F1642" s="66" t="s">
        <v>4458</v>
      </c>
      <c r="G1642" s="66" t="s">
        <v>4459</v>
      </c>
      <c r="H1642" s="88" t="s">
        <v>13</v>
      </c>
    </row>
    <row r="1643" spans="1:8" ht="30">
      <c r="A1643" s="77">
        <v>1637</v>
      </c>
      <c r="B1643" s="66" t="s">
        <v>4460</v>
      </c>
      <c r="C1643" s="66"/>
      <c r="D1643" s="66" t="s">
        <v>4461</v>
      </c>
      <c r="E1643" s="66" t="s">
        <v>4462</v>
      </c>
      <c r="F1643" s="66" t="s">
        <v>4463</v>
      </c>
      <c r="G1643" s="66" t="s">
        <v>4464</v>
      </c>
      <c r="H1643" s="88" t="s">
        <v>119</v>
      </c>
    </row>
    <row r="1644" spans="1:8" ht="30">
      <c r="A1644" s="161">
        <v>1638</v>
      </c>
      <c r="B1644" s="66" t="s">
        <v>4465</v>
      </c>
      <c r="C1644" s="66"/>
      <c r="D1644" s="66" t="s">
        <v>4466</v>
      </c>
      <c r="E1644" s="66" t="s">
        <v>4467</v>
      </c>
      <c r="F1644" s="66" t="s">
        <v>4301</v>
      </c>
      <c r="G1644" s="66" t="s">
        <v>4468</v>
      </c>
      <c r="H1644" s="88" t="s">
        <v>119</v>
      </c>
    </row>
    <row r="1645" spans="1:8" ht="30">
      <c r="A1645" s="77">
        <v>1639</v>
      </c>
      <c r="B1645" s="66" t="s">
        <v>4469</v>
      </c>
      <c r="C1645" s="66"/>
      <c r="D1645" s="66" t="s">
        <v>4470</v>
      </c>
      <c r="E1645" s="66" t="s">
        <v>4471</v>
      </c>
      <c r="F1645" s="66" t="s">
        <v>4472</v>
      </c>
      <c r="G1645" s="66" t="s">
        <v>4473</v>
      </c>
      <c r="H1645" s="88" t="s">
        <v>18</v>
      </c>
    </row>
    <row r="1646" spans="1:8" ht="60">
      <c r="A1646" s="161">
        <v>1640</v>
      </c>
      <c r="B1646" s="66" t="s">
        <v>4474</v>
      </c>
      <c r="C1646" s="66"/>
      <c r="D1646" s="66" t="s">
        <v>4475</v>
      </c>
      <c r="E1646" s="66" t="s">
        <v>4476</v>
      </c>
      <c r="F1646" s="66" t="s">
        <v>4477</v>
      </c>
      <c r="G1646" s="66" t="s">
        <v>4478</v>
      </c>
      <c r="H1646" s="88" t="s">
        <v>119</v>
      </c>
    </row>
    <row r="1647" spans="1:8" ht="60">
      <c r="A1647" s="77">
        <v>1641</v>
      </c>
      <c r="B1647" s="66" t="s">
        <v>4479</v>
      </c>
      <c r="C1647" s="66"/>
      <c r="D1647" s="66" t="s">
        <v>4480</v>
      </c>
      <c r="E1647" s="66" t="s">
        <v>4481</v>
      </c>
      <c r="F1647" s="66" t="s">
        <v>4482</v>
      </c>
      <c r="G1647" s="66" t="s">
        <v>4483</v>
      </c>
      <c r="H1647" s="88" t="s">
        <v>13</v>
      </c>
    </row>
    <row r="1648" spans="1:8" ht="45">
      <c r="A1648" s="161">
        <v>1642</v>
      </c>
      <c r="B1648" s="66" t="s">
        <v>4484</v>
      </c>
      <c r="C1648" s="66"/>
      <c r="D1648" s="66" t="s">
        <v>4485</v>
      </c>
      <c r="E1648" s="66" t="s">
        <v>4486</v>
      </c>
      <c r="F1648" s="66" t="s">
        <v>4487</v>
      </c>
      <c r="G1648" s="66" t="s">
        <v>4488</v>
      </c>
      <c r="H1648" s="88" t="s">
        <v>118</v>
      </c>
    </row>
    <row r="1649" spans="1:8" ht="45">
      <c r="A1649" s="77">
        <v>1643</v>
      </c>
      <c r="B1649" s="66" t="s">
        <v>4489</v>
      </c>
      <c r="C1649" s="66"/>
      <c r="D1649" s="66" t="s">
        <v>4461</v>
      </c>
      <c r="E1649" s="66" t="s">
        <v>4463</v>
      </c>
      <c r="F1649" s="66" t="s">
        <v>4490</v>
      </c>
      <c r="G1649" s="66" t="s">
        <v>4491</v>
      </c>
      <c r="H1649" s="88" t="s">
        <v>118</v>
      </c>
    </row>
    <row r="1650" spans="1:8" ht="30">
      <c r="A1650" s="161">
        <v>1644</v>
      </c>
      <c r="B1650" s="66" t="s">
        <v>4492</v>
      </c>
      <c r="C1650" s="66"/>
      <c r="D1650" s="66" t="s">
        <v>4493</v>
      </c>
      <c r="E1650" s="66" t="s">
        <v>4494</v>
      </c>
      <c r="F1650" s="66" t="s">
        <v>4495</v>
      </c>
      <c r="G1650" s="66" t="s">
        <v>4461</v>
      </c>
      <c r="H1650" s="88" t="s">
        <v>118</v>
      </c>
    </row>
    <row r="1651" spans="1:8" ht="45">
      <c r="A1651" s="77">
        <v>1645</v>
      </c>
      <c r="B1651" s="66" t="s">
        <v>4496</v>
      </c>
      <c r="C1651" s="66"/>
      <c r="D1651" s="66" t="s">
        <v>1622</v>
      </c>
      <c r="E1651" s="66" t="s">
        <v>1623</v>
      </c>
      <c r="F1651" s="66" t="s">
        <v>4497</v>
      </c>
      <c r="G1651" s="66" t="s">
        <v>898</v>
      </c>
      <c r="H1651" s="88" t="s">
        <v>13</v>
      </c>
    </row>
    <row r="1652" spans="1:8" ht="45">
      <c r="A1652" s="161">
        <v>1646</v>
      </c>
      <c r="B1652" s="66" t="s">
        <v>4498</v>
      </c>
      <c r="C1652" s="66"/>
      <c r="D1652" s="66" t="s">
        <v>4385</v>
      </c>
      <c r="E1652" s="66" t="s">
        <v>4389</v>
      </c>
      <c r="F1652" s="66" t="s">
        <v>4328</v>
      </c>
      <c r="G1652" s="66" t="s">
        <v>4318</v>
      </c>
      <c r="H1652" s="88" t="s">
        <v>13</v>
      </c>
    </row>
    <row r="1653" spans="1:8">
      <c r="A1653" s="77">
        <v>1647</v>
      </c>
      <c r="B1653" s="66" t="s">
        <v>4499</v>
      </c>
      <c r="C1653" s="66"/>
      <c r="D1653" s="66" t="s">
        <v>4500</v>
      </c>
      <c r="E1653" s="66" t="s">
        <v>4501</v>
      </c>
      <c r="F1653" s="66" t="s">
        <v>4502</v>
      </c>
      <c r="G1653" s="66" t="s">
        <v>4503</v>
      </c>
      <c r="H1653" s="88" t="s">
        <v>119</v>
      </c>
    </row>
    <row r="1654" spans="1:8" ht="30">
      <c r="A1654" s="161">
        <v>1648</v>
      </c>
      <c r="B1654" s="66" t="s">
        <v>4504</v>
      </c>
      <c r="C1654" s="66"/>
      <c r="D1654" s="66" t="s">
        <v>4505</v>
      </c>
      <c r="E1654" s="66" t="s">
        <v>4506</v>
      </c>
      <c r="F1654" s="66" t="s">
        <v>4507</v>
      </c>
      <c r="G1654" s="66" t="s">
        <v>4508</v>
      </c>
      <c r="H1654" s="88" t="s">
        <v>18</v>
      </c>
    </row>
    <row r="1655" spans="1:8" ht="45">
      <c r="A1655" s="77">
        <v>1649</v>
      </c>
      <c r="B1655" s="66" t="s">
        <v>4509</v>
      </c>
      <c r="C1655" s="66"/>
      <c r="D1655" s="66" t="s">
        <v>4510</v>
      </c>
      <c r="E1655" s="66" t="s">
        <v>4511</v>
      </c>
      <c r="F1655" s="66" t="s">
        <v>4512</v>
      </c>
      <c r="G1655" s="66" t="s">
        <v>4513</v>
      </c>
      <c r="H1655" s="88" t="s">
        <v>119</v>
      </c>
    </row>
    <row r="1656" spans="1:8" ht="120">
      <c r="A1656" s="161">
        <v>1650</v>
      </c>
      <c r="B1656" s="66" t="s">
        <v>4692</v>
      </c>
      <c r="C1656" s="66"/>
      <c r="D1656" s="66" t="s">
        <v>4514</v>
      </c>
      <c r="E1656" s="66" t="s">
        <v>4515</v>
      </c>
      <c r="F1656" s="66" t="s">
        <v>4516</v>
      </c>
      <c r="G1656" s="66" t="s">
        <v>4517</v>
      </c>
      <c r="H1656" s="88" t="s">
        <v>18</v>
      </c>
    </row>
    <row r="1657" spans="1:8" ht="30">
      <c r="A1657" s="77">
        <v>1651</v>
      </c>
      <c r="B1657" s="66" t="s">
        <v>4518</v>
      </c>
      <c r="C1657" s="66"/>
      <c r="D1657" s="66" t="s">
        <v>4519</v>
      </c>
      <c r="E1657" s="66" t="s">
        <v>4520</v>
      </c>
      <c r="F1657" s="66" t="s">
        <v>4521</v>
      </c>
      <c r="G1657" s="66" t="s">
        <v>4522</v>
      </c>
      <c r="H1657" s="88" t="s">
        <v>119</v>
      </c>
    </row>
    <row r="1658" spans="1:8" ht="30">
      <c r="A1658" s="161">
        <v>1652</v>
      </c>
      <c r="B1658" s="66" t="s">
        <v>4523</v>
      </c>
      <c r="C1658" s="66"/>
      <c r="D1658" s="66" t="s">
        <v>1521</v>
      </c>
      <c r="E1658" s="66" t="s">
        <v>4524</v>
      </c>
      <c r="F1658" s="66" t="s">
        <v>1510</v>
      </c>
      <c r="G1658" s="66" t="s">
        <v>4525</v>
      </c>
      <c r="H1658" s="88" t="s">
        <v>13</v>
      </c>
    </row>
    <row r="1659" spans="1:8" ht="60">
      <c r="A1659" s="77">
        <v>1653</v>
      </c>
      <c r="B1659" s="66" t="s">
        <v>4526</v>
      </c>
      <c r="C1659" s="66"/>
      <c r="D1659" s="66" t="s">
        <v>4527</v>
      </c>
      <c r="E1659" s="66" t="s">
        <v>4528</v>
      </c>
      <c r="F1659" s="66" t="s">
        <v>4529</v>
      </c>
      <c r="G1659" s="66" t="s">
        <v>4530</v>
      </c>
      <c r="H1659" s="88" t="s">
        <v>119</v>
      </c>
    </row>
    <row r="1660" spans="1:8" ht="30">
      <c r="A1660" s="161">
        <v>1654</v>
      </c>
      <c r="B1660" s="66" t="s">
        <v>4531</v>
      </c>
      <c r="C1660" s="66"/>
      <c r="D1660" s="66" t="s">
        <v>4353</v>
      </c>
      <c r="E1660" s="66" t="s">
        <v>4328</v>
      </c>
      <c r="F1660" s="66" t="s">
        <v>4385</v>
      </c>
      <c r="G1660" s="66" t="s">
        <v>4319</v>
      </c>
      <c r="H1660" s="88" t="s">
        <v>18</v>
      </c>
    </row>
    <row r="1661" spans="1:8" ht="33">
      <c r="A1661" s="77">
        <v>1655</v>
      </c>
      <c r="B1661" s="66" t="s">
        <v>4532</v>
      </c>
      <c r="C1661" s="66"/>
      <c r="D1661" s="66" t="s">
        <v>21338</v>
      </c>
      <c r="E1661" s="66" t="s">
        <v>21339</v>
      </c>
      <c r="F1661" s="66" t="s">
        <v>21340</v>
      </c>
      <c r="G1661" s="66" t="s">
        <v>21341</v>
      </c>
      <c r="H1661" s="88" t="s">
        <v>118</v>
      </c>
    </row>
    <row r="1662" spans="1:8" ht="30">
      <c r="A1662" s="161">
        <v>1656</v>
      </c>
      <c r="B1662" s="66" t="s">
        <v>4533</v>
      </c>
      <c r="C1662" s="66"/>
      <c r="D1662" s="66" t="s">
        <v>4534</v>
      </c>
      <c r="E1662" s="66" t="s">
        <v>4693</v>
      </c>
      <c r="F1662" s="66" t="s">
        <v>4535</v>
      </c>
      <c r="G1662" s="66" t="s">
        <v>4536</v>
      </c>
      <c r="H1662" s="88" t="s">
        <v>18</v>
      </c>
    </row>
    <row r="1663" spans="1:8" ht="75">
      <c r="A1663" s="77">
        <v>1657</v>
      </c>
      <c r="B1663" s="66" t="s">
        <v>4537</v>
      </c>
      <c r="C1663" s="66"/>
      <c r="D1663" s="66" t="s">
        <v>4329</v>
      </c>
      <c r="E1663" s="66" t="s">
        <v>4353</v>
      </c>
      <c r="F1663" s="66" t="s">
        <v>4328</v>
      </c>
      <c r="G1663" s="66" t="s">
        <v>4318</v>
      </c>
      <c r="H1663" s="88" t="s">
        <v>18</v>
      </c>
    </row>
    <row r="1664" spans="1:8" ht="45">
      <c r="A1664" s="161">
        <v>1658</v>
      </c>
      <c r="B1664" s="66" t="s">
        <v>4538</v>
      </c>
      <c r="C1664" s="66"/>
      <c r="D1664" s="66" t="s">
        <v>4539</v>
      </c>
      <c r="E1664" s="66" t="s">
        <v>4540</v>
      </c>
      <c r="F1664" s="66" t="s">
        <v>4541</v>
      </c>
      <c r="G1664" s="66" t="s">
        <v>4542</v>
      </c>
      <c r="H1664" s="88" t="s">
        <v>118</v>
      </c>
    </row>
    <row r="1665" spans="1:8" ht="45">
      <c r="A1665" s="77">
        <v>1659</v>
      </c>
      <c r="B1665" s="66" t="s">
        <v>4543</v>
      </c>
      <c r="C1665" s="66"/>
      <c r="D1665" s="66" t="s">
        <v>1703</v>
      </c>
      <c r="E1665" s="66" t="s">
        <v>21342</v>
      </c>
      <c r="F1665" s="66" t="s">
        <v>1736</v>
      </c>
      <c r="G1665" s="66" t="s">
        <v>21343</v>
      </c>
      <c r="H1665" s="88" t="s">
        <v>18</v>
      </c>
    </row>
    <row r="1666" spans="1:8" ht="48">
      <c r="A1666" s="161">
        <v>1660</v>
      </c>
      <c r="B1666" s="66" t="s">
        <v>21344</v>
      </c>
      <c r="C1666" s="66"/>
      <c r="D1666" s="66" t="s">
        <v>4544</v>
      </c>
      <c r="E1666" s="66" t="s">
        <v>4545</v>
      </c>
      <c r="F1666" s="66" t="s">
        <v>21345</v>
      </c>
      <c r="G1666" s="66" t="s">
        <v>21346</v>
      </c>
      <c r="H1666" s="88" t="s">
        <v>118</v>
      </c>
    </row>
    <row r="1667" spans="1:8" ht="48">
      <c r="A1667" s="77">
        <v>1661</v>
      </c>
      <c r="B1667" s="66" t="s">
        <v>21347</v>
      </c>
      <c r="C1667" s="66"/>
      <c r="D1667" s="66" t="s">
        <v>21348</v>
      </c>
      <c r="E1667" s="66" t="s">
        <v>21349</v>
      </c>
      <c r="F1667" s="66" t="s">
        <v>4546</v>
      </c>
      <c r="G1667" s="66" t="s">
        <v>3548</v>
      </c>
      <c r="H1667" s="88" t="s">
        <v>13</v>
      </c>
    </row>
    <row r="1668" spans="1:8" ht="30">
      <c r="A1668" s="161">
        <v>1662</v>
      </c>
      <c r="B1668" s="66" t="s">
        <v>4547</v>
      </c>
      <c r="C1668" s="66"/>
      <c r="D1668" s="66" t="s">
        <v>4548</v>
      </c>
      <c r="E1668" s="66" t="s">
        <v>4549</v>
      </c>
      <c r="F1668" s="66" t="s">
        <v>4550</v>
      </c>
      <c r="G1668" s="66" t="s">
        <v>4551</v>
      </c>
      <c r="H1668" s="88" t="s">
        <v>119</v>
      </c>
    </row>
    <row r="1669" spans="1:8" ht="30">
      <c r="A1669" s="77">
        <v>1663</v>
      </c>
      <c r="B1669" s="66" t="s">
        <v>4552</v>
      </c>
      <c r="C1669" s="66"/>
      <c r="D1669" s="66" t="s">
        <v>4104</v>
      </c>
      <c r="E1669" s="66" t="s">
        <v>4553</v>
      </c>
      <c r="F1669" s="66" t="s">
        <v>4554</v>
      </c>
      <c r="G1669" s="66" t="s">
        <v>3537</v>
      </c>
      <c r="H1669" s="88" t="s">
        <v>118</v>
      </c>
    </row>
    <row r="1670" spans="1:8" ht="45">
      <c r="A1670" s="161">
        <v>1664</v>
      </c>
      <c r="B1670" s="66" t="s">
        <v>4555</v>
      </c>
      <c r="C1670" s="66"/>
      <c r="D1670" s="66" t="s">
        <v>4556</v>
      </c>
      <c r="E1670" s="66" t="s">
        <v>4557</v>
      </c>
      <c r="F1670" s="66" t="s">
        <v>4558</v>
      </c>
      <c r="G1670" s="66" t="s">
        <v>4559</v>
      </c>
      <c r="H1670" s="88" t="s">
        <v>18</v>
      </c>
    </row>
    <row r="1671" spans="1:8" ht="33">
      <c r="A1671" s="77">
        <v>1665</v>
      </c>
      <c r="B1671" s="66" t="s">
        <v>21350</v>
      </c>
      <c r="C1671" s="66"/>
      <c r="D1671" s="66" t="s">
        <v>4560</v>
      </c>
      <c r="E1671" s="66" t="s">
        <v>4561</v>
      </c>
      <c r="F1671" s="66" t="s">
        <v>4562</v>
      </c>
      <c r="G1671" s="66" t="s">
        <v>4563</v>
      </c>
      <c r="H1671" s="88" t="s">
        <v>118</v>
      </c>
    </row>
    <row r="1672" spans="1:8" ht="48">
      <c r="A1672" s="161">
        <v>1666</v>
      </c>
      <c r="B1672" s="66" t="s">
        <v>21351</v>
      </c>
      <c r="C1672" s="66"/>
      <c r="D1672" s="66" t="s">
        <v>1532</v>
      </c>
      <c r="E1672" s="66" t="s">
        <v>1926</v>
      </c>
      <c r="F1672" s="66" t="s">
        <v>1061</v>
      </c>
      <c r="G1672" s="66" t="s">
        <v>4564</v>
      </c>
      <c r="H1672" s="88" t="s">
        <v>13</v>
      </c>
    </row>
    <row r="1673" spans="1:8" ht="105">
      <c r="A1673" s="77">
        <v>1667</v>
      </c>
      <c r="B1673" s="66" t="s">
        <v>4565</v>
      </c>
      <c r="C1673" s="66"/>
      <c r="D1673" s="66" t="s">
        <v>4566</v>
      </c>
      <c r="E1673" s="66" t="s">
        <v>21352</v>
      </c>
      <c r="F1673" s="66" t="s">
        <v>21353</v>
      </c>
      <c r="G1673" s="66" t="s">
        <v>4567</v>
      </c>
      <c r="H1673" s="88" t="s">
        <v>119</v>
      </c>
    </row>
    <row r="1674" spans="1:8" ht="45">
      <c r="A1674" s="161">
        <v>1668</v>
      </c>
      <c r="B1674" s="66" t="s">
        <v>4568</v>
      </c>
      <c r="C1674" s="66"/>
      <c r="D1674" s="66" t="s">
        <v>1532</v>
      </c>
      <c r="E1674" s="66" t="s">
        <v>1061</v>
      </c>
      <c r="F1674" s="66" t="s">
        <v>4379</v>
      </c>
      <c r="G1674" s="66" t="s">
        <v>1926</v>
      </c>
      <c r="H1674" s="88" t="s">
        <v>119</v>
      </c>
    </row>
    <row r="1675" spans="1:8" ht="45">
      <c r="A1675" s="77">
        <v>1669</v>
      </c>
      <c r="B1675" s="66" t="s">
        <v>4569</v>
      </c>
      <c r="C1675" s="66"/>
      <c r="D1675" s="66" t="s">
        <v>1926</v>
      </c>
      <c r="E1675" s="66" t="s">
        <v>1532</v>
      </c>
      <c r="F1675" s="66" t="s">
        <v>4564</v>
      </c>
      <c r="G1675" s="66" t="s">
        <v>1061</v>
      </c>
      <c r="H1675" s="88" t="s">
        <v>13</v>
      </c>
    </row>
    <row r="1676" spans="1:8" ht="75">
      <c r="A1676" s="161">
        <v>1670</v>
      </c>
      <c r="B1676" s="66" t="s">
        <v>4570</v>
      </c>
      <c r="C1676" s="66"/>
      <c r="D1676" s="66" t="s">
        <v>1926</v>
      </c>
      <c r="E1676" s="66" t="s">
        <v>1532</v>
      </c>
      <c r="F1676" s="66" t="s">
        <v>4564</v>
      </c>
      <c r="G1676" s="66" t="s">
        <v>1061</v>
      </c>
      <c r="H1676" s="88" t="s">
        <v>18</v>
      </c>
    </row>
    <row r="1677" spans="1:8" ht="30">
      <c r="A1677" s="77">
        <v>1671</v>
      </c>
      <c r="B1677" s="66" t="s">
        <v>4571</v>
      </c>
      <c r="C1677" s="66"/>
      <c r="D1677" s="66" t="s">
        <v>1532</v>
      </c>
      <c r="E1677" s="66" t="s">
        <v>1926</v>
      </c>
      <c r="F1677" s="66" t="s">
        <v>4564</v>
      </c>
      <c r="G1677" s="66" t="s">
        <v>1554</v>
      </c>
      <c r="H1677" s="88" t="s">
        <v>119</v>
      </c>
    </row>
    <row r="1678" spans="1:8" ht="45">
      <c r="A1678" s="161">
        <v>1672</v>
      </c>
      <c r="B1678" s="66" t="s">
        <v>4572</v>
      </c>
      <c r="C1678" s="66"/>
      <c r="D1678" s="66" t="s">
        <v>4573</v>
      </c>
      <c r="E1678" s="66" t="s">
        <v>4574</v>
      </c>
      <c r="F1678" s="66" t="s">
        <v>4575</v>
      </c>
      <c r="G1678" s="66" t="s">
        <v>4576</v>
      </c>
      <c r="H1678" s="88" t="s">
        <v>13</v>
      </c>
    </row>
    <row r="1679" spans="1:8" ht="30">
      <c r="A1679" s="77">
        <v>1673</v>
      </c>
      <c r="B1679" s="66" t="s">
        <v>4577</v>
      </c>
      <c r="C1679" s="66"/>
      <c r="D1679" s="66" t="s">
        <v>4578</v>
      </c>
      <c r="E1679" s="66" t="s">
        <v>4579</v>
      </c>
      <c r="F1679" s="66" t="s">
        <v>2019</v>
      </c>
      <c r="G1679" s="66" t="s">
        <v>4580</v>
      </c>
      <c r="H1679" s="88" t="s">
        <v>13</v>
      </c>
    </row>
    <row r="1680" spans="1:8" ht="30">
      <c r="A1680" s="161">
        <v>1674</v>
      </c>
      <c r="B1680" s="66" t="s">
        <v>4581</v>
      </c>
      <c r="C1680" s="66"/>
      <c r="D1680" s="66" t="s">
        <v>4582</v>
      </c>
      <c r="E1680" s="66" t="s">
        <v>4583</v>
      </c>
      <c r="F1680" s="66" t="s">
        <v>4584</v>
      </c>
      <c r="G1680" s="66" t="s">
        <v>4585</v>
      </c>
      <c r="H1680" s="88" t="s">
        <v>119</v>
      </c>
    </row>
    <row r="1681" spans="1:8" ht="30">
      <c r="A1681" s="77">
        <v>1675</v>
      </c>
      <c r="B1681" s="66" t="s">
        <v>4586</v>
      </c>
      <c r="C1681" s="66"/>
      <c r="D1681" s="66" t="s">
        <v>21354</v>
      </c>
      <c r="E1681" s="66" t="s">
        <v>21355</v>
      </c>
      <c r="F1681" s="66" t="s">
        <v>4587</v>
      </c>
      <c r="G1681" s="66" t="s">
        <v>21356</v>
      </c>
      <c r="H1681" s="88" t="s">
        <v>18</v>
      </c>
    </row>
    <row r="1682" spans="1:8">
      <c r="A1682" s="161">
        <v>1676</v>
      </c>
      <c r="B1682" s="66" t="s">
        <v>4588</v>
      </c>
      <c r="C1682" s="66"/>
      <c r="D1682" s="66" t="s">
        <v>1073</v>
      </c>
      <c r="E1682" s="66" t="s">
        <v>3292</v>
      </c>
      <c r="F1682" s="66" t="s">
        <v>3293</v>
      </c>
      <c r="G1682" s="66" t="s">
        <v>3294</v>
      </c>
      <c r="H1682" s="88" t="s">
        <v>18</v>
      </c>
    </row>
    <row r="1683" spans="1:8" ht="30">
      <c r="A1683" s="77">
        <v>1677</v>
      </c>
      <c r="B1683" s="66" t="s">
        <v>4589</v>
      </c>
      <c r="C1683" s="66"/>
      <c r="D1683" s="66" t="s">
        <v>4590</v>
      </c>
      <c r="E1683" s="66" t="s">
        <v>4301</v>
      </c>
      <c r="F1683" s="66" t="s">
        <v>931</v>
      </c>
      <c r="G1683" s="66" t="s">
        <v>4591</v>
      </c>
      <c r="H1683" s="88" t="s">
        <v>118</v>
      </c>
    </row>
    <row r="1684" spans="1:8" ht="36">
      <c r="A1684" s="161">
        <v>1678</v>
      </c>
      <c r="B1684" s="66" t="s">
        <v>21357</v>
      </c>
      <c r="C1684" s="66"/>
      <c r="D1684" s="66" t="s">
        <v>21358</v>
      </c>
      <c r="E1684" s="66" t="s">
        <v>21359</v>
      </c>
      <c r="F1684" s="66" t="s">
        <v>21360</v>
      </c>
      <c r="G1684" s="66" t="s">
        <v>4592</v>
      </c>
      <c r="H1684" s="88" t="s">
        <v>119</v>
      </c>
    </row>
    <row r="1685" spans="1:8" ht="48">
      <c r="A1685" s="77">
        <v>1679</v>
      </c>
      <c r="B1685" s="66" t="s">
        <v>21361</v>
      </c>
      <c r="C1685" s="66"/>
      <c r="D1685" s="66" t="s">
        <v>4593</v>
      </c>
      <c r="E1685" s="66" t="s">
        <v>4698</v>
      </c>
      <c r="F1685" s="66" t="s">
        <v>4594</v>
      </c>
      <c r="G1685" s="66" t="s">
        <v>4595</v>
      </c>
      <c r="H1685" s="88" t="s">
        <v>119</v>
      </c>
    </row>
    <row r="1686" spans="1:8" ht="45">
      <c r="A1686" s="161">
        <v>1680</v>
      </c>
      <c r="B1686" s="66" t="s">
        <v>4596</v>
      </c>
      <c r="C1686" s="66"/>
      <c r="D1686" s="66" t="s">
        <v>4539</v>
      </c>
      <c r="E1686" s="66" t="s">
        <v>4597</v>
      </c>
      <c r="F1686" s="66" t="s">
        <v>4598</v>
      </c>
      <c r="G1686" s="66" t="s">
        <v>4599</v>
      </c>
      <c r="H1686" s="88" t="s">
        <v>13</v>
      </c>
    </row>
    <row r="1687" spans="1:8">
      <c r="A1687" s="77">
        <v>1681</v>
      </c>
      <c r="B1687" s="66" t="s">
        <v>4600</v>
      </c>
      <c r="C1687" s="66"/>
      <c r="D1687" s="66">
        <v>0</v>
      </c>
      <c r="E1687" s="66">
        <v>1</v>
      </c>
      <c r="F1687" s="66">
        <v>2</v>
      </c>
      <c r="G1687" s="66">
        <v>4</v>
      </c>
      <c r="H1687" s="88" t="s">
        <v>18</v>
      </c>
    </row>
    <row r="1688" spans="1:8" ht="30">
      <c r="A1688" s="161">
        <v>1682</v>
      </c>
      <c r="B1688" s="66" t="s">
        <v>4699</v>
      </c>
      <c r="C1688" s="66" t="s">
        <v>4708</v>
      </c>
      <c r="D1688" s="66" t="s">
        <v>13</v>
      </c>
      <c r="E1688" s="66" t="s">
        <v>118</v>
      </c>
      <c r="F1688" s="66" t="s">
        <v>18</v>
      </c>
      <c r="G1688" s="66" t="s">
        <v>119</v>
      </c>
      <c r="H1688" s="88" t="s">
        <v>118</v>
      </c>
    </row>
    <row r="1689" spans="1:8" ht="63">
      <c r="A1689" s="77">
        <v>1683</v>
      </c>
      <c r="B1689" s="66" t="s">
        <v>21362</v>
      </c>
      <c r="C1689" s="66" t="s">
        <v>4709</v>
      </c>
      <c r="D1689" s="66" t="s">
        <v>13</v>
      </c>
      <c r="E1689" s="66" t="s">
        <v>118</v>
      </c>
      <c r="F1689" s="66" t="s">
        <v>18</v>
      </c>
      <c r="G1689" s="66" t="s">
        <v>119</v>
      </c>
      <c r="H1689" s="88" t="s">
        <v>18</v>
      </c>
    </row>
    <row r="1690" spans="1:8" ht="30">
      <c r="A1690" s="161">
        <v>1684</v>
      </c>
      <c r="B1690" s="66" t="s">
        <v>4601</v>
      </c>
      <c r="C1690" s="66"/>
      <c r="D1690" s="66">
        <v>12</v>
      </c>
      <c r="E1690" s="66">
        <v>32</v>
      </c>
      <c r="F1690" s="66">
        <v>16</v>
      </c>
      <c r="G1690" s="66">
        <v>6</v>
      </c>
      <c r="H1690" s="88" t="s">
        <v>13</v>
      </c>
    </row>
    <row r="1691" spans="1:8" ht="30">
      <c r="A1691" s="77">
        <v>1685</v>
      </c>
      <c r="B1691" s="66" t="s">
        <v>4700</v>
      </c>
      <c r="C1691" s="66" t="s">
        <v>4710</v>
      </c>
      <c r="D1691" s="66" t="s">
        <v>13</v>
      </c>
      <c r="E1691" s="66" t="s">
        <v>118</v>
      </c>
      <c r="F1691" s="66" t="s">
        <v>18</v>
      </c>
      <c r="G1691" s="66" t="s">
        <v>119</v>
      </c>
      <c r="H1691" s="88" t="s">
        <v>119</v>
      </c>
    </row>
    <row r="1692" spans="1:8" ht="63">
      <c r="A1692" s="161">
        <v>1686</v>
      </c>
      <c r="B1692" s="66" t="s">
        <v>21363</v>
      </c>
      <c r="C1692" s="66" t="s">
        <v>4711</v>
      </c>
      <c r="D1692" s="66" t="s">
        <v>13</v>
      </c>
      <c r="E1692" s="66" t="s">
        <v>118</v>
      </c>
      <c r="F1692" s="66" t="s">
        <v>18</v>
      </c>
      <c r="G1692" s="66" t="s">
        <v>119</v>
      </c>
      <c r="H1692" s="88" t="s">
        <v>13</v>
      </c>
    </row>
    <row r="1693" spans="1:8" ht="63">
      <c r="A1693" s="77">
        <v>1687</v>
      </c>
      <c r="B1693" s="66" t="s">
        <v>21364</v>
      </c>
      <c r="C1693" s="66"/>
      <c r="D1693" s="66" t="s">
        <v>21365</v>
      </c>
      <c r="E1693" s="66" t="s">
        <v>21366</v>
      </c>
      <c r="F1693" s="66" t="s">
        <v>21367</v>
      </c>
      <c r="G1693" s="66" t="s">
        <v>21368</v>
      </c>
      <c r="H1693" s="88" t="s">
        <v>118</v>
      </c>
    </row>
    <row r="1694" spans="1:8" ht="75">
      <c r="A1694" s="161">
        <v>1688</v>
      </c>
      <c r="B1694" s="66" t="s">
        <v>4602</v>
      </c>
      <c r="C1694" s="66"/>
      <c r="D1694" s="66" t="s">
        <v>4603</v>
      </c>
      <c r="E1694" s="66" t="s">
        <v>4604</v>
      </c>
      <c r="F1694" s="66" t="s">
        <v>4605</v>
      </c>
      <c r="G1694" s="66" t="s">
        <v>4606</v>
      </c>
      <c r="H1694" s="88" t="s">
        <v>118</v>
      </c>
    </row>
    <row r="1695" spans="1:8" ht="30">
      <c r="A1695" s="77">
        <v>1689</v>
      </c>
      <c r="B1695" s="66" t="s">
        <v>4607</v>
      </c>
      <c r="C1695" s="66"/>
      <c r="D1695" s="66" t="s">
        <v>4608</v>
      </c>
      <c r="E1695" s="66" t="s">
        <v>4609</v>
      </c>
      <c r="F1695" s="66" t="s">
        <v>4610</v>
      </c>
      <c r="G1695" s="66" t="s">
        <v>4611</v>
      </c>
      <c r="H1695" s="88" t="s">
        <v>119</v>
      </c>
    </row>
    <row r="1696" spans="1:8" ht="48">
      <c r="A1696" s="161">
        <v>1690</v>
      </c>
      <c r="B1696" s="66" t="s">
        <v>21369</v>
      </c>
      <c r="C1696" s="66"/>
      <c r="D1696" s="66" t="s">
        <v>21370</v>
      </c>
      <c r="E1696" s="66" t="s">
        <v>21371</v>
      </c>
      <c r="F1696" s="66" t="s">
        <v>21372</v>
      </c>
      <c r="G1696" s="66" t="s">
        <v>21373</v>
      </c>
      <c r="H1696" s="88" t="s">
        <v>18</v>
      </c>
    </row>
    <row r="1697" spans="1:8" ht="75">
      <c r="A1697" s="77">
        <v>1691</v>
      </c>
      <c r="B1697" s="66" t="s">
        <v>4701</v>
      </c>
      <c r="C1697" s="66" t="s">
        <v>4712</v>
      </c>
      <c r="D1697" s="66" t="s">
        <v>13</v>
      </c>
      <c r="E1697" s="66" t="s">
        <v>118</v>
      </c>
      <c r="F1697" s="66" t="s">
        <v>18</v>
      </c>
      <c r="G1697" s="66" t="s">
        <v>119</v>
      </c>
      <c r="H1697" s="88" t="s">
        <v>118</v>
      </c>
    </row>
    <row r="1698" spans="1:8">
      <c r="A1698" s="161">
        <v>1692</v>
      </c>
      <c r="B1698" s="66" t="s">
        <v>4702</v>
      </c>
      <c r="C1698" s="66" t="s">
        <v>4713</v>
      </c>
      <c r="D1698" s="66" t="s">
        <v>13</v>
      </c>
      <c r="E1698" s="66" t="s">
        <v>118</v>
      </c>
      <c r="F1698" s="66" t="s">
        <v>18</v>
      </c>
      <c r="G1698" s="66" t="s">
        <v>119</v>
      </c>
      <c r="H1698" s="88" t="s">
        <v>118</v>
      </c>
    </row>
    <row r="1699" spans="1:8" ht="60">
      <c r="A1699" s="77">
        <v>1693</v>
      </c>
      <c r="B1699" s="66" t="s">
        <v>4703</v>
      </c>
      <c r="C1699" s="66" t="s">
        <v>4714</v>
      </c>
      <c r="D1699" s="66" t="s">
        <v>13</v>
      </c>
      <c r="E1699" s="66" t="s">
        <v>118</v>
      </c>
      <c r="F1699" s="66" t="s">
        <v>18</v>
      </c>
      <c r="G1699" s="66" t="s">
        <v>119</v>
      </c>
      <c r="H1699" s="88" t="s">
        <v>13</v>
      </c>
    </row>
    <row r="1700" spans="1:8" ht="30">
      <c r="A1700" s="161">
        <v>1694</v>
      </c>
      <c r="B1700" s="66" t="s">
        <v>4612</v>
      </c>
      <c r="C1700" s="66"/>
      <c r="D1700" s="66" t="s">
        <v>4613</v>
      </c>
      <c r="E1700" s="66" t="s">
        <v>4614</v>
      </c>
      <c r="F1700" s="66" t="s">
        <v>4615</v>
      </c>
      <c r="G1700" s="66" t="s">
        <v>4616</v>
      </c>
      <c r="H1700" s="88" t="s">
        <v>18</v>
      </c>
    </row>
    <row r="1701" spans="1:8" ht="60">
      <c r="A1701" s="77">
        <v>1695</v>
      </c>
      <c r="B1701" s="66" t="s">
        <v>4617</v>
      </c>
      <c r="C1701" s="66"/>
      <c r="D1701" s="66">
        <v>10</v>
      </c>
      <c r="E1701" s="66">
        <v>16</v>
      </c>
      <c r="F1701" s="66">
        <v>20</v>
      </c>
      <c r="G1701" s="66">
        <v>15</v>
      </c>
      <c r="H1701" s="88" t="s">
        <v>118</v>
      </c>
    </row>
    <row r="1702" spans="1:8" ht="105">
      <c r="A1702" s="161">
        <v>1696</v>
      </c>
      <c r="B1702" s="66" t="s">
        <v>4704</v>
      </c>
      <c r="C1702" s="66"/>
      <c r="D1702" s="66">
        <v>36</v>
      </c>
      <c r="E1702" s="66">
        <v>40</v>
      </c>
      <c r="F1702" s="66">
        <v>56</v>
      </c>
      <c r="G1702" s="66">
        <v>66</v>
      </c>
      <c r="H1702" s="88" t="s">
        <v>18</v>
      </c>
    </row>
    <row r="1703" spans="1:8" ht="45">
      <c r="A1703" s="77">
        <v>1697</v>
      </c>
      <c r="B1703" s="66" t="s">
        <v>4618</v>
      </c>
      <c r="C1703" s="66"/>
      <c r="D1703" s="66" t="s">
        <v>4619</v>
      </c>
      <c r="E1703" s="66" t="s">
        <v>4620</v>
      </c>
      <c r="F1703" s="66" t="s">
        <v>4621</v>
      </c>
      <c r="G1703" s="66" t="s">
        <v>4622</v>
      </c>
      <c r="H1703" s="88" t="s">
        <v>119</v>
      </c>
    </row>
    <row r="1704" spans="1:8" ht="45">
      <c r="A1704" s="161">
        <v>1698</v>
      </c>
      <c r="B1704" s="66" t="s">
        <v>4623</v>
      </c>
      <c r="C1704" s="66" t="s">
        <v>4715</v>
      </c>
      <c r="D1704" s="66" t="s">
        <v>13</v>
      </c>
      <c r="E1704" s="66" t="s">
        <v>118</v>
      </c>
      <c r="F1704" s="66" t="s">
        <v>18</v>
      </c>
      <c r="G1704" s="66" t="s">
        <v>119</v>
      </c>
      <c r="H1704" s="88" t="s">
        <v>13</v>
      </c>
    </row>
    <row r="1705" spans="1:8" ht="45">
      <c r="A1705" s="77">
        <v>1699</v>
      </c>
      <c r="B1705" s="66" t="s">
        <v>4624</v>
      </c>
      <c r="C1705" s="66" t="s">
        <v>4716</v>
      </c>
      <c r="D1705" s="66" t="s">
        <v>13</v>
      </c>
      <c r="E1705" s="66" t="s">
        <v>118</v>
      </c>
      <c r="F1705" s="66" t="s">
        <v>18</v>
      </c>
      <c r="G1705" s="66" t="s">
        <v>119</v>
      </c>
      <c r="H1705" s="88" t="s">
        <v>13</v>
      </c>
    </row>
    <row r="1706" spans="1:8" ht="60">
      <c r="A1706" s="161">
        <v>1700</v>
      </c>
      <c r="B1706" s="66" t="s">
        <v>4625</v>
      </c>
      <c r="C1706" s="66" t="s">
        <v>4717</v>
      </c>
      <c r="D1706" s="66" t="s">
        <v>13</v>
      </c>
      <c r="E1706" s="66" t="s">
        <v>118</v>
      </c>
      <c r="F1706" s="66" t="s">
        <v>18</v>
      </c>
      <c r="G1706" s="66" t="s">
        <v>119</v>
      </c>
      <c r="H1706" s="88" t="s">
        <v>18</v>
      </c>
    </row>
    <row r="1707" spans="1:8" ht="63">
      <c r="A1707" s="77">
        <v>1701</v>
      </c>
      <c r="B1707" s="66" t="s">
        <v>21374</v>
      </c>
      <c r="C1707" s="66"/>
      <c r="D1707" s="66" t="s">
        <v>4626</v>
      </c>
      <c r="E1707" s="66" t="s">
        <v>4627</v>
      </c>
      <c r="F1707" s="66">
        <v>80.88</v>
      </c>
      <c r="G1707" s="66" t="s">
        <v>4628</v>
      </c>
      <c r="H1707" s="88" t="s">
        <v>13</v>
      </c>
    </row>
    <row r="1708" spans="1:8" ht="60">
      <c r="A1708" s="161">
        <v>1702</v>
      </c>
      <c r="B1708" s="66" t="s">
        <v>4629</v>
      </c>
      <c r="C1708" s="66"/>
      <c r="D1708" s="66">
        <v>80</v>
      </c>
      <c r="E1708" s="66">
        <v>82</v>
      </c>
      <c r="F1708" s="66">
        <v>81</v>
      </c>
      <c r="G1708" s="66">
        <v>81.41</v>
      </c>
      <c r="H1708" s="88" t="s">
        <v>119</v>
      </c>
    </row>
    <row r="1709" spans="1:8" ht="63">
      <c r="A1709" s="77">
        <v>1703</v>
      </c>
      <c r="B1709" s="66" t="s">
        <v>21375</v>
      </c>
      <c r="C1709" s="66"/>
      <c r="D1709" s="66">
        <v>30</v>
      </c>
      <c r="E1709" s="66">
        <v>40</v>
      </c>
      <c r="F1709" s="66">
        <v>50</v>
      </c>
      <c r="G1709" s="66">
        <v>60</v>
      </c>
      <c r="H1709" s="88" t="s">
        <v>118</v>
      </c>
    </row>
    <row r="1710" spans="1:8" ht="45">
      <c r="A1710" s="161">
        <v>1704</v>
      </c>
      <c r="B1710" s="66" t="s">
        <v>4630</v>
      </c>
      <c r="C1710" s="66"/>
      <c r="D1710" s="66" t="s">
        <v>4631</v>
      </c>
      <c r="E1710" s="66" t="s">
        <v>4632</v>
      </c>
      <c r="F1710" s="66" t="s">
        <v>4633</v>
      </c>
      <c r="G1710" s="66" t="s">
        <v>4634</v>
      </c>
      <c r="H1710" s="88" t="s">
        <v>13</v>
      </c>
    </row>
    <row r="1711" spans="1:8" ht="45">
      <c r="A1711" s="77">
        <v>1705</v>
      </c>
      <c r="B1711" s="66" t="s">
        <v>4635</v>
      </c>
      <c r="C1711" s="66"/>
      <c r="D1711" s="66" t="s">
        <v>4631</v>
      </c>
      <c r="E1711" s="66" t="s">
        <v>4632</v>
      </c>
      <c r="F1711" s="66" t="s">
        <v>4633</v>
      </c>
      <c r="G1711" s="66" t="s">
        <v>4634</v>
      </c>
      <c r="H1711" s="88" t="s">
        <v>118</v>
      </c>
    </row>
    <row r="1712" spans="1:8" ht="30">
      <c r="A1712" s="161">
        <v>1706</v>
      </c>
      <c r="B1712" s="66" t="s">
        <v>4636</v>
      </c>
      <c r="C1712" s="66"/>
      <c r="D1712" s="66" t="s">
        <v>4637</v>
      </c>
      <c r="E1712" s="66" t="s">
        <v>4638</v>
      </c>
      <c r="F1712" s="66" t="s">
        <v>4639</v>
      </c>
      <c r="G1712" s="66" t="s">
        <v>4640</v>
      </c>
      <c r="H1712" s="88" t="s">
        <v>118</v>
      </c>
    </row>
    <row r="1713" spans="1:8" ht="30">
      <c r="A1713" s="77">
        <v>1707</v>
      </c>
      <c r="B1713" s="66" t="s">
        <v>4641</v>
      </c>
      <c r="C1713" s="66"/>
      <c r="D1713" s="66" t="s">
        <v>4638</v>
      </c>
      <c r="E1713" s="66" t="s">
        <v>4642</v>
      </c>
      <c r="F1713" s="66" t="s">
        <v>4643</v>
      </c>
      <c r="G1713" s="66" t="s">
        <v>367</v>
      </c>
      <c r="H1713" s="88" t="s">
        <v>18</v>
      </c>
    </row>
    <row r="1714" spans="1:8" ht="45">
      <c r="A1714" s="161">
        <v>1708</v>
      </c>
      <c r="B1714" s="66" t="s">
        <v>4644</v>
      </c>
      <c r="C1714" s="66"/>
      <c r="D1714" s="66" t="s">
        <v>4645</v>
      </c>
      <c r="E1714" s="66" t="s">
        <v>4646</v>
      </c>
      <c r="F1714" s="66" t="s">
        <v>4647</v>
      </c>
      <c r="G1714" s="66" t="s">
        <v>4648</v>
      </c>
      <c r="H1714" s="88" t="s">
        <v>118</v>
      </c>
    </row>
    <row r="1715" spans="1:8" ht="45">
      <c r="A1715" s="77">
        <v>1709</v>
      </c>
      <c r="B1715" s="66" t="s">
        <v>4649</v>
      </c>
      <c r="C1715" s="66"/>
      <c r="D1715" s="66" t="s">
        <v>21376</v>
      </c>
      <c r="E1715" s="66" t="s">
        <v>21377</v>
      </c>
      <c r="F1715" s="66" t="s">
        <v>21378</v>
      </c>
      <c r="G1715" s="66" t="s">
        <v>21379</v>
      </c>
      <c r="H1715" s="88" t="s">
        <v>18</v>
      </c>
    </row>
    <row r="1716" spans="1:8" ht="60">
      <c r="A1716" s="161">
        <v>1710</v>
      </c>
      <c r="B1716" s="66" t="s">
        <v>4650</v>
      </c>
      <c r="C1716" s="66"/>
      <c r="D1716" s="66" t="s">
        <v>21380</v>
      </c>
      <c r="E1716" s="66" t="s">
        <v>21381</v>
      </c>
      <c r="F1716" s="66" t="s">
        <v>21382</v>
      </c>
      <c r="G1716" s="66" t="s">
        <v>21383</v>
      </c>
      <c r="H1716" s="88" t="s">
        <v>118</v>
      </c>
    </row>
    <row r="1717" spans="1:8" ht="60">
      <c r="A1717" s="77">
        <v>1711</v>
      </c>
      <c r="B1717" s="66" t="s">
        <v>4651</v>
      </c>
      <c r="C1717" s="66"/>
      <c r="D1717" s="66" t="s">
        <v>21384</v>
      </c>
      <c r="E1717" s="66" t="s">
        <v>21385</v>
      </c>
      <c r="F1717" s="66" t="s">
        <v>21386</v>
      </c>
      <c r="G1717" s="66" t="s">
        <v>21387</v>
      </c>
      <c r="H1717" s="88" t="s">
        <v>18</v>
      </c>
    </row>
    <row r="1718" spans="1:8" ht="30">
      <c r="A1718" s="161">
        <v>1712</v>
      </c>
      <c r="B1718" s="66" t="s">
        <v>4652</v>
      </c>
      <c r="C1718" s="66"/>
      <c r="D1718" s="66" t="s">
        <v>1177</v>
      </c>
      <c r="E1718" s="66" t="s">
        <v>1178</v>
      </c>
      <c r="F1718" s="66" t="s">
        <v>4653</v>
      </c>
      <c r="G1718" s="66" t="s">
        <v>1703</v>
      </c>
      <c r="H1718" s="88" t="s">
        <v>18</v>
      </c>
    </row>
    <row r="1719" spans="1:8" ht="60">
      <c r="A1719" s="77">
        <v>1713</v>
      </c>
      <c r="B1719" s="66" t="s">
        <v>4654</v>
      </c>
      <c r="C1719" s="66"/>
      <c r="D1719" s="66">
        <v>71.430000000000007</v>
      </c>
      <c r="E1719" s="66" t="s">
        <v>4655</v>
      </c>
      <c r="F1719" s="66">
        <v>53.43</v>
      </c>
      <c r="G1719" s="66">
        <v>43.75</v>
      </c>
      <c r="H1719" s="88" t="s">
        <v>119</v>
      </c>
    </row>
    <row r="1720" spans="1:8" ht="45">
      <c r="A1720" s="161">
        <v>1714</v>
      </c>
      <c r="B1720" s="66" t="s">
        <v>4656</v>
      </c>
      <c r="C1720" s="66"/>
      <c r="D1720" s="66" t="s">
        <v>4657</v>
      </c>
      <c r="E1720" s="66" t="s">
        <v>4658</v>
      </c>
      <c r="F1720" s="66" t="s">
        <v>4659</v>
      </c>
      <c r="G1720" s="66" t="s">
        <v>21388</v>
      </c>
      <c r="H1720" s="88" t="s">
        <v>119</v>
      </c>
    </row>
    <row r="1721" spans="1:8">
      <c r="A1721" s="77">
        <v>1715</v>
      </c>
      <c r="B1721" s="66" t="s">
        <v>4660</v>
      </c>
      <c r="C1721" s="66"/>
      <c r="D1721" s="66" t="s">
        <v>1154</v>
      </c>
      <c r="E1721" s="66" t="s">
        <v>18</v>
      </c>
      <c r="F1721" s="66" t="s">
        <v>4661</v>
      </c>
      <c r="G1721" s="66" t="s">
        <v>1372</v>
      </c>
      <c r="H1721" s="88" t="s">
        <v>18</v>
      </c>
    </row>
    <row r="1722" spans="1:8" ht="30">
      <c r="A1722" s="161">
        <v>1716</v>
      </c>
      <c r="B1722" s="66" t="s">
        <v>4662</v>
      </c>
      <c r="C1722" s="66"/>
      <c r="D1722" s="66">
        <v>1</v>
      </c>
      <c r="E1722" s="66">
        <v>2</v>
      </c>
      <c r="F1722" s="66">
        <v>3</v>
      </c>
      <c r="G1722" s="66">
        <v>4</v>
      </c>
      <c r="H1722" s="88" t="s">
        <v>119</v>
      </c>
    </row>
    <row r="1723" spans="1:8" ht="48">
      <c r="A1723" s="77">
        <v>1717</v>
      </c>
      <c r="B1723" s="66" t="s">
        <v>21389</v>
      </c>
      <c r="C1723" s="66"/>
      <c r="D1723" s="66" t="s">
        <v>4663</v>
      </c>
      <c r="E1723" s="66" t="s">
        <v>4664</v>
      </c>
      <c r="F1723" s="66" t="s">
        <v>4665</v>
      </c>
      <c r="G1723" s="66" t="s">
        <v>4666</v>
      </c>
      <c r="H1723" s="88" t="s">
        <v>118</v>
      </c>
    </row>
    <row r="1724" spans="1:8" ht="18">
      <c r="A1724" s="161">
        <v>1718</v>
      </c>
      <c r="B1724" s="66" t="s">
        <v>21390</v>
      </c>
      <c r="C1724" s="66"/>
      <c r="D1724" s="66" t="s">
        <v>2732</v>
      </c>
      <c r="E1724" s="66" t="s">
        <v>4705</v>
      </c>
      <c r="F1724" s="66" t="s">
        <v>4706</v>
      </c>
      <c r="G1724" s="66" t="s">
        <v>4707</v>
      </c>
      <c r="H1724" s="88" t="s">
        <v>18</v>
      </c>
    </row>
    <row r="1725" spans="1:8" ht="30">
      <c r="A1725" s="77">
        <v>1719</v>
      </c>
      <c r="B1725" s="66" t="s">
        <v>4667</v>
      </c>
      <c r="C1725" s="66"/>
      <c r="D1725" s="66" t="s">
        <v>2732</v>
      </c>
      <c r="E1725" s="66" t="s">
        <v>4705</v>
      </c>
      <c r="F1725" s="66" t="s">
        <v>4706</v>
      </c>
      <c r="G1725" s="66" t="s">
        <v>4707</v>
      </c>
      <c r="H1725" s="88" t="s">
        <v>118</v>
      </c>
    </row>
    <row r="1726" spans="1:8" ht="30">
      <c r="A1726" s="161">
        <v>1720</v>
      </c>
      <c r="B1726" s="163" t="s">
        <v>4668</v>
      </c>
      <c r="C1726" s="163"/>
      <c r="D1726" s="163" t="s">
        <v>2732</v>
      </c>
      <c r="E1726" s="163" t="s">
        <v>4705</v>
      </c>
      <c r="F1726" s="163" t="s">
        <v>4706</v>
      </c>
      <c r="G1726" s="163" t="s">
        <v>4707</v>
      </c>
      <c r="H1726" s="179" t="s">
        <v>13</v>
      </c>
    </row>
    <row r="1727" spans="1:8" ht="18">
      <c r="A1727" s="77">
        <v>1721</v>
      </c>
      <c r="B1727" s="66" t="s">
        <v>21391</v>
      </c>
      <c r="C1727" s="66"/>
      <c r="D1727" s="66" t="s">
        <v>4718</v>
      </c>
      <c r="E1727" s="66" t="s">
        <v>4719</v>
      </c>
      <c r="F1727" s="66" t="s">
        <v>2071</v>
      </c>
      <c r="G1727" s="66" t="s">
        <v>2759</v>
      </c>
      <c r="H1727" s="88" t="s">
        <v>119</v>
      </c>
    </row>
    <row r="1728" spans="1:8" ht="30">
      <c r="A1728" s="161">
        <v>1722</v>
      </c>
      <c r="B1728" s="66" t="s">
        <v>4720</v>
      </c>
      <c r="C1728" s="66"/>
      <c r="D1728" s="66" t="s">
        <v>21379</v>
      </c>
      <c r="E1728" s="66" t="s">
        <v>21392</v>
      </c>
      <c r="F1728" s="66" t="s">
        <v>4721</v>
      </c>
      <c r="G1728" s="66" t="s">
        <v>21393</v>
      </c>
      <c r="H1728" s="88" t="s">
        <v>118</v>
      </c>
    </row>
    <row r="1729" spans="1:8">
      <c r="A1729" s="77">
        <v>1723</v>
      </c>
      <c r="B1729" s="66" t="s">
        <v>4722</v>
      </c>
      <c r="C1729" s="66"/>
      <c r="D1729" s="66" t="s">
        <v>2759</v>
      </c>
      <c r="E1729" s="66" t="s">
        <v>4718</v>
      </c>
      <c r="F1729" s="66" t="s">
        <v>2071</v>
      </c>
      <c r="G1729" s="66" t="s">
        <v>2760</v>
      </c>
      <c r="H1729" s="88" t="s">
        <v>18</v>
      </c>
    </row>
    <row r="1730" spans="1:8" ht="30">
      <c r="A1730" s="161">
        <v>1724</v>
      </c>
      <c r="B1730" s="66" t="s">
        <v>4723</v>
      </c>
      <c r="C1730" s="66"/>
      <c r="D1730" s="66" t="s">
        <v>4724</v>
      </c>
      <c r="E1730" s="66" t="s">
        <v>4725</v>
      </c>
      <c r="F1730" s="66" t="s">
        <v>1006</v>
      </c>
      <c r="G1730" s="66" t="s">
        <v>4726</v>
      </c>
      <c r="H1730" s="88" t="s">
        <v>13</v>
      </c>
    </row>
    <row r="1731" spans="1:8" ht="30">
      <c r="A1731" s="77">
        <v>1725</v>
      </c>
      <c r="B1731" s="66" t="s">
        <v>4727</v>
      </c>
      <c r="C1731" s="66"/>
      <c r="D1731" s="66" t="s">
        <v>4724</v>
      </c>
      <c r="E1731" s="66" t="s">
        <v>4725</v>
      </c>
      <c r="F1731" s="66" t="s">
        <v>1006</v>
      </c>
      <c r="G1731" s="66" t="s">
        <v>4726</v>
      </c>
      <c r="H1731" s="88" t="s">
        <v>118</v>
      </c>
    </row>
    <row r="1732" spans="1:8" ht="30">
      <c r="A1732" s="161">
        <v>1726</v>
      </c>
      <c r="B1732" s="66" t="s">
        <v>4728</v>
      </c>
      <c r="C1732" s="66"/>
      <c r="D1732" s="66" t="s">
        <v>4729</v>
      </c>
      <c r="E1732" s="66" t="s">
        <v>4730</v>
      </c>
      <c r="F1732" s="66" t="s">
        <v>624</v>
      </c>
      <c r="G1732" s="66" t="s">
        <v>4731</v>
      </c>
      <c r="H1732" s="88" t="s">
        <v>13</v>
      </c>
    </row>
    <row r="1733" spans="1:8" ht="33">
      <c r="A1733" s="77">
        <v>1727</v>
      </c>
      <c r="B1733" s="66" t="s">
        <v>21394</v>
      </c>
      <c r="C1733" s="66"/>
      <c r="D1733" s="66" t="s">
        <v>2732</v>
      </c>
      <c r="E1733" s="66" t="s">
        <v>5417</v>
      </c>
      <c r="F1733" s="66" t="s">
        <v>5418</v>
      </c>
      <c r="G1733" s="66" t="s">
        <v>5419</v>
      </c>
      <c r="H1733" s="88" t="s">
        <v>118</v>
      </c>
    </row>
    <row r="1734" spans="1:8" ht="30">
      <c r="A1734" s="161">
        <v>1728</v>
      </c>
      <c r="B1734" s="66" t="s">
        <v>4732</v>
      </c>
      <c r="C1734" s="66"/>
      <c r="D1734" s="66" t="s">
        <v>21395</v>
      </c>
      <c r="E1734" s="66" t="s">
        <v>21396</v>
      </c>
      <c r="F1734" s="66" t="s">
        <v>21393</v>
      </c>
      <c r="G1734" s="66" t="s">
        <v>19787</v>
      </c>
      <c r="H1734" s="88" t="s">
        <v>18</v>
      </c>
    </row>
    <row r="1735" spans="1:8">
      <c r="A1735" s="77">
        <v>1729</v>
      </c>
      <c r="B1735" s="66" t="s">
        <v>4733</v>
      </c>
      <c r="C1735" s="66"/>
      <c r="D1735" s="66" t="s">
        <v>4734</v>
      </c>
      <c r="E1735" s="66" t="s">
        <v>4735</v>
      </c>
      <c r="F1735" s="66" t="s">
        <v>4736</v>
      </c>
      <c r="G1735" s="66" t="s">
        <v>4737</v>
      </c>
      <c r="H1735" s="88" t="s">
        <v>118</v>
      </c>
    </row>
    <row r="1736" spans="1:8" ht="30">
      <c r="A1736" s="161">
        <v>1730</v>
      </c>
      <c r="B1736" s="66" t="s">
        <v>4738</v>
      </c>
      <c r="C1736" s="66" t="s">
        <v>5442</v>
      </c>
      <c r="D1736" s="66" t="s">
        <v>13</v>
      </c>
      <c r="E1736" s="66" t="s">
        <v>118</v>
      </c>
      <c r="F1736" s="66" t="s">
        <v>18</v>
      </c>
      <c r="G1736" s="66" t="s">
        <v>119</v>
      </c>
      <c r="H1736" s="88" t="s">
        <v>119</v>
      </c>
    </row>
    <row r="1737" spans="1:8" ht="33">
      <c r="A1737" s="77">
        <v>1731</v>
      </c>
      <c r="B1737" s="66" t="s">
        <v>21397</v>
      </c>
      <c r="C1737" s="66"/>
      <c r="D1737" s="66">
        <v>2</v>
      </c>
      <c r="E1737" s="66">
        <v>4</v>
      </c>
      <c r="F1737" s="66">
        <v>6</v>
      </c>
      <c r="G1737" s="66">
        <v>8</v>
      </c>
      <c r="H1737" s="88" t="s">
        <v>119</v>
      </c>
    </row>
    <row r="1738" spans="1:8">
      <c r="A1738" s="161">
        <v>1732</v>
      </c>
      <c r="B1738" s="88" t="s">
        <v>4748</v>
      </c>
      <c r="C1738" s="88" t="s">
        <v>5443</v>
      </c>
      <c r="D1738" s="66" t="s">
        <v>4739</v>
      </c>
      <c r="E1738" s="66" t="s">
        <v>4740</v>
      </c>
      <c r="F1738" s="66" t="s">
        <v>4741</v>
      </c>
      <c r="G1738" s="66" t="s">
        <v>4742</v>
      </c>
      <c r="H1738" s="88" t="s">
        <v>118</v>
      </c>
    </row>
    <row r="1739" spans="1:8" ht="30">
      <c r="A1739" s="77">
        <v>1733</v>
      </c>
      <c r="B1739" s="88" t="s">
        <v>4748</v>
      </c>
      <c r="C1739" s="88" t="s">
        <v>5444</v>
      </c>
      <c r="D1739" s="66" t="s">
        <v>4743</v>
      </c>
      <c r="E1739" s="66" t="s">
        <v>4744</v>
      </c>
      <c r="F1739" s="66" t="s">
        <v>4745</v>
      </c>
      <c r="G1739" s="66" t="s">
        <v>4746</v>
      </c>
      <c r="H1739" s="88" t="s">
        <v>18</v>
      </c>
    </row>
    <row r="1740" spans="1:8">
      <c r="A1740" s="161">
        <v>1734</v>
      </c>
      <c r="B1740" s="88" t="s">
        <v>4747</v>
      </c>
      <c r="C1740" s="88" t="s">
        <v>5445</v>
      </c>
      <c r="D1740" s="66" t="s">
        <v>13</v>
      </c>
      <c r="E1740" s="66" t="s">
        <v>118</v>
      </c>
      <c r="F1740" s="66" t="s">
        <v>18</v>
      </c>
      <c r="G1740" s="66" t="s">
        <v>119</v>
      </c>
      <c r="H1740" s="88" t="s">
        <v>118</v>
      </c>
    </row>
    <row r="1741" spans="1:8">
      <c r="A1741" s="77">
        <v>1735</v>
      </c>
      <c r="B1741" s="88" t="s">
        <v>4748</v>
      </c>
      <c r="C1741" s="88" t="s">
        <v>5446</v>
      </c>
      <c r="D1741" s="66" t="s">
        <v>13</v>
      </c>
      <c r="E1741" s="66" t="s">
        <v>118</v>
      </c>
      <c r="F1741" s="66" t="s">
        <v>18</v>
      </c>
      <c r="G1741" s="66" t="s">
        <v>119</v>
      </c>
      <c r="H1741" s="88" t="s">
        <v>13</v>
      </c>
    </row>
    <row r="1742" spans="1:8">
      <c r="A1742" s="161">
        <v>1736</v>
      </c>
      <c r="B1742" s="66" t="s">
        <v>4748</v>
      </c>
      <c r="C1742" s="66" t="s">
        <v>5447</v>
      </c>
      <c r="D1742" s="66">
        <v>8</v>
      </c>
      <c r="E1742" s="66">
        <v>9</v>
      </c>
      <c r="F1742" s="66">
        <v>10</v>
      </c>
      <c r="G1742" s="66">
        <v>11</v>
      </c>
      <c r="H1742" s="88" t="s">
        <v>18</v>
      </c>
    </row>
    <row r="1743" spans="1:8">
      <c r="A1743" s="77">
        <v>1737</v>
      </c>
      <c r="B1743" s="66" t="s">
        <v>4748</v>
      </c>
      <c r="C1743" s="66" t="s">
        <v>5448</v>
      </c>
      <c r="D1743" s="66">
        <v>1</v>
      </c>
      <c r="E1743" s="66">
        <v>2</v>
      </c>
      <c r="F1743" s="66">
        <v>3</v>
      </c>
      <c r="G1743" s="66">
        <v>4</v>
      </c>
      <c r="H1743" s="88" t="s">
        <v>18</v>
      </c>
    </row>
    <row r="1744" spans="1:8">
      <c r="A1744" s="161">
        <v>1738</v>
      </c>
      <c r="B1744" s="66" t="s">
        <v>4749</v>
      </c>
      <c r="C1744" s="66" t="s">
        <v>5449</v>
      </c>
      <c r="D1744" s="66" t="s">
        <v>13</v>
      </c>
      <c r="E1744" s="66" t="s">
        <v>118</v>
      </c>
      <c r="F1744" s="66" t="s">
        <v>18</v>
      </c>
      <c r="G1744" s="66" t="s">
        <v>119</v>
      </c>
      <c r="H1744" s="88" t="s">
        <v>118</v>
      </c>
    </row>
    <row r="1745" spans="1:8" ht="30">
      <c r="A1745" s="77">
        <v>1739</v>
      </c>
      <c r="B1745" s="66" t="s">
        <v>4750</v>
      </c>
      <c r="C1745" s="66"/>
      <c r="D1745" s="66" t="s">
        <v>4751</v>
      </c>
      <c r="E1745" s="66" t="s">
        <v>4752</v>
      </c>
      <c r="F1745" s="66" t="s">
        <v>4753</v>
      </c>
      <c r="G1745" s="66" t="s">
        <v>4754</v>
      </c>
      <c r="H1745" s="88" t="s">
        <v>118</v>
      </c>
    </row>
    <row r="1746" spans="1:8">
      <c r="A1746" s="161">
        <v>1740</v>
      </c>
      <c r="B1746" s="66" t="s">
        <v>4755</v>
      </c>
      <c r="C1746" s="66" t="s">
        <v>5450</v>
      </c>
      <c r="D1746" s="66" t="s">
        <v>13</v>
      </c>
      <c r="E1746" s="66" t="s">
        <v>118</v>
      </c>
      <c r="F1746" s="66" t="s">
        <v>18</v>
      </c>
      <c r="G1746" s="66" t="s">
        <v>119</v>
      </c>
      <c r="H1746" s="88" t="s">
        <v>18</v>
      </c>
    </row>
    <row r="1747" spans="1:8">
      <c r="A1747" s="77">
        <v>1741</v>
      </c>
      <c r="B1747" s="66" t="s">
        <v>4756</v>
      </c>
      <c r="C1747" s="66"/>
      <c r="D1747" s="66" t="s">
        <v>4757</v>
      </c>
      <c r="E1747" s="66" t="s">
        <v>4758</v>
      </c>
      <c r="F1747" s="66" t="s">
        <v>4759</v>
      </c>
      <c r="G1747" s="66" t="s">
        <v>929</v>
      </c>
      <c r="H1747" s="88" t="s">
        <v>13</v>
      </c>
    </row>
    <row r="1748" spans="1:8" ht="30">
      <c r="A1748" s="161">
        <v>1742</v>
      </c>
      <c r="B1748" s="66" t="s">
        <v>4760</v>
      </c>
      <c r="C1748" s="66"/>
      <c r="D1748" s="66" t="s">
        <v>4761</v>
      </c>
      <c r="E1748" s="66" t="s">
        <v>4762</v>
      </c>
      <c r="F1748" s="66" t="s">
        <v>4763</v>
      </c>
      <c r="G1748" s="66" t="s">
        <v>4764</v>
      </c>
      <c r="H1748" s="88" t="s">
        <v>118</v>
      </c>
    </row>
    <row r="1749" spans="1:8" ht="30">
      <c r="A1749" s="77">
        <v>1743</v>
      </c>
      <c r="B1749" s="66" t="s">
        <v>4765</v>
      </c>
      <c r="C1749" s="66"/>
      <c r="D1749" s="66" t="s">
        <v>4766</v>
      </c>
      <c r="E1749" s="66" t="s">
        <v>4757</v>
      </c>
      <c r="F1749" s="66" t="s">
        <v>4590</v>
      </c>
      <c r="G1749" s="66" t="s">
        <v>4767</v>
      </c>
      <c r="H1749" s="88" t="s">
        <v>119</v>
      </c>
    </row>
    <row r="1750" spans="1:8" ht="45">
      <c r="A1750" s="161">
        <v>1744</v>
      </c>
      <c r="B1750" s="66" t="s">
        <v>4768</v>
      </c>
      <c r="C1750" s="66"/>
      <c r="D1750" s="66" t="s">
        <v>4769</v>
      </c>
      <c r="E1750" s="66" t="s">
        <v>4770</v>
      </c>
      <c r="F1750" s="66" t="s">
        <v>4771</v>
      </c>
      <c r="G1750" s="66" t="s">
        <v>4772</v>
      </c>
      <c r="H1750" s="88" t="s">
        <v>13</v>
      </c>
    </row>
    <row r="1751" spans="1:8" ht="45">
      <c r="A1751" s="77">
        <v>1745</v>
      </c>
      <c r="B1751" s="66" t="s">
        <v>4773</v>
      </c>
      <c r="C1751" s="66"/>
      <c r="D1751" s="66" t="s">
        <v>4774</v>
      </c>
      <c r="E1751" s="66" t="s">
        <v>4775</v>
      </c>
      <c r="F1751" s="66" t="s">
        <v>4776</v>
      </c>
      <c r="G1751" s="66" t="s">
        <v>4777</v>
      </c>
      <c r="H1751" s="88" t="s">
        <v>118</v>
      </c>
    </row>
    <row r="1752" spans="1:8" ht="45">
      <c r="A1752" s="161">
        <v>1746</v>
      </c>
      <c r="B1752" s="66" t="s">
        <v>4778</v>
      </c>
      <c r="C1752" s="66"/>
      <c r="D1752" s="66" t="s">
        <v>4282</v>
      </c>
      <c r="E1752" s="66" t="s">
        <v>4779</v>
      </c>
      <c r="F1752" s="66" t="s">
        <v>4780</v>
      </c>
      <c r="G1752" s="66" t="s">
        <v>4284</v>
      </c>
      <c r="H1752" s="88" t="s">
        <v>18</v>
      </c>
    </row>
    <row r="1753" spans="1:8">
      <c r="A1753" s="77">
        <v>1747</v>
      </c>
      <c r="B1753" s="66" t="s">
        <v>4781</v>
      </c>
      <c r="C1753" s="66"/>
      <c r="D1753" s="66" t="s">
        <v>3141</v>
      </c>
      <c r="E1753" s="66" t="s">
        <v>4782</v>
      </c>
      <c r="F1753" s="66" t="s">
        <v>4783</v>
      </c>
      <c r="G1753" s="66" t="s">
        <v>4784</v>
      </c>
      <c r="H1753" s="88" t="s">
        <v>13</v>
      </c>
    </row>
    <row r="1754" spans="1:8" ht="18">
      <c r="A1754" s="161">
        <v>1748</v>
      </c>
      <c r="B1754" s="66" t="s">
        <v>4785</v>
      </c>
      <c r="C1754" s="66"/>
      <c r="D1754" s="66" t="s">
        <v>21398</v>
      </c>
      <c r="E1754" s="66" t="s">
        <v>21399</v>
      </c>
      <c r="F1754" s="66" t="s">
        <v>21400</v>
      </c>
      <c r="G1754" s="66" t="s">
        <v>21401</v>
      </c>
      <c r="H1754" s="88" t="s">
        <v>118</v>
      </c>
    </row>
    <row r="1755" spans="1:8" ht="30">
      <c r="A1755" s="77">
        <v>1749</v>
      </c>
      <c r="B1755" s="66" t="s">
        <v>4786</v>
      </c>
      <c r="C1755" s="66"/>
      <c r="D1755" s="66" t="s">
        <v>4787</v>
      </c>
      <c r="E1755" s="66" t="s">
        <v>4284</v>
      </c>
      <c r="F1755" s="66" t="s">
        <v>4788</v>
      </c>
      <c r="G1755" s="66" t="s">
        <v>4789</v>
      </c>
      <c r="H1755" s="88" t="s">
        <v>13</v>
      </c>
    </row>
    <row r="1756" spans="1:8" ht="45">
      <c r="A1756" s="161">
        <v>1750</v>
      </c>
      <c r="B1756" s="66" t="s">
        <v>4790</v>
      </c>
      <c r="C1756" s="66"/>
      <c r="D1756" s="66" t="s">
        <v>3141</v>
      </c>
      <c r="E1756" s="66" t="s">
        <v>4782</v>
      </c>
      <c r="F1756" s="66" t="s">
        <v>4783</v>
      </c>
      <c r="G1756" s="66" t="s">
        <v>4791</v>
      </c>
      <c r="H1756" s="88" t="s">
        <v>119</v>
      </c>
    </row>
    <row r="1757" spans="1:8">
      <c r="A1757" s="77">
        <v>1751</v>
      </c>
      <c r="B1757" s="66" t="s">
        <v>4748</v>
      </c>
      <c r="C1757" s="66" t="s">
        <v>5451</v>
      </c>
      <c r="D1757" s="66" t="s">
        <v>5421</v>
      </c>
      <c r="E1757" s="66" t="s">
        <v>4792</v>
      </c>
      <c r="F1757" s="66" t="s">
        <v>4793</v>
      </c>
      <c r="G1757" s="66" t="s">
        <v>4794</v>
      </c>
      <c r="H1757" s="88" t="s">
        <v>18</v>
      </c>
    </row>
    <row r="1758" spans="1:8" ht="30">
      <c r="A1758" s="161">
        <v>1752</v>
      </c>
      <c r="B1758" s="66" t="s">
        <v>4795</v>
      </c>
      <c r="C1758" s="66"/>
      <c r="D1758" s="66" t="s">
        <v>4796</v>
      </c>
      <c r="E1758" s="66" t="s">
        <v>3141</v>
      </c>
      <c r="F1758" s="66" t="s">
        <v>929</v>
      </c>
      <c r="G1758" s="66" t="s">
        <v>4783</v>
      </c>
      <c r="H1758" s="88" t="s">
        <v>119</v>
      </c>
    </row>
    <row r="1759" spans="1:8" ht="30">
      <c r="A1759" s="77">
        <v>1753</v>
      </c>
      <c r="B1759" s="66" t="s">
        <v>4797</v>
      </c>
      <c r="C1759" s="66"/>
      <c r="D1759" s="66" t="s">
        <v>4784</v>
      </c>
      <c r="E1759" s="66" t="s">
        <v>4798</v>
      </c>
      <c r="F1759" s="66" t="s">
        <v>4799</v>
      </c>
      <c r="G1759" s="66" t="s">
        <v>4800</v>
      </c>
      <c r="H1759" s="88" t="s">
        <v>13</v>
      </c>
    </row>
    <row r="1760" spans="1:8" ht="30">
      <c r="A1760" s="161">
        <v>1754</v>
      </c>
      <c r="B1760" s="66" t="s">
        <v>21402</v>
      </c>
      <c r="C1760" s="66"/>
      <c r="D1760" s="66" t="s">
        <v>4801</v>
      </c>
      <c r="E1760" s="66" t="s">
        <v>4802</v>
      </c>
      <c r="F1760" s="66" t="s">
        <v>4803</v>
      </c>
      <c r="G1760" s="66" t="s">
        <v>4804</v>
      </c>
      <c r="H1760" s="88" t="s">
        <v>13</v>
      </c>
    </row>
    <row r="1761" spans="1:8" ht="30">
      <c r="A1761" s="77">
        <v>1755</v>
      </c>
      <c r="B1761" s="66" t="s">
        <v>21403</v>
      </c>
      <c r="C1761" s="66"/>
      <c r="D1761" s="66" t="s">
        <v>4805</v>
      </c>
      <c r="E1761" s="66" t="s">
        <v>4806</v>
      </c>
      <c r="F1761" s="66" t="s">
        <v>4807</v>
      </c>
      <c r="G1761" s="66" t="s">
        <v>4808</v>
      </c>
      <c r="H1761" s="88" t="s">
        <v>18</v>
      </c>
    </row>
    <row r="1762" spans="1:8" ht="18">
      <c r="A1762" s="161">
        <v>1756</v>
      </c>
      <c r="B1762" s="66" t="s">
        <v>4809</v>
      </c>
      <c r="C1762" s="66"/>
      <c r="D1762" s="66" t="s">
        <v>4810</v>
      </c>
      <c r="E1762" s="66" t="s">
        <v>21404</v>
      </c>
      <c r="F1762" s="66" t="s">
        <v>21405</v>
      </c>
      <c r="G1762" s="66" t="s">
        <v>21406</v>
      </c>
      <c r="H1762" s="88" t="s">
        <v>118</v>
      </c>
    </row>
    <row r="1763" spans="1:8" ht="18">
      <c r="A1763" s="77">
        <v>1757</v>
      </c>
      <c r="B1763" s="66" t="s">
        <v>4811</v>
      </c>
      <c r="C1763" s="66"/>
      <c r="D1763" s="66" t="s">
        <v>5422</v>
      </c>
      <c r="E1763" s="66" t="s">
        <v>4812</v>
      </c>
      <c r="F1763" s="66" t="s">
        <v>21407</v>
      </c>
      <c r="G1763" s="66" t="s">
        <v>21408</v>
      </c>
      <c r="H1763" s="88" t="s">
        <v>119</v>
      </c>
    </row>
    <row r="1764" spans="1:8" ht="45">
      <c r="A1764" s="161">
        <v>1758</v>
      </c>
      <c r="B1764" s="66" t="s">
        <v>4813</v>
      </c>
      <c r="C1764" s="66"/>
      <c r="D1764" s="66" t="s">
        <v>4814</v>
      </c>
      <c r="E1764" s="66" t="s">
        <v>4815</v>
      </c>
      <c r="F1764" s="66" t="s">
        <v>4816</v>
      </c>
      <c r="G1764" s="66" t="s">
        <v>4817</v>
      </c>
      <c r="H1764" s="88" t="s">
        <v>18</v>
      </c>
    </row>
    <row r="1765" spans="1:8">
      <c r="A1765" s="77">
        <v>1759</v>
      </c>
      <c r="B1765" s="66" t="s">
        <v>4748</v>
      </c>
      <c r="C1765" s="66" t="s">
        <v>5452</v>
      </c>
      <c r="D1765" s="66" t="s">
        <v>4818</v>
      </c>
      <c r="E1765" s="66" t="s">
        <v>4819</v>
      </c>
      <c r="F1765" s="66" t="s">
        <v>4820</v>
      </c>
      <c r="G1765" s="66" t="s">
        <v>4821</v>
      </c>
      <c r="H1765" s="88" t="s">
        <v>119</v>
      </c>
    </row>
    <row r="1766" spans="1:8" ht="45">
      <c r="A1766" s="161">
        <v>1760</v>
      </c>
      <c r="B1766" s="66" t="s">
        <v>4822</v>
      </c>
      <c r="C1766" s="66"/>
      <c r="D1766" s="66" t="s">
        <v>4823</v>
      </c>
      <c r="E1766" s="66" t="s">
        <v>4824</v>
      </c>
      <c r="F1766" s="66" t="s">
        <v>4825</v>
      </c>
      <c r="G1766" s="66" t="s">
        <v>929</v>
      </c>
      <c r="H1766" s="88" t="s">
        <v>13</v>
      </c>
    </row>
    <row r="1767" spans="1:8" ht="18">
      <c r="A1767" s="77">
        <v>1761</v>
      </c>
      <c r="B1767" s="66" t="s">
        <v>4826</v>
      </c>
      <c r="C1767" s="66"/>
      <c r="D1767" s="66" t="s">
        <v>21409</v>
      </c>
      <c r="E1767" s="66" t="s">
        <v>21410</v>
      </c>
      <c r="F1767" s="66" t="s">
        <v>21411</v>
      </c>
      <c r="G1767" s="66" t="s">
        <v>21412</v>
      </c>
      <c r="H1767" s="88" t="s">
        <v>119</v>
      </c>
    </row>
    <row r="1768" spans="1:8" ht="60">
      <c r="A1768" s="161">
        <v>1762</v>
      </c>
      <c r="B1768" s="66" t="s">
        <v>4827</v>
      </c>
      <c r="C1768" s="66"/>
      <c r="D1768" s="66" t="s">
        <v>4828</v>
      </c>
      <c r="E1768" s="66" t="s">
        <v>4829</v>
      </c>
      <c r="F1768" s="66" t="s">
        <v>4830</v>
      </c>
      <c r="G1768" s="66" t="s">
        <v>4831</v>
      </c>
      <c r="H1768" s="88" t="s">
        <v>119</v>
      </c>
    </row>
    <row r="1769" spans="1:8" ht="18">
      <c r="A1769" s="77">
        <v>1763</v>
      </c>
      <c r="B1769" s="66" t="s">
        <v>4832</v>
      </c>
      <c r="C1769" s="66"/>
      <c r="D1769" s="66" t="s">
        <v>21413</v>
      </c>
      <c r="E1769" s="66" t="s">
        <v>21414</v>
      </c>
      <c r="F1769" s="66" t="s">
        <v>21415</v>
      </c>
      <c r="G1769" s="66" t="s">
        <v>21416</v>
      </c>
      <c r="H1769" s="88" t="s">
        <v>118</v>
      </c>
    </row>
    <row r="1770" spans="1:8" ht="45">
      <c r="A1770" s="161">
        <v>1764</v>
      </c>
      <c r="B1770" s="66" t="s">
        <v>4833</v>
      </c>
      <c r="C1770" s="66"/>
      <c r="D1770" s="66" t="s">
        <v>4834</v>
      </c>
      <c r="E1770" s="66" t="s">
        <v>4835</v>
      </c>
      <c r="F1770" s="66" t="s">
        <v>4836</v>
      </c>
      <c r="G1770" s="66" t="s">
        <v>569</v>
      </c>
      <c r="H1770" s="88" t="s">
        <v>119</v>
      </c>
    </row>
    <row r="1771" spans="1:8" ht="30">
      <c r="A1771" s="77">
        <v>1765</v>
      </c>
      <c r="B1771" s="66" t="s">
        <v>4837</v>
      </c>
      <c r="C1771" s="66"/>
      <c r="D1771" s="66" t="s">
        <v>4838</v>
      </c>
      <c r="E1771" s="66" t="s">
        <v>4839</v>
      </c>
      <c r="F1771" s="66" t="s">
        <v>4840</v>
      </c>
      <c r="G1771" s="66" t="s">
        <v>4814</v>
      </c>
      <c r="H1771" s="88" t="s">
        <v>13</v>
      </c>
    </row>
    <row r="1772" spans="1:8" ht="33">
      <c r="A1772" s="161">
        <v>1766</v>
      </c>
      <c r="B1772" s="66" t="s">
        <v>4841</v>
      </c>
      <c r="C1772" s="66"/>
      <c r="D1772" s="66" t="s">
        <v>21417</v>
      </c>
      <c r="E1772" s="66" t="s">
        <v>21418</v>
      </c>
      <c r="F1772" s="66" t="s">
        <v>21411</v>
      </c>
      <c r="G1772" s="66" t="s">
        <v>4842</v>
      </c>
      <c r="H1772" s="88" t="s">
        <v>119</v>
      </c>
    </row>
    <row r="1773" spans="1:8" ht="60">
      <c r="A1773" s="77">
        <v>1767</v>
      </c>
      <c r="B1773" s="66" t="s">
        <v>4843</v>
      </c>
      <c r="C1773" s="66"/>
      <c r="D1773" s="66" t="s">
        <v>4817</v>
      </c>
      <c r="E1773" s="66" t="s">
        <v>4844</v>
      </c>
      <c r="F1773" s="66" t="s">
        <v>4814</v>
      </c>
      <c r="G1773" s="66" t="s">
        <v>4845</v>
      </c>
      <c r="H1773" s="88" t="s">
        <v>118</v>
      </c>
    </row>
    <row r="1774" spans="1:8" ht="30">
      <c r="A1774" s="161">
        <v>1768</v>
      </c>
      <c r="B1774" s="66" t="s">
        <v>21419</v>
      </c>
      <c r="C1774" s="66"/>
      <c r="D1774" s="66" t="s">
        <v>4846</v>
      </c>
      <c r="E1774" s="66" t="s">
        <v>4847</v>
      </c>
      <c r="F1774" s="66" t="s">
        <v>911</v>
      </c>
      <c r="G1774" s="66" t="s">
        <v>4848</v>
      </c>
      <c r="H1774" s="88" t="s">
        <v>18</v>
      </c>
    </row>
    <row r="1775" spans="1:8">
      <c r="A1775" s="77">
        <v>1769</v>
      </c>
      <c r="B1775" s="66" t="s">
        <v>4849</v>
      </c>
      <c r="C1775" s="66"/>
      <c r="D1775" s="66" t="s">
        <v>4838</v>
      </c>
      <c r="E1775" s="66" t="s">
        <v>4850</v>
      </c>
      <c r="F1775" s="66" t="s">
        <v>4851</v>
      </c>
      <c r="G1775" s="66" t="s">
        <v>4852</v>
      </c>
      <c r="H1775" s="88" t="s">
        <v>119</v>
      </c>
    </row>
    <row r="1776" spans="1:8" ht="33">
      <c r="A1776" s="161">
        <v>1770</v>
      </c>
      <c r="B1776" s="66" t="s">
        <v>4853</v>
      </c>
      <c r="C1776" s="66"/>
      <c r="D1776" s="66" t="s">
        <v>4854</v>
      </c>
      <c r="E1776" s="66" t="s">
        <v>25146</v>
      </c>
      <c r="F1776" s="66" t="s">
        <v>25147</v>
      </c>
      <c r="G1776" s="66" t="s">
        <v>25148</v>
      </c>
      <c r="H1776" s="88" t="s">
        <v>18</v>
      </c>
    </row>
    <row r="1777" spans="1:8">
      <c r="A1777" s="77">
        <v>1771</v>
      </c>
      <c r="B1777" s="66" t="s">
        <v>4855</v>
      </c>
      <c r="C1777" s="66"/>
      <c r="D1777" s="66" t="s">
        <v>4845</v>
      </c>
      <c r="E1777" s="66" t="s">
        <v>4839</v>
      </c>
      <c r="F1777" s="66" t="s">
        <v>4817</v>
      </c>
      <c r="G1777" s="66" t="s">
        <v>4844</v>
      </c>
      <c r="H1777" s="88" t="s">
        <v>13</v>
      </c>
    </row>
    <row r="1778" spans="1:8">
      <c r="A1778" s="161">
        <v>1772</v>
      </c>
      <c r="B1778" s="66" t="s">
        <v>4856</v>
      </c>
      <c r="C1778" s="66" t="s">
        <v>5453</v>
      </c>
      <c r="D1778" s="66" t="s">
        <v>13</v>
      </c>
      <c r="E1778" s="66" t="s">
        <v>118</v>
      </c>
      <c r="F1778" s="66" t="s">
        <v>18</v>
      </c>
      <c r="G1778" s="66" t="s">
        <v>119</v>
      </c>
      <c r="H1778" s="88" t="s">
        <v>118</v>
      </c>
    </row>
    <row r="1779" spans="1:8">
      <c r="A1779" s="77">
        <v>1773</v>
      </c>
      <c r="B1779" s="66" t="s">
        <v>4748</v>
      </c>
      <c r="C1779" s="66" t="s">
        <v>5454</v>
      </c>
      <c r="D1779" s="66" t="s">
        <v>4857</v>
      </c>
      <c r="E1779" s="66" t="s">
        <v>4858</v>
      </c>
      <c r="F1779" s="66" t="s">
        <v>4859</v>
      </c>
      <c r="G1779" s="66" t="s">
        <v>4860</v>
      </c>
      <c r="H1779" s="88" t="s">
        <v>13</v>
      </c>
    </row>
    <row r="1780" spans="1:8" ht="18">
      <c r="A1780" s="161">
        <v>1774</v>
      </c>
      <c r="B1780" s="66" t="s">
        <v>25149</v>
      </c>
      <c r="C1780" s="66"/>
      <c r="D1780" s="66" t="s">
        <v>4861</v>
      </c>
      <c r="E1780" s="66" t="s">
        <v>4862</v>
      </c>
      <c r="F1780" s="66" t="s">
        <v>4863</v>
      </c>
      <c r="G1780" s="66" t="s">
        <v>4864</v>
      </c>
      <c r="H1780" s="88" t="s">
        <v>18</v>
      </c>
    </row>
    <row r="1781" spans="1:8" ht="30">
      <c r="A1781" s="77">
        <v>1775</v>
      </c>
      <c r="B1781" s="66" t="s">
        <v>4865</v>
      </c>
      <c r="C1781" s="66"/>
      <c r="D1781" s="66" t="s">
        <v>4859</v>
      </c>
      <c r="E1781" s="66" t="s">
        <v>4857</v>
      </c>
      <c r="F1781" s="66" t="s">
        <v>4860</v>
      </c>
      <c r="G1781" s="66" t="s">
        <v>4845</v>
      </c>
      <c r="H1781" s="88" t="s">
        <v>18</v>
      </c>
    </row>
    <row r="1782" spans="1:8" ht="30">
      <c r="A1782" s="161">
        <v>1776</v>
      </c>
      <c r="B1782" s="66" t="s">
        <v>4866</v>
      </c>
      <c r="C1782" s="66" t="s">
        <v>5455</v>
      </c>
      <c r="D1782" s="66" t="s">
        <v>13</v>
      </c>
      <c r="E1782" s="66" t="s">
        <v>118</v>
      </c>
      <c r="F1782" s="66" t="s">
        <v>18</v>
      </c>
      <c r="G1782" s="66" t="s">
        <v>119</v>
      </c>
      <c r="H1782" s="88" t="s">
        <v>119</v>
      </c>
    </row>
    <row r="1783" spans="1:8">
      <c r="A1783" s="77">
        <v>1777</v>
      </c>
      <c r="B1783" s="66" t="s">
        <v>4748</v>
      </c>
      <c r="C1783" s="66" t="s">
        <v>5456</v>
      </c>
      <c r="D1783" s="66" t="s">
        <v>4867</v>
      </c>
      <c r="E1783" s="66" t="s">
        <v>4864</v>
      </c>
      <c r="F1783" s="66" t="s">
        <v>4868</v>
      </c>
      <c r="G1783" s="66" t="s">
        <v>911</v>
      </c>
      <c r="H1783" s="88" t="s">
        <v>13</v>
      </c>
    </row>
    <row r="1784" spans="1:8" ht="30">
      <c r="A1784" s="161">
        <v>1778</v>
      </c>
      <c r="B1784" s="66" t="s">
        <v>4748</v>
      </c>
      <c r="C1784" s="66" t="s">
        <v>5457</v>
      </c>
      <c r="D1784" s="66" t="s">
        <v>4869</v>
      </c>
      <c r="E1784" s="66" t="s">
        <v>4870</v>
      </c>
      <c r="F1784" s="66" t="s">
        <v>4871</v>
      </c>
      <c r="G1784" s="66" t="s">
        <v>4872</v>
      </c>
      <c r="H1784" s="88" t="s">
        <v>119</v>
      </c>
    </row>
    <row r="1785" spans="1:8" ht="30">
      <c r="A1785" s="77">
        <v>1779</v>
      </c>
      <c r="B1785" s="66" t="s">
        <v>4873</v>
      </c>
      <c r="C1785" s="66"/>
      <c r="D1785" s="66" t="s">
        <v>4874</v>
      </c>
      <c r="E1785" s="66" t="s">
        <v>4857</v>
      </c>
      <c r="F1785" s="66" t="s">
        <v>4860</v>
      </c>
      <c r="G1785" s="66" t="s">
        <v>4875</v>
      </c>
      <c r="H1785" s="88" t="s">
        <v>13</v>
      </c>
    </row>
    <row r="1786" spans="1:8" ht="30">
      <c r="A1786" s="161">
        <v>1780</v>
      </c>
      <c r="B1786" s="66" t="s">
        <v>25150</v>
      </c>
      <c r="C1786" s="66"/>
      <c r="D1786" s="66" t="s">
        <v>4864</v>
      </c>
      <c r="E1786" s="66" t="s">
        <v>4876</v>
      </c>
      <c r="F1786" s="66" t="s">
        <v>4868</v>
      </c>
      <c r="G1786" s="66" t="s">
        <v>4877</v>
      </c>
      <c r="H1786" s="88" t="s">
        <v>18</v>
      </c>
    </row>
    <row r="1787" spans="1:8" ht="30">
      <c r="A1787" s="77">
        <v>1781</v>
      </c>
      <c r="B1787" s="66" t="s">
        <v>25151</v>
      </c>
      <c r="C1787" s="66"/>
      <c r="D1787" s="66" t="s">
        <v>4878</v>
      </c>
      <c r="E1787" s="66" t="s">
        <v>4879</v>
      </c>
      <c r="F1787" s="66" t="s">
        <v>4814</v>
      </c>
      <c r="G1787" s="66" t="s">
        <v>4860</v>
      </c>
      <c r="H1787" s="88" t="s">
        <v>118</v>
      </c>
    </row>
    <row r="1788" spans="1:8" ht="18">
      <c r="A1788" s="161">
        <v>1782</v>
      </c>
      <c r="B1788" s="66" t="s">
        <v>4880</v>
      </c>
      <c r="C1788" s="66"/>
      <c r="D1788" s="66" t="s">
        <v>25152</v>
      </c>
      <c r="E1788" s="66" t="s">
        <v>25153</v>
      </c>
      <c r="F1788" s="66" t="s">
        <v>25155</v>
      </c>
      <c r="G1788" s="66" t="s">
        <v>25156</v>
      </c>
      <c r="H1788" s="88" t="s">
        <v>119</v>
      </c>
    </row>
    <row r="1789" spans="1:8" ht="30">
      <c r="A1789" s="77">
        <v>1783</v>
      </c>
      <c r="B1789" s="66" t="s">
        <v>4881</v>
      </c>
      <c r="C1789" s="66"/>
      <c r="D1789" s="66" t="s">
        <v>4779</v>
      </c>
      <c r="E1789" s="66" t="s">
        <v>4882</v>
      </c>
      <c r="F1789" s="66" t="s">
        <v>4883</v>
      </c>
      <c r="G1789" s="66" t="s">
        <v>4313</v>
      </c>
      <c r="H1789" s="88" t="s">
        <v>119</v>
      </c>
    </row>
    <row r="1790" spans="1:8" ht="30">
      <c r="A1790" s="161">
        <v>1784</v>
      </c>
      <c r="B1790" s="66" t="s">
        <v>4884</v>
      </c>
      <c r="C1790" s="66"/>
      <c r="D1790" s="66">
        <v>10</v>
      </c>
      <c r="E1790" s="66">
        <v>12</v>
      </c>
      <c r="F1790" s="66">
        <v>14</v>
      </c>
      <c r="G1790" s="66">
        <v>16</v>
      </c>
      <c r="H1790" s="88" t="s">
        <v>18</v>
      </c>
    </row>
    <row r="1791" spans="1:8" ht="30">
      <c r="A1791" s="77">
        <v>1785</v>
      </c>
      <c r="B1791" s="66" t="s">
        <v>4885</v>
      </c>
      <c r="C1791" s="66"/>
      <c r="D1791" s="66" t="s">
        <v>4313</v>
      </c>
      <c r="E1791" s="66" t="s">
        <v>4882</v>
      </c>
      <c r="F1791" s="66" t="s">
        <v>297</v>
      </c>
      <c r="G1791" s="66" t="s">
        <v>561</v>
      </c>
      <c r="H1791" s="88" t="s">
        <v>118</v>
      </c>
    </row>
    <row r="1792" spans="1:8">
      <c r="A1792" s="161">
        <v>1786</v>
      </c>
      <c r="B1792" s="66" t="s">
        <v>4886</v>
      </c>
      <c r="C1792" s="66"/>
      <c r="D1792" s="66" t="s">
        <v>36</v>
      </c>
      <c r="E1792" s="66" t="s">
        <v>38</v>
      </c>
      <c r="F1792" s="66" t="s">
        <v>4887</v>
      </c>
      <c r="G1792" s="66" t="s">
        <v>898</v>
      </c>
      <c r="H1792" s="88" t="s">
        <v>119</v>
      </c>
    </row>
    <row r="1793" spans="1:8" ht="30">
      <c r="A1793" s="77">
        <v>1787</v>
      </c>
      <c r="B1793" s="66" t="s">
        <v>4748</v>
      </c>
      <c r="C1793" s="66" t="s">
        <v>5458</v>
      </c>
      <c r="D1793" s="66" t="s">
        <v>4888</v>
      </c>
      <c r="E1793" s="66" t="s">
        <v>4889</v>
      </c>
      <c r="F1793" s="66" t="s">
        <v>4890</v>
      </c>
      <c r="G1793" s="66" t="s">
        <v>4891</v>
      </c>
      <c r="H1793" s="88" t="s">
        <v>18</v>
      </c>
    </row>
    <row r="1794" spans="1:8" ht="69">
      <c r="A1794" s="161">
        <v>1788</v>
      </c>
      <c r="B1794" s="73" t="s">
        <v>25157</v>
      </c>
      <c r="C1794" s="66"/>
      <c r="D1794" s="66" t="s">
        <v>4892</v>
      </c>
      <c r="E1794" s="66" t="s">
        <v>4893</v>
      </c>
      <c r="F1794" s="66" t="s">
        <v>4894</v>
      </c>
      <c r="G1794" s="66" t="s">
        <v>4895</v>
      </c>
      <c r="H1794" s="88" t="s">
        <v>13</v>
      </c>
    </row>
    <row r="1795" spans="1:8" ht="87">
      <c r="A1795" s="77">
        <v>1789</v>
      </c>
      <c r="B1795" s="73" t="s">
        <v>25158</v>
      </c>
      <c r="C1795" s="66"/>
      <c r="D1795" s="66" t="s">
        <v>4896</v>
      </c>
      <c r="E1795" s="66" t="s">
        <v>4897</v>
      </c>
      <c r="F1795" s="66" t="s">
        <v>4898</v>
      </c>
      <c r="G1795" s="66" t="s">
        <v>4899</v>
      </c>
      <c r="H1795" s="88" t="s">
        <v>18</v>
      </c>
    </row>
    <row r="1796" spans="1:8">
      <c r="A1796" s="161">
        <v>1790</v>
      </c>
      <c r="B1796" s="66" t="s">
        <v>4900</v>
      </c>
      <c r="C1796" s="66" t="s">
        <v>5459</v>
      </c>
      <c r="D1796" s="66" t="s">
        <v>13</v>
      </c>
      <c r="E1796" s="66" t="s">
        <v>118</v>
      </c>
      <c r="F1796" s="66" t="s">
        <v>18</v>
      </c>
      <c r="G1796" s="66" t="s">
        <v>119</v>
      </c>
      <c r="H1796" s="88" t="s">
        <v>18</v>
      </c>
    </row>
    <row r="1797" spans="1:8" ht="18">
      <c r="A1797" s="77">
        <v>1791</v>
      </c>
      <c r="B1797" s="73" t="s">
        <v>25159</v>
      </c>
      <c r="C1797" s="66"/>
      <c r="D1797" s="66" t="s">
        <v>4901</v>
      </c>
      <c r="E1797" s="66" t="s">
        <v>4902</v>
      </c>
      <c r="F1797" s="66" t="s">
        <v>4903</v>
      </c>
      <c r="G1797" s="66" t="s">
        <v>4904</v>
      </c>
      <c r="H1797" s="88" t="s">
        <v>118</v>
      </c>
    </row>
    <row r="1798" spans="1:8" ht="30">
      <c r="A1798" s="161">
        <v>1792</v>
      </c>
      <c r="B1798" s="73" t="s">
        <v>25160</v>
      </c>
      <c r="C1798" s="66"/>
      <c r="D1798" s="66" t="s">
        <v>4905</v>
      </c>
      <c r="E1798" s="66" t="s">
        <v>4906</v>
      </c>
      <c r="F1798" s="66" t="s">
        <v>4907</v>
      </c>
      <c r="G1798" s="66" t="s">
        <v>4908</v>
      </c>
      <c r="H1798" s="88" t="s">
        <v>119</v>
      </c>
    </row>
    <row r="1799" spans="1:8" ht="144">
      <c r="A1799" s="77">
        <v>1793</v>
      </c>
      <c r="B1799" s="73" t="s">
        <v>25161</v>
      </c>
      <c r="C1799" s="66"/>
      <c r="D1799" s="66" t="s">
        <v>4909</v>
      </c>
      <c r="E1799" s="66" t="s">
        <v>4910</v>
      </c>
      <c r="F1799" s="66" t="s">
        <v>4911</v>
      </c>
      <c r="G1799" s="66" t="s">
        <v>4912</v>
      </c>
      <c r="H1799" s="88" t="s">
        <v>119</v>
      </c>
    </row>
    <row r="1800" spans="1:8" ht="30">
      <c r="A1800" s="161">
        <v>1794</v>
      </c>
      <c r="B1800" s="73" t="s">
        <v>25162</v>
      </c>
      <c r="C1800" s="66"/>
      <c r="D1800" s="66" t="s">
        <v>4913</v>
      </c>
      <c r="E1800" s="66" t="s">
        <v>4914</v>
      </c>
      <c r="F1800" s="66" t="s">
        <v>4915</v>
      </c>
      <c r="G1800" s="66" t="s">
        <v>898</v>
      </c>
      <c r="H1800" s="88" t="s">
        <v>119</v>
      </c>
    </row>
    <row r="1801" spans="1:8" ht="69">
      <c r="A1801" s="77">
        <v>1795</v>
      </c>
      <c r="B1801" s="73" t="s">
        <v>25163</v>
      </c>
      <c r="C1801" s="66"/>
      <c r="D1801" s="66" t="s">
        <v>4916</v>
      </c>
      <c r="E1801" s="66" t="s">
        <v>4917</v>
      </c>
      <c r="F1801" s="66" t="s">
        <v>4918</v>
      </c>
      <c r="G1801" s="66" t="s">
        <v>4919</v>
      </c>
      <c r="H1801" s="88" t="s">
        <v>118</v>
      </c>
    </row>
    <row r="1802" spans="1:8" ht="54">
      <c r="A1802" s="161">
        <v>1796</v>
      </c>
      <c r="B1802" s="73" t="s">
        <v>4920</v>
      </c>
      <c r="C1802" s="66"/>
      <c r="D1802" s="73" t="s">
        <v>25179</v>
      </c>
      <c r="E1802" s="73" t="s">
        <v>25180</v>
      </c>
      <c r="F1802" s="73" t="s">
        <v>25181</v>
      </c>
      <c r="G1802" s="73" t="s">
        <v>25182</v>
      </c>
      <c r="H1802" s="88" t="s">
        <v>18</v>
      </c>
    </row>
    <row r="1803" spans="1:8" ht="18">
      <c r="A1803" s="77">
        <v>1797</v>
      </c>
      <c r="B1803" s="73" t="s">
        <v>25164</v>
      </c>
      <c r="C1803" s="66"/>
      <c r="D1803" s="73" t="s">
        <v>4921</v>
      </c>
      <c r="E1803" s="73" t="s">
        <v>4922</v>
      </c>
      <c r="F1803" s="73" t="s">
        <v>25183</v>
      </c>
      <c r="G1803" s="73" t="s">
        <v>4923</v>
      </c>
      <c r="H1803" s="88" t="s">
        <v>18</v>
      </c>
    </row>
    <row r="1804" spans="1:8" ht="51">
      <c r="A1804" s="161">
        <v>1798</v>
      </c>
      <c r="B1804" s="73" t="s">
        <v>25165</v>
      </c>
      <c r="C1804" s="66"/>
      <c r="D1804" s="73" t="s">
        <v>4924</v>
      </c>
      <c r="E1804" s="73" t="s">
        <v>4925</v>
      </c>
      <c r="F1804" s="73" t="s">
        <v>4926</v>
      </c>
      <c r="G1804" s="73" t="s">
        <v>25184</v>
      </c>
      <c r="H1804" s="88" t="s">
        <v>119</v>
      </c>
    </row>
    <row r="1805" spans="1:8">
      <c r="A1805" s="77">
        <v>1799</v>
      </c>
      <c r="B1805" s="73" t="s">
        <v>25166</v>
      </c>
      <c r="C1805" s="66" t="s">
        <v>5460</v>
      </c>
      <c r="D1805" s="73" t="s">
        <v>13</v>
      </c>
      <c r="E1805" s="73" t="s">
        <v>118</v>
      </c>
      <c r="F1805" s="73" t="s">
        <v>18</v>
      </c>
      <c r="G1805" s="73" t="s">
        <v>119</v>
      </c>
      <c r="H1805" s="88" t="s">
        <v>13</v>
      </c>
    </row>
    <row r="1806" spans="1:8" ht="18">
      <c r="A1806" s="161">
        <v>1800</v>
      </c>
      <c r="B1806" s="73" t="s">
        <v>25167</v>
      </c>
      <c r="C1806" s="66"/>
      <c r="D1806" s="73" t="s">
        <v>4927</v>
      </c>
      <c r="E1806" s="73" t="s">
        <v>4928</v>
      </c>
      <c r="F1806" s="73" t="s">
        <v>4929</v>
      </c>
      <c r="G1806" s="73" t="s">
        <v>4930</v>
      </c>
      <c r="H1806" s="88" t="s">
        <v>118</v>
      </c>
    </row>
    <row r="1807" spans="1:8" ht="18">
      <c r="A1807" s="77">
        <v>1801</v>
      </c>
      <c r="B1807" s="73" t="s">
        <v>25168</v>
      </c>
      <c r="C1807" s="66"/>
      <c r="D1807" s="73" t="s">
        <v>25185</v>
      </c>
      <c r="E1807" s="73" t="s">
        <v>25186</v>
      </c>
      <c r="F1807" s="73" t="s">
        <v>25187</v>
      </c>
      <c r="G1807" s="73" t="s">
        <v>25188</v>
      </c>
      <c r="H1807" s="88" t="s">
        <v>13</v>
      </c>
    </row>
    <row r="1808" spans="1:8" ht="45">
      <c r="A1808" s="161">
        <v>1802</v>
      </c>
      <c r="B1808" s="73" t="s">
        <v>25169</v>
      </c>
      <c r="C1808" s="66"/>
      <c r="D1808" s="66" t="s">
        <v>4931</v>
      </c>
      <c r="E1808" s="66" t="s">
        <v>4932</v>
      </c>
      <c r="F1808" s="66" t="s">
        <v>4933</v>
      </c>
      <c r="G1808" s="66" t="s">
        <v>4934</v>
      </c>
      <c r="H1808" s="88" t="s">
        <v>13</v>
      </c>
    </row>
    <row r="1809" spans="1:8">
      <c r="A1809" s="77">
        <v>1803</v>
      </c>
      <c r="B1809" s="73" t="s">
        <v>25170</v>
      </c>
      <c r="C1809" s="66" t="s">
        <v>5461</v>
      </c>
      <c r="D1809" s="66" t="s">
        <v>13</v>
      </c>
      <c r="E1809" s="66" t="s">
        <v>118</v>
      </c>
      <c r="F1809" s="66" t="s">
        <v>18</v>
      </c>
      <c r="G1809" s="66" t="s">
        <v>119</v>
      </c>
      <c r="H1809" s="88" t="s">
        <v>118</v>
      </c>
    </row>
    <row r="1810" spans="1:8" ht="18">
      <c r="A1810" s="161">
        <v>1804</v>
      </c>
      <c r="B1810" s="73" t="s">
        <v>25171</v>
      </c>
      <c r="C1810" s="66"/>
      <c r="D1810" s="66" t="s">
        <v>4864</v>
      </c>
      <c r="E1810" s="66" t="s">
        <v>4935</v>
      </c>
      <c r="F1810" s="66" t="s">
        <v>4936</v>
      </c>
      <c r="G1810" s="66" t="s">
        <v>4863</v>
      </c>
      <c r="H1810" s="88" t="s">
        <v>119</v>
      </c>
    </row>
    <row r="1811" spans="1:8">
      <c r="A1811" s="77">
        <v>1805</v>
      </c>
      <c r="B1811" s="73" t="s">
        <v>25172</v>
      </c>
      <c r="C1811" s="66" t="s">
        <v>5462</v>
      </c>
      <c r="D1811" s="66" t="s">
        <v>13</v>
      </c>
      <c r="E1811" s="66" t="s">
        <v>118</v>
      </c>
      <c r="F1811" s="66" t="s">
        <v>18</v>
      </c>
      <c r="G1811" s="66" t="s">
        <v>119</v>
      </c>
      <c r="H1811" s="88" t="s">
        <v>118</v>
      </c>
    </row>
    <row r="1812" spans="1:8" ht="78">
      <c r="A1812" s="161">
        <v>1806</v>
      </c>
      <c r="B1812" s="73" t="s">
        <v>25173</v>
      </c>
      <c r="C1812" s="66"/>
      <c r="D1812" s="66" t="s">
        <v>4937</v>
      </c>
      <c r="E1812" s="66" t="s">
        <v>4938</v>
      </c>
      <c r="F1812" s="66" t="s">
        <v>4939</v>
      </c>
      <c r="G1812" s="66" t="s">
        <v>4940</v>
      </c>
      <c r="H1812" s="88" t="s">
        <v>119</v>
      </c>
    </row>
    <row r="1813" spans="1:8" ht="102">
      <c r="A1813" s="77">
        <v>1807</v>
      </c>
      <c r="B1813" s="73" t="s">
        <v>25174</v>
      </c>
      <c r="C1813" s="66"/>
      <c r="D1813" s="66" t="s">
        <v>4941</v>
      </c>
      <c r="E1813" s="66" t="s">
        <v>4942</v>
      </c>
      <c r="F1813" s="66" t="s">
        <v>4943</v>
      </c>
      <c r="G1813" s="66" t="s">
        <v>4944</v>
      </c>
      <c r="H1813" s="88" t="s">
        <v>13</v>
      </c>
    </row>
    <row r="1814" spans="1:8" ht="81">
      <c r="A1814" s="161">
        <v>1808</v>
      </c>
      <c r="B1814" s="73" t="s">
        <v>25175</v>
      </c>
      <c r="C1814" s="66"/>
      <c r="D1814" s="66" t="s">
        <v>4945</v>
      </c>
      <c r="E1814" s="66" t="s">
        <v>4946</v>
      </c>
      <c r="F1814" s="66" t="s">
        <v>4947</v>
      </c>
      <c r="G1814" s="66" t="s">
        <v>4948</v>
      </c>
      <c r="H1814" s="88" t="s">
        <v>118</v>
      </c>
    </row>
    <row r="1815" spans="1:8" ht="114">
      <c r="A1815" s="77">
        <v>1809</v>
      </c>
      <c r="B1815" s="73" t="s">
        <v>25176</v>
      </c>
      <c r="C1815" s="66"/>
      <c r="D1815" s="66" t="s">
        <v>4949</v>
      </c>
      <c r="E1815" s="66" t="s">
        <v>4950</v>
      </c>
      <c r="F1815" s="66" t="s">
        <v>4951</v>
      </c>
      <c r="G1815" s="66" t="s">
        <v>4952</v>
      </c>
      <c r="H1815" s="88" t="s">
        <v>18</v>
      </c>
    </row>
    <row r="1816" spans="1:8" ht="75">
      <c r="A1816" s="161">
        <v>1810</v>
      </c>
      <c r="B1816" s="73" t="s">
        <v>25177</v>
      </c>
      <c r="C1816" s="66"/>
      <c r="D1816" s="66" t="s">
        <v>4953</v>
      </c>
      <c r="E1816" s="66" t="s">
        <v>4954</v>
      </c>
      <c r="F1816" s="66" t="s">
        <v>4955</v>
      </c>
      <c r="G1816" s="66" t="s">
        <v>4956</v>
      </c>
      <c r="H1816" s="88" t="s">
        <v>119</v>
      </c>
    </row>
    <row r="1817" spans="1:8" ht="84">
      <c r="A1817" s="77">
        <v>1811</v>
      </c>
      <c r="B1817" s="73" t="s">
        <v>25178</v>
      </c>
      <c r="C1817" s="66"/>
      <c r="D1817" s="66" t="s">
        <v>4957</v>
      </c>
      <c r="E1817" s="66" t="s">
        <v>4958</v>
      </c>
      <c r="F1817" s="66" t="s">
        <v>4959</v>
      </c>
      <c r="G1817" s="66" t="s">
        <v>4960</v>
      </c>
      <c r="H1817" s="88" t="s">
        <v>18</v>
      </c>
    </row>
    <row r="1818" spans="1:8">
      <c r="A1818" s="161">
        <v>1812</v>
      </c>
      <c r="B1818" s="66" t="s">
        <v>4748</v>
      </c>
      <c r="C1818" s="66" t="s">
        <v>5463</v>
      </c>
      <c r="D1818" s="66" t="s">
        <v>4961</v>
      </c>
      <c r="E1818" s="66" t="s">
        <v>4962</v>
      </c>
      <c r="F1818" s="66" t="s">
        <v>4926</v>
      </c>
      <c r="G1818" s="66" t="s">
        <v>4963</v>
      </c>
      <c r="H1818" s="88" t="s">
        <v>118</v>
      </c>
    </row>
    <row r="1819" spans="1:8" ht="30">
      <c r="A1819" s="77">
        <v>1813</v>
      </c>
      <c r="B1819" s="66" t="s">
        <v>4748</v>
      </c>
      <c r="C1819" s="66" t="s">
        <v>5464</v>
      </c>
      <c r="D1819" s="66" t="s">
        <v>4964</v>
      </c>
      <c r="E1819" s="66" t="s">
        <v>4965</v>
      </c>
      <c r="F1819" s="66" t="s">
        <v>4966</v>
      </c>
      <c r="G1819" s="66" t="s">
        <v>4967</v>
      </c>
      <c r="H1819" s="88" t="s">
        <v>18</v>
      </c>
    </row>
    <row r="1820" spans="1:8" ht="30">
      <c r="A1820" s="161">
        <v>1814</v>
      </c>
      <c r="B1820" s="66" t="s">
        <v>4748</v>
      </c>
      <c r="C1820" s="66" t="s">
        <v>5465</v>
      </c>
      <c r="D1820" s="66" t="s">
        <v>4968</v>
      </c>
      <c r="E1820" s="66" t="s">
        <v>4969</v>
      </c>
      <c r="F1820" s="66" t="s">
        <v>4970</v>
      </c>
      <c r="G1820" s="66" t="s">
        <v>4971</v>
      </c>
      <c r="H1820" s="88" t="s">
        <v>118</v>
      </c>
    </row>
    <row r="1821" spans="1:8" ht="30">
      <c r="A1821" s="77">
        <v>1815</v>
      </c>
      <c r="B1821" s="66" t="s">
        <v>4748</v>
      </c>
      <c r="C1821" s="66" t="s">
        <v>5466</v>
      </c>
      <c r="D1821" s="66" t="s">
        <v>4972</v>
      </c>
      <c r="E1821" s="66" t="s">
        <v>4973</v>
      </c>
      <c r="F1821" s="66" t="s">
        <v>4974</v>
      </c>
      <c r="G1821" s="66" t="s">
        <v>4975</v>
      </c>
      <c r="H1821" s="88" t="s">
        <v>119</v>
      </c>
    </row>
    <row r="1822" spans="1:8" ht="30">
      <c r="A1822" s="161">
        <v>1816</v>
      </c>
      <c r="B1822" s="66" t="s">
        <v>4748</v>
      </c>
      <c r="C1822" s="66" t="s">
        <v>5467</v>
      </c>
      <c r="D1822" s="66" t="s">
        <v>4976</v>
      </c>
      <c r="E1822" s="66" t="s">
        <v>4977</v>
      </c>
      <c r="F1822" s="66" t="s">
        <v>4978</v>
      </c>
      <c r="G1822" s="66" t="s">
        <v>4979</v>
      </c>
      <c r="H1822" s="88" t="s">
        <v>13</v>
      </c>
    </row>
    <row r="1823" spans="1:8" ht="45">
      <c r="A1823" s="77">
        <v>1817</v>
      </c>
      <c r="B1823" s="66" t="s">
        <v>4748</v>
      </c>
      <c r="C1823" s="66" t="s">
        <v>5468</v>
      </c>
      <c r="D1823" s="66" t="s">
        <v>4980</v>
      </c>
      <c r="E1823" s="66" t="s">
        <v>4981</v>
      </c>
      <c r="F1823" s="66" t="s">
        <v>4982</v>
      </c>
      <c r="G1823" s="66" t="s">
        <v>4983</v>
      </c>
      <c r="H1823" s="88" t="s">
        <v>118</v>
      </c>
    </row>
    <row r="1824" spans="1:8" ht="45">
      <c r="A1824" s="161">
        <v>1818</v>
      </c>
      <c r="B1824" s="66" t="s">
        <v>4748</v>
      </c>
      <c r="C1824" s="66" t="s">
        <v>5469</v>
      </c>
      <c r="D1824" s="66" t="s">
        <v>4984</v>
      </c>
      <c r="E1824" s="66" t="s">
        <v>4985</v>
      </c>
      <c r="F1824" s="66" t="s">
        <v>4986</v>
      </c>
      <c r="G1824" s="66" t="s">
        <v>4987</v>
      </c>
      <c r="H1824" s="88" t="s">
        <v>13</v>
      </c>
    </row>
    <row r="1825" spans="1:8" ht="30">
      <c r="A1825" s="77">
        <v>1819</v>
      </c>
      <c r="B1825" s="66" t="s">
        <v>4748</v>
      </c>
      <c r="C1825" s="66" t="s">
        <v>5470</v>
      </c>
      <c r="D1825" s="66" t="s">
        <v>4988</v>
      </c>
      <c r="E1825" s="66" t="s">
        <v>4989</v>
      </c>
      <c r="F1825" s="66" t="s">
        <v>4990</v>
      </c>
      <c r="G1825" s="66" t="s">
        <v>4991</v>
      </c>
      <c r="H1825" s="88" t="s">
        <v>119</v>
      </c>
    </row>
    <row r="1826" spans="1:8" ht="45">
      <c r="A1826" s="161">
        <v>1820</v>
      </c>
      <c r="B1826" s="66" t="s">
        <v>4748</v>
      </c>
      <c r="C1826" s="66" t="s">
        <v>5471</v>
      </c>
      <c r="D1826" s="66" t="s">
        <v>4992</v>
      </c>
      <c r="E1826" s="66" t="s">
        <v>4993</v>
      </c>
      <c r="F1826" s="66" t="s">
        <v>4994</v>
      </c>
      <c r="G1826" s="66" t="s">
        <v>4995</v>
      </c>
      <c r="H1826" s="88" t="s">
        <v>18</v>
      </c>
    </row>
    <row r="1827" spans="1:8" ht="45">
      <c r="A1827" s="77">
        <v>1821</v>
      </c>
      <c r="B1827" s="66" t="s">
        <v>4748</v>
      </c>
      <c r="C1827" s="66" t="s">
        <v>5472</v>
      </c>
      <c r="D1827" s="66" t="s">
        <v>4996</v>
      </c>
      <c r="E1827" s="66" t="s">
        <v>4997</v>
      </c>
      <c r="F1827" s="66" t="s">
        <v>4998</v>
      </c>
      <c r="G1827" s="66" t="s">
        <v>4999</v>
      </c>
      <c r="H1827" s="88" t="s">
        <v>13</v>
      </c>
    </row>
    <row r="1828" spans="1:8" ht="45">
      <c r="A1828" s="161">
        <v>1822</v>
      </c>
      <c r="B1828" s="66" t="s">
        <v>5000</v>
      </c>
      <c r="C1828" s="66" t="s">
        <v>5473</v>
      </c>
      <c r="D1828" s="66" t="s">
        <v>5001</v>
      </c>
      <c r="E1828" s="66" t="s">
        <v>5002</v>
      </c>
      <c r="F1828" s="66" t="s">
        <v>5003</v>
      </c>
      <c r="G1828" s="66" t="s">
        <v>5004</v>
      </c>
      <c r="H1828" s="88" t="s">
        <v>118</v>
      </c>
    </row>
    <row r="1829" spans="1:8" ht="30">
      <c r="A1829" s="77">
        <v>1823</v>
      </c>
      <c r="B1829" s="66" t="s">
        <v>4748</v>
      </c>
      <c r="C1829" s="66" t="s">
        <v>5474</v>
      </c>
      <c r="D1829" s="66" t="s">
        <v>5005</v>
      </c>
      <c r="E1829" s="66" t="s">
        <v>5006</v>
      </c>
      <c r="F1829" s="66" t="s">
        <v>5007</v>
      </c>
      <c r="G1829" s="66" t="s">
        <v>5008</v>
      </c>
      <c r="H1829" s="88" t="s">
        <v>18</v>
      </c>
    </row>
    <row r="1830" spans="1:8" ht="45">
      <c r="A1830" s="161">
        <v>1824</v>
      </c>
      <c r="B1830" s="66" t="s">
        <v>4748</v>
      </c>
      <c r="C1830" s="66" t="s">
        <v>5475</v>
      </c>
      <c r="D1830" s="66" t="s">
        <v>5009</v>
      </c>
      <c r="E1830" s="66" t="s">
        <v>5010</v>
      </c>
      <c r="F1830" s="66" t="s">
        <v>5011</v>
      </c>
      <c r="G1830" s="66" t="s">
        <v>5012</v>
      </c>
      <c r="H1830" s="88" t="s">
        <v>118</v>
      </c>
    </row>
    <row r="1831" spans="1:8" ht="18">
      <c r="A1831" s="77">
        <v>1825</v>
      </c>
      <c r="B1831" s="66" t="s">
        <v>25189</v>
      </c>
      <c r="C1831" s="66"/>
      <c r="D1831" s="66" t="s">
        <v>5013</v>
      </c>
      <c r="E1831" s="66" t="s">
        <v>5014</v>
      </c>
      <c r="F1831" s="66" t="s">
        <v>5015</v>
      </c>
      <c r="G1831" s="66" t="s">
        <v>5016</v>
      </c>
      <c r="H1831" s="88" t="s">
        <v>118</v>
      </c>
    </row>
    <row r="1832" spans="1:8">
      <c r="A1832" s="161">
        <v>1826</v>
      </c>
      <c r="B1832" s="66" t="s">
        <v>4748</v>
      </c>
      <c r="C1832" s="66" t="s">
        <v>5476</v>
      </c>
      <c r="D1832" s="66" t="s">
        <v>5017</v>
      </c>
      <c r="E1832" s="66" t="s">
        <v>5018</v>
      </c>
      <c r="F1832" s="66" t="s">
        <v>5019</v>
      </c>
      <c r="G1832" s="66" t="s">
        <v>5020</v>
      </c>
      <c r="H1832" s="88" t="s">
        <v>13</v>
      </c>
    </row>
    <row r="1833" spans="1:8" ht="30">
      <c r="A1833" s="77">
        <v>1827</v>
      </c>
      <c r="B1833" s="66" t="s">
        <v>4748</v>
      </c>
      <c r="C1833" s="66" t="s">
        <v>5477</v>
      </c>
      <c r="D1833" s="66" t="s">
        <v>5021</v>
      </c>
      <c r="E1833" s="66" t="s">
        <v>5022</v>
      </c>
      <c r="F1833" s="66" t="s">
        <v>5023</v>
      </c>
      <c r="G1833" s="66" t="s">
        <v>5024</v>
      </c>
      <c r="H1833" s="88" t="s">
        <v>118</v>
      </c>
    </row>
    <row r="1834" spans="1:8" ht="45">
      <c r="A1834" s="161">
        <v>1828</v>
      </c>
      <c r="B1834" s="66" t="s">
        <v>4748</v>
      </c>
      <c r="C1834" s="66" t="s">
        <v>5478</v>
      </c>
      <c r="D1834" s="66" t="s">
        <v>5025</v>
      </c>
      <c r="E1834" s="66" t="s">
        <v>5026</v>
      </c>
      <c r="F1834" s="66" t="s">
        <v>5027</v>
      </c>
      <c r="G1834" s="66" t="s">
        <v>5028</v>
      </c>
      <c r="H1834" s="88" t="s">
        <v>18</v>
      </c>
    </row>
    <row r="1835" spans="1:8" ht="30">
      <c r="A1835" s="77">
        <v>1829</v>
      </c>
      <c r="B1835" s="66" t="s">
        <v>4748</v>
      </c>
      <c r="C1835" s="66" t="s">
        <v>5479</v>
      </c>
      <c r="D1835" s="66" t="s">
        <v>5029</v>
      </c>
      <c r="E1835" s="66" t="s">
        <v>5030</v>
      </c>
      <c r="F1835" s="66" t="s">
        <v>5031</v>
      </c>
      <c r="G1835" s="66" t="s">
        <v>5032</v>
      </c>
      <c r="H1835" s="88" t="s">
        <v>119</v>
      </c>
    </row>
    <row r="1836" spans="1:8" ht="30">
      <c r="A1836" s="161">
        <v>1830</v>
      </c>
      <c r="B1836" s="66" t="s">
        <v>4748</v>
      </c>
      <c r="C1836" s="66" t="s">
        <v>5480</v>
      </c>
      <c r="D1836" s="66" t="s">
        <v>5033</v>
      </c>
      <c r="E1836" s="66" t="s">
        <v>5034</v>
      </c>
      <c r="F1836" s="66" t="s">
        <v>5035</v>
      </c>
      <c r="G1836" s="66" t="s">
        <v>5036</v>
      </c>
      <c r="H1836" s="88" t="s">
        <v>13</v>
      </c>
    </row>
    <row r="1837" spans="1:8" ht="30">
      <c r="A1837" s="77">
        <v>1831</v>
      </c>
      <c r="B1837" s="66" t="s">
        <v>4748</v>
      </c>
      <c r="C1837" s="66" t="s">
        <v>5481</v>
      </c>
      <c r="D1837" s="66" t="s">
        <v>5037</v>
      </c>
      <c r="E1837" s="66" t="s">
        <v>5038</v>
      </c>
      <c r="F1837" s="66" t="s">
        <v>5039</v>
      </c>
      <c r="G1837" s="66" t="s">
        <v>5040</v>
      </c>
      <c r="H1837" s="88" t="s">
        <v>118</v>
      </c>
    </row>
    <row r="1838" spans="1:8" ht="30">
      <c r="A1838" s="161">
        <v>1832</v>
      </c>
      <c r="B1838" s="66" t="s">
        <v>4748</v>
      </c>
      <c r="C1838" s="66" t="s">
        <v>5482</v>
      </c>
      <c r="D1838" s="66" t="s">
        <v>5041</v>
      </c>
      <c r="E1838" s="66" t="s">
        <v>5042</v>
      </c>
      <c r="F1838" s="66" t="s">
        <v>5043</v>
      </c>
      <c r="G1838" s="66" t="s">
        <v>5044</v>
      </c>
      <c r="H1838" s="88" t="s">
        <v>13</v>
      </c>
    </row>
    <row r="1839" spans="1:8" ht="45">
      <c r="A1839" s="77">
        <v>1833</v>
      </c>
      <c r="B1839" s="66" t="s">
        <v>4748</v>
      </c>
      <c r="C1839" s="66" t="s">
        <v>5483</v>
      </c>
      <c r="D1839" s="66" t="s">
        <v>5045</v>
      </c>
      <c r="E1839" s="66" t="s">
        <v>5046</v>
      </c>
      <c r="F1839" s="66" t="s">
        <v>5047</v>
      </c>
      <c r="G1839" s="66" t="s">
        <v>5048</v>
      </c>
      <c r="H1839" s="88" t="s">
        <v>119</v>
      </c>
    </row>
    <row r="1840" spans="1:8" ht="45">
      <c r="A1840" s="161">
        <v>1834</v>
      </c>
      <c r="B1840" s="66" t="s">
        <v>5424</v>
      </c>
      <c r="C1840" s="66"/>
      <c r="D1840" s="66" t="s">
        <v>5049</v>
      </c>
      <c r="E1840" s="66" t="s">
        <v>5050</v>
      </c>
      <c r="F1840" s="66" t="s">
        <v>5051</v>
      </c>
      <c r="G1840" s="66" t="s">
        <v>5052</v>
      </c>
      <c r="H1840" s="88" t="s">
        <v>13</v>
      </c>
    </row>
    <row r="1841" spans="1:8" ht="45">
      <c r="A1841" s="77">
        <v>1835</v>
      </c>
      <c r="B1841" s="66" t="s">
        <v>4748</v>
      </c>
      <c r="C1841" s="66" t="s">
        <v>5484</v>
      </c>
      <c r="D1841" s="66" t="s">
        <v>5053</v>
      </c>
      <c r="E1841" s="66" t="s">
        <v>5054</v>
      </c>
      <c r="F1841" s="66" t="s">
        <v>5055</v>
      </c>
      <c r="G1841" s="66" t="s">
        <v>5056</v>
      </c>
      <c r="H1841" s="88" t="s">
        <v>18</v>
      </c>
    </row>
    <row r="1842" spans="1:8">
      <c r="A1842" s="161">
        <v>1836</v>
      </c>
      <c r="B1842" s="66" t="s">
        <v>4748</v>
      </c>
      <c r="C1842" s="66" t="s">
        <v>5485</v>
      </c>
      <c r="D1842" s="66" t="s">
        <v>5057</v>
      </c>
      <c r="E1842" s="66" t="s">
        <v>5058</v>
      </c>
      <c r="F1842" s="66" t="s">
        <v>5059</v>
      </c>
      <c r="G1842" s="66" t="s">
        <v>5060</v>
      </c>
      <c r="H1842" s="88" t="s">
        <v>118</v>
      </c>
    </row>
    <row r="1843" spans="1:8" ht="45">
      <c r="A1843" s="77">
        <v>1837</v>
      </c>
      <c r="B1843" s="66" t="s">
        <v>4748</v>
      </c>
      <c r="C1843" s="66" t="s">
        <v>5486</v>
      </c>
      <c r="D1843" s="66" t="s">
        <v>5061</v>
      </c>
      <c r="E1843" s="66" t="s">
        <v>5062</v>
      </c>
      <c r="F1843" s="66" t="s">
        <v>5063</v>
      </c>
      <c r="G1843" s="66" t="s">
        <v>5064</v>
      </c>
      <c r="H1843" s="88" t="s">
        <v>13</v>
      </c>
    </row>
    <row r="1844" spans="1:8" ht="45">
      <c r="A1844" s="161">
        <v>1838</v>
      </c>
      <c r="B1844" s="66" t="s">
        <v>4748</v>
      </c>
      <c r="C1844" s="66" t="s">
        <v>5487</v>
      </c>
      <c r="D1844" s="66" t="s">
        <v>5065</v>
      </c>
      <c r="E1844" s="66" t="s">
        <v>5066</v>
      </c>
      <c r="F1844" s="66" t="s">
        <v>5067</v>
      </c>
      <c r="G1844" s="66" t="s">
        <v>5068</v>
      </c>
      <c r="H1844" s="88" t="s">
        <v>18</v>
      </c>
    </row>
    <row r="1845" spans="1:8" ht="30">
      <c r="A1845" s="77">
        <v>1839</v>
      </c>
      <c r="B1845" s="66" t="s">
        <v>4748</v>
      </c>
      <c r="C1845" s="66" t="s">
        <v>5488</v>
      </c>
      <c r="D1845" s="66" t="s">
        <v>5069</v>
      </c>
      <c r="E1845" s="66" t="s">
        <v>5070</v>
      </c>
      <c r="F1845" s="66" t="s">
        <v>5071</v>
      </c>
      <c r="G1845" s="66" t="s">
        <v>5072</v>
      </c>
      <c r="H1845" s="88" t="s">
        <v>118</v>
      </c>
    </row>
    <row r="1846" spans="1:8" ht="45">
      <c r="A1846" s="161">
        <v>1840</v>
      </c>
      <c r="B1846" s="66" t="s">
        <v>4748</v>
      </c>
      <c r="C1846" s="66" t="s">
        <v>5489</v>
      </c>
      <c r="D1846" s="66" t="s">
        <v>5073</v>
      </c>
      <c r="E1846" s="66" t="s">
        <v>5074</v>
      </c>
      <c r="F1846" s="66" t="s">
        <v>5075</v>
      </c>
      <c r="G1846" s="66" t="s">
        <v>5076</v>
      </c>
      <c r="H1846" s="88" t="s">
        <v>119</v>
      </c>
    </row>
    <row r="1847" spans="1:8" ht="45">
      <c r="A1847" s="77">
        <v>1841</v>
      </c>
      <c r="B1847" s="66" t="s">
        <v>4748</v>
      </c>
      <c r="C1847" s="66" t="s">
        <v>5490</v>
      </c>
      <c r="D1847" s="66" t="s">
        <v>5077</v>
      </c>
      <c r="E1847" s="66" t="s">
        <v>5078</v>
      </c>
      <c r="F1847" s="66" t="s">
        <v>5079</v>
      </c>
      <c r="G1847" s="66" t="s">
        <v>5080</v>
      </c>
      <c r="H1847" s="88" t="s">
        <v>13</v>
      </c>
    </row>
    <row r="1848" spans="1:8" ht="45">
      <c r="A1848" s="161">
        <v>1842</v>
      </c>
      <c r="B1848" s="66" t="s">
        <v>4748</v>
      </c>
      <c r="C1848" s="66" t="s">
        <v>5491</v>
      </c>
      <c r="D1848" s="66" t="s">
        <v>5081</v>
      </c>
      <c r="E1848" s="66" t="s">
        <v>5082</v>
      </c>
      <c r="F1848" s="66" t="s">
        <v>5083</v>
      </c>
      <c r="G1848" s="66" t="s">
        <v>5084</v>
      </c>
      <c r="H1848" s="88" t="s">
        <v>119</v>
      </c>
    </row>
    <row r="1849" spans="1:8" ht="60">
      <c r="A1849" s="77">
        <v>1843</v>
      </c>
      <c r="B1849" s="66" t="s">
        <v>4748</v>
      </c>
      <c r="C1849" s="66" t="s">
        <v>5492</v>
      </c>
      <c r="D1849" s="66" t="s">
        <v>5085</v>
      </c>
      <c r="E1849" s="66" t="s">
        <v>5086</v>
      </c>
      <c r="F1849" s="66" t="s">
        <v>5087</v>
      </c>
      <c r="G1849" s="66" t="s">
        <v>5088</v>
      </c>
      <c r="H1849" s="88" t="s">
        <v>13</v>
      </c>
    </row>
    <row r="1850" spans="1:8" ht="90">
      <c r="A1850" s="161">
        <v>1844</v>
      </c>
      <c r="B1850" s="66" t="s">
        <v>4748</v>
      </c>
      <c r="C1850" s="66" t="s">
        <v>5493</v>
      </c>
      <c r="D1850" s="66" t="s">
        <v>5089</v>
      </c>
      <c r="E1850" s="66" t="s">
        <v>5090</v>
      </c>
      <c r="F1850" s="66" t="s">
        <v>5091</v>
      </c>
      <c r="G1850" s="66" t="s">
        <v>5092</v>
      </c>
      <c r="H1850" s="88" t="s">
        <v>118</v>
      </c>
    </row>
    <row r="1851" spans="1:8" ht="75">
      <c r="A1851" s="77">
        <v>1845</v>
      </c>
      <c r="B1851" s="66" t="s">
        <v>4748</v>
      </c>
      <c r="C1851" s="66" t="s">
        <v>5494</v>
      </c>
      <c r="D1851" s="66" t="s">
        <v>5093</v>
      </c>
      <c r="E1851" s="66" t="s">
        <v>5094</v>
      </c>
      <c r="F1851" s="66" t="s">
        <v>5095</v>
      </c>
      <c r="G1851" s="66" t="s">
        <v>5096</v>
      </c>
      <c r="H1851" s="88" t="s">
        <v>118</v>
      </c>
    </row>
    <row r="1852" spans="1:8" ht="45">
      <c r="A1852" s="161">
        <v>1846</v>
      </c>
      <c r="B1852" s="66" t="s">
        <v>4748</v>
      </c>
      <c r="C1852" s="66" t="s">
        <v>5495</v>
      </c>
      <c r="D1852" s="66" t="s">
        <v>5097</v>
      </c>
      <c r="E1852" s="66" t="s">
        <v>5098</v>
      </c>
      <c r="F1852" s="66" t="s">
        <v>5099</v>
      </c>
      <c r="G1852" s="66" t="s">
        <v>5100</v>
      </c>
      <c r="H1852" s="88" t="s">
        <v>13</v>
      </c>
    </row>
    <row r="1853" spans="1:8" ht="30">
      <c r="A1853" s="77">
        <v>1847</v>
      </c>
      <c r="B1853" s="66" t="s">
        <v>4748</v>
      </c>
      <c r="C1853" s="66" t="s">
        <v>5496</v>
      </c>
      <c r="D1853" s="66" t="s">
        <v>5101</v>
      </c>
      <c r="E1853" s="66" t="s">
        <v>5102</v>
      </c>
      <c r="F1853" s="66" t="s">
        <v>5103</v>
      </c>
      <c r="G1853" s="66" t="s">
        <v>5104</v>
      </c>
      <c r="H1853" s="88" t="s">
        <v>13</v>
      </c>
    </row>
    <row r="1854" spans="1:8" ht="90">
      <c r="A1854" s="161">
        <v>1848</v>
      </c>
      <c r="B1854" s="66" t="s">
        <v>4748</v>
      </c>
      <c r="C1854" s="66" t="s">
        <v>5497</v>
      </c>
      <c r="D1854" s="66" t="s">
        <v>5105</v>
      </c>
      <c r="E1854" s="66" t="s">
        <v>5106</v>
      </c>
      <c r="F1854" s="66" t="s">
        <v>5107</v>
      </c>
      <c r="G1854" s="66" t="s">
        <v>5108</v>
      </c>
      <c r="H1854" s="88" t="s">
        <v>13</v>
      </c>
    </row>
    <row r="1855" spans="1:8" ht="105">
      <c r="A1855" s="77">
        <v>1849</v>
      </c>
      <c r="B1855" s="66" t="s">
        <v>4748</v>
      </c>
      <c r="C1855" s="66" t="s">
        <v>5498</v>
      </c>
      <c r="D1855" s="66" t="s">
        <v>5109</v>
      </c>
      <c r="E1855" s="66" t="s">
        <v>5110</v>
      </c>
      <c r="F1855" s="66" t="s">
        <v>5111</v>
      </c>
      <c r="G1855" s="66" t="s">
        <v>5112</v>
      </c>
      <c r="H1855" s="88" t="s">
        <v>118</v>
      </c>
    </row>
    <row r="1856" spans="1:8" ht="90">
      <c r="A1856" s="161">
        <v>1850</v>
      </c>
      <c r="B1856" s="66" t="s">
        <v>4748</v>
      </c>
      <c r="C1856" s="66" t="s">
        <v>5499</v>
      </c>
      <c r="D1856" s="66" t="s">
        <v>5113</v>
      </c>
      <c r="E1856" s="66" t="s">
        <v>5114</v>
      </c>
      <c r="F1856" s="66" t="s">
        <v>5115</v>
      </c>
      <c r="G1856" s="66" t="s">
        <v>5116</v>
      </c>
      <c r="H1856" s="88" t="s">
        <v>119</v>
      </c>
    </row>
    <row r="1857" spans="1:8" ht="90">
      <c r="A1857" s="77">
        <v>1851</v>
      </c>
      <c r="B1857" s="66" t="s">
        <v>4748</v>
      </c>
      <c r="C1857" s="66" t="s">
        <v>5500</v>
      </c>
      <c r="D1857" s="66" t="s">
        <v>5117</v>
      </c>
      <c r="E1857" s="66" t="s">
        <v>5118</v>
      </c>
      <c r="F1857" s="66" t="s">
        <v>5119</v>
      </c>
      <c r="G1857" s="66" t="s">
        <v>5120</v>
      </c>
      <c r="H1857" s="88" t="s">
        <v>119</v>
      </c>
    </row>
    <row r="1858" spans="1:8" ht="90">
      <c r="A1858" s="161">
        <v>1852</v>
      </c>
      <c r="B1858" s="66" t="s">
        <v>4748</v>
      </c>
      <c r="C1858" s="66" t="s">
        <v>5501</v>
      </c>
      <c r="D1858" s="66" t="s">
        <v>5121</v>
      </c>
      <c r="E1858" s="66" t="s">
        <v>5122</v>
      </c>
      <c r="F1858" s="66" t="s">
        <v>5123</v>
      </c>
      <c r="G1858" s="66" t="s">
        <v>898</v>
      </c>
      <c r="H1858" s="88" t="s">
        <v>13</v>
      </c>
    </row>
    <row r="1859" spans="1:8" ht="90">
      <c r="A1859" s="77">
        <v>1853</v>
      </c>
      <c r="B1859" s="66" t="s">
        <v>4748</v>
      </c>
      <c r="C1859" s="66" t="s">
        <v>5502</v>
      </c>
      <c r="D1859" s="66" t="s">
        <v>5124</v>
      </c>
      <c r="E1859" s="66" t="s">
        <v>5125</v>
      </c>
      <c r="F1859" s="66" t="s">
        <v>5126</v>
      </c>
      <c r="G1859" s="66" t="s">
        <v>5127</v>
      </c>
      <c r="H1859" s="88" t="s">
        <v>118</v>
      </c>
    </row>
    <row r="1860" spans="1:8" ht="90">
      <c r="A1860" s="161">
        <v>1854</v>
      </c>
      <c r="B1860" s="66" t="s">
        <v>4748</v>
      </c>
      <c r="C1860" s="66" t="s">
        <v>5503</v>
      </c>
      <c r="D1860" s="66" t="s">
        <v>5128</v>
      </c>
      <c r="E1860" s="66" t="s">
        <v>5129</v>
      </c>
      <c r="F1860" s="66" t="s">
        <v>5130</v>
      </c>
      <c r="G1860" s="66" t="s">
        <v>1731</v>
      </c>
      <c r="H1860" s="88" t="s">
        <v>13</v>
      </c>
    </row>
    <row r="1861" spans="1:8" ht="90">
      <c r="A1861" s="77">
        <v>1855</v>
      </c>
      <c r="B1861" s="66" t="s">
        <v>4748</v>
      </c>
      <c r="C1861" s="66" t="s">
        <v>5504</v>
      </c>
      <c r="D1861" s="66" t="s">
        <v>5131</v>
      </c>
      <c r="E1861" s="66" t="s">
        <v>5132</v>
      </c>
      <c r="F1861" s="66" t="s">
        <v>5133</v>
      </c>
      <c r="G1861" s="66" t="s">
        <v>5134</v>
      </c>
      <c r="H1861" s="88" t="s">
        <v>13</v>
      </c>
    </row>
    <row r="1862" spans="1:8" ht="30">
      <c r="A1862" s="161">
        <v>1856</v>
      </c>
      <c r="B1862" s="66" t="s">
        <v>4748</v>
      </c>
      <c r="C1862" s="66" t="s">
        <v>5505</v>
      </c>
      <c r="D1862" s="66" t="s">
        <v>5135</v>
      </c>
      <c r="E1862" s="66" t="s">
        <v>5136</v>
      </c>
      <c r="F1862" s="66" t="s">
        <v>5137</v>
      </c>
      <c r="G1862" s="66" t="s">
        <v>5138</v>
      </c>
      <c r="H1862" s="88" t="s">
        <v>18</v>
      </c>
    </row>
    <row r="1863" spans="1:8" ht="105">
      <c r="A1863" s="77">
        <v>1857</v>
      </c>
      <c r="B1863" s="66" t="s">
        <v>5139</v>
      </c>
      <c r="C1863" s="66"/>
      <c r="D1863" s="66" t="s">
        <v>5425</v>
      </c>
      <c r="E1863" s="66" t="s">
        <v>5426</v>
      </c>
      <c r="F1863" s="66" t="s">
        <v>5427</v>
      </c>
      <c r="G1863" s="66" t="s">
        <v>5428</v>
      </c>
      <c r="H1863" s="88" t="s">
        <v>13</v>
      </c>
    </row>
    <row r="1864" spans="1:8" ht="45">
      <c r="A1864" s="161">
        <v>1858</v>
      </c>
      <c r="B1864" s="66" t="s">
        <v>5140</v>
      </c>
      <c r="C1864" s="66"/>
      <c r="D1864" s="66" t="s">
        <v>5141</v>
      </c>
      <c r="E1864" s="66" t="s">
        <v>5142</v>
      </c>
      <c r="F1864" s="66" t="s">
        <v>5143</v>
      </c>
      <c r="G1864" s="66" t="s">
        <v>5144</v>
      </c>
      <c r="H1864" s="88" t="s">
        <v>18</v>
      </c>
    </row>
    <row r="1865" spans="1:8" ht="75">
      <c r="A1865" s="77">
        <v>1859</v>
      </c>
      <c r="B1865" s="66" t="s">
        <v>5145</v>
      </c>
      <c r="C1865" s="66"/>
      <c r="D1865" s="66" t="s">
        <v>5146</v>
      </c>
      <c r="E1865" s="66" t="s">
        <v>5147</v>
      </c>
      <c r="F1865" s="66" t="s">
        <v>5148</v>
      </c>
      <c r="G1865" s="66" t="s">
        <v>5149</v>
      </c>
      <c r="H1865" s="88" t="s">
        <v>18</v>
      </c>
    </row>
    <row r="1866" spans="1:8" ht="33">
      <c r="A1866" s="161">
        <v>1860</v>
      </c>
      <c r="B1866" s="66" t="s">
        <v>25190</v>
      </c>
      <c r="C1866" s="66"/>
      <c r="D1866" s="66" t="s">
        <v>5150</v>
      </c>
      <c r="E1866" s="66" t="s">
        <v>5151</v>
      </c>
      <c r="F1866" s="66" t="s">
        <v>5152</v>
      </c>
      <c r="G1866" s="66" t="s">
        <v>5153</v>
      </c>
      <c r="H1866" s="88" t="s">
        <v>118</v>
      </c>
    </row>
    <row r="1867" spans="1:8" ht="105">
      <c r="A1867" s="77">
        <v>1861</v>
      </c>
      <c r="B1867" s="66" t="s">
        <v>5154</v>
      </c>
      <c r="C1867" s="66"/>
      <c r="D1867" s="66" t="s">
        <v>5155</v>
      </c>
      <c r="E1867" s="66" t="s">
        <v>5156</v>
      </c>
      <c r="F1867" s="66" t="s">
        <v>5157</v>
      </c>
      <c r="G1867" s="66" t="s">
        <v>5158</v>
      </c>
      <c r="H1867" s="88" t="s">
        <v>119</v>
      </c>
    </row>
    <row r="1868" spans="1:8">
      <c r="A1868" s="161">
        <v>1862</v>
      </c>
      <c r="B1868" s="66" t="s">
        <v>4748</v>
      </c>
      <c r="C1868" s="66" t="s">
        <v>5506</v>
      </c>
      <c r="D1868" s="66" t="s">
        <v>13</v>
      </c>
      <c r="E1868" s="66" t="s">
        <v>118</v>
      </c>
      <c r="F1868" s="66" t="s">
        <v>18</v>
      </c>
      <c r="G1868" s="66" t="s">
        <v>119</v>
      </c>
      <c r="H1868" s="88" t="s">
        <v>13</v>
      </c>
    </row>
    <row r="1869" spans="1:8" ht="90">
      <c r="A1869" s="77">
        <v>1863</v>
      </c>
      <c r="B1869" s="66" t="s">
        <v>4748</v>
      </c>
      <c r="C1869" s="66" t="s">
        <v>5507</v>
      </c>
      <c r="D1869" s="66" t="s">
        <v>5159</v>
      </c>
      <c r="E1869" s="66" t="s">
        <v>5160</v>
      </c>
      <c r="F1869" s="66" t="s">
        <v>5161</v>
      </c>
      <c r="G1869" s="66" t="s">
        <v>5162</v>
      </c>
      <c r="H1869" s="88" t="s">
        <v>13</v>
      </c>
    </row>
    <row r="1870" spans="1:8" ht="105">
      <c r="A1870" s="161">
        <v>1864</v>
      </c>
      <c r="B1870" s="66" t="s">
        <v>4748</v>
      </c>
      <c r="C1870" s="66" t="s">
        <v>5508</v>
      </c>
      <c r="D1870" s="66" t="s">
        <v>5163</v>
      </c>
      <c r="E1870" s="66" t="s">
        <v>5164</v>
      </c>
      <c r="F1870" s="66" t="s">
        <v>5165</v>
      </c>
      <c r="G1870" s="66" t="s">
        <v>5166</v>
      </c>
      <c r="H1870" s="88" t="s">
        <v>18</v>
      </c>
    </row>
    <row r="1871" spans="1:8" ht="90">
      <c r="A1871" s="77">
        <v>1865</v>
      </c>
      <c r="B1871" s="66" t="s">
        <v>5429</v>
      </c>
      <c r="C1871" s="66"/>
      <c r="D1871" s="66" t="s">
        <v>5167</v>
      </c>
      <c r="E1871" s="66" t="s">
        <v>5168</v>
      </c>
      <c r="F1871" s="66" t="s">
        <v>5169</v>
      </c>
      <c r="G1871" s="66" t="s">
        <v>5170</v>
      </c>
      <c r="H1871" s="88" t="s">
        <v>118</v>
      </c>
    </row>
    <row r="1872" spans="1:8" ht="105">
      <c r="A1872" s="161">
        <v>1866</v>
      </c>
      <c r="B1872" s="66" t="s">
        <v>4748</v>
      </c>
      <c r="C1872" s="66" t="s">
        <v>5509</v>
      </c>
      <c r="D1872" s="66" t="s">
        <v>5171</v>
      </c>
      <c r="E1872" s="66" t="s">
        <v>5172</v>
      </c>
      <c r="F1872" s="66" t="s">
        <v>5173</v>
      </c>
      <c r="G1872" s="66" t="s">
        <v>5174</v>
      </c>
      <c r="H1872" s="88" t="s">
        <v>118</v>
      </c>
    </row>
    <row r="1873" spans="1:8" ht="90">
      <c r="A1873" s="77">
        <v>1867</v>
      </c>
      <c r="B1873" s="66" t="s">
        <v>4748</v>
      </c>
      <c r="C1873" s="66" t="s">
        <v>5510</v>
      </c>
      <c r="D1873" s="66" t="s">
        <v>5175</v>
      </c>
      <c r="E1873" s="66" t="s">
        <v>5176</v>
      </c>
      <c r="F1873" s="66" t="s">
        <v>5177</v>
      </c>
      <c r="G1873" s="66" t="s">
        <v>1731</v>
      </c>
      <c r="H1873" s="88" t="s">
        <v>18</v>
      </c>
    </row>
    <row r="1874" spans="1:8" ht="105">
      <c r="A1874" s="161">
        <v>1868</v>
      </c>
      <c r="B1874" s="66" t="s">
        <v>4748</v>
      </c>
      <c r="C1874" s="66" t="s">
        <v>5511</v>
      </c>
      <c r="D1874" s="66" t="s">
        <v>5178</v>
      </c>
      <c r="E1874" s="66" t="s">
        <v>5179</v>
      </c>
      <c r="F1874" s="66" t="s">
        <v>5180</v>
      </c>
      <c r="G1874" s="66" t="s">
        <v>5181</v>
      </c>
      <c r="H1874" s="88" t="s">
        <v>13</v>
      </c>
    </row>
    <row r="1875" spans="1:8" ht="90">
      <c r="A1875" s="77">
        <v>1869</v>
      </c>
      <c r="B1875" s="66" t="s">
        <v>5182</v>
      </c>
      <c r="C1875" s="66"/>
      <c r="D1875" s="66" t="s">
        <v>5183</v>
      </c>
      <c r="E1875" s="66" t="s">
        <v>5184</v>
      </c>
      <c r="F1875" s="66" t="s">
        <v>5185</v>
      </c>
      <c r="G1875" s="66" t="s">
        <v>5186</v>
      </c>
      <c r="H1875" s="88" t="s">
        <v>118</v>
      </c>
    </row>
    <row r="1876" spans="1:8" ht="105">
      <c r="A1876" s="161">
        <v>1870</v>
      </c>
      <c r="B1876" s="66" t="s">
        <v>4748</v>
      </c>
      <c r="C1876" s="66" t="s">
        <v>5512</v>
      </c>
      <c r="D1876" s="66" t="s">
        <v>5187</v>
      </c>
      <c r="E1876" s="66" t="s">
        <v>5188</v>
      </c>
      <c r="F1876" s="66" t="s">
        <v>5189</v>
      </c>
      <c r="G1876" s="66" t="s">
        <v>5190</v>
      </c>
      <c r="H1876" s="88" t="s">
        <v>18</v>
      </c>
    </row>
    <row r="1877" spans="1:8" ht="30">
      <c r="A1877" s="77">
        <v>1871</v>
      </c>
      <c r="B1877" s="66" t="s">
        <v>5191</v>
      </c>
      <c r="C1877" s="66"/>
      <c r="D1877" s="66" t="s">
        <v>5192</v>
      </c>
      <c r="E1877" s="66" t="s">
        <v>5193</v>
      </c>
      <c r="F1877" s="66" t="s">
        <v>5194</v>
      </c>
      <c r="G1877" s="66" t="s">
        <v>2972</v>
      </c>
      <c r="H1877" s="88" t="s">
        <v>18</v>
      </c>
    </row>
    <row r="1878" spans="1:8" ht="90">
      <c r="A1878" s="161">
        <v>1872</v>
      </c>
      <c r="B1878" s="66" t="s">
        <v>4748</v>
      </c>
      <c r="C1878" s="66" t="s">
        <v>5513</v>
      </c>
      <c r="D1878" s="66" t="s">
        <v>5195</v>
      </c>
      <c r="E1878" s="66" t="s">
        <v>5196</v>
      </c>
      <c r="F1878" s="66" t="s">
        <v>5197</v>
      </c>
      <c r="G1878" s="66" t="s">
        <v>5198</v>
      </c>
      <c r="H1878" s="88" t="s">
        <v>119</v>
      </c>
    </row>
    <row r="1879" spans="1:8" ht="30">
      <c r="A1879" s="77">
        <v>1873</v>
      </c>
      <c r="B1879" s="66" t="s">
        <v>5199</v>
      </c>
      <c r="C1879" s="66" t="s">
        <v>5514</v>
      </c>
      <c r="D1879" s="66" t="s">
        <v>13</v>
      </c>
      <c r="E1879" s="66" t="s">
        <v>118</v>
      </c>
      <c r="F1879" s="66" t="s">
        <v>18</v>
      </c>
      <c r="G1879" s="66" t="s">
        <v>119</v>
      </c>
      <c r="H1879" s="88" t="s">
        <v>119</v>
      </c>
    </row>
    <row r="1880" spans="1:8" ht="75">
      <c r="A1880" s="161">
        <v>1874</v>
      </c>
      <c r="B1880" s="66" t="s">
        <v>4748</v>
      </c>
      <c r="C1880" s="66" t="s">
        <v>5515</v>
      </c>
      <c r="D1880" s="66" t="s">
        <v>5200</v>
      </c>
      <c r="E1880" s="66" t="s">
        <v>5201</v>
      </c>
      <c r="F1880" s="66" t="s">
        <v>5202</v>
      </c>
      <c r="G1880" s="66" t="s">
        <v>5203</v>
      </c>
      <c r="H1880" s="88" t="s">
        <v>118</v>
      </c>
    </row>
    <row r="1881" spans="1:8" ht="90">
      <c r="A1881" s="77">
        <v>1875</v>
      </c>
      <c r="B1881" s="66" t="s">
        <v>4748</v>
      </c>
      <c r="C1881" s="66" t="s">
        <v>5516</v>
      </c>
      <c r="D1881" s="66" t="s">
        <v>5204</v>
      </c>
      <c r="E1881" s="66" t="s">
        <v>5205</v>
      </c>
      <c r="F1881" s="66" t="s">
        <v>5206</v>
      </c>
      <c r="G1881" s="66" t="s">
        <v>5207</v>
      </c>
      <c r="H1881" s="88" t="s">
        <v>119</v>
      </c>
    </row>
    <row r="1882" spans="1:8" ht="30">
      <c r="A1882" s="161">
        <v>1876</v>
      </c>
      <c r="B1882" s="66" t="s">
        <v>4748</v>
      </c>
      <c r="C1882" s="66" t="s">
        <v>5517</v>
      </c>
      <c r="D1882" s="66" t="s">
        <v>5208</v>
      </c>
      <c r="E1882" s="66" t="s">
        <v>5209</v>
      </c>
      <c r="F1882" s="66" t="s">
        <v>5210</v>
      </c>
      <c r="G1882" s="66" t="s">
        <v>5211</v>
      </c>
      <c r="H1882" s="88" t="s">
        <v>18</v>
      </c>
    </row>
    <row r="1883" spans="1:8" ht="60">
      <c r="A1883" s="77">
        <v>1877</v>
      </c>
      <c r="B1883" s="66" t="s">
        <v>25191</v>
      </c>
      <c r="C1883" s="66"/>
      <c r="D1883" s="66" t="s">
        <v>5212</v>
      </c>
      <c r="E1883" s="66" t="s">
        <v>5213</v>
      </c>
      <c r="F1883" s="66" t="s">
        <v>5214</v>
      </c>
      <c r="G1883" s="66" t="s">
        <v>5215</v>
      </c>
      <c r="H1883" s="88" t="s">
        <v>18</v>
      </c>
    </row>
    <row r="1884" spans="1:8" ht="45">
      <c r="A1884" s="161">
        <v>1878</v>
      </c>
      <c r="B1884" s="66" t="s">
        <v>5216</v>
      </c>
      <c r="C1884" s="66"/>
      <c r="D1884" s="66" t="s">
        <v>5217</v>
      </c>
      <c r="E1884" s="66" t="s">
        <v>5218</v>
      </c>
      <c r="F1884" s="66" t="s">
        <v>5219</v>
      </c>
      <c r="G1884" s="66" t="s">
        <v>5220</v>
      </c>
      <c r="H1884" s="88" t="s">
        <v>18</v>
      </c>
    </row>
    <row r="1885" spans="1:8" ht="90">
      <c r="A1885" s="77">
        <v>1879</v>
      </c>
      <c r="B1885" s="66" t="s">
        <v>5221</v>
      </c>
      <c r="C1885" s="66"/>
      <c r="D1885" s="66" t="s">
        <v>5222</v>
      </c>
      <c r="E1885" s="66" t="s">
        <v>5430</v>
      </c>
      <c r="F1885" s="66" t="s">
        <v>5223</v>
      </c>
      <c r="G1885" s="66" t="s">
        <v>898</v>
      </c>
      <c r="H1885" s="88" t="s">
        <v>119</v>
      </c>
    </row>
    <row r="1886" spans="1:8" ht="120">
      <c r="A1886" s="161">
        <v>1880</v>
      </c>
      <c r="B1886" s="66" t="s">
        <v>5224</v>
      </c>
      <c r="C1886" s="66"/>
      <c r="D1886" s="66" t="s">
        <v>5225</v>
      </c>
      <c r="E1886" s="66" t="s">
        <v>5226</v>
      </c>
      <c r="F1886" s="66" t="s">
        <v>5227</v>
      </c>
      <c r="G1886" s="66" t="s">
        <v>5228</v>
      </c>
      <c r="H1886" s="88" t="s">
        <v>13</v>
      </c>
    </row>
    <row r="1887" spans="1:8" ht="90">
      <c r="A1887" s="77">
        <v>1881</v>
      </c>
      <c r="B1887" s="66" t="s">
        <v>5229</v>
      </c>
      <c r="C1887" s="66"/>
      <c r="D1887" s="66" t="s">
        <v>5230</v>
      </c>
      <c r="E1887" s="66" t="s">
        <v>5231</v>
      </c>
      <c r="F1887" s="66" t="s">
        <v>5232</v>
      </c>
      <c r="G1887" s="66" t="s">
        <v>5233</v>
      </c>
      <c r="H1887" s="88" t="s">
        <v>18</v>
      </c>
    </row>
    <row r="1888" spans="1:8" ht="30">
      <c r="A1888" s="161">
        <v>1882</v>
      </c>
      <c r="B1888" s="66" t="s">
        <v>5234</v>
      </c>
      <c r="C1888" s="66"/>
      <c r="D1888" s="66" t="s">
        <v>5235</v>
      </c>
      <c r="E1888" s="66" t="s">
        <v>1382</v>
      </c>
      <c r="F1888" s="66" t="s">
        <v>1160</v>
      </c>
      <c r="G1888" s="66" t="s">
        <v>1156</v>
      </c>
      <c r="H1888" s="88" t="s">
        <v>13</v>
      </c>
    </row>
    <row r="1889" spans="1:8" ht="30">
      <c r="A1889" s="77">
        <v>1883</v>
      </c>
      <c r="B1889" s="66" t="s">
        <v>5236</v>
      </c>
      <c r="C1889" s="66"/>
      <c r="D1889" s="66" t="s">
        <v>5431</v>
      </c>
      <c r="E1889" s="66" t="s">
        <v>1161</v>
      </c>
      <c r="F1889" s="66" t="s">
        <v>5237</v>
      </c>
      <c r="G1889" s="66" t="s">
        <v>5432</v>
      </c>
      <c r="H1889" s="88" t="s">
        <v>13</v>
      </c>
    </row>
    <row r="1890" spans="1:8" ht="90">
      <c r="A1890" s="161">
        <v>1884</v>
      </c>
      <c r="B1890" s="66" t="s">
        <v>5238</v>
      </c>
      <c r="C1890" s="66"/>
      <c r="D1890" s="66" t="s">
        <v>5239</v>
      </c>
      <c r="E1890" s="66" t="s">
        <v>5240</v>
      </c>
      <c r="F1890" s="66" t="s">
        <v>5241</v>
      </c>
      <c r="G1890" s="66" t="s">
        <v>5242</v>
      </c>
      <c r="H1890" s="88" t="s">
        <v>118</v>
      </c>
    </row>
    <row r="1891" spans="1:8" ht="30">
      <c r="A1891" s="77">
        <v>1885</v>
      </c>
      <c r="B1891" s="66" t="s">
        <v>5243</v>
      </c>
      <c r="C1891" s="66" t="s">
        <v>5518</v>
      </c>
      <c r="D1891" s="66" t="s">
        <v>13</v>
      </c>
      <c r="E1891" s="66" t="s">
        <v>118</v>
      </c>
      <c r="F1891" s="66" t="s">
        <v>18</v>
      </c>
      <c r="G1891" s="66" t="s">
        <v>119</v>
      </c>
      <c r="H1891" s="88" t="s">
        <v>119</v>
      </c>
    </row>
    <row r="1892" spans="1:8" ht="120">
      <c r="A1892" s="161">
        <v>1886</v>
      </c>
      <c r="B1892" s="66" t="s">
        <v>5245</v>
      </c>
      <c r="C1892" s="66"/>
      <c r="D1892" s="66" t="s">
        <v>5246</v>
      </c>
      <c r="E1892" s="66" t="s">
        <v>5247</v>
      </c>
      <c r="F1892" s="66" t="s">
        <v>5248</v>
      </c>
      <c r="G1892" s="66" t="s">
        <v>5249</v>
      </c>
      <c r="H1892" s="88" t="s">
        <v>119</v>
      </c>
    </row>
    <row r="1893" spans="1:8" ht="90">
      <c r="A1893" s="77">
        <v>1887</v>
      </c>
      <c r="B1893" s="66" t="s">
        <v>5250</v>
      </c>
      <c r="C1893" s="66"/>
      <c r="D1893" s="66" t="s">
        <v>5251</v>
      </c>
      <c r="E1893" s="66" t="s">
        <v>5252</v>
      </c>
      <c r="F1893" s="66" t="s">
        <v>5253</v>
      </c>
      <c r="G1893" s="66" t="s">
        <v>5254</v>
      </c>
      <c r="H1893" s="88" t="s">
        <v>13</v>
      </c>
    </row>
    <row r="1894" spans="1:8" ht="33">
      <c r="A1894" s="161">
        <v>1888</v>
      </c>
      <c r="B1894" s="66" t="s">
        <v>5255</v>
      </c>
      <c r="C1894" s="66"/>
      <c r="D1894" s="73" t="s">
        <v>25192</v>
      </c>
      <c r="E1894" s="73" t="s">
        <v>25193</v>
      </c>
      <c r="F1894" s="73" t="s">
        <v>25194</v>
      </c>
      <c r="G1894" s="73" t="s">
        <v>25195</v>
      </c>
      <c r="H1894" s="88" t="s">
        <v>13</v>
      </c>
    </row>
    <row r="1895" spans="1:8" ht="75">
      <c r="A1895" s="77">
        <v>1889</v>
      </c>
      <c r="B1895" s="66" t="s">
        <v>5256</v>
      </c>
      <c r="C1895" s="66"/>
      <c r="D1895" s="66" t="s">
        <v>5257</v>
      </c>
      <c r="E1895" s="66" t="s">
        <v>5258</v>
      </c>
      <c r="F1895" s="66" t="s">
        <v>5259</v>
      </c>
      <c r="G1895" s="66" t="s">
        <v>5260</v>
      </c>
      <c r="H1895" s="88" t="s">
        <v>13</v>
      </c>
    </row>
    <row r="1896" spans="1:8" ht="105">
      <c r="A1896" s="161">
        <v>1890</v>
      </c>
      <c r="B1896" s="66" t="s">
        <v>5261</v>
      </c>
      <c r="C1896" s="66"/>
      <c r="D1896" s="66" t="s">
        <v>5262</v>
      </c>
      <c r="E1896" s="66" t="s">
        <v>5263</v>
      </c>
      <c r="F1896" s="66" t="s">
        <v>5264</v>
      </c>
      <c r="G1896" s="66" t="s">
        <v>5259</v>
      </c>
      <c r="H1896" s="88" t="s">
        <v>118</v>
      </c>
    </row>
    <row r="1897" spans="1:8" ht="30">
      <c r="A1897" s="77">
        <v>1891</v>
      </c>
      <c r="B1897" s="66" t="s">
        <v>5265</v>
      </c>
      <c r="C1897" s="66"/>
      <c r="D1897" s="66" t="s">
        <v>5266</v>
      </c>
      <c r="E1897" s="66" t="s">
        <v>5267</v>
      </c>
      <c r="F1897" s="66" t="s">
        <v>5268</v>
      </c>
      <c r="G1897" s="66" t="s">
        <v>5269</v>
      </c>
      <c r="H1897" s="88" t="s">
        <v>18</v>
      </c>
    </row>
    <row r="1898" spans="1:8" ht="60">
      <c r="A1898" s="161">
        <v>1892</v>
      </c>
      <c r="B1898" s="66" t="s">
        <v>5270</v>
      </c>
      <c r="C1898" s="66"/>
      <c r="D1898" s="66" t="s">
        <v>5271</v>
      </c>
      <c r="E1898" s="66" t="s">
        <v>5268</v>
      </c>
      <c r="F1898" s="66" t="s">
        <v>5272</v>
      </c>
      <c r="G1898" s="66" t="s">
        <v>5273</v>
      </c>
      <c r="H1898" s="88" t="s">
        <v>18</v>
      </c>
    </row>
    <row r="1899" spans="1:8" ht="135">
      <c r="A1899" s="77">
        <v>1893</v>
      </c>
      <c r="B1899" s="66" t="s">
        <v>5274</v>
      </c>
      <c r="C1899" s="66"/>
      <c r="D1899" s="66" t="s">
        <v>5275</v>
      </c>
      <c r="E1899" s="66" t="s">
        <v>5276</v>
      </c>
      <c r="F1899" s="66" t="s">
        <v>5277</v>
      </c>
      <c r="G1899" s="66" t="s">
        <v>5278</v>
      </c>
      <c r="H1899" s="88" t="s">
        <v>118</v>
      </c>
    </row>
    <row r="1900" spans="1:8" ht="90">
      <c r="A1900" s="161">
        <v>1894</v>
      </c>
      <c r="B1900" s="66" t="s">
        <v>5279</v>
      </c>
      <c r="C1900" s="66"/>
      <c r="D1900" s="66" t="s">
        <v>5280</v>
      </c>
      <c r="E1900" s="66" t="s">
        <v>5281</v>
      </c>
      <c r="F1900" s="66" t="s">
        <v>5433</v>
      </c>
      <c r="G1900" s="66" t="s">
        <v>5282</v>
      </c>
      <c r="H1900" s="88" t="s">
        <v>13</v>
      </c>
    </row>
    <row r="1901" spans="1:8" ht="30">
      <c r="A1901" s="77">
        <v>1895</v>
      </c>
      <c r="B1901" s="66" t="s">
        <v>5283</v>
      </c>
      <c r="C1901" s="66"/>
      <c r="D1901" s="66" t="s">
        <v>5284</v>
      </c>
      <c r="E1901" s="66" t="s">
        <v>5268</v>
      </c>
      <c r="F1901" s="66" t="s">
        <v>5285</v>
      </c>
      <c r="G1901" s="66" t="s">
        <v>5286</v>
      </c>
      <c r="H1901" s="88" t="s">
        <v>13</v>
      </c>
    </row>
    <row r="1902" spans="1:8" ht="90">
      <c r="A1902" s="161">
        <v>1896</v>
      </c>
      <c r="B1902" s="66" t="s">
        <v>5287</v>
      </c>
      <c r="C1902" s="66"/>
      <c r="D1902" s="66" t="s">
        <v>5288</v>
      </c>
      <c r="E1902" s="66" t="s">
        <v>5289</v>
      </c>
      <c r="F1902" s="66" t="s">
        <v>5290</v>
      </c>
      <c r="G1902" s="66" t="s">
        <v>898</v>
      </c>
      <c r="H1902" s="88" t="s">
        <v>13</v>
      </c>
    </row>
    <row r="1903" spans="1:8" ht="75">
      <c r="A1903" s="77">
        <v>1897</v>
      </c>
      <c r="B1903" s="66" t="s">
        <v>5291</v>
      </c>
      <c r="C1903" s="66"/>
      <c r="D1903" s="66" t="s">
        <v>5292</v>
      </c>
      <c r="E1903" s="66" t="s">
        <v>5293</v>
      </c>
      <c r="F1903" s="66" t="s">
        <v>5294</v>
      </c>
      <c r="G1903" s="66" t="s">
        <v>5295</v>
      </c>
      <c r="H1903" s="88" t="s">
        <v>118</v>
      </c>
    </row>
    <row r="1904" spans="1:8" ht="90">
      <c r="A1904" s="161">
        <v>1898</v>
      </c>
      <c r="B1904" s="66" t="s">
        <v>5296</v>
      </c>
      <c r="C1904" s="66"/>
      <c r="D1904" s="66" t="s">
        <v>5297</v>
      </c>
      <c r="E1904" s="66" t="s">
        <v>5298</v>
      </c>
      <c r="F1904" s="66" t="s">
        <v>5299</v>
      </c>
      <c r="G1904" s="66" t="s">
        <v>5281</v>
      </c>
      <c r="H1904" s="88" t="s">
        <v>119</v>
      </c>
    </row>
    <row r="1905" spans="1:8">
      <c r="A1905" s="77">
        <v>1899</v>
      </c>
      <c r="B1905" s="66" t="s">
        <v>5300</v>
      </c>
      <c r="C1905" s="66" t="s">
        <v>5519</v>
      </c>
      <c r="D1905" s="66" t="s">
        <v>13</v>
      </c>
      <c r="E1905" s="66" t="s">
        <v>118</v>
      </c>
      <c r="F1905" s="66" t="s">
        <v>18</v>
      </c>
      <c r="G1905" s="66" t="s">
        <v>119</v>
      </c>
      <c r="H1905" s="88" t="s">
        <v>119</v>
      </c>
    </row>
    <row r="1906" spans="1:8" ht="105">
      <c r="A1906" s="161">
        <v>1900</v>
      </c>
      <c r="B1906" s="66" t="s">
        <v>5301</v>
      </c>
      <c r="C1906" s="66"/>
      <c r="D1906" s="66" t="s">
        <v>5302</v>
      </c>
      <c r="E1906" s="66" t="s">
        <v>5303</v>
      </c>
      <c r="F1906" s="66" t="s">
        <v>5304</v>
      </c>
      <c r="G1906" s="66" t="s">
        <v>5305</v>
      </c>
      <c r="H1906" s="88" t="s">
        <v>18</v>
      </c>
    </row>
    <row r="1907" spans="1:8" ht="90">
      <c r="A1907" s="77">
        <v>1901</v>
      </c>
      <c r="B1907" s="66" t="s">
        <v>5306</v>
      </c>
      <c r="C1907" s="66"/>
      <c r="D1907" s="66" t="s">
        <v>5307</v>
      </c>
      <c r="E1907" s="66" t="s">
        <v>5308</v>
      </c>
      <c r="F1907" s="66" t="s">
        <v>5285</v>
      </c>
      <c r="G1907" s="66" t="s">
        <v>5309</v>
      </c>
      <c r="H1907" s="88" t="s">
        <v>13</v>
      </c>
    </row>
    <row r="1908" spans="1:8" ht="45">
      <c r="A1908" s="161">
        <v>1902</v>
      </c>
      <c r="B1908" s="66" t="s">
        <v>5310</v>
      </c>
      <c r="C1908" s="66"/>
      <c r="D1908" s="66" t="s">
        <v>5434</v>
      </c>
      <c r="E1908" s="66" t="s">
        <v>5311</v>
      </c>
      <c r="F1908" s="66" t="s">
        <v>5432</v>
      </c>
      <c r="G1908" s="66" t="s">
        <v>5312</v>
      </c>
      <c r="H1908" s="88" t="s">
        <v>18</v>
      </c>
    </row>
    <row r="1909" spans="1:8">
      <c r="A1909" s="77">
        <v>1903</v>
      </c>
      <c r="B1909" s="66" t="s">
        <v>5313</v>
      </c>
      <c r="C1909" s="66" t="s">
        <v>5520</v>
      </c>
      <c r="D1909" s="66" t="s">
        <v>13</v>
      </c>
      <c r="E1909" s="66" t="s">
        <v>118</v>
      </c>
      <c r="F1909" s="66" t="s">
        <v>18</v>
      </c>
      <c r="G1909" s="66" t="s">
        <v>119</v>
      </c>
      <c r="H1909" s="88" t="s">
        <v>13</v>
      </c>
    </row>
    <row r="1910" spans="1:8" ht="45">
      <c r="A1910" s="161">
        <v>1904</v>
      </c>
      <c r="B1910" s="66" t="s">
        <v>5314</v>
      </c>
      <c r="C1910" s="66"/>
      <c r="D1910" s="66" t="s">
        <v>5315</v>
      </c>
      <c r="E1910" s="66" t="s">
        <v>5269</v>
      </c>
      <c r="F1910" s="66" t="s">
        <v>5268</v>
      </c>
      <c r="G1910" s="66" t="s">
        <v>5316</v>
      </c>
      <c r="H1910" s="88" t="s">
        <v>118</v>
      </c>
    </row>
    <row r="1911" spans="1:8" ht="60">
      <c r="A1911" s="77">
        <v>1905</v>
      </c>
      <c r="B1911" s="66" t="s">
        <v>5317</v>
      </c>
      <c r="C1911" s="66"/>
      <c r="D1911" s="66" t="s">
        <v>5318</v>
      </c>
      <c r="E1911" s="66" t="s">
        <v>5319</v>
      </c>
      <c r="F1911" s="66" t="s">
        <v>5320</v>
      </c>
      <c r="G1911" s="66" t="s">
        <v>5321</v>
      </c>
      <c r="H1911" s="88" t="s">
        <v>118</v>
      </c>
    </row>
    <row r="1912" spans="1:8" ht="90">
      <c r="A1912" s="161">
        <v>1906</v>
      </c>
      <c r="B1912" s="66" t="s">
        <v>5322</v>
      </c>
      <c r="C1912" s="66"/>
      <c r="D1912" s="66" t="s">
        <v>5323</v>
      </c>
      <c r="E1912" s="66" t="s">
        <v>5324</v>
      </c>
      <c r="F1912" s="66" t="s">
        <v>5435</v>
      </c>
      <c r="G1912" s="66" t="s">
        <v>898</v>
      </c>
      <c r="H1912" s="88" t="s">
        <v>119</v>
      </c>
    </row>
    <row r="1913" spans="1:8" ht="30">
      <c r="A1913" s="77">
        <v>1907</v>
      </c>
      <c r="B1913" s="66" t="s">
        <v>5325</v>
      </c>
      <c r="C1913" s="66"/>
      <c r="D1913" s="66">
        <v>3</v>
      </c>
      <c r="E1913" s="66">
        <v>6</v>
      </c>
      <c r="F1913" s="66">
        <v>9</v>
      </c>
      <c r="G1913" s="66" t="s">
        <v>1211</v>
      </c>
      <c r="H1913" s="88" t="s">
        <v>13</v>
      </c>
    </row>
    <row r="1914" spans="1:8">
      <c r="A1914" s="161">
        <v>1908</v>
      </c>
      <c r="B1914" s="66" t="s">
        <v>5326</v>
      </c>
      <c r="C1914" s="66" t="s">
        <v>5521</v>
      </c>
      <c r="D1914" s="66" t="s">
        <v>13</v>
      </c>
      <c r="E1914" s="66" t="s">
        <v>118</v>
      </c>
      <c r="F1914" s="66" t="s">
        <v>18</v>
      </c>
      <c r="G1914" s="66" t="s">
        <v>119</v>
      </c>
      <c r="H1914" s="88" t="s">
        <v>118</v>
      </c>
    </row>
    <row r="1915" spans="1:8" ht="48.75">
      <c r="A1915" s="77">
        <v>1909</v>
      </c>
      <c r="B1915" s="66" t="s">
        <v>5327</v>
      </c>
      <c r="C1915" s="66"/>
      <c r="D1915" s="73" t="s">
        <v>25196</v>
      </c>
      <c r="E1915" s="73" t="s">
        <v>25197</v>
      </c>
      <c r="F1915" s="73" t="s">
        <v>25198</v>
      </c>
      <c r="G1915" s="73" t="s">
        <v>25199</v>
      </c>
      <c r="H1915" s="88" t="s">
        <v>119</v>
      </c>
    </row>
    <row r="1916" spans="1:8" ht="105">
      <c r="A1916" s="161">
        <v>1910</v>
      </c>
      <c r="B1916" s="66" t="s">
        <v>5436</v>
      </c>
      <c r="C1916" s="66"/>
      <c r="D1916" s="73" t="s">
        <v>5328</v>
      </c>
      <c r="E1916" s="73" t="s">
        <v>5329</v>
      </c>
      <c r="F1916" s="73" t="s">
        <v>25200</v>
      </c>
      <c r="G1916" s="73" t="s">
        <v>25201</v>
      </c>
      <c r="H1916" s="88" t="s">
        <v>18</v>
      </c>
    </row>
    <row r="1917" spans="1:8" ht="78">
      <c r="A1917" s="77">
        <v>1911</v>
      </c>
      <c r="B1917" s="66" t="s">
        <v>5330</v>
      </c>
      <c r="C1917" s="66"/>
      <c r="D1917" s="73" t="s">
        <v>25202</v>
      </c>
      <c r="E1917" s="73" t="s">
        <v>25203</v>
      </c>
      <c r="F1917" s="73" t="s">
        <v>25204</v>
      </c>
      <c r="G1917" s="73" t="s">
        <v>25205</v>
      </c>
      <c r="H1917" s="88" t="s">
        <v>118</v>
      </c>
    </row>
    <row r="1918" spans="1:8" ht="45">
      <c r="A1918" s="161">
        <v>1912</v>
      </c>
      <c r="B1918" s="66" t="s">
        <v>5331</v>
      </c>
      <c r="C1918" s="66"/>
      <c r="D1918" s="66" t="s">
        <v>5332</v>
      </c>
      <c r="E1918" s="66" t="s">
        <v>5333</v>
      </c>
      <c r="F1918" s="66" t="s">
        <v>5334</v>
      </c>
      <c r="G1918" s="66" t="s">
        <v>5335</v>
      </c>
      <c r="H1918" s="88" t="s">
        <v>119</v>
      </c>
    </row>
    <row r="1919" spans="1:8" ht="90">
      <c r="A1919" s="77">
        <v>1913</v>
      </c>
      <c r="B1919" s="66" t="s">
        <v>5336</v>
      </c>
      <c r="C1919" s="66"/>
      <c r="D1919" s="66" t="s">
        <v>5337</v>
      </c>
      <c r="E1919" s="66" t="s">
        <v>5338</v>
      </c>
      <c r="F1919" s="66" t="s">
        <v>5339</v>
      </c>
      <c r="G1919" s="66" t="s">
        <v>5268</v>
      </c>
      <c r="H1919" s="88" t="s">
        <v>13</v>
      </c>
    </row>
    <row r="1920" spans="1:8" ht="30">
      <c r="A1920" s="161">
        <v>1914</v>
      </c>
      <c r="B1920" s="66" t="s">
        <v>5340</v>
      </c>
      <c r="C1920" s="66"/>
      <c r="D1920" s="66" t="s">
        <v>5341</v>
      </c>
      <c r="E1920" s="66" t="s">
        <v>5342</v>
      </c>
      <c r="F1920" s="66" t="s">
        <v>1584</v>
      </c>
      <c r="G1920" s="66" t="s">
        <v>5343</v>
      </c>
      <c r="H1920" s="88" t="s">
        <v>119</v>
      </c>
    </row>
    <row r="1921" spans="1:8" ht="45">
      <c r="A1921" s="77">
        <v>1915</v>
      </c>
      <c r="B1921" s="66" t="s">
        <v>5344</v>
      </c>
      <c r="C1921" s="66"/>
      <c r="D1921" s="66" t="s">
        <v>5345</v>
      </c>
      <c r="E1921" s="66" t="s">
        <v>5346</v>
      </c>
      <c r="F1921" s="66" t="s">
        <v>5347</v>
      </c>
      <c r="G1921" s="66" t="s">
        <v>5348</v>
      </c>
      <c r="H1921" s="88" t="s">
        <v>18</v>
      </c>
    </row>
    <row r="1922" spans="1:8" ht="45">
      <c r="A1922" s="161">
        <v>1916</v>
      </c>
      <c r="B1922" s="66" t="s">
        <v>5349</v>
      </c>
      <c r="C1922" s="66"/>
      <c r="D1922" s="66" t="s">
        <v>5350</v>
      </c>
      <c r="E1922" s="66" t="s">
        <v>5351</v>
      </c>
      <c r="F1922" s="66" t="s">
        <v>5352</v>
      </c>
      <c r="G1922" s="66" t="s">
        <v>5353</v>
      </c>
      <c r="H1922" s="88" t="s">
        <v>13</v>
      </c>
    </row>
    <row r="1923" spans="1:8" ht="75">
      <c r="A1923" s="77">
        <v>1917</v>
      </c>
      <c r="B1923" s="66" t="s">
        <v>5354</v>
      </c>
      <c r="C1923" s="66"/>
      <c r="D1923" s="66" t="s">
        <v>5355</v>
      </c>
      <c r="E1923" s="66" t="s">
        <v>5356</v>
      </c>
      <c r="F1923" s="66" t="s">
        <v>5357</v>
      </c>
      <c r="G1923" s="66" t="s">
        <v>5358</v>
      </c>
      <c r="H1923" s="88" t="s">
        <v>18</v>
      </c>
    </row>
    <row r="1924" spans="1:8" ht="90">
      <c r="A1924" s="161">
        <v>1918</v>
      </c>
      <c r="B1924" s="66" t="s">
        <v>5359</v>
      </c>
      <c r="C1924" s="66"/>
      <c r="D1924" s="66" t="s">
        <v>5360</v>
      </c>
      <c r="E1924" s="66" t="s">
        <v>5361</v>
      </c>
      <c r="F1924" s="66" t="s">
        <v>5362</v>
      </c>
      <c r="G1924" s="66" t="s">
        <v>5363</v>
      </c>
      <c r="H1924" s="88" t="s">
        <v>119</v>
      </c>
    </row>
    <row r="1925" spans="1:8" ht="60">
      <c r="A1925" s="77">
        <v>1919</v>
      </c>
      <c r="B1925" s="66" t="s">
        <v>5364</v>
      </c>
      <c r="C1925" s="66"/>
      <c r="D1925" s="66" t="s">
        <v>5365</v>
      </c>
      <c r="E1925" s="66" t="s">
        <v>5366</v>
      </c>
      <c r="F1925" s="66" t="s">
        <v>5367</v>
      </c>
      <c r="G1925" s="66" t="s">
        <v>1584</v>
      </c>
      <c r="H1925" s="88" t="s">
        <v>13</v>
      </c>
    </row>
    <row r="1926" spans="1:8" ht="45">
      <c r="A1926" s="161">
        <v>1920</v>
      </c>
      <c r="B1926" s="66" t="s">
        <v>5368</v>
      </c>
      <c r="C1926" s="66"/>
      <c r="D1926" s="66" t="s">
        <v>5369</v>
      </c>
      <c r="E1926" s="66" t="s">
        <v>5370</v>
      </c>
      <c r="F1926" s="66" t="s">
        <v>5371</v>
      </c>
      <c r="G1926" s="66" t="s">
        <v>5348</v>
      </c>
      <c r="H1926" s="88" t="s">
        <v>119</v>
      </c>
    </row>
    <row r="1927" spans="1:8" ht="45">
      <c r="A1927" s="77">
        <v>1921</v>
      </c>
      <c r="B1927" s="66" t="s">
        <v>5372</v>
      </c>
      <c r="C1927" s="66"/>
      <c r="D1927" s="66" t="s">
        <v>5373</v>
      </c>
      <c r="E1927" s="66" t="s">
        <v>5374</v>
      </c>
      <c r="F1927" s="66" t="s">
        <v>5375</v>
      </c>
      <c r="G1927" s="66" t="s">
        <v>5353</v>
      </c>
      <c r="H1927" s="88" t="s">
        <v>18</v>
      </c>
    </row>
    <row r="1928" spans="1:8" ht="30">
      <c r="A1928" s="161">
        <v>1922</v>
      </c>
      <c r="B1928" s="66" t="s">
        <v>5376</v>
      </c>
      <c r="C1928" s="66"/>
      <c r="D1928" s="66" t="s">
        <v>5377</v>
      </c>
      <c r="E1928" s="66" t="s">
        <v>5378</v>
      </c>
      <c r="F1928" s="66" t="s">
        <v>5379</v>
      </c>
      <c r="G1928" s="66" t="s">
        <v>5380</v>
      </c>
      <c r="H1928" s="88" t="s">
        <v>118</v>
      </c>
    </row>
    <row r="1929" spans="1:8" ht="30">
      <c r="A1929" s="77">
        <v>1923</v>
      </c>
      <c r="B1929" s="66" t="s">
        <v>5381</v>
      </c>
      <c r="C1929" s="66"/>
      <c r="D1929" s="66" t="s">
        <v>5382</v>
      </c>
      <c r="E1929" s="66" t="s">
        <v>5383</v>
      </c>
      <c r="F1929" s="66" t="s">
        <v>5380</v>
      </c>
      <c r="G1929" s="66" t="s">
        <v>4788</v>
      </c>
      <c r="H1929" s="88" t="s">
        <v>18</v>
      </c>
    </row>
    <row r="1930" spans="1:8" ht="30">
      <c r="A1930" s="161">
        <v>1924</v>
      </c>
      <c r="B1930" s="66" t="s">
        <v>5384</v>
      </c>
      <c r="C1930" s="66"/>
      <c r="D1930" s="66">
        <v>3</v>
      </c>
      <c r="E1930" s="66">
        <v>5</v>
      </c>
      <c r="F1930" s="66">
        <v>7</v>
      </c>
      <c r="G1930" s="66">
        <v>8</v>
      </c>
      <c r="H1930" s="88" t="s">
        <v>18</v>
      </c>
    </row>
    <row r="1931" spans="1:8" ht="45">
      <c r="A1931" s="77">
        <v>1925</v>
      </c>
      <c r="B1931" s="66" t="s">
        <v>5385</v>
      </c>
      <c r="C1931" s="66"/>
      <c r="D1931" s="66">
        <v>5</v>
      </c>
      <c r="E1931" s="66">
        <v>6</v>
      </c>
      <c r="F1931" s="66">
        <v>7</v>
      </c>
      <c r="G1931" s="66">
        <v>8</v>
      </c>
      <c r="H1931" s="88" t="s">
        <v>118</v>
      </c>
    </row>
    <row r="1932" spans="1:8" ht="30">
      <c r="A1932" s="161">
        <v>1926</v>
      </c>
      <c r="B1932" s="66" t="s">
        <v>5386</v>
      </c>
      <c r="C1932" s="66"/>
      <c r="D1932" s="66" t="s">
        <v>5387</v>
      </c>
      <c r="E1932" s="66" t="s">
        <v>5417</v>
      </c>
      <c r="F1932" s="66" t="s">
        <v>5418</v>
      </c>
      <c r="G1932" s="66" t="s">
        <v>5419</v>
      </c>
      <c r="H1932" s="88" t="s">
        <v>18</v>
      </c>
    </row>
    <row r="1933" spans="1:8" ht="45">
      <c r="A1933" s="77">
        <v>1927</v>
      </c>
      <c r="B1933" s="66" t="s">
        <v>5388</v>
      </c>
      <c r="C1933" s="66"/>
      <c r="D1933" s="66" t="s">
        <v>5389</v>
      </c>
      <c r="E1933" s="66" t="s">
        <v>5390</v>
      </c>
      <c r="F1933" s="66" t="s">
        <v>5391</v>
      </c>
      <c r="G1933" s="66" t="s">
        <v>5392</v>
      </c>
      <c r="H1933" s="88" t="s">
        <v>18</v>
      </c>
    </row>
    <row r="1934" spans="1:8" ht="30">
      <c r="A1934" s="161">
        <v>1928</v>
      </c>
      <c r="B1934" s="66" t="s">
        <v>5437</v>
      </c>
      <c r="C1934" s="66"/>
      <c r="D1934" s="66">
        <v>7</v>
      </c>
      <c r="E1934" s="66">
        <v>8</v>
      </c>
      <c r="F1934" s="66">
        <v>9</v>
      </c>
      <c r="G1934" s="66">
        <v>10</v>
      </c>
      <c r="H1934" s="88" t="s">
        <v>119</v>
      </c>
    </row>
    <row r="1935" spans="1:8" ht="30">
      <c r="A1935" s="77">
        <v>1929</v>
      </c>
      <c r="B1935" s="66" t="s">
        <v>5393</v>
      </c>
      <c r="C1935" s="66"/>
      <c r="D1935" s="66" t="s">
        <v>5438</v>
      </c>
      <c r="E1935" s="66" t="s">
        <v>5439</v>
      </c>
      <c r="F1935" s="66" t="s">
        <v>5440</v>
      </c>
      <c r="G1935" s="66" t="s">
        <v>5441</v>
      </c>
      <c r="H1935" s="88" t="s">
        <v>118</v>
      </c>
    </row>
    <row r="1936" spans="1:8" ht="30">
      <c r="A1936" s="161">
        <v>1930</v>
      </c>
      <c r="B1936" s="66" t="s">
        <v>5394</v>
      </c>
      <c r="C1936" s="66"/>
      <c r="D1936" s="66" t="s">
        <v>5395</v>
      </c>
      <c r="E1936" s="66" t="s">
        <v>5396</v>
      </c>
      <c r="F1936" s="66" t="s">
        <v>5397</v>
      </c>
      <c r="G1936" s="66" t="s">
        <v>5398</v>
      </c>
      <c r="H1936" s="88" t="s">
        <v>119</v>
      </c>
    </row>
    <row r="1937" spans="1:8" ht="30">
      <c r="A1937" s="77">
        <v>1931</v>
      </c>
      <c r="B1937" s="66" t="s">
        <v>5399</v>
      </c>
      <c r="C1937" s="66" t="s">
        <v>5522</v>
      </c>
      <c r="D1937" s="66" t="s">
        <v>13</v>
      </c>
      <c r="E1937" s="66" t="s">
        <v>118</v>
      </c>
      <c r="F1937" s="66" t="s">
        <v>18</v>
      </c>
      <c r="G1937" s="66" t="s">
        <v>119</v>
      </c>
      <c r="H1937" s="88" t="s">
        <v>118</v>
      </c>
    </row>
    <row r="1938" spans="1:8" ht="78.75">
      <c r="A1938" s="161">
        <v>1932</v>
      </c>
      <c r="B1938" s="66" t="s">
        <v>5400</v>
      </c>
      <c r="C1938" s="66"/>
      <c r="D1938" s="73" t="s">
        <v>25206</v>
      </c>
      <c r="E1938" s="73" t="s">
        <v>25207</v>
      </c>
      <c r="F1938" s="73" t="s">
        <v>25208</v>
      </c>
      <c r="G1938" s="73" t="s">
        <v>25209</v>
      </c>
      <c r="H1938" s="88" t="s">
        <v>119</v>
      </c>
    </row>
    <row r="1939" spans="1:8" ht="75">
      <c r="A1939" s="77">
        <v>1933</v>
      </c>
      <c r="B1939" s="66" t="s">
        <v>5401</v>
      </c>
      <c r="C1939" s="66"/>
      <c r="D1939" s="66" t="s">
        <v>5402</v>
      </c>
      <c r="E1939" s="66" t="s">
        <v>5403</v>
      </c>
      <c r="F1939" s="66" t="s">
        <v>5362</v>
      </c>
      <c r="G1939" s="66" t="s">
        <v>5404</v>
      </c>
      <c r="H1939" s="88" t="s">
        <v>118</v>
      </c>
    </row>
    <row r="1940" spans="1:8" ht="30">
      <c r="A1940" s="161">
        <v>1934</v>
      </c>
      <c r="B1940" s="66" t="s">
        <v>5405</v>
      </c>
      <c r="C1940" s="66"/>
      <c r="D1940" s="66" t="s">
        <v>5406</v>
      </c>
      <c r="E1940" s="66" t="s">
        <v>5380</v>
      </c>
      <c r="F1940" s="66" t="s">
        <v>4789</v>
      </c>
      <c r="G1940" s="66" t="s">
        <v>5383</v>
      </c>
      <c r="H1940" s="88" t="s">
        <v>118</v>
      </c>
    </row>
    <row r="1941" spans="1:8" ht="45">
      <c r="A1941" s="77">
        <v>1935</v>
      </c>
      <c r="B1941" s="66" t="s">
        <v>5407</v>
      </c>
      <c r="C1941" s="66"/>
      <c r="D1941" s="66" t="s">
        <v>5408</v>
      </c>
      <c r="E1941" s="66" t="s">
        <v>2071</v>
      </c>
      <c r="F1941" s="66" t="s">
        <v>5409</v>
      </c>
      <c r="G1941" s="66" t="s">
        <v>2760</v>
      </c>
      <c r="H1941" s="88" t="s">
        <v>13</v>
      </c>
    </row>
    <row r="1942" spans="1:8" ht="45">
      <c r="A1942" s="161">
        <v>1936</v>
      </c>
      <c r="B1942" s="66" t="s">
        <v>5410</v>
      </c>
      <c r="C1942" s="66"/>
      <c r="D1942" s="66" t="s">
        <v>5411</v>
      </c>
      <c r="E1942" s="66" t="s">
        <v>2071</v>
      </c>
      <c r="F1942" s="66" t="s">
        <v>2759</v>
      </c>
      <c r="G1942" s="66" t="s">
        <v>5412</v>
      </c>
      <c r="H1942" s="88" t="s">
        <v>13</v>
      </c>
    </row>
    <row r="1943" spans="1:8" ht="48">
      <c r="A1943" s="77">
        <v>1937</v>
      </c>
      <c r="B1943" s="66" t="s">
        <v>5413</v>
      </c>
      <c r="C1943" s="66"/>
      <c r="D1943" s="73" t="s">
        <v>25210</v>
      </c>
      <c r="E1943" s="73" t="s">
        <v>25211</v>
      </c>
      <c r="F1943" s="73" t="s">
        <v>25212</v>
      </c>
      <c r="G1943" s="73" t="s">
        <v>25213</v>
      </c>
      <c r="H1943" s="73" t="s">
        <v>119</v>
      </c>
    </row>
    <row r="1944" spans="1:8" ht="48">
      <c r="A1944" s="77">
        <v>1938</v>
      </c>
      <c r="B1944" s="66" t="s">
        <v>5414</v>
      </c>
      <c r="C1944" s="66"/>
      <c r="D1944" s="73" t="s">
        <v>25214</v>
      </c>
      <c r="E1944" s="73" t="s">
        <v>25215</v>
      </c>
      <c r="F1944" s="73" t="s">
        <v>5415</v>
      </c>
      <c r="G1944" s="73" t="s">
        <v>25216</v>
      </c>
      <c r="H1944" s="73" t="s">
        <v>118</v>
      </c>
    </row>
    <row r="1945" spans="1:8" ht="45">
      <c r="A1945" s="77">
        <v>1939</v>
      </c>
      <c r="B1945" s="66" t="s">
        <v>5523</v>
      </c>
      <c r="C1945" s="66"/>
      <c r="D1945" s="66" t="s">
        <v>5524</v>
      </c>
      <c r="E1945" s="66" t="s">
        <v>5525</v>
      </c>
      <c r="F1945" s="66" t="s">
        <v>5526</v>
      </c>
      <c r="G1945" s="66" t="s">
        <v>5527</v>
      </c>
      <c r="H1945" s="88" t="s">
        <v>13</v>
      </c>
    </row>
    <row r="1946" spans="1:8">
      <c r="A1946" s="77">
        <v>1940</v>
      </c>
      <c r="B1946" s="66" t="s">
        <v>5528</v>
      </c>
      <c r="C1946" s="66"/>
      <c r="D1946" s="66" t="s">
        <v>5529</v>
      </c>
      <c r="E1946" s="66" t="s">
        <v>5409</v>
      </c>
      <c r="F1946" s="66" t="s">
        <v>5530</v>
      </c>
      <c r="G1946" s="66" t="s">
        <v>5531</v>
      </c>
      <c r="H1946" s="88" t="s">
        <v>119</v>
      </c>
    </row>
    <row r="1947" spans="1:8" ht="30">
      <c r="A1947" s="77">
        <v>1941</v>
      </c>
      <c r="B1947" s="66" t="s">
        <v>5532</v>
      </c>
      <c r="C1947" s="66"/>
      <c r="D1947" s="66" t="s">
        <v>5533</v>
      </c>
      <c r="E1947" s="66" t="s">
        <v>5534</v>
      </c>
      <c r="F1947" s="66" t="s">
        <v>5535</v>
      </c>
      <c r="G1947" s="66" t="s">
        <v>5536</v>
      </c>
      <c r="H1947" s="88" t="s">
        <v>119</v>
      </c>
    </row>
    <row r="1948" spans="1:8" ht="30">
      <c r="A1948" s="77">
        <v>1942</v>
      </c>
      <c r="B1948" s="66" t="s">
        <v>5537</v>
      </c>
      <c r="C1948" s="66"/>
      <c r="D1948" s="66" t="s">
        <v>25217</v>
      </c>
      <c r="E1948" s="66" t="s">
        <v>25218</v>
      </c>
      <c r="F1948" s="66" t="s">
        <v>25219</v>
      </c>
      <c r="G1948" s="66" t="s">
        <v>25220</v>
      </c>
      <c r="H1948" s="88" t="s">
        <v>18</v>
      </c>
    </row>
    <row r="1949" spans="1:8" ht="45">
      <c r="A1949" s="77">
        <v>1943</v>
      </c>
      <c r="B1949" s="66" t="s">
        <v>5538</v>
      </c>
      <c r="C1949" s="66"/>
      <c r="D1949" s="66" t="s">
        <v>5539</v>
      </c>
      <c r="E1949" s="66" t="s">
        <v>25221</v>
      </c>
      <c r="F1949" s="66" t="s">
        <v>25222</v>
      </c>
      <c r="G1949" s="66" t="s">
        <v>25223</v>
      </c>
      <c r="H1949" s="88" t="s">
        <v>118</v>
      </c>
    </row>
    <row r="1950" spans="1:8" ht="30">
      <c r="A1950" s="77">
        <v>1944</v>
      </c>
      <c r="B1950" s="66" t="s">
        <v>5540</v>
      </c>
      <c r="C1950" s="66"/>
      <c r="D1950" s="66" t="s">
        <v>5541</v>
      </c>
      <c r="E1950" s="66" t="s">
        <v>5542</v>
      </c>
      <c r="F1950" s="66" t="s">
        <v>5543</v>
      </c>
      <c r="G1950" s="66" t="s">
        <v>5544</v>
      </c>
      <c r="H1950" s="88" t="s">
        <v>13</v>
      </c>
    </row>
    <row r="1951" spans="1:8" ht="30">
      <c r="A1951" s="77">
        <v>1945</v>
      </c>
      <c r="B1951" s="66" t="s">
        <v>5545</v>
      </c>
      <c r="C1951" s="66"/>
      <c r="D1951" s="66" t="s">
        <v>5546</v>
      </c>
      <c r="E1951" s="66" t="s">
        <v>5547</v>
      </c>
      <c r="F1951" s="66" t="s">
        <v>5548</v>
      </c>
      <c r="G1951" s="66" t="s">
        <v>5549</v>
      </c>
      <c r="H1951" s="88" t="s">
        <v>119</v>
      </c>
    </row>
    <row r="1952" spans="1:8" ht="60">
      <c r="A1952" s="77">
        <v>1946</v>
      </c>
      <c r="B1952" s="66" t="s">
        <v>5550</v>
      </c>
      <c r="C1952" s="66"/>
      <c r="D1952" s="66" t="s">
        <v>5551</v>
      </c>
      <c r="E1952" s="66" t="s">
        <v>5552</v>
      </c>
      <c r="F1952" s="66" t="s">
        <v>5553</v>
      </c>
      <c r="G1952" s="66" t="s">
        <v>898</v>
      </c>
      <c r="H1952" s="88" t="s">
        <v>119</v>
      </c>
    </row>
    <row r="1953" spans="1:8" ht="30">
      <c r="A1953" s="77">
        <v>1947</v>
      </c>
      <c r="B1953" s="66" t="s">
        <v>5554</v>
      </c>
      <c r="C1953" s="66"/>
      <c r="D1953" s="521" t="s">
        <v>25224</v>
      </c>
      <c r="E1953" s="521" t="s">
        <v>25225</v>
      </c>
      <c r="F1953" s="521" t="s">
        <v>25226</v>
      </c>
      <c r="G1953" s="521" t="s">
        <v>25227</v>
      </c>
      <c r="H1953" s="88" t="s">
        <v>18</v>
      </c>
    </row>
    <row r="1954" spans="1:8" ht="30">
      <c r="A1954" s="77">
        <v>1948</v>
      </c>
      <c r="B1954" s="66" t="s">
        <v>5550</v>
      </c>
      <c r="C1954" s="66"/>
      <c r="D1954" s="522" t="s">
        <v>5555</v>
      </c>
      <c r="E1954" s="522" t="s">
        <v>5556</v>
      </c>
      <c r="F1954" s="522" t="s">
        <v>5557</v>
      </c>
      <c r="G1954" s="522" t="s">
        <v>5558</v>
      </c>
      <c r="H1954" s="88" t="s">
        <v>13</v>
      </c>
    </row>
    <row r="1955" spans="1:8" ht="45">
      <c r="A1955" s="77">
        <v>1949</v>
      </c>
      <c r="B1955" s="66" t="s">
        <v>5559</v>
      </c>
      <c r="C1955" s="66"/>
      <c r="D1955" s="522" t="s">
        <v>5560</v>
      </c>
      <c r="E1955" s="522" t="s">
        <v>5561</v>
      </c>
      <c r="F1955" s="522" t="s">
        <v>5562</v>
      </c>
      <c r="G1955" s="522" t="s">
        <v>5547</v>
      </c>
      <c r="H1955" s="88" t="s">
        <v>18</v>
      </c>
    </row>
    <row r="1956" spans="1:8" ht="60">
      <c r="A1956" s="77">
        <v>1950</v>
      </c>
      <c r="B1956" s="66" t="s">
        <v>5563</v>
      </c>
      <c r="C1956" s="66"/>
      <c r="D1956" s="522" t="s">
        <v>5564</v>
      </c>
      <c r="E1956" s="522" t="s">
        <v>5565</v>
      </c>
      <c r="F1956" s="522" t="s">
        <v>5524</v>
      </c>
      <c r="G1956" s="522" t="s">
        <v>5566</v>
      </c>
      <c r="H1956" s="88" t="s">
        <v>13</v>
      </c>
    </row>
    <row r="1957" spans="1:8" ht="18">
      <c r="A1957" s="77">
        <v>1951</v>
      </c>
      <c r="B1957" s="66" t="s">
        <v>5567</v>
      </c>
      <c r="C1957" s="66"/>
      <c r="D1957" s="521" t="s">
        <v>25227</v>
      </c>
      <c r="E1957" s="521" t="s">
        <v>25228</v>
      </c>
      <c r="F1957" s="521" t="s">
        <v>25229</v>
      </c>
      <c r="G1957" s="521" t="s">
        <v>25230</v>
      </c>
      <c r="H1957" s="88" t="s">
        <v>119</v>
      </c>
    </row>
    <row r="1958" spans="1:8" ht="30">
      <c r="A1958" s="77">
        <v>1952</v>
      </c>
      <c r="B1958" s="66" t="s">
        <v>5568</v>
      </c>
      <c r="C1958" s="66"/>
      <c r="D1958" s="521" t="s">
        <v>25231</v>
      </c>
      <c r="E1958" s="521" t="s">
        <v>25232</v>
      </c>
      <c r="F1958" s="521" t="s">
        <v>25233</v>
      </c>
      <c r="G1958" s="523" t="s">
        <v>25234</v>
      </c>
      <c r="H1958" s="88" t="s">
        <v>119</v>
      </c>
    </row>
    <row r="1959" spans="1:8" ht="45">
      <c r="A1959" s="77">
        <v>1953</v>
      </c>
      <c r="B1959" s="524" t="s">
        <v>25235</v>
      </c>
      <c r="C1959" s="66"/>
      <c r="D1959" s="66" t="s">
        <v>5569</v>
      </c>
      <c r="E1959" s="66" t="s">
        <v>5570</v>
      </c>
      <c r="F1959" s="66" t="s">
        <v>5571</v>
      </c>
      <c r="G1959" s="66" t="s">
        <v>5572</v>
      </c>
      <c r="H1959" s="88" t="s">
        <v>119</v>
      </c>
    </row>
    <row r="1960" spans="1:8" ht="30">
      <c r="A1960" s="77">
        <v>1954</v>
      </c>
      <c r="B1960" s="66" t="s">
        <v>5573</v>
      </c>
      <c r="C1960" s="66"/>
      <c r="D1960" s="66" t="s">
        <v>5574</v>
      </c>
      <c r="E1960" s="66" t="s">
        <v>5575</v>
      </c>
      <c r="F1960" s="66" t="s">
        <v>5576</v>
      </c>
      <c r="G1960" s="66" t="s">
        <v>2300</v>
      </c>
      <c r="H1960" s="88" t="s">
        <v>119</v>
      </c>
    </row>
    <row r="1961" spans="1:8" ht="30">
      <c r="A1961" s="77">
        <v>1955</v>
      </c>
      <c r="B1961" s="66" t="s">
        <v>5577</v>
      </c>
      <c r="C1961" s="66" t="s">
        <v>6273</v>
      </c>
      <c r="D1961" s="66" t="s">
        <v>5578</v>
      </c>
      <c r="E1961" s="66" t="s">
        <v>5579</v>
      </c>
      <c r="F1961" s="66" t="s">
        <v>5580</v>
      </c>
      <c r="G1961" s="66" t="s">
        <v>5581</v>
      </c>
      <c r="H1961" s="88" t="s">
        <v>18</v>
      </c>
    </row>
    <row r="1962" spans="1:8" ht="30">
      <c r="A1962" s="77">
        <v>1956</v>
      </c>
      <c r="B1962" s="66" t="s">
        <v>5577</v>
      </c>
      <c r="C1962" s="66" t="s">
        <v>6273</v>
      </c>
      <c r="D1962" s="66" t="s">
        <v>5579</v>
      </c>
      <c r="E1962" s="66" t="s">
        <v>5578</v>
      </c>
      <c r="F1962" s="66" t="s">
        <v>5582</v>
      </c>
      <c r="G1962" s="66" t="s">
        <v>5583</v>
      </c>
      <c r="H1962" s="88" t="s">
        <v>13</v>
      </c>
    </row>
    <row r="1963" spans="1:8" ht="30">
      <c r="A1963" s="77">
        <v>1957</v>
      </c>
      <c r="B1963" s="66" t="s">
        <v>5577</v>
      </c>
      <c r="C1963" s="66" t="s">
        <v>6274</v>
      </c>
      <c r="D1963" s="66" t="s">
        <v>5579</v>
      </c>
      <c r="E1963" s="66" t="s">
        <v>5578</v>
      </c>
      <c r="F1963" s="66" t="s">
        <v>5580</v>
      </c>
      <c r="G1963" s="66" t="s">
        <v>5583</v>
      </c>
      <c r="H1963" s="88" t="s">
        <v>118</v>
      </c>
    </row>
    <row r="1964" spans="1:8" ht="30">
      <c r="A1964" s="77">
        <v>1958</v>
      </c>
      <c r="B1964" s="66" t="s">
        <v>5577</v>
      </c>
      <c r="C1964" s="66" t="s">
        <v>6275</v>
      </c>
      <c r="D1964" s="66" t="s">
        <v>5584</v>
      </c>
      <c r="E1964" s="66" t="s">
        <v>5578</v>
      </c>
      <c r="F1964" s="66" t="s">
        <v>5585</v>
      </c>
      <c r="G1964" s="66" t="s">
        <v>5581</v>
      </c>
      <c r="H1964" s="88" t="s">
        <v>119</v>
      </c>
    </row>
    <row r="1965" spans="1:8" ht="30">
      <c r="A1965" s="77">
        <v>1959</v>
      </c>
      <c r="B1965" s="66" t="s">
        <v>6240</v>
      </c>
      <c r="C1965" s="66"/>
      <c r="D1965" s="66" t="s">
        <v>5579</v>
      </c>
      <c r="E1965" s="66" t="s">
        <v>5578</v>
      </c>
      <c r="F1965" s="66" t="s">
        <v>5580</v>
      </c>
      <c r="G1965" s="66" t="s">
        <v>5586</v>
      </c>
      <c r="H1965" s="88" t="s">
        <v>118</v>
      </c>
    </row>
    <row r="1966" spans="1:8" ht="45">
      <c r="A1966" s="77">
        <v>1960</v>
      </c>
      <c r="B1966" s="66" t="s">
        <v>6241</v>
      </c>
      <c r="C1966" s="66"/>
      <c r="D1966" s="66" t="s">
        <v>5587</v>
      </c>
      <c r="E1966" s="66" t="s">
        <v>5588</v>
      </c>
      <c r="F1966" s="66" t="s">
        <v>5589</v>
      </c>
      <c r="G1966" s="66" t="s">
        <v>5590</v>
      </c>
      <c r="H1966" s="88" t="s">
        <v>13</v>
      </c>
    </row>
    <row r="1967" spans="1:8" ht="30">
      <c r="A1967" s="77">
        <v>1961</v>
      </c>
      <c r="B1967" s="66" t="s">
        <v>5591</v>
      </c>
      <c r="C1967" s="66"/>
      <c r="D1967" s="66" t="s">
        <v>5592</v>
      </c>
      <c r="E1967" s="66" t="s">
        <v>5593</v>
      </c>
      <c r="F1967" s="66" t="s">
        <v>5594</v>
      </c>
      <c r="G1967" s="66" t="s">
        <v>5595</v>
      </c>
      <c r="H1967" s="88" t="s">
        <v>18</v>
      </c>
    </row>
    <row r="1968" spans="1:8" ht="36">
      <c r="A1968" s="77">
        <v>1962</v>
      </c>
      <c r="B1968" s="66" t="s">
        <v>5596</v>
      </c>
      <c r="C1968" s="66"/>
      <c r="D1968" s="522" t="s">
        <v>25236</v>
      </c>
      <c r="E1968" s="525" t="s">
        <v>25237</v>
      </c>
      <c r="F1968" s="522" t="s">
        <v>25238</v>
      </c>
      <c r="G1968" s="522" t="s">
        <v>25239</v>
      </c>
      <c r="H1968" s="88" t="s">
        <v>119</v>
      </c>
    </row>
    <row r="1969" spans="1:8" ht="75">
      <c r="A1969" s="77">
        <v>1963</v>
      </c>
      <c r="B1969" s="66" t="s">
        <v>5597</v>
      </c>
      <c r="C1969" s="66"/>
      <c r="D1969" s="66" t="s">
        <v>5598</v>
      </c>
      <c r="E1969" s="66" t="s">
        <v>5599</v>
      </c>
      <c r="F1969" s="66" t="s">
        <v>5600</v>
      </c>
      <c r="G1969" s="66" t="s">
        <v>5601</v>
      </c>
      <c r="H1969" s="88" t="s">
        <v>13</v>
      </c>
    </row>
    <row r="1970" spans="1:8" ht="30">
      <c r="A1970" s="77">
        <v>1964</v>
      </c>
      <c r="B1970" s="66" t="s">
        <v>5602</v>
      </c>
      <c r="C1970" s="66"/>
      <c r="D1970" s="66" t="s">
        <v>5603</v>
      </c>
      <c r="E1970" s="66" t="s">
        <v>5604</v>
      </c>
      <c r="F1970" s="66" t="s">
        <v>5605</v>
      </c>
      <c r="G1970" s="66" t="s">
        <v>4883</v>
      </c>
      <c r="H1970" s="88" t="s">
        <v>18</v>
      </c>
    </row>
    <row r="1971" spans="1:8" ht="33">
      <c r="A1971" s="77">
        <v>1965</v>
      </c>
      <c r="B1971" s="66" t="s">
        <v>25240</v>
      </c>
      <c r="C1971" s="66"/>
      <c r="D1971" s="66">
        <v>1</v>
      </c>
      <c r="E1971" s="66">
        <v>2</v>
      </c>
      <c r="F1971" s="66">
        <v>3</v>
      </c>
      <c r="G1971" s="66">
        <v>4</v>
      </c>
      <c r="H1971" s="88" t="s">
        <v>18</v>
      </c>
    </row>
    <row r="1972" spans="1:8">
      <c r="A1972" s="77">
        <v>1966</v>
      </c>
      <c r="B1972" s="66" t="s">
        <v>5606</v>
      </c>
      <c r="C1972" s="66"/>
      <c r="D1972" s="66" t="s">
        <v>5607</v>
      </c>
      <c r="E1972" s="66" t="s">
        <v>5608</v>
      </c>
      <c r="F1972" s="66" t="s">
        <v>5609</v>
      </c>
      <c r="G1972" s="66" t="s">
        <v>5610</v>
      </c>
      <c r="H1972" s="88" t="s">
        <v>18</v>
      </c>
    </row>
    <row r="1973" spans="1:8" ht="30">
      <c r="A1973" s="77">
        <v>1967</v>
      </c>
      <c r="B1973" s="66" t="s">
        <v>5611</v>
      </c>
      <c r="C1973" s="66"/>
      <c r="D1973" s="66" t="s">
        <v>5612</v>
      </c>
      <c r="E1973" s="66" t="s">
        <v>5613</v>
      </c>
      <c r="F1973" s="66" t="s">
        <v>5614</v>
      </c>
      <c r="G1973" s="66" t="s">
        <v>2300</v>
      </c>
      <c r="H1973" s="88" t="s">
        <v>119</v>
      </c>
    </row>
    <row r="1974" spans="1:8" ht="30">
      <c r="A1974" s="77">
        <v>1968</v>
      </c>
      <c r="B1974" s="66" t="s">
        <v>5615</v>
      </c>
      <c r="C1974" s="66"/>
      <c r="D1974" s="66">
        <v>1</v>
      </c>
      <c r="E1974" s="66">
        <v>2</v>
      </c>
      <c r="F1974" s="66">
        <v>3</v>
      </c>
      <c r="G1974" s="66">
        <v>4</v>
      </c>
      <c r="H1974" s="88" t="s">
        <v>18</v>
      </c>
    </row>
    <row r="1975" spans="1:8" ht="30">
      <c r="A1975" s="77">
        <v>1969</v>
      </c>
      <c r="B1975" s="526" t="s">
        <v>5616</v>
      </c>
      <c r="C1975" s="66"/>
      <c r="D1975" s="66" t="s">
        <v>5617</v>
      </c>
      <c r="E1975" s="66" t="s">
        <v>5618</v>
      </c>
      <c r="F1975" s="66" t="s">
        <v>5619</v>
      </c>
      <c r="G1975" s="66" t="s">
        <v>5620</v>
      </c>
      <c r="H1975" s="88" t="s">
        <v>119</v>
      </c>
    </row>
    <row r="1976" spans="1:8" ht="33">
      <c r="A1976" s="77">
        <v>1970</v>
      </c>
      <c r="B1976" s="527" t="s">
        <v>25241</v>
      </c>
      <c r="C1976" s="66"/>
      <c r="D1976" s="66">
        <v>7</v>
      </c>
      <c r="E1976" s="66">
        <v>4</v>
      </c>
      <c r="F1976" s="66">
        <v>5</v>
      </c>
      <c r="G1976" s="66">
        <v>6</v>
      </c>
      <c r="H1976" s="88" t="s">
        <v>13</v>
      </c>
    </row>
    <row r="1977" spans="1:8" ht="30">
      <c r="A1977" s="77">
        <v>1971</v>
      </c>
      <c r="B1977" s="526" t="s">
        <v>5621</v>
      </c>
      <c r="C1977" s="66"/>
      <c r="D1977" s="66" t="s">
        <v>5622</v>
      </c>
      <c r="E1977" s="66" t="s">
        <v>5623</v>
      </c>
      <c r="F1977" s="66" t="s">
        <v>5624</v>
      </c>
      <c r="G1977" s="66" t="s">
        <v>5625</v>
      </c>
      <c r="H1977" s="88" t="s">
        <v>119</v>
      </c>
    </row>
    <row r="1978" spans="1:8" ht="30">
      <c r="A1978" s="77">
        <v>1972</v>
      </c>
      <c r="B1978" s="526" t="s">
        <v>5626</v>
      </c>
      <c r="C1978" s="66"/>
      <c r="D1978" s="66" t="s">
        <v>5617</v>
      </c>
      <c r="E1978" s="66" t="s">
        <v>5627</v>
      </c>
      <c r="F1978" s="66" t="s">
        <v>5628</v>
      </c>
      <c r="G1978" s="66" t="s">
        <v>5629</v>
      </c>
      <c r="H1978" s="88" t="s">
        <v>18</v>
      </c>
    </row>
    <row r="1979" spans="1:8" ht="30">
      <c r="A1979" s="77">
        <v>1973</v>
      </c>
      <c r="B1979" s="526" t="s">
        <v>5630</v>
      </c>
      <c r="C1979" s="66"/>
      <c r="D1979" s="66">
        <v>1</v>
      </c>
      <c r="E1979" s="66">
        <v>3</v>
      </c>
      <c r="F1979" s="66">
        <v>5</v>
      </c>
      <c r="G1979" s="66">
        <v>6</v>
      </c>
      <c r="H1979" s="88" t="s">
        <v>13</v>
      </c>
    </row>
    <row r="1980" spans="1:8" ht="30">
      <c r="A1980" s="77">
        <v>1974</v>
      </c>
      <c r="B1980" s="526" t="s">
        <v>5631</v>
      </c>
      <c r="C1980" s="66"/>
      <c r="D1980" s="66" t="s">
        <v>5632</v>
      </c>
      <c r="E1980" s="66" t="s">
        <v>5633</v>
      </c>
      <c r="F1980" s="66" t="s">
        <v>5634</v>
      </c>
      <c r="G1980" s="66" t="s">
        <v>5635</v>
      </c>
      <c r="H1980" s="88" t="s">
        <v>13</v>
      </c>
    </row>
    <row r="1981" spans="1:8" ht="33">
      <c r="A1981" s="77">
        <v>1975</v>
      </c>
      <c r="B1981" s="526" t="s">
        <v>25242</v>
      </c>
      <c r="C1981" s="66"/>
      <c r="D1981" s="66">
        <v>2</v>
      </c>
      <c r="E1981" s="66">
        <v>3</v>
      </c>
      <c r="F1981" s="66">
        <v>4</v>
      </c>
      <c r="G1981" s="66">
        <v>5</v>
      </c>
      <c r="H1981" s="88" t="s">
        <v>13</v>
      </c>
    </row>
    <row r="1982" spans="1:8" ht="30">
      <c r="A1982" s="77">
        <v>1976</v>
      </c>
      <c r="B1982" s="526" t="s">
        <v>5636</v>
      </c>
      <c r="C1982" s="66"/>
      <c r="D1982" s="66" t="s">
        <v>5637</v>
      </c>
      <c r="E1982" s="66" t="s">
        <v>5638</v>
      </c>
      <c r="F1982" s="66" t="s">
        <v>5639</v>
      </c>
      <c r="G1982" s="66" t="s">
        <v>5640</v>
      </c>
      <c r="H1982" s="88" t="s">
        <v>18</v>
      </c>
    </row>
    <row r="1983" spans="1:8" ht="33">
      <c r="A1983" s="77">
        <v>1977</v>
      </c>
      <c r="B1983" s="526" t="s">
        <v>25243</v>
      </c>
      <c r="C1983" s="66"/>
      <c r="D1983" s="66">
        <v>3</v>
      </c>
      <c r="E1983" s="66">
        <v>4</v>
      </c>
      <c r="F1983" s="66">
        <v>5</v>
      </c>
      <c r="G1983" s="66">
        <v>6</v>
      </c>
      <c r="H1983" s="88" t="s">
        <v>118</v>
      </c>
    </row>
    <row r="1984" spans="1:8" ht="30">
      <c r="A1984" s="77">
        <v>1978</v>
      </c>
      <c r="B1984" s="66" t="s">
        <v>5641</v>
      </c>
      <c r="C1984" s="66"/>
      <c r="D1984" s="66" t="s">
        <v>5633</v>
      </c>
      <c r="E1984" s="66" t="s">
        <v>5642</v>
      </c>
      <c r="F1984" s="66" t="s">
        <v>5643</v>
      </c>
      <c r="G1984" s="66" t="s">
        <v>5644</v>
      </c>
      <c r="H1984" s="88" t="s">
        <v>118</v>
      </c>
    </row>
    <row r="1985" spans="1:8" ht="30">
      <c r="A1985" s="77">
        <v>1979</v>
      </c>
      <c r="B1985" s="66" t="s">
        <v>5645</v>
      </c>
      <c r="C1985" s="66"/>
      <c r="D1985" s="66" t="s">
        <v>5627</v>
      </c>
      <c r="E1985" s="66" t="s">
        <v>5646</v>
      </c>
      <c r="F1985" s="66" t="s">
        <v>5647</v>
      </c>
      <c r="G1985" s="66" t="s">
        <v>5648</v>
      </c>
      <c r="H1985" s="88" t="s">
        <v>118</v>
      </c>
    </row>
    <row r="1986" spans="1:8">
      <c r="A1986" s="77">
        <v>1980</v>
      </c>
      <c r="B1986" s="66" t="s">
        <v>5649</v>
      </c>
      <c r="C1986" s="66"/>
      <c r="D1986" s="66" t="s">
        <v>5650</v>
      </c>
      <c r="E1986" s="66" t="s">
        <v>5651</v>
      </c>
      <c r="F1986" s="66" t="s">
        <v>5652</v>
      </c>
      <c r="G1986" s="66" t="s">
        <v>5653</v>
      </c>
      <c r="H1986" s="88" t="s">
        <v>118</v>
      </c>
    </row>
    <row r="1987" spans="1:8" ht="30">
      <c r="A1987" s="77">
        <v>1981</v>
      </c>
      <c r="B1987" s="66" t="s">
        <v>5654</v>
      </c>
      <c r="C1987" s="66"/>
      <c r="D1987" s="66" t="s">
        <v>5655</v>
      </c>
      <c r="E1987" s="66" t="s">
        <v>5656</v>
      </c>
      <c r="F1987" s="66" t="s">
        <v>5657</v>
      </c>
      <c r="G1987" s="66" t="s">
        <v>5658</v>
      </c>
      <c r="H1987" s="88" t="s">
        <v>18</v>
      </c>
    </row>
    <row r="1988" spans="1:8" ht="30">
      <c r="A1988" s="77">
        <v>1982</v>
      </c>
      <c r="B1988" s="66" t="s">
        <v>5659</v>
      </c>
      <c r="C1988" s="66"/>
      <c r="D1988" s="66" t="s">
        <v>5660</v>
      </c>
      <c r="E1988" s="66" t="s">
        <v>5661</v>
      </c>
      <c r="F1988" s="66" t="s">
        <v>5662</v>
      </c>
      <c r="G1988" s="66" t="s">
        <v>5663</v>
      </c>
      <c r="H1988" s="88" t="s">
        <v>119</v>
      </c>
    </row>
    <row r="1989" spans="1:8">
      <c r="A1989" s="77">
        <v>1983</v>
      </c>
      <c r="B1989" s="66" t="s">
        <v>5664</v>
      </c>
      <c r="C1989" s="66"/>
      <c r="D1989" s="66" t="s">
        <v>5665</v>
      </c>
      <c r="E1989" s="66" t="s">
        <v>5666</v>
      </c>
      <c r="F1989" s="66" t="s">
        <v>5667</v>
      </c>
      <c r="G1989" s="66" t="s">
        <v>5668</v>
      </c>
      <c r="H1989" s="88" t="s">
        <v>18</v>
      </c>
    </row>
    <row r="1990" spans="1:8" ht="30">
      <c r="A1990" s="77">
        <v>1984</v>
      </c>
      <c r="B1990" s="66" t="s">
        <v>5669</v>
      </c>
      <c r="C1990" s="66"/>
      <c r="D1990" s="66" t="s">
        <v>5670</v>
      </c>
      <c r="E1990" s="66" t="s">
        <v>5671</v>
      </c>
      <c r="F1990" s="66" t="s">
        <v>5672</v>
      </c>
      <c r="G1990" s="66" t="s">
        <v>5673</v>
      </c>
      <c r="H1990" s="88" t="s">
        <v>13</v>
      </c>
    </row>
    <row r="1991" spans="1:8" ht="33">
      <c r="A1991" s="77">
        <v>1985</v>
      </c>
      <c r="B1991" s="526" t="s">
        <v>25244</v>
      </c>
      <c r="C1991" s="66"/>
      <c r="D1991" s="66">
        <v>2</v>
      </c>
      <c r="E1991" s="66">
        <v>3</v>
      </c>
      <c r="F1991" s="66">
        <v>4</v>
      </c>
      <c r="G1991" s="66">
        <v>5</v>
      </c>
      <c r="H1991" s="88" t="s">
        <v>13</v>
      </c>
    </row>
    <row r="1992" spans="1:8" ht="45">
      <c r="A1992" s="77">
        <v>1986</v>
      </c>
      <c r="B1992" s="66" t="s">
        <v>5674</v>
      </c>
      <c r="C1992" s="66"/>
      <c r="D1992" s="66" t="s">
        <v>5604</v>
      </c>
      <c r="E1992" s="66" t="s">
        <v>5675</v>
      </c>
      <c r="F1992" s="66" t="s">
        <v>5676</v>
      </c>
      <c r="G1992" s="66" t="s">
        <v>5677</v>
      </c>
      <c r="H1992" s="88" t="s">
        <v>118</v>
      </c>
    </row>
    <row r="1993" spans="1:8" ht="30">
      <c r="A1993" s="77">
        <v>1987</v>
      </c>
      <c r="B1993" s="66" t="s">
        <v>5678</v>
      </c>
      <c r="C1993" s="66"/>
      <c r="D1993" s="66" t="s">
        <v>5679</v>
      </c>
      <c r="E1993" s="66" t="s">
        <v>5680</v>
      </c>
      <c r="F1993" s="66" t="s">
        <v>5681</v>
      </c>
      <c r="G1993" s="66" t="s">
        <v>5682</v>
      </c>
      <c r="H1993" s="88" t="s">
        <v>13</v>
      </c>
    </row>
    <row r="1994" spans="1:8" ht="33">
      <c r="A1994" s="77">
        <v>1988</v>
      </c>
      <c r="B1994" s="66" t="s">
        <v>25245</v>
      </c>
      <c r="C1994" s="66"/>
      <c r="D1994" s="66">
        <v>2</v>
      </c>
      <c r="E1994" s="66">
        <v>4</v>
      </c>
      <c r="F1994" s="66">
        <v>6</v>
      </c>
      <c r="G1994" s="66">
        <v>8</v>
      </c>
      <c r="H1994" s="88" t="s">
        <v>18</v>
      </c>
    </row>
    <row r="1995" spans="1:8">
      <c r="A1995" s="77">
        <v>1989</v>
      </c>
      <c r="B1995" s="66" t="s">
        <v>5577</v>
      </c>
      <c r="C1995" s="66" t="s">
        <v>6276</v>
      </c>
      <c r="D1995" s="66">
        <v>2</v>
      </c>
      <c r="E1995" s="66">
        <v>4</v>
      </c>
      <c r="F1995" s="66">
        <v>6</v>
      </c>
      <c r="G1995" s="66">
        <v>8</v>
      </c>
      <c r="H1995" s="88" t="s">
        <v>118</v>
      </c>
    </row>
    <row r="1996" spans="1:8">
      <c r="A1996" s="77">
        <v>1990</v>
      </c>
      <c r="B1996" s="66" t="s">
        <v>5577</v>
      </c>
      <c r="C1996" s="66" t="s">
        <v>6277</v>
      </c>
      <c r="D1996" s="66" t="s">
        <v>5683</v>
      </c>
      <c r="E1996" s="66" t="s">
        <v>5684</v>
      </c>
      <c r="F1996" s="66" t="s">
        <v>5685</v>
      </c>
      <c r="G1996" s="66" t="s">
        <v>5686</v>
      </c>
      <c r="H1996" s="88" t="s">
        <v>119</v>
      </c>
    </row>
    <row r="1997" spans="1:8" ht="90">
      <c r="A1997" s="77">
        <v>1991</v>
      </c>
      <c r="B1997" s="66" t="s">
        <v>5687</v>
      </c>
      <c r="C1997" s="66"/>
      <c r="D1997" s="66" t="s">
        <v>5688</v>
      </c>
      <c r="E1997" s="66" t="s">
        <v>5689</v>
      </c>
      <c r="F1997" s="66" t="s">
        <v>5690</v>
      </c>
      <c r="G1997" s="66" t="s">
        <v>5691</v>
      </c>
      <c r="H1997" s="88" t="s">
        <v>119</v>
      </c>
    </row>
    <row r="1998" spans="1:8" ht="45">
      <c r="A1998" s="77">
        <v>1992</v>
      </c>
      <c r="B1998" s="66" t="s">
        <v>5692</v>
      </c>
      <c r="C1998" s="66"/>
      <c r="D1998" s="66" t="s">
        <v>5693</v>
      </c>
      <c r="E1998" s="66" t="s">
        <v>5694</v>
      </c>
      <c r="F1998" s="66" t="s">
        <v>5695</v>
      </c>
      <c r="G1998" s="66" t="s">
        <v>5696</v>
      </c>
      <c r="H1998" s="88" t="s">
        <v>18</v>
      </c>
    </row>
    <row r="1999" spans="1:8" ht="60">
      <c r="A1999" s="77">
        <v>1993</v>
      </c>
      <c r="B1999" s="66" t="s">
        <v>5697</v>
      </c>
      <c r="C1999" s="66"/>
      <c r="D1999" s="66" t="s">
        <v>5698</v>
      </c>
      <c r="E1999" s="66" t="s">
        <v>5699</v>
      </c>
      <c r="F1999" s="66" t="s">
        <v>5700</v>
      </c>
      <c r="G1999" s="66" t="s">
        <v>6242</v>
      </c>
      <c r="H1999" s="88" t="s">
        <v>119</v>
      </c>
    </row>
    <row r="2000" spans="1:8" ht="45">
      <c r="A2000" s="77">
        <v>1994</v>
      </c>
      <c r="B2000" s="66" t="s">
        <v>5701</v>
      </c>
      <c r="C2000" s="66"/>
      <c r="D2000" s="66" t="s">
        <v>5702</v>
      </c>
      <c r="E2000" s="66" t="s">
        <v>6243</v>
      </c>
      <c r="F2000" s="66" t="s">
        <v>6244</v>
      </c>
      <c r="G2000" s="66" t="s">
        <v>6245</v>
      </c>
      <c r="H2000" s="88" t="s">
        <v>119</v>
      </c>
    </row>
    <row r="2001" spans="1:8" ht="30">
      <c r="A2001" s="77">
        <v>1995</v>
      </c>
      <c r="B2001" s="66" t="s">
        <v>5703</v>
      </c>
      <c r="C2001" s="66"/>
      <c r="D2001" s="66" t="s">
        <v>5704</v>
      </c>
      <c r="E2001" s="66" t="s">
        <v>5705</v>
      </c>
      <c r="F2001" s="66" t="s">
        <v>5706</v>
      </c>
      <c r="G2001" s="66" t="s">
        <v>5707</v>
      </c>
      <c r="H2001" s="88" t="s">
        <v>18</v>
      </c>
    </row>
    <row r="2002" spans="1:8" ht="30">
      <c r="A2002" s="77">
        <v>1996</v>
      </c>
      <c r="B2002" s="66" t="s">
        <v>5577</v>
      </c>
      <c r="C2002" s="66" t="s">
        <v>6278</v>
      </c>
      <c r="D2002" s="66" t="s">
        <v>5708</v>
      </c>
      <c r="E2002" s="66" t="s">
        <v>5709</v>
      </c>
      <c r="F2002" s="66" t="s">
        <v>5710</v>
      </c>
      <c r="G2002" s="66" t="s">
        <v>5711</v>
      </c>
      <c r="H2002" s="88" t="s">
        <v>18</v>
      </c>
    </row>
    <row r="2003" spans="1:8" ht="30">
      <c r="A2003" s="77">
        <v>1997</v>
      </c>
      <c r="B2003" s="66" t="s">
        <v>5712</v>
      </c>
      <c r="C2003" s="66"/>
      <c r="D2003" s="66" t="s">
        <v>5713</v>
      </c>
      <c r="E2003" s="66" t="s">
        <v>5714</v>
      </c>
      <c r="F2003" s="66" t="s">
        <v>5715</v>
      </c>
      <c r="G2003" s="66" t="s">
        <v>5716</v>
      </c>
      <c r="H2003" s="88" t="s">
        <v>118</v>
      </c>
    </row>
    <row r="2004" spans="1:8" ht="45">
      <c r="A2004" s="77">
        <v>1998</v>
      </c>
      <c r="B2004" s="66" t="s">
        <v>5717</v>
      </c>
      <c r="C2004" s="66"/>
      <c r="D2004" s="522" t="s">
        <v>25246</v>
      </c>
      <c r="E2004" s="522" t="s">
        <v>25247</v>
      </c>
      <c r="F2004" s="522" t="s">
        <v>5718</v>
      </c>
      <c r="G2004" s="522" t="s">
        <v>25248</v>
      </c>
      <c r="H2004" s="88" t="s">
        <v>118</v>
      </c>
    </row>
    <row r="2005" spans="1:8" ht="45">
      <c r="A2005" s="77">
        <v>1999</v>
      </c>
      <c r="B2005" s="66" t="s">
        <v>5719</v>
      </c>
      <c r="C2005" s="66"/>
      <c r="D2005" s="528" t="s">
        <v>25249</v>
      </c>
      <c r="E2005" s="528" t="s">
        <v>25250</v>
      </c>
      <c r="F2005" s="528" t="s">
        <v>25251</v>
      </c>
      <c r="G2005" s="528" t="s">
        <v>25252</v>
      </c>
      <c r="H2005" s="88" t="s">
        <v>118</v>
      </c>
    </row>
    <row r="2006" spans="1:8" ht="45">
      <c r="A2006" s="77">
        <v>2000</v>
      </c>
      <c r="B2006" s="66" t="s">
        <v>5720</v>
      </c>
      <c r="C2006" s="66"/>
      <c r="D2006" s="522" t="s">
        <v>5721</v>
      </c>
      <c r="E2006" s="522" t="s">
        <v>5722</v>
      </c>
      <c r="F2006" s="522" t="s">
        <v>5723</v>
      </c>
      <c r="G2006" s="522" t="s">
        <v>5724</v>
      </c>
      <c r="H2006" s="88" t="s">
        <v>18</v>
      </c>
    </row>
    <row r="2007" spans="1:8" ht="30">
      <c r="A2007" s="77">
        <v>2001</v>
      </c>
      <c r="B2007" s="66" t="s">
        <v>5725</v>
      </c>
      <c r="C2007" s="66"/>
      <c r="D2007" s="522" t="s">
        <v>5726</v>
      </c>
      <c r="E2007" s="522" t="s">
        <v>4783</v>
      </c>
      <c r="F2007" s="522" t="s">
        <v>5727</v>
      </c>
      <c r="G2007" s="522" t="s">
        <v>3140</v>
      </c>
      <c r="H2007" s="88" t="s">
        <v>18</v>
      </c>
    </row>
    <row r="2008" spans="1:8" ht="18">
      <c r="A2008" s="77">
        <v>2002</v>
      </c>
      <c r="B2008" s="66" t="s">
        <v>5728</v>
      </c>
      <c r="C2008" s="66"/>
      <c r="D2008" s="522" t="s">
        <v>25253</v>
      </c>
      <c r="E2008" s="522" t="s">
        <v>25254</v>
      </c>
      <c r="F2008" s="522" t="s">
        <v>25255</v>
      </c>
      <c r="G2008" s="522" t="s">
        <v>25256</v>
      </c>
      <c r="H2008" s="88" t="s">
        <v>13</v>
      </c>
    </row>
    <row r="2009" spans="1:8" ht="18">
      <c r="A2009" s="77">
        <v>2003</v>
      </c>
      <c r="B2009" s="66" t="s">
        <v>5729</v>
      </c>
      <c r="C2009" s="66"/>
      <c r="D2009" s="522" t="s">
        <v>25257</v>
      </c>
      <c r="E2009" s="522" t="s">
        <v>25258</v>
      </c>
      <c r="F2009" s="522" t="s">
        <v>25259</v>
      </c>
      <c r="G2009" s="522" t="s">
        <v>25260</v>
      </c>
      <c r="H2009" s="88" t="s">
        <v>119</v>
      </c>
    </row>
    <row r="2010" spans="1:8">
      <c r="A2010" s="77">
        <v>2004</v>
      </c>
      <c r="B2010" s="66" t="s">
        <v>5730</v>
      </c>
      <c r="C2010" s="66"/>
      <c r="D2010" s="66" t="s">
        <v>5731</v>
      </c>
      <c r="E2010" s="66" t="s">
        <v>5732</v>
      </c>
      <c r="F2010" s="66" t="s">
        <v>5733</v>
      </c>
      <c r="G2010" s="66" t="s">
        <v>5734</v>
      </c>
      <c r="H2010" s="88" t="s">
        <v>13</v>
      </c>
    </row>
    <row r="2011" spans="1:8">
      <c r="A2011" s="77">
        <v>2005</v>
      </c>
      <c r="B2011" s="66" t="s">
        <v>5735</v>
      </c>
      <c r="C2011" s="66"/>
      <c r="D2011" s="66" t="s">
        <v>5736</v>
      </c>
      <c r="E2011" s="66" t="s">
        <v>5409</v>
      </c>
      <c r="F2011" s="66" t="s">
        <v>5529</v>
      </c>
      <c r="G2011" s="66" t="s">
        <v>5531</v>
      </c>
      <c r="H2011" s="88" t="s">
        <v>118</v>
      </c>
    </row>
    <row r="2012" spans="1:8" ht="30">
      <c r="A2012" s="77">
        <v>2006</v>
      </c>
      <c r="B2012" s="66" t="s">
        <v>5737</v>
      </c>
      <c r="C2012" s="66"/>
      <c r="D2012" s="66" t="s">
        <v>5738</v>
      </c>
      <c r="E2012" s="66" t="s">
        <v>5739</v>
      </c>
      <c r="F2012" s="66" t="s">
        <v>5740</v>
      </c>
      <c r="G2012" s="66" t="s">
        <v>5741</v>
      </c>
      <c r="H2012" s="88" t="s">
        <v>13</v>
      </c>
    </row>
    <row r="2013" spans="1:8">
      <c r="A2013" s="77">
        <v>2007</v>
      </c>
      <c r="B2013" s="66" t="s">
        <v>5742</v>
      </c>
      <c r="C2013" s="66"/>
      <c r="D2013" s="66">
        <v>2</v>
      </c>
      <c r="E2013" s="66">
        <v>5</v>
      </c>
      <c r="F2013" s="66">
        <v>4</v>
      </c>
      <c r="G2013" s="66">
        <v>7</v>
      </c>
      <c r="H2013" s="88" t="s">
        <v>119</v>
      </c>
    </row>
    <row r="2014" spans="1:8" ht="30">
      <c r="A2014" s="77">
        <v>2008</v>
      </c>
      <c r="B2014" s="66" t="s">
        <v>5743</v>
      </c>
      <c r="C2014" s="66"/>
      <c r="D2014" s="522" t="s">
        <v>25261</v>
      </c>
      <c r="E2014" s="522" t="s">
        <v>25262</v>
      </c>
      <c r="F2014" s="522" t="s">
        <v>25263</v>
      </c>
      <c r="G2014" s="525" t="s">
        <v>25264</v>
      </c>
      <c r="H2014" s="88" t="s">
        <v>18</v>
      </c>
    </row>
    <row r="2015" spans="1:8" ht="30">
      <c r="A2015" s="77">
        <v>2009</v>
      </c>
      <c r="B2015" s="66" t="s">
        <v>5744</v>
      </c>
      <c r="C2015" s="66"/>
      <c r="D2015" s="522" t="s">
        <v>25265</v>
      </c>
      <c r="E2015" s="525" t="s">
        <v>25266</v>
      </c>
      <c r="F2015" s="522" t="s">
        <v>25267</v>
      </c>
      <c r="G2015" s="522" t="s">
        <v>25268</v>
      </c>
      <c r="H2015" s="88" t="s">
        <v>118</v>
      </c>
    </row>
    <row r="2016" spans="1:8">
      <c r="A2016" s="77">
        <v>2010</v>
      </c>
      <c r="B2016" s="66" t="s">
        <v>6246</v>
      </c>
      <c r="C2016" s="66"/>
      <c r="D2016" s="529" t="s">
        <v>5193</v>
      </c>
      <c r="E2016" s="529" t="s">
        <v>5745</v>
      </c>
      <c r="F2016" s="529" t="s">
        <v>5746</v>
      </c>
      <c r="G2016" s="529" t="s">
        <v>2973</v>
      </c>
      <c r="H2016" s="88" t="s">
        <v>118</v>
      </c>
    </row>
    <row r="2017" spans="1:8" ht="30">
      <c r="A2017" s="77">
        <v>2011</v>
      </c>
      <c r="B2017" s="66" t="s">
        <v>5747</v>
      </c>
      <c r="C2017" s="66"/>
      <c r="D2017" s="522" t="s">
        <v>5748</v>
      </c>
      <c r="E2017" s="522" t="s">
        <v>5749</v>
      </c>
      <c r="F2017" s="522" t="s">
        <v>5750</v>
      </c>
      <c r="G2017" s="522" t="s">
        <v>5751</v>
      </c>
      <c r="H2017" s="88" t="s">
        <v>13</v>
      </c>
    </row>
    <row r="2018" spans="1:8" s="43" customFormat="1" ht="30">
      <c r="A2018" s="92">
        <v>2012</v>
      </c>
      <c r="B2018" s="156" t="s">
        <v>5752</v>
      </c>
      <c r="C2018" s="156" t="s">
        <v>6279</v>
      </c>
      <c r="D2018" s="522"/>
      <c r="E2018" s="522"/>
      <c r="F2018" s="522"/>
      <c r="G2018" s="522"/>
      <c r="H2018" s="19" t="s">
        <v>119</v>
      </c>
    </row>
    <row r="2019" spans="1:8" ht="45">
      <c r="A2019" s="77">
        <v>2013</v>
      </c>
      <c r="B2019" s="66" t="s">
        <v>5753</v>
      </c>
      <c r="C2019" s="66"/>
      <c r="D2019" s="522" t="s">
        <v>5754</v>
      </c>
      <c r="E2019" s="522" t="s">
        <v>5755</v>
      </c>
      <c r="F2019" s="522" t="s">
        <v>5756</v>
      </c>
      <c r="G2019" s="522" t="s">
        <v>5757</v>
      </c>
      <c r="H2019" s="88" t="s">
        <v>18</v>
      </c>
    </row>
    <row r="2020" spans="1:8" ht="30">
      <c r="A2020" s="77">
        <v>2014</v>
      </c>
      <c r="B2020" s="66" t="s">
        <v>5758</v>
      </c>
      <c r="C2020" s="66"/>
      <c r="D2020" s="522" t="s">
        <v>25269</v>
      </c>
      <c r="E2020" s="522" t="s">
        <v>5759</v>
      </c>
      <c r="F2020" s="522" t="s">
        <v>25270</v>
      </c>
      <c r="G2020" s="522" t="s">
        <v>25271</v>
      </c>
      <c r="H2020" s="88" t="s">
        <v>18</v>
      </c>
    </row>
    <row r="2021" spans="1:8" ht="30">
      <c r="A2021" s="77">
        <v>2015</v>
      </c>
      <c r="B2021" s="66" t="s">
        <v>5760</v>
      </c>
      <c r="C2021" s="66"/>
      <c r="D2021" s="66" t="s">
        <v>5761</v>
      </c>
      <c r="E2021" s="66" t="s">
        <v>5762</v>
      </c>
      <c r="F2021" s="66" t="s">
        <v>5763</v>
      </c>
      <c r="G2021" s="66" t="s">
        <v>5764</v>
      </c>
      <c r="H2021" s="88" t="s">
        <v>13</v>
      </c>
    </row>
    <row r="2022" spans="1:8" ht="30">
      <c r="A2022" s="77">
        <v>2016</v>
      </c>
      <c r="B2022" s="66" t="s">
        <v>5765</v>
      </c>
      <c r="C2022" s="66"/>
      <c r="D2022" s="66" t="s">
        <v>5766</v>
      </c>
      <c r="E2022" s="66" t="s">
        <v>5767</v>
      </c>
      <c r="F2022" s="66" t="s">
        <v>5768</v>
      </c>
      <c r="G2022" s="66" t="s">
        <v>5769</v>
      </c>
      <c r="H2022" s="88" t="s">
        <v>118</v>
      </c>
    </row>
    <row r="2023" spans="1:8" ht="36">
      <c r="A2023" s="77">
        <v>2017</v>
      </c>
      <c r="B2023" s="66" t="s">
        <v>5770</v>
      </c>
      <c r="C2023" s="66"/>
      <c r="D2023" s="522" t="s">
        <v>25272</v>
      </c>
      <c r="E2023" s="522" t="s">
        <v>25273</v>
      </c>
      <c r="F2023" s="522" t="s">
        <v>25274</v>
      </c>
      <c r="G2023" s="522" t="s">
        <v>25275</v>
      </c>
      <c r="H2023" s="88" t="s">
        <v>18</v>
      </c>
    </row>
    <row r="2024" spans="1:8">
      <c r="A2024" s="77">
        <v>2018</v>
      </c>
      <c r="B2024" s="66" t="s">
        <v>5771</v>
      </c>
      <c r="C2024" s="66" t="s">
        <v>6280</v>
      </c>
      <c r="D2024" s="66" t="s">
        <v>13</v>
      </c>
      <c r="E2024" s="66" t="s">
        <v>118</v>
      </c>
      <c r="F2024" s="66" t="s">
        <v>18</v>
      </c>
      <c r="G2024" s="66" t="s">
        <v>119</v>
      </c>
      <c r="H2024" s="88" t="s">
        <v>18</v>
      </c>
    </row>
    <row r="2025" spans="1:8" ht="30">
      <c r="A2025" s="77">
        <v>2019</v>
      </c>
      <c r="B2025" s="66" t="s">
        <v>5772</v>
      </c>
      <c r="C2025" s="66"/>
      <c r="D2025" s="66" t="s">
        <v>5773</v>
      </c>
      <c r="E2025" s="66" t="s">
        <v>5774</v>
      </c>
      <c r="F2025" s="66" t="s">
        <v>5775</v>
      </c>
      <c r="G2025" s="66" t="s">
        <v>5776</v>
      </c>
      <c r="H2025" s="88" t="s">
        <v>13</v>
      </c>
    </row>
    <row r="2026" spans="1:8" ht="30">
      <c r="A2026" s="77">
        <v>2020</v>
      </c>
      <c r="B2026" s="66" t="s">
        <v>5777</v>
      </c>
      <c r="C2026" s="66"/>
      <c r="D2026" s="66" t="s">
        <v>5778</v>
      </c>
      <c r="E2026" s="66" t="s">
        <v>5779</v>
      </c>
      <c r="F2026" s="66" t="s">
        <v>5780</v>
      </c>
      <c r="G2026" s="66" t="s">
        <v>5781</v>
      </c>
      <c r="H2026" s="88" t="s">
        <v>118</v>
      </c>
    </row>
    <row r="2027" spans="1:8" ht="30">
      <c r="A2027" s="77">
        <v>2021</v>
      </c>
      <c r="B2027" s="66" t="s">
        <v>5782</v>
      </c>
      <c r="C2027" s="66"/>
      <c r="D2027" s="66" t="s">
        <v>5783</v>
      </c>
      <c r="E2027" s="66" t="s">
        <v>5784</v>
      </c>
      <c r="F2027" s="66" t="s">
        <v>5785</v>
      </c>
      <c r="G2027" s="66" t="s">
        <v>5786</v>
      </c>
      <c r="H2027" s="88" t="s">
        <v>18</v>
      </c>
    </row>
    <row r="2028" spans="1:8" ht="45">
      <c r="A2028" s="77">
        <v>2022</v>
      </c>
      <c r="B2028" s="66" t="s">
        <v>6248</v>
      </c>
      <c r="C2028" s="66"/>
      <c r="D2028" s="66" t="s">
        <v>5787</v>
      </c>
      <c r="E2028" s="66" t="s">
        <v>5788</v>
      </c>
      <c r="F2028" s="66" t="s">
        <v>5789</v>
      </c>
      <c r="G2028" s="66" t="s">
        <v>5790</v>
      </c>
      <c r="H2028" s="88" t="s">
        <v>119</v>
      </c>
    </row>
    <row r="2029" spans="1:8" ht="30">
      <c r="A2029" s="77">
        <v>2023</v>
      </c>
      <c r="B2029" s="66" t="s">
        <v>6249</v>
      </c>
      <c r="C2029" s="66"/>
      <c r="D2029" s="66">
        <v>2</v>
      </c>
      <c r="E2029" s="66">
        <v>4</v>
      </c>
      <c r="F2029" s="66">
        <v>3</v>
      </c>
      <c r="G2029" s="66">
        <v>5</v>
      </c>
      <c r="H2029" s="88" t="s">
        <v>13</v>
      </c>
    </row>
    <row r="2030" spans="1:8">
      <c r="A2030" s="77">
        <v>2024</v>
      </c>
      <c r="B2030" s="66" t="s">
        <v>5791</v>
      </c>
      <c r="C2030" s="66" t="s">
        <v>6281</v>
      </c>
      <c r="D2030" s="66" t="s">
        <v>13</v>
      </c>
      <c r="E2030" s="66" t="s">
        <v>118</v>
      </c>
      <c r="F2030" s="66" t="s">
        <v>18</v>
      </c>
      <c r="G2030" s="66" t="s">
        <v>119</v>
      </c>
      <c r="H2030" s="88" t="s">
        <v>13</v>
      </c>
    </row>
    <row r="2031" spans="1:8">
      <c r="A2031" s="77">
        <v>2025</v>
      </c>
      <c r="B2031" s="66" t="s">
        <v>5577</v>
      </c>
      <c r="C2031" s="66" t="s">
        <v>6282</v>
      </c>
      <c r="D2031" s="66" t="s">
        <v>13</v>
      </c>
      <c r="E2031" s="66" t="s">
        <v>118</v>
      </c>
      <c r="F2031" s="66" t="s">
        <v>18</v>
      </c>
      <c r="G2031" s="66" t="s">
        <v>119</v>
      </c>
      <c r="H2031" s="88" t="s">
        <v>18</v>
      </c>
    </row>
    <row r="2032" spans="1:8" ht="30">
      <c r="A2032" s="77">
        <v>2026</v>
      </c>
      <c r="B2032" s="66" t="s">
        <v>5792</v>
      </c>
      <c r="C2032" s="66"/>
      <c r="D2032" s="66" t="s">
        <v>5793</v>
      </c>
      <c r="E2032" s="66" t="s">
        <v>5794</v>
      </c>
      <c r="F2032" s="66" t="s">
        <v>5795</v>
      </c>
      <c r="G2032" s="66" t="s">
        <v>5796</v>
      </c>
      <c r="H2032" s="88" t="s">
        <v>13</v>
      </c>
    </row>
    <row r="2033" spans="1:8" ht="36">
      <c r="A2033" s="77">
        <v>2027</v>
      </c>
      <c r="B2033" s="66" t="s">
        <v>5797</v>
      </c>
      <c r="C2033" s="66"/>
      <c r="D2033" s="522" t="s">
        <v>25276</v>
      </c>
      <c r="E2033" s="522" t="s">
        <v>25277</v>
      </c>
      <c r="F2033" s="525" t="s">
        <v>25278</v>
      </c>
      <c r="G2033" s="525" t="s">
        <v>25279</v>
      </c>
      <c r="H2033" s="88" t="s">
        <v>118</v>
      </c>
    </row>
    <row r="2034" spans="1:8" ht="36">
      <c r="A2034" s="77">
        <v>2028</v>
      </c>
      <c r="B2034" s="66" t="s">
        <v>5798</v>
      </c>
      <c r="C2034" s="66"/>
      <c r="D2034" s="522" t="s">
        <v>25280</v>
      </c>
      <c r="E2034" s="522" t="s">
        <v>25281</v>
      </c>
      <c r="F2034" s="522" t="s">
        <v>25282</v>
      </c>
      <c r="G2034" s="522" t="s">
        <v>25283</v>
      </c>
      <c r="H2034" s="88" t="s">
        <v>18</v>
      </c>
    </row>
    <row r="2035" spans="1:8">
      <c r="A2035" s="77">
        <v>2029</v>
      </c>
      <c r="B2035" s="66" t="s">
        <v>5577</v>
      </c>
      <c r="C2035" s="66" t="s">
        <v>6283</v>
      </c>
      <c r="D2035" s="66" t="s">
        <v>5799</v>
      </c>
      <c r="E2035" s="66" t="s">
        <v>5800</v>
      </c>
      <c r="F2035" s="66" t="s">
        <v>5801</v>
      </c>
      <c r="G2035" s="66" t="s">
        <v>5802</v>
      </c>
      <c r="H2035" s="88" t="s">
        <v>13</v>
      </c>
    </row>
    <row r="2036" spans="1:8" ht="30">
      <c r="A2036" s="77">
        <v>2030</v>
      </c>
      <c r="B2036" s="66" t="s">
        <v>5803</v>
      </c>
      <c r="C2036" s="66" t="s">
        <v>6284</v>
      </c>
      <c r="D2036" s="66" t="s">
        <v>13</v>
      </c>
      <c r="E2036" s="66" t="s">
        <v>118</v>
      </c>
      <c r="F2036" s="66" t="s">
        <v>18</v>
      </c>
      <c r="G2036" s="66" t="s">
        <v>119</v>
      </c>
      <c r="H2036" s="88" t="s">
        <v>119</v>
      </c>
    </row>
    <row r="2037" spans="1:8">
      <c r="A2037" s="77">
        <v>2031</v>
      </c>
      <c r="B2037" s="66" t="s">
        <v>5804</v>
      </c>
      <c r="C2037" s="66"/>
      <c r="D2037" s="66" t="s">
        <v>5805</v>
      </c>
      <c r="E2037" s="66" t="s">
        <v>5806</v>
      </c>
      <c r="F2037" s="66" t="s">
        <v>5807</v>
      </c>
      <c r="G2037" s="66" t="s">
        <v>5808</v>
      </c>
      <c r="H2037" s="88" t="s">
        <v>118</v>
      </c>
    </row>
    <row r="2038" spans="1:8" ht="75">
      <c r="A2038" s="77">
        <v>2032</v>
      </c>
      <c r="B2038" s="66" t="s">
        <v>5809</v>
      </c>
      <c r="C2038" s="66"/>
      <c r="D2038" s="66" t="s">
        <v>5810</v>
      </c>
      <c r="E2038" s="66" t="s">
        <v>5811</v>
      </c>
      <c r="F2038" s="66" t="s">
        <v>5812</v>
      </c>
      <c r="G2038" s="66" t="s">
        <v>5813</v>
      </c>
      <c r="H2038" s="88" t="s">
        <v>18</v>
      </c>
    </row>
    <row r="2039" spans="1:8">
      <c r="A2039" s="77">
        <v>2033</v>
      </c>
      <c r="B2039" s="66" t="s">
        <v>5814</v>
      </c>
      <c r="C2039" s="66"/>
      <c r="D2039" s="66" t="s">
        <v>5815</v>
      </c>
      <c r="E2039" s="66" t="s">
        <v>5680</v>
      </c>
      <c r="F2039" s="66" t="s">
        <v>5816</v>
      </c>
      <c r="G2039" s="66" t="s">
        <v>5817</v>
      </c>
      <c r="H2039" s="88" t="s">
        <v>119</v>
      </c>
    </row>
    <row r="2040" spans="1:8" ht="45">
      <c r="A2040" s="77">
        <v>2034</v>
      </c>
      <c r="B2040" s="66" t="s">
        <v>5818</v>
      </c>
      <c r="C2040" s="66"/>
      <c r="D2040" s="66" t="s">
        <v>5819</v>
      </c>
      <c r="E2040" s="66" t="s">
        <v>5820</v>
      </c>
      <c r="F2040" s="66" t="s">
        <v>5821</v>
      </c>
      <c r="G2040" s="66" t="s">
        <v>5822</v>
      </c>
      <c r="H2040" s="88" t="s">
        <v>118</v>
      </c>
    </row>
    <row r="2041" spans="1:8" ht="30">
      <c r="A2041" s="77">
        <v>2035</v>
      </c>
      <c r="B2041" s="66" t="s">
        <v>6250</v>
      </c>
      <c r="C2041" s="66"/>
      <c r="D2041" s="66" t="s">
        <v>5823</v>
      </c>
      <c r="E2041" s="66" t="s">
        <v>5824</v>
      </c>
      <c r="F2041" s="66" t="s">
        <v>1344</v>
      </c>
      <c r="G2041" s="66" t="s">
        <v>5825</v>
      </c>
      <c r="H2041" s="88" t="s">
        <v>13</v>
      </c>
    </row>
    <row r="2042" spans="1:8" ht="30">
      <c r="A2042" s="77">
        <v>2036</v>
      </c>
      <c r="B2042" s="66" t="s">
        <v>5826</v>
      </c>
      <c r="C2042" s="66"/>
      <c r="D2042" s="66" t="s">
        <v>5768</v>
      </c>
      <c r="E2042" s="66" t="s">
        <v>5827</v>
      </c>
      <c r="F2042" s="66" t="s">
        <v>5828</v>
      </c>
      <c r="G2042" s="66" t="s">
        <v>5829</v>
      </c>
      <c r="H2042" s="88" t="s">
        <v>18</v>
      </c>
    </row>
    <row r="2043" spans="1:8" ht="30">
      <c r="A2043" s="77">
        <v>2037</v>
      </c>
      <c r="B2043" s="66" t="s">
        <v>5830</v>
      </c>
      <c r="C2043" s="66"/>
      <c r="D2043" s="66" t="s">
        <v>5831</v>
      </c>
      <c r="E2043" s="66" t="s">
        <v>5832</v>
      </c>
      <c r="F2043" s="66" t="s">
        <v>5833</v>
      </c>
      <c r="G2043" s="66" t="s">
        <v>5834</v>
      </c>
      <c r="H2043" s="88" t="s">
        <v>119</v>
      </c>
    </row>
    <row r="2044" spans="1:8" ht="72">
      <c r="A2044" s="77">
        <v>2038</v>
      </c>
      <c r="B2044" s="66" t="s">
        <v>5577</v>
      </c>
      <c r="C2044" s="66" t="s">
        <v>6285</v>
      </c>
      <c r="D2044" s="530" t="s">
        <v>25284</v>
      </c>
      <c r="E2044" s="531" t="s">
        <v>25285</v>
      </c>
      <c r="F2044" s="531" t="s">
        <v>25286</v>
      </c>
      <c r="G2044" s="531" t="s">
        <v>25287</v>
      </c>
      <c r="H2044" s="88" t="s">
        <v>13</v>
      </c>
    </row>
    <row r="2045" spans="1:8">
      <c r="A2045" s="77">
        <v>2039</v>
      </c>
      <c r="B2045" s="66" t="s">
        <v>5577</v>
      </c>
      <c r="C2045" s="66" t="s">
        <v>6286</v>
      </c>
      <c r="D2045" s="66" t="s">
        <v>5783</v>
      </c>
      <c r="E2045" s="66" t="s">
        <v>5835</v>
      </c>
      <c r="F2045" s="66" t="s">
        <v>5836</v>
      </c>
      <c r="G2045" s="66" t="s">
        <v>5837</v>
      </c>
      <c r="H2045" s="88" t="s">
        <v>118</v>
      </c>
    </row>
    <row r="2046" spans="1:8">
      <c r="A2046" s="77">
        <v>2040</v>
      </c>
      <c r="B2046" s="66" t="s">
        <v>5577</v>
      </c>
      <c r="C2046" s="66" t="s">
        <v>6287</v>
      </c>
      <c r="D2046" s="66" t="s">
        <v>13</v>
      </c>
      <c r="E2046" s="66" t="s">
        <v>118</v>
      </c>
      <c r="F2046" s="66" t="s">
        <v>18</v>
      </c>
      <c r="G2046" s="66" t="s">
        <v>119</v>
      </c>
      <c r="H2046" s="88" t="s">
        <v>118</v>
      </c>
    </row>
    <row r="2047" spans="1:8" ht="75">
      <c r="A2047" s="77">
        <v>2041</v>
      </c>
      <c r="B2047" s="66" t="s">
        <v>5838</v>
      </c>
      <c r="C2047" s="66"/>
      <c r="D2047" s="66" t="s">
        <v>5839</v>
      </c>
      <c r="E2047" s="66" t="s">
        <v>5840</v>
      </c>
      <c r="F2047" s="66" t="s">
        <v>5841</v>
      </c>
      <c r="G2047" s="66" t="s">
        <v>5842</v>
      </c>
      <c r="H2047" s="88" t="s">
        <v>118</v>
      </c>
    </row>
    <row r="2048" spans="1:8" ht="45">
      <c r="A2048" s="77">
        <v>2042</v>
      </c>
      <c r="B2048" s="66" t="s">
        <v>5843</v>
      </c>
      <c r="C2048" s="66"/>
      <c r="D2048" s="66" t="s">
        <v>5844</v>
      </c>
      <c r="E2048" s="66" t="s">
        <v>5845</v>
      </c>
      <c r="F2048" s="66" t="s">
        <v>5846</v>
      </c>
      <c r="G2048" s="66" t="s">
        <v>5847</v>
      </c>
      <c r="H2048" s="88" t="s">
        <v>18</v>
      </c>
    </row>
    <row r="2049" spans="1:8" ht="45">
      <c r="A2049" s="77">
        <v>2043</v>
      </c>
      <c r="B2049" s="66" t="s">
        <v>5848</v>
      </c>
      <c r="C2049" s="66"/>
      <c r="D2049" s="66" t="s">
        <v>5849</v>
      </c>
      <c r="E2049" s="66" t="s">
        <v>5850</v>
      </c>
      <c r="F2049" s="66" t="s">
        <v>5851</v>
      </c>
      <c r="G2049" s="66" t="s">
        <v>5852</v>
      </c>
      <c r="H2049" s="88" t="s">
        <v>13</v>
      </c>
    </row>
    <row r="2050" spans="1:8" ht="45">
      <c r="A2050" s="77">
        <v>2044</v>
      </c>
      <c r="B2050" s="66" t="s">
        <v>5853</v>
      </c>
      <c r="C2050" s="66"/>
      <c r="D2050" s="66" t="s">
        <v>5854</v>
      </c>
      <c r="E2050" s="66" t="s">
        <v>5855</v>
      </c>
      <c r="F2050" s="66" t="s">
        <v>5856</v>
      </c>
      <c r="G2050" s="66" t="s">
        <v>5857</v>
      </c>
      <c r="H2050" s="88" t="s">
        <v>18</v>
      </c>
    </row>
    <row r="2051" spans="1:8" ht="45">
      <c r="A2051" s="77">
        <v>2045</v>
      </c>
      <c r="B2051" s="66" t="s">
        <v>5858</v>
      </c>
      <c r="C2051" s="66"/>
      <c r="D2051" s="66" t="s">
        <v>5859</v>
      </c>
      <c r="E2051" s="66" t="s">
        <v>5860</v>
      </c>
      <c r="F2051" s="66" t="s">
        <v>5861</v>
      </c>
      <c r="G2051" s="66" t="s">
        <v>5862</v>
      </c>
      <c r="H2051" s="88" t="s">
        <v>13</v>
      </c>
    </row>
    <row r="2052" spans="1:8" ht="30">
      <c r="A2052" s="77">
        <v>2046</v>
      </c>
      <c r="B2052" s="66" t="s">
        <v>5863</v>
      </c>
      <c r="C2052" s="66"/>
      <c r="D2052" s="66" t="s">
        <v>5864</v>
      </c>
      <c r="E2052" s="66" t="s">
        <v>5865</v>
      </c>
      <c r="F2052" s="66" t="s">
        <v>5866</v>
      </c>
      <c r="G2052" s="66" t="s">
        <v>5867</v>
      </c>
      <c r="H2052" s="88" t="s">
        <v>118</v>
      </c>
    </row>
    <row r="2053" spans="1:8" ht="30">
      <c r="A2053" s="77">
        <v>2047</v>
      </c>
      <c r="B2053" s="66" t="s">
        <v>5868</v>
      </c>
      <c r="C2053" s="66"/>
      <c r="D2053" s="66" t="s">
        <v>6251</v>
      </c>
      <c r="E2053" s="66" t="s">
        <v>6252</v>
      </c>
      <c r="F2053" s="66" t="s">
        <v>6253</v>
      </c>
      <c r="G2053" s="66" t="s">
        <v>6254</v>
      </c>
      <c r="H2053" s="88" t="s">
        <v>13</v>
      </c>
    </row>
    <row r="2054" spans="1:8" ht="30">
      <c r="A2054" s="77">
        <v>2048</v>
      </c>
      <c r="B2054" s="66" t="s">
        <v>5869</v>
      </c>
      <c r="C2054" s="66"/>
      <c r="D2054" s="66" t="s">
        <v>5870</v>
      </c>
      <c r="E2054" s="66" t="s">
        <v>5871</v>
      </c>
      <c r="F2054" s="66" t="s">
        <v>5872</v>
      </c>
      <c r="G2054" s="66" t="s">
        <v>5873</v>
      </c>
      <c r="H2054" s="88" t="s">
        <v>119</v>
      </c>
    </row>
    <row r="2055" spans="1:8" ht="30">
      <c r="A2055" s="77">
        <v>2049</v>
      </c>
      <c r="B2055" s="66" t="s">
        <v>5874</v>
      </c>
      <c r="C2055" s="66"/>
      <c r="D2055" s="66" t="s">
        <v>5875</v>
      </c>
      <c r="E2055" s="66" t="s">
        <v>5876</v>
      </c>
      <c r="F2055" s="66" t="s">
        <v>5877</v>
      </c>
      <c r="G2055" s="66" t="s">
        <v>5878</v>
      </c>
      <c r="H2055" s="88" t="s">
        <v>119</v>
      </c>
    </row>
    <row r="2056" spans="1:8" ht="30">
      <c r="A2056" s="77">
        <v>2050</v>
      </c>
      <c r="B2056" s="66" t="s">
        <v>5879</v>
      </c>
      <c r="C2056" s="66"/>
      <c r="D2056" s="66" t="s">
        <v>5880</v>
      </c>
      <c r="E2056" s="66" t="s">
        <v>5881</v>
      </c>
      <c r="F2056" s="66" t="s">
        <v>5882</v>
      </c>
      <c r="G2056" s="66" t="s">
        <v>5883</v>
      </c>
      <c r="H2056" s="88" t="s">
        <v>13</v>
      </c>
    </row>
    <row r="2057" spans="1:8">
      <c r="A2057" s="77">
        <v>2051</v>
      </c>
      <c r="B2057" s="66" t="s">
        <v>5884</v>
      </c>
      <c r="C2057" s="66"/>
      <c r="D2057" s="66" t="s">
        <v>5880</v>
      </c>
      <c r="E2057" s="66" t="s">
        <v>5881</v>
      </c>
      <c r="F2057" s="66" t="s">
        <v>5882</v>
      </c>
      <c r="G2057" s="66" t="s">
        <v>5883</v>
      </c>
      <c r="H2057" s="88" t="s">
        <v>119</v>
      </c>
    </row>
    <row r="2058" spans="1:8" ht="30">
      <c r="A2058" s="77">
        <v>2052</v>
      </c>
      <c r="B2058" s="66" t="s">
        <v>5885</v>
      </c>
      <c r="C2058" s="66"/>
      <c r="D2058" s="66" t="s">
        <v>5856</v>
      </c>
      <c r="E2058" s="66" t="s">
        <v>5886</v>
      </c>
      <c r="F2058" s="66" t="s">
        <v>5854</v>
      </c>
      <c r="G2058" s="66" t="s">
        <v>5887</v>
      </c>
      <c r="H2058" s="88" t="s">
        <v>118</v>
      </c>
    </row>
    <row r="2059" spans="1:8">
      <c r="A2059" s="77">
        <v>2053</v>
      </c>
      <c r="B2059" s="66" t="s">
        <v>5888</v>
      </c>
      <c r="C2059" s="66"/>
      <c r="D2059" s="66" t="s">
        <v>5854</v>
      </c>
      <c r="E2059" s="66" t="s">
        <v>5857</v>
      </c>
      <c r="F2059" s="66" t="s">
        <v>5856</v>
      </c>
      <c r="G2059" s="66" t="s">
        <v>5886</v>
      </c>
      <c r="H2059" s="88" t="s">
        <v>18</v>
      </c>
    </row>
    <row r="2060" spans="1:8" ht="30">
      <c r="A2060" s="77">
        <v>2054</v>
      </c>
      <c r="B2060" s="66" t="s">
        <v>5889</v>
      </c>
      <c r="C2060" s="66"/>
      <c r="D2060" s="66" t="s">
        <v>5856</v>
      </c>
      <c r="E2060" s="66" t="s">
        <v>5857</v>
      </c>
      <c r="F2060" s="66" t="s">
        <v>5890</v>
      </c>
      <c r="G2060" s="66" t="s">
        <v>5886</v>
      </c>
      <c r="H2060" s="88" t="s">
        <v>18</v>
      </c>
    </row>
    <row r="2061" spans="1:8" ht="45">
      <c r="A2061" s="77">
        <v>2055</v>
      </c>
      <c r="B2061" s="66" t="s">
        <v>5891</v>
      </c>
      <c r="C2061" s="66"/>
      <c r="D2061" s="66" t="s">
        <v>5882</v>
      </c>
      <c r="E2061" s="66" t="s">
        <v>5892</v>
      </c>
      <c r="F2061" s="66" t="s">
        <v>5893</v>
      </c>
      <c r="G2061" s="66" t="s">
        <v>5883</v>
      </c>
      <c r="H2061" s="88" t="s">
        <v>18</v>
      </c>
    </row>
    <row r="2062" spans="1:8">
      <c r="A2062" s="77">
        <v>2056</v>
      </c>
      <c r="B2062" s="66" t="s">
        <v>5577</v>
      </c>
      <c r="C2062" s="66" t="s">
        <v>6288</v>
      </c>
      <c r="D2062" s="66" t="s">
        <v>5894</v>
      </c>
      <c r="E2062" s="66" t="s">
        <v>5895</v>
      </c>
      <c r="F2062" s="66" t="s">
        <v>5896</v>
      </c>
      <c r="G2062" s="66" t="s">
        <v>5897</v>
      </c>
      <c r="H2062" s="88" t="s">
        <v>118</v>
      </c>
    </row>
    <row r="2063" spans="1:8" ht="45">
      <c r="A2063" s="77">
        <v>2057</v>
      </c>
      <c r="B2063" s="66" t="s">
        <v>5898</v>
      </c>
      <c r="C2063" s="66"/>
      <c r="D2063" s="66" t="s">
        <v>5899</v>
      </c>
      <c r="E2063" s="66" t="s">
        <v>5900</v>
      </c>
      <c r="F2063" s="66" t="s">
        <v>5901</v>
      </c>
      <c r="G2063" s="66" t="s">
        <v>5902</v>
      </c>
      <c r="H2063" s="88" t="s">
        <v>18</v>
      </c>
    </row>
    <row r="2064" spans="1:8" ht="30">
      <c r="A2064" s="77">
        <v>2058</v>
      </c>
      <c r="B2064" s="66" t="s">
        <v>5903</v>
      </c>
      <c r="C2064" s="66"/>
      <c r="D2064" s="532" t="s">
        <v>25288</v>
      </c>
      <c r="E2064" s="532" t="s">
        <v>25289</v>
      </c>
      <c r="F2064" s="532" t="s">
        <v>25290</v>
      </c>
      <c r="G2064" s="532" t="s">
        <v>25291</v>
      </c>
      <c r="H2064" s="88" t="s">
        <v>18</v>
      </c>
    </row>
    <row r="2065" spans="1:8" ht="30">
      <c r="A2065" s="77">
        <v>2059</v>
      </c>
      <c r="B2065" s="66" t="s">
        <v>5904</v>
      </c>
      <c r="C2065" s="66"/>
      <c r="D2065" s="522" t="s">
        <v>5905</v>
      </c>
      <c r="E2065" s="522" t="s">
        <v>5906</v>
      </c>
      <c r="F2065" s="522" t="s">
        <v>5907</v>
      </c>
      <c r="G2065" s="522" t="s">
        <v>5908</v>
      </c>
      <c r="H2065" s="88" t="s">
        <v>18</v>
      </c>
    </row>
    <row r="2066" spans="1:8" ht="36">
      <c r="A2066" s="77">
        <v>2060</v>
      </c>
      <c r="B2066" s="66" t="s">
        <v>5909</v>
      </c>
      <c r="C2066" s="66"/>
      <c r="D2066" s="522" t="s">
        <v>25292</v>
      </c>
      <c r="E2066" s="522" t="s">
        <v>25293</v>
      </c>
      <c r="F2066" s="522" t="s">
        <v>25294</v>
      </c>
      <c r="G2066" s="522" t="s">
        <v>25295</v>
      </c>
      <c r="H2066" s="88" t="s">
        <v>18</v>
      </c>
    </row>
    <row r="2067" spans="1:8" ht="30">
      <c r="A2067" s="77">
        <v>2061</v>
      </c>
      <c r="B2067" s="66" t="s">
        <v>5910</v>
      </c>
      <c r="C2067" s="66" t="s">
        <v>6289</v>
      </c>
      <c r="D2067" s="66" t="s">
        <v>13</v>
      </c>
      <c r="E2067" s="66" t="s">
        <v>118</v>
      </c>
      <c r="F2067" s="66" t="s">
        <v>18</v>
      </c>
      <c r="G2067" s="66" t="s">
        <v>119</v>
      </c>
      <c r="H2067" s="88" t="s">
        <v>119</v>
      </c>
    </row>
    <row r="2068" spans="1:8">
      <c r="A2068" s="77">
        <v>2062</v>
      </c>
      <c r="B2068" s="66" t="s">
        <v>5911</v>
      </c>
      <c r="C2068" s="66" t="s">
        <v>6290</v>
      </c>
      <c r="D2068" s="66" t="s">
        <v>13</v>
      </c>
      <c r="E2068" s="66" t="s">
        <v>118</v>
      </c>
      <c r="F2068" s="66" t="s">
        <v>18</v>
      </c>
      <c r="G2068" s="66" t="s">
        <v>119</v>
      </c>
      <c r="H2068" s="88" t="s">
        <v>13</v>
      </c>
    </row>
    <row r="2069" spans="1:8" ht="30">
      <c r="A2069" s="77">
        <v>2063</v>
      </c>
      <c r="B2069" s="66" t="s">
        <v>5912</v>
      </c>
      <c r="C2069" s="66"/>
      <c r="D2069" s="66" t="s">
        <v>5913</v>
      </c>
      <c r="E2069" s="66" t="s">
        <v>5914</v>
      </c>
      <c r="F2069" s="66" t="s">
        <v>5915</v>
      </c>
      <c r="G2069" s="66" t="s">
        <v>5916</v>
      </c>
      <c r="H2069" s="88" t="s">
        <v>118</v>
      </c>
    </row>
    <row r="2070" spans="1:8">
      <c r="A2070" s="77">
        <v>2064</v>
      </c>
      <c r="B2070" s="66" t="s">
        <v>5577</v>
      </c>
      <c r="C2070" s="66" t="s">
        <v>6291</v>
      </c>
      <c r="D2070" s="66" t="s">
        <v>5917</v>
      </c>
      <c r="E2070" s="66" t="s">
        <v>5918</v>
      </c>
      <c r="F2070" s="66" t="s">
        <v>5919</v>
      </c>
      <c r="G2070" s="66" t="s">
        <v>5920</v>
      </c>
      <c r="H2070" s="88" t="s">
        <v>118</v>
      </c>
    </row>
    <row r="2071" spans="1:8" ht="30">
      <c r="A2071" s="77">
        <v>2065</v>
      </c>
      <c r="B2071" s="66" t="s">
        <v>5921</v>
      </c>
      <c r="C2071" s="66"/>
      <c r="D2071" s="66" t="s">
        <v>5922</v>
      </c>
      <c r="E2071" s="66" t="s">
        <v>5923</v>
      </c>
      <c r="F2071" s="66" t="s">
        <v>5924</v>
      </c>
      <c r="G2071" s="66" t="s">
        <v>5925</v>
      </c>
      <c r="H2071" s="88" t="s">
        <v>13</v>
      </c>
    </row>
    <row r="2072" spans="1:8" ht="30">
      <c r="A2072" s="77">
        <v>2066</v>
      </c>
      <c r="B2072" s="66" t="s">
        <v>5577</v>
      </c>
      <c r="C2072" s="66" t="s">
        <v>6292</v>
      </c>
      <c r="D2072" s="66" t="s">
        <v>5926</v>
      </c>
      <c r="E2072" s="66" t="s">
        <v>5927</v>
      </c>
      <c r="F2072" s="66" t="s">
        <v>5928</v>
      </c>
      <c r="G2072" s="66" t="s">
        <v>5929</v>
      </c>
      <c r="H2072" s="88" t="s">
        <v>13</v>
      </c>
    </row>
    <row r="2073" spans="1:8" ht="36">
      <c r="A2073" s="77">
        <v>2067</v>
      </c>
      <c r="B2073" s="527" t="s">
        <v>25296</v>
      </c>
      <c r="C2073" s="66"/>
      <c r="D2073" s="66" t="s">
        <v>5930</v>
      </c>
      <c r="E2073" s="66" t="s">
        <v>5931</v>
      </c>
      <c r="F2073" s="66" t="s">
        <v>5785</v>
      </c>
      <c r="G2073" s="66" t="s">
        <v>5786</v>
      </c>
      <c r="H2073" s="88" t="s">
        <v>119</v>
      </c>
    </row>
    <row r="2074" spans="1:8" ht="30">
      <c r="A2074" s="77">
        <v>2068</v>
      </c>
      <c r="B2074" s="526" t="s">
        <v>5932</v>
      </c>
      <c r="C2074" s="66"/>
      <c r="D2074" s="66" t="s">
        <v>5933</v>
      </c>
      <c r="E2074" s="66" t="s">
        <v>5934</v>
      </c>
      <c r="F2074" s="66" t="s">
        <v>5935</v>
      </c>
      <c r="G2074" s="66" t="s">
        <v>5936</v>
      </c>
      <c r="H2074" s="88" t="s">
        <v>118</v>
      </c>
    </row>
    <row r="2075" spans="1:8" ht="18">
      <c r="A2075" s="77">
        <v>2069</v>
      </c>
      <c r="B2075" s="526" t="s">
        <v>25297</v>
      </c>
      <c r="C2075" s="66"/>
      <c r="D2075" s="66">
        <v>5</v>
      </c>
      <c r="E2075" s="66">
        <v>8</v>
      </c>
      <c r="F2075" s="66">
        <v>3</v>
      </c>
      <c r="G2075" s="66">
        <v>7</v>
      </c>
      <c r="H2075" s="88" t="s">
        <v>118</v>
      </c>
    </row>
    <row r="2076" spans="1:8" ht="60">
      <c r="A2076" s="77">
        <v>2070</v>
      </c>
      <c r="B2076" s="66" t="s">
        <v>5937</v>
      </c>
      <c r="C2076" s="66"/>
      <c r="D2076" s="66" t="s">
        <v>5938</v>
      </c>
      <c r="E2076" s="66" t="s">
        <v>5939</v>
      </c>
      <c r="F2076" s="66" t="s">
        <v>5940</v>
      </c>
      <c r="G2076" s="66" t="s">
        <v>5941</v>
      </c>
      <c r="H2076" s="88" t="s">
        <v>118</v>
      </c>
    </row>
    <row r="2077" spans="1:8">
      <c r="A2077" s="77">
        <v>2071</v>
      </c>
      <c r="B2077" s="66" t="s">
        <v>5577</v>
      </c>
      <c r="C2077" s="66" t="s">
        <v>6293</v>
      </c>
      <c r="D2077" s="66" t="s">
        <v>5942</v>
      </c>
      <c r="E2077" s="66" t="s">
        <v>5943</v>
      </c>
      <c r="F2077" s="66" t="s">
        <v>5944</v>
      </c>
      <c r="G2077" s="66" t="s">
        <v>5945</v>
      </c>
      <c r="H2077" s="88" t="s">
        <v>118</v>
      </c>
    </row>
    <row r="2078" spans="1:8">
      <c r="A2078" s="77">
        <v>2072</v>
      </c>
      <c r="B2078" s="66" t="s">
        <v>5577</v>
      </c>
      <c r="C2078" s="66" t="s">
        <v>6294</v>
      </c>
      <c r="D2078" s="66" t="s">
        <v>5946</v>
      </c>
      <c r="E2078" s="66" t="s">
        <v>5817</v>
      </c>
      <c r="F2078" s="66" t="s">
        <v>5944</v>
      </c>
      <c r="G2078" s="66" t="s">
        <v>5947</v>
      </c>
      <c r="H2078" s="88" t="s">
        <v>119</v>
      </c>
    </row>
    <row r="2079" spans="1:8">
      <c r="A2079" s="77">
        <v>2073</v>
      </c>
      <c r="B2079" s="66" t="s">
        <v>5577</v>
      </c>
      <c r="C2079" s="66" t="s">
        <v>6295</v>
      </c>
      <c r="D2079" s="66" t="s">
        <v>5948</v>
      </c>
      <c r="E2079" s="66" t="s">
        <v>5949</v>
      </c>
      <c r="F2079" s="66" t="s">
        <v>5950</v>
      </c>
      <c r="G2079" s="66" t="s">
        <v>5951</v>
      </c>
      <c r="H2079" s="88" t="s">
        <v>13</v>
      </c>
    </row>
    <row r="2080" spans="1:8" ht="30">
      <c r="A2080" s="77">
        <v>2074</v>
      </c>
      <c r="B2080" s="66" t="s">
        <v>5577</v>
      </c>
      <c r="C2080" s="66" t="s">
        <v>6296</v>
      </c>
      <c r="D2080" s="66" t="s">
        <v>5952</v>
      </c>
      <c r="E2080" s="66" t="s">
        <v>5953</v>
      </c>
      <c r="F2080" s="66" t="s">
        <v>5954</v>
      </c>
      <c r="G2080" s="66" t="s">
        <v>5955</v>
      </c>
      <c r="H2080" s="88" t="s">
        <v>13</v>
      </c>
    </row>
    <row r="2081" spans="1:8" ht="30">
      <c r="A2081" s="77">
        <v>2075</v>
      </c>
      <c r="B2081" s="66" t="s">
        <v>5577</v>
      </c>
      <c r="C2081" s="66" t="s">
        <v>6297</v>
      </c>
      <c r="D2081" s="66" t="s">
        <v>5956</v>
      </c>
      <c r="E2081" s="66" t="s">
        <v>5957</v>
      </c>
      <c r="F2081" s="66" t="s">
        <v>5958</v>
      </c>
      <c r="G2081" s="66" t="s">
        <v>5959</v>
      </c>
      <c r="H2081" s="88" t="s">
        <v>18</v>
      </c>
    </row>
    <row r="2082" spans="1:8">
      <c r="A2082" s="77">
        <v>2076</v>
      </c>
      <c r="B2082" s="66" t="s">
        <v>5577</v>
      </c>
      <c r="C2082" s="66" t="s">
        <v>6298</v>
      </c>
      <c r="D2082" s="66" t="s">
        <v>5960</v>
      </c>
      <c r="E2082" s="66" t="s">
        <v>5961</v>
      </c>
      <c r="F2082" s="66" t="s">
        <v>5962</v>
      </c>
      <c r="G2082" s="66" t="s">
        <v>5963</v>
      </c>
      <c r="H2082" s="88" t="s">
        <v>18</v>
      </c>
    </row>
    <row r="2083" spans="1:8" ht="45">
      <c r="A2083" s="77">
        <v>2077</v>
      </c>
      <c r="B2083" s="66" t="s">
        <v>5964</v>
      </c>
      <c r="C2083" s="66"/>
      <c r="D2083" s="66" t="s">
        <v>5965</v>
      </c>
      <c r="E2083" s="66" t="s">
        <v>5966</v>
      </c>
      <c r="F2083" s="66" t="s">
        <v>5967</v>
      </c>
      <c r="G2083" s="66" t="s">
        <v>5968</v>
      </c>
      <c r="H2083" s="88" t="s">
        <v>118</v>
      </c>
    </row>
    <row r="2084" spans="1:8" ht="60">
      <c r="A2084" s="77">
        <v>2078</v>
      </c>
      <c r="B2084" s="66" t="s">
        <v>5969</v>
      </c>
      <c r="C2084" s="66"/>
      <c r="D2084" s="66" t="s">
        <v>5970</v>
      </c>
      <c r="E2084" s="66" t="s">
        <v>5971</v>
      </c>
      <c r="F2084" s="66" t="s">
        <v>5972</v>
      </c>
      <c r="G2084" s="66" t="s">
        <v>5973</v>
      </c>
      <c r="H2084" s="88" t="s">
        <v>18</v>
      </c>
    </row>
    <row r="2085" spans="1:8" ht="30">
      <c r="A2085" s="77">
        <v>2079</v>
      </c>
      <c r="B2085" s="66" t="s">
        <v>5577</v>
      </c>
      <c r="C2085" s="66" t="s">
        <v>6299</v>
      </c>
      <c r="D2085" s="66" t="s">
        <v>5974</v>
      </c>
      <c r="E2085" s="66" t="s">
        <v>5975</v>
      </c>
      <c r="F2085" s="66" t="s">
        <v>5976</v>
      </c>
      <c r="G2085" s="66" t="s">
        <v>5977</v>
      </c>
      <c r="H2085" s="88" t="s">
        <v>13</v>
      </c>
    </row>
    <row r="2086" spans="1:8" ht="45">
      <c r="A2086" s="77">
        <v>2080</v>
      </c>
      <c r="B2086" s="66" t="s">
        <v>6255</v>
      </c>
      <c r="C2086" s="66"/>
      <c r="D2086" s="66" t="s">
        <v>5978</v>
      </c>
      <c r="E2086" s="66" t="s">
        <v>5979</v>
      </c>
      <c r="F2086" s="66" t="s">
        <v>5980</v>
      </c>
      <c r="G2086" s="66" t="s">
        <v>5981</v>
      </c>
      <c r="H2086" s="88" t="s">
        <v>13</v>
      </c>
    </row>
    <row r="2087" spans="1:8" ht="30">
      <c r="A2087" s="77">
        <v>2081</v>
      </c>
      <c r="B2087" s="66" t="s">
        <v>5982</v>
      </c>
      <c r="C2087" s="66"/>
      <c r="D2087" s="66" t="s">
        <v>5983</v>
      </c>
      <c r="E2087" s="66" t="s">
        <v>5984</v>
      </c>
      <c r="F2087" s="66" t="s">
        <v>5985</v>
      </c>
      <c r="G2087" s="66" t="s">
        <v>5986</v>
      </c>
      <c r="H2087" s="88" t="s">
        <v>118</v>
      </c>
    </row>
    <row r="2088" spans="1:8" ht="30">
      <c r="A2088" s="77">
        <v>2082</v>
      </c>
      <c r="B2088" s="66" t="s">
        <v>5987</v>
      </c>
      <c r="C2088" s="66"/>
      <c r="D2088" s="66" t="s">
        <v>5988</v>
      </c>
      <c r="E2088" s="66" t="s">
        <v>5989</v>
      </c>
      <c r="F2088" s="66" t="s">
        <v>5990</v>
      </c>
      <c r="G2088" s="66" t="s">
        <v>5991</v>
      </c>
      <c r="H2088" s="88" t="s">
        <v>13</v>
      </c>
    </row>
    <row r="2089" spans="1:8" ht="30">
      <c r="A2089" s="77">
        <v>2083</v>
      </c>
      <c r="B2089" s="66" t="s">
        <v>5992</v>
      </c>
      <c r="C2089" s="66"/>
      <c r="D2089" s="66" t="s">
        <v>5993</v>
      </c>
      <c r="E2089" s="66" t="s">
        <v>5994</v>
      </c>
      <c r="F2089" s="66" t="s">
        <v>5995</v>
      </c>
      <c r="G2089" s="66" t="s">
        <v>5996</v>
      </c>
      <c r="H2089" s="88" t="s">
        <v>13</v>
      </c>
    </row>
    <row r="2090" spans="1:8" ht="30">
      <c r="A2090" s="77">
        <v>2084</v>
      </c>
      <c r="B2090" s="66" t="s">
        <v>5997</v>
      </c>
      <c r="C2090" s="66"/>
      <c r="D2090" s="66" t="s">
        <v>5998</v>
      </c>
      <c r="E2090" s="66" t="s">
        <v>5999</v>
      </c>
      <c r="F2090" s="66" t="s">
        <v>6000</v>
      </c>
      <c r="G2090" s="66" t="s">
        <v>6001</v>
      </c>
      <c r="H2090" s="88" t="s">
        <v>13</v>
      </c>
    </row>
    <row r="2091" spans="1:8" ht="30">
      <c r="A2091" s="77">
        <v>2085</v>
      </c>
      <c r="B2091" s="66" t="s">
        <v>6002</v>
      </c>
      <c r="C2091" s="66"/>
      <c r="D2091" s="66" t="s">
        <v>6003</v>
      </c>
      <c r="E2091" s="66" t="s">
        <v>6004</v>
      </c>
      <c r="F2091" s="66" t="s">
        <v>6005</v>
      </c>
      <c r="G2091" s="66" t="s">
        <v>6006</v>
      </c>
      <c r="H2091" s="88" t="s">
        <v>13</v>
      </c>
    </row>
    <row r="2092" spans="1:8" ht="30">
      <c r="A2092" s="77">
        <v>2086</v>
      </c>
      <c r="B2092" s="66" t="s">
        <v>6007</v>
      </c>
      <c r="C2092" s="66"/>
      <c r="D2092" s="66" t="s">
        <v>6256</v>
      </c>
      <c r="E2092" s="66" t="s">
        <v>6257</v>
      </c>
      <c r="F2092" s="66" t="s">
        <v>6258</v>
      </c>
      <c r="G2092" s="66" t="s">
        <v>6259</v>
      </c>
      <c r="H2092" s="88" t="s">
        <v>18</v>
      </c>
    </row>
    <row r="2093" spans="1:8" ht="30">
      <c r="A2093" s="77">
        <v>2087</v>
      </c>
      <c r="B2093" s="66" t="s">
        <v>6260</v>
      </c>
      <c r="C2093" s="66"/>
      <c r="D2093" s="66" t="s">
        <v>6008</v>
      </c>
      <c r="E2093" s="66" t="s">
        <v>6009</v>
      </c>
      <c r="F2093" s="66" t="s">
        <v>6010</v>
      </c>
      <c r="G2093" s="66" t="s">
        <v>6011</v>
      </c>
      <c r="H2093" s="88" t="s">
        <v>18</v>
      </c>
    </row>
    <row r="2094" spans="1:8" ht="30">
      <c r="A2094" s="77">
        <v>2088</v>
      </c>
      <c r="B2094" s="66" t="s">
        <v>6012</v>
      </c>
      <c r="C2094" s="66"/>
      <c r="D2094" s="66" t="s">
        <v>6013</v>
      </c>
      <c r="E2094" s="66" t="s">
        <v>6014</v>
      </c>
      <c r="F2094" s="66" t="s">
        <v>6015</v>
      </c>
      <c r="G2094" s="66" t="s">
        <v>6016</v>
      </c>
      <c r="H2094" s="88" t="s">
        <v>18</v>
      </c>
    </row>
    <row r="2095" spans="1:8" ht="30">
      <c r="A2095" s="77">
        <v>2089</v>
      </c>
      <c r="B2095" s="66" t="s">
        <v>6017</v>
      </c>
      <c r="C2095" s="66"/>
      <c r="D2095" s="66" t="s">
        <v>6018</v>
      </c>
      <c r="E2095" s="66" t="s">
        <v>6019</v>
      </c>
      <c r="F2095" s="66" t="s">
        <v>6020</v>
      </c>
      <c r="G2095" s="66" t="s">
        <v>6021</v>
      </c>
      <c r="H2095" s="88" t="s">
        <v>18</v>
      </c>
    </row>
    <row r="2096" spans="1:8" ht="30">
      <c r="A2096" s="77">
        <v>2090</v>
      </c>
      <c r="B2096" s="66" t="s">
        <v>6022</v>
      </c>
      <c r="C2096" s="66"/>
      <c r="D2096" s="66" t="s">
        <v>5947</v>
      </c>
      <c r="E2096" s="66" t="s">
        <v>6023</v>
      </c>
      <c r="F2096" s="66" t="s">
        <v>6024</v>
      </c>
      <c r="G2096" s="66" t="s">
        <v>6025</v>
      </c>
      <c r="H2096" s="88" t="s">
        <v>18</v>
      </c>
    </row>
    <row r="2097" spans="1:8" ht="30">
      <c r="A2097" s="77">
        <v>2091</v>
      </c>
      <c r="B2097" s="66" t="s">
        <v>6026</v>
      </c>
      <c r="C2097" s="66"/>
      <c r="D2097" s="66" t="s">
        <v>6027</v>
      </c>
      <c r="E2097" s="66" t="s">
        <v>6028</v>
      </c>
      <c r="F2097" s="66" t="s">
        <v>6029</v>
      </c>
      <c r="G2097" s="66" t="s">
        <v>6030</v>
      </c>
      <c r="H2097" s="88" t="s">
        <v>18</v>
      </c>
    </row>
    <row r="2098" spans="1:8" ht="45">
      <c r="A2098" s="77">
        <v>2092</v>
      </c>
      <c r="B2098" s="66" t="s">
        <v>5577</v>
      </c>
      <c r="C2098" s="66" t="s">
        <v>6300</v>
      </c>
      <c r="D2098" s="66" t="s">
        <v>6031</v>
      </c>
      <c r="E2098" s="66" t="s">
        <v>6032</v>
      </c>
      <c r="F2098" s="66" t="s">
        <v>6033</v>
      </c>
      <c r="G2098" s="66" t="s">
        <v>6034</v>
      </c>
      <c r="H2098" s="88" t="s">
        <v>118</v>
      </c>
    </row>
    <row r="2099" spans="1:8" ht="45">
      <c r="A2099" s="77">
        <v>2093</v>
      </c>
      <c r="B2099" s="66" t="s">
        <v>5577</v>
      </c>
      <c r="C2099" s="66" t="s">
        <v>6301</v>
      </c>
      <c r="D2099" s="66" t="s">
        <v>6035</v>
      </c>
      <c r="E2099" s="66" t="s">
        <v>6036</v>
      </c>
      <c r="F2099" s="66" t="s">
        <v>6037</v>
      </c>
      <c r="G2099" s="66" t="s">
        <v>6038</v>
      </c>
      <c r="H2099" s="88" t="s">
        <v>13</v>
      </c>
    </row>
    <row r="2100" spans="1:8" ht="45">
      <c r="A2100" s="77">
        <v>2094</v>
      </c>
      <c r="B2100" s="66" t="s">
        <v>5577</v>
      </c>
      <c r="C2100" s="66" t="s">
        <v>6302</v>
      </c>
      <c r="D2100" s="66" t="s">
        <v>6039</v>
      </c>
      <c r="E2100" s="66" t="s">
        <v>6040</v>
      </c>
      <c r="F2100" s="66" t="s">
        <v>6041</v>
      </c>
      <c r="G2100" s="66" t="s">
        <v>6042</v>
      </c>
      <c r="H2100" s="88" t="s">
        <v>118</v>
      </c>
    </row>
    <row r="2101" spans="1:8" ht="60">
      <c r="A2101" s="77">
        <v>2095</v>
      </c>
      <c r="B2101" s="66" t="s">
        <v>5577</v>
      </c>
      <c r="C2101" s="66" t="s">
        <v>6303</v>
      </c>
      <c r="D2101" s="66" t="s">
        <v>6043</v>
      </c>
      <c r="E2101" s="66" t="s">
        <v>6044</v>
      </c>
      <c r="F2101" s="66" t="s">
        <v>6045</v>
      </c>
      <c r="G2101" s="66" t="s">
        <v>6046</v>
      </c>
      <c r="H2101" s="88" t="s">
        <v>119</v>
      </c>
    </row>
    <row r="2102" spans="1:8" ht="30">
      <c r="A2102" s="77">
        <v>2096</v>
      </c>
      <c r="B2102" s="66" t="s">
        <v>5577</v>
      </c>
      <c r="C2102" s="66" t="s">
        <v>6304</v>
      </c>
      <c r="D2102" s="66" t="s">
        <v>6047</v>
      </c>
      <c r="E2102" s="66" t="s">
        <v>6048</v>
      </c>
      <c r="F2102" s="66" t="s">
        <v>6049</v>
      </c>
      <c r="G2102" s="66" t="s">
        <v>6050</v>
      </c>
      <c r="H2102" s="88" t="s">
        <v>118</v>
      </c>
    </row>
    <row r="2103" spans="1:8" ht="30">
      <c r="A2103" s="77">
        <v>2097</v>
      </c>
      <c r="B2103" s="66" t="s">
        <v>6051</v>
      </c>
      <c r="C2103" s="66"/>
      <c r="D2103" s="66" t="s">
        <v>6052</v>
      </c>
      <c r="E2103" s="66" t="s">
        <v>6053</v>
      </c>
      <c r="F2103" s="66" t="s">
        <v>6054</v>
      </c>
      <c r="G2103" s="66" t="s">
        <v>6055</v>
      </c>
      <c r="H2103" s="88" t="s">
        <v>118</v>
      </c>
    </row>
    <row r="2104" spans="1:8" ht="45">
      <c r="A2104" s="77">
        <v>2098</v>
      </c>
      <c r="B2104" s="66" t="s">
        <v>6056</v>
      </c>
      <c r="C2104" s="66"/>
      <c r="D2104" s="66" t="s">
        <v>6057</v>
      </c>
      <c r="E2104" s="66" t="s">
        <v>6058</v>
      </c>
      <c r="F2104" s="66" t="s">
        <v>6059</v>
      </c>
      <c r="G2104" s="66" t="s">
        <v>6060</v>
      </c>
      <c r="H2104" s="88" t="s">
        <v>119</v>
      </c>
    </row>
    <row r="2105" spans="1:8" ht="45">
      <c r="A2105" s="77">
        <v>2099</v>
      </c>
      <c r="B2105" s="66" t="s">
        <v>6061</v>
      </c>
      <c r="C2105" s="66"/>
      <c r="D2105" s="66" t="s">
        <v>6062</v>
      </c>
      <c r="E2105" s="66" t="s">
        <v>6063</v>
      </c>
      <c r="F2105" s="66" t="s">
        <v>6064</v>
      </c>
      <c r="G2105" s="66" t="s">
        <v>6065</v>
      </c>
      <c r="H2105" s="88" t="s">
        <v>13</v>
      </c>
    </row>
    <row r="2106" spans="1:8" ht="30">
      <c r="A2106" s="77">
        <v>2100</v>
      </c>
      <c r="B2106" s="66" t="s">
        <v>6066</v>
      </c>
      <c r="C2106" s="66"/>
      <c r="D2106" s="66" t="s">
        <v>6067</v>
      </c>
      <c r="E2106" s="66" t="s">
        <v>5680</v>
      </c>
      <c r="F2106" s="66" t="s">
        <v>6068</v>
      </c>
      <c r="G2106" s="66" t="s">
        <v>6069</v>
      </c>
      <c r="H2106" s="88" t="s">
        <v>118</v>
      </c>
    </row>
    <row r="2107" spans="1:8">
      <c r="A2107" s="77">
        <v>2101</v>
      </c>
      <c r="B2107" s="66" t="s">
        <v>6070</v>
      </c>
      <c r="C2107" s="66"/>
      <c r="D2107" s="66" t="s">
        <v>5942</v>
      </c>
      <c r="E2107" s="66" t="s">
        <v>6071</v>
      </c>
      <c r="F2107" s="66" t="s">
        <v>5946</v>
      </c>
      <c r="G2107" s="66" t="s">
        <v>6072</v>
      </c>
      <c r="H2107" s="88" t="s">
        <v>119</v>
      </c>
    </row>
    <row r="2108" spans="1:8" ht="45">
      <c r="A2108" s="77">
        <v>2102</v>
      </c>
      <c r="B2108" s="66" t="s">
        <v>6073</v>
      </c>
      <c r="C2108" s="66"/>
      <c r="D2108" s="66" t="s">
        <v>5816</v>
      </c>
      <c r="E2108" s="66" t="s">
        <v>6074</v>
      </c>
      <c r="F2108" s="66" t="s">
        <v>5815</v>
      </c>
      <c r="G2108" s="66" t="s">
        <v>6075</v>
      </c>
      <c r="H2108" s="88" t="s">
        <v>18</v>
      </c>
    </row>
    <row r="2109" spans="1:8" ht="45">
      <c r="A2109" s="77">
        <v>2103</v>
      </c>
      <c r="B2109" s="66" t="s">
        <v>6076</v>
      </c>
      <c r="C2109" s="66"/>
      <c r="D2109" s="66" t="s">
        <v>6077</v>
      </c>
      <c r="E2109" s="66" t="s">
        <v>6078</v>
      </c>
      <c r="F2109" s="66" t="s">
        <v>6079</v>
      </c>
      <c r="G2109" s="66" t="s">
        <v>6080</v>
      </c>
      <c r="H2109" s="88" t="s">
        <v>13</v>
      </c>
    </row>
    <row r="2110" spans="1:8" ht="30">
      <c r="A2110" s="77">
        <v>2104</v>
      </c>
      <c r="B2110" s="66" t="s">
        <v>6081</v>
      </c>
      <c r="C2110" s="66"/>
      <c r="D2110" s="525" t="s">
        <v>25298</v>
      </c>
      <c r="E2110" s="522" t="s">
        <v>25299</v>
      </c>
      <c r="F2110" s="522" t="s">
        <v>25300</v>
      </c>
      <c r="G2110" s="522" t="s">
        <v>25301</v>
      </c>
      <c r="H2110" s="88" t="s">
        <v>18</v>
      </c>
    </row>
    <row r="2111" spans="1:8" ht="30">
      <c r="A2111" s="77">
        <v>2105</v>
      </c>
      <c r="B2111" s="66" t="s">
        <v>6082</v>
      </c>
      <c r="C2111" s="66"/>
      <c r="D2111" s="66" t="s">
        <v>5815</v>
      </c>
      <c r="E2111" s="66" t="s">
        <v>6083</v>
      </c>
      <c r="F2111" s="66" t="s">
        <v>5816</v>
      </c>
      <c r="G2111" s="66" t="s">
        <v>6084</v>
      </c>
      <c r="H2111" s="88" t="s">
        <v>13</v>
      </c>
    </row>
    <row r="2112" spans="1:8" ht="30">
      <c r="A2112" s="77">
        <v>2106</v>
      </c>
      <c r="B2112" s="66" t="s">
        <v>6085</v>
      </c>
      <c r="C2112" s="66" t="s">
        <v>6305</v>
      </c>
      <c r="D2112" s="66" t="s">
        <v>13</v>
      </c>
      <c r="E2112" s="66" t="s">
        <v>118</v>
      </c>
      <c r="F2112" s="66" t="s">
        <v>18</v>
      </c>
      <c r="G2112" s="66" t="s">
        <v>119</v>
      </c>
      <c r="H2112" s="88" t="s">
        <v>118</v>
      </c>
    </row>
    <row r="2113" spans="1:8" ht="30">
      <c r="A2113" s="77">
        <v>2107</v>
      </c>
      <c r="B2113" s="66" t="s">
        <v>6086</v>
      </c>
      <c r="C2113" s="66"/>
      <c r="D2113" s="66" t="s">
        <v>6087</v>
      </c>
      <c r="E2113" s="66" t="s">
        <v>6088</v>
      </c>
      <c r="F2113" s="66" t="s">
        <v>6089</v>
      </c>
      <c r="G2113" s="66" t="s">
        <v>6090</v>
      </c>
      <c r="H2113" s="88" t="s">
        <v>119</v>
      </c>
    </row>
    <row r="2114" spans="1:8" ht="45">
      <c r="A2114" s="77">
        <v>2108</v>
      </c>
      <c r="B2114" s="66" t="s">
        <v>6091</v>
      </c>
      <c r="C2114" s="66"/>
      <c r="D2114" s="66" t="s">
        <v>6092</v>
      </c>
      <c r="E2114" s="66" t="s">
        <v>6093</v>
      </c>
      <c r="F2114" s="66" t="s">
        <v>6094</v>
      </c>
      <c r="G2114" s="66" t="s">
        <v>6095</v>
      </c>
      <c r="H2114" s="88" t="s">
        <v>13</v>
      </c>
    </row>
    <row r="2115" spans="1:8" ht="33">
      <c r="A2115" s="77">
        <v>2109</v>
      </c>
      <c r="B2115" s="66" t="s">
        <v>6096</v>
      </c>
      <c r="C2115" s="66"/>
      <c r="D2115" s="522" t="s">
        <v>25302</v>
      </c>
      <c r="E2115" s="522" t="s">
        <v>25303</v>
      </c>
      <c r="F2115" s="522" t="s">
        <v>25304</v>
      </c>
      <c r="G2115" s="522" t="s">
        <v>5878</v>
      </c>
      <c r="H2115" s="88" t="s">
        <v>119</v>
      </c>
    </row>
    <row r="2116" spans="1:8">
      <c r="A2116" s="77">
        <v>2110</v>
      </c>
      <c r="B2116" s="66" t="s">
        <v>6097</v>
      </c>
      <c r="C2116" s="66"/>
      <c r="D2116" s="66" t="s">
        <v>5815</v>
      </c>
      <c r="E2116" s="66" t="s">
        <v>6084</v>
      </c>
      <c r="F2116" s="66" t="s">
        <v>5816</v>
      </c>
      <c r="G2116" s="66" t="s">
        <v>5680</v>
      </c>
      <c r="H2116" s="88" t="s">
        <v>18</v>
      </c>
    </row>
    <row r="2117" spans="1:8" ht="45">
      <c r="A2117" s="77">
        <v>2111</v>
      </c>
      <c r="B2117" s="66" t="s">
        <v>6098</v>
      </c>
      <c r="C2117" s="66"/>
      <c r="D2117" s="66" t="s">
        <v>6099</v>
      </c>
      <c r="E2117" s="66" t="s">
        <v>6100</v>
      </c>
      <c r="F2117" s="66" t="s">
        <v>6101</v>
      </c>
      <c r="G2117" s="66" t="s">
        <v>6102</v>
      </c>
      <c r="H2117" s="88" t="s">
        <v>18</v>
      </c>
    </row>
    <row r="2118" spans="1:8" ht="30">
      <c r="A2118" s="77">
        <v>2112</v>
      </c>
      <c r="B2118" s="66" t="s">
        <v>6103</v>
      </c>
      <c r="C2118" s="66"/>
      <c r="D2118" s="66" t="s">
        <v>5816</v>
      </c>
      <c r="E2118" s="66" t="s">
        <v>5817</v>
      </c>
      <c r="F2118" s="66" t="s">
        <v>5944</v>
      </c>
      <c r="G2118" s="66" t="s">
        <v>6084</v>
      </c>
      <c r="H2118" s="88" t="s">
        <v>118</v>
      </c>
    </row>
    <row r="2119" spans="1:8" ht="30">
      <c r="A2119" s="77">
        <v>2113</v>
      </c>
      <c r="B2119" s="66" t="s">
        <v>6104</v>
      </c>
      <c r="C2119" s="66"/>
      <c r="D2119" s="66" t="s">
        <v>6105</v>
      </c>
      <c r="E2119" s="66" t="s">
        <v>6106</v>
      </c>
      <c r="F2119" s="66" t="s">
        <v>6107</v>
      </c>
      <c r="G2119" s="66" t="s">
        <v>6108</v>
      </c>
      <c r="H2119" s="88" t="s">
        <v>13</v>
      </c>
    </row>
    <row r="2120" spans="1:8" ht="45">
      <c r="A2120" s="77">
        <v>2114</v>
      </c>
      <c r="B2120" s="66" t="s">
        <v>6109</v>
      </c>
      <c r="C2120" s="66"/>
      <c r="D2120" s="66" t="s">
        <v>6110</v>
      </c>
      <c r="E2120" s="66" t="s">
        <v>5680</v>
      </c>
      <c r="F2120" s="66" t="s">
        <v>5817</v>
      </c>
      <c r="G2120" s="66" t="s">
        <v>6111</v>
      </c>
      <c r="H2120" s="88" t="s">
        <v>119</v>
      </c>
    </row>
    <row r="2121" spans="1:8">
      <c r="A2121" s="77">
        <v>2115</v>
      </c>
      <c r="B2121" s="66" t="s">
        <v>6112</v>
      </c>
      <c r="C2121" s="66"/>
      <c r="D2121" s="66" t="s">
        <v>5944</v>
      </c>
      <c r="E2121" s="66" t="s">
        <v>5817</v>
      </c>
      <c r="F2121" s="66" t="s">
        <v>5816</v>
      </c>
      <c r="G2121" s="66" t="s">
        <v>6113</v>
      </c>
      <c r="H2121" s="88" t="s">
        <v>118</v>
      </c>
    </row>
    <row r="2122" spans="1:8" ht="45">
      <c r="A2122" s="77">
        <v>2116</v>
      </c>
      <c r="B2122" s="66" t="s">
        <v>6114</v>
      </c>
      <c r="C2122" s="66"/>
      <c r="D2122" s="66" t="s">
        <v>6115</v>
      </c>
      <c r="E2122" s="66" t="s">
        <v>6116</v>
      </c>
      <c r="F2122" s="66" t="s">
        <v>6117</v>
      </c>
      <c r="G2122" s="66" t="s">
        <v>6118</v>
      </c>
      <c r="H2122" s="88" t="s">
        <v>13</v>
      </c>
    </row>
    <row r="2123" spans="1:8" ht="30">
      <c r="A2123" s="77">
        <v>2117</v>
      </c>
      <c r="B2123" s="66" t="s">
        <v>6119</v>
      </c>
      <c r="C2123" s="66"/>
      <c r="D2123" s="66" t="s">
        <v>6064</v>
      </c>
      <c r="E2123" s="66" t="s">
        <v>6063</v>
      </c>
      <c r="F2123" s="66" t="s">
        <v>6062</v>
      </c>
      <c r="G2123" s="66" t="s">
        <v>6120</v>
      </c>
      <c r="H2123" s="88" t="s">
        <v>118</v>
      </c>
    </row>
    <row r="2124" spans="1:8" ht="30">
      <c r="A2124" s="77">
        <v>2118</v>
      </c>
      <c r="B2124" s="66" t="s">
        <v>6121</v>
      </c>
      <c r="C2124" s="66"/>
      <c r="D2124" s="66" t="s">
        <v>6064</v>
      </c>
      <c r="E2124" s="66" t="s">
        <v>6063</v>
      </c>
      <c r="F2124" s="66" t="s">
        <v>6122</v>
      </c>
      <c r="G2124" s="66" t="s">
        <v>6120</v>
      </c>
      <c r="H2124" s="88" t="s">
        <v>13</v>
      </c>
    </row>
    <row r="2125" spans="1:8">
      <c r="A2125" s="77">
        <v>2119</v>
      </c>
      <c r="B2125" s="66" t="s">
        <v>6123</v>
      </c>
      <c r="C2125" s="66" t="s">
        <v>6306</v>
      </c>
      <c r="D2125" s="66" t="s">
        <v>13</v>
      </c>
      <c r="E2125" s="66" t="s">
        <v>118</v>
      </c>
      <c r="F2125" s="66" t="s">
        <v>18</v>
      </c>
      <c r="G2125" s="66" t="s">
        <v>119</v>
      </c>
      <c r="H2125" s="88" t="s">
        <v>118</v>
      </c>
    </row>
    <row r="2126" spans="1:8">
      <c r="A2126" s="77">
        <v>2120</v>
      </c>
      <c r="B2126" s="66" t="s">
        <v>6124</v>
      </c>
      <c r="C2126" s="66" t="s">
        <v>6307</v>
      </c>
      <c r="D2126" s="66" t="s">
        <v>13</v>
      </c>
      <c r="E2126" s="66" t="s">
        <v>118</v>
      </c>
      <c r="F2126" s="66" t="s">
        <v>18</v>
      </c>
      <c r="G2126" s="66" t="s">
        <v>119</v>
      </c>
      <c r="H2126" s="88" t="s">
        <v>119</v>
      </c>
    </row>
    <row r="2127" spans="1:8" ht="30">
      <c r="A2127" s="77">
        <v>2121</v>
      </c>
      <c r="B2127" s="66" t="s">
        <v>6125</v>
      </c>
      <c r="C2127" s="66"/>
      <c r="D2127" s="66" t="s">
        <v>6126</v>
      </c>
      <c r="E2127" s="66" t="s">
        <v>6127</v>
      </c>
      <c r="F2127" s="66" t="s">
        <v>6128</v>
      </c>
      <c r="G2127" s="66" t="s">
        <v>6129</v>
      </c>
      <c r="H2127" s="88" t="s">
        <v>118</v>
      </c>
    </row>
    <row r="2128" spans="1:8" ht="30">
      <c r="A2128" s="77">
        <v>2122</v>
      </c>
      <c r="B2128" s="66" t="s">
        <v>6130</v>
      </c>
      <c r="C2128" s="66" t="s">
        <v>6308</v>
      </c>
      <c r="D2128" s="66" t="s">
        <v>13</v>
      </c>
      <c r="E2128" s="66" t="s">
        <v>118</v>
      </c>
      <c r="F2128" s="66" t="s">
        <v>18</v>
      </c>
      <c r="G2128" s="66" t="s">
        <v>119</v>
      </c>
      <c r="H2128" s="88" t="s">
        <v>18</v>
      </c>
    </row>
    <row r="2129" spans="1:8" ht="30">
      <c r="A2129" s="77">
        <v>2123</v>
      </c>
      <c r="B2129" s="66" t="s">
        <v>6131</v>
      </c>
      <c r="C2129" s="66"/>
      <c r="D2129" s="66" t="s">
        <v>5815</v>
      </c>
      <c r="E2129" s="66" t="s">
        <v>5680</v>
      </c>
      <c r="F2129" s="66" t="s">
        <v>5816</v>
      </c>
      <c r="G2129" s="66" t="s">
        <v>5817</v>
      </c>
      <c r="H2129" s="88" t="s">
        <v>13</v>
      </c>
    </row>
    <row r="2130" spans="1:8" ht="18">
      <c r="A2130" s="77">
        <v>2124</v>
      </c>
      <c r="B2130" s="66" t="s">
        <v>6132</v>
      </c>
      <c r="C2130" s="66"/>
      <c r="D2130" s="522" t="s">
        <v>25305</v>
      </c>
      <c r="E2130" s="522" t="s">
        <v>25306</v>
      </c>
      <c r="F2130" s="522" t="s">
        <v>25253</v>
      </c>
      <c r="G2130" s="522" t="s">
        <v>25307</v>
      </c>
      <c r="H2130" s="88" t="s">
        <v>18</v>
      </c>
    </row>
    <row r="2131" spans="1:8" ht="18">
      <c r="A2131" s="77">
        <v>2125</v>
      </c>
      <c r="B2131" s="66" t="s">
        <v>6133</v>
      </c>
      <c r="C2131" s="66"/>
      <c r="D2131" s="522" t="s">
        <v>25253</v>
      </c>
      <c r="E2131" s="522" t="s">
        <v>25308</v>
      </c>
      <c r="F2131" s="522" t="s">
        <v>25305</v>
      </c>
      <c r="G2131" s="522" t="s">
        <v>25309</v>
      </c>
      <c r="H2131" s="88" t="s">
        <v>18</v>
      </c>
    </row>
    <row r="2132" spans="1:8" ht="30">
      <c r="A2132" s="77">
        <v>2126</v>
      </c>
      <c r="B2132" s="66" t="s">
        <v>6134</v>
      </c>
      <c r="C2132" s="66"/>
      <c r="D2132" s="522" t="s">
        <v>25310</v>
      </c>
      <c r="E2132" s="522" t="s">
        <v>25311</v>
      </c>
      <c r="F2132" s="522" t="s">
        <v>25312</v>
      </c>
      <c r="G2132" s="522" t="s">
        <v>25313</v>
      </c>
      <c r="H2132" s="88" t="s">
        <v>119</v>
      </c>
    </row>
    <row r="2133" spans="1:8" ht="30">
      <c r="A2133" s="77">
        <v>2127</v>
      </c>
      <c r="B2133" s="66" t="s">
        <v>6135</v>
      </c>
      <c r="C2133" s="66"/>
      <c r="D2133" s="66" t="s">
        <v>6136</v>
      </c>
      <c r="E2133" s="66" t="s">
        <v>6137</v>
      </c>
      <c r="F2133" s="66" t="s">
        <v>6138</v>
      </c>
      <c r="G2133" s="66" t="s">
        <v>6139</v>
      </c>
      <c r="H2133" s="88" t="s">
        <v>18</v>
      </c>
    </row>
    <row r="2134" spans="1:8" ht="30">
      <c r="A2134" s="77">
        <v>2128</v>
      </c>
      <c r="B2134" s="66" t="s">
        <v>6140</v>
      </c>
      <c r="C2134" s="66"/>
      <c r="D2134" s="66" t="s">
        <v>6261</v>
      </c>
      <c r="E2134" s="66" t="s">
        <v>6262</v>
      </c>
      <c r="F2134" s="66" t="s">
        <v>6263</v>
      </c>
      <c r="G2134" s="66" t="s">
        <v>6264</v>
      </c>
      <c r="H2134" s="88" t="s">
        <v>13</v>
      </c>
    </row>
    <row r="2135" spans="1:8" ht="45">
      <c r="A2135" s="77">
        <v>2129</v>
      </c>
      <c r="B2135" s="66" t="s">
        <v>6141</v>
      </c>
      <c r="C2135" s="66"/>
      <c r="D2135" s="66" t="s">
        <v>6142</v>
      </c>
      <c r="E2135" s="66" t="s">
        <v>6143</v>
      </c>
      <c r="F2135" s="66" t="s">
        <v>6144</v>
      </c>
      <c r="G2135" s="66" t="s">
        <v>6145</v>
      </c>
      <c r="H2135" s="88" t="s">
        <v>118</v>
      </c>
    </row>
    <row r="2136" spans="1:8" ht="45">
      <c r="A2136" s="77">
        <v>2130</v>
      </c>
      <c r="B2136" s="66" t="s">
        <v>6146</v>
      </c>
      <c r="C2136" s="66"/>
      <c r="D2136" s="66" t="s">
        <v>6147</v>
      </c>
      <c r="E2136" s="66" t="s">
        <v>6148</v>
      </c>
      <c r="F2136" s="66" t="s">
        <v>6149</v>
      </c>
      <c r="G2136" s="66" t="s">
        <v>6150</v>
      </c>
      <c r="H2136" s="88" t="s">
        <v>18</v>
      </c>
    </row>
    <row r="2137" spans="1:8" ht="30">
      <c r="A2137" s="77">
        <v>2131</v>
      </c>
      <c r="B2137" s="66" t="s">
        <v>6151</v>
      </c>
      <c r="C2137" s="66"/>
      <c r="D2137" s="66" t="s">
        <v>6152</v>
      </c>
      <c r="E2137" s="66" t="s">
        <v>6153</v>
      </c>
      <c r="F2137" s="66" t="s">
        <v>6154</v>
      </c>
      <c r="G2137" s="66" t="s">
        <v>6155</v>
      </c>
      <c r="H2137" s="88" t="s">
        <v>18</v>
      </c>
    </row>
    <row r="2138" spans="1:8" ht="30">
      <c r="A2138" s="77">
        <v>2132</v>
      </c>
      <c r="B2138" s="66" t="s">
        <v>6156</v>
      </c>
      <c r="C2138" s="66"/>
      <c r="D2138" s="66" t="s">
        <v>6157</v>
      </c>
      <c r="E2138" s="66" t="s">
        <v>6158</v>
      </c>
      <c r="F2138" s="66" t="s">
        <v>6159</v>
      </c>
      <c r="G2138" s="66" t="s">
        <v>6160</v>
      </c>
      <c r="H2138" s="88" t="s">
        <v>18</v>
      </c>
    </row>
    <row r="2139" spans="1:8" ht="30">
      <c r="A2139" s="77">
        <v>2133</v>
      </c>
      <c r="B2139" s="66" t="s">
        <v>6161</v>
      </c>
      <c r="C2139" s="66"/>
      <c r="D2139" s="66" t="s">
        <v>6162</v>
      </c>
      <c r="E2139" s="66" t="s">
        <v>6265</v>
      </c>
      <c r="F2139" s="66" t="s">
        <v>6266</v>
      </c>
      <c r="G2139" s="66" t="s">
        <v>6163</v>
      </c>
      <c r="H2139" s="88" t="s">
        <v>18</v>
      </c>
    </row>
    <row r="2140" spans="1:8">
      <c r="A2140" s="77">
        <v>2134</v>
      </c>
      <c r="B2140" s="66" t="s">
        <v>6164</v>
      </c>
      <c r="C2140" s="66"/>
      <c r="D2140" s="66" t="s">
        <v>6165</v>
      </c>
      <c r="E2140" s="66" t="s">
        <v>6166</v>
      </c>
      <c r="F2140" s="66" t="s">
        <v>6167</v>
      </c>
      <c r="G2140" s="66" t="s">
        <v>6168</v>
      </c>
      <c r="H2140" s="88" t="s">
        <v>13</v>
      </c>
    </row>
    <row r="2141" spans="1:8" ht="30">
      <c r="A2141" s="77">
        <v>2135</v>
      </c>
      <c r="B2141" s="66" t="s">
        <v>6169</v>
      </c>
      <c r="C2141" s="66"/>
      <c r="D2141" s="66" t="s">
        <v>6167</v>
      </c>
      <c r="E2141" s="66" t="s">
        <v>6170</v>
      </c>
      <c r="F2141" s="66" t="s">
        <v>6165</v>
      </c>
      <c r="G2141" s="66" t="s">
        <v>6171</v>
      </c>
      <c r="H2141" s="88" t="s">
        <v>18</v>
      </c>
    </row>
    <row r="2142" spans="1:8" ht="105">
      <c r="A2142" s="77">
        <v>2136</v>
      </c>
      <c r="B2142" s="66" t="s">
        <v>6172</v>
      </c>
      <c r="C2142" s="66"/>
      <c r="D2142" s="66" t="s">
        <v>6075</v>
      </c>
      <c r="E2142" s="66" t="s">
        <v>6173</v>
      </c>
      <c r="F2142" s="66" t="s">
        <v>6174</v>
      </c>
      <c r="G2142" s="66" t="s">
        <v>6175</v>
      </c>
      <c r="H2142" s="88" t="s">
        <v>119</v>
      </c>
    </row>
    <row r="2143" spans="1:8" ht="30">
      <c r="A2143" s="77">
        <v>2137</v>
      </c>
      <c r="B2143" s="66" t="s">
        <v>6176</v>
      </c>
      <c r="C2143" s="66"/>
      <c r="D2143" s="66" t="s">
        <v>6177</v>
      </c>
      <c r="E2143" s="66" t="s">
        <v>6178</v>
      </c>
      <c r="F2143" s="66" t="s">
        <v>6179</v>
      </c>
      <c r="G2143" s="66" t="s">
        <v>6173</v>
      </c>
      <c r="H2143" s="88" t="s">
        <v>13</v>
      </c>
    </row>
    <row r="2144" spans="1:8" ht="30">
      <c r="A2144" s="77">
        <v>2138</v>
      </c>
      <c r="B2144" s="66" t="s">
        <v>6180</v>
      </c>
      <c r="C2144" s="66"/>
      <c r="D2144" s="66" t="s">
        <v>6181</v>
      </c>
      <c r="E2144" s="66" t="s">
        <v>6182</v>
      </c>
      <c r="F2144" s="66" t="s">
        <v>5578</v>
      </c>
      <c r="G2144" s="66" t="s">
        <v>6183</v>
      </c>
      <c r="H2144" s="88" t="s">
        <v>118</v>
      </c>
    </row>
    <row r="2145" spans="1:8" ht="30">
      <c r="A2145" s="77">
        <v>2139</v>
      </c>
      <c r="B2145" s="66" t="s">
        <v>6184</v>
      </c>
      <c r="C2145" s="66"/>
      <c r="D2145" s="66" t="s">
        <v>5576</v>
      </c>
      <c r="E2145" s="66" t="s">
        <v>6185</v>
      </c>
      <c r="F2145" s="66" t="s">
        <v>5347</v>
      </c>
      <c r="G2145" s="66" t="s">
        <v>6186</v>
      </c>
      <c r="H2145" s="88" t="s">
        <v>18</v>
      </c>
    </row>
    <row r="2146" spans="1:8" ht="30">
      <c r="A2146" s="77">
        <v>2140</v>
      </c>
      <c r="B2146" s="66" t="s">
        <v>6187</v>
      </c>
      <c r="C2146" s="66"/>
      <c r="D2146" s="66" t="s">
        <v>5816</v>
      </c>
      <c r="E2146" s="66" t="s">
        <v>6188</v>
      </c>
      <c r="F2146" s="66" t="s">
        <v>6189</v>
      </c>
      <c r="G2146" s="66" t="s">
        <v>6190</v>
      </c>
      <c r="H2146" s="88" t="s">
        <v>13</v>
      </c>
    </row>
    <row r="2147" spans="1:8" ht="30">
      <c r="A2147" s="77">
        <v>2141</v>
      </c>
      <c r="B2147" s="66" t="s">
        <v>5577</v>
      </c>
      <c r="C2147" s="66" t="s">
        <v>6309</v>
      </c>
      <c r="D2147" s="66" t="s">
        <v>6191</v>
      </c>
      <c r="E2147" s="66" t="s">
        <v>6192</v>
      </c>
      <c r="F2147" s="66" t="s">
        <v>6193</v>
      </c>
      <c r="G2147" s="66" t="s">
        <v>6194</v>
      </c>
      <c r="H2147" s="88" t="s">
        <v>118</v>
      </c>
    </row>
    <row r="2148" spans="1:8" ht="45">
      <c r="A2148" s="77">
        <v>2142</v>
      </c>
      <c r="B2148" s="66" t="s">
        <v>6195</v>
      </c>
      <c r="C2148" s="66"/>
      <c r="D2148" s="66" t="s">
        <v>6196</v>
      </c>
      <c r="E2148" s="66" t="s">
        <v>6197</v>
      </c>
      <c r="F2148" s="66" t="s">
        <v>6198</v>
      </c>
      <c r="G2148" s="66" t="s">
        <v>6199</v>
      </c>
      <c r="H2148" s="88" t="s">
        <v>18</v>
      </c>
    </row>
    <row r="2149" spans="1:8">
      <c r="A2149" s="77">
        <v>2143</v>
      </c>
      <c r="B2149" s="66" t="s">
        <v>6200</v>
      </c>
      <c r="C2149" s="66"/>
      <c r="D2149" s="66" t="s">
        <v>6129</v>
      </c>
      <c r="E2149" s="66" t="s">
        <v>6201</v>
      </c>
      <c r="F2149" s="66" t="s">
        <v>6202</v>
      </c>
      <c r="G2149" s="66" t="s">
        <v>6203</v>
      </c>
      <c r="H2149" s="88" t="s">
        <v>18</v>
      </c>
    </row>
    <row r="2150" spans="1:8" ht="30">
      <c r="A2150" s="77">
        <v>2144</v>
      </c>
      <c r="B2150" s="66" t="s">
        <v>6204</v>
      </c>
      <c r="C2150" s="66"/>
      <c r="D2150" s="66" t="s">
        <v>6205</v>
      </c>
      <c r="E2150" s="66" t="s">
        <v>6206</v>
      </c>
      <c r="F2150" s="66" t="s">
        <v>6207</v>
      </c>
      <c r="G2150" s="66" t="s">
        <v>6208</v>
      </c>
      <c r="H2150" s="88" t="s">
        <v>13</v>
      </c>
    </row>
    <row r="2151" spans="1:8" ht="30">
      <c r="A2151" s="77">
        <v>2145</v>
      </c>
      <c r="B2151" s="66" t="s">
        <v>6209</v>
      </c>
      <c r="C2151" s="66"/>
      <c r="D2151" s="66" t="s">
        <v>6210</v>
      </c>
      <c r="E2151" s="66" t="s">
        <v>6211</v>
      </c>
      <c r="F2151" s="66" t="s">
        <v>6212</v>
      </c>
      <c r="G2151" s="66" t="s">
        <v>1034</v>
      </c>
      <c r="H2151" s="88" t="s">
        <v>119</v>
      </c>
    </row>
    <row r="2152" spans="1:8" ht="30">
      <c r="A2152" s="77">
        <v>2146</v>
      </c>
      <c r="B2152" s="66" t="s">
        <v>6213</v>
      </c>
      <c r="C2152" s="66"/>
      <c r="D2152" s="66">
        <v>2</v>
      </c>
      <c r="E2152" s="66">
        <v>4</v>
      </c>
      <c r="F2152" s="66">
        <v>3</v>
      </c>
      <c r="G2152" s="66">
        <v>5</v>
      </c>
      <c r="H2152" s="88" t="s">
        <v>18</v>
      </c>
    </row>
    <row r="2153" spans="1:8" ht="45">
      <c r="A2153" s="77">
        <v>2147</v>
      </c>
      <c r="B2153" s="66" t="s">
        <v>6214</v>
      </c>
      <c r="C2153" s="66"/>
      <c r="D2153" s="66" t="s">
        <v>6215</v>
      </c>
      <c r="E2153" s="66" t="s">
        <v>2659</v>
      </c>
      <c r="F2153" s="66" t="s">
        <v>6071</v>
      </c>
      <c r="G2153" s="66" t="s">
        <v>1039</v>
      </c>
      <c r="H2153" s="88" t="s">
        <v>118</v>
      </c>
    </row>
    <row r="2154" spans="1:8" ht="75">
      <c r="A2154" s="77">
        <v>2148</v>
      </c>
      <c r="B2154" s="66" t="s">
        <v>6216</v>
      </c>
      <c r="C2154" s="66"/>
      <c r="D2154" s="66" t="s">
        <v>6217</v>
      </c>
      <c r="E2154" s="66" t="s">
        <v>1400</v>
      </c>
      <c r="F2154" s="66" t="s">
        <v>1401</v>
      </c>
      <c r="G2154" s="66" t="s">
        <v>6218</v>
      </c>
      <c r="H2154" s="88" t="s">
        <v>118</v>
      </c>
    </row>
    <row r="2155" spans="1:8" ht="30">
      <c r="A2155" s="77">
        <v>2149</v>
      </c>
      <c r="B2155" s="66" t="s">
        <v>6219</v>
      </c>
      <c r="C2155" s="66"/>
      <c r="D2155" s="66" t="s">
        <v>1078</v>
      </c>
      <c r="E2155" s="66" t="s">
        <v>6220</v>
      </c>
      <c r="F2155" s="66" t="s">
        <v>6221</v>
      </c>
      <c r="G2155" s="66" t="s">
        <v>6222</v>
      </c>
      <c r="H2155" s="88" t="s">
        <v>118</v>
      </c>
    </row>
    <row r="2156" spans="1:8" ht="45">
      <c r="A2156" s="77">
        <v>2150</v>
      </c>
      <c r="B2156" s="66" t="s">
        <v>6223</v>
      </c>
      <c r="C2156" s="66"/>
      <c r="D2156" s="66" t="s">
        <v>6267</v>
      </c>
      <c r="E2156" s="66" t="s">
        <v>6268</v>
      </c>
      <c r="F2156" s="66" t="s">
        <v>6224</v>
      </c>
      <c r="G2156" s="66" t="s">
        <v>6225</v>
      </c>
      <c r="H2156" s="88" t="s">
        <v>119</v>
      </c>
    </row>
    <row r="2157" spans="1:8" ht="30">
      <c r="A2157" s="77">
        <v>2151</v>
      </c>
      <c r="B2157" s="66" t="s">
        <v>6226</v>
      </c>
      <c r="C2157" s="66"/>
      <c r="D2157" s="66" t="s">
        <v>6269</v>
      </c>
      <c r="E2157" s="66" t="s">
        <v>6227</v>
      </c>
      <c r="F2157" s="66" t="s">
        <v>6228</v>
      </c>
      <c r="G2157" s="66" t="s">
        <v>6229</v>
      </c>
      <c r="H2157" s="88" t="s">
        <v>18</v>
      </c>
    </row>
    <row r="2158" spans="1:8">
      <c r="A2158" s="77">
        <v>2152</v>
      </c>
      <c r="B2158" s="66" t="s">
        <v>6230</v>
      </c>
      <c r="C2158" s="66" t="s">
        <v>6310</v>
      </c>
      <c r="D2158" s="66" t="s">
        <v>13</v>
      </c>
      <c r="E2158" s="66" t="s">
        <v>118</v>
      </c>
      <c r="F2158" s="66" t="s">
        <v>18</v>
      </c>
      <c r="G2158" s="66" t="s">
        <v>119</v>
      </c>
      <c r="H2158" s="88" t="s">
        <v>118</v>
      </c>
    </row>
    <row r="2159" spans="1:8" ht="30">
      <c r="A2159" s="77">
        <v>2153</v>
      </c>
      <c r="B2159" s="66" t="s">
        <v>6231</v>
      </c>
      <c r="C2159" s="66"/>
      <c r="D2159" s="66" t="s">
        <v>6270</v>
      </c>
      <c r="E2159" s="66" t="s">
        <v>6232</v>
      </c>
      <c r="F2159" s="66" t="s">
        <v>6233</v>
      </c>
      <c r="G2159" s="66" t="s">
        <v>6234</v>
      </c>
      <c r="H2159" s="88" t="s">
        <v>118</v>
      </c>
    </row>
    <row r="2160" spans="1:8" ht="30">
      <c r="A2160" s="77">
        <v>2154</v>
      </c>
      <c r="B2160" s="66" t="s">
        <v>6235</v>
      </c>
      <c r="C2160" s="66"/>
      <c r="D2160" s="66" t="s">
        <v>6236</v>
      </c>
      <c r="E2160" s="66" t="s">
        <v>6271</v>
      </c>
      <c r="F2160" s="66" t="s">
        <v>6270</v>
      </c>
      <c r="G2160" s="66" t="s">
        <v>1034</v>
      </c>
      <c r="H2160" s="88" t="s">
        <v>119</v>
      </c>
    </row>
    <row r="2161" spans="1:9" ht="30">
      <c r="A2161" s="77">
        <v>2155</v>
      </c>
      <c r="B2161" s="66" t="s">
        <v>6237</v>
      </c>
      <c r="C2161" s="66"/>
      <c r="D2161" s="66" t="s">
        <v>5680</v>
      </c>
      <c r="E2161" s="66" t="s">
        <v>4740</v>
      </c>
      <c r="F2161" s="66" t="s">
        <v>6014</v>
      </c>
      <c r="G2161" s="66" t="s">
        <v>3391</v>
      </c>
      <c r="H2161" s="88" t="s">
        <v>119</v>
      </c>
    </row>
    <row r="2162" spans="1:9" ht="36.75">
      <c r="A2162" s="77">
        <v>2156</v>
      </c>
      <c r="B2162" s="533" t="s">
        <v>25314</v>
      </c>
      <c r="C2162" s="66"/>
      <c r="D2162" s="66" t="s">
        <v>5682</v>
      </c>
      <c r="E2162" s="66" t="s">
        <v>6238</v>
      </c>
      <c r="F2162" s="66" t="s">
        <v>6272</v>
      </c>
      <c r="G2162" s="529" t="s">
        <v>25315</v>
      </c>
      <c r="H2162" s="88" t="s">
        <v>13</v>
      </c>
    </row>
    <row r="2163" spans="1:9" ht="60">
      <c r="A2163" s="77">
        <v>2157</v>
      </c>
      <c r="B2163" s="96" t="s">
        <v>21420</v>
      </c>
      <c r="C2163" s="96" t="s">
        <v>6580</v>
      </c>
      <c r="D2163" s="96" t="s">
        <v>6311</v>
      </c>
      <c r="E2163" s="96" t="s">
        <v>6312</v>
      </c>
      <c r="F2163" s="96" t="s">
        <v>6313</v>
      </c>
      <c r="G2163" s="96" t="s">
        <v>6314</v>
      </c>
      <c r="H2163" s="166" t="s">
        <v>118</v>
      </c>
      <c r="I2163" s="7"/>
    </row>
    <row r="2164" spans="1:9" ht="30">
      <c r="A2164" s="77">
        <v>2158</v>
      </c>
      <c r="B2164" s="96" t="s">
        <v>6315</v>
      </c>
      <c r="C2164" s="96"/>
      <c r="D2164" s="96" t="s">
        <v>6316</v>
      </c>
      <c r="E2164" s="96" t="s">
        <v>6317</v>
      </c>
      <c r="F2164" s="96" t="s">
        <v>6318</v>
      </c>
      <c r="G2164" s="96" t="s">
        <v>6319</v>
      </c>
      <c r="H2164" s="166" t="s">
        <v>18</v>
      </c>
      <c r="I2164" s="7"/>
    </row>
    <row r="2165" spans="1:9" ht="46.5">
      <c r="A2165" s="77">
        <v>2159</v>
      </c>
      <c r="B2165" s="96" t="s">
        <v>21421</v>
      </c>
      <c r="C2165" s="96"/>
      <c r="D2165" s="96" t="s">
        <v>6320</v>
      </c>
      <c r="E2165" s="96" t="s">
        <v>6321</v>
      </c>
      <c r="F2165" s="96" t="s">
        <v>6322</v>
      </c>
      <c r="G2165" s="96" t="s">
        <v>950</v>
      </c>
      <c r="H2165" s="166" t="s">
        <v>119</v>
      </c>
      <c r="I2165" s="7"/>
    </row>
    <row r="2166" spans="1:9" ht="45">
      <c r="A2166" s="77">
        <v>2160</v>
      </c>
      <c r="B2166" s="96" t="s">
        <v>6323</v>
      </c>
      <c r="C2166" s="96"/>
      <c r="D2166" s="96" t="s">
        <v>21422</v>
      </c>
      <c r="E2166" s="96" t="s">
        <v>21423</v>
      </c>
      <c r="F2166" s="96" t="s">
        <v>21424</v>
      </c>
      <c r="G2166" s="96" t="s">
        <v>21425</v>
      </c>
      <c r="H2166" s="166" t="s">
        <v>13</v>
      </c>
      <c r="I2166" s="7"/>
    </row>
    <row r="2167" spans="1:9" ht="45">
      <c r="A2167" s="77">
        <v>2161</v>
      </c>
      <c r="B2167" s="96" t="s">
        <v>6324</v>
      </c>
      <c r="C2167" s="96"/>
      <c r="D2167" s="96" t="s">
        <v>6325</v>
      </c>
      <c r="E2167" s="96" t="s">
        <v>21423</v>
      </c>
      <c r="F2167" s="96" t="s">
        <v>21424</v>
      </c>
      <c r="G2167" s="96" t="s">
        <v>21425</v>
      </c>
      <c r="H2167" s="166" t="s">
        <v>118</v>
      </c>
      <c r="I2167" s="7"/>
    </row>
    <row r="2168" spans="1:9" ht="46.5">
      <c r="A2168" s="77">
        <v>2162</v>
      </c>
      <c r="B2168" s="96" t="s">
        <v>6326</v>
      </c>
      <c r="C2168" s="96"/>
      <c r="D2168" s="96" t="s">
        <v>21426</v>
      </c>
      <c r="E2168" s="96" t="s">
        <v>21427</v>
      </c>
      <c r="F2168" s="96" t="s">
        <v>21428</v>
      </c>
      <c r="G2168" s="96" t="s">
        <v>21429</v>
      </c>
      <c r="H2168" s="166" t="s">
        <v>18</v>
      </c>
      <c r="I2168" s="7"/>
    </row>
    <row r="2169" spans="1:9" ht="46.5">
      <c r="A2169" s="77">
        <v>2163</v>
      </c>
      <c r="B2169" s="96" t="s">
        <v>6327</v>
      </c>
      <c r="C2169" s="96"/>
      <c r="D2169" s="96" t="s">
        <v>6328</v>
      </c>
      <c r="E2169" s="96" t="s">
        <v>21430</v>
      </c>
      <c r="F2169" s="96" t="s">
        <v>21431</v>
      </c>
      <c r="G2169" s="96" t="s">
        <v>6329</v>
      </c>
      <c r="H2169" s="166" t="s">
        <v>118</v>
      </c>
      <c r="I2169" s="7"/>
    </row>
    <row r="2170" spans="1:9">
      <c r="A2170" s="77">
        <v>2164</v>
      </c>
      <c r="B2170" s="96" t="s">
        <v>6330</v>
      </c>
      <c r="C2170" s="96" t="s">
        <v>6581</v>
      </c>
      <c r="D2170" s="96" t="s">
        <v>6331</v>
      </c>
      <c r="E2170" s="96" t="s">
        <v>6332</v>
      </c>
      <c r="F2170" s="96" t="s">
        <v>6333</v>
      </c>
      <c r="G2170" s="96" t="s">
        <v>6334</v>
      </c>
      <c r="H2170" s="166" t="s">
        <v>118</v>
      </c>
      <c r="I2170" s="7"/>
    </row>
    <row r="2171" spans="1:9" ht="78">
      <c r="A2171" s="77">
        <v>2165</v>
      </c>
      <c r="B2171" s="96" t="s">
        <v>21432</v>
      </c>
      <c r="C2171" s="96"/>
      <c r="D2171" s="96" t="s">
        <v>6335</v>
      </c>
      <c r="E2171" s="96" t="s">
        <v>6336</v>
      </c>
      <c r="F2171" s="96" t="s">
        <v>6337</v>
      </c>
      <c r="G2171" s="96" t="s">
        <v>6338</v>
      </c>
      <c r="H2171" s="166" t="s">
        <v>118</v>
      </c>
      <c r="I2171" s="7"/>
    </row>
    <row r="2172" spans="1:9" ht="16.5">
      <c r="A2172" s="77">
        <v>2166</v>
      </c>
      <c r="B2172" s="96" t="s">
        <v>21433</v>
      </c>
      <c r="C2172" s="96" t="s">
        <v>6583</v>
      </c>
      <c r="D2172" s="96" t="s">
        <v>6339</v>
      </c>
      <c r="E2172" s="96" t="s">
        <v>6340</v>
      </c>
      <c r="F2172" s="96" t="s">
        <v>4107</v>
      </c>
      <c r="G2172" s="96" t="s">
        <v>119</v>
      </c>
      <c r="H2172" s="166" t="s">
        <v>13</v>
      </c>
      <c r="I2172" s="7"/>
    </row>
    <row r="2173" spans="1:9">
      <c r="A2173" s="77">
        <v>2167</v>
      </c>
      <c r="B2173" s="96" t="s">
        <v>6341</v>
      </c>
      <c r="C2173" s="96" t="s">
        <v>6584</v>
      </c>
      <c r="D2173" s="96" t="s">
        <v>6339</v>
      </c>
      <c r="E2173" s="96" t="s">
        <v>6340</v>
      </c>
      <c r="F2173" s="96" t="s">
        <v>4107</v>
      </c>
      <c r="G2173" s="96" t="s">
        <v>119</v>
      </c>
      <c r="H2173" s="166" t="s">
        <v>119</v>
      </c>
      <c r="I2173" s="7"/>
    </row>
    <row r="2174" spans="1:9">
      <c r="A2174" s="77">
        <v>2168</v>
      </c>
      <c r="B2174" s="96" t="s">
        <v>6330</v>
      </c>
      <c r="C2174" s="96" t="s">
        <v>6582</v>
      </c>
      <c r="D2174" s="96" t="s">
        <v>3391</v>
      </c>
      <c r="E2174" s="96" t="s">
        <v>6334</v>
      </c>
      <c r="F2174" s="96" t="s">
        <v>2684</v>
      </c>
      <c r="G2174" s="96" t="s">
        <v>2685</v>
      </c>
      <c r="H2174" s="166" t="s">
        <v>18</v>
      </c>
      <c r="I2174" s="7"/>
    </row>
    <row r="2175" spans="1:9" ht="45">
      <c r="A2175" s="77">
        <v>2169</v>
      </c>
      <c r="B2175" s="96" t="s">
        <v>6342</v>
      </c>
      <c r="C2175" s="96"/>
      <c r="D2175" s="96" t="s">
        <v>21434</v>
      </c>
      <c r="E2175" s="96" t="s">
        <v>21435</v>
      </c>
      <c r="F2175" s="96" t="s">
        <v>6343</v>
      </c>
      <c r="G2175" s="96" t="s">
        <v>21027</v>
      </c>
      <c r="H2175" s="166" t="s">
        <v>119</v>
      </c>
      <c r="I2175" s="7"/>
    </row>
    <row r="2176" spans="1:9" ht="16.5">
      <c r="A2176" s="77">
        <v>2170</v>
      </c>
      <c r="B2176" s="96" t="s">
        <v>6344</v>
      </c>
      <c r="C2176" s="96"/>
      <c r="D2176" s="96" t="s">
        <v>21436</v>
      </c>
      <c r="E2176" s="96" t="s">
        <v>21437</v>
      </c>
      <c r="F2176" s="96" t="s">
        <v>21438</v>
      </c>
      <c r="G2176" s="96" t="s">
        <v>21439</v>
      </c>
      <c r="H2176" s="166" t="s">
        <v>18</v>
      </c>
      <c r="I2176" s="7"/>
    </row>
    <row r="2177" spans="1:9" ht="60">
      <c r="A2177" s="77">
        <v>2171</v>
      </c>
      <c r="B2177" s="96" t="s">
        <v>6345</v>
      </c>
      <c r="C2177" s="96"/>
      <c r="D2177" s="96" t="s">
        <v>21440</v>
      </c>
      <c r="E2177" s="96" t="s">
        <v>21441</v>
      </c>
      <c r="F2177" s="96" t="s">
        <v>21442</v>
      </c>
      <c r="G2177" s="96" t="s">
        <v>21443</v>
      </c>
      <c r="H2177" s="166" t="s">
        <v>119</v>
      </c>
      <c r="I2177" s="7"/>
    </row>
    <row r="2178" spans="1:9" ht="61.5">
      <c r="A2178" s="77">
        <v>2172</v>
      </c>
      <c r="B2178" s="96" t="s">
        <v>21444</v>
      </c>
      <c r="C2178" s="96"/>
      <c r="D2178" s="96" t="s">
        <v>21445</v>
      </c>
      <c r="E2178" s="96" t="s">
        <v>21446</v>
      </c>
      <c r="F2178" s="96" t="s">
        <v>21447</v>
      </c>
      <c r="G2178" s="96" t="s">
        <v>21448</v>
      </c>
      <c r="H2178" s="166" t="s">
        <v>18</v>
      </c>
      <c r="I2178" s="7"/>
    </row>
    <row r="2179" spans="1:9" ht="60">
      <c r="A2179" s="77">
        <v>2173</v>
      </c>
      <c r="B2179" s="96" t="s">
        <v>6346</v>
      </c>
      <c r="C2179" s="96"/>
      <c r="D2179" s="96" t="s">
        <v>21449</v>
      </c>
      <c r="E2179" s="96" t="s">
        <v>21450</v>
      </c>
      <c r="F2179" s="96" t="s">
        <v>21451</v>
      </c>
      <c r="G2179" s="96" t="s">
        <v>21452</v>
      </c>
      <c r="H2179" s="166" t="s">
        <v>119</v>
      </c>
      <c r="I2179" s="7"/>
    </row>
    <row r="2180" spans="1:9" ht="16.5">
      <c r="A2180" s="77">
        <v>2174</v>
      </c>
      <c r="B2180" s="96" t="s">
        <v>6330</v>
      </c>
      <c r="C2180" s="96" t="s">
        <v>6585</v>
      </c>
      <c r="D2180" s="96" t="s">
        <v>21453</v>
      </c>
      <c r="E2180" s="96" t="s">
        <v>21446</v>
      </c>
      <c r="F2180" s="96" t="s">
        <v>21454</v>
      </c>
      <c r="G2180" s="96" t="s">
        <v>21455</v>
      </c>
      <c r="H2180" s="166" t="s">
        <v>118</v>
      </c>
      <c r="I2180" s="7"/>
    </row>
    <row r="2181" spans="1:9" ht="16.5">
      <c r="A2181" s="77">
        <v>2175</v>
      </c>
      <c r="B2181" s="96" t="s">
        <v>6330</v>
      </c>
      <c r="C2181" s="96" t="s">
        <v>6586</v>
      </c>
      <c r="D2181" s="96" t="s">
        <v>21456</v>
      </c>
      <c r="E2181" s="96" t="s">
        <v>21457</v>
      </c>
      <c r="F2181" s="96" t="s">
        <v>21458</v>
      </c>
      <c r="G2181" s="96" t="s">
        <v>21459</v>
      </c>
      <c r="H2181" s="166" t="s">
        <v>18</v>
      </c>
      <c r="I2181" s="7"/>
    </row>
    <row r="2182" spans="1:9" ht="16.5">
      <c r="A2182" s="77">
        <v>2176</v>
      </c>
      <c r="B2182" s="96" t="s">
        <v>6330</v>
      </c>
      <c r="C2182" s="96" t="s">
        <v>6587</v>
      </c>
      <c r="D2182" s="96" t="s">
        <v>21460</v>
      </c>
      <c r="E2182" s="96" t="s">
        <v>20615</v>
      </c>
      <c r="F2182" s="96" t="s">
        <v>21461</v>
      </c>
      <c r="G2182" s="96" t="s">
        <v>21462</v>
      </c>
      <c r="H2182" s="166" t="s">
        <v>18</v>
      </c>
      <c r="I2182" s="7"/>
    </row>
    <row r="2183" spans="1:9" ht="60">
      <c r="A2183" s="77">
        <v>2177</v>
      </c>
      <c r="B2183" s="96" t="s">
        <v>6347</v>
      </c>
      <c r="C2183" s="96"/>
      <c r="D2183" s="96" t="s">
        <v>21463</v>
      </c>
      <c r="E2183" s="96" t="s">
        <v>21464</v>
      </c>
      <c r="F2183" s="96" t="s">
        <v>21461</v>
      </c>
      <c r="G2183" s="96" t="s">
        <v>20429</v>
      </c>
      <c r="H2183" s="166" t="s">
        <v>119</v>
      </c>
      <c r="I2183" s="7"/>
    </row>
    <row r="2184" spans="1:9" ht="45">
      <c r="A2184" s="77">
        <v>2178</v>
      </c>
      <c r="B2184" s="96" t="s">
        <v>6330</v>
      </c>
      <c r="C2184" s="96" t="s">
        <v>6588</v>
      </c>
      <c r="D2184" s="181" t="s">
        <v>6348</v>
      </c>
      <c r="E2184" s="182" t="s">
        <v>6349</v>
      </c>
      <c r="F2184" s="182" t="s">
        <v>6350</v>
      </c>
      <c r="G2184" s="181" t="s">
        <v>6351</v>
      </c>
      <c r="H2184" s="166" t="s">
        <v>119</v>
      </c>
      <c r="I2184" s="7"/>
    </row>
    <row r="2185" spans="1:9" ht="60">
      <c r="A2185" s="77">
        <v>2179</v>
      </c>
      <c r="B2185" s="96" t="s">
        <v>6352</v>
      </c>
      <c r="C2185" s="96"/>
      <c r="D2185" s="96" t="s">
        <v>6353</v>
      </c>
      <c r="E2185" s="96" t="s">
        <v>6354</v>
      </c>
      <c r="F2185" s="96" t="s">
        <v>6355</v>
      </c>
      <c r="G2185" s="96" t="s">
        <v>6356</v>
      </c>
      <c r="H2185" s="166" t="s">
        <v>118</v>
      </c>
      <c r="I2185" s="7"/>
    </row>
    <row r="2186" spans="1:9" ht="30">
      <c r="A2186" s="77">
        <v>2180</v>
      </c>
      <c r="B2186" s="96" t="s">
        <v>6357</v>
      </c>
      <c r="C2186" s="96"/>
      <c r="D2186" s="96" t="s">
        <v>6358</v>
      </c>
      <c r="E2186" s="96" t="s">
        <v>6359</v>
      </c>
      <c r="F2186" s="96" t="s">
        <v>6360</v>
      </c>
      <c r="G2186" s="96" t="s">
        <v>6361</v>
      </c>
      <c r="H2186" s="166" t="s">
        <v>18</v>
      </c>
      <c r="I2186" s="7"/>
    </row>
    <row r="2187" spans="1:9" ht="45">
      <c r="A2187" s="77">
        <v>2181</v>
      </c>
      <c r="B2187" s="96" t="s">
        <v>6362</v>
      </c>
      <c r="C2187" s="96"/>
      <c r="D2187" s="78" t="s">
        <v>6363</v>
      </c>
      <c r="E2187" s="78" t="s">
        <v>6364</v>
      </c>
      <c r="F2187" s="78" t="s">
        <v>6365</v>
      </c>
      <c r="G2187" s="78" t="s">
        <v>6366</v>
      </c>
      <c r="H2187" s="166" t="s">
        <v>119</v>
      </c>
      <c r="I2187" s="7"/>
    </row>
    <row r="2188" spans="1:9" ht="30">
      <c r="A2188" s="77">
        <v>2182</v>
      </c>
      <c r="B2188" s="96" t="s">
        <v>6367</v>
      </c>
      <c r="C2188" s="96"/>
      <c r="D2188" s="96" t="s">
        <v>6368</v>
      </c>
      <c r="E2188" s="96" t="s">
        <v>6369</v>
      </c>
      <c r="F2188" s="96" t="s">
        <v>6370</v>
      </c>
      <c r="G2188" s="96" t="s">
        <v>6371</v>
      </c>
      <c r="H2188" s="166" t="s">
        <v>18</v>
      </c>
      <c r="I2188" s="7"/>
    </row>
    <row r="2189" spans="1:9" ht="30">
      <c r="A2189" s="77">
        <v>2183</v>
      </c>
      <c r="B2189" s="96" t="s">
        <v>6372</v>
      </c>
      <c r="C2189" s="96"/>
      <c r="D2189" s="96" t="s">
        <v>6373</v>
      </c>
      <c r="E2189" s="96" t="s">
        <v>6374</v>
      </c>
      <c r="F2189" s="96" t="s">
        <v>6375</v>
      </c>
      <c r="G2189" s="96" t="s">
        <v>6376</v>
      </c>
      <c r="H2189" s="166" t="s">
        <v>118</v>
      </c>
      <c r="I2189" s="7"/>
    </row>
    <row r="2190" spans="1:9" ht="30">
      <c r="A2190" s="77">
        <v>2184</v>
      </c>
      <c r="B2190" s="96" t="s">
        <v>6377</v>
      </c>
      <c r="C2190" s="96"/>
      <c r="D2190" s="96" t="s">
        <v>6373</v>
      </c>
      <c r="E2190" s="96" t="s">
        <v>6378</v>
      </c>
      <c r="F2190" s="96" t="s">
        <v>6379</v>
      </c>
      <c r="G2190" s="96" t="s">
        <v>6380</v>
      </c>
      <c r="H2190" s="166" t="s">
        <v>119</v>
      </c>
      <c r="I2190" s="7"/>
    </row>
    <row r="2191" spans="1:9" ht="30">
      <c r="A2191" s="77">
        <v>2185</v>
      </c>
      <c r="B2191" s="96" t="s">
        <v>6381</v>
      </c>
      <c r="C2191" s="96"/>
      <c r="D2191" s="96" t="s">
        <v>6382</v>
      </c>
      <c r="E2191" s="96" t="s">
        <v>6383</v>
      </c>
      <c r="F2191" s="96" t="s">
        <v>6384</v>
      </c>
      <c r="G2191" s="96" t="s">
        <v>6385</v>
      </c>
      <c r="H2191" s="166" t="s">
        <v>119</v>
      </c>
      <c r="I2191" s="7"/>
    </row>
    <row r="2192" spans="1:9" ht="30">
      <c r="A2192" s="77">
        <v>2186</v>
      </c>
      <c r="B2192" s="96" t="s">
        <v>6386</v>
      </c>
      <c r="C2192" s="96"/>
      <c r="D2192" s="78" t="s">
        <v>6379</v>
      </c>
      <c r="E2192" s="78" t="s">
        <v>6387</v>
      </c>
      <c r="F2192" s="78" t="s">
        <v>6388</v>
      </c>
      <c r="G2192" s="78" t="s">
        <v>6389</v>
      </c>
      <c r="H2192" s="166" t="s">
        <v>18</v>
      </c>
      <c r="I2192" s="7"/>
    </row>
    <row r="2193" spans="1:9">
      <c r="A2193" s="77">
        <v>2187</v>
      </c>
      <c r="B2193" s="96" t="s">
        <v>6390</v>
      </c>
      <c r="C2193" s="96"/>
      <c r="D2193" s="96" t="s">
        <v>6391</v>
      </c>
      <c r="E2193" s="96" t="s">
        <v>6392</v>
      </c>
      <c r="F2193" s="96" t="s">
        <v>6393</v>
      </c>
      <c r="G2193" s="96" t="s">
        <v>1179</v>
      </c>
      <c r="H2193" s="166" t="s">
        <v>13</v>
      </c>
      <c r="I2193" s="7"/>
    </row>
    <row r="2194" spans="1:9" ht="16.5">
      <c r="A2194" s="77">
        <v>2188</v>
      </c>
      <c r="B2194" s="96" t="s">
        <v>21465</v>
      </c>
      <c r="C2194" s="96"/>
      <c r="D2194" s="96" t="s">
        <v>6589</v>
      </c>
      <c r="E2194" s="96" t="s">
        <v>6590</v>
      </c>
      <c r="F2194" s="96" t="s">
        <v>6591</v>
      </c>
      <c r="G2194" s="96" t="s">
        <v>6592</v>
      </c>
      <c r="H2194" s="166" t="s">
        <v>119</v>
      </c>
      <c r="I2194" s="7"/>
    </row>
    <row r="2195" spans="1:9">
      <c r="A2195" s="77">
        <v>2189</v>
      </c>
      <c r="B2195" s="96" t="s">
        <v>6394</v>
      </c>
      <c r="C2195" s="96"/>
      <c r="D2195" s="96" t="s">
        <v>6589</v>
      </c>
      <c r="E2195" s="96" t="s">
        <v>6590</v>
      </c>
      <c r="F2195" s="96" t="s">
        <v>6592</v>
      </c>
      <c r="G2195" s="96" t="s">
        <v>6591</v>
      </c>
      <c r="H2195" s="166" t="s">
        <v>18</v>
      </c>
      <c r="I2195" s="7"/>
    </row>
    <row r="2196" spans="1:9">
      <c r="A2196" s="77">
        <v>2190</v>
      </c>
      <c r="B2196" s="96" t="s">
        <v>6395</v>
      </c>
      <c r="C2196" s="96"/>
      <c r="D2196" s="96" t="s">
        <v>7087</v>
      </c>
      <c r="E2196" s="96" t="s">
        <v>7086</v>
      </c>
      <c r="F2196" s="96" t="s">
        <v>7085</v>
      </c>
      <c r="G2196" s="96" t="s">
        <v>7084</v>
      </c>
      <c r="H2196" s="166" t="s">
        <v>18</v>
      </c>
      <c r="I2196" s="7"/>
    </row>
    <row r="2197" spans="1:9">
      <c r="A2197" s="77">
        <v>2191</v>
      </c>
      <c r="B2197" s="183" t="s">
        <v>6396</v>
      </c>
      <c r="C2197" s="96"/>
      <c r="D2197" s="96" t="s">
        <v>7051</v>
      </c>
      <c r="E2197" s="96" t="s">
        <v>7054</v>
      </c>
      <c r="F2197" s="96" t="s">
        <v>6763</v>
      </c>
      <c r="G2197" s="96" t="s">
        <v>7083</v>
      </c>
      <c r="H2197" s="166" t="s">
        <v>118</v>
      </c>
      <c r="I2197" s="7"/>
    </row>
    <row r="2198" spans="1:9">
      <c r="A2198" s="77">
        <v>2192</v>
      </c>
      <c r="B2198" s="96" t="s">
        <v>6397</v>
      </c>
      <c r="C2198" s="96"/>
      <c r="D2198" s="96" t="s">
        <v>7082</v>
      </c>
      <c r="E2198" s="96" t="s">
        <v>7081</v>
      </c>
      <c r="F2198" s="96" t="s">
        <v>7080</v>
      </c>
      <c r="G2198" s="96" t="s">
        <v>7079</v>
      </c>
      <c r="H2198" s="166" t="s">
        <v>118</v>
      </c>
      <c r="I2198" s="7"/>
    </row>
    <row r="2199" spans="1:9">
      <c r="A2199" s="77">
        <v>2193</v>
      </c>
      <c r="B2199" s="96" t="s">
        <v>6398</v>
      </c>
      <c r="C2199" s="96"/>
      <c r="D2199" s="96" t="s">
        <v>7047</v>
      </c>
      <c r="E2199" s="96" t="s">
        <v>7048</v>
      </c>
      <c r="F2199" s="96" t="s">
        <v>7049</v>
      </c>
      <c r="G2199" s="96" t="s">
        <v>7050</v>
      </c>
      <c r="H2199" s="166" t="s">
        <v>18</v>
      </c>
      <c r="I2199" s="7"/>
    </row>
    <row r="2200" spans="1:9" ht="30">
      <c r="A2200" s="77">
        <v>2194</v>
      </c>
      <c r="B2200" s="96" t="s">
        <v>6399</v>
      </c>
      <c r="C2200" s="96"/>
      <c r="D2200" s="96" t="s">
        <v>7078</v>
      </c>
      <c r="E2200" s="96" t="s">
        <v>7077</v>
      </c>
      <c r="F2200" s="96" t="s">
        <v>7019</v>
      </c>
      <c r="G2200" s="96" t="s">
        <v>7020</v>
      </c>
      <c r="H2200" s="166" t="s">
        <v>119</v>
      </c>
      <c r="I2200" s="7"/>
    </row>
    <row r="2201" spans="1:9">
      <c r="A2201" s="77">
        <v>2195</v>
      </c>
      <c r="B2201" s="96" t="s">
        <v>6400</v>
      </c>
      <c r="C2201" s="96"/>
      <c r="D2201" s="184" t="s">
        <v>7076</v>
      </c>
      <c r="E2201" s="96" t="s">
        <v>6763</v>
      </c>
      <c r="F2201" s="96" t="s">
        <v>6681</v>
      </c>
      <c r="G2201" s="96" t="s">
        <v>6633</v>
      </c>
      <c r="H2201" s="166" t="s">
        <v>119</v>
      </c>
      <c r="I2201" s="7"/>
    </row>
    <row r="2202" spans="1:9" ht="30">
      <c r="A2202" s="77">
        <v>2196</v>
      </c>
      <c r="B2202" s="155" t="s">
        <v>6401</v>
      </c>
      <c r="C2202" s="155"/>
      <c r="D2202" s="185" t="s">
        <v>7075</v>
      </c>
      <c r="E2202" s="185" t="s">
        <v>7074</v>
      </c>
      <c r="F2202" s="185" t="s">
        <v>21466</v>
      </c>
      <c r="G2202" s="185" t="s">
        <v>7073</v>
      </c>
      <c r="H2202" s="176" t="s">
        <v>118</v>
      </c>
      <c r="I2202" s="8"/>
    </row>
    <row r="2203" spans="1:9" ht="30">
      <c r="A2203" s="77">
        <v>2197</v>
      </c>
      <c r="B2203" s="96" t="s">
        <v>6402</v>
      </c>
      <c r="C2203" s="96"/>
      <c r="D2203" s="96" t="s">
        <v>7018</v>
      </c>
      <c r="E2203" s="96" t="s">
        <v>7070</v>
      </c>
      <c r="F2203" s="96" t="s">
        <v>7071</v>
      </c>
      <c r="G2203" s="96" t="s">
        <v>7072</v>
      </c>
      <c r="H2203" s="166" t="s">
        <v>119</v>
      </c>
      <c r="I2203" s="7"/>
    </row>
    <row r="2204" spans="1:9" ht="30">
      <c r="A2204" s="77">
        <v>2198</v>
      </c>
      <c r="B2204" s="96" t="s">
        <v>6403</v>
      </c>
      <c r="C2204" s="96"/>
      <c r="D2204" s="96" t="s">
        <v>7067</v>
      </c>
      <c r="E2204" s="96" t="s">
        <v>7066</v>
      </c>
      <c r="F2204" s="96" t="s">
        <v>7068</v>
      </c>
      <c r="G2204" s="96" t="s">
        <v>7069</v>
      </c>
      <c r="H2204" s="166" t="s">
        <v>118</v>
      </c>
      <c r="I2204" s="7"/>
    </row>
    <row r="2205" spans="1:9" ht="30">
      <c r="A2205" s="77">
        <v>2199</v>
      </c>
      <c r="B2205" s="96" t="s">
        <v>6404</v>
      </c>
      <c r="C2205" s="96"/>
      <c r="D2205" s="96" t="s">
        <v>7059</v>
      </c>
      <c r="E2205" s="96" t="s">
        <v>7065</v>
      </c>
      <c r="F2205" s="96" t="s">
        <v>7064</v>
      </c>
      <c r="G2205" s="96" t="s">
        <v>7063</v>
      </c>
      <c r="H2205" s="166" t="s">
        <v>118</v>
      </c>
      <c r="I2205" s="7"/>
    </row>
    <row r="2206" spans="1:9" ht="45">
      <c r="A2206" s="77">
        <v>2200</v>
      </c>
      <c r="B2206" s="96" t="s">
        <v>6405</v>
      </c>
      <c r="C2206" s="96"/>
      <c r="D2206" s="96" t="s">
        <v>7058</v>
      </c>
      <c r="E2206" s="96" t="s">
        <v>7060</v>
      </c>
      <c r="F2206" s="96" t="s">
        <v>7061</v>
      </c>
      <c r="G2206" s="96" t="s">
        <v>7062</v>
      </c>
      <c r="H2206" s="166" t="s">
        <v>119</v>
      </c>
      <c r="I2206" s="7"/>
    </row>
    <row r="2207" spans="1:9" ht="30">
      <c r="A2207" s="77">
        <v>2201</v>
      </c>
      <c r="B2207" s="96" t="s">
        <v>6386</v>
      </c>
      <c r="C2207" s="96"/>
      <c r="D2207" s="96" t="s">
        <v>3675</v>
      </c>
      <c r="E2207" s="96" t="s">
        <v>7057</v>
      </c>
      <c r="F2207" s="96" t="s">
        <v>7056</v>
      </c>
      <c r="G2207" s="96" t="s">
        <v>7055</v>
      </c>
      <c r="H2207" s="166" t="s">
        <v>18</v>
      </c>
      <c r="I2207" s="7"/>
    </row>
    <row r="2208" spans="1:9" ht="30">
      <c r="A2208" s="77">
        <v>2202</v>
      </c>
      <c r="B2208" s="96" t="s">
        <v>6406</v>
      </c>
      <c r="C2208" s="96"/>
      <c r="D2208" s="96" t="s">
        <v>7052</v>
      </c>
      <c r="E2208" s="96" t="s">
        <v>7053</v>
      </c>
      <c r="F2208" s="96" t="s">
        <v>6633</v>
      </c>
      <c r="G2208" s="96" t="s">
        <v>7054</v>
      </c>
      <c r="H2208" s="166" t="s">
        <v>18</v>
      </c>
      <c r="I2208" s="7"/>
    </row>
    <row r="2209" spans="1:9" ht="30">
      <c r="A2209" s="77">
        <v>2203</v>
      </c>
      <c r="B2209" s="96" t="s">
        <v>6407</v>
      </c>
      <c r="C2209" s="96"/>
      <c r="D2209" s="96" t="s">
        <v>3714</v>
      </c>
      <c r="E2209" s="96" t="s">
        <v>7051</v>
      </c>
      <c r="F2209" s="96" t="s">
        <v>6633</v>
      </c>
      <c r="G2209" s="96" t="s">
        <v>6679</v>
      </c>
      <c r="H2209" s="166" t="s">
        <v>119</v>
      </c>
      <c r="I2209" s="7"/>
    </row>
    <row r="2210" spans="1:9">
      <c r="A2210" s="77">
        <v>2204</v>
      </c>
      <c r="B2210" s="96" t="s">
        <v>6398</v>
      </c>
      <c r="C2210" s="96"/>
      <c r="D2210" s="96" t="s">
        <v>7047</v>
      </c>
      <c r="E2210" s="96" t="s">
        <v>7048</v>
      </c>
      <c r="F2210" s="96" t="s">
        <v>7049</v>
      </c>
      <c r="G2210" s="96" t="s">
        <v>7050</v>
      </c>
      <c r="H2210" s="166" t="s">
        <v>18</v>
      </c>
      <c r="I2210" s="7"/>
    </row>
    <row r="2211" spans="1:9" ht="30">
      <c r="A2211" s="77">
        <v>2205</v>
      </c>
      <c r="B2211" s="96" t="s">
        <v>6408</v>
      </c>
      <c r="C2211" s="96"/>
      <c r="D2211" s="96" t="s">
        <v>7046</v>
      </c>
      <c r="E2211" s="96" t="s">
        <v>7045</v>
      </c>
      <c r="F2211" s="96" t="s">
        <v>7044</v>
      </c>
      <c r="G2211" s="96" t="s">
        <v>7043</v>
      </c>
      <c r="H2211" s="166" t="s">
        <v>13</v>
      </c>
      <c r="I2211" s="7"/>
    </row>
    <row r="2212" spans="1:9" ht="45">
      <c r="A2212" s="77">
        <v>2206</v>
      </c>
      <c r="B2212" s="96" t="s">
        <v>6409</v>
      </c>
      <c r="C2212" s="96"/>
      <c r="D2212" s="182" t="s">
        <v>7039</v>
      </c>
      <c r="E2212" s="182" t="s">
        <v>7040</v>
      </c>
      <c r="F2212" s="182" t="s">
        <v>7041</v>
      </c>
      <c r="G2212" s="182" t="s">
        <v>7042</v>
      </c>
      <c r="H2212" s="166" t="s">
        <v>119</v>
      </c>
      <c r="I2212" s="7"/>
    </row>
    <row r="2213" spans="1:9" ht="30">
      <c r="A2213" s="77">
        <v>2207</v>
      </c>
      <c r="B2213" s="96" t="s">
        <v>6410</v>
      </c>
      <c r="C2213" s="96"/>
      <c r="D2213" s="96" t="s">
        <v>7038</v>
      </c>
      <c r="E2213" s="96" t="s">
        <v>7037</v>
      </c>
      <c r="F2213" s="96" t="s">
        <v>7036</v>
      </c>
      <c r="G2213" s="96" t="s">
        <v>6728</v>
      </c>
      <c r="H2213" s="166" t="s">
        <v>13</v>
      </c>
      <c r="I2213" s="7"/>
    </row>
    <row r="2214" spans="1:9">
      <c r="A2214" s="77">
        <v>2208</v>
      </c>
      <c r="B2214" s="96" t="s">
        <v>6411</v>
      </c>
      <c r="C2214" s="96"/>
      <c r="D2214" s="96" t="s">
        <v>7029</v>
      </c>
      <c r="E2214" s="96" t="s">
        <v>7022</v>
      </c>
      <c r="F2214" s="96" t="s">
        <v>7034</v>
      </c>
      <c r="G2214" s="96" t="s">
        <v>7035</v>
      </c>
      <c r="H2214" s="166" t="s">
        <v>13</v>
      </c>
      <c r="I2214" s="7"/>
    </row>
    <row r="2215" spans="1:9" ht="45">
      <c r="A2215" s="77">
        <v>2209</v>
      </c>
      <c r="B2215" s="96" t="s">
        <v>6412</v>
      </c>
      <c r="C2215" s="96"/>
      <c r="D2215" s="96" t="s">
        <v>7025</v>
      </c>
      <c r="E2215" s="96" t="s">
        <v>7026</v>
      </c>
      <c r="F2215" s="96" t="s">
        <v>7027</v>
      </c>
      <c r="G2215" s="96" t="s">
        <v>7028</v>
      </c>
      <c r="H2215" s="166" t="s">
        <v>18</v>
      </c>
      <c r="I2215" s="7"/>
    </row>
    <row r="2216" spans="1:9" ht="30">
      <c r="A2216" s="77">
        <v>2210</v>
      </c>
      <c r="B2216" s="96" t="s">
        <v>6413</v>
      </c>
      <c r="C2216" s="96"/>
      <c r="D2216" s="96" t="s">
        <v>7024</v>
      </c>
      <c r="E2216" s="96" t="s">
        <v>7023</v>
      </c>
      <c r="F2216" s="96" t="s">
        <v>7022</v>
      </c>
      <c r="G2216" s="96" t="s">
        <v>7021</v>
      </c>
      <c r="H2216" s="166" t="s">
        <v>18</v>
      </c>
      <c r="I2216" s="7"/>
    </row>
    <row r="2217" spans="1:9" ht="60">
      <c r="A2217" s="77">
        <v>2211</v>
      </c>
      <c r="B2217" s="96" t="s">
        <v>6414</v>
      </c>
      <c r="C2217" s="96"/>
      <c r="D2217" s="96" t="s">
        <v>7017</v>
      </c>
      <c r="E2217" s="96" t="s">
        <v>7018</v>
      </c>
      <c r="F2217" s="96" t="s">
        <v>7019</v>
      </c>
      <c r="G2217" s="96" t="s">
        <v>7020</v>
      </c>
      <c r="H2217" s="166" t="s">
        <v>119</v>
      </c>
      <c r="I2217" s="7"/>
    </row>
    <row r="2218" spans="1:9" ht="45">
      <c r="A2218" s="77">
        <v>2212</v>
      </c>
      <c r="B2218" s="96" t="s">
        <v>6415</v>
      </c>
      <c r="C2218" s="96"/>
      <c r="D2218" s="96" t="s">
        <v>7012</v>
      </c>
      <c r="E2218" s="96" t="s">
        <v>7016</v>
      </c>
      <c r="F2218" s="96" t="s">
        <v>7015</v>
      </c>
      <c r="G2218" s="96" t="s">
        <v>7014</v>
      </c>
      <c r="H2218" s="166" t="s">
        <v>13</v>
      </c>
      <c r="I2218" s="7"/>
    </row>
    <row r="2219" spans="1:9" ht="30">
      <c r="A2219" s="77">
        <v>2213</v>
      </c>
      <c r="B2219" s="96" t="s">
        <v>6416</v>
      </c>
      <c r="C2219" s="96"/>
      <c r="D2219" s="96" t="s">
        <v>7010</v>
      </c>
      <c r="E2219" s="96" t="s">
        <v>7013</v>
      </c>
      <c r="F2219" s="96" t="s">
        <v>7009</v>
      </c>
      <c r="G2219" s="96" t="s">
        <v>6999</v>
      </c>
      <c r="H2219" s="166" t="s">
        <v>119</v>
      </c>
      <c r="I2219" s="7"/>
    </row>
    <row r="2220" spans="1:9">
      <c r="A2220" s="77">
        <v>2214</v>
      </c>
      <c r="B2220" s="96" t="s">
        <v>6417</v>
      </c>
      <c r="C2220" s="96"/>
      <c r="D2220" s="96" t="s">
        <v>7011</v>
      </c>
      <c r="E2220" s="96" t="s">
        <v>7010</v>
      </c>
      <c r="F2220" s="96" t="s">
        <v>7009</v>
      </c>
      <c r="G2220" s="96" t="s">
        <v>7008</v>
      </c>
      <c r="H2220" s="166" t="s">
        <v>13</v>
      </c>
      <c r="I2220" s="7"/>
    </row>
    <row r="2221" spans="1:9" ht="60">
      <c r="A2221" s="77">
        <v>2215</v>
      </c>
      <c r="B2221" s="96" t="s">
        <v>6418</v>
      </c>
      <c r="C2221" s="96"/>
      <c r="D2221" s="96" t="s">
        <v>7004</v>
      </c>
      <c r="E2221" s="96" t="s">
        <v>7005</v>
      </c>
      <c r="F2221" s="96" t="s">
        <v>7006</v>
      </c>
      <c r="G2221" s="96" t="s">
        <v>7007</v>
      </c>
      <c r="H2221" s="186" t="s">
        <v>118</v>
      </c>
      <c r="I2221" s="9"/>
    </row>
    <row r="2222" spans="1:9">
      <c r="A2222" s="77">
        <v>2216</v>
      </c>
      <c r="B2222" s="96" t="s">
        <v>6419</v>
      </c>
      <c r="C2222" s="96"/>
      <c r="D2222" s="96" t="s">
        <v>7003</v>
      </c>
      <c r="E2222" s="96" t="s">
        <v>7002</v>
      </c>
      <c r="F2222" s="96" t="s">
        <v>7001</v>
      </c>
      <c r="G2222" s="96" t="s">
        <v>7000</v>
      </c>
      <c r="H2222" s="186" t="s">
        <v>119</v>
      </c>
      <c r="I2222" s="9"/>
    </row>
    <row r="2223" spans="1:9" ht="45">
      <c r="A2223" s="77">
        <v>2217</v>
      </c>
      <c r="B2223" s="96" t="s">
        <v>21467</v>
      </c>
      <c r="C2223" s="96"/>
      <c r="D2223" s="96" t="s">
        <v>6996</v>
      </c>
      <c r="E2223" s="96" t="s">
        <v>6997</v>
      </c>
      <c r="F2223" s="96" t="s">
        <v>6998</v>
      </c>
      <c r="G2223" s="96" t="s">
        <v>6999</v>
      </c>
      <c r="H2223" s="186" t="s">
        <v>18</v>
      </c>
      <c r="I2223" s="9"/>
    </row>
    <row r="2224" spans="1:9">
      <c r="A2224" s="77">
        <v>2218</v>
      </c>
      <c r="B2224" s="96" t="s">
        <v>6420</v>
      </c>
      <c r="C2224" s="96"/>
      <c r="D2224" s="96" t="s">
        <v>6995</v>
      </c>
      <c r="E2224" s="96" t="s">
        <v>6984</v>
      </c>
      <c r="F2224" s="96" t="s">
        <v>6994</v>
      </c>
      <c r="G2224" s="96" t="s">
        <v>6993</v>
      </c>
      <c r="H2224" s="186" t="s">
        <v>13</v>
      </c>
      <c r="I2224" s="9"/>
    </row>
    <row r="2225" spans="1:9">
      <c r="A2225" s="77">
        <v>2219</v>
      </c>
      <c r="B2225" s="96" t="s">
        <v>7089</v>
      </c>
      <c r="C2225" s="96" t="s">
        <v>7088</v>
      </c>
      <c r="D2225" s="96" t="s">
        <v>621</v>
      </c>
      <c r="E2225" s="96" t="s">
        <v>622</v>
      </c>
      <c r="F2225" s="96" t="s">
        <v>623</v>
      </c>
      <c r="G2225" s="96" t="s">
        <v>624</v>
      </c>
      <c r="H2225" s="186" t="s">
        <v>118</v>
      </c>
      <c r="I2225" s="9"/>
    </row>
    <row r="2226" spans="1:9" ht="60">
      <c r="A2226" s="77">
        <v>2220</v>
      </c>
      <c r="B2226" s="96" t="s">
        <v>6421</v>
      </c>
      <c r="C2226" s="96"/>
      <c r="D2226" s="96" t="s">
        <v>6992</v>
      </c>
      <c r="E2226" s="96" t="s">
        <v>6991</v>
      </c>
      <c r="F2226" s="96" t="s">
        <v>6990</v>
      </c>
      <c r="G2226" s="96" t="s">
        <v>6989</v>
      </c>
      <c r="H2226" s="186" t="s">
        <v>18</v>
      </c>
      <c r="I2226" s="9"/>
    </row>
    <row r="2227" spans="1:9" ht="45">
      <c r="A2227" s="77">
        <v>2221</v>
      </c>
      <c r="B2227" s="96" t="s">
        <v>6422</v>
      </c>
      <c r="C2227" s="96"/>
      <c r="D2227" s="96" t="s">
        <v>6986</v>
      </c>
      <c r="E2227" s="96" t="s">
        <v>6987</v>
      </c>
      <c r="F2227" s="96" t="s">
        <v>6988</v>
      </c>
      <c r="G2227" s="96">
        <v>1</v>
      </c>
      <c r="H2227" s="186" t="s">
        <v>118</v>
      </c>
      <c r="I2227" s="9"/>
    </row>
    <row r="2228" spans="1:9" ht="117.75">
      <c r="A2228" s="77">
        <v>2222</v>
      </c>
      <c r="B2228" s="96" t="s">
        <v>21468</v>
      </c>
      <c r="C2228" s="96"/>
      <c r="D2228" s="187" t="s">
        <v>21469</v>
      </c>
      <c r="E2228" s="96" t="s">
        <v>21470</v>
      </c>
      <c r="F2228" s="96" t="s">
        <v>21471</v>
      </c>
      <c r="G2228" s="96" t="s">
        <v>21472</v>
      </c>
      <c r="H2228" s="186" t="s">
        <v>13</v>
      </c>
      <c r="I2228" s="9"/>
    </row>
    <row r="2229" spans="1:9">
      <c r="A2229" s="77">
        <v>2223</v>
      </c>
      <c r="B2229" s="96" t="s">
        <v>6423</v>
      </c>
      <c r="C2229" s="96"/>
      <c r="D2229" s="96" t="s">
        <v>6980</v>
      </c>
      <c r="E2229" s="96" t="s">
        <v>6981</v>
      </c>
      <c r="F2229" s="96" t="s">
        <v>6984</v>
      </c>
      <c r="G2229" s="96" t="s">
        <v>6985</v>
      </c>
      <c r="H2229" s="186" t="s">
        <v>18</v>
      </c>
      <c r="I2229" s="9"/>
    </row>
    <row r="2230" spans="1:9" ht="30">
      <c r="A2230" s="77">
        <v>2224</v>
      </c>
      <c r="B2230" s="96" t="s">
        <v>6424</v>
      </c>
      <c r="C2230" s="96"/>
      <c r="D2230" s="96" t="s">
        <v>6979</v>
      </c>
      <c r="E2230" s="96" t="s">
        <v>6982</v>
      </c>
      <c r="F2230" s="96" t="s">
        <v>6983</v>
      </c>
      <c r="G2230" s="96" t="s">
        <v>6886</v>
      </c>
      <c r="H2230" s="186" t="s">
        <v>18</v>
      </c>
      <c r="I2230" s="9"/>
    </row>
    <row r="2231" spans="1:9" ht="45">
      <c r="A2231" s="77">
        <v>2225</v>
      </c>
      <c r="B2231" s="96" t="s">
        <v>6425</v>
      </c>
      <c r="C2231" s="96"/>
      <c r="D2231" s="96" t="s">
        <v>6978</v>
      </c>
      <c r="E2231" s="96" t="s">
        <v>6977</v>
      </c>
      <c r="F2231" s="96" t="s">
        <v>6976</v>
      </c>
      <c r="G2231" s="96" t="s">
        <v>6975</v>
      </c>
      <c r="H2231" s="186" t="s">
        <v>18</v>
      </c>
      <c r="I2231" s="9"/>
    </row>
    <row r="2232" spans="1:9" ht="75">
      <c r="A2232" s="77">
        <v>2226</v>
      </c>
      <c r="B2232" s="96" t="s">
        <v>6426</v>
      </c>
      <c r="C2232" s="96"/>
      <c r="D2232" s="96">
        <v>8</v>
      </c>
      <c r="E2232" s="96">
        <v>6</v>
      </c>
      <c r="F2232" s="96">
        <v>4</v>
      </c>
      <c r="G2232" s="96">
        <v>9</v>
      </c>
      <c r="H2232" s="186" t="s">
        <v>119</v>
      </c>
      <c r="I2232" s="9"/>
    </row>
    <row r="2233" spans="1:9" ht="30">
      <c r="A2233" s="77">
        <v>2227</v>
      </c>
      <c r="B2233" s="96" t="s">
        <v>6427</v>
      </c>
      <c r="C2233" s="96"/>
      <c r="D2233" s="96" t="s">
        <v>7031</v>
      </c>
      <c r="E2233" s="96" t="s">
        <v>7030</v>
      </c>
      <c r="F2233" s="96" t="s">
        <v>7032</v>
      </c>
      <c r="G2233" s="96" t="s">
        <v>7033</v>
      </c>
      <c r="H2233" s="186" t="s">
        <v>118</v>
      </c>
      <c r="I2233" s="9"/>
    </row>
    <row r="2234" spans="1:9">
      <c r="A2234" s="77">
        <v>2228</v>
      </c>
      <c r="B2234" s="96" t="s">
        <v>6428</v>
      </c>
      <c r="C2234" s="96"/>
      <c r="D2234" s="96">
        <v>1</v>
      </c>
      <c r="E2234" s="96">
        <v>6</v>
      </c>
      <c r="F2234" s="96">
        <v>8</v>
      </c>
      <c r="G2234" s="96">
        <v>12</v>
      </c>
      <c r="H2234" s="186" t="s">
        <v>119</v>
      </c>
      <c r="I2234" s="9"/>
    </row>
    <row r="2235" spans="1:9" ht="45">
      <c r="A2235" s="77">
        <v>2229</v>
      </c>
      <c r="B2235" s="96" t="s">
        <v>6429</v>
      </c>
      <c r="C2235" s="96"/>
      <c r="D2235" s="96" t="s">
        <v>6972</v>
      </c>
      <c r="E2235" s="96" t="s">
        <v>6971</v>
      </c>
      <c r="F2235" s="96" t="s">
        <v>6973</v>
      </c>
      <c r="G2235" s="96" t="s">
        <v>6974</v>
      </c>
      <c r="H2235" s="186" t="s">
        <v>119</v>
      </c>
      <c r="I2235" s="9"/>
    </row>
    <row r="2236" spans="1:9" ht="60">
      <c r="A2236" s="77">
        <v>2230</v>
      </c>
      <c r="B2236" s="96" t="s">
        <v>6430</v>
      </c>
      <c r="C2236" s="96"/>
      <c r="D2236" s="96" t="s">
        <v>6970</v>
      </c>
      <c r="E2236" s="96" t="s">
        <v>6968</v>
      </c>
      <c r="F2236" s="103">
        <v>0.74</v>
      </c>
      <c r="G2236" s="103">
        <v>0.56000000000000005</v>
      </c>
      <c r="H2236" s="186" t="s">
        <v>118</v>
      </c>
      <c r="I2236" s="9"/>
    </row>
    <row r="2237" spans="1:9" ht="60">
      <c r="A2237" s="77">
        <v>2231</v>
      </c>
      <c r="B2237" s="96" t="s">
        <v>6431</v>
      </c>
      <c r="C2237" s="96"/>
      <c r="D2237" s="96" t="s">
        <v>6969</v>
      </c>
      <c r="E2237" s="96" t="s">
        <v>6968</v>
      </c>
      <c r="F2237" s="103">
        <v>0.34</v>
      </c>
      <c r="G2237" s="103">
        <v>0.26</v>
      </c>
      <c r="H2237" s="186" t="s">
        <v>13</v>
      </c>
      <c r="I2237" s="9"/>
    </row>
    <row r="2238" spans="1:9" ht="60">
      <c r="A2238" s="77">
        <v>2232</v>
      </c>
      <c r="B2238" s="96" t="s">
        <v>6432</v>
      </c>
      <c r="C2238" s="96"/>
      <c r="D2238" s="96" t="s">
        <v>6964</v>
      </c>
      <c r="E2238" s="96" t="s">
        <v>6965</v>
      </c>
      <c r="F2238" s="96" t="s">
        <v>6966</v>
      </c>
      <c r="G2238" s="96" t="s">
        <v>6967</v>
      </c>
      <c r="H2238" s="186" t="s">
        <v>18</v>
      </c>
      <c r="I2238" s="9"/>
    </row>
    <row r="2239" spans="1:9" ht="30">
      <c r="A2239" s="77">
        <v>2233</v>
      </c>
      <c r="B2239" s="96" t="s">
        <v>6433</v>
      </c>
      <c r="C2239" s="96"/>
      <c r="D2239" s="96">
        <v>23</v>
      </c>
      <c r="E2239" s="96">
        <v>7</v>
      </c>
      <c r="F2239" s="96">
        <v>30</v>
      </c>
      <c r="G2239" s="96">
        <v>14</v>
      </c>
      <c r="H2239" s="186" t="s">
        <v>119</v>
      </c>
      <c r="I2239" s="9"/>
    </row>
    <row r="2240" spans="1:9">
      <c r="A2240" s="77">
        <v>2234</v>
      </c>
      <c r="B2240" s="96" t="s">
        <v>6434</v>
      </c>
      <c r="C2240" s="96"/>
      <c r="D2240" s="96">
        <v>7</v>
      </c>
      <c r="E2240" s="96">
        <v>8</v>
      </c>
      <c r="F2240" s="96">
        <v>6</v>
      </c>
      <c r="G2240" s="96">
        <v>4</v>
      </c>
      <c r="H2240" s="186" t="s">
        <v>13</v>
      </c>
      <c r="I2240" s="9"/>
    </row>
    <row r="2241" spans="1:9" ht="45">
      <c r="A2241" s="77">
        <v>2235</v>
      </c>
      <c r="B2241" s="96" t="s">
        <v>6435</v>
      </c>
      <c r="C2241" s="96"/>
      <c r="D2241" s="96" t="s">
        <v>6963</v>
      </c>
      <c r="E2241" s="96" t="s">
        <v>6962</v>
      </c>
      <c r="F2241" s="96" t="s">
        <v>6961</v>
      </c>
      <c r="G2241" s="96" t="s">
        <v>6960</v>
      </c>
      <c r="H2241" s="186" t="s">
        <v>18</v>
      </c>
      <c r="I2241" s="9"/>
    </row>
    <row r="2242" spans="1:9" ht="90">
      <c r="A2242" s="77">
        <v>2236</v>
      </c>
      <c r="B2242" s="96" t="s">
        <v>6436</v>
      </c>
      <c r="C2242" s="96"/>
      <c r="D2242" s="188">
        <v>0.52</v>
      </c>
      <c r="E2242" s="166" t="s">
        <v>6959</v>
      </c>
      <c r="F2242" s="188">
        <v>0.5</v>
      </c>
      <c r="G2242" s="188">
        <v>0.74</v>
      </c>
      <c r="H2242" s="186" t="s">
        <v>118</v>
      </c>
      <c r="I2242" s="9"/>
    </row>
    <row r="2243" spans="1:9" ht="60">
      <c r="A2243" s="77">
        <v>2237</v>
      </c>
      <c r="B2243" s="96" t="s">
        <v>6437</v>
      </c>
      <c r="C2243" s="96"/>
      <c r="D2243" s="96" t="s">
        <v>6958</v>
      </c>
      <c r="E2243" s="96" t="s">
        <v>6957</v>
      </c>
      <c r="F2243" s="96" t="s">
        <v>6956</v>
      </c>
      <c r="G2243" s="96" t="s">
        <v>6955</v>
      </c>
      <c r="H2243" s="186" t="s">
        <v>13</v>
      </c>
      <c r="I2243" s="9"/>
    </row>
    <row r="2244" spans="1:9" ht="45">
      <c r="A2244" s="77">
        <v>2238</v>
      </c>
      <c r="B2244" s="96" t="s">
        <v>6438</v>
      </c>
      <c r="C2244" s="96"/>
      <c r="D2244" s="96" t="s">
        <v>6835</v>
      </c>
      <c r="E2244" s="96" t="s">
        <v>6952</v>
      </c>
      <c r="F2244" s="96" t="s">
        <v>6953</v>
      </c>
      <c r="G2244" s="96" t="s">
        <v>6954</v>
      </c>
      <c r="H2244" s="186" t="s">
        <v>118</v>
      </c>
      <c r="I2244" s="9"/>
    </row>
    <row r="2245" spans="1:9" ht="30">
      <c r="A2245" s="77">
        <v>2239</v>
      </c>
      <c r="B2245" s="96" t="s">
        <v>6439</v>
      </c>
      <c r="C2245" s="96"/>
      <c r="D2245" s="96">
        <v>6</v>
      </c>
      <c r="E2245" s="96">
        <v>1</v>
      </c>
      <c r="F2245" s="96">
        <v>4</v>
      </c>
      <c r="G2245" s="96">
        <v>8</v>
      </c>
      <c r="H2245" s="186" t="s">
        <v>119</v>
      </c>
      <c r="I2245" s="9"/>
    </row>
    <row r="2246" spans="1:9" ht="45">
      <c r="A2246" s="77">
        <v>2240</v>
      </c>
      <c r="B2246" s="96" t="s">
        <v>6440</v>
      </c>
      <c r="C2246" s="96"/>
      <c r="D2246" s="96" t="s">
        <v>6951</v>
      </c>
      <c r="E2246" s="96" t="s">
        <v>6950</v>
      </c>
      <c r="F2246" s="96" t="s">
        <v>6949</v>
      </c>
      <c r="G2246" s="96" t="s">
        <v>6948</v>
      </c>
      <c r="H2246" s="186" t="s">
        <v>119</v>
      </c>
      <c r="I2246" s="9"/>
    </row>
    <row r="2247" spans="1:9" ht="30">
      <c r="A2247" s="77">
        <v>2241</v>
      </c>
      <c r="B2247" s="96" t="s">
        <v>21473</v>
      </c>
      <c r="C2247" s="96"/>
      <c r="D2247" s="96" t="s">
        <v>6944</v>
      </c>
      <c r="E2247" s="96" t="s">
        <v>6945</v>
      </c>
      <c r="F2247" s="96" t="s">
        <v>6946</v>
      </c>
      <c r="G2247" s="96" t="s">
        <v>6947</v>
      </c>
      <c r="H2247" s="186" t="s">
        <v>119</v>
      </c>
      <c r="I2247" s="9"/>
    </row>
    <row r="2248" spans="1:9" ht="60">
      <c r="A2248" s="77">
        <v>2242</v>
      </c>
      <c r="B2248" s="96" t="s">
        <v>6441</v>
      </c>
      <c r="C2248" s="96"/>
      <c r="D2248" s="96" t="s">
        <v>6940</v>
      </c>
      <c r="E2248" s="96" t="s">
        <v>6941</v>
      </c>
      <c r="F2248" s="96" t="s">
        <v>6942</v>
      </c>
      <c r="G2248" s="96" t="s">
        <v>6943</v>
      </c>
      <c r="H2248" s="186" t="s">
        <v>118</v>
      </c>
      <c r="I2248" s="9"/>
    </row>
    <row r="2249" spans="1:9" ht="66">
      <c r="A2249" s="77">
        <v>2243</v>
      </c>
      <c r="B2249" s="96" t="s">
        <v>21474</v>
      </c>
      <c r="C2249" s="96"/>
      <c r="D2249" s="96" t="s">
        <v>6939</v>
      </c>
      <c r="E2249" s="96" t="s">
        <v>6938</v>
      </c>
      <c r="F2249" s="96" t="s">
        <v>6937</v>
      </c>
      <c r="G2249" s="96" t="s">
        <v>6936</v>
      </c>
      <c r="H2249" s="186" t="s">
        <v>118</v>
      </c>
      <c r="I2249" s="9"/>
    </row>
    <row r="2250" spans="1:9" ht="30">
      <c r="A2250" s="77">
        <v>2244</v>
      </c>
      <c r="B2250" s="96" t="s">
        <v>6442</v>
      </c>
      <c r="C2250" s="96"/>
      <c r="D2250" s="96" t="s">
        <v>6934</v>
      </c>
      <c r="E2250" s="96" t="s">
        <v>3467</v>
      </c>
      <c r="F2250" s="96" t="s">
        <v>6935</v>
      </c>
      <c r="G2250" s="96" t="s">
        <v>6930</v>
      </c>
      <c r="H2250" s="186" t="s">
        <v>119</v>
      </c>
      <c r="I2250" s="9"/>
    </row>
    <row r="2251" spans="1:9" ht="60">
      <c r="A2251" s="77">
        <v>2245</v>
      </c>
      <c r="B2251" s="96" t="s">
        <v>6443</v>
      </c>
      <c r="C2251" s="96"/>
      <c r="D2251" s="96" t="s">
        <v>6933</v>
      </c>
      <c r="E2251" s="96" t="s">
        <v>6932</v>
      </c>
      <c r="F2251" s="96" t="s">
        <v>6931</v>
      </c>
      <c r="G2251" s="96" t="s">
        <v>6929</v>
      </c>
      <c r="H2251" s="186" t="s">
        <v>13</v>
      </c>
      <c r="I2251" s="9"/>
    </row>
    <row r="2252" spans="1:9" ht="60">
      <c r="A2252" s="77">
        <v>2246</v>
      </c>
      <c r="B2252" s="96" t="s">
        <v>6444</v>
      </c>
      <c r="C2252" s="96"/>
      <c r="D2252" s="96" t="s">
        <v>6926</v>
      </c>
      <c r="E2252" s="96" t="s">
        <v>6927</v>
      </c>
      <c r="F2252" s="96" t="s">
        <v>6928</v>
      </c>
      <c r="G2252" s="96" t="s">
        <v>6728</v>
      </c>
      <c r="H2252" s="186" t="s">
        <v>18</v>
      </c>
      <c r="I2252" s="9"/>
    </row>
    <row r="2253" spans="1:9" ht="30">
      <c r="A2253" s="77">
        <v>2247</v>
      </c>
      <c r="B2253" s="96" t="s">
        <v>6445</v>
      </c>
      <c r="C2253" s="96"/>
      <c r="D2253" s="96">
        <v>6</v>
      </c>
      <c r="E2253" s="96">
        <v>8</v>
      </c>
      <c r="F2253" s="96">
        <v>9</v>
      </c>
      <c r="G2253" s="96">
        <v>12</v>
      </c>
      <c r="H2253" s="186" t="s">
        <v>18</v>
      </c>
      <c r="I2253" s="9"/>
    </row>
    <row r="2254" spans="1:9" ht="75">
      <c r="A2254" s="77">
        <v>2248</v>
      </c>
      <c r="B2254" s="96" t="s">
        <v>6446</v>
      </c>
      <c r="C2254" s="96"/>
      <c r="D2254" s="96">
        <v>6</v>
      </c>
      <c r="E2254" s="96">
        <v>8</v>
      </c>
      <c r="F2254" s="96">
        <v>12</v>
      </c>
      <c r="G2254" s="96">
        <v>14</v>
      </c>
      <c r="H2254" s="186" t="s">
        <v>119</v>
      </c>
      <c r="I2254" s="9"/>
    </row>
    <row r="2255" spans="1:9" ht="30">
      <c r="A2255" s="77">
        <v>2249</v>
      </c>
      <c r="B2255" s="96" t="s">
        <v>6447</v>
      </c>
      <c r="C2255" s="96"/>
      <c r="D2255" s="96" t="s">
        <v>6925</v>
      </c>
      <c r="E2255" s="96" t="s">
        <v>6924</v>
      </c>
      <c r="F2255" s="96" t="s">
        <v>6923</v>
      </c>
      <c r="G2255" s="96" t="s">
        <v>6922</v>
      </c>
      <c r="H2255" s="186" t="s">
        <v>118</v>
      </c>
      <c r="I2255" s="9"/>
    </row>
    <row r="2256" spans="1:9" ht="90">
      <c r="A2256" s="77">
        <v>2250</v>
      </c>
      <c r="B2256" s="96" t="s">
        <v>6448</v>
      </c>
      <c r="C2256" s="96"/>
      <c r="D2256" s="96" t="s">
        <v>6918</v>
      </c>
      <c r="E2256" s="96" t="s">
        <v>6919</v>
      </c>
      <c r="F2256" s="96" t="s">
        <v>6920</v>
      </c>
      <c r="G2256" s="96" t="s">
        <v>6921</v>
      </c>
      <c r="H2256" s="186" t="s">
        <v>18</v>
      </c>
      <c r="I2256" s="9"/>
    </row>
    <row r="2257" spans="1:9" ht="75">
      <c r="A2257" s="77">
        <v>2251</v>
      </c>
      <c r="B2257" s="96" t="s">
        <v>6449</v>
      </c>
      <c r="C2257" s="96"/>
      <c r="D2257" s="96" t="s">
        <v>6917</v>
      </c>
      <c r="E2257" s="96" t="s">
        <v>6916</v>
      </c>
      <c r="F2257" s="96" t="s">
        <v>6915</v>
      </c>
      <c r="G2257" s="96" t="s">
        <v>6914</v>
      </c>
      <c r="H2257" s="186" t="s">
        <v>18</v>
      </c>
      <c r="I2257" s="9"/>
    </row>
    <row r="2258" spans="1:9" ht="75">
      <c r="A2258" s="77">
        <v>2252</v>
      </c>
      <c r="B2258" s="96" t="s">
        <v>6450</v>
      </c>
      <c r="C2258" s="96"/>
      <c r="D2258" s="96" t="s">
        <v>6912</v>
      </c>
      <c r="E2258" s="96" t="s">
        <v>6911</v>
      </c>
      <c r="F2258" s="96" t="s">
        <v>6913</v>
      </c>
      <c r="G2258" s="96" t="s">
        <v>6728</v>
      </c>
      <c r="H2258" s="186" t="s">
        <v>18</v>
      </c>
      <c r="I2258" s="9"/>
    </row>
    <row r="2259" spans="1:9" ht="90">
      <c r="A2259" s="77">
        <v>2253</v>
      </c>
      <c r="B2259" s="96" t="s">
        <v>6451</v>
      </c>
      <c r="C2259" s="96"/>
      <c r="D2259" s="96" t="s">
        <v>6907</v>
      </c>
      <c r="E2259" s="96" t="s">
        <v>6908</v>
      </c>
      <c r="F2259" s="96" t="s">
        <v>6909</v>
      </c>
      <c r="G2259" s="96" t="s">
        <v>6910</v>
      </c>
      <c r="H2259" s="186" t="s">
        <v>118</v>
      </c>
      <c r="I2259" s="9"/>
    </row>
    <row r="2260" spans="1:9" ht="75">
      <c r="A2260" s="77">
        <v>2254</v>
      </c>
      <c r="B2260" s="96" t="s">
        <v>6452</v>
      </c>
      <c r="C2260" s="96"/>
      <c r="D2260" s="96" t="s">
        <v>6906</v>
      </c>
      <c r="E2260" s="96" t="s">
        <v>6905</v>
      </c>
      <c r="F2260" s="96" t="s">
        <v>6904</v>
      </c>
      <c r="G2260" s="96" t="s">
        <v>6903</v>
      </c>
      <c r="H2260" s="186" t="s">
        <v>18</v>
      </c>
      <c r="I2260" s="9"/>
    </row>
    <row r="2261" spans="1:9" ht="30">
      <c r="A2261" s="77">
        <v>2255</v>
      </c>
      <c r="B2261" s="96" t="s">
        <v>6453</v>
      </c>
      <c r="C2261" s="96"/>
      <c r="D2261" s="96">
        <v>1</v>
      </c>
      <c r="E2261" s="96">
        <v>2</v>
      </c>
      <c r="F2261" s="96">
        <v>4</v>
      </c>
      <c r="G2261" s="96">
        <v>8</v>
      </c>
      <c r="H2261" s="186" t="s">
        <v>18</v>
      </c>
      <c r="I2261" s="9"/>
    </row>
    <row r="2262" spans="1:9" ht="60">
      <c r="A2262" s="77">
        <v>2256</v>
      </c>
      <c r="B2262" s="96" t="s">
        <v>6454</v>
      </c>
      <c r="C2262" s="96"/>
      <c r="D2262" s="96" t="s">
        <v>6899</v>
      </c>
      <c r="E2262" s="96" t="s">
        <v>6900</v>
      </c>
      <c r="F2262" s="96" t="s">
        <v>6901</v>
      </c>
      <c r="G2262" s="96" t="s">
        <v>6902</v>
      </c>
      <c r="H2262" s="186" t="s">
        <v>118</v>
      </c>
      <c r="I2262" s="9"/>
    </row>
    <row r="2263" spans="1:9" ht="75">
      <c r="A2263" s="77">
        <v>2257</v>
      </c>
      <c r="B2263" s="166" t="s">
        <v>6455</v>
      </c>
      <c r="C2263" s="96"/>
      <c r="D2263" s="96" t="s">
        <v>6456</v>
      </c>
      <c r="E2263" s="96" t="s">
        <v>6457</v>
      </c>
      <c r="F2263" s="96" t="s">
        <v>6458</v>
      </c>
      <c r="G2263" s="96" t="s">
        <v>6459</v>
      </c>
      <c r="H2263" s="186" t="s">
        <v>119</v>
      </c>
      <c r="I2263" s="9"/>
    </row>
    <row r="2264" spans="1:9" ht="66">
      <c r="A2264" s="77">
        <v>2258</v>
      </c>
      <c r="B2264" s="96" t="s">
        <v>21475</v>
      </c>
      <c r="C2264" s="96"/>
      <c r="D2264" s="96" t="s">
        <v>6896</v>
      </c>
      <c r="E2264" s="96" t="s">
        <v>6897</v>
      </c>
      <c r="F2264" s="96" t="s">
        <v>6898</v>
      </c>
      <c r="G2264" s="96" t="s">
        <v>6728</v>
      </c>
      <c r="H2264" s="186" t="s">
        <v>13</v>
      </c>
      <c r="I2264" s="9"/>
    </row>
    <row r="2265" spans="1:9" ht="60">
      <c r="A2265" s="77">
        <v>2259</v>
      </c>
      <c r="B2265" s="96" t="s">
        <v>6460</v>
      </c>
      <c r="C2265" s="96"/>
      <c r="D2265" s="103">
        <v>0.74</v>
      </c>
      <c r="E2265" s="103">
        <v>0.7</v>
      </c>
      <c r="F2265" s="189">
        <v>0.60399999999999998</v>
      </c>
      <c r="G2265" s="189">
        <v>0.52400000000000002</v>
      </c>
      <c r="H2265" s="186" t="s">
        <v>13</v>
      </c>
      <c r="I2265" s="9"/>
    </row>
    <row r="2266" spans="1:9" ht="30">
      <c r="A2266" s="77">
        <v>2260</v>
      </c>
      <c r="B2266" s="96" t="s">
        <v>6461</v>
      </c>
      <c r="C2266" s="96"/>
      <c r="D2266" s="103">
        <v>0.4</v>
      </c>
      <c r="E2266" s="189">
        <v>0.52400000000000002</v>
      </c>
      <c r="F2266" s="189">
        <v>0.60399999999999998</v>
      </c>
      <c r="G2266" s="103">
        <v>0.7</v>
      </c>
      <c r="H2266" s="186" t="s">
        <v>18</v>
      </c>
      <c r="I2266" s="9"/>
    </row>
    <row r="2267" spans="1:9" ht="45">
      <c r="A2267" s="77">
        <v>2261</v>
      </c>
      <c r="B2267" s="96" t="s">
        <v>6462</v>
      </c>
      <c r="C2267" s="96"/>
      <c r="D2267" s="96" t="s">
        <v>6895</v>
      </c>
      <c r="E2267" s="96" t="s">
        <v>6894</v>
      </c>
      <c r="F2267" s="96" t="s">
        <v>6893</v>
      </c>
      <c r="G2267" s="96" t="s">
        <v>6892</v>
      </c>
      <c r="H2267" s="186" t="s">
        <v>18</v>
      </c>
      <c r="I2267" s="9"/>
    </row>
    <row r="2268" spans="1:9" ht="30">
      <c r="A2268" s="77">
        <v>2262</v>
      </c>
      <c r="B2268" s="96" t="s">
        <v>6463</v>
      </c>
      <c r="C2268" s="96"/>
      <c r="D2268" s="96" t="s">
        <v>6889</v>
      </c>
      <c r="E2268" s="190" t="s">
        <v>6890</v>
      </c>
      <c r="F2268" s="96" t="s">
        <v>6891</v>
      </c>
      <c r="G2268" s="96" t="s">
        <v>6886</v>
      </c>
      <c r="H2268" s="186" t="s">
        <v>118</v>
      </c>
      <c r="I2268" s="9"/>
    </row>
    <row r="2269" spans="1:9" ht="45">
      <c r="A2269" s="77">
        <v>2263</v>
      </c>
      <c r="B2269" s="96" t="s">
        <v>6464</v>
      </c>
      <c r="C2269" s="96"/>
      <c r="D2269" s="96" t="s">
        <v>6888</v>
      </c>
      <c r="E2269" s="96" t="s">
        <v>6887</v>
      </c>
      <c r="F2269" s="96" t="s">
        <v>6656</v>
      </c>
      <c r="G2269" s="96" t="s">
        <v>6885</v>
      </c>
      <c r="H2269" s="186" t="s">
        <v>18</v>
      </c>
      <c r="I2269" s="9"/>
    </row>
    <row r="2270" spans="1:9" ht="30">
      <c r="A2270" s="77">
        <v>2264</v>
      </c>
      <c r="B2270" s="96" t="s">
        <v>6465</v>
      </c>
      <c r="C2270" s="96"/>
      <c r="D2270" s="96" t="s">
        <v>6882</v>
      </c>
      <c r="E2270" s="96" t="s">
        <v>6883</v>
      </c>
      <c r="F2270" s="96" t="s">
        <v>6870</v>
      </c>
      <c r="G2270" s="96" t="s">
        <v>6884</v>
      </c>
      <c r="H2270" s="186" t="s">
        <v>13</v>
      </c>
      <c r="I2270" s="9"/>
    </row>
    <row r="2271" spans="1:9" ht="45">
      <c r="A2271" s="77">
        <v>2265</v>
      </c>
      <c r="B2271" s="96" t="s">
        <v>6466</v>
      </c>
      <c r="C2271" s="96"/>
      <c r="D2271" s="96" t="s">
        <v>6881</v>
      </c>
      <c r="E2271" s="96" t="s">
        <v>6880</v>
      </c>
      <c r="F2271" s="96" t="s">
        <v>6879</v>
      </c>
      <c r="G2271" s="96" t="s">
        <v>6878</v>
      </c>
      <c r="H2271" s="186" t="s">
        <v>13</v>
      </c>
      <c r="I2271" s="9"/>
    </row>
    <row r="2272" spans="1:9" ht="45">
      <c r="A2272" s="77">
        <v>2266</v>
      </c>
      <c r="B2272" s="96" t="s">
        <v>6467</v>
      </c>
      <c r="C2272" s="96"/>
      <c r="D2272" s="96">
        <v>4</v>
      </c>
      <c r="E2272" s="96">
        <v>6</v>
      </c>
      <c r="F2272" s="96">
        <v>8</v>
      </c>
      <c r="G2272" s="96">
        <v>12</v>
      </c>
      <c r="H2272" s="186" t="s">
        <v>18</v>
      </c>
      <c r="I2272" s="9"/>
    </row>
    <row r="2273" spans="1:9" ht="60">
      <c r="A2273" s="77">
        <v>2267</v>
      </c>
      <c r="B2273" s="96" t="s">
        <v>6468</v>
      </c>
      <c r="C2273" s="96"/>
      <c r="D2273" s="96">
        <v>6</v>
      </c>
      <c r="E2273" s="96">
        <v>8</v>
      </c>
      <c r="F2273" s="96">
        <v>12</v>
      </c>
      <c r="G2273" s="96">
        <v>14</v>
      </c>
      <c r="H2273" s="186" t="s">
        <v>18</v>
      </c>
      <c r="I2273" s="9"/>
    </row>
    <row r="2274" spans="1:9" ht="30">
      <c r="A2274" s="77">
        <v>2268</v>
      </c>
      <c r="B2274" s="96" t="s">
        <v>6469</v>
      </c>
      <c r="C2274" s="96"/>
      <c r="D2274" s="96" t="s">
        <v>6875</v>
      </c>
      <c r="E2274" s="96" t="s">
        <v>6876</v>
      </c>
      <c r="F2274" s="96" t="s">
        <v>6877</v>
      </c>
      <c r="G2274" s="96" t="s">
        <v>6728</v>
      </c>
      <c r="H2274" s="186" t="s">
        <v>18</v>
      </c>
      <c r="I2274" s="9"/>
    </row>
    <row r="2275" spans="1:9" ht="45">
      <c r="A2275" s="77">
        <v>2269</v>
      </c>
      <c r="B2275" s="96" t="s">
        <v>6470</v>
      </c>
      <c r="C2275" s="96"/>
      <c r="D2275" s="96">
        <v>4</v>
      </c>
      <c r="E2275" s="96">
        <v>6</v>
      </c>
      <c r="F2275" s="96">
        <v>8</v>
      </c>
      <c r="G2275" s="96">
        <v>9</v>
      </c>
      <c r="H2275" s="186" t="s">
        <v>119</v>
      </c>
      <c r="I2275" s="9"/>
    </row>
    <row r="2276" spans="1:9" ht="45">
      <c r="A2276" s="77">
        <v>2270</v>
      </c>
      <c r="B2276" s="96" t="s">
        <v>6471</v>
      </c>
      <c r="C2276" s="96"/>
      <c r="D2276" s="96" t="s">
        <v>6472</v>
      </c>
      <c r="E2276" s="96" t="s">
        <v>6473</v>
      </c>
      <c r="F2276" s="96" t="s">
        <v>6474</v>
      </c>
      <c r="G2276" s="96" t="s">
        <v>6475</v>
      </c>
      <c r="H2276" s="186" t="s">
        <v>13</v>
      </c>
      <c r="I2276" s="9"/>
    </row>
    <row r="2277" spans="1:9" ht="30">
      <c r="A2277" s="77">
        <v>2271</v>
      </c>
      <c r="B2277" s="96" t="s">
        <v>6476</v>
      </c>
      <c r="C2277" s="96"/>
      <c r="D2277" s="96" t="s">
        <v>6874</v>
      </c>
      <c r="E2277" s="96" t="s">
        <v>6873</v>
      </c>
      <c r="F2277" s="96" t="s">
        <v>6872</v>
      </c>
      <c r="G2277" s="96" t="s">
        <v>6871</v>
      </c>
      <c r="H2277" s="186" t="s">
        <v>18</v>
      </c>
      <c r="I2277" s="9"/>
    </row>
    <row r="2278" spans="1:9" ht="60">
      <c r="A2278" s="77">
        <v>2272</v>
      </c>
      <c r="B2278" s="96" t="s">
        <v>6477</v>
      </c>
      <c r="C2278" s="96"/>
      <c r="D2278" s="96">
        <v>0.52</v>
      </c>
      <c r="E2278" s="96">
        <v>0.34</v>
      </c>
      <c r="F2278" s="96">
        <v>0.42</v>
      </c>
      <c r="G2278" s="96">
        <v>0.68</v>
      </c>
      <c r="H2278" s="186" t="s">
        <v>118</v>
      </c>
      <c r="I2278" s="9"/>
    </row>
    <row r="2279" spans="1:9" ht="60">
      <c r="A2279" s="77">
        <v>2273</v>
      </c>
      <c r="B2279" s="96" t="s">
        <v>6478</v>
      </c>
      <c r="C2279" s="96"/>
      <c r="D2279" s="166">
        <v>1</v>
      </c>
      <c r="E2279" s="191" t="s">
        <v>6479</v>
      </c>
      <c r="F2279" s="166">
        <v>4</v>
      </c>
      <c r="G2279" s="166">
        <v>8</v>
      </c>
      <c r="H2279" s="186" t="s">
        <v>118</v>
      </c>
      <c r="I2279" s="9"/>
    </row>
    <row r="2280" spans="1:9" ht="45">
      <c r="A2280" s="77">
        <v>2274</v>
      </c>
      <c r="B2280" s="96" t="s">
        <v>6480</v>
      </c>
      <c r="C2280" s="96"/>
      <c r="D2280" s="96" t="s">
        <v>6870</v>
      </c>
      <c r="E2280" s="96" t="s">
        <v>6869</v>
      </c>
      <c r="F2280" s="96" t="s">
        <v>6481</v>
      </c>
      <c r="G2280" s="96" t="s">
        <v>6868</v>
      </c>
      <c r="H2280" s="186" t="s">
        <v>119</v>
      </c>
      <c r="I2280" s="9"/>
    </row>
    <row r="2281" spans="1:9" ht="60">
      <c r="A2281" s="77">
        <v>2275</v>
      </c>
      <c r="B2281" s="96" t="s">
        <v>6482</v>
      </c>
      <c r="C2281" s="96"/>
      <c r="D2281" s="96" t="s">
        <v>6864</v>
      </c>
      <c r="E2281" s="96" t="s">
        <v>6865</v>
      </c>
      <c r="F2281" s="96" t="s">
        <v>6866</v>
      </c>
      <c r="G2281" s="96" t="s">
        <v>6867</v>
      </c>
      <c r="H2281" s="186" t="s">
        <v>18</v>
      </c>
      <c r="I2281" s="9"/>
    </row>
    <row r="2282" spans="1:9" ht="60">
      <c r="A2282" s="77">
        <v>2276</v>
      </c>
      <c r="B2282" s="96" t="s">
        <v>6483</v>
      </c>
      <c r="C2282" s="96"/>
      <c r="D2282" s="166">
        <v>12</v>
      </c>
      <c r="E2282" s="192">
        <v>4</v>
      </c>
      <c r="F2282" s="166">
        <v>8</v>
      </c>
      <c r="G2282" s="166">
        <v>6</v>
      </c>
      <c r="H2282" s="186" t="s">
        <v>13</v>
      </c>
      <c r="I2282" s="9"/>
    </row>
    <row r="2283" spans="1:9" ht="45">
      <c r="A2283" s="77">
        <v>2277</v>
      </c>
      <c r="B2283" s="96" t="s">
        <v>6484</v>
      </c>
      <c r="C2283" s="96"/>
      <c r="D2283" s="166">
        <v>8</v>
      </c>
      <c r="E2283" s="166">
        <v>4</v>
      </c>
      <c r="F2283" s="166">
        <v>2</v>
      </c>
      <c r="G2283" s="166">
        <v>1</v>
      </c>
      <c r="H2283" s="186" t="s">
        <v>119</v>
      </c>
      <c r="I2283" s="9"/>
    </row>
    <row r="2284" spans="1:9" ht="60">
      <c r="A2284" s="77">
        <v>2278</v>
      </c>
      <c r="B2284" s="96" t="s">
        <v>6485</v>
      </c>
      <c r="C2284" s="96"/>
      <c r="D2284" s="166">
        <v>6</v>
      </c>
      <c r="E2284" s="166">
        <v>4</v>
      </c>
      <c r="F2284" s="166">
        <v>8</v>
      </c>
      <c r="G2284" s="166">
        <v>12</v>
      </c>
      <c r="H2284" s="186" t="s">
        <v>119</v>
      </c>
      <c r="I2284" s="9"/>
    </row>
    <row r="2285" spans="1:9" ht="63">
      <c r="A2285" s="77">
        <v>2279</v>
      </c>
      <c r="B2285" s="96" t="s">
        <v>6486</v>
      </c>
      <c r="C2285" s="96"/>
      <c r="D2285" s="96" t="s">
        <v>21476</v>
      </c>
      <c r="E2285" s="96" t="s">
        <v>21477</v>
      </c>
      <c r="F2285" s="96" t="s">
        <v>21478</v>
      </c>
      <c r="G2285" s="96" t="s">
        <v>21479</v>
      </c>
      <c r="H2285" s="186" t="s">
        <v>13</v>
      </c>
      <c r="I2285" s="9"/>
    </row>
    <row r="2286" spans="1:9" ht="45">
      <c r="A2286" s="77">
        <v>2280</v>
      </c>
      <c r="B2286" s="96" t="s">
        <v>6487</v>
      </c>
      <c r="C2286" s="96"/>
      <c r="D2286" s="96" t="s">
        <v>6863</v>
      </c>
      <c r="E2286" s="96" t="s">
        <v>6860</v>
      </c>
      <c r="F2286" s="96" t="s">
        <v>6861</v>
      </c>
      <c r="G2286" s="96" t="s">
        <v>6862</v>
      </c>
      <c r="H2286" s="186" t="s">
        <v>118</v>
      </c>
      <c r="I2286" s="9"/>
    </row>
    <row r="2287" spans="1:9" ht="63">
      <c r="A2287" s="77">
        <v>2281</v>
      </c>
      <c r="B2287" s="96" t="s">
        <v>21480</v>
      </c>
      <c r="C2287" s="96"/>
      <c r="D2287" s="96" t="s">
        <v>21481</v>
      </c>
      <c r="E2287" s="96" t="s">
        <v>21482</v>
      </c>
      <c r="F2287" s="96" t="s">
        <v>21483</v>
      </c>
      <c r="G2287" s="96" t="s">
        <v>21484</v>
      </c>
      <c r="H2287" s="186" t="s">
        <v>118</v>
      </c>
      <c r="I2287" s="9"/>
    </row>
    <row r="2288" spans="1:9" ht="48">
      <c r="A2288" s="77">
        <v>2282</v>
      </c>
      <c r="B2288" s="96" t="s">
        <v>6488</v>
      </c>
      <c r="C2288" s="96"/>
      <c r="D2288" s="96" t="s">
        <v>21485</v>
      </c>
      <c r="E2288" s="96" t="s">
        <v>21486</v>
      </c>
      <c r="F2288" s="96" t="s">
        <v>21487</v>
      </c>
      <c r="G2288" s="96" t="s">
        <v>21488</v>
      </c>
      <c r="H2288" s="186" t="s">
        <v>18</v>
      </c>
      <c r="I2288" s="9"/>
    </row>
    <row r="2289" spans="1:9" ht="60">
      <c r="A2289" s="77">
        <v>2283</v>
      </c>
      <c r="B2289" s="96" t="s">
        <v>7090</v>
      </c>
      <c r="C2289" s="96"/>
      <c r="D2289" s="96" t="s">
        <v>21489</v>
      </c>
      <c r="E2289" s="96" t="s">
        <v>21490</v>
      </c>
      <c r="F2289" s="96" t="s">
        <v>21491</v>
      </c>
      <c r="G2289" s="96" t="s">
        <v>21492</v>
      </c>
      <c r="H2289" s="186" t="s">
        <v>118</v>
      </c>
      <c r="I2289" s="9"/>
    </row>
    <row r="2290" spans="1:9" ht="45">
      <c r="A2290" s="77">
        <v>2284</v>
      </c>
      <c r="B2290" s="96" t="s">
        <v>6489</v>
      </c>
      <c r="C2290" s="96"/>
      <c r="D2290" s="107" t="s">
        <v>6490</v>
      </c>
      <c r="E2290" s="96" t="s">
        <v>6491</v>
      </c>
      <c r="F2290" s="96" t="s">
        <v>6492</v>
      </c>
      <c r="G2290" s="96" t="s">
        <v>6493</v>
      </c>
      <c r="H2290" s="186" t="s">
        <v>118</v>
      </c>
      <c r="I2290" s="9"/>
    </row>
    <row r="2291" spans="1:9" ht="45">
      <c r="A2291" s="77">
        <v>2285</v>
      </c>
      <c r="B2291" s="96" t="s">
        <v>6494</v>
      </c>
      <c r="C2291" s="96"/>
      <c r="D2291" s="96" t="s">
        <v>21493</v>
      </c>
      <c r="E2291" s="96" t="s">
        <v>21494</v>
      </c>
      <c r="F2291" s="96" t="s">
        <v>21495</v>
      </c>
      <c r="G2291" s="96" t="s">
        <v>21496</v>
      </c>
      <c r="H2291" s="186" t="s">
        <v>13</v>
      </c>
      <c r="I2291" s="9"/>
    </row>
    <row r="2292" spans="1:9" ht="45">
      <c r="A2292" s="77">
        <v>2286</v>
      </c>
      <c r="B2292" s="96" t="s">
        <v>6495</v>
      </c>
      <c r="C2292" s="96"/>
      <c r="D2292" s="96" t="s">
        <v>6850</v>
      </c>
      <c r="E2292" s="96" t="s">
        <v>6851</v>
      </c>
      <c r="F2292" s="96" t="s">
        <v>6856</v>
      </c>
      <c r="G2292" s="96" t="s">
        <v>6857</v>
      </c>
      <c r="H2292" s="186" t="s">
        <v>18</v>
      </c>
      <c r="I2292" s="9"/>
    </row>
    <row r="2293" spans="1:9" ht="60">
      <c r="A2293" s="77">
        <v>2287</v>
      </c>
      <c r="B2293" s="96" t="s">
        <v>6496</v>
      </c>
      <c r="C2293" s="96"/>
      <c r="D2293" s="96" t="s">
        <v>6849</v>
      </c>
      <c r="E2293" s="96" t="s">
        <v>6852</v>
      </c>
      <c r="F2293" s="96" t="s">
        <v>6855</v>
      </c>
      <c r="G2293" s="96" t="s">
        <v>6859</v>
      </c>
      <c r="H2293" s="186" t="s">
        <v>119</v>
      </c>
      <c r="I2293" s="9"/>
    </row>
    <row r="2294" spans="1:9" ht="30">
      <c r="A2294" s="77">
        <v>2288</v>
      </c>
      <c r="B2294" s="96" t="s">
        <v>6497</v>
      </c>
      <c r="C2294" s="96"/>
      <c r="D2294" s="96" t="s">
        <v>6848</v>
      </c>
      <c r="E2294" s="96" t="s">
        <v>6853</v>
      </c>
      <c r="F2294" s="96" t="s">
        <v>6854</v>
      </c>
      <c r="G2294" s="96" t="s">
        <v>6858</v>
      </c>
      <c r="H2294" s="186" t="s">
        <v>13</v>
      </c>
      <c r="I2294" s="9"/>
    </row>
    <row r="2295" spans="1:9" ht="60">
      <c r="A2295" s="77">
        <v>2289</v>
      </c>
      <c r="B2295" s="96" t="s">
        <v>6498</v>
      </c>
      <c r="C2295" s="96"/>
      <c r="D2295" s="96">
        <v>4</v>
      </c>
      <c r="E2295" s="96">
        <v>6</v>
      </c>
      <c r="F2295" s="96">
        <v>8</v>
      </c>
      <c r="G2295" s="96">
        <v>12</v>
      </c>
      <c r="H2295" s="186" t="s">
        <v>119</v>
      </c>
      <c r="I2295" s="9"/>
    </row>
    <row r="2296" spans="1:9" ht="30">
      <c r="A2296" s="77">
        <v>2290</v>
      </c>
      <c r="B2296" s="96" t="s">
        <v>6499</v>
      </c>
      <c r="C2296" s="96"/>
      <c r="D2296" s="96" t="s">
        <v>6843</v>
      </c>
      <c r="E2296" s="96" t="s">
        <v>6847</v>
      </c>
      <c r="F2296" s="103">
        <v>0.38</v>
      </c>
      <c r="G2296" s="103">
        <v>0.32</v>
      </c>
      <c r="H2296" s="186" t="s">
        <v>13</v>
      </c>
      <c r="I2296" s="9"/>
    </row>
    <row r="2297" spans="1:9" ht="30">
      <c r="A2297" s="77">
        <v>2291</v>
      </c>
      <c r="B2297" s="96" t="s">
        <v>6500</v>
      </c>
      <c r="C2297" s="96"/>
      <c r="D2297" s="96" t="s">
        <v>6842</v>
      </c>
      <c r="E2297" s="96" t="s">
        <v>6844</v>
      </c>
      <c r="F2297" s="96" t="s">
        <v>6845</v>
      </c>
      <c r="G2297" s="96" t="s">
        <v>6846</v>
      </c>
      <c r="H2297" s="186" t="s">
        <v>118</v>
      </c>
      <c r="I2297" s="9"/>
    </row>
    <row r="2298" spans="1:9" ht="30">
      <c r="A2298" s="77">
        <v>2292</v>
      </c>
      <c r="B2298" s="96" t="s">
        <v>6501</v>
      </c>
      <c r="C2298" s="96"/>
      <c r="D2298" s="96">
        <v>1</v>
      </c>
      <c r="E2298" s="96">
        <v>2</v>
      </c>
      <c r="F2298" s="96">
        <v>4</v>
      </c>
      <c r="G2298" s="96">
        <v>8</v>
      </c>
      <c r="H2298" s="186" t="s">
        <v>13</v>
      </c>
      <c r="I2298" s="9"/>
    </row>
    <row r="2299" spans="1:9" ht="60">
      <c r="A2299" s="77">
        <v>2293</v>
      </c>
      <c r="B2299" s="96" t="s">
        <v>6502</v>
      </c>
      <c r="C2299" s="96"/>
      <c r="D2299" s="96" t="s">
        <v>6841</v>
      </c>
      <c r="E2299" s="96" t="s">
        <v>6840</v>
      </c>
      <c r="F2299" s="96" t="s">
        <v>6839</v>
      </c>
      <c r="G2299" s="96" t="s">
        <v>6838</v>
      </c>
      <c r="H2299" s="186" t="s">
        <v>119</v>
      </c>
      <c r="I2299" s="9"/>
    </row>
    <row r="2300" spans="1:9" ht="45">
      <c r="A2300" s="77">
        <v>2294</v>
      </c>
      <c r="B2300" s="96" t="s">
        <v>6503</v>
      </c>
      <c r="C2300" s="96"/>
      <c r="D2300" s="96" t="s">
        <v>6835</v>
      </c>
      <c r="E2300" s="96" t="s">
        <v>6836</v>
      </c>
      <c r="F2300" s="96" t="s">
        <v>6837</v>
      </c>
      <c r="G2300" s="96" t="s">
        <v>6718</v>
      </c>
      <c r="H2300" s="186" t="s">
        <v>13</v>
      </c>
      <c r="I2300" s="9"/>
    </row>
    <row r="2301" spans="1:9" ht="60">
      <c r="A2301" s="77">
        <v>2295</v>
      </c>
      <c r="B2301" s="96" t="s">
        <v>6504</v>
      </c>
      <c r="C2301" s="96"/>
      <c r="D2301" s="96" t="s">
        <v>6834</v>
      </c>
      <c r="E2301" s="96" t="s">
        <v>6833</v>
      </c>
      <c r="F2301" s="96" t="s">
        <v>6832</v>
      </c>
      <c r="G2301" s="96" t="s">
        <v>6831</v>
      </c>
      <c r="H2301" s="186" t="s">
        <v>118</v>
      </c>
      <c r="I2301" s="9"/>
    </row>
    <row r="2302" spans="1:9" ht="45">
      <c r="A2302" s="77">
        <v>2296</v>
      </c>
      <c r="B2302" s="96" t="s">
        <v>6505</v>
      </c>
      <c r="C2302" s="96"/>
      <c r="D2302" s="96" t="s">
        <v>6827</v>
      </c>
      <c r="E2302" s="96" t="s">
        <v>6828</v>
      </c>
      <c r="F2302" s="96" t="s">
        <v>6829</v>
      </c>
      <c r="G2302" s="96" t="s">
        <v>6830</v>
      </c>
      <c r="H2302" s="186" t="s">
        <v>118</v>
      </c>
      <c r="I2302" s="9"/>
    </row>
    <row r="2303" spans="1:9" ht="60">
      <c r="A2303" s="77">
        <v>2297</v>
      </c>
      <c r="B2303" s="96" t="s">
        <v>6506</v>
      </c>
      <c r="C2303" s="96"/>
      <c r="D2303" s="96" t="s">
        <v>6824</v>
      </c>
      <c r="E2303" s="96" t="s">
        <v>6825</v>
      </c>
      <c r="F2303" s="96" t="s">
        <v>6800</v>
      </c>
      <c r="G2303" s="96" t="s">
        <v>6826</v>
      </c>
      <c r="H2303" s="186" t="s">
        <v>18</v>
      </c>
      <c r="I2303" s="9"/>
    </row>
    <row r="2304" spans="1:9" ht="45">
      <c r="A2304" s="77">
        <v>2298</v>
      </c>
      <c r="B2304" s="96" t="s">
        <v>6507</v>
      </c>
      <c r="C2304" s="96"/>
      <c r="D2304" s="96" t="s">
        <v>6823</v>
      </c>
      <c r="E2304" s="96" t="s">
        <v>6822</v>
      </c>
      <c r="F2304" s="96" t="s">
        <v>6821</v>
      </c>
      <c r="G2304" s="96" t="s">
        <v>6820</v>
      </c>
      <c r="H2304" s="186" t="s">
        <v>118</v>
      </c>
      <c r="I2304" s="9"/>
    </row>
    <row r="2305" spans="1:9" ht="33">
      <c r="A2305" s="77">
        <v>2299</v>
      </c>
      <c r="B2305" s="96" t="s">
        <v>6508</v>
      </c>
      <c r="C2305" s="96"/>
      <c r="D2305" s="96" t="s">
        <v>6818</v>
      </c>
      <c r="E2305" s="96" t="s">
        <v>21497</v>
      </c>
      <c r="F2305" s="96" t="s">
        <v>21498</v>
      </c>
      <c r="G2305" s="96" t="s">
        <v>6819</v>
      </c>
      <c r="H2305" s="186" t="s">
        <v>13</v>
      </c>
      <c r="I2305" s="9"/>
    </row>
    <row r="2306" spans="1:9" ht="45">
      <c r="A2306" s="77">
        <v>2300</v>
      </c>
      <c r="B2306" s="96" t="s">
        <v>6509</v>
      </c>
      <c r="C2306" s="96"/>
      <c r="D2306" s="96" t="s">
        <v>6816</v>
      </c>
      <c r="E2306" s="96" t="s">
        <v>6817</v>
      </c>
      <c r="F2306" s="96" t="s">
        <v>6813</v>
      </c>
      <c r="G2306" s="96" t="s">
        <v>6812</v>
      </c>
      <c r="H2306" s="186" t="s">
        <v>118</v>
      </c>
      <c r="I2306" s="9"/>
    </row>
    <row r="2307" spans="1:9" ht="45">
      <c r="A2307" s="77">
        <v>2301</v>
      </c>
      <c r="B2307" s="96" t="s">
        <v>6510</v>
      </c>
      <c r="C2307" s="96"/>
      <c r="D2307" s="96" t="s">
        <v>6815</v>
      </c>
      <c r="E2307" s="96" t="s">
        <v>6814</v>
      </c>
      <c r="F2307" s="96" t="s">
        <v>6733</v>
      </c>
      <c r="G2307" s="96" t="s">
        <v>6811</v>
      </c>
      <c r="H2307" s="186" t="s">
        <v>119</v>
      </c>
      <c r="I2307" s="9"/>
    </row>
    <row r="2308" spans="1:9" ht="30">
      <c r="A2308" s="77">
        <v>2302</v>
      </c>
      <c r="B2308" s="96" t="s">
        <v>6511</v>
      </c>
      <c r="C2308" s="96"/>
      <c r="D2308" s="96" t="s">
        <v>6808</v>
      </c>
      <c r="E2308" s="96" t="s">
        <v>6809</v>
      </c>
      <c r="F2308" s="96" t="s">
        <v>6755</v>
      </c>
      <c r="G2308" s="96" t="s">
        <v>6810</v>
      </c>
      <c r="H2308" s="186" t="s">
        <v>18</v>
      </c>
      <c r="I2308" s="9"/>
    </row>
    <row r="2309" spans="1:9" ht="75">
      <c r="A2309" s="77">
        <v>2303</v>
      </c>
      <c r="B2309" s="96" t="s">
        <v>6512</v>
      </c>
      <c r="C2309" s="96"/>
      <c r="D2309" s="96" t="s">
        <v>6805</v>
      </c>
      <c r="E2309" s="96" t="s">
        <v>6806</v>
      </c>
      <c r="F2309" s="96" t="s">
        <v>6807</v>
      </c>
      <c r="G2309" s="96" t="s">
        <v>2300</v>
      </c>
      <c r="H2309" s="186" t="s">
        <v>119</v>
      </c>
      <c r="I2309" s="9"/>
    </row>
    <row r="2310" spans="1:9" ht="30">
      <c r="A2310" s="77">
        <v>2304</v>
      </c>
      <c r="B2310" s="96" t="s">
        <v>6513</v>
      </c>
      <c r="C2310" s="96"/>
      <c r="D2310" s="96" t="s">
        <v>6804</v>
      </c>
      <c r="E2310" s="96" t="s">
        <v>6803</v>
      </c>
      <c r="F2310" s="96" t="s">
        <v>6802</v>
      </c>
      <c r="G2310" s="96" t="s">
        <v>6801</v>
      </c>
      <c r="H2310" s="186" t="s">
        <v>119</v>
      </c>
      <c r="I2310" s="9"/>
    </row>
    <row r="2311" spans="1:9" ht="30">
      <c r="A2311" s="77">
        <v>2305</v>
      </c>
      <c r="B2311" s="96" t="s">
        <v>6514</v>
      </c>
      <c r="C2311" s="96"/>
      <c r="D2311" s="96" t="s">
        <v>6797</v>
      </c>
      <c r="E2311" s="96" t="s">
        <v>6798</v>
      </c>
      <c r="F2311" s="96" t="s">
        <v>6799</v>
      </c>
      <c r="G2311" s="96" t="s">
        <v>6800</v>
      </c>
      <c r="H2311" s="186" t="s">
        <v>18</v>
      </c>
      <c r="I2311" s="9"/>
    </row>
    <row r="2312" spans="1:9" ht="75">
      <c r="A2312" s="77">
        <v>2306</v>
      </c>
      <c r="B2312" s="96" t="s">
        <v>6515</v>
      </c>
      <c r="C2312" s="96"/>
      <c r="D2312" s="96" t="s">
        <v>6796</v>
      </c>
      <c r="E2312" s="96" t="s">
        <v>6795</v>
      </c>
      <c r="F2312" s="96" t="s">
        <v>6794</v>
      </c>
      <c r="G2312" s="96" t="s">
        <v>6793</v>
      </c>
      <c r="H2312" s="186" t="s">
        <v>13</v>
      </c>
      <c r="I2312" s="9"/>
    </row>
    <row r="2313" spans="1:9" ht="105">
      <c r="A2313" s="77">
        <v>2307</v>
      </c>
      <c r="B2313" s="96" t="s">
        <v>6516</v>
      </c>
      <c r="C2313" s="96"/>
      <c r="D2313" s="189" t="s">
        <v>6789</v>
      </c>
      <c r="E2313" s="189" t="s">
        <v>6790</v>
      </c>
      <c r="F2313" s="189" t="s">
        <v>6791</v>
      </c>
      <c r="G2313" s="189" t="s">
        <v>6792</v>
      </c>
      <c r="H2313" s="186" t="s">
        <v>118</v>
      </c>
      <c r="I2313" s="9"/>
    </row>
    <row r="2314" spans="1:9" ht="30">
      <c r="A2314" s="77">
        <v>2308</v>
      </c>
      <c r="B2314" s="96" t="s">
        <v>6517</v>
      </c>
      <c r="C2314" s="96"/>
      <c r="D2314" s="96" t="s">
        <v>6785</v>
      </c>
      <c r="E2314" s="96" t="s">
        <v>6786</v>
      </c>
      <c r="F2314" s="96" t="s">
        <v>6787</v>
      </c>
      <c r="G2314" s="96" t="s">
        <v>6788</v>
      </c>
      <c r="H2314" s="186" t="s">
        <v>18</v>
      </c>
      <c r="I2314" s="9"/>
    </row>
    <row r="2315" spans="1:9" ht="45">
      <c r="A2315" s="77">
        <v>2309</v>
      </c>
      <c r="B2315" s="96" t="s">
        <v>6518</v>
      </c>
      <c r="C2315" s="96"/>
      <c r="D2315" s="96" t="s">
        <v>6777</v>
      </c>
      <c r="E2315" s="96" t="s">
        <v>6784</v>
      </c>
      <c r="F2315" s="96" t="s">
        <v>6783</v>
      </c>
      <c r="G2315" s="96" t="s">
        <v>6782</v>
      </c>
      <c r="H2315" s="186" t="s">
        <v>18</v>
      </c>
      <c r="I2315" s="9"/>
    </row>
    <row r="2316" spans="1:9" ht="30">
      <c r="A2316" s="77">
        <v>2310</v>
      </c>
      <c r="B2316" s="100" t="s">
        <v>6519</v>
      </c>
      <c r="C2316" s="100"/>
      <c r="D2316" s="100" t="s">
        <v>6778</v>
      </c>
      <c r="E2316" s="100" t="s">
        <v>6779</v>
      </c>
      <c r="F2316" s="100" t="s">
        <v>6780</v>
      </c>
      <c r="G2316" s="100" t="s">
        <v>6781</v>
      </c>
      <c r="H2316" s="193" t="s">
        <v>119</v>
      </c>
      <c r="I2316" s="10"/>
    </row>
    <row r="2317" spans="1:9" ht="45">
      <c r="A2317" s="77">
        <v>2311</v>
      </c>
      <c r="B2317" s="165" t="s">
        <v>6520</v>
      </c>
      <c r="C2317" s="194"/>
      <c r="D2317" s="195" t="s">
        <v>6777</v>
      </c>
      <c r="E2317" s="196" t="s">
        <v>6776</v>
      </c>
      <c r="F2317" s="196" t="s">
        <v>6775</v>
      </c>
      <c r="G2317" s="196" t="s">
        <v>6774</v>
      </c>
      <c r="H2317" s="197" t="s">
        <v>18</v>
      </c>
      <c r="I2317" s="11"/>
    </row>
    <row r="2318" spans="1:9" ht="94.5">
      <c r="A2318" s="77">
        <v>2312</v>
      </c>
      <c r="B2318" s="78" t="s">
        <v>6521</v>
      </c>
      <c r="C2318" s="90"/>
      <c r="D2318" s="78" t="s">
        <v>6770</v>
      </c>
      <c r="E2318" s="78" t="s">
        <v>6771</v>
      </c>
      <c r="F2318" s="198" t="s">
        <v>6772</v>
      </c>
      <c r="G2318" s="198" t="s">
        <v>6773</v>
      </c>
      <c r="H2318" s="199" t="s">
        <v>118</v>
      </c>
      <c r="I2318" s="12"/>
    </row>
    <row r="2319" spans="1:9" ht="47.25">
      <c r="A2319" s="77">
        <v>2313</v>
      </c>
      <c r="B2319" s="78" t="s">
        <v>6522</v>
      </c>
      <c r="C2319" s="88"/>
      <c r="D2319" s="78" t="s">
        <v>6769</v>
      </c>
      <c r="E2319" s="78" t="s">
        <v>6768</v>
      </c>
      <c r="F2319" s="78" t="s">
        <v>6767</v>
      </c>
      <c r="G2319" s="78" t="s">
        <v>6766</v>
      </c>
      <c r="H2319" s="200" t="s">
        <v>18</v>
      </c>
      <c r="I2319" s="13"/>
    </row>
    <row r="2320" spans="1:9" ht="15.75">
      <c r="A2320" s="77">
        <v>2314</v>
      </c>
      <c r="B2320" s="78" t="s">
        <v>6523</v>
      </c>
      <c r="C2320" s="96"/>
      <c r="D2320" s="78" t="s">
        <v>6762</v>
      </c>
      <c r="E2320" s="78" t="s">
        <v>6763</v>
      </c>
      <c r="F2320" s="78" t="s">
        <v>6764</v>
      </c>
      <c r="G2320" s="78" t="s">
        <v>6765</v>
      </c>
      <c r="H2320" s="201" t="s">
        <v>118</v>
      </c>
      <c r="I2320" s="14"/>
    </row>
    <row r="2321" spans="1:9" ht="63">
      <c r="A2321" s="77">
        <v>2315</v>
      </c>
      <c r="B2321" s="78" t="s">
        <v>6512</v>
      </c>
      <c r="C2321" s="96"/>
      <c r="D2321" s="78" t="s">
        <v>6761</v>
      </c>
      <c r="E2321" s="78" t="s">
        <v>6760</v>
      </c>
      <c r="F2321" s="78" t="s">
        <v>6759</v>
      </c>
      <c r="G2321" s="78" t="s">
        <v>6758</v>
      </c>
      <c r="H2321" s="201" t="s">
        <v>119</v>
      </c>
      <c r="I2321" s="14"/>
    </row>
    <row r="2322" spans="1:9" ht="15.75">
      <c r="A2322" s="77">
        <v>2316</v>
      </c>
      <c r="B2322" s="78" t="s">
        <v>6524</v>
      </c>
      <c r="C2322" s="78"/>
      <c r="D2322" s="78" t="s">
        <v>6755</v>
      </c>
      <c r="E2322" s="78" t="s">
        <v>6756</v>
      </c>
      <c r="F2322" s="78" t="s">
        <v>6757</v>
      </c>
      <c r="G2322" s="78" t="s">
        <v>2300</v>
      </c>
      <c r="H2322" s="201" t="s">
        <v>119</v>
      </c>
      <c r="I2322" s="14"/>
    </row>
    <row r="2323" spans="1:9" ht="31.5">
      <c r="A2323" s="77">
        <v>2317</v>
      </c>
      <c r="B2323" s="78" t="s">
        <v>6525</v>
      </c>
      <c r="C2323" s="78"/>
      <c r="D2323" s="78" t="s">
        <v>6754</v>
      </c>
      <c r="E2323" s="78">
        <v>1.3</v>
      </c>
      <c r="F2323" s="78">
        <v>1.5</v>
      </c>
      <c r="G2323" s="78" t="s">
        <v>6753</v>
      </c>
      <c r="H2323" s="186" t="s">
        <v>13</v>
      </c>
      <c r="I2323" s="9"/>
    </row>
    <row r="2324" spans="1:9" ht="31.5">
      <c r="A2324" s="77">
        <v>2318</v>
      </c>
      <c r="B2324" s="78" t="s">
        <v>6526</v>
      </c>
      <c r="C2324" s="78"/>
      <c r="D2324" s="78" t="s">
        <v>6749</v>
      </c>
      <c r="E2324" s="78" t="s">
        <v>6750</v>
      </c>
      <c r="F2324" s="78" t="s">
        <v>6751</v>
      </c>
      <c r="G2324" s="78" t="s">
        <v>6752</v>
      </c>
      <c r="H2324" s="186" t="s">
        <v>13</v>
      </c>
      <c r="I2324" s="9"/>
    </row>
    <row r="2325" spans="1:9" ht="47.25">
      <c r="A2325" s="77">
        <v>2319</v>
      </c>
      <c r="B2325" s="78" t="s">
        <v>6527</v>
      </c>
      <c r="C2325" s="78"/>
      <c r="D2325" s="78" t="s">
        <v>6746</v>
      </c>
      <c r="E2325" s="78" t="s">
        <v>6745</v>
      </c>
      <c r="F2325" s="78" t="s">
        <v>6747</v>
      </c>
      <c r="G2325" s="78" t="s">
        <v>6748</v>
      </c>
      <c r="H2325" s="186" t="s">
        <v>13</v>
      </c>
      <c r="I2325" s="9"/>
    </row>
    <row r="2326" spans="1:9" ht="31.5">
      <c r="A2326" s="77">
        <v>2320</v>
      </c>
      <c r="B2326" s="78" t="s">
        <v>6528</v>
      </c>
      <c r="C2326" s="78"/>
      <c r="D2326" s="78" t="s">
        <v>6743</v>
      </c>
      <c r="E2326" s="78" t="s">
        <v>6744</v>
      </c>
      <c r="F2326" s="78" t="s">
        <v>6741</v>
      </c>
      <c r="G2326" s="202" t="s">
        <v>21499</v>
      </c>
      <c r="H2326" s="186" t="s">
        <v>119</v>
      </c>
      <c r="I2326" s="9"/>
    </row>
    <row r="2327" spans="1:9" ht="31.5">
      <c r="A2327" s="77">
        <v>2321</v>
      </c>
      <c r="B2327" s="78" t="s">
        <v>6529</v>
      </c>
      <c r="C2327" s="78"/>
      <c r="D2327" s="78" t="s">
        <v>6680</v>
      </c>
      <c r="E2327" s="78" t="s">
        <v>6704</v>
      </c>
      <c r="F2327" s="78" t="s">
        <v>6742</v>
      </c>
      <c r="G2327" s="78" t="s">
        <v>6740</v>
      </c>
      <c r="H2327" s="186" t="s">
        <v>118</v>
      </c>
      <c r="I2327" s="9"/>
    </row>
    <row r="2328" spans="1:9" ht="94.5">
      <c r="A2328" s="77">
        <v>2322</v>
      </c>
      <c r="B2328" s="78" t="s">
        <v>6530</v>
      </c>
      <c r="C2328" s="78"/>
      <c r="D2328" s="78" t="s">
        <v>6736</v>
      </c>
      <c r="E2328" s="78" t="s">
        <v>6737</v>
      </c>
      <c r="F2328" s="78" t="s">
        <v>6738</v>
      </c>
      <c r="G2328" s="78" t="s">
        <v>6739</v>
      </c>
      <c r="H2328" s="186" t="s">
        <v>18</v>
      </c>
      <c r="I2328" s="9"/>
    </row>
    <row r="2329" spans="1:9" ht="31.5">
      <c r="A2329" s="77">
        <v>2323</v>
      </c>
      <c r="B2329" s="78" t="s">
        <v>6531</v>
      </c>
      <c r="C2329" s="78"/>
      <c r="D2329" s="78" t="s">
        <v>6735</v>
      </c>
      <c r="E2329" s="78" t="s">
        <v>6727</v>
      </c>
      <c r="F2329" s="78" t="s">
        <v>6734</v>
      </c>
      <c r="G2329" s="78" t="s">
        <v>6728</v>
      </c>
      <c r="H2329" s="186" t="s">
        <v>18</v>
      </c>
      <c r="I2329" s="9"/>
    </row>
    <row r="2330" spans="1:9" ht="34.5">
      <c r="A2330" s="77">
        <v>2324</v>
      </c>
      <c r="B2330" s="78" t="s">
        <v>21500</v>
      </c>
      <c r="C2330" s="78"/>
      <c r="D2330" s="78" t="s">
        <v>6732</v>
      </c>
      <c r="E2330" s="78" t="s">
        <v>6727</v>
      </c>
      <c r="F2330" s="78" t="s">
        <v>6733</v>
      </c>
      <c r="G2330" s="78" t="s">
        <v>2341</v>
      </c>
      <c r="H2330" s="186" t="s">
        <v>119</v>
      </c>
      <c r="I2330" s="9"/>
    </row>
    <row r="2331" spans="1:9" ht="63">
      <c r="A2331" s="77">
        <v>2325</v>
      </c>
      <c r="B2331" s="78" t="s">
        <v>6532</v>
      </c>
      <c r="C2331" s="78"/>
      <c r="D2331" s="78" t="s">
        <v>6731</v>
      </c>
      <c r="E2331" s="78" t="s">
        <v>6730</v>
      </c>
      <c r="F2331" s="78" t="s">
        <v>6729</v>
      </c>
      <c r="G2331" s="78" t="s">
        <v>6728</v>
      </c>
      <c r="H2331" s="186" t="s">
        <v>119</v>
      </c>
      <c r="I2331" s="9"/>
    </row>
    <row r="2332" spans="1:9" ht="47.25">
      <c r="A2332" s="77">
        <v>2326</v>
      </c>
      <c r="B2332" s="203" t="s">
        <v>6533</v>
      </c>
      <c r="C2332" s="100"/>
      <c r="D2332" s="204" t="s">
        <v>21501</v>
      </c>
      <c r="E2332" s="204" t="s">
        <v>21502</v>
      </c>
      <c r="F2332" s="203" t="s">
        <v>6726</v>
      </c>
      <c r="G2332" s="203" t="s">
        <v>6727</v>
      </c>
      <c r="H2332" s="193" t="s">
        <v>18</v>
      </c>
      <c r="I2332" s="10"/>
    </row>
    <row r="2333" spans="1:9" ht="47.25">
      <c r="A2333" s="77">
        <v>2327</v>
      </c>
      <c r="B2333" s="78" t="s">
        <v>6534</v>
      </c>
      <c r="C2333" s="96"/>
      <c r="D2333" s="202" t="s">
        <v>21503</v>
      </c>
      <c r="E2333" s="78" t="s">
        <v>6724</v>
      </c>
      <c r="F2333" s="78" t="s">
        <v>6725</v>
      </c>
      <c r="G2333" s="202" t="s">
        <v>21504</v>
      </c>
      <c r="H2333" s="186" t="s">
        <v>119</v>
      </c>
      <c r="I2333" s="9"/>
    </row>
    <row r="2334" spans="1:9" ht="63">
      <c r="A2334" s="77">
        <v>2328</v>
      </c>
      <c r="B2334" s="78" t="s">
        <v>6535</v>
      </c>
      <c r="C2334" s="88"/>
      <c r="D2334" s="202" t="s">
        <v>21505</v>
      </c>
      <c r="E2334" s="202" t="s">
        <v>21506</v>
      </c>
      <c r="F2334" s="78" t="s">
        <v>6723</v>
      </c>
      <c r="G2334" s="202" t="s">
        <v>21507</v>
      </c>
      <c r="H2334" s="186" t="s">
        <v>18</v>
      </c>
      <c r="I2334" s="9"/>
    </row>
    <row r="2335" spans="1:9" ht="47.25">
      <c r="A2335" s="77">
        <v>2329</v>
      </c>
      <c r="B2335" s="78" t="s">
        <v>6536</v>
      </c>
      <c r="C2335" s="96"/>
      <c r="D2335" s="202" t="s">
        <v>6697</v>
      </c>
      <c r="E2335" s="78" t="s">
        <v>6698</v>
      </c>
      <c r="F2335" s="78" t="s">
        <v>6699</v>
      </c>
      <c r="G2335" s="78" t="s">
        <v>6722</v>
      </c>
      <c r="H2335" s="186" t="s">
        <v>118</v>
      </c>
      <c r="I2335" s="9"/>
    </row>
    <row r="2336" spans="1:9" ht="31.5">
      <c r="A2336" s="77">
        <v>2330</v>
      </c>
      <c r="B2336" s="78" t="s">
        <v>6537</v>
      </c>
      <c r="C2336" s="88"/>
      <c r="D2336" s="78" t="s">
        <v>21508</v>
      </c>
      <c r="E2336" s="78" t="s">
        <v>21509</v>
      </c>
      <c r="F2336" s="78" t="s">
        <v>21510</v>
      </c>
      <c r="G2336" s="78" t="s">
        <v>21511</v>
      </c>
      <c r="H2336" s="205" t="s">
        <v>119</v>
      </c>
      <c r="I2336" s="15"/>
    </row>
    <row r="2337" spans="1:9" ht="31.5">
      <c r="A2337" s="77">
        <v>2331</v>
      </c>
      <c r="B2337" s="78" t="s">
        <v>6538</v>
      </c>
      <c r="C2337" s="96"/>
      <c r="D2337" s="78" t="s">
        <v>6721</v>
      </c>
      <c r="E2337" s="202" t="s">
        <v>21512</v>
      </c>
      <c r="F2337" s="78" t="s">
        <v>6720</v>
      </c>
      <c r="G2337" s="78" t="s">
        <v>6719</v>
      </c>
      <c r="H2337" s="201" t="s">
        <v>13</v>
      </c>
      <c r="I2337" s="14"/>
    </row>
    <row r="2338" spans="1:9" ht="31.5">
      <c r="A2338" s="77">
        <v>2332</v>
      </c>
      <c r="B2338" s="78" t="s">
        <v>6539</v>
      </c>
      <c r="C2338" s="96"/>
      <c r="D2338" s="78" t="s">
        <v>6713</v>
      </c>
      <c r="E2338" s="78" t="s">
        <v>6714</v>
      </c>
      <c r="F2338" s="78" t="s">
        <v>6717</v>
      </c>
      <c r="G2338" s="78" t="s">
        <v>6718</v>
      </c>
      <c r="H2338" s="201" t="s">
        <v>13</v>
      </c>
      <c r="I2338" s="14"/>
    </row>
    <row r="2339" spans="1:9" ht="31.5">
      <c r="A2339" s="77">
        <v>2333</v>
      </c>
      <c r="B2339" s="78" t="s">
        <v>6540</v>
      </c>
      <c r="C2339" s="96"/>
      <c r="D2339" s="78" t="s">
        <v>6712</v>
      </c>
      <c r="E2339" s="78" t="s">
        <v>6715</v>
      </c>
      <c r="F2339" s="78" t="s">
        <v>6716</v>
      </c>
      <c r="G2339" s="206" t="s">
        <v>21513</v>
      </c>
      <c r="H2339" s="201" t="s">
        <v>13</v>
      </c>
      <c r="I2339" s="14"/>
    </row>
    <row r="2340" spans="1:9" ht="15.75">
      <c r="A2340" s="77">
        <v>2334</v>
      </c>
      <c r="B2340" s="78" t="s">
        <v>6541</v>
      </c>
      <c r="C2340" s="96"/>
      <c r="D2340" s="78" t="s">
        <v>6711</v>
      </c>
      <c r="E2340" s="78" t="s">
        <v>6710</v>
      </c>
      <c r="F2340" s="78" t="s">
        <v>6709</v>
      </c>
      <c r="G2340" s="78" t="s">
        <v>6708</v>
      </c>
      <c r="H2340" s="201" t="s">
        <v>118</v>
      </c>
      <c r="I2340" s="14"/>
    </row>
    <row r="2341" spans="1:9" ht="31.5">
      <c r="A2341" s="77">
        <v>2335</v>
      </c>
      <c r="B2341" s="78" t="s">
        <v>6542</v>
      </c>
      <c r="C2341" s="96"/>
      <c r="D2341" s="78" t="s">
        <v>21514</v>
      </c>
      <c r="E2341" s="78" t="s">
        <v>6707</v>
      </c>
      <c r="F2341" s="78" t="s">
        <v>21515</v>
      </c>
      <c r="G2341" s="78" t="s">
        <v>21516</v>
      </c>
      <c r="H2341" s="201" t="s">
        <v>13</v>
      </c>
      <c r="I2341" s="14"/>
    </row>
    <row r="2342" spans="1:9" ht="31.5">
      <c r="A2342" s="77">
        <v>2336</v>
      </c>
      <c r="B2342" s="78" t="s">
        <v>6543</v>
      </c>
      <c r="C2342" s="96"/>
      <c r="D2342" s="78" t="s">
        <v>6703</v>
      </c>
      <c r="E2342" s="78" t="s">
        <v>6681</v>
      </c>
      <c r="F2342" s="78" t="s">
        <v>6680</v>
      </c>
      <c r="G2342" s="78" t="s">
        <v>6679</v>
      </c>
      <c r="H2342" s="201" t="s">
        <v>118</v>
      </c>
      <c r="I2342" s="14"/>
    </row>
    <row r="2343" spans="1:9" ht="31.5">
      <c r="A2343" s="77">
        <v>2337</v>
      </c>
      <c r="B2343" s="78" t="s">
        <v>6544</v>
      </c>
      <c r="C2343" s="96"/>
      <c r="D2343" s="78" t="s">
        <v>6644</v>
      </c>
      <c r="E2343" s="78" t="s">
        <v>6647</v>
      </c>
      <c r="F2343" s="78" t="s">
        <v>6706</v>
      </c>
      <c r="G2343" s="78" t="s">
        <v>6627</v>
      </c>
      <c r="H2343" s="201" t="s">
        <v>118</v>
      </c>
      <c r="I2343" s="14"/>
    </row>
    <row r="2344" spans="1:9" ht="15.75">
      <c r="A2344" s="77">
        <v>2338</v>
      </c>
      <c r="B2344" s="78" t="s">
        <v>6545</v>
      </c>
      <c r="C2344" s="96"/>
      <c r="D2344" s="78" t="s">
        <v>6705</v>
      </c>
      <c r="E2344" s="78" t="s">
        <v>6704</v>
      </c>
      <c r="F2344" s="78" t="s">
        <v>6703</v>
      </c>
      <c r="G2344" s="78" t="s">
        <v>6702</v>
      </c>
      <c r="H2344" s="201" t="s">
        <v>18</v>
      </c>
      <c r="I2344" s="14"/>
    </row>
    <row r="2345" spans="1:9" ht="31.5">
      <c r="A2345" s="77">
        <v>2339</v>
      </c>
      <c r="B2345" s="78" t="s">
        <v>6546</v>
      </c>
      <c r="C2345" s="96"/>
      <c r="D2345" s="78" t="s">
        <v>6631</v>
      </c>
      <c r="E2345" s="78" t="s">
        <v>3510</v>
      </c>
      <c r="F2345" s="78" t="s">
        <v>6701</v>
      </c>
      <c r="G2345" s="78" t="s">
        <v>6633</v>
      </c>
      <c r="H2345" s="201" t="s">
        <v>118</v>
      </c>
      <c r="I2345" s="14"/>
    </row>
    <row r="2346" spans="1:9" ht="31.5">
      <c r="A2346" s="77">
        <v>2340</v>
      </c>
      <c r="B2346" s="78" t="s">
        <v>6547</v>
      </c>
      <c r="C2346" s="96"/>
      <c r="D2346" s="78" t="s">
        <v>6644</v>
      </c>
      <c r="E2346" s="78" t="s">
        <v>6647</v>
      </c>
      <c r="F2346" s="78" t="s">
        <v>6700</v>
      </c>
      <c r="G2346" s="78" t="s">
        <v>6627</v>
      </c>
      <c r="H2346" s="201" t="s">
        <v>13</v>
      </c>
      <c r="I2346" s="14"/>
    </row>
    <row r="2347" spans="1:9" ht="47.25">
      <c r="A2347" s="77">
        <v>2341</v>
      </c>
      <c r="B2347" s="78" t="s">
        <v>6536</v>
      </c>
      <c r="C2347" s="96"/>
      <c r="D2347" s="78" t="s">
        <v>6697</v>
      </c>
      <c r="E2347" s="78" t="s">
        <v>6698</v>
      </c>
      <c r="F2347" s="78" t="s">
        <v>6699</v>
      </c>
      <c r="G2347" s="78" t="s">
        <v>2341</v>
      </c>
      <c r="H2347" s="201" t="s">
        <v>118</v>
      </c>
      <c r="I2347" s="14"/>
    </row>
    <row r="2348" spans="1:9" ht="31.5">
      <c r="A2348" s="77">
        <v>2342</v>
      </c>
      <c r="B2348" s="78" t="s">
        <v>6548</v>
      </c>
      <c r="C2348" s="96"/>
      <c r="D2348" s="78" t="s">
        <v>6696</v>
      </c>
      <c r="E2348" s="78" t="s">
        <v>6614</v>
      </c>
      <c r="F2348" s="78" t="s">
        <v>6695</v>
      </c>
      <c r="G2348" s="78" t="s">
        <v>6694</v>
      </c>
      <c r="H2348" s="201" t="s">
        <v>13</v>
      </c>
      <c r="I2348" s="14"/>
    </row>
    <row r="2349" spans="1:9" ht="47.25">
      <c r="A2349" s="77">
        <v>2343</v>
      </c>
      <c r="B2349" s="78" t="s">
        <v>6549</v>
      </c>
      <c r="C2349" s="96"/>
      <c r="D2349" s="207">
        <v>1</v>
      </c>
      <c r="E2349" s="78">
        <v>2</v>
      </c>
      <c r="F2349" s="78">
        <v>3</v>
      </c>
      <c r="G2349" s="78">
        <v>5</v>
      </c>
      <c r="H2349" s="208" t="s">
        <v>119</v>
      </c>
      <c r="I2349" s="16"/>
    </row>
    <row r="2350" spans="1:9" ht="31.5">
      <c r="A2350" s="77">
        <v>2344</v>
      </c>
      <c r="B2350" s="78" t="s">
        <v>6550</v>
      </c>
      <c r="C2350" s="96"/>
      <c r="D2350" s="209" t="s">
        <v>6687</v>
      </c>
      <c r="E2350" s="210" t="s">
        <v>21517</v>
      </c>
      <c r="F2350" s="209" t="s">
        <v>6688</v>
      </c>
      <c r="G2350" s="211" t="s">
        <v>6689</v>
      </c>
      <c r="H2350" s="201" t="s">
        <v>18</v>
      </c>
      <c r="I2350" s="14"/>
    </row>
    <row r="2351" spans="1:9" ht="31.5">
      <c r="A2351" s="77">
        <v>2345</v>
      </c>
      <c r="B2351" s="78" t="s">
        <v>6551</v>
      </c>
      <c r="C2351" s="96"/>
      <c r="D2351" s="209" t="s">
        <v>6687</v>
      </c>
      <c r="E2351" s="210" t="s">
        <v>21518</v>
      </c>
      <c r="F2351" s="209" t="s">
        <v>6688</v>
      </c>
      <c r="G2351" s="211" t="s">
        <v>6689</v>
      </c>
      <c r="H2351" s="201" t="s">
        <v>13</v>
      </c>
      <c r="I2351" s="14"/>
    </row>
    <row r="2352" spans="1:9" ht="31.5">
      <c r="A2352" s="77">
        <v>2346</v>
      </c>
      <c r="B2352" s="78" t="s">
        <v>6552</v>
      </c>
      <c r="C2352" s="96"/>
      <c r="D2352" s="78" t="s">
        <v>6693</v>
      </c>
      <c r="E2352" s="78" t="s">
        <v>6692</v>
      </c>
      <c r="F2352" s="78" t="s">
        <v>6690</v>
      </c>
      <c r="G2352" s="78" t="s">
        <v>6691</v>
      </c>
      <c r="H2352" s="201" t="s">
        <v>13</v>
      </c>
      <c r="I2352" s="14"/>
    </row>
    <row r="2353" spans="1:9" ht="78.75">
      <c r="A2353" s="77">
        <v>2347</v>
      </c>
      <c r="B2353" s="212" t="s">
        <v>6553</v>
      </c>
      <c r="C2353" s="162"/>
      <c r="D2353" s="212" t="s">
        <v>6683</v>
      </c>
      <c r="E2353" s="212" t="s">
        <v>6684</v>
      </c>
      <c r="F2353" s="212" t="s">
        <v>6685</v>
      </c>
      <c r="G2353" s="212" t="s">
        <v>6686</v>
      </c>
      <c r="H2353" s="213" t="s">
        <v>119</v>
      </c>
      <c r="I2353" s="17"/>
    </row>
    <row r="2354" spans="1:9" ht="31.5">
      <c r="A2354" s="77">
        <v>2348</v>
      </c>
      <c r="B2354" s="78" t="s">
        <v>6554</v>
      </c>
      <c r="C2354" s="88"/>
      <c r="D2354" s="78" t="s">
        <v>6682</v>
      </c>
      <c r="E2354" s="78" t="s">
        <v>6681</v>
      </c>
      <c r="F2354" s="78" t="s">
        <v>6680</v>
      </c>
      <c r="G2354" s="78" t="s">
        <v>6679</v>
      </c>
      <c r="H2354" s="186" t="s">
        <v>118</v>
      </c>
      <c r="I2354" s="45"/>
    </row>
    <row r="2355" spans="1:9" ht="37.5">
      <c r="A2355" s="77">
        <v>2349</v>
      </c>
      <c r="B2355" s="78" t="s">
        <v>21519</v>
      </c>
      <c r="C2355" s="96"/>
      <c r="D2355" s="78" t="s">
        <v>21520</v>
      </c>
      <c r="E2355" s="78" t="s">
        <v>21521</v>
      </c>
      <c r="F2355" s="78" t="s">
        <v>21522</v>
      </c>
      <c r="G2355" s="78" t="s">
        <v>21523</v>
      </c>
      <c r="H2355" s="186" t="s">
        <v>118</v>
      </c>
      <c r="I2355" s="9"/>
    </row>
    <row r="2356" spans="1:9" ht="63">
      <c r="A2356" s="77">
        <v>2350</v>
      </c>
      <c r="B2356" s="78" t="s">
        <v>6555</v>
      </c>
      <c r="C2356" s="96"/>
      <c r="D2356" s="78" t="s">
        <v>21524</v>
      </c>
      <c r="E2356" s="78" t="s">
        <v>21525</v>
      </c>
      <c r="F2356" s="78" t="s">
        <v>21526</v>
      </c>
      <c r="G2356" s="78" t="s">
        <v>21527</v>
      </c>
      <c r="H2356" s="186" t="s">
        <v>18</v>
      </c>
      <c r="I2356" s="9"/>
    </row>
    <row r="2357" spans="1:9" ht="18.75">
      <c r="A2357" s="77">
        <v>2351</v>
      </c>
      <c r="B2357" s="78" t="s">
        <v>6556</v>
      </c>
      <c r="C2357" s="96"/>
      <c r="D2357" s="79" t="s">
        <v>6652</v>
      </c>
      <c r="E2357" s="79" t="s">
        <v>6678</v>
      </c>
      <c r="F2357" s="79" t="s">
        <v>21528</v>
      </c>
      <c r="G2357" s="79" t="s">
        <v>21529</v>
      </c>
      <c r="H2357" s="186" t="s">
        <v>118</v>
      </c>
      <c r="I2357" s="9"/>
    </row>
    <row r="2358" spans="1:9" ht="15.75">
      <c r="A2358" s="77">
        <v>2352</v>
      </c>
      <c r="B2358" s="78" t="s">
        <v>6541</v>
      </c>
      <c r="C2358" s="96"/>
      <c r="D2358" s="79" t="s">
        <v>6653</v>
      </c>
      <c r="E2358" s="79" t="s">
        <v>6677</v>
      </c>
      <c r="F2358" s="79" t="s">
        <v>6676</v>
      </c>
      <c r="G2358" s="79" t="s">
        <v>6637</v>
      </c>
      <c r="H2358" s="186" t="s">
        <v>118</v>
      </c>
      <c r="I2358" s="9"/>
    </row>
    <row r="2359" spans="1:9" ht="18.75">
      <c r="A2359" s="77">
        <v>2353</v>
      </c>
      <c r="B2359" s="78" t="s">
        <v>6557</v>
      </c>
      <c r="C2359" s="96"/>
      <c r="D2359" s="79" t="s">
        <v>6654</v>
      </c>
      <c r="E2359" s="79" t="s">
        <v>6674</v>
      </c>
      <c r="F2359" s="79" t="s">
        <v>21530</v>
      </c>
      <c r="G2359" s="79" t="s">
        <v>6675</v>
      </c>
      <c r="H2359" s="186" t="s">
        <v>119</v>
      </c>
      <c r="I2359" s="9"/>
    </row>
    <row r="2360" spans="1:9" ht="31.5">
      <c r="A2360" s="77">
        <v>2354</v>
      </c>
      <c r="B2360" s="78" t="s">
        <v>6558</v>
      </c>
      <c r="C2360" s="96"/>
      <c r="D2360" s="78" t="s">
        <v>6655</v>
      </c>
      <c r="E2360" s="78" t="s">
        <v>6673</v>
      </c>
      <c r="F2360" s="78" t="s">
        <v>6672</v>
      </c>
      <c r="G2360" s="78" t="s">
        <v>6671</v>
      </c>
      <c r="H2360" s="186" t="s">
        <v>18</v>
      </c>
      <c r="I2360" s="9"/>
    </row>
    <row r="2361" spans="1:9" ht="15.75">
      <c r="A2361" s="77">
        <v>2355</v>
      </c>
      <c r="B2361" s="78" t="s">
        <v>6559</v>
      </c>
      <c r="C2361" s="96"/>
      <c r="D2361" s="78" t="s">
        <v>6656</v>
      </c>
      <c r="E2361" s="78" t="s">
        <v>6669</v>
      </c>
      <c r="F2361" s="78" t="s">
        <v>6670</v>
      </c>
      <c r="G2361" s="78" t="s">
        <v>4111</v>
      </c>
      <c r="H2361" s="186" t="s">
        <v>13</v>
      </c>
      <c r="I2361" s="9"/>
    </row>
    <row r="2362" spans="1:9" ht="31.5">
      <c r="A2362" s="77">
        <v>2356</v>
      </c>
      <c r="B2362" s="78" t="s">
        <v>6560</v>
      </c>
      <c r="C2362" s="96"/>
      <c r="D2362" s="78" t="s">
        <v>6657</v>
      </c>
      <c r="E2362" s="78" t="s">
        <v>6668</v>
      </c>
      <c r="F2362" s="78" t="s">
        <v>6655</v>
      </c>
      <c r="G2362" s="78" t="s">
        <v>6667</v>
      </c>
      <c r="H2362" s="186" t="s">
        <v>18</v>
      </c>
      <c r="I2362" s="9"/>
    </row>
    <row r="2363" spans="1:9" ht="31.5">
      <c r="A2363" s="77">
        <v>2357</v>
      </c>
      <c r="B2363" s="78" t="s">
        <v>6561</v>
      </c>
      <c r="C2363" s="96"/>
      <c r="D2363" s="78" t="s">
        <v>21531</v>
      </c>
      <c r="E2363" s="78" t="s">
        <v>6666</v>
      </c>
      <c r="F2363" s="78" t="s">
        <v>21532</v>
      </c>
      <c r="G2363" s="78" t="s">
        <v>21527</v>
      </c>
      <c r="H2363" s="186" t="s">
        <v>119</v>
      </c>
      <c r="I2363" s="9"/>
    </row>
    <row r="2364" spans="1:9" ht="31.5">
      <c r="A2364" s="77">
        <v>2358</v>
      </c>
      <c r="B2364" s="78" t="s">
        <v>6562</v>
      </c>
      <c r="C2364" s="88"/>
      <c r="D2364" s="78" t="s">
        <v>6658</v>
      </c>
      <c r="E2364" s="78" t="s">
        <v>6665</v>
      </c>
      <c r="F2364" s="78" t="s">
        <v>6664</v>
      </c>
      <c r="G2364" s="78" t="s">
        <v>6663</v>
      </c>
      <c r="H2364" s="186" t="s">
        <v>118</v>
      </c>
      <c r="I2364" s="9"/>
    </row>
    <row r="2365" spans="1:9" ht="78.75">
      <c r="A2365" s="77">
        <v>2359</v>
      </c>
      <c r="B2365" s="90" t="s">
        <v>6563</v>
      </c>
      <c r="C2365" s="96"/>
      <c r="D2365" s="78" t="s">
        <v>6659</v>
      </c>
      <c r="E2365" s="78" t="s">
        <v>6660</v>
      </c>
      <c r="F2365" s="78" t="s">
        <v>6661</v>
      </c>
      <c r="G2365" s="78" t="s">
        <v>6662</v>
      </c>
      <c r="H2365" s="186" t="s">
        <v>118</v>
      </c>
      <c r="I2365" s="9"/>
    </row>
    <row r="2366" spans="1:9" ht="63">
      <c r="A2366" s="77">
        <v>2360</v>
      </c>
      <c r="B2366" s="203" t="s">
        <v>6564</v>
      </c>
      <c r="C2366" s="100"/>
      <c r="D2366" s="203" t="s">
        <v>6645</v>
      </c>
      <c r="E2366" s="203" t="s">
        <v>6646</v>
      </c>
      <c r="F2366" s="203" t="s">
        <v>6648</v>
      </c>
      <c r="G2366" s="203" t="s">
        <v>6651</v>
      </c>
      <c r="H2366" s="193" t="s">
        <v>118</v>
      </c>
      <c r="I2366" s="10"/>
    </row>
    <row r="2367" spans="1:9" ht="31.5">
      <c r="A2367" s="77">
        <v>2361</v>
      </c>
      <c r="B2367" s="78" t="s">
        <v>6565</v>
      </c>
      <c r="C2367" s="96"/>
      <c r="D2367" s="78" t="s">
        <v>6644</v>
      </c>
      <c r="E2367" s="78" t="s">
        <v>6647</v>
      </c>
      <c r="F2367" s="78" t="s">
        <v>6649</v>
      </c>
      <c r="G2367" s="78" t="s">
        <v>6650</v>
      </c>
      <c r="H2367" s="186" t="s">
        <v>18</v>
      </c>
      <c r="I2367" s="9"/>
    </row>
    <row r="2368" spans="1:9" ht="63">
      <c r="A2368" s="77">
        <v>2362</v>
      </c>
      <c r="B2368" s="78" t="s">
        <v>6566</v>
      </c>
      <c r="C2368" s="96"/>
      <c r="D2368" s="78" t="s">
        <v>6643</v>
      </c>
      <c r="E2368" s="78" t="s">
        <v>6642</v>
      </c>
      <c r="F2368" s="78" t="s">
        <v>6641</v>
      </c>
      <c r="G2368" s="78" t="s">
        <v>6640</v>
      </c>
      <c r="H2368" s="186" t="s">
        <v>18</v>
      </c>
      <c r="I2368" s="9"/>
    </row>
    <row r="2369" spans="1:9" ht="63">
      <c r="A2369" s="77">
        <v>2363</v>
      </c>
      <c r="B2369" s="78" t="s">
        <v>6567</v>
      </c>
      <c r="C2369" s="96"/>
      <c r="D2369" s="78" t="s">
        <v>6636</v>
      </c>
      <c r="E2369" s="78" t="s">
        <v>6637</v>
      </c>
      <c r="F2369" s="78" t="s">
        <v>6638</v>
      </c>
      <c r="G2369" s="78" t="s">
        <v>6639</v>
      </c>
      <c r="H2369" s="186" t="s">
        <v>118</v>
      </c>
      <c r="I2369" s="9"/>
    </row>
    <row r="2370" spans="1:9" ht="31.5">
      <c r="A2370" s="77">
        <v>2364</v>
      </c>
      <c r="B2370" s="78" t="s">
        <v>6568</v>
      </c>
      <c r="C2370" s="96"/>
      <c r="D2370" s="78" t="s">
        <v>6635</v>
      </c>
      <c r="E2370" s="78" t="s">
        <v>1703</v>
      </c>
      <c r="F2370" s="78" t="s">
        <v>6634</v>
      </c>
      <c r="G2370" s="78" t="s">
        <v>3781</v>
      </c>
      <c r="H2370" s="201" t="s">
        <v>13</v>
      </c>
      <c r="I2370" s="14"/>
    </row>
    <row r="2371" spans="1:9" ht="47.25">
      <c r="A2371" s="77">
        <v>2365</v>
      </c>
      <c r="B2371" s="78" t="s">
        <v>6569</v>
      </c>
      <c r="C2371" s="96"/>
      <c r="D2371" s="78" t="s">
        <v>6631</v>
      </c>
      <c r="E2371" s="78" t="s">
        <v>3510</v>
      </c>
      <c r="F2371" s="78" t="s">
        <v>6632</v>
      </c>
      <c r="G2371" s="78" t="s">
        <v>6633</v>
      </c>
      <c r="H2371" s="214" t="s">
        <v>118</v>
      </c>
      <c r="I2371" s="46"/>
    </row>
    <row r="2372" spans="1:9" ht="63">
      <c r="A2372" s="77">
        <v>2366</v>
      </c>
      <c r="B2372" s="215" t="s">
        <v>6570</v>
      </c>
      <c r="C2372" s="96"/>
      <c r="D2372" s="78" t="s">
        <v>6630</v>
      </c>
      <c r="E2372" s="78" t="s">
        <v>6629</v>
      </c>
      <c r="F2372" s="78" t="s">
        <v>6628</v>
      </c>
      <c r="G2372" s="78" t="s">
        <v>6627</v>
      </c>
      <c r="H2372" s="186" t="s">
        <v>13</v>
      </c>
      <c r="I2372" s="9"/>
    </row>
    <row r="2373" spans="1:9" ht="78.75">
      <c r="A2373" s="77">
        <v>2367</v>
      </c>
      <c r="B2373" s="78" t="s">
        <v>6571</v>
      </c>
      <c r="C2373" s="96"/>
      <c r="D2373" s="78" t="s">
        <v>6623</v>
      </c>
      <c r="E2373" s="78" t="s">
        <v>6624</v>
      </c>
      <c r="F2373" s="78" t="s">
        <v>6625</v>
      </c>
      <c r="G2373" s="78" t="s">
        <v>6626</v>
      </c>
      <c r="H2373" s="186" t="s">
        <v>13</v>
      </c>
      <c r="I2373" s="9"/>
    </row>
    <row r="2374" spans="1:9" ht="63">
      <c r="A2374" s="77">
        <v>2368</v>
      </c>
      <c r="B2374" s="78" t="s">
        <v>6572</v>
      </c>
      <c r="C2374" s="96"/>
      <c r="D2374" s="78" t="s">
        <v>6622</v>
      </c>
      <c r="E2374" s="78" t="s">
        <v>6621</v>
      </c>
      <c r="F2374" s="78">
        <v>3</v>
      </c>
      <c r="G2374" s="78">
        <v>1</v>
      </c>
      <c r="H2374" s="186" t="s">
        <v>118</v>
      </c>
      <c r="I2374" s="9"/>
    </row>
    <row r="2375" spans="1:9" ht="63">
      <c r="A2375" s="77">
        <v>2369</v>
      </c>
      <c r="B2375" s="215" t="s">
        <v>6573</v>
      </c>
      <c r="C2375" s="96"/>
      <c r="D2375" s="216" t="s">
        <v>6618</v>
      </c>
      <c r="E2375" s="216" t="s">
        <v>6617</v>
      </c>
      <c r="F2375" s="216" t="s">
        <v>6619</v>
      </c>
      <c r="G2375" s="216" t="s">
        <v>6620</v>
      </c>
      <c r="H2375" s="186" t="s">
        <v>119</v>
      </c>
      <c r="I2375" s="9"/>
    </row>
    <row r="2376" spans="1:9" ht="31.5">
      <c r="A2376" s="77">
        <v>2370</v>
      </c>
      <c r="B2376" s="78" t="s">
        <v>6574</v>
      </c>
      <c r="C2376" s="96"/>
      <c r="D2376" s="78" t="s">
        <v>6613</v>
      </c>
      <c r="E2376" s="78" t="s">
        <v>6614</v>
      </c>
      <c r="F2376" s="78" t="s">
        <v>6615</v>
      </c>
      <c r="G2376" s="78" t="s">
        <v>6616</v>
      </c>
      <c r="H2376" s="186" t="s">
        <v>13</v>
      </c>
      <c r="I2376" s="9"/>
    </row>
    <row r="2377" spans="1:9" ht="47.25">
      <c r="A2377" s="77">
        <v>2371</v>
      </c>
      <c r="B2377" s="78" t="s">
        <v>6575</v>
      </c>
      <c r="C2377" s="96"/>
      <c r="D2377" s="78" t="s">
        <v>6609</v>
      </c>
      <c r="E2377" s="78" t="s">
        <v>6610</v>
      </c>
      <c r="F2377" s="78" t="s">
        <v>6611</v>
      </c>
      <c r="G2377" s="78" t="s">
        <v>6612</v>
      </c>
      <c r="H2377" s="186" t="s">
        <v>13</v>
      </c>
      <c r="I2377" s="9"/>
    </row>
    <row r="2378" spans="1:9" ht="63">
      <c r="A2378" s="77">
        <v>2372</v>
      </c>
      <c r="B2378" s="78" t="s">
        <v>6576</v>
      </c>
      <c r="C2378" s="96"/>
      <c r="D2378" s="78" t="s">
        <v>6605</v>
      </c>
      <c r="E2378" s="78" t="s">
        <v>6606</v>
      </c>
      <c r="F2378" s="78" t="s">
        <v>6607</v>
      </c>
      <c r="G2378" s="78" t="s">
        <v>6608</v>
      </c>
      <c r="H2378" s="186" t="s">
        <v>119</v>
      </c>
      <c r="I2378" s="9"/>
    </row>
    <row r="2379" spans="1:9" ht="94.5">
      <c r="A2379" s="77">
        <v>2373</v>
      </c>
      <c r="B2379" s="78" t="s">
        <v>6577</v>
      </c>
      <c r="C2379" s="96"/>
      <c r="D2379" s="78" t="s">
        <v>6604</v>
      </c>
      <c r="E2379" s="78" t="s">
        <v>6603</v>
      </c>
      <c r="F2379" s="78" t="s">
        <v>6602</v>
      </c>
      <c r="G2379" s="78" t="s">
        <v>6601</v>
      </c>
      <c r="H2379" s="186" t="s">
        <v>13</v>
      </c>
      <c r="I2379" s="9"/>
    </row>
    <row r="2380" spans="1:9" ht="94.5">
      <c r="A2380" s="77">
        <v>2374</v>
      </c>
      <c r="B2380" s="78" t="s">
        <v>6578</v>
      </c>
      <c r="C2380" s="96"/>
      <c r="D2380" s="78" t="s">
        <v>6598</v>
      </c>
      <c r="E2380" s="78" t="s">
        <v>6597</v>
      </c>
      <c r="F2380" s="78" t="s">
        <v>6599</v>
      </c>
      <c r="G2380" s="78" t="s">
        <v>6600</v>
      </c>
      <c r="H2380" s="186" t="s">
        <v>18</v>
      </c>
      <c r="I2380" s="9"/>
    </row>
    <row r="2381" spans="1:9" ht="47.25">
      <c r="A2381" s="77">
        <v>2375</v>
      </c>
      <c r="B2381" s="78" t="s">
        <v>6579</v>
      </c>
      <c r="C2381" s="96"/>
      <c r="D2381" s="78" t="s">
        <v>6596</v>
      </c>
      <c r="E2381" s="78" t="s">
        <v>6595</v>
      </c>
      <c r="F2381" s="78" t="s">
        <v>6594</v>
      </c>
      <c r="G2381" s="78" t="s">
        <v>6593</v>
      </c>
      <c r="H2381" s="186" t="s">
        <v>118</v>
      </c>
      <c r="I2381" s="9"/>
    </row>
    <row r="2382" spans="1:9" ht="50.25">
      <c r="A2382" s="77">
        <v>2376</v>
      </c>
      <c r="B2382" s="78" t="s">
        <v>21533</v>
      </c>
      <c r="C2382" s="78"/>
      <c r="D2382" s="79" t="s">
        <v>21534</v>
      </c>
      <c r="E2382" s="79" t="s">
        <v>21535</v>
      </c>
      <c r="F2382" s="79" t="s">
        <v>21536</v>
      </c>
      <c r="G2382" s="217" t="s">
        <v>21537</v>
      </c>
      <c r="H2382" s="80" t="s">
        <v>118</v>
      </c>
    </row>
    <row r="2383" spans="1:9" ht="47.25">
      <c r="A2383" s="77">
        <v>2377</v>
      </c>
      <c r="B2383" s="78" t="s">
        <v>7091</v>
      </c>
      <c r="C2383" s="78"/>
      <c r="D2383" s="79" t="s">
        <v>21538</v>
      </c>
      <c r="E2383" s="79" t="s">
        <v>21539</v>
      </c>
      <c r="F2383" s="79" t="s">
        <v>21540</v>
      </c>
      <c r="G2383" s="217" t="s">
        <v>21541</v>
      </c>
      <c r="H2383" s="80" t="s">
        <v>118</v>
      </c>
    </row>
    <row r="2384" spans="1:9" ht="47.25">
      <c r="A2384" s="77">
        <v>2378</v>
      </c>
      <c r="B2384" s="78" t="s">
        <v>7092</v>
      </c>
      <c r="C2384" s="78"/>
      <c r="D2384" s="79" t="s">
        <v>7093</v>
      </c>
      <c r="E2384" s="79" t="s">
        <v>7094</v>
      </c>
      <c r="F2384" s="79" t="s">
        <v>7095</v>
      </c>
      <c r="G2384" s="217" t="s">
        <v>7096</v>
      </c>
      <c r="H2384" s="80" t="s">
        <v>13</v>
      </c>
    </row>
    <row r="2385" spans="1:8" ht="66">
      <c r="A2385" s="77">
        <v>2379</v>
      </c>
      <c r="B2385" s="78" t="s">
        <v>21542</v>
      </c>
      <c r="C2385" s="78"/>
      <c r="D2385" s="79" t="s">
        <v>7097</v>
      </c>
      <c r="E2385" s="79" t="s">
        <v>7098</v>
      </c>
      <c r="F2385" s="79" t="s">
        <v>7099</v>
      </c>
      <c r="G2385" s="217" t="s">
        <v>787</v>
      </c>
      <c r="H2385" s="80" t="s">
        <v>118</v>
      </c>
    </row>
    <row r="2386" spans="1:8" ht="53.25">
      <c r="A2386" s="77">
        <v>2380</v>
      </c>
      <c r="B2386" s="78" t="s">
        <v>21543</v>
      </c>
      <c r="C2386" s="78"/>
      <c r="D2386" s="79">
        <v>4</v>
      </c>
      <c r="E2386" s="79">
        <v>6</v>
      </c>
      <c r="F2386" s="79">
        <v>8</v>
      </c>
      <c r="G2386" s="217" t="s">
        <v>7100</v>
      </c>
      <c r="H2386" s="80" t="s">
        <v>118</v>
      </c>
    </row>
    <row r="2387" spans="1:8" ht="50.25">
      <c r="A2387" s="77">
        <v>2381</v>
      </c>
      <c r="B2387" s="78" t="s">
        <v>21544</v>
      </c>
      <c r="C2387" s="78"/>
      <c r="D2387" s="79" t="s">
        <v>7101</v>
      </c>
      <c r="E2387" s="79" t="s">
        <v>7102</v>
      </c>
      <c r="F2387" s="79" t="s">
        <v>7103</v>
      </c>
      <c r="G2387" s="217" t="s">
        <v>21545</v>
      </c>
      <c r="H2387" s="80" t="s">
        <v>118</v>
      </c>
    </row>
    <row r="2388" spans="1:8" ht="66">
      <c r="A2388" s="77">
        <v>2382</v>
      </c>
      <c r="B2388" s="78" t="s">
        <v>21546</v>
      </c>
      <c r="C2388" s="78"/>
      <c r="D2388" s="79" t="s">
        <v>7104</v>
      </c>
      <c r="E2388" s="79" t="s">
        <v>7105</v>
      </c>
      <c r="F2388" s="79" t="s">
        <v>7106</v>
      </c>
      <c r="G2388" s="217" t="s">
        <v>7107</v>
      </c>
      <c r="H2388" s="80" t="s">
        <v>118</v>
      </c>
    </row>
    <row r="2389" spans="1:8" ht="47.25">
      <c r="A2389" s="77">
        <v>2383</v>
      </c>
      <c r="B2389" s="78" t="s">
        <v>7108</v>
      </c>
      <c r="C2389" s="78"/>
      <c r="D2389" s="79" t="s">
        <v>7109</v>
      </c>
      <c r="E2389" s="79" t="s">
        <v>7110</v>
      </c>
      <c r="F2389" s="79" t="s">
        <v>7111</v>
      </c>
      <c r="G2389" s="217" t="s">
        <v>7112</v>
      </c>
      <c r="H2389" s="80" t="s">
        <v>118</v>
      </c>
    </row>
    <row r="2390" spans="1:8" ht="66">
      <c r="A2390" s="77">
        <v>2384</v>
      </c>
      <c r="B2390" s="78" t="s">
        <v>21547</v>
      </c>
      <c r="C2390" s="78"/>
      <c r="D2390" s="79" t="s">
        <v>7113</v>
      </c>
      <c r="E2390" s="79" t="s">
        <v>7114</v>
      </c>
      <c r="F2390" s="79" t="s">
        <v>7115</v>
      </c>
      <c r="G2390" s="217" t="s">
        <v>7116</v>
      </c>
      <c r="H2390" s="80" t="s">
        <v>13</v>
      </c>
    </row>
    <row r="2391" spans="1:8" ht="47.25">
      <c r="A2391" s="77">
        <v>2385</v>
      </c>
      <c r="B2391" s="78" t="s">
        <v>7117</v>
      </c>
      <c r="C2391" s="78"/>
      <c r="D2391" s="79" t="s">
        <v>7118</v>
      </c>
      <c r="E2391" s="79" t="s">
        <v>7119</v>
      </c>
      <c r="F2391" s="79" t="s">
        <v>7120</v>
      </c>
      <c r="G2391" s="217" t="s">
        <v>7121</v>
      </c>
      <c r="H2391" s="80" t="s">
        <v>18</v>
      </c>
    </row>
    <row r="2392" spans="1:8" ht="66">
      <c r="A2392" s="77">
        <v>2386</v>
      </c>
      <c r="B2392" s="78" t="s">
        <v>21548</v>
      </c>
      <c r="C2392" s="78"/>
      <c r="D2392" s="79" t="s">
        <v>7122</v>
      </c>
      <c r="E2392" s="79" t="s">
        <v>7123</v>
      </c>
      <c r="F2392" s="79" t="s">
        <v>6836</v>
      </c>
      <c r="G2392" s="217" t="s">
        <v>787</v>
      </c>
      <c r="H2392" s="80" t="s">
        <v>13</v>
      </c>
    </row>
    <row r="2393" spans="1:8" ht="50.25">
      <c r="A2393" s="77">
        <v>2387</v>
      </c>
      <c r="B2393" s="78" t="s">
        <v>21549</v>
      </c>
      <c r="C2393" s="78"/>
      <c r="D2393" s="79" t="s">
        <v>21550</v>
      </c>
      <c r="E2393" s="79" t="s">
        <v>21551</v>
      </c>
      <c r="F2393" s="79" t="s">
        <v>21552</v>
      </c>
      <c r="G2393" s="217" t="s">
        <v>21553</v>
      </c>
      <c r="H2393" s="80" t="s">
        <v>118</v>
      </c>
    </row>
    <row r="2394" spans="1:8" ht="31.5">
      <c r="A2394" s="77">
        <v>2388</v>
      </c>
      <c r="B2394" s="78" t="s">
        <v>7124</v>
      </c>
      <c r="C2394" s="78" t="s">
        <v>7125</v>
      </c>
      <c r="D2394" s="79" t="s">
        <v>21554</v>
      </c>
      <c r="E2394" s="79" t="s">
        <v>21555</v>
      </c>
      <c r="F2394" s="79" t="s">
        <v>21556</v>
      </c>
      <c r="G2394" s="217" t="s">
        <v>21557</v>
      </c>
      <c r="H2394" s="80" t="s">
        <v>13</v>
      </c>
    </row>
    <row r="2395" spans="1:8" ht="47.25">
      <c r="A2395" s="77">
        <v>2389</v>
      </c>
      <c r="B2395" s="78" t="s">
        <v>7126</v>
      </c>
      <c r="C2395" s="78"/>
      <c r="D2395" s="79" t="s">
        <v>21558</v>
      </c>
      <c r="E2395" s="79" t="s">
        <v>21559</v>
      </c>
      <c r="F2395" s="79" t="s">
        <v>21560</v>
      </c>
      <c r="G2395" s="217" t="s">
        <v>21561</v>
      </c>
      <c r="H2395" s="80" t="s">
        <v>119</v>
      </c>
    </row>
    <row r="2396" spans="1:8" ht="50.25">
      <c r="A2396" s="77">
        <v>2390</v>
      </c>
      <c r="B2396" s="78" t="s">
        <v>21562</v>
      </c>
      <c r="C2396" s="78"/>
      <c r="D2396" s="79" t="s">
        <v>21563</v>
      </c>
      <c r="E2396" s="79" t="s">
        <v>21564</v>
      </c>
      <c r="F2396" s="79" t="s">
        <v>21565</v>
      </c>
      <c r="G2396" s="217" t="s">
        <v>21566</v>
      </c>
      <c r="H2396" s="80" t="s">
        <v>118</v>
      </c>
    </row>
    <row r="2397" spans="1:8" ht="47.25">
      <c r="A2397" s="77">
        <v>2391</v>
      </c>
      <c r="B2397" s="78" t="s">
        <v>7127</v>
      </c>
      <c r="C2397" s="78" t="s">
        <v>7125</v>
      </c>
      <c r="D2397" s="79" t="s">
        <v>21567</v>
      </c>
      <c r="E2397" s="79" t="s">
        <v>21568</v>
      </c>
      <c r="F2397" s="79" t="s">
        <v>21569</v>
      </c>
      <c r="G2397" s="217" t="s">
        <v>21570</v>
      </c>
      <c r="H2397" s="80" t="s">
        <v>118</v>
      </c>
    </row>
    <row r="2398" spans="1:8" ht="63">
      <c r="A2398" s="77">
        <v>2392</v>
      </c>
      <c r="B2398" s="78" t="s">
        <v>7128</v>
      </c>
      <c r="C2398" s="78"/>
      <c r="D2398" s="79" t="s">
        <v>7129</v>
      </c>
      <c r="E2398" s="79" t="s">
        <v>7130</v>
      </c>
      <c r="F2398" s="79" t="s">
        <v>7131</v>
      </c>
      <c r="G2398" s="217" t="s">
        <v>7132</v>
      </c>
      <c r="H2398" s="80" t="s">
        <v>13</v>
      </c>
    </row>
    <row r="2399" spans="1:8" ht="47.25">
      <c r="A2399" s="77">
        <v>2393</v>
      </c>
      <c r="B2399" s="78" t="s">
        <v>7133</v>
      </c>
      <c r="C2399" s="78"/>
      <c r="D2399" s="79">
        <v>157</v>
      </c>
      <c r="E2399" s="79">
        <v>181</v>
      </c>
      <c r="F2399" s="79">
        <v>108</v>
      </c>
      <c r="G2399" s="217">
        <v>128</v>
      </c>
      <c r="H2399" s="80" t="s">
        <v>119</v>
      </c>
    </row>
    <row r="2400" spans="1:8" ht="132">
      <c r="A2400" s="77">
        <v>2394</v>
      </c>
      <c r="B2400" s="78" t="s">
        <v>7134</v>
      </c>
      <c r="C2400" s="78"/>
      <c r="D2400" s="79" t="s">
        <v>21571</v>
      </c>
      <c r="E2400" s="79" t="s">
        <v>7135</v>
      </c>
      <c r="F2400" s="79" t="s">
        <v>21572</v>
      </c>
      <c r="G2400" s="217" t="s">
        <v>21573</v>
      </c>
      <c r="H2400" s="80" t="s">
        <v>18</v>
      </c>
    </row>
    <row r="2401" spans="1:8" ht="37.5">
      <c r="A2401" s="77">
        <v>2395</v>
      </c>
      <c r="B2401" s="78" t="s">
        <v>21574</v>
      </c>
      <c r="C2401" s="78"/>
      <c r="D2401" s="79" t="s">
        <v>21575</v>
      </c>
      <c r="E2401" s="79" t="s">
        <v>21576</v>
      </c>
      <c r="F2401" s="79" t="s">
        <v>21577</v>
      </c>
      <c r="G2401" s="217" t="s">
        <v>21578</v>
      </c>
      <c r="H2401" s="80" t="s">
        <v>118</v>
      </c>
    </row>
    <row r="2402" spans="1:8" ht="63">
      <c r="A2402" s="77">
        <v>2396</v>
      </c>
      <c r="B2402" s="78" t="s">
        <v>7136</v>
      </c>
      <c r="C2402" s="78"/>
      <c r="D2402" s="79" t="s">
        <v>7137</v>
      </c>
      <c r="E2402" s="79" t="s">
        <v>7138</v>
      </c>
      <c r="F2402" s="79" t="s">
        <v>7139</v>
      </c>
      <c r="G2402" s="217" t="s">
        <v>7140</v>
      </c>
      <c r="H2402" s="80" t="s">
        <v>13</v>
      </c>
    </row>
    <row r="2403" spans="1:8" ht="47.25">
      <c r="A2403" s="77">
        <v>2397</v>
      </c>
      <c r="B2403" s="78" t="s">
        <v>7141</v>
      </c>
      <c r="C2403" s="78"/>
      <c r="D2403" s="79" t="s">
        <v>7142</v>
      </c>
      <c r="E2403" s="79" t="s">
        <v>7143</v>
      </c>
      <c r="F2403" s="79" t="s">
        <v>7144</v>
      </c>
      <c r="G2403" s="217" t="s">
        <v>7145</v>
      </c>
      <c r="H2403" s="80" t="s">
        <v>18</v>
      </c>
    </row>
    <row r="2404" spans="1:8" ht="47.25">
      <c r="A2404" s="77">
        <v>2398</v>
      </c>
      <c r="B2404" s="78" t="s">
        <v>7146</v>
      </c>
      <c r="C2404" s="78"/>
      <c r="D2404" s="79" t="s">
        <v>7147</v>
      </c>
      <c r="E2404" s="79" t="s">
        <v>7148</v>
      </c>
      <c r="F2404" s="79" t="s">
        <v>7149</v>
      </c>
      <c r="G2404" s="217" t="s">
        <v>787</v>
      </c>
      <c r="H2404" s="80" t="s">
        <v>118</v>
      </c>
    </row>
    <row r="2405" spans="1:8" ht="94.5">
      <c r="A2405" s="77">
        <v>2399</v>
      </c>
      <c r="B2405" s="78" t="s">
        <v>7150</v>
      </c>
      <c r="C2405" s="78"/>
      <c r="D2405" s="79" t="s">
        <v>7151</v>
      </c>
      <c r="E2405" s="79" t="s">
        <v>21579</v>
      </c>
      <c r="F2405" s="79" t="s">
        <v>21580</v>
      </c>
      <c r="G2405" s="217" t="s">
        <v>21581</v>
      </c>
      <c r="H2405" s="80" t="s">
        <v>119</v>
      </c>
    </row>
    <row r="2406" spans="1:8" ht="47.25">
      <c r="A2406" s="77">
        <v>2400</v>
      </c>
      <c r="B2406" s="78" t="s">
        <v>7152</v>
      </c>
      <c r="C2406" s="78"/>
      <c r="D2406" s="79" t="s">
        <v>7153</v>
      </c>
      <c r="E2406" s="79" t="s">
        <v>7154</v>
      </c>
      <c r="F2406" s="79" t="s">
        <v>7155</v>
      </c>
      <c r="G2406" s="217" t="s">
        <v>7156</v>
      </c>
      <c r="H2406" s="80" t="s">
        <v>18</v>
      </c>
    </row>
    <row r="2407" spans="1:8" ht="31.5">
      <c r="A2407" s="77">
        <v>2401</v>
      </c>
      <c r="B2407" s="78" t="s">
        <v>7157</v>
      </c>
      <c r="C2407" s="78"/>
      <c r="D2407" s="79" t="s">
        <v>7158</v>
      </c>
      <c r="E2407" s="79" t="s">
        <v>7159</v>
      </c>
      <c r="F2407" s="79" t="s">
        <v>7160</v>
      </c>
      <c r="G2407" s="217" t="s">
        <v>6728</v>
      </c>
      <c r="H2407" s="80" t="s">
        <v>118</v>
      </c>
    </row>
    <row r="2408" spans="1:8" ht="63">
      <c r="A2408" s="77">
        <v>2402</v>
      </c>
      <c r="B2408" s="78" t="s">
        <v>7161</v>
      </c>
      <c r="C2408" s="78"/>
      <c r="D2408" s="79" t="s">
        <v>7162</v>
      </c>
      <c r="E2408" s="79" t="s">
        <v>7163</v>
      </c>
      <c r="F2408" s="79" t="s">
        <v>7164</v>
      </c>
      <c r="G2408" s="217" t="s">
        <v>7165</v>
      </c>
      <c r="H2408" s="80" t="s">
        <v>18</v>
      </c>
    </row>
    <row r="2409" spans="1:8" ht="47.25">
      <c r="A2409" s="77">
        <v>2403</v>
      </c>
      <c r="B2409" s="78" t="s">
        <v>7166</v>
      </c>
      <c r="C2409" s="78"/>
      <c r="D2409" s="79" t="s">
        <v>7167</v>
      </c>
      <c r="E2409" s="79" t="s">
        <v>7168</v>
      </c>
      <c r="F2409" s="79" t="s">
        <v>7169</v>
      </c>
      <c r="G2409" s="217" t="s">
        <v>7170</v>
      </c>
      <c r="H2409" s="80" t="s">
        <v>119</v>
      </c>
    </row>
    <row r="2410" spans="1:8" ht="47.25">
      <c r="A2410" s="77">
        <v>2404</v>
      </c>
      <c r="B2410" s="78" t="s">
        <v>7171</v>
      </c>
      <c r="C2410" s="78"/>
      <c r="D2410" s="79" t="s">
        <v>7172</v>
      </c>
      <c r="E2410" s="79" t="s">
        <v>7173</v>
      </c>
      <c r="F2410" s="79" t="s">
        <v>7174</v>
      </c>
      <c r="G2410" s="217" t="s">
        <v>7175</v>
      </c>
      <c r="H2410" s="80" t="s">
        <v>13</v>
      </c>
    </row>
    <row r="2411" spans="1:8" ht="31.5">
      <c r="A2411" s="77">
        <v>2405</v>
      </c>
      <c r="B2411" s="78" t="s">
        <v>7176</v>
      </c>
      <c r="C2411" s="78"/>
      <c r="D2411" s="79" t="s">
        <v>7177</v>
      </c>
      <c r="E2411" s="79" t="s">
        <v>7178</v>
      </c>
      <c r="F2411" s="79" t="s">
        <v>7179</v>
      </c>
      <c r="G2411" s="217" t="s">
        <v>7180</v>
      </c>
      <c r="H2411" s="80" t="s">
        <v>13</v>
      </c>
    </row>
    <row r="2412" spans="1:8" ht="37.5">
      <c r="A2412" s="77">
        <v>2406</v>
      </c>
      <c r="B2412" s="78" t="s">
        <v>7181</v>
      </c>
      <c r="C2412" s="78"/>
      <c r="D2412" s="79" t="s">
        <v>21582</v>
      </c>
      <c r="E2412" s="79" t="s">
        <v>21583</v>
      </c>
      <c r="F2412" s="79" t="s">
        <v>21584</v>
      </c>
      <c r="G2412" s="217" t="s">
        <v>21585</v>
      </c>
      <c r="H2412" s="80" t="s">
        <v>119</v>
      </c>
    </row>
    <row r="2413" spans="1:8" ht="37.5">
      <c r="A2413" s="77">
        <v>2407</v>
      </c>
      <c r="B2413" s="78" t="s">
        <v>7182</v>
      </c>
      <c r="C2413" s="78"/>
      <c r="D2413" s="79" t="s">
        <v>21585</v>
      </c>
      <c r="E2413" s="79" t="s">
        <v>21586</v>
      </c>
      <c r="F2413" s="79" t="s">
        <v>21587</v>
      </c>
      <c r="G2413" s="217" t="s">
        <v>21588</v>
      </c>
      <c r="H2413" s="80" t="s">
        <v>118</v>
      </c>
    </row>
    <row r="2414" spans="1:8" ht="94.5">
      <c r="A2414" s="77">
        <v>2408</v>
      </c>
      <c r="B2414" s="78" t="s">
        <v>7183</v>
      </c>
      <c r="C2414" s="78"/>
      <c r="D2414" s="79" t="s">
        <v>7184</v>
      </c>
      <c r="E2414" s="79" t="s">
        <v>21589</v>
      </c>
      <c r="F2414" s="79" t="s">
        <v>7185</v>
      </c>
      <c r="G2414" s="217" t="s">
        <v>7186</v>
      </c>
      <c r="H2414" s="80" t="s">
        <v>18</v>
      </c>
    </row>
    <row r="2415" spans="1:8" ht="78.75">
      <c r="A2415" s="77">
        <v>2409</v>
      </c>
      <c r="B2415" s="202" t="s">
        <v>21590</v>
      </c>
      <c r="C2415" s="78"/>
      <c r="D2415" s="79" t="s">
        <v>7187</v>
      </c>
      <c r="E2415" s="79" t="s">
        <v>7188</v>
      </c>
      <c r="F2415" s="79" t="s">
        <v>7189</v>
      </c>
      <c r="G2415" s="217" t="s">
        <v>7190</v>
      </c>
      <c r="H2415" s="80" t="s">
        <v>118</v>
      </c>
    </row>
    <row r="2416" spans="1:8" ht="94.5">
      <c r="A2416" s="77">
        <v>2410</v>
      </c>
      <c r="B2416" s="78" t="s">
        <v>7191</v>
      </c>
      <c r="C2416" s="78"/>
      <c r="D2416" s="79" t="s">
        <v>7192</v>
      </c>
      <c r="E2416" s="79" t="s">
        <v>7193</v>
      </c>
      <c r="F2416" s="79" t="s">
        <v>7194</v>
      </c>
      <c r="G2416" s="217" t="s">
        <v>7195</v>
      </c>
      <c r="H2416" s="80" t="s">
        <v>119</v>
      </c>
    </row>
    <row r="2417" spans="1:8" ht="31.5">
      <c r="A2417" s="77">
        <v>2411</v>
      </c>
      <c r="B2417" s="78" t="s">
        <v>7196</v>
      </c>
      <c r="C2417" s="78"/>
      <c r="D2417" s="79" t="s">
        <v>7197</v>
      </c>
      <c r="E2417" s="79" t="s">
        <v>7198</v>
      </c>
      <c r="F2417" s="79" t="s">
        <v>7199</v>
      </c>
      <c r="G2417" s="217" t="s">
        <v>7200</v>
      </c>
      <c r="H2417" s="80" t="s">
        <v>118</v>
      </c>
    </row>
    <row r="2418" spans="1:8" ht="78.75">
      <c r="A2418" s="77">
        <v>2412</v>
      </c>
      <c r="B2418" s="78" t="s">
        <v>7201</v>
      </c>
      <c r="C2418" s="78"/>
      <c r="D2418" s="79" t="s">
        <v>7202</v>
      </c>
      <c r="E2418" s="79" t="s">
        <v>7203</v>
      </c>
      <c r="F2418" s="79" t="s">
        <v>7204</v>
      </c>
      <c r="G2418" s="217" t="s">
        <v>7205</v>
      </c>
      <c r="H2418" s="80" t="s">
        <v>13</v>
      </c>
    </row>
    <row r="2419" spans="1:8" ht="97.5">
      <c r="A2419" s="77">
        <v>2413</v>
      </c>
      <c r="B2419" s="202" t="s">
        <v>21591</v>
      </c>
      <c r="C2419" s="78"/>
      <c r="D2419" s="79" t="s">
        <v>7206</v>
      </c>
      <c r="E2419" s="79" t="s">
        <v>21592</v>
      </c>
      <c r="F2419" s="79" t="s">
        <v>21593</v>
      </c>
      <c r="G2419" s="217" t="s">
        <v>21594</v>
      </c>
      <c r="H2419" s="80" t="s">
        <v>119</v>
      </c>
    </row>
    <row r="2420" spans="1:8" ht="47.25">
      <c r="A2420" s="77">
        <v>2414</v>
      </c>
      <c r="B2420" s="78" t="s">
        <v>7207</v>
      </c>
      <c r="C2420" s="49"/>
      <c r="D2420" s="79" t="s">
        <v>7208</v>
      </c>
      <c r="E2420" s="79" t="s">
        <v>7209</v>
      </c>
      <c r="F2420" s="79" t="s">
        <v>7210</v>
      </c>
      <c r="G2420" s="217" t="s">
        <v>7211</v>
      </c>
      <c r="H2420" s="218" t="s">
        <v>118</v>
      </c>
    </row>
    <row r="2421" spans="1:8" ht="31.5">
      <c r="A2421" s="77">
        <v>2415</v>
      </c>
      <c r="B2421" s="78" t="s">
        <v>7212</v>
      </c>
      <c r="C2421" s="78"/>
      <c r="D2421" s="79" t="s">
        <v>7213</v>
      </c>
      <c r="E2421" s="79" t="s">
        <v>7214</v>
      </c>
      <c r="F2421" s="79" t="s">
        <v>7215</v>
      </c>
      <c r="G2421" s="217" t="s">
        <v>7216</v>
      </c>
      <c r="H2421" s="80" t="s">
        <v>119</v>
      </c>
    </row>
    <row r="2422" spans="1:8" ht="47.25">
      <c r="A2422" s="77">
        <v>2416</v>
      </c>
      <c r="B2422" s="78" t="s">
        <v>7217</v>
      </c>
      <c r="C2422" s="78"/>
      <c r="D2422" s="79" t="s">
        <v>7218</v>
      </c>
      <c r="E2422" s="79" t="s">
        <v>7219</v>
      </c>
      <c r="F2422" s="79" t="s">
        <v>7220</v>
      </c>
      <c r="G2422" s="217" t="s">
        <v>7221</v>
      </c>
      <c r="H2422" s="80" t="s">
        <v>119</v>
      </c>
    </row>
    <row r="2423" spans="1:8" ht="31.5">
      <c r="A2423" s="77">
        <v>2417</v>
      </c>
      <c r="B2423" s="78" t="s">
        <v>7222</v>
      </c>
      <c r="C2423" s="78"/>
      <c r="D2423" s="79" t="s">
        <v>21595</v>
      </c>
      <c r="E2423" s="79" t="s">
        <v>21596</v>
      </c>
      <c r="F2423" s="79" t="s">
        <v>21597</v>
      </c>
      <c r="G2423" s="217" t="s">
        <v>898</v>
      </c>
      <c r="H2423" s="80" t="s">
        <v>119</v>
      </c>
    </row>
    <row r="2424" spans="1:8" ht="78.75">
      <c r="A2424" s="77">
        <v>2418</v>
      </c>
      <c r="B2424" s="78" t="s">
        <v>7223</v>
      </c>
      <c r="C2424" s="78"/>
      <c r="D2424" s="79" t="s">
        <v>7224</v>
      </c>
      <c r="E2424" s="79" t="s">
        <v>7225</v>
      </c>
      <c r="F2424" s="79" t="s">
        <v>7226</v>
      </c>
      <c r="G2424" s="217" t="s">
        <v>7227</v>
      </c>
      <c r="H2424" s="80" t="s">
        <v>18</v>
      </c>
    </row>
    <row r="2425" spans="1:8" ht="63">
      <c r="A2425" s="77">
        <v>2419</v>
      </c>
      <c r="B2425" s="78" t="s">
        <v>7228</v>
      </c>
      <c r="C2425" s="78"/>
      <c r="D2425" s="79" t="s">
        <v>7229</v>
      </c>
      <c r="E2425" s="79" t="s">
        <v>7230</v>
      </c>
      <c r="F2425" s="79" t="s">
        <v>7231</v>
      </c>
      <c r="G2425" s="217" t="s">
        <v>7232</v>
      </c>
      <c r="H2425" s="80" t="s">
        <v>18</v>
      </c>
    </row>
    <row r="2426" spans="1:8" ht="31.5">
      <c r="A2426" s="77">
        <v>2420</v>
      </c>
      <c r="B2426" s="78" t="s">
        <v>21598</v>
      </c>
      <c r="C2426" s="78"/>
      <c r="D2426" s="79" t="s">
        <v>7233</v>
      </c>
      <c r="E2426" s="79" t="s">
        <v>7234</v>
      </c>
      <c r="F2426" s="79" t="s">
        <v>7235</v>
      </c>
      <c r="G2426" s="217" t="s">
        <v>7236</v>
      </c>
      <c r="H2426" s="80" t="s">
        <v>13</v>
      </c>
    </row>
    <row r="2427" spans="1:8" ht="69">
      <c r="A2427" s="77">
        <v>2421</v>
      </c>
      <c r="B2427" s="78" t="s">
        <v>21599</v>
      </c>
      <c r="C2427" s="78"/>
      <c r="D2427" s="79" t="s">
        <v>21600</v>
      </c>
      <c r="E2427" s="79" t="s">
        <v>21601</v>
      </c>
      <c r="F2427" s="79" t="s">
        <v>21602</v>
      </c>
      <c r="G2427" s="217" t="s">
        <v>21603</v>
      </c>
      <c r="H2427" s="80" t="s">
        <v>13</v>
      </c>
    </row>
    <row r="2428" spans="1:8" ht="31.5">
      <c r="A2428" s="77">
        <v>2422</v>
      </c>
      <c r="B2428" s="78" t="s">
        <v>7237</v>
      </c>
      <c r="C2428" s="78"/>
      <c r="D2428" s="79" t="s">
        <v>7238</v>
      </c>
      <c r="E2428" s="79" t="s">
        <v>7239</v>
      </c>
      <c r="F2428" s="79" t="s">
        <v>7240</v>
      </c>
      <c r="G2428" s="217" t="s">
        <v>7241</v>
      </c>
      <c r="H2428" s="80" t="s">
        <v>18</v>
      </c>
    </row>
    <row r="2429" spans="1:8" ht="31.5">
      <c r="A2429" s="77">
        <v>2423</v>
      </c>
      <c r="B2429" s="78" t="s">
        <v>7242</v>
      </c>
      <c r="C2429" s="78"/>
      <c r="D2429" s="79" t="s">
        <v>7243</v>
      </c>
      <c r="E2429" s="79" t="s">
        <v>7244</v>
      </c>
      <c r="F2429" s="79" t="s">
        <v>7245</v>
      </c>
      <c r="G2429" s="217" t="s">
        <v>7246</v>
      </c>
      <c r="H2429" s="80" t="s">
        <v>119</v>
      </c>
    </row>
    <row r="2430" spans="1:8" ht="15.75">
      <c r="A2430" s="77">
        <v>2424</v>
      </c>
      <c r="B2430" s="78" t="s">
        <v>7247</v>
      </c>
      <c r="C2430" s="78"/>
      <c r="D2430" s="79" t="s">
        <v>7248</v>
      </c>
      <c r="E2430" s="79" t="s">
        <v>7249</v>
      </c>
      <c r="F2430" s="79" t="s">
        <v>7250</v>
      </c>
      <c r="G2430" s="217" t="s">
        <v>7251</v>
      </c>
      <c r="H2430" s="80" t="s">
        <v>118</v>
      </c>
    </row>
    <row r="2431" spans="1:8" ht="37.5">
      <c r="A2431" s="77">
        <v>2425</v>
      </c>
      <c r="B2431" s="78" t="s">
        <v>21604</v>
      </c>
      <c r="C2431" s="78"/>
      <c r="D2431" s="79" t="s">
        <v>7252</v>
      </c>
      <c r="E2431" s="79" t="s">
        <v>7253</v>
      </c>
      <c r="F2431" s="79" t="s">
        <v>7254</v>
      </c>
      <c r="G2431" s="217" t="s">
        <v>7255</v>
      </c>
      <c r="H2431" s="80" t="s">
        <v>13</v>
      </c>
    </row>
    <row r="2432" spans="1:8" ht="34.5">
      <c r="A2432" s="77">
        <v>2426</v>
      </c>
      <c r="B2432" s="78" t="s">
        <v>21605</v>
      </c>
      <c r="C2432" s="78"/>
      <c r="D2432" s="79">
        <v>0.46</v>
      </c>
      <c r="E2432" s="79">
        <v>0.36</v>
      </c>
      <c r="F2432" s="219">
        <v>0.2</v>
      </c>
      <c r="G2432" s="220">
        <v>0.4</v>
      </c>
      <c r="H2432" s="80" t="s">
        <v>18</v>
      </c>
    </row>
    <row r="2433" spans="1:8" ht="47.25">
      <c r="A2433" s="77">
        <v>2427</v>
      </c>
      <c r="B2433" s="78" t="s">
        <v>7256</v>
      </c>
      <c r="C2433" s="78"/>
      <c r="D2433" s="79" t="s">
        <v>7243</v>
      </c>
      <c r="E2433" s="79" t="s">
        <v>7244</v>
      </c>
      <c r="F2433" s="79" t="s">
        <v>7257</v>
      </c>
      <c r="G2433" s="217" t="s">
        <v>7258</v>
      </c>
      <c r="H2433" s="80" t="s">
        <v>118</v>
      </c>
    </row>
    <row r="2434" spans="1:8" ht="31.5">
      <c r="A2434" s="77">
        <v>2428</v>
      </c>
      <c r="B2434" s="78" t="s">
        <v>7259</v>
      </c>
      <c r="C2434" s="78"/>
      <c r="D2434" s="79" t="s">
        <v>7260</v>
      </c>
      <c r="E2434" s="79" t="s">
        <v>7261</v>
      </c>
      <c r="F2434" s="79" t="s">
        <v>7262</v>
      </c>
      <c r="G2434" s="217" t="s">
        <v>7263</v>
      </c>
      <c r="H2434" s="80" t="s">
        <v>119</v>
      </c>
    </row>
    <row r="2435" spans="1:8" ht="34.5">
      <c r="A2435" s="77">
        <v>2429</v>
      </c>
      <c r="B2435" s="78" t="s">
        <v>21606</v>
      </c>
      <c r="C2435" s="78"/>
      <c r="D2435" s="79">
        <v>0.5</v>
      </c>
      <c r="E2435" s="79">
        <v>0.25</v>
      </c>
      <c r="F2435" s="221">
        <v>1</v>
      </c>
      <c r="G2435" s="217">
        <v>0.75</v>
      </c>
      <c r="H2435" s="80" t="s">
        <v>118</v>
      </c>
    </row>
    <row r="2436" spans="1:8" ht="15.75">
      <c r="A2436" s="77">
        <v>2430</v>
      </c>
      <c r="B2436" s="78" t="s">
        <v>7264</v>
      </c>
      <c r="C2436" s="78"/>
      <c r="D2436" s="79" t="s">
        <v>7265</v>
      </c>
      <c r="E2436" s="79" t="s">
        <v>7266</v>
      </c>
      <c r="F2436" s="79" t="s">
        <v>7267</v>
      </c>
      <c r="G2436" s="217" t="s">
        <v>7268</v>
      </c>
      <c r="H2436" s="80" t="s">
        <v>13</v>
      </c>
    </row>
    <row r="2437" spans="1:8" ht="50.25">
      <c r="A2437" s="77">
        <v>2431</v>
      </c>
      <c r="B2437" s="78" t="s">
        <v>21607</v>
      </c>
      <c r="C2437" s="78"/>
      <c r="D2437" s="79" t="s">
        <v>7269</v>
      </c>
      <c r="E2437" s="79" t="s">
        <v>7270</v>
      </c>
      <c r="F2437" s="79" t="s">
        <v>7271</v>
      </c>
      <c r="G2437" s="217" t="s">
        <v>7272</v>
      </c>
      <c r="H2437" s="80" t="s">
        <v>18</v>
      </c>
    </row>
    <row r="2438" spans="1:8" ht="31.5">
      <c r="A2438" s="77">
        <v>2432</v>
      </c>
      <c r="B2438" s="78" t="s">
        <v>7273</v>
      </c>
      <c r="C2438" s="78"/>
      <c r="D2438" s="79">
        <v>1.9599999999999999E-2</v>
      </c>
      <c r="E2438" s="79">
        <v>0.01</v>
      </c>
      <c r="F2438" s="79">
        <v>0.1</v>
      </c>
      <c r="G2438" s="217">
        <v>0.2</v>
      </c>
      <c r="H2438" s="80" t="s">
        <v>13</v>
      </c>
    </row>
    <row r="2439" spans="1:8" ht="34.5">
      <c r="A2439" s="77">
        <v>2433</v>
      </c>
      <c r="B2439" s="78" t="s">
        <v>21608</v>
      </c>
      <c r="C2439" s="78"/>
      <c r="D2439" s="79" t="s">
        <v>7274</v>
      </c>
      <c r="E2439" s="79" t="s">
        <v>7275</v>
      </c>
      <c r="F2439" s="79" t="s">
        <v>7276</v>
      </c>
      <c r="G2439" s="217" t="s">
        <v>7277</v>
      </c>
      <c r="H2439" s="80" t="s">
        <v>119</v>
      </c>
    </row>
    <row r="2440" spans="1:8" ht="34.5">
      <c r="A2440" s="77">
        <v>2434</v>
      </c>
      <c r="B2440" s="78" t="s">
        <v>21609</v>
      </c>
      <c r="C2440" s="78"/>
      <c r="D2440" s="79" t="s">
        <v>7278</v>
      </c>
      <c r="E2440" s="79" t="s">
        <v>7279</v>
      </c>
      <c r="F2440" s="79" t="s">
        <v>7280</v>
      </c>
      <c r="G2440" s="217" t="s">
        <v>7281</v>
      </c>
      <c r="H2440" s="80" t="s">
        <v>18</v>
      </c>
    </row>
    <row r="2441" spans="1:8" ht="37.5">
      <c r="A2441" s="77">
        <v>2435</v>
      </c>
      <c r="B2441" s="78" t="s">
        <v>21610</v>
      </c>
      <c r="C2441" s="78"/>
      <c r="D2441" s="79">
        <v>2.4500000000000002</v>
      </c>
      <c r="E2441" s="79">
        <v>24.5</v>
      </c>
      <c r="F2441" s="79">
        <v>0.25</v>
      </c>
      <c r="G2441" s="217">
        <v>0.245</v>
      </c>
      <c r="H2441" s="80" t="s">
        <v>18</v>
      </c>
    </row>
    <row r="2442" spans="1:8" ht="47.25">
      <c r="A2442" s="77">
        <v>2436</v>
      </c>
      <c r="B2442" s="78" t="s">
        <v>7282</v>
      </c>
      <c r="C2442" s="78"/>
      <c r="D2442" s="79" t="s">
        <v>7280</v>
      </c>
      <c r="E2442" s="79" t="s">
        <v>7279</v>
      </c>
      <c r="F2442" s="79" t="s">
        <v>7283</v>
      </c>
      <c r="G2442" s="217" t="s">
        <v>7284</v>
      </c>
      <c r="H2442" s="80" t="s">
        <v>13</v>
      </c>
    </row>
    <row r="2443" spans="1:8" ht="47.25">
      <c r="A2443" s="77">
        <v>2437</v>
      </c>
      <c r="B2443" s="78" t="s">
        <v>7709</v>
      </c>
      <c r="C2443" s="78"/>
      <c r="D2443" s="79" t="s">
        <v>7285</v>
      </c>
      <c r="E2443" s="79" t="s">
        <v>7286</v>
      </c>
      <c r="F2443" s="79" t="s">
        <v>7287</v>
      </c>
      <c r="G2443" s="217" t="s">
        <v>7288</v>
      </c>
      <c r="H2443" s="80" t="s">
        <v>13</v>
      </c>
    </row>
    <row r="2444" spans="1:8" ht="31.5">
      <c r="A2444" s="77">
        <v>2438</v>
      </c>
      <c r="B2444" s="78" t="s">
        <v>7289</v>
      </c>
      <c r="C2444" s="78"/>
      <c r="D2444" s="79" t="s">
        <v>7275</v>
      </c>
      <c r="E2444" s="79" t="s">
        <v>7290</v>
      </c>
      <c r="F2444" s="79" t="s">
        <v>7291</v>
      </c>
      <c r="G2444" s="217" t="s">
        <v>7292</v>
      </c>
      <c r="H2444" s="80" t="s">
        <v>18</v>
      </c>
    </row>
    <row r="2445" spans="1:8" ht="47.25">
      <c r="A2445" s="77">
        <v>2439</v>
      </c>
      <c r="B2445" s="78" t="s">
        <v>7293</v>
      </c>
      <c r="C2445" s="78"/>
      <c r="D2445" s="79" t="s">
        <v>7294</v>
      </c>
      <c r="E2445" s="79" t="s">
        <v>7295</v>
      </c>
      <c r="F2445" s="79" t="s">
        <v>7296</v>
      </c>
      <c r="G2445" s="217" t="s">
        <v>7297</v>
      </c>
      <c r="H2445" s="80" t="s">
        <v>118</v>
      </c>
    </row>
    <row r="2446" spans="1:8" ht="18.75">
      <c r="A2446" s="77">
        <v>2440</v>
      </c>
      <c r="B2446" s="78" t="s">
        <v>21611</v>
      </c>
      <c r="C2446" s="78"/>
      <c r="D2446" s="79" t="s">
        <v>7275</v>
      </c>
      <c r="E2446" s="79" t="s">
        <v>7274</v>
      </c>
      <c r="F2446" s="79" t="s">
        <v>7276</v>
      </c>
      <c r="G2446" s="217" t="s">
        <v>7277</v>
      </c>
      <c r="H2446" s="80" t="s">
        <v>119</v>
      </c>
    </row>
    <row r="2447" spans="1:8" ht="34.5">
      <c r="A2447" s="77">
        <v>2441</v>
      </c>
      <c r="B2447" s="78" t="s">
        <v>21612</v>
      </c>
      <c r="C2447" s="78"/>
      <c r="D2447" s="79">
        <v>0.5</v>
      </c>
      <c r="E2447" s="79">
        <v>0.6</v>
      </c>
      <c r="F2447" s="79">
        <v>0.9</v>
      </c>
      <c r="G2447" s="217">
        <v>0.1</v>
      </c>
      <c r="H2447" s="80" t="s">
        <v>18</v>
      </c>
    </row>
    <row r="2448" spans="1:8" ht="47.25">
      <c r="A2448" s="77">
        <v>2442</v>
      </c>
      <c r="B2448" s="78" t="s">
        <v>7298</v>
      </c>
      <c r="C2448" s="78"/>
      <c r="D2448" s="79">
        <v>0.88100000000000001</v>
      </c>
      <c r="E2448" s="79">
        <v>0.99</v>
      </c>
      <c r="F2448" s="79">
        <v>0.11799999999999999</v>
      </c>
      <c r="G2448" s="217">
        <v>0.81</v>
      </c>
      <c r="H2448" s="80" t="s">
        <v>13</v>
      </c>
    </row>
    <row r="2449" spans="1:8" ht="34.5">
      <c r="A2449" s="77">
        <v>2443</v>
      </c>
      <c r="B2449" s="78" t="s">
        <v>21613</v>
      </c>
      <c r="C2449" s="78"/>
      <c r="D2449" s="79" t="s">
        <v>7299</v>
      </c>
      <c r="E2449" s="79" t="s">
        <v>7300</v>
      </c>
      <c r="F2449" s="79" t="s">
        <v>21614</v>
      </c>
      <c r="G2449" s="217" t="s">
        <v>842</v>
      </c>
      <c r="H2449" s="80" t="s">
        <v>118</v>
      </c>
    </row>
    <row r="2450" spans="1:8" ht="78.75">
      <c r="A2450" s="77">
        <v>2444</v>
      </c>
      <c r="B2450" s="78" t="s">
        <v>7301</v>
      </c>
      <c r="C2450" s="78"/>
      <c r="D2450" s="79" t="s">
        <v>7295</v>
      </c>
      <c r="E2450" s="79" t="s">
        <v>7302</v>
      </c>
      <c r="F2450" s="79" t="s">
        <v>7280</v>
      </c>
      <c r="G2450" s="217">
        <v>0.15</v>
      </c>
      <c r="H2450" s="80" t="s">
        <v>18</v>
      </c>
    </row>
    <row r="2451" spans="1:8" ht="37.5">
      <c r="A2451" s="77">
        <v>2445</v>
      </c>
      <c r="B2451" s="78" t="s">
        <v>21615</v>
      </c>
      <c r="C2451" s="78"/>
      <c r="D2451" s="79">
        <v>2.4</v>
      </c>
      <c r="E2451" s="79">
        <v>1.03</v>
      </c>
      <c r="F2451" s="79">
        <v>1.85</v>
      </c>
      <c r="G2451" s="217">
        <v>2.25</v>
      </c>
      <c r="H2451" s="80" t="s">
        <v>119</v>
      </c>
    </row>
    <row r="2452" spans="1:8" ht="66">
      <c r="A2452" s="77">
        <v>2446</v>
      </c>
      <c r="B2452" s="78" t="s">
        <v>21616</v>
      </c>
      <c r="C2452" s="78"/>
      <c r="D2452" s="79">
        <v>0.18</v>
      </c>
      <c r="E2452" s="79">
        <v>0.09</v>
      </c>
      <c r="F2452" s="79">
        <v>0.36</v>
      </c>
      <c r="G2452" s="217">
        <v>0.27</v>
      </c>
      <c r="H2452" s="80" t="s">
        <v>18</v>
      </c>
    </row>
    <row r="2453" spans="1:8" ht="34.5">
      <c r="A2453" s="77">
        <v>2447</v>
      </c>
      <c r="B2453" s="78" t="s">
        <v>21617</v>
      </c>
      <c r="C2453" s="78"/>
      <c r="D2453" s="79">
        <v>8.2000000000000003E-2</v>
      </c>
      <c r="E2453" s="79">
        <v>0.82</v>
      </c>
      <c r="F2453" s="79">
        <v>5</v>
      </c>
      <c r="G2453" s="217" t="s">
        <v>7303</v>
      </c>
      <c r="H2453" s="80" t="s">
        <v>13</v>
      </c>
    </row>
    <row r="2454" spans="1:8" ht="50.25">
      <c r="A2454" s="77">
        <v>2448</v>
      </c>
      <c r="B2454" s="78" t="s">
        <v>21618</v>
      </c>
      <c r="C2454" s="202"/>
      <c r="D2454" s="79" t="s">
        <v>7304</v>
      </c>
      <c r="E2454" s="79" t="s">
        <v>7305</v>
      </c>
      <c r="F2454" s="79" t="s">
        <v>7280</v>
      </c>
      <c r="G2454" s="217" t="s">
        <v>7306</v>
      </c>
      <c r="H2454" s="80" t="s">
        <v>118</v>
      </c>
    </row>
    <row r="2455" spans="1:8" ht="50.25">
      <c r="A2455" s="77">
        <v>2449</v>
      </c>
      <c r="B2455" s="78" t="s">
        <v>21619</v>
      </c>
      <c r="C2455" s="78"/>
      <c r="D2455" s="79" t="s">
        <v>7307</v>
      </c>
      <c r="E2455" s="79" t="s">
        <v>7308</v>
      </c>
      <c r="F2455" s="79" t="s">
        <v>7309</v>
      </c>
      <c r="G2455" s="217" t="s">
        <v>7310</v>
      </c>
      <c r="H2455" s="80" t="s">
        <v>18</v>
      </c>
    </row>
    <row r="2456" spans="1:8" ht="31.5">
      <c r="A2456" s="77">
        <v>2450</v>
      </c>
      <c r="B2456" s="78" t="s">
        <v>7311</v>
      </c>
      <c r="C2456" s="78"/>
      <c r="D2456" s="79">
        <v>0.18</v>
      </c>
      <c r="E2456" s="79">
        <v>0.1</v>
      </c>
      <c r="F2456" s="79">
        <v>1.7000000000000001E-2</v>
      </c>
      <c r="G2456" s="217">
        <v>2.1000000000000001E-2</v>
      </c>
      <c r="H2456" s="80" t="s">
        <v>119</v>
      </c>
    </row>
    <row r="2457" spans="1:8" ht="75">
      <c r="A2457" s="77">
        <v>2451</v>
      </c>
      <c r="B2457" s="78" t="s">
        <v>21620</v>
      </c>
      <c r="C2457" s="78"/>
      <c r="D2457" s="79" t="s">
        <v>7312</v>
      </c>
      <c r="E2457" s="79" t="s">
        <v>7313</v>
      </c>
      <c r="F2457" s="79" t="s">
        <v>7314</v>
      </c>
      <c r="G2457" s="217" t="s">
        <v>7315</v>
      </c>
      <c r="H2457" s="80" t="s">
        <v>18</v>
      </c>
    </row>
    <row r="2458" spans="1:8" ht="54.75">
      <c r="A2458" s="77">
        <v>2452</v>
      </c>
      <c r="B2458" s="78" t="s">
        <v>21621</v>
      </c>
      <c r="C2458" s="78"/>
      <c r="D2458" s="79">
        <v>2.54</v>
      </c>
      <c r="E2458" s="79">
        <v>11.7</v>
      </c>
      <c r="F2458" s="79">
        <v>2.99</v>
      </c>
      <c r="G2458" s="217">
        <v>29.9</v>
      </c>
      <c r="H2458" s="80" t="s">
        <v>18</v>
      </c>
    </row>
    <row r="2459" spans="1:8" ht="47.25">
      <c r="A2459" s="77">
        <v>2453</v>
      </c>
      <c r="B2459" s="78" t="s">
        <v>7316</v>
      </c>
      <c r="C2459" s="78"/>
      <c r="D2459" s="79">
        <v>0.55000000000000004</v>
      </c>
      <c r="E2459" s="79">
        <v>5.5</v>
      </c>
      <c r="F2459" s="79">
        <v>55</v>
      </c>
      <c r="G2459" s="217">
        <v>0.1</v>
      </c>
      <c r="H2459" s="80" t="s">
        <v>13</v>
      </c>
    </row>
    <row r="2460" spans="1:8" ht="34.5">
      <c r="A2460" s="77">
        <v>2454</v>
      </c>
      <c r="B2460" s="78" t="s">
        <v>21622</v>
      </c>
      <c r="C2460" s="78"/>
      <c r="D2460" s="79" t="s">
        <v>21623</v>
      </c>
      <c r="E2460" s="79" t="s">
        <v>21624</v>
      </c>
      <c r="F2460" s="79" t="s">
        <v>21625</v>
      </c>
      <c r="G2460" s="217" t="s">
        <v>21626</v>
      </c>
      <c r="H2460" s="80" t="s">
        <v>119</v>
      </c>
    </row>
    <row r="2461" spans="1:8" ht="34.5">
      <c r="A2461" s="77">
        <v>2455</v>
      </c>
      <c r="B2461" s="78" t="s">
        <v>21627</v>
      </c>
      <c r="C2461" s="78"/>
      <c r="D2461" s="79">
        <v>240</v>
      </c>
      <c r="E2461" s="79">
        <v>480</v>
      </c>
      <c r="F2461" s="79">
        <v>24</v>
      </c>
      <c r="G2461" s="217">
        <v>48</v>
      </c>
      <c r="H2461" s="80" t="s">
        <v>118</v>
      </c>
    </row>
    <row r="2462" spans="1:8" ht="15.75">
      <c r="A2462" s="77">
        <v>2456</v>
      </c>
      <c r="B2462" s="78" t="s">
        <v>7317</v>
      </c>
      <c r="C2462" s="78"/>
      <c r="D2462" s="79">
        <v>55.6</v>
      </c>
      <c r="E2462" s="79">
        <v>50</v>
      </c>
      <c r="F2462" s="79">
        <v>100</v>
      </c>
      <c r="G2462" s="217">
        <v>18</v>
      </c>
      <c r="H2462" s="80" t="s">
        <v>13</v>
      </c>
    </row>
    <row r="2463" spans="1:8" ht="53.25">
      <c r="A2463" s="77">
        <v>2457</v>
      </c>
      <c r="B2463" s="78" t="s">
        <v>21628</v>
      </c>
      <c r="C2463" s="78"/>
      <c r="D2463" s="79">
        <v>7.4999999999999997E-3</v>
      </c>
      <c r="E2463" s="79">
        <v>1.5E-3</v>
      </c>
      <c r="F2463" s="222">
        <v>3.0000000000000001E-3</v>
      </c>
      <c r="G2463" s="223">
        <v>5.0000000000000001E-3</v>
      </c>
      <c r="H2463" s="80" t="s">
        <v>18</v>
      </c>
    </row>
    <row r="2464" spans="1:8" ht="15.75">
      <c r="A2464" s="77">
        <v>2458</v>
      </c>
      <c r="B2464" s="78" t="s">
        <v>7318</v>
      </c>
      <c r="C2464" s="78"/>
      <c r="D2464" s="79" t="s">
        <v>7319</v>
      </c>
      <c r="E2464" s="79" t="s">
        <v>7320</v>
      </c>
      <c r="F2464" s="79" t="s">
        <v>7321</v>
      </c>
      <c r="G2464" s="217" t="s">
        <v>7322</v>
      </c>
      <c r="H2464" s="80" t="s">
        <v>118</v>
      </c>
    </row>
    <row r="2465" spans="1:8" ht="63">
      <c r="A2465" s="77">
        <v>2459</v>
      </c>
      <c r="B2465" s="78" t="s">
        <v>7323</v>
      </c>
      <c r="C2465" s="78"/>
      <c r="D2465" s="79" t="s">
        <v>7324</v>
      </c>
      <c r="E2465" s="79" t="s">
        <v>7325</v>
      </c>
      <c r="F2465" s="79" t="s">
        <v>448</v>
      </c>
      <c r="G2465" s="217" t="s">
        <v>7326</v>
      </c>
      <c r="H2465" s="80" t="s">
        <v>13</v>
      </c>
    </row>
    <row r="2466" spans="1:8" ht="47.25">
      <c r="A2466" s="77">
        <v>2460</v>
      </c>
      <c r="B2466" s="78" t="s">
        <v>7327</v>
      </c>
      <c r="C2466" s="78"/>
      <c r="D2466" s="79" t="s">
        <v>7328</v>
      </c>
      <c r="E2466" s="79" t="s">
        <v>7329</v>
      </c>
      <c r="F2466" s="79" t="s">
        <v>7330</v>
      </c>
      <c r="G2466" s="217" t="s">
        <v>7331</v>
      </c>
      <c r="H2466" s="80" t="s">
        <v>13</v>
      </c>
    </row>
    <row r="2467" spans="1:8" ht="47.25">
      <c r="A2467" s="77">
        <v>2461</v>
      </c>
      <c r="B2467" s="78" t="s">
        <v>7332</v>
      </c>
      <c r="C2467" s="78"/>
      <c r="D2467" s="79" t="s">
        <v>7333</v>
      </c>
      <c r="E2467" s="79" t="s">
        <v>21629</v>
      </c>
      <c r="F2467" s="79" t="s">
        <v>21630</v>
      </c>
      <c r="G2467" s="217" t="s">
        <v>7334</v>
      </c>
      <c r="H2467" s="80" t="s">
        <v>119</v>
      </c>
    </row>
    <row r="2468" spans="1:8" ht="50.25">
      <c r="A2468" s="77">
        <v>2462</v>
      </c>
      <c r="B2468" s="78" t="s">
        <v>21631</v>
      </c>
      <c r="C2468" s="78"/>
      <c r="D2468" s="79">
        <v>4.1500000000000004</v>
      </c>
      <c r="E2468" s="79">
        <v>1.143</v>
      </c>
      <c r="F2468" s="79">
        <v>2.95</v>
      </c>
      <c r="G2468" s="217">
        <v>3.15</v>
      </c>
      <c r="H2468" s="80" t="s">
        <v>118</v>
      </c>
    </row>
    <row r="2469" spans="1:8" ht="50.25">
      <c r="A2469" s="77">
        <v>2463</v>
      </c>
      <c r="B2469" s="78" t="s">
        <v>21632</v>
      </c>
      <c r="C2469" s="78"/>
      <c r="D2469" s="79" t="s">
        <v>7335</v>
      </c>
      <c r="E2469" s="79" t="s">
        <v>7336</v>
      </c>
      <c r="F2469" s="79" t="s">
        <v>7337</v>
      </c>
      <c r="G2469" s="217" t="s">
        <v>7274</v>
      </c>
      <c r="H2469" s="80" t="s">
        <v>119</v>
      </c>
    </row>
    <row r="2470" spans="1:8" ht="53.25">
      <c r="A2470" s="77">
        <v>2464</v>
      </c>
      <c r="B2470" s="78" t="s">
        <v>21633</v>
      </c>
      <c r="C2470" s="78"/>
      <c r="D2470" s="79">
        <v>9.6</v>
      </c>
      <c r="E2470" s="79">
        <v>2.4</v>
      </c>
      <c r="F2470" s="79" t="s">
        <v>21634</v>
      </c>
      <c r="G2470" s="217" t="s">
        <v>21635</v>
      </c>
      <c r="H2470" s="80" t="s">
        <v>13</v>
      </c>
    </row>
    <row r="2471" spans="1:8" ht="31.5">
      <c r="A2471" s="77">
        <v>2465</v>
      </c>
      <c r="B2471" s="78" t="s">
        <v>7338</v>
      </c>
      <c r="C2471" s="78"/>
      <c r="D2471" s="79">
        <v>0.2</v>
      </c>
      <c r="E2471" s="79">
        <v>0.06</v>
      </c>
      <c r="F2471" s="79">
        <v>0.4</v>
      </c>
      <c r="G2471" s="217">
        <v>0.88</v>
      </c>
      <c r="H2471" s="80" t="s">
        <v>18</v>
      </c>
    </row>
    <row r="2472" spans="1:8" ht="56.25">
      <c r="A2472" s="77">
        <v>2466</v>
      </c>
      <c r="B2472" s="78" t="s">
        <v>21636</v>
      </c>
      <c r="C2472" s="78"/>
      <c r="D2472" s="79" t="s">
        <v>7339</v>
      </c>
      <c r="E2472" s="79" t="s">
        <v>7340</v>
      </c>
      <c r="F2472" s="79" t="s">
        <v>7341</v>
      </c>
      <c r="G2472" s="217" t="s">
        <v>7342</v>
      </c>
      <c r="H2472" s="80" t="s">
        <v>18</v>
      </c>
    </row>
    <row r="2473" spans="1:8" ht="47.25">
      <c r="A2473" s="77">
        <v>2467</v>
      </c>
      <c r="B2473" s="78" t="s">
        <v>7343</v>
      </c>
      <c r="C2473" s="78"/>
      <c r="D2473" s="79">
        <v>14</v>
      </c>
      <c r="E2473" s="79">
        <v>3.2</v>
      </c>
      <c r="F2473" s="79">
        <v>1.4</v>
      </c>
      <c r="G2473" s="217">
        <v>2</v>
      </c>
      <c r="H2473" s="80" t="s">
        <v>118</v>
      </c>
    </row>
    <row r="2474" spans="1:8" ht="47.25">
      <c r="A2474" s="77">
        <v>2468</v>
      </c>
      <c r="B2474" s="78" t="s">
        <v>7344</v>
      </c>
      <c r="C2474" s="78"/>
      <c r="D2474" s="79" t="s">
        <v>7345</v>
      </c>
      <c r="E2474" s="79" t="s">
        <v>7346</v>
      </c>
      <c r="F2474" s="79" t="s">
        <v>7347</v>
      </c>
      <c r="G2474" s="217" t="s">
        <v>7348</v>
      </c>
      <c r="H2474" s="80" t="s">
        <v>118</v>
      </c>
    </row>
    <row r="2475" spans="1:8" ht="50.25">
      <c r="A2475" s="77">
        <v>2469</v>
      </c>
      <c r="B2475" s="78" t="s">
        <v>21637</v>
      </c>
      <c r="C2475" s="78"/>
      <c r="D2475" s="79">
        <v>0.25</v>
      </c>
      <c r="E2475" s="79">
        <v>0.5</v>
      </c>
      <c r="F2475" s="79">
        <v>0.75</v>
      </c>
      <c r="G2475" s="224">
        <v>1</v>
      </c>
      <c r="H2475" s="80" t="s">
        <v>118</v>
      </c>
    </row>
    <row r="2476" spans="1:8" ht="84.75">
      <c r="A2476" s="77">
        <v>2470</v>
      </c>
      <c r="B2476" s="78" t="s">
        <v>21638</v>
      </c>
      <c r="C2476" s="78"/>
      <c r="D2476" s="79">
        <v>0.59</v>
      </c>
      <c r="E2476" s="79">
        <v>0.69</v>
      </c>
      <c r="F2476" s="79">
        <v>0.79</v>
      </c>
      <c r="G2476" s="217">
        <v>0.89</v>
      </c>
      <c r="H2476" s="80" t="s">
        <v>118</v>
      </c>
    </row>
    <row r="2477" spans="1:8" ht="105">
      <c r="A2477" s="77">
        <v>2471</v>
      </c>
      <c r="B2477" s="78" t="s">
        <v>21639</v>
      </c>
      <c r="C2477" s="78"/>
      <c r="D2477" s="79" t="s">
        <v>7349</v>
      </c>
      <c r="E2477" s="79" t="s">
        <v>7350</v>
      </c>
      <c r="F2477" s="79" t="s">
        <v>7351</v>
      </c>
      <c r="G2477" s="217" t="s">
        <v>7352</v>
      </c>
      <c r="H2477" s="80" t="s">
        <v>13</v>
      </c>
    </row>
    <row r="2478" spans="1:8" ht="78.75">
      <c r="A2478" s="77">
        <v>2472</v>
      </c>
      <c r="B2478" s="78" t="s">
        <v>7353</v>
      </c>
      <c r="C2478" s="78"/>
      <c r="D2478" s="79" t="s">
        <v>7354</v>
      </c>
      <c r="E2478" s="79" t="s">
        <v>7355</v>
      </c>
      <c r="F2478" s="79" t="s">
        <v>7299</v>
      </c>
      <c r="G2478" s="217" t="s">
        <v>7356</v>
      </c>
      <c r="H2478" s="80" t="s">
        <v>13</v>
      </c>
    </row>
    <row r="2479" spans="1:8" ht="31.5">
      <c r="A2479" s="77">
        <v>2473</v>
      </c>
      <c r="B2479" s="78" t="s">
        <v>7357</v>
      </c>
      <c r="C2479" s="78"/>
      <c r="D2479" s="79">
        <v>36.5</v>
      </c>
      <c r="E2479" s="79">
        <v>18.25</v>
      </c>
      <c r="F2479" s="79">
        <v>32.049999999999997</v>
      </c>
      <c r="G2479" s="217">
        <v>42.1</v>
      </c>
      <c r="H2479" s="80" t="s">
        <v>18</v>
      </c>
    </row>
    <row r="2480" spans="1:8" ht="63">
      <c r="A2480" s="77">
        <v>2474</v>
      </c>
      <c r="B2480" s="78" t="s">
        <v>7358</v>
      </c>
      <c r="C2480" s="78"/>
      <c r="D2480" s="79" t="s">
        <v>7359</v>
      </c>
      <c r="E2480" s="79" t="s">
        <v>7307</v>
      </c>
      <c r="F2480" s="79" t="s">
        <v>7360</v>
      </c>
      <c r="G2480" s="217" t="s">
        <v>7361</v>
      </c>
      <c r="H2480" s="80" t="s">
        <v>18</v>
      </c>
    </row>
    <row r="2481" spans="1:8" ht="78.75">
      <c r="A2481" s="77">
        <v>2475</v>
      </c>
      <c r="B2481" s="78" t="s">
        <v>7362</v>
      </c>
      <c r="C2481" s="78"/>
      <c r="D2481" s="79">
        <v>0.14000000000000001</v>
      </c>
      <c r="E2481" s="79">
        <v>0.28000000000000003</v>
      </c>
      <c r="F2481" s="79">
        <v>0.35</v>
      </c>
      <c r="G2481" s="217">
        <v>7.0000000000000007E-2</v>
      </c>
      <c r="H2481" s="80" t="s">
        <v>119</v>
      </c>
    </row>
    <row r="2482" spans="1:8" ht="69">
      <c r="A2482" s="77">
        <v>2476</v>
      </c>
      <c r="B2482" s="78" t="s">
        <v>21640</v>
      </c>
      <c r="C2482" s="78"/>
      <c r="D2482" s="79" t="s">
        <v>7363</v>
      </c>
      <c r="E2482" s="79" t="s">
        <v>7364</v>
      </c>
      <c r="F2482" s="79" t="s">
        <v>7365</v>
      </c>
      <c r="G2482" s="217" t="s">
        <v>7366</v>
      </c>
      <c r="H2482" s="80" t="s">
        <v>119</v>
      </c>
    </row>
    <row r="2483" spans="1:8" ht="50.25">
      <c r="A2483" s="77">
        <v>2477</v>
      </c>
      <c r="B2483" s="202" t="s">
        <v>21641</v>
      </c>
      <c r="C2483" s="78"/>
      <c r="D2483" s="79" t="s">
        <v>7304</v>
      </c>
      <c r="E2483" s="79" t="s">
        <v>7367</v>
      </c>
      <c r="F2483" s="79" t="s">
        <v>7368</v>
      </c>
      <c r="G2483" s="217" t="s">
        <v>7280</v>
      </c>
      <c r="H2483" s="80" t="s">
        <v>118</v>
      </c>
    </row>
    <row r="2484" spans="1:8" ht="50.25">
      <c r="A2484" s="77">
        <v>2478</v>
      </c>
      <c r="B2484" s="78" t="s">
        <v>21642</v>
      </c>
      <c r="C2484" s="78"/>
      <c r="D2484" s="79" t="s">
        <v>7299</v>
      </c>
      <c r="E2484" s="79" t="s">
        <v>7355</v>
      </c>
      <c r="F2484" s="79" t="s">
        <v>7354</v>
      </c>
      <c r="G2484" s="217" t="s">
        <v>7369</v>
      </c>
      <c r="H2484" s="80" t="s">
        <v>119</v>
      </c>
    </row>
    <row r="2485" spans="1:8" ht="50.25">
      <c r="A2485" s="77">
        <v>2479</v>
      </c>
      <c r="B2485" s="78" t="s">
        <v>21643</v>
      </c>
      <c r="C2485" s="78"/>
      <c r="D2485" s="79">
        <v>0.2</v>
      </c>
      <c r="E2485" s="79">
        <v>0.01</v>
      </c>
      <c r="F2485" s="79">
        <v>0.1</v>
      </c>
      <c r="G2485" s="217">
        <v>0.3</v>
      </c>
      <c r="H2485" s="80" t="s">
        <v>18</v>
      </c>
    </row>
    <row r="2486" spans="1:8" ht="63">
      <c r="A2486" s="77">
        <v>2480</v>
      </c>
      <c r="B2486" s="78" t="s">
        <v>7370</v>
      </c>
      <c r="C2486" s="78"/>
      <c r="D2486" s="79" t="s">
        <v>7371</v>
      </c>
      <c r="E2486" s="79" t="s">
        <v>7372</v>
      </c>
      <c r="F2486" s="79" t="s">
        <v>7373</v>
      </c>
      <c r="G2486" s="217" t="s">
        <v>7374</v>
      </c>
      <c r="H2486" s="80" t="s">
        <v>18</v>
      </c>
    </row>
    <row r="2487" spans="1:8" ht="31.5">
      <c r="A2487" s="77">
        <v>2481</v>
      </c>
      <c r="B2487" s="78" t="s">
        <v>7375</v>
      </c>
      <c r="C2487" s="78"/>
      <c r="D2487" s="79">
        <v>1000</v>
      </c>
      <c r="E2487" s="79">
        <v>100</v>
      </c>
      <c r="F2487" s="79">
        <v>50</v>
      </c>
      <c r="G2487" s="217">
        <v>25</v>
      </c>
      <c r="H2487" s="80" t="s">
        <v>119</v>
      </c>
    </row>
    <row r="2488" spans="1:8" ht="31.5">
      <c r="A2488" s="77">
        <v>2482</v>
      </c>
      <c r="B2488" s="78" t="s">
        <v>7376</v>
      </c>
      <c r="C2488" s="78"/>
      <c r="D2488" s="79">
        <v>2.7E-2</v>
      </c>
      <c r="E2488" s="79">
        <v>3.5999999999999997E-2</v>
      </c>
      <c r="F2488" s="79">
        <v>1.7999999999999999E-2</v>
      </c>
      <c r="G2488" s="217">
        <v>8.9999999999999993E-3</v>
      </c>
      <c r="H2488" s="80" t="s">
        <v>18</v>
      </c>
    </row>
    <row r="2489" spans="1:8" ht="34.5">
      <c r="A2489" s="77">
        <v>2483</v>
      </c>
      <c r="B2489" s="78" t="s">
        <v>21644</v>
      </c>
      <c r="C2489" s="78"/>
      <c r="D2489" s="79">
        <v>0.2</v>
      </c>
      <c r="E2489" s="79">
        <v>0.4</v>
      </c>
      <c r="F2489" s="79">
        <v>0.6</v>
      </c>
      <c r="G2489" s="217">
        <v>0.1</v>
      </c>
      <c r="H2489" s="80" t="s">
        <v>119</v>
      </c>
    </row>
    <row r="2490" spans="1:8" ht="72">
      <c r="A2490" s="77">
        <v>2484</v>
      </c>
      <c r="B2490" s="78" t="s">
        <v>21645</v>
      </c>
      <c r="C2490" s="78"/>
      <c r="D2490" s="79" t="s">
        <v>7377</v>
      </c>
      <c r="E2490" s="79" t="s">
        <v>7378</v>
      </c>
      <c r="F2490" s="79" t="s">
        <v>7379</v>
      </c>
      <c r="G2490" s="217" t="s">
        <v>7380</v>
      </c>
      <c r="H2490" s="80" t="s">
        <v>13</v>
      </c>
    </row>
    <row r="2491" spans="1:8" ht="31.5">
      <c r="A2491" s="77">
        <v>2485</v>
      </c>
      <c r="B2491" s="78" t="s">
        <v>7708</v>
      </c>
      <c r="C2491" s="78"/>
      <c r="D2491" s="79" t="s">
        <v>21646</v>
      </c>
      <c r="E2491" s="79" t="s">
        <v>21647</v>
      </c>
      <c r="F2491" s="79" t="s">
        <v>21648</v>
      </c>
      <c r="G2491" s="217" t="s">
        <v>21649</v>
      </c>
      <c r="H2491" s="80" t="s">
        <v>13</v>
      </c>
    </row>
    <row r="2492" spans="1:8" ht="47.25">
      <c r="A2492" s="77">
        <v>2486</v>
      </c>
      <c r="B2492" s="78" t="s">
        <v>7707</v>
      </c>
      <c r="C2492" s="78"/>
      <c r="D2492" s="79" t="s">
        <v>7359</v>
      </c>
      <c r="E2492" s="79" t="s">
        <v>7381</v>
      </c>
      <c r="F2492" s="79" t="s">
        <v>7281</v>
      </c>
      <c r="G2492" s="217" t="s">
        <v>7279</v>
      </c>
      <c r="H2492" s="80" t="s">
        <v>118</v>
      </c>
    </row>
    <row r="2493" spans="1:8" ht="78.75">
      <c r="A2493" s="77">
        <v>2487</v>
      </c>
      <c r="B2493" s="78" t="s">
        <v>7382</v>
      </c>
      <c r="C2493" s="78"/>
      <c r="D2493" s="79" t="s">
        <v>7260</v>
      </c>
      <c r="E2493" s="79" t="s">
        <v>7383</v>
      </c>
      <c r="F2493" s="79" t="s">
        <v>7263</v>
      </c>
      <c r="G2493" s="217" t="s">
        <v>7384</v>
      </c>
      <c r="H2493" s="80" t="s">
        <v>13</v>
      </c>
    </row>
    <row r="2494" spans="1:8" ht="31.5">
      <c r="A2494" s="77">
        <v>2488</v>
      </c>
      <c r="B2494" s="78" t="s">
        <v>7385</v>
      </c>
      <c r="C2494" s="78"/>
      <c r="D2494" s="79" t="s">
        <v>7386</v>
      </c>
      <c r="E2494" s="79" t="s">
        <v>7387</v>
      </c>
      <c r="F2494" s="79" t="s">
        <v>7388</v>
      </c>
      <c r="G2494" s="217" t="s">
        <v>7361</v>
      </c>
      <c r="H2494" s="80" t="s">
        <v>18</v>
      </c>
    </row>
    <row r="2495" spans="1:8" ht="47.25">
      <c r="A2495" s="77">
        <v>2489</v>
      </c>
      <c r="B2495" s="78" t="s">
        <v>7389</v>
      </c>
      <c r="C2495" s="78"/>
      <c r="D2495" s="79" t="s">
        <v>7263</v>
      </c>
      <c r="E2495" s="79" t="s">
        <v>7260</v>
      </c>
      <c r="F2495" s="79" t="s">
        <v>7390</v>
      </c>
      <c r="G2495" s="217" t="s">
        <v>7391</v>
      </c>
      <c r="H2495" s="80" t="s">
        <v>118</v>
      </c>
    </row>
    <row r="2496" spans="1:8" ht="50.25">
      <c r="A2496" s="77">
        <v>2490</v>
      </c>
      <c r="B2496" s="78" t="s">
        <v>21650</v>
      </c>
      <c r="C2496" s="78"/>
      <c r="D2496" s="79">
        <v>8.2500000000000004E-2</v>
      </c>
      <c r="E2496" s="79">
        <v>0.82499999999999996</v>
      </c>
      <c r="F2496" s="79">
        <v>0.498</v>
      </c>
      <c r="G2496" s="217">
        <v>1.2999999999999999E-3</v>
      </c>
      <c r="H2496" s="80" t="s">
        <v>13</v>
      </c>
    </row>
    <row r="2497" spans="1:8" ht="81.75">
      <c r="A2497" s="77">
        <v>2491</v>
      </c>
      <c r="B2497" s="78" t="s">
        <v>7706</v>
      </c>
      <c r="C2497" s="202"/>
      <c r="D2497" s="79" t="s">
        <v>21651</v>
      </c>
      <c r="E2497" s="79" t="s">
        <v>7392</v>
      </c>
      <c r="F2497" s="79" t="s">
        <v>21652</v>
      </c>
      <c r="G2497" s="217" t="s">
        <v>7393</v>
      </c>
      <c r="H2497" s="80" t="s">
        <v>13</v>
      </c>
    </row>
    <row r="2498" spans="1:8" ht="31.5">
      <c r="A2498" s="77">
        <v>2492</v>
      </c>
      <c r="B2498" s="78" t="s">
        <v>7394</v>
      </c>
      <c r="C2498" s="78"/>
      <c r="D2498" s="78" t="s">
        <v>7395</v>
      </c>
      <c r="E2498" s="78" t="s">
        <v>7396</v>
      </c>
      <c r="F2498" s="78" t="s">
        <v>7397</v>
      </c>
      <c r="G2498" s="225" t="s">
        <v>7398</v>
      </c>
      <c r="H2498" s="80" t="s">
        <v>18</v>
      </c>
    </row>
    <row r="2499" spans="1:8" ht="31.5">
      <c r="A2499" s="77">
        <v>2493</v>
      </c>
      <c r="B2499" s="78" t="s">
        <v>7399</v>
      </c>
      <c r="C2499" s="78"/>
      <c r="D2499" s="79" t="s">
        <v>895</v>
      </c>
      <c r="E2499" s="79" t="s">
        <v>7400</v>
      </c>
      <c r="F2499" s="79" t="s">
        <v>7401</v>
      </c>
      <c r="G2499" s="217" t="s">
        <v>896</v>
      </c>
      <c r="H2499" s="80" t="s">
        <v>118</v>
      </c>
    </row>
    <row r="2500" spans="1:8" ht="31.5">
      <c r="A2500" s="77">
        <v>2494</v>
      </c>
      <c r="B2500" s="78" t="s">
        <v>7402</v>
      </c>
      <c r="C2500" s="78"/>
      <c r="D2500" s="79" t="s">
        <v>7403</v>
      </c>
      <c r="E2500" s="79" t="s">
        <v>7404</v>
      </c>
      <c r="F2500" s="79" t="s">
        <v>7405</v>
      </c>
      <c r="G2500" s="217" t="s">
        <v>7406</v>
      </c>
      <c r="H2500" s="80" t="s">
        <v>119</v>
      </c>
    </row>
    <row r="2501" spans="1:8" ht="31.5">
      <c r="A2501" s="77">
        <v>2495</v>
      </c>
      <c r="B2501" s="78" t="s">
        <v>7407</v>
      </c>
      <c r="C2501" s="78"/>
      <c r="D2501" s="79" t="s">
        <v>7408</v>
      </c>
      <c r="E2501" s="79" t="s">
        <v>7409</v>
      </c>
      <c r="F2501" s="79" t="s">
        <v>7410</v>
      </c>
      <c r="G2501" s="217" t="s">
        <v>5691</v>
      </c>
      <c r="H2501" s="80" t="s">
        <v>13</v>
      </c>
    </row>
    <row r="2502" spans="1:8" ht="63">
      <c r="A2502" s="77">
        <v>2496</v>
      </c>
      <c r="B2502" s="78" t="s">
        <v>7705</v>
      </c>
      <c r="C2502" s="78"/>
      <c r="D2502" s="78" t="s">
        <v>7411</v>
      </c>
      <c r="E2502" s="78" t="s">
        <v>7412</v>
      </c>
      <c r="F2502" s="78" t="s">
        <v>7413</v>
      </c>
      <c r="G2502" s="225" t="s">
        <v>7414</v>
      </c>
      <c r="H2502" s="80" t="s">
        <v>13</v>
      </c>
    </row>
    <row r="2503" spans="1:8" ht="87.75">
      <c r="A2503" s="77">
        <v>2497</v>
      </c>
      <c r="B2503" s="78" t="s">
        <v>21653</v>
      </c>
      <c r="C2503" s="78"/>
      <c r="D2503" s="79" t="s">
        <v>21654</v>
      </c>
      <c r="E2503" s="79" t="s">
        <v>21655</v>
      </c>
      <c r="F2503" s="79" t="s">
        <v>21656</v>
      </c>
      <c r="G2503" s="217" t="s">
        <v>21657</v>
      </c>
      <c r="H2503" s="80" t="s">
        <v>118</v>
      </c>
    </row>
    <row r="2504" spans="1:8" ht="63">
      <c r="A2504" s="77">
        <v>2498</v>
      </c>
      <c r="B2504" s="78" t="s">
        <v>21658</v>
      </c>
      <c r="C2504" s="78"/>
      <c r="D2504" s="79" t="s">
        <v>7415</v>
      </c>
      <c r="E2504" s="79" t="s">
        <v>7416</v>
      </c>
      <c r="F2504" s="79" t="s">
        <v>7417</v>
      </c>
      <c r="G2504" s="217" t="s">
        <v>7418</v>
      </c>
      <c r="H2504" s="80" t="s">
        <v>13</v>
      </c>
    </row>
    <row r="2505" spans="1:8" ht="63">
      <c r="A2505" s="77">
        <v>2499</v>
      </c>
      <c r="B2505" s="78" t="s">
        <v>7419</v>
      </c>
      <c r="C2505" s="78"/>
      <c r="D2505" s="79" t="s">
        <v>7420</v>
      </c>
      <c r="E2505" s="79" t="s">
        <v>7421</v>
      </c>
      <c r="F2505" s="79" t="s">
        <v>7422</v>
      </c>
      <c r="G2505" s="217" t="s">
        <v>7423</v>
      </c>
      <c r="H2505" s="80" t="s">
        <v>119</v>
      </c>
    </row>
    <row r="2506" spans="1:8" ht="100.5">
      <c r="A2506" s="77">
        <v>2500</v>
      </c>
      <c r="B2506" s="78" t="s">
        <v>21659</v>
      </c>
      <c r="C2506" s="78"/>
      <c r="D2506" s="79" t="s">
        <v>7424</v>
      </c>
      <c r="E2506" s="79" t="s">
        <v>7425</v>
      </c>
      <c r="F2506" s="79" t="s">
        <v>7426</v>
      </c>
      <c r="G2506" s="217" t="s">
        <v>7427</v>
      </c>
      <c r="H2506" s="80" t="s">
        <v>13</v>
      </c>
    </row>
    <row r="2507" spans="1:8" ht="47.25">
      <c r="A2507" s="77">
        <v>2501</v>
      </c>
      <c r="B2507" s="202" t="s">
        <v>21660</v>
      </c>
      <c r="C2507" s="78"/>
      <c r="D2507" s="79" t="s">
        <v>7428</v>
      </c>
      <c r="E2507" s="79" t="s">
        <v>7429</v>
      </c>
      <c r="F2507" s="79" t="s">
        <v>21661</v>
      </c>
      <c r="G2507" s="217" t="s">
        <v>7430</v>
      </c>
      <c r="H2507" s="80" t="s">
        <v>118</v>
      </c>
    </row>
    <row r="2508" spans="1:8" ht="31.5">
      <c r="A2508" s="77">
        <v>2502</v>
      </c>
      <c r="B2508" s="78" t="s">
        <v>7431</v>
      </c>
      <c r="C2508" s="78" t="s">
        <v>7694</v>
      </c>
      <c r="D2508" s="226" t="s">
        <v>13</v>
      </c>
      <c r="E2508" s="79" t="s">
        <v>118</v>
      </c>
      <c r="F2508" s="79" t="s">
        <v>18</v>
      </c>
      <c r="G2508" s="217" t="s">
        <v>119</v>
      </c>
      <c r="H2508" s="80" t="s">
        <v>13</v>
      </c>
    </row>
    <row r="2509" spans="1:8" ht="47.25">
      <c r="A2509" s="77">
        <v>2503</v>
      </c>
      <c r="B2509" s="203" t="s">
        <v>21662</v>
      </c>
      <c r="C2509" s="78"/>
      <c r="D2509" s="79" t="s">
        <v>7432</v>
      </c>
      <c r="E2509" s="79" t="s">
        <v>7433</v>
      </c>
      <c r="F2509" s="79" t="s">
        <v>7434</v>
      </c>
      <c r="G2509" s="217" t="s">
        <v>7435</v>
      </c>
      <c r="H2509" s="80" t="s">
        <v>119</v>
      </c>
    </row>
    <row r="2510" spans="1:8" ht="192.75">
      <c r="A2510" s="77">
        <v>2504</v>
      </c>
      <c r="B2510" s="78" t="s">
        <v>21663</v>
      </c>
      <c r="C2510" s="78"/>
      <c r="D2510" s="79">
        <v>14</v>
      </c>
      <c r="E2510" s="79">
        <v>56</v>
      </c>
      <c r="F2510" s="79">
        <v>140</v>
      </c>
      <c r="G2510" s="217">
        <v>70</v>
      </c>
      <c r="H2510" s="80" t="s">
        <v>18</v>
      </c>
    </row>
    <row r="2511" spans="1:8" ht="63">
      <c r="A2511" s="77">
        <v>2505</v>
      </c>
      <c r="B2511" s="78" t="s">
        <v>21664</v>
      </c>
      <c r="C2511" s="78"/>
      <c r="D2511" s="79" t="s">
        <v>7436</v>
      </c>
      <c r="E2511" s="79" t="s">
        <v>7437</v>
      </c>
      <c r="F2511" s="79" t="s">
        <v>7438</v>
      </c>
      <c r="G2511" s="217" t="s">
        <v>7439</v>
      </c>
      <c r="H2511" s="80" t="s">
        <v>18</v>
      </c>
    </row>
    <row r="2512" spans="1:8" ht="94.5">
      <c r="A2512" s="77">
        <v>2506</v>
      </c>
      <c r="B2512" s="78" t="s">
        <v>7440</v>
      </c>
      <c r="C2512" s="78"/>
      <c r="D2512" s="79" t="s">
        <v>7441</v>
      </c>
      <c r="E2512" s="79" t="s">
        <v>7442</v>
      </c>
      <c r="F2512" s="79" t="s">
        <v>7443</v>
      </c>
      <c r="G2512" s="217" t="s">
        <v>7444</v>
      </c>
      <c r="H2512" s="80" t="s">
        <v>13</v>
      </c>
    </row>
    <row r="2513" spans="1:8" ht="31.5">
      <c r="A2513" s="77">
        <v>2507</v>
      </c>
      <c r="B2513" s="78" t="s">
        <v>7445</v>
      </c>
      <c r="C2513" s="78"/>
      <c r="D2513" s="79" t="s">
        <v>7446</v>
      </c>
      <c r="E2513" s="79" t="s">
        <v>7447</v>
      </c>
      <c r="F2513" s="79" t="s">
        <v>7448</v>
      </c>
      <c r="G2513" s="217" t="s">
        <v>7449</v>
      </c>
      <c r="H2513" s="80" t="s">
        <v>119</v>
      </c>
    </row>
    <row r="2514" spans="1:8" ht="78.75">
      <c r="A2514" s="77">
        <v>2508</v>
      </c>
      <c r="B2514" s="78" t="s">
        <v>7450</v>
      </c>
      <c r="C2514" s="78"/>
      <c r="D2514" s="227">
        <v>0.5</v>
      </c>
      <c r="E2514" s="79">
        <v>0.6</v>
      </c>
      <c r="F2514" s="79">
        <v>0.27</v>
      </c>
      <c r="G2514" s="217">
        <v>0.73</v>
      </c>
      <c r="H2514" s="80" t="s">
        <v>18</v>
      </c>
    </row>
    <row r="2515" spans="1:8" ht="97.5">
      <c r="A2515" s="77">
        <v>2509</v>
      </c>
      <c r="B2515" s="78" t="s">
        <v>21665</v>
      </c>
      <c r="C2515" s="78"/>
      <c r="D2515" s="79" t="s">
        <v>21666</v>
      </c>
      <c r="E2515" s="79" t="s">
        <v>7451</v>
      </c>
      <c r="F2515" s="79" t="s">
        <v>21667</v>
      </c>
      <c r="G2515" s="217" t="s">
        <v>21668</v>
      </c>
      <c r="H2515" s="80" t="s">
        <v>18</v>
      </c>
    </row>
    <row r="2516" spans="1:8" ht="47.25">
      <c r="A2516" s="77">
        <v>2510</v>
      </c>
      <c r="B2516" s="78" t="s">
        <v>7452</v>
      </c>
      <c r="C2516" s="78"/>
      <c r="D2516" s="79">
        <v>9.9000000000000008E-3</v>
      </c>
      <c r="E2516" s="79">
        <v>1.1597</v>
      </c>
      <c r="F2516" s="79">
        <v>0.84</v>
      </c>
      <c r="G2516" s="217">
        <v>0.99</v>
      </c>
      <c r="H2516" s="80" t="s">
        <v>13</v>
      </c>
    </row>
    <row r="2517" spans="1:8" ht="110.25">
      <c r="A2517" s="77">
        <v>2511</v>
      </c>
      <c r="B2517" s="78" t="s">
        <v>7453</v>
      </c>
      <c r="C2517" s="78"/>
      <c r="D2517" s="79">
        <v>6.96</v>
      </c>
      <c r="E2517" s="79">
        <v>65.3</v>
      </c>
      <c r="F2517" s="79">
        <v>93.8</v>
      </c>
      <c r="G2517" s="217" t="s">
        <v>6650</v>
      </c>
      <c r="H2517" s="80" t="s">
        <v>118</v>
      </c>
    </row>
    <row r="2518" spans="1:8" ht="100.5">
      <c r="A2518" s="77">
        <v>2512</v>
      </c>
      <c r="B2518" s="78" t="s">
        <v>21669</v>
      </c>
      <c r="C2518" s="78"/>
      <c r="D2518" s="79">
        <v>180</v>
      </c>
      <c r="E2518" s="79">
        <v>90</v>
      </c>
      <c r="F2518" s="79">
        <v>270</v>
      </c>
      <c r="G2518" s="217">
        <v>200</v>
      </c>
      <c r="H2518" s="80" t="s">
        <v>13</v>
      </c>
    </row>
    <row r="2519" spans="1:8" ht="92.25">
      <c r="A2519" s="77">
        <v>2513</v>
      </c>
      <c r="B2519" s="78" t="s">
        <v>21670</v>
      </c>
      <c r="C2519" s="78"/>
      <c r="D2519" s="79" t="s">
        <v>7454</v>
      </c>
      <c r="E2519" s="79" t="s">
        <v>7455</v>
      </c>
      <c r="F2519" s="79" t="s">
        <v>7456</v>
      </c>
      <c r="G2519" s="217" t="s">
        <v>7457</v>
      </c>
      <c r="H2519" s="80" t="s">
        <v>13</v>
      </c>
    </row>
    <row r="2520" spans="1:8" ht="31.5">
      <c r="A2520" s="77">
        <v>2514</v>
      </c>
      <c r="B2520" s="78" t="s">
        <v>7458</v>
      </c>
      <c r="C2520" s="78"/>
      <c r="D2520" s="79" t="s">
        <v>7459</v>
      </c>
      <c r="E2520" s="79" t="s">
        <v>7460</v>
      </c>
      <c r="F2520" s="79" t="s">
        <v>7461</v>
      </c>
      <c r="G2520" s="217" t="s">
        <v>7462</v>
      </c>
      <c r="H2520" s="80" t="s">
        <v>13</v>
      </c>
    </row>
    <row r="2521" spans="1:8" ht="63">
      <c r="A2521" s="77">
        <v>2515</v>
      </c>
      <c r="B2521" s="78" t="s">
        <v>7463</v>
      </c>
      <c r="C2521" s="78"/>
      <c r="D2521" s="79">
        <v>0.01</v>
      </c>
      <c r="E2521" s="79">
        <v>0.98</v>
      </c>
      <c r="F2521" s="79">
        <v>0.02</v>
      </c>
      <c r="G2521" s="217">
        <v>0.49</v>
      </c>
      <c r="H2521" s="80" t="s">
        <v>18</v>
      </c>
    </row>
    <row r="2522" spans="1:8" ht="94.5">
      <c r="A2522" s="77">
        <v>2516</v>
      </c>
      <c r="B2522" s="78" t="s">
        <v>7464</v>
      </c>
      <c r="C2522" s="78"/>
      <c r="D2522" s="79">
        <v>49.5</v>
      </c>
      <c r="E2522" s="79">
        <v>59.6</v>
      </c>
      <c r="F2522" s="79">
        <v>69.5</v>
      </c>
      <c r="G2522" s="217">
        <v>79.8</v>
      </c>
      <c r="H2522" s="80" t="s">
        <v>18</v>
      </c>
    </row>
    <row r="2523" spans="1:8" ht="252">
      <c r="A2523" s="77">
        <v>2517</v>
      </c>
      <c r="B2523" s="78" t="s">
        <v>21671</v>
      </c>
      <c r="C2523" s="78"/>
      <c r="D2523" s="79">
        <v>0.8</v>
      </c>
      <c r="E2523" s="79">
        <v>0.6</v>
      </c>
      <c r="F2523" s="79">
        <v>0.4</v>
      </c>
      <c r="G2523" s="217">
        <v>0.2</v>
      </c>
      <c r="H2523" s="80" t="s">
        <v>118</v>
      </c>
    </row>
    <row r="2524" spans="1:8" ht="78.75">
      <c r="A2524" s="77">
        <v>2518</v>
      </c>
      <c r="B2524" s="78" t="s">
        <v>21672</v>
      </c>
      <c r="C2524" s="78"/>
      <c r="D2524" s="78" t="s">
        <v>7465</v>
      </c>
      <c r="E2524" s="78" t="s">
        <v>7466</v>
      </c>
      <c r="F2524" s="78" t="s">
        <v>7467</v>
      </c>
      <c r="G2524" s="225" t="s">
        <v>7468</v>
      </c>
      <c r="H2524" s="80" t="s">
        <v>18</v>
      </c>
    </row>
    <row r="2525" spans="1:8" ht="47.25">
      <c r="A2525" s="77">
        <v>2519</v>
      </c>
      <c r="B2525" s="78" t="s">
        <v>7469</v>
      </c>
      <c r="C2525" s="78"/>
      <c r="D2525" s="78" t="s">
        <v>7470</v>
      </c>
      <c r="E2525" s="78" t="s">
        <v>7471</v>
      </c>
      <c r="F2525" s="78" t="s">
        <v>7472</v>
      </c>
      <c r="G2525" s="78" t="s">
        <v>7473</v>
      </c>
      <c r="H2525" s="80" t="s">
        <v>119</v>
      </c>
    </row>
    <row r="2526" spans="1:8" ht="110.25">
      <c r="A2526" s="77">
        <v>2520</v>
      </c>
      <c r="B2526" s="78" t="s">
        <v>7704</v>
      </c>
      <c r="C2526" s="78"/>
      <c r="D2526" s="78" t="s">
        <v>7474</v>
      </c>
      <c r="E2526" s="78" t="s">
        <v>7475</v>
      </c>
      <c r="F2526" s="78" t="s">
        <v>21673</v>
      </c>
      <c r="G2526" s="78" t="s">
        <v>7476</v>
      </c>
      <c r="H2526" s="80" t="s">
        <v>119</v>
      </c>
    </row>
    <row r="2527" spans="1:8" ht="63">
      <c r="A2527" s="77">
        <v>2521</v>
      </c>
      <c r="B2527" s="78" t="s">
        <v>7477</v>
      </c>
      <c r="C2527" s="78"/>
      <c r="D2527" s="79" t="s">
        <v>7435</v>
      </c>
      <c r="E2527" s="79" t="s">
        <v>7433</v>
      </c>
      <c r="F2527" s="79" t="s">
        <v>7478</v>
      </c>
      <c r="G2527" s="79" t="s">
        <v>7432</v>
      </c>
      <c r="H2527" s="80" t="s">
        <v>13</v>
      </c>
    </row>
    <row r="2528" spans="1:8" ht="31.5">
      <c r="A2528" s="77">
        <v>2522</v>
      </c>
      <c r="B2528" s="202" t="s">
        <v>21674</v>
      </c>
      <c r="C2528" s="78"/>
      <c r="D2528" s="79" t="s">
        <v>21675</v>
      </c>
      <c r="E2528" s="79" t="s">
        <v>21676</v>
      </c>
      <c r="F2528" s="79" t="s">
        <v>21677</v>
      </c>
      <c r="G2528" s="79" t="s">
        <v>2341</v>
      </c>
      <c r="H2528" s="80" t="s">
        <v>18</v>
      </c>
    </row>
    <row r="2529" spans="1:8" ht="78.75">
      <c r="A2529" s="77">
        <v>2523</v>
      </c>
      <c r="B2529" s="78" t="s">
        <v>21678</v>
      </c>
      <c r="C2529" s="78"/>
      <c r="D2529" s="79" t="s">
        <v>7479</v>
      </c>
      <c r="E2529" s="79" t="s">
        <v>7480</v>
      </c>
      <c r="F2529" s="79" t="s">
        <v>7481</v>
      </c>
      <c r="G2529" s="79" t="s">
        <v>7482</v>
      </c>
      <c r="H2529" s="80" t="s">
        <v>18</v>
      </c>
    </row>
    <row r="2530" spans="1:8" ht="97.5">
      <c r="A2530" s="77">
        <v>2524</v>
      </c>
      <c r="B2530" s="78" t="s">
        <v>21679</v>
      </c>
      <c r="C2530" s="78"/>
      <c r="D2530" s="79" t="s">
        <v>7483</v>
      </c>
      <c r="E2530" s="79" t="s">
        <v>7484</v>
      </c>
      <c r="F2530" s="79" t="s">
        <v>7485</v>
      </c>
      <c r="G2530" s="79" t="s">
        <v>7486</v>
      </c>
      <c r="H2530" s="80" t="s">
        <v>118</v>
      </c>
    </row>
    <row r="2531" spans="1:8" ht="100.5">
      <c r="A2531" s="77">
        <v>2525</v>
      </c>
      <c r="B2531" s="78" t="s">
        <v>21680</v>
      </c>
      <c r="C2531" s="78"/>
      <c r="D2531" s="79">
        <v>50</v>
      </c>
      <c r="E2531" s="79">
        <v>25</v>
      </c>
      <c r="F2531" s="79">
        <v>37.5</v>
      </c>
      <c r="G2531" s="79">
        <v>53.5</v>
      </c>
      <c r="H2531" s="80" t="s">
        <v>13</v>
      </c>
    </row>
    <row r="2532" spans="1:8" ht="51.75">
      <c r="A2532" s="77">
        <v>2526</v>
      </c>
      <c r="B2532" s="78" t="s">
        <v>21681</v>
      </c>
      <c r="C2532" s="78"/>
      <c r="D2532" s="79">
        <v>0.33</v>
      </c>
      <c r="E2532" s="79">
        <v>0.25</v>
      </c>
      <c r="F2532" s="79">
        <v>0.52</v>
      </c>
      <c r="G2532" s="79">
        <v>0.2</v>
      </c>
      <c r="H2532" s="80" t="s">
        <v>119</v>
      </c>
    </row>
    <row r="2533" spans="1:8" ht="50.25">
      <c r="A2533" s="77">
        <v>2527</v>
      </c>
      <c r="B2533" s="78" t="s">
        <v>21682</v>
      </c>
      <c r="C2533" s="78"/>
      <c r="D2533" s="79" t="s">
        <v>7487</v>
      </c>
      <c r="E2533" s="79" t="s">
        <v>7488</v>
      </c>
      <c r="F2533" s="79" t="s">
        <v>7489</v>
      </c>
      <c r="G2533" s="79" t="s">
        <v>7490</v>
      </c>
      <c r="H2533" s="80" t="s">
        <v>118</v>
      </c>
    </row>
    <row r="2534" spans="1:8" ht="47.25">
      <c r="A2534" s="77">
        <v>2528</v>
      </c>
      <c r="B2534" s="203" t="s">
        <v>7703</v>
      </c>
      <c r="C2534" s="203"/>
      <c r="D2534" s="226" t="s">
        <v>7491</v>
      </c>
      <c r="E2534" s="226" t="s">
        <v>7492</v>
      </c>
      <c r="F2534" s="226" t="s">
        <v>7493</v>
      </c>
      <c r="G2534" s="226" t="s">
        <v>7494</v>
      </c>
      <c r="H2534" s="228" t="s">
        <v>7495</v>
      </c>
    </row>
    <row r="2535" spans="1:8" ht="78.75">
      <c r="A2535" s="77">
        <v>2529</v>
      </c>
      <c r="B2535" s="78" t="s">
        <v>7496</v>
      </c>
      <c r="C2535" s="78"/>
      <c r="D2535" s="79" t="s">
        <v>7324</v>
      </c>
      <c r="E2535" s="79" t="s">
        <v>7497</v>
      </c>
      <c r="F2535" s="79" t="s">
        <v>7498</v>
      </c>
      <c r="G2535" s="79" t="s">
        <v>7499</v>
      </c>
      <c r="H2535" s="80" t="s">
        <v>118</v>
      </c>
    </row>
    <row r="2536" spans="1:8" ht="100.5">
      <c r="A2536" s="77">
        <v>2530</v>
      </c>
      <c r="B2536" s="78" t="s">
        <v>21683</v>
      </c>
      <c r="C2536" s="78"/>
      <c r="D2536" s="79" t="s">
        <v>7500</v>
      </c>
      <c r="E2536" s="79" t="s">
        <v>7501</v>
      </c>
      <c r="F2536" s="79" t="s">
        <v>7502</v>
      </c>
      <c r="G2536" s="79" t="s">
        <v>7503</v>
      </c>
      <c r="H2536" s="80" t="s">
        <v>118</v>
      </c>
    </row>
    <row r="2537" spans="1:8" ht="94.5">
      <c r="A2537" s="77">
        <v>2531</v>
      </c>
      <c r="B2537" s="78" t="s">
        <v>7504</v>
      </c>
      <c r="C2537" s="78"/>
      <c r="D2537" s="79" t="s">
        <v>7505</v>
      </c>
      <c r="E2537" s="79" t="s">
        <v>7506</v>
      </c>
      <c r="F2537" s="79" t="s">
        <v>7507</v>
      </c>
      <c r="G2537" s="79" t="s">
        <v>7508</v>
      </c>
      <c r="H2537" s="80" t="s">
        <v>118</v>
      </c>
    </row>
    <row r="2538" spans="1:8" ht="110.25">
      <c r="A2538" s="77">
        <v>2532</v>
      </c>
      <c r="B2538" s="78" t="s">
        <v>7509</v>
      </c>
      <c r="C2538" s="78"/>
      <c r="D2538" s="79">
        <v>0.2</v>
      </c>
      <c r="E2538" s="79">
        <v>0.3</v>
      </c>
      <c r="F2538" s="79">
        <v>0.5</v>
      </c>
      <c r="G2538" s="79">
        <v>0.7</v>
      </c>
      <c r="H2538" s="80" t="s">
        <v>18</v>
      </c>
    </row>
    <row r="2539" spans="1:8" ht="84.75">
      <c r="A2539" s="77">
        <v>2533</v>
      </c>
      <c r="B2539" s="78" t="s">
        <v>21684</v>
      </c>
      <c r="C2539" s="78"/>
      <c r="D2539" s="79" t="s">
        <v>7510</v>
      </c>
      <c r="E2539" s="79" t="s">
        <v>7511</v>
      </c>
      <c r="F2539" s="79" t="s">
        <v>7512</v>
      </c>
      <c r="G2539" s="79" t="s">
        <v>7513</v>
      </c>
      <c r="H2539" s="80" t="s">
        <v>118</v>
      </c>
    </row>
    <row r="2540" spans="1:8" ht="63">
      <c r="A2540" s="77">
        <v>2534</v>
      </c>
      <c r="B2540" s="78" t="s">
        <v>7514</v>
      </c>
      <c r="C2540" s="78"/>
      <c r="D2540" s="227">
        <v>0.7</v>
      </c>
      <c r="E2540" s="227">
        <v>0.5</v>
      </c>
      <c r="F2540" s="227">
        <v>0.6</v>
      </c>
      <c r="G2540" s="227">
        <v>0.8</v>
      </c>
      <c r="H2540" s="80" t="s">
        <v>13</v>
      </c>
    </row>
    <row r="2541" spans="1:8" ht="105">
      <c r="A2541" s="77">
        <v>2535</v>
      </c>
      <c r="B2541" s="78" t="s">
        <v>21685</v>
      </c>
      <c r="C2541" s="78"/>
      <c r="D2541" s="79" t="s">
        <v>21686</v>
      </c>
      <c r="E2541" s="79" t="s">
        <v>21687</v>
      </c>
      <c r="F2541" s="79" t="s">
        <v>21688</v>
      </c>
      <c r="G2541" s="79" t="s">
        <v>21689</v>
      </c>
      <c r="H2541" s="80" t="s">
        <v>118</v>
      </c>
    </row>
    <row r="2542" spans="1:8" ht="141.75">
      <c r="A2542" s="77">
        <v>2536</v>
      </c>
      <c r="B2542" s="78" t="s">
        <v>7515</v>
      </c>
      <c r="C2542" s="78"/>
      <c r="D2542" s="79" t="s">
        <v>7516</v>
      </c>
      <c r="E2542" s="79" t="s">
        <v>7517</v>
      </c>
      <c r="F2542" s="79" t="s">
        <v>7518</v>
      </c>
      <c r="G2542" s="79" t="s">
        <v>7519</v>
      </c>
      <c r="H2542" s="80" t="s">
        <v>18</v>
      </c>
    </row>
    <row r="2543" spans="1:8" ht="31.5">
      <c r="A2543" s="77">
        <v>2537</v>
      </c>
      <c r="B2543" s="78" t="s">
        <v>7520</v>
      </c>
      <c r="C2543" s="78"/>
      <c r="D2543" s="79" t="s">
        <v>7263</v>
      </c>
      <c r="E2543" s="79" t="s">
        <v>7260</v>
      </c>
      <c r="F2543" s="79" t="s">
        <v>7390</v>
      </c>
      <c r="G2543" s="79" t="s">
        <v>7521</v>
      </c>
      <c r="H2543" s="80" t="s">
        <v>13</v>
      </c>
    </row>
    <row r="2544" spans="1:8" ht="31.5">
      <c r="A2544" s="77">
        <v>2538</v>
      </c>
      <c r="B2544" s="78" t="s">
        <v>7522</v>
      </c>
      <c r="C2544" s="78"/>
      <c r="D2544" s="79" t="s">
        <v>21690</v>
      </c>
      <c r="E2544" s="79" t="s">
        <v>7523</v>
      </c>
      <c r="F2544" s="79" t="s">
        <v>21691</v>
      </c>
      <c r="G2544" s="79" t="s">
        <v>21692</v>
      </c>
      <c r="H2544" s="80" t="s">
        <v>119</v>
      </c>
    </row>
    <row r="2545" spans="1:8" s="81" customFormat="1" ht="63">
      <c r="A2545" s="77">
        <v>2539</v>
      </c>
      <c r="B2545" s="78" t="s">
        <v>7524</v>
      </c>
      <c r="C2545" s="78"/>
      <c r="D2545" s="79" t="s">
        <v>7525</v>
      </c>
      <c r="E2545" s="79" t="s">
        <v>7526</v>
      </c>
      <c r="F2545" s="79" t="s">
        <v>7527</v>
      </c>
      <c r="G2545" s="79" t="s">
        <v>7528</v>
      </c>
      <c r="H2545" s="80" t="s">
        <v>118</v>
      </c>
    </row>
    <row r="2546" spans="1:8" ht="31.5">
      <c r="A2546" s="77">
        <v>2540</v>
      </c>
      <c r="B2546" s="78" t="s">
        <v>7529</v>
      </c>
      <c r="C2546" s="78"/>
      <c r="D2546" s="79" t="s">
        <v>21693</v>
      </c>
      <c r="E2546" s="79" t="s">
        <v>21694</v>
      </c>
      <c r="F2546" s="79" t="s">
        <v>7530</v>
      </c>
      <c r="G2546" s="79" t="s">
        <v>21695</v>
      </c>
      <c r="H2546" s="80" t="s">
        <v>13</v>
      </c>
    </row>
    <row r="2547" spans="1:8" ht="47.25">
      <c r="A2547" s="77">
        <v>2541</v>
      </c>
      <c r="B2547" s="78" t="s">
        <v>7531</v>
      </c>
      <c r="C2547" s="78"/>
      <c r="D2547" s="79" t="s">
        <v>7532</v>
      </c>
      <c r="E2547" s="79" t="s">
        <v>7533</v>
      </c>
      <c r="F2547" s="79" t="s">
        <v>7534</v>
      </c>
      <c r="G2547" s="79" t="s">
        <v>7535</v>
      </c>
      <c r="H2547" s="80" t="s">
        <v>119</v>
      </c>
    </row>
    <row r="2548" spans="1:8" ht="63">
      <c r="A2548" s="77">
        <v>2542</v>
      </c>
      <c r="B2548" s="78" t="s">
        <v>7536</v>
      </c>
      <c r="C2548" s="78"/>
      <c r="D2548" s="78" t="s">
        <v>7537</v>
      </c>
      <c r="E2548" s="78" t="s">
        <v>7538</v>
      </c>
      <c r="F2548" s="78" t="s">
        <v>7539</v>
      </c>
      <c r="G2548" s="78" t="s">
        <v>7540</v>
      </c>
      <c r="H2548" s="80" t="s">
        <v>118</v>
      </c>
    </row>
    <row r="2549" spans="1:8" ht="31.5">
      <c r="A2549" s="77">
        <v>2543</v>
      </c>
      <c r="B2549" s="203" t="s">
        <v>7541</v>
      </c>
      <c r="C2549" s="203" t="s">
        <v>7695</v>
      </c>
      <c r="D2549" s="226" t="s">
        <v>13</v>
      </c>
      <c r="E2549" s="226" t="s">
        <v>118</v>
      </c>
      <c r="F2549" s="226" t="s">
        <v>18</v>
      </c>
      <c r="G2549" s="226" t="s">
        <v>119</v>
      </c>
      <c r="H2549" s="228" t="s">
        <v>18</v>
      </c>
    </row>
    <row r="2550" spans="1:8" ht="66">
      <c r="A2550" s="77">
        <v>2544</v>
      </c>
      <c r="B2550" s="78" t="s">
        <v>21696</v>
      </c>
      <c r="C2550" s="203"/>
      <c r="D2550" s="78" t="s">
        <v>21697</v>
      </c>
      <c r="E2550" s="78" t="s">
        <v>21698</v>
      </c>
      <c r="F2550" s="78" t="s">
        <v>21699</v>
      </c>
      <c r="G2550" s="78" t="s">
        <v>7542</v>
      </c>
      <c r="H2550" s="228" t="s">
        <v>118</v>
      </c>
    </row>
    <row r="2551" spans="1:8" ht="47.25">
      <c r="A2551" s="77">
        <v>2545</v>
      </c>
      <c r="B2551" s="78" t="s">
        <v>7543</v>
      </c>
      <c r="C2551" s="78"/>
      <c r="D2551" s="78">
        <v>1.8</v>
      </c>
      <c r="E2551" s="78">
        <v>0.18</v>
      </c>
      <c r="F2551" s="78">
        <v>18</v>
      </c>
      <c r="G2551" s="78">
        <v>18.600000000000001</v>
      </c>
      <c r="H2551" s="228" t="s">
        <v>13</v>
      </c>
    </row>
    <row r="2552" spans="1:8" ht="70.5">
      <c r="A2552" s="77">
        <v>2546</v>
      </c>
      <c r="B2552" s="78" t="s">
        <v>21700</v>
      </c>
      <c r="C2552" s="78"/>
      <c r="D2552" s="78" t="s">
        <v>21701</v>
      </c>
      <c r="E2552" s="78" t="s">
        <v>21702</v>
      </c>
      <c r="F2552" s="78" t="s">
        <v>21703</v>
      </c>
      <c r="G2552" s="78" t="s">
        <v>21704</v>
      </c>
      <c r="H2552" s="228" t="s">
        <v>13</v>
      </c>
    </row>
    <row r="2553" spans="1:8" ht="66">
      <c r="A2553" s="77">
        <v>2547</v>
      </c>
      <c r="B2553" s="78" t="s">
        <v>21705</v>
      </c>
      <c r="C2553" s="78"/>
      <c r="D2553" s="78" t="s">
        <v>7544</v>
      </c>
      <c r="E2553" s="78" t="s">
        <v>21706</v>
      </c>
      <c r="F2553" s="78" t="s">
        <v>21707</v>
      </c>
      <c r="G2553" s="78" t="s">
        <v>21708</v>
      </c>
      <c r="H2553" s="228" t="s">
        <v>18</v>
      </c>
    </row>
    <row r="2554" spans="1:8" ht="86.25">
      <c r="A2554" s="77">
        <v>2548</v>
      </c>
      <c r="B2554" s="78" t="s">
        <v>21709</v>
      </c>
      <c r="C2554" s="78"/>
      <c r="D2554" s="78">
        <v>127.2</v>
      </c>
      <c r="E2554" s="78">
        <v>131.19999999999999</v>
      </c>
      <c r="F2554" s="78">
        <v>137.12</v>
      </c>
      <c r="G2554" s="78">
        <v>142.72</v>
      </c>
      <c r="H2554" s="228" t="s">
        <v>118</v>
      </c>
    </row>
    <row r="2555" spans="1:8" ht="63">
      <c r="A2555" s="77">
        <v>2549</v>
      </c>
      <c r="B2555" s="78" t="s">
        <v>7545</v>
      </c>
      <c r="C2555" s="78"/>
      <c r="D2555" s="78" t="s">
        <v>21710</v>
      </c>
      <c r="E2555" s="78" t="s">
        <v>21711</v>
      </c>
      <c r="F2555" s="78" t="s">
        <v>21712</v>
      </c>
      <c r="G2555" s="78" t="s">
        <v>21713</v>
      </c>
      <c r="H2555" s="228" t="s">
        <v>119</v>
      </c>
    </row>
    <row r="2556" spans="1:8" ht="63">
      <c r="A2556" s="77">
        <v>2550</v>
      </c>
      <c r="B2556" s="78" t="s">
        <v>7546</v>
      </c>
      <c r="C2556" s="203"/>
      <c r="D2556" s="203">
        <v>10</v>
      </c>
      <c r="E2556" s="203" t="s">
        <v>21714</v>
      </c>
      <c r="F2556" s="203" t="s">
        <v>21715</v>
      </c>
      <c r="G2556" s="203" t="s">
        <v>21716</v>
      </c>
      <c r="H2556" s="228" t="s">
        <v>18</v>
      </c>
    </row>
    <row r="2557" spans="1:8" ht="63">
      <c r="A2557" s="77">
        <v>2551</v>
      </c>
      <c r="B2557" s="78" t="s">
        <v>7696</v>
      </c>
      <c r="C2557" s="203"/>
      <c r="D2557" s="78" t="s">
        <v>21717</v>
      </c>
      <c r="E2557" s="78" t="s">
        <v>21718</v>
      </c>
      <c r="F2557" s="78" t="s">
        <v>21719</v>
      </c>
      <c r="G2557" s="78" t="s">
        <v>21720</v>
      </c>
      <c r="H2557" s="228" t="s">
        <v>118</v>
      </c>
    </row>
    <row r="2558" spans="1:8" ht="84.75">
      <c r="A2558" s="77">
        <v>2552</v>
      </c>
      <c r="B2558" s="78" t="s">
        <v>21721</v>
      </c>
      <c r="C2558" s="78"/>
      <c r="D2558" s="78">
        <v>148</v>
      </c>
      <c r="E2558" s="78">
        <v>158</v>
      </c>
      <c r="F2558" s="78">
        <v>168</v>
      </c>
      <c r="G2558" s="78">
        <v>178</v>
      </c>
      <c r="H2558" s="228" t="s">
        <v>118</v>
      </c>
    </row>
    <row r="2559" spans="1:8" ht="31.5">
      <c r="A2559" s="77">
        <v>2553</v>
      </c>
      <c r="B2559" s="78" t="s">
        <v>7547</v>
      </c>
      <c r="C2559" s="78"/>
      <c r="D2559" s="78" t="s">
        <v>21722</v>
      </c>
      <c r="E2559" s="78" t="s">
        <v>21723</v>
      </c>
      <c r="F2559" s="78" t="s">
        <v>7548</v>
      </c>
      <c r="G2559" s="78" t="s">
        <v>7549</v>
      </c>
      <c r="H2559" s="228" t="s">
        <v>13</v>
      </c>
    </row>
    <row r="2560" spans="1:8" ht="54.75">
      <c r="A2560" s="77">
        <v>2554</v>
      </c>
      <c r="B2560" s="203" t="s">
        <v>21724</v>
      </c>
      <c r="C2560" s="203"/>
      <c r="D2560" s="226">
        <v>0.05</v>
      </c>
      <c r="E2560" s="226">
        <v>0.1</v>
      </c>
      <c r="F2560" s="226">
        <v>0.16</v>
      </c>
      <c r="G2560" s="226">
        <v>0.21</v>
      </c>
      <c r="H2560" s="228" t="s">
        <v>18</v>
      </c>
    </row>
    <row r="2561" spans="1:8" ht="47.25">
      <c r="A2561" s="77">
        <v>2555</v>
      </c>
      <c r="B2561" s="78" t="s">
        <v>7550</v>
      </c>
      <c r="C2561" s="78"/>
      <c r="D2561" s="79" t="s">
        <v>21725</v>
      </c>
      <c r="E2561" s="79" t="s">
        <v>21726</v>
      </c>
      <c r="F2561" s="79" t="s">
        <v>1954</v>
      </c>
      <c r="G2561" s="79" t="s">
        <v>1955</v>
      </c>
      <c r="H2561" s="80" t="s">
        <v>118</v>
      </c>
    </row>
    <row r="2562" spans="1:8" ht="66">
      <c r="A2562" s="77">
        <v>2556</v>
      </c>
      <c r="B2562" s="78" t="s">
        <v>21727</v>
      </c>
      <c r="C2562" s="78"/>
      <c r="D2562" s="79" t="s">
        <v>21728</v>
      </c>
      <c r="E2562" s="79" t="s">
        <v>21729</v>
      </c>
      <c r="F2562" s="79" t="s">
        <v>21730</v>
      </c>
      <c r="G2562" s="79" t="s">
        <v>21731</v>
      </c>
      <c r="H2562" s="80" t="s">
        <v>118</v>
      </c>
    </row>
    <row r="2563" spans="1:8" ht="132">
      <c r="A2563" s="77">
        <v>2557</v>
      </c>
      <c r="B2563" s="78" t="s">
        <v>21732</v>
      </c>
      <c r="C2563" s="78"/>
      <c r="D2563" s="79" t="s">
        <v>7551</v>
      </c>
      <c r="E2563" s="229" t="s">
        <v>7552</v>
      </c>
      <c r="F2563" s="230">
        <v>4.4444444444444446E-2</v>
      </c>
      <c r="G2563" s="79" t="s">
        <v>7553</v>
      </c>
      <c r="H2563" s="80" t="s">
        <v>118</v>
      </c>
    </row>
    <row r="2564" spans="1:8" ht="47.25">
      <c r="A2564" s="77">
        <v>2558</v>
      </c>
      <c r="B2564" s="78" t="s">
        <v>7554</v>
      </c>
      <c r="C2564" s="78"/>
      <c r="D2564" s="79" t="s">
        <v>7555</v>
      </c>
      <c r="E2564" s="79" t="s">
        <v>7556</v>
      </c>
      <c r="F2564" s="79" t="s">
        <v>7557</v>
      </c>
      <c r="G2564" s="79" t="s">
        <v>7558</v>
      </c>
      <c r="H2564" s="80" t="s">
        <v>118</v>
      </c>
    </row>
    <row r="2565" spans="1:8" ht="69">
      <c r="A2565" s="77">
        <v>2559</v>
      </c>
      <c r="B2565" s="203" t="s">
        <v>21733</v>
      </c>
      <c r="C2565" s="203"/>
      <c r="D2565" s="226">
        <v>120</v>
      </c>
      <c r="E2565" s="226">
        <v>60</v>
      </c>
      <c r="F2565" s="226">
        <v>600</v>
      </c>
      <c r="G2565" s="226">
        <v>180</v>
      </c>
      <c r="H2565" s="228" t="s">
        <v>118</v>
      </c>
    </row>
    <row r="2566" spans="1:8" ht="51.75">
      <c r="A2566" s="77">
        <v>2560</v>
      </c>
      <c r="B2566" s="78" t="s">
        <v>21734</v>
      </c>
      <c r="C2566" s="78"/>
      <c r="D2566" s="79" t="s">
        <v>21735</v>
      </c>
      <c r="E2566" s="79" t="s">
        <v>7559</v>
      </c>
      <c r="F2566" s="79" t="s">
        <v>21736</v>
      </c>
      <c r="G2566" s="217" t="s">
        <v>21737</v>
      </c>
      <c r="H2566" s="228" t="s">
        <v>13</v>
      </c>
    </row>
    <row r="2567" spans="1:8" ht="63">
      <c r="A2567" s="77">
        <v>2561</v>
      </c>
      <c r="B2567" s="78" t="s">
        <v>7560</v>
      </c>
      <c r="C2567" s="78"/>
      <c r="D2567" s="79" t="s">
        <v>7561</v>
      </c>
      <c r="E2567" s="79" t="s">
        <v>7562</v>
      </c>
      <c r="F2567" s="79" t="s">
        <v>7563</v>
      </c>
      <c r="G2567" s="217" t="s">
        <v>7308</v>
      </c>
      <c r="H2567" s="228" t="s">
        <v>18</v>
      </c>
    </row>
    <row r="2568" spans="1:8" ht="31.5">
      <c r="A2568" s="77">
        <v>2562</v>
      </c>
      <c r="B2568" s="78" t="s">
        <v>7564</v>
      </c>
      <c r="C2568" s="78"/>
      <c r="D2568" s="79" t="s">
        <v>7565</v>
      </c>
      <c r="E2568" s="79" t="s">
        <v>7566</v>
      </c>
      <c r="F2568" s="79" t="s">
        <v>7567</v>
      </c>
      <c r="G2568" s="217" t="s">
        <v>7568</v>
      </c>
      <c r="H2568" s="80" t="s">
        <v>18</v>
      </c>
    </row>
    <row r="2569" spans="1:8" ht="87.75">
      <c r="A2569" s="77">
        <v>2563</v>
      </c>
      <c r="B2569" s="78" t="s">
        <v>21738</v>
      </c>
      <c r="C2569" s="78"/>
      <c r="D2569" s="79">
        <v>1.01</v>
      </c>
      <c r="E2569" s="79">
        <v>10</v>
      </c>
      <c r="F2569" s="79">
        <v>10.1</v>
      </c>
      <c r="G2569" s="217">
        <v>100</v>
      </c>
      <c r="H2569" s="80" t="s">
        <v>119</v>
      </c>
    </row>
    <row r="2570" spans="1:8" ht="99">
      <c r="A2570" s="77">
        <v>2564</v>
      </c>
      <c r="B2570" s="78" t="s">
        <v>21739</v>
      </c>
      <c r="C2570" s="78"/>
      <c r="D2570" s="79">
        <v>1</v>
      </c>
      <c r="E2570" s="79">
        <v>2</v>
      </c>
      <c r="F2570" s="79">
        <v>3</v>
      </c>
      <c r="G2570" s="217">
        <v>4</v>
      </c>
      <c r="H2570" s="80" t="s">
        <v>118</v>
      </c>
    </row>
    <row r="2571" spans="1:8" ht="66">
      <c r="A2571" s="77">
        <v>2565</v>
      </c>
      <c r="B2571" s="78" t="s">
        <v>21740</v>
      </c>
      <c r="C2571" s="78"/>
      <c r="D2571" s="79">
        <v>4</v>
      </c>
      <c r="E2571" s="79">
        <v>5</v>
      </c>
      <c r="F2571" s="79">
        <v>6</v>
      </c>
      <c r="G2571" s="217">
        <v>3</v>
      </c>
      <c r="H2571" s="80" t="s">
        <v>13</v>
      </c>
    </row>
    <row r="2572" spans="1:8" ht="63">
      <c r="A2572" s="77">
        <v>2566</v>
      </c>
      <c r="B2572" s="78" t="s">
        <v>7697</v>
      </c>
      <c r="C2572" s="78"/>
      <c r="D2572" s="79" t="s">
        <v>7569</v>
      </c>
      <c r="E2572" s="79" t="s">
        <v>7570</v>
      </c>
      <c r="F2572" s="79" t="s">
        <v>7571</v>
      </c>
      <c r="G2572" s="217" t="s">
        <v>7572</v>
      </c>
      <c r="H2572" s="80" t="s">
        <v>18</v>
      </c>
    </row>
    <row r="2573" spans="1:8" ht="31.5">
      <c r="A2573" s="77">
        <v>2567</v>
      </c>
      <c r="B2573" s="202" t="s">
        <v>21741</v>
      </c>
      <c r="C2573" s="78"/>
      <c r="D2573" s="79" t="s">
        <v>7573</v>
      </c>
      <c r="E2573" s="79" t="s">
        <v>7574</v>
      </c>
      <c r="F2573" s="79" t="s">
        <v>7575</v>
      </c>
      <c r="G2573" s="217" t="s">
        <v>6801</v>
      </c>
      <c r="H2573" s="80" t="s">
        <v>13</v>
      </c>
    </row>
    <row r="2574" spans="1:8" ht="47.25">
      <c r="A2574" s="77">
        <v>2568</v>
      </c>
      <c r="B2574" s="78" t="s">
        <v>7698</v>
      </c>
      <c r="C2574" s="78"/>
      <c r="D2574" s="79" t="s">
        <v>7576</v>
      </c>
      <c r="E2574" s="79" t="s">
        <v>7577</v>
      </c>
      <c r="F2574" s="79" t="s">
        <v>7578</v>
      </c>
      <c r="G2574" s="217" t="s">
        <v>7579</v>
      </c>
      <c r="H2574" s="80" t="s">
        <v>118</v>
      </c>
    </row>
    <row r="2575" spans="1:8" ht="31.5">
      <c r="A2575" s="77">
        <v>2569</v>
      </c>
      <c r="B2575" s="78" t="s">
        <v>7580</v>
      </c>
      <c r="C2575" s="78"/>
      <c r="D2575" s="79" t="s">
        <v>7581</v>
      </c>
      <c r="E2575" s="79" t="s">
        <v>7582</v>
      </c>
      <c r="F2575" s="79" t="s">
        <v>7583</v>
      </c>
      <c r="G2575" s="217" t="s">
        <v>7584</v>
      </c>
      <c r="H2575" s="80" t="s">
        <v>119</v>
      </c>
    </row>
    <row r="2576" spans="1:8" ht="94.5">
      <c r="A2576" s="77">
        <v>2570</v>
      </c>
      <c r="B2576" s="202" t="s">
        <v>21742</v>
      </c>
      <c r="C2576" s="78"/>
      <c r="D2576" s="78" t="s">
        <v>7585</v>
      </c>
      <c r="E2576" s="78" t="s">
        <v>7586</v>
      </c>
      <c r="F2576" s="78" t="s">
        <v>7587</v>
      </c>
      <c r="G2576" s="225" t="s">
        <v>7588</v>
      </c>
      <c r="H2576" s="80" t="s">
        <v>118</v>
      </c>
    </row>
    <row r="2577" spans="1:8" ht="78.75">
      <c r="A2577" s="77">
        <v>2571</v>
      </c>
      <c r="B2577" s="78" t="s">
        <v>21743</v>
      </c>
      <c r="C2577" s="78"/>
      <c r="D2577" s="78" t="s">
        <v>7589</v>
      </c>
      <c r="E2577" s="78" t="s">
        <v>7590</v>
      </c>
      <c r="F2577" s="78" t="s">
        <v>7591</v>
      </c>
      <c r="G2577" s="225" t="s">
        <v>7592</v>
      </c>
      <c r="H2577" s="80" t="s">
        <v>13</v>
      </c>
    </row>
    <row r="2578" spans="1:8" ht="15.75">
      <c r="A2578" s="77">
        <v>2572</v>
      </c>
      <c r="B2578" s="203" t="s">
        <v>7593</v>
      </c>
      <c r="C2578" s="203"/>
      <c r="D2578" s="226" t="s">
        <v>7594</v>
      </c>
      <c r="E2578" s="226" t="s">
        <v>7595</v>
      </c>
      <c r="F2578" s="226" t="s">
        <v>7596</v>
      </c>
      <c r="G2578" s="226" t="s">
        <v>7597</v>
      </c>
      <c r="H2578" s="228" t="s">
        <v>119</v>
      </c>
    </row>
    <row r="2579" spans="1:8" ht="47.25">
      <c r="A2579" s="77">
        <v>2573</v>
      </c>
      <c r="B2579" s="203" t="s">
        <v>7699</v>
      </c>
      <c r="C2579" s="203" t="s">
        <v>7700</v>
      </c>
      <c r="D2579" s="226" t="s">
        <v>13</v>
      </c>
      <c r="E2579" s="231" t="s">
        <v>118</v>
      </c>
      <c r="F2579" s="231" t="s">
        <v>18</v>
      </c>
      <c r="G2579" s="231" t="s">
        <v>119</v>
      </c>
      <c r="H2579" s="228" t="s">
        <v>13</v>
      </c>
    </row>
    <row r="2580" spans="1:8" ht="31.5">
      <c r="A2580" s="77">
        <v>2574</v>
      </c>
      <c r="B2580" s="78" t="s">
        <v>7598</v>
      </c>
      <c r="C2580" s="78"/>
      <c r="D2580" s="79" t="s">
        <v>7599</v>
      </c>
      <c r="E2580" s="79" t="s">
        <v>7600</v>
      </c>
      <c r="F2580" s="79" t="s">
        <v>7601</v>
      </c>
      <c r="G2580" s="217" t="s">
        <v>7602</v>
      </c>
      <c r="H2580" s="80" t="s">
        <v>118</v>
      </c>
    </row>
    <row r="2581" spans="1:8" ht="15.75">
      <c r="A2581" s="77">
        <v>2575</v>
      </c>
      <c r="B2581" s="78" t="s">
        <v>7603</v>
      </c>
      <c r="C2581" s="78"/>
      <c r="D2581" s="79" t="s">
        <v>7604</v>
      </c>
      <c r="E2581" s="79" t="s">
        <v>7605</v>
      </c>
      <c r="F2581" s="79" t="s">
        <v>7606</v>
      </c>
      <c r="G2581" s="217" t="s">
        <v>7607</v>
      </c>
      <c r="H2581" s="80" t="s">
        <v>18</v>
      </c>
    </row>
    <row r="2582" spans="1:8" ht="31.5">
      <c r="A2582" s="77">
        <v>2576</v>
      </c>
      <c r="B2582" s="78" t="s">
        <v>7608</v>
      </c>
      <c r="C2582" s="78"/>
      <c r="D2582" s="79" t="s">
        <v>7609</v>
      </c>
      <c r="E2582" s="79" t="s">
        <v>7610</v>
      </c>
      <c r="F2582" s="79" t="s">
        <v>7611</v>
      </c>
      <c r="G2582" s="217" t="s">
        <v>7612</v>
      </c>
      <c r="H2582" s="80" t="s">
        <v>18</v>
      </c>
    </row>
    <row r="2583" spans="1:8" ht="34.5">
      <c r="A2583" s="77">
        <v>2577</v>
      </c>
      <c r="B2583" s="78" t="s">
        <v>21744</v>
      </c>
      <c r="C2583" s="78"/>
      <c r="D2583" s="79" t="s">
        <v>7613</v>
      </c>
      <c r="E2583" s="79" t="s">
        <v>7614</v>
      </c>
      <c r="F2583" s="79" t="s">
        <v>7615</v>
      </c>
      <c r="G2583" s="217" t="s">
        <v>7616</v>
      </c>
      <c r="H2583" s="80" t="s">
        <v>13</v>
      </c>
    </row>
    <row r="2584" spans="1:8" ht="31.5">
      <c r="A2584" s="77">
        <v>2578</v>
      </c>
      <c r="B2584" s="78" t="s">
        <v>7617</v>
      </c>
      <c r="C2584" s="78"/>
      <c r="D2584" s="79" t="s">
        <v>7618</v>
      </c>
      <c r="E2584" s="79" t="s">
        <v>7619</v>
      </c>
      <c r="F2584" s="79" t="s">
        <v>7620</v>
      </c>
      <c r="G2584" s="217" t="s">
        <v>7621</v>
      </c>
      <c r="H2584" s="80" t="s">
        <v>119</v>
      </c>
    </row>
    <row r="2585" spans="1:8" ht="37.5">
      <c r="A2585" s="77">
        <v>2579</v>
      </c>
      <c r="B2585" s="78" t="s">
        <v>21745</v>
      </c>
      <c r="C2585" s="78"/>
      <c r="D2585" s="79">
        <v>2</v>
      </c>
      <c r="E2585" s="79">
        <v>8.2100000000000006E-2</v>
      </c>
      <c r="F2585" s="79">
        <v>8.2100000000000009</v>
      </c>
      <c r="G2585" s="217">
        <v>8.3140000000000001</v>
      </c>
      <c r="H2585" s="80" t="s">
        <v>118</v>
      </c>
    </row>
    <row r="2586" spans="1:8" ht="50.25">
      <c r="A2586" s="77">
        <v>2580</v>
      </c>
      <c r="B2586" s="78" t="s">
        <v>21746</v>
      </c>
      <c r="C2586" s="78"/>
      <c r="D2586" s="79" t="s">
        <v>7622</v>
      </c>
      <c r="E2586" s="79" t="s">
        <v>7623</v>
      </c>
      <c r="F2586" s="79" t="s">
        <v>7624</v>
      </c>
      <c r="G2586" s="217" t="s">
        <v>7625</v>
      </c>
      <c r="H2586" s="80" t="s">
        <v>18</v>
      </c>
    </row>
    <row r="2587" spans="1:8" ht="50.25">
      <c r="A2587" s="77">
        <v>2581</v>
      </c>
      <c r="B2587" s="203" t="s">
        <v>21747</v>
      </c>
      <c r="C2587" s="78"/>
      <c r="D2587" s="79" t="s">
        <v>21748</v>
      </c>
      <c r="E2587" s="79" t="s">
        <v>21749</v>
      </c>
      <c r="F2587" s="79" t="s">
        <v>7626</v>
      </c>
      <c r="G2587" s="79" t="s">
        <v>21750</v>
      </c>
      <c r="H2587" s="80" t="s">
        <v>119</v>
      </c>
    </row>
    <row r="2588" spans="1:8" ht="50.25">
      <c r="A2588" s="77">
        <v>2582</v>
      </c>
      <c r="B2588" s="78" t="s">
        <v>21751</v>
      </c>
      <c r="C2588" s="78"/>
      <c r="D2588" s="79" t="s">
        <v>7627</v>
      </c>
      <c r="E2588" s="79" t="s">
        <v>7628</v>
      </c>
      <c r="F2588" s="79" t="s">
        <v>7629</v>
      </c>
      <c r="G2588" s="217" t="s">
        <v>7630</v>
      </c>
      <c r="H2588" s="80" t="s">
        <v>18</v>
      </c>
    </row>
    <row r="2589" spans="1:8" ht="63">
      <c r="A2589" s="77">
        <v>2583</v>
      </c>
      <c r="B2589" s="78" t="s">
        <v>7701</v>
      </c>
      <c r="C2589" s="78"/>
      <c r="D2589" s="79" t="s">
        <v>7631</v>
      </c>
      <c r="E2589" s="79" t="s">
        <v>7632</v>
      </c>
      <c r="F2589" s="79" t="s">
        <v>7633</v>
      </c>
      <c r="G2589" s="217" t="s">
        <v>7634</v>
      </c>
      <c r="H2589" s="80" t="s">
        <v>13</v>
      </c>
    </row>
    <row r="2590" spans="1:8" ht="31.5">
      <c r="A2590" s="77">
        <v>2584</v>
      </c>
      <c r="B2590" s="78" t="s">
        <v>7635</v>
      </c>
      <c r="C2590" s="78"/>
      <c r="D2590" s="79" t="s">
        <v>7636</v>
      </c>
      <c r="E2590" s="79" t="s">
        <v>7637</v>
      </c>
      <c r="F2590" s="79" t="s">
        <v>7638</v>
      </c>
      <c r="G2590" s="217" t="s">
        <v>7639</v>
      </c>
      <c r="H2590" s="80" t="s">
        <v>18</v>
      </c>
    </row>
    <row r="2591" spans="1:8" ht="81.75">
      <c r="A2591" s="77">
        <v>2585</v>
      </c>
      <c r="B2591" s="78" t="s">
        <v>21752</v>
      </c>
      <c r="C2591" s="78"/>
      <c r="D2591" s="79" t="s">
        <v>21753</v>
      </c>
      <c r="E2591" s="79" t="s">
        <v>21754</v>
      </c>
      <c r="F2591" s="79" t="s">
        <v>7640</v>
      </c>
      <c r="G2591" s="217" t="s">
        <v>7641</v>
      </c>
      <c r="H2591" s="80" t="s">
        <v>118</v>
      </c>
    </row>
    <row r="2592" spans="1:8" ht="31.5">
      <c r="A2592" s="77">
        <v>2586</v>
      </c>
      <c r="B2592" s="78" t="s">
        <v>7642</v>
      </c>
      <c r="C2592" s="78"/>
      <c r="D2592" s="79" t="s">
        <v>7643</v>
      </c>
      <c r="E2592" s="79" t="s">
        <v>7644</v>
      </c>
      <c r="F2592" s="79" t="s">
        <v>7645</v>
      </c>
      <c r="G2592" s="217" t="s">
        <v>7646</v>
      </c>
      <c r="H2592" s="80" t="s">
        <v>13</v>
      </c>
    </row>
    <row r="2593" spans="1:8" ht="31.5">
      <c r="A2593" s="77">
        <v>2587</v>
      </c>
      <c r="B2593" s="78" t="s">
        <v>7647</v>
      </c>
      <c r="C2593" s="78"/>
      <c r="D2593" s="79" t="s">
        <v>21755</v>
      </c>
      <c r="E2593" s="79" t="s">
        <v>21756</v>
      </c>
      <c r="F2593" s="79" t="s">
        <v>21757</v>
      </c>
      <c r="G2593" s="217" t="s">
        <v>7530</v>
      </c>
      <c r="H2593" s="80" t="s">
        <v>13</v>
      </c>
    </row>
    <row r="2594" spans="1:8" ht="47.25">
      <c r="A2594" s="77">
        <v>2588</v>
      </c>
      <c r="B2594" s="78" t="s">
        <v>7648</v>
      </c>
      <c r="C2594" s="232"/>
      <c r="D2594" s="79" t="s">
        <v>21758</v>
      </c>
      <c r="E2594" s="79" t="s">
        <v>21759</v>
      </c>
      <c r="F2594" s="79" t="s">
        <v>21760</v>
      </c>
      <c r="G2594" s="217" t="s">
        <v>21761</v>
      </c>
      <c r="H2594" s="80" t="s">
        <v>118</v>
      </c>
    </row>
    <row r="2595" spans="1:8" ht="63">
      <c r="A2595" s="77">
        <v>2589</v>
      </c>
      <c r="B2595" s="78" t="s">
        <v>7649</v>
      </c>
      <c r="C2595" s="78"/>
      <c r="D2595" s="79">
        <v>31.5</v>
      </c>
      <c r="E2595" s="79">
        <v>6.3</v>
      </c>
      <c r="F2595" s="79">
        <v>630</v>
      </c>
      <c r="G2595" s="217">
        <v>63</v>
      </c>
      <c r="H2595" s="80" t="s">
        <v>119</v>
      </c>
    </row>
    <row r="2596" spans="1:8" ht="50.25">
      <c r="A2596" s="77">
        <v>2590</v>
      </c>
      <c r="B2596" s="203" t="s">
        <v>21762</v>
      </c>
      <c r="C2596" s="203"/>
      <c r="D2596" s="226" t="s">
        <v>21763</v>
      </c>
      <c r="E2596" s="226" t="s">
        <v>21764</v>
      </c>
      <c r="F2596" s="226" t="s">
        <v>21765</v>
      </c>
      <c r="G2596" s="233" t="s">
        <v>21766</v>
      </c>
      <c r="H2596" s="228" t="s">
        <v>118</v>
      </c>
    </row>
    <row r="2597" spans="1:8" ht="31.5">
      <c r="A2597" s="77">
        <v>2591</v>
      </c>
      <c r="B2597" s="78" t="s">
        <v>7702</v>
      </c>
      <c r="C2597" s="78"/>
      <c r="D2597" s="79" t="s">
        <v>21767</v>
      </c>
      <c r="E2597" s="79" t="s">
        <v>7650</v>
      </c>
      <c r="F2597" s="79" t="s">
        <v>7651</v>
      </c>
      <c r="G2597" s="217" t="s">
        <v>7652</v>
      </c>
      <c r="H2597" s="80" t="s">
        <v>13</v>
      </c>
    </row>
    <row r="2598" spans="1:8" ht="15.75">
      <c r="A2598" s="77">
        <v>2592</v>
      </c>
      <c r="B2598" s="78" t="s">
        <v>7653</v>
      </c>
      <c r="C2598" s="78"/>
      <c r="D2598" s="79" t="s">
        <v>7654</v>
      </c>
      <c r="E2598" s="79" t="s">
        <v>7655</v>
      </c>
      <c r="F2598" s="79" t="s">
        <v>7656</v>
      </c>
      <c r="G2598" s="217" t="s">
        <v>7657</v>
      </c>
      <c r="H2598" s="80" t="s">
        <v>18</v>
      </c>
    </row>
    <row r="2599" spans="1:8" ht="47.25">
      <c r="A2599" s="77">
        <v>2593</v>
      </c>
      <c r="B2599" s="78" t="s">
        <v>7658</v>
      </c>
      <c r="C2599" s="78"/>
      <c r="D2599" s="79" t="s">
        <v>7659</v>
      </c>
      <c r="E2599" s="79" t="s">
        <v>7627</v>
      </c>
      <c r="F2599" s="79" t="s">
        <v>7660</v>
      </c>
      <c r="G2599" s="217" t="s">
        <v>7661</v>
      </c>
      <c r="H2599" s="80" t="s">
        <v>119</v>
      </c>
    </row>
    <row r="2600" spans="1:8" ht="53.25">
      <c r="A2600" s="77">
        <v>2594</v>
      </c>
      <c r="B2600" s="78" t="s">
        <v>7662</v>
      </c>
      <c r="C2600" s="78"/>
      <c r="D2600" s="79" t="s">
        <v>7663</v>
      </c>
      <c r="E2600" s="79" t="s">
        <v>21768</v>
      </c>
      <c r="F2600" s="79" t="s">
        <v>21769</v>
      </c>
      <c r="G2600" s="217" t="s">
        <v>21770</v>
      </c>
      <c r="H2600" s="80" t="s">
        <v>119</v>
      </c>
    </row>
    <row r="2601" spans="1:8" ht="47.25">
      <c r="A2601" s="77">
        <v>2595</v>
      </c>
      <c r="B2601" s="203" t="s">
        <v>7664</v>
      </c>
      <c r="C2601" s="203"/>
      <c r="D2601" s="226" t="s">
        <v>7665</v>
      </c>
      <c r="E2601" s="234" t="s">
        <v>7666</v>
      </c>
      <c r="F2601" s="226" t="s">
        <v>7667</v>
      </c>
      <c r="G2601" s="233" t="s">
        <v>7668</v>
      </c>
      <c r="H2601" s="228" t="s">
        <v>118</v>
      </c>
    </row>
    <row r="2602" spans="1:8" ht="94.5">
      <c r="A2602" s="77">
        <v>2596</v>
      </c>
      <c r="B2602" s="78" t="s">
        <v>7669</v>
      </c>
      <c r="C2602" s="202"/>
      <c r="D2602" s="79">
        <v>349</v>
      </c>
      <c r="E2602" s="79">
        <v>34.9</v>
      </c>
      <c r="F2602" s="79">
        <v>3490</v>
      </c>
      <c r="G2602" s="217">
        <v>861</v>
      </c>
      <c r="H2602" s="80" t="s">
        <v>13</v>
      </c>
    </row>
    <row r="2603" spans="1:8" ht="63">
      <c r="A2603" s="77">
        <v>2597</v>
      </c>
      <c r="B2603" s="78" t="s">
        <v>7670</v>
      </c>
      <c r="C2603" s="78"/>
      <c r="D2603" s="79" t="s">
        <v>7671</v>
      </c>
      <c r="E2603" s="79" t="s">
        <v>7672</v>
      </c>
      <c r="F2603" s="79" t="s">
        <v>7673</v>
      </c>
      <c r="G2603" s="217" t="s">
        <v>7674</v>
      </c>
      <c r="H2603" s="80" t="s">
        <v>13</v>
      </c>
    </row>
    <row r="2604" spans="1:8" ht="47.25">
      <c r="A2604" s="77">
        <v>2598</v>
      </c>
      <c r="B2604" s="78" t="s">
        <v>7675</v>
      </c>
      <c r="C2604" s="78"/>
      <c r="D2604" s="79" t="s">
        <v>7676</v>
      </c>
      <c r="E2604" s="79" t="s">
        <v>7677</v>
      </c>
      <c r="F2604" s="79" t="s">
        <v>7678</v>
      </c>
      <c r="G2604" s="217" t="s">
        <v>7679</v>
      </c>
      <c r="H2604" s="80" t="s">
        <v>18</v>
      </c>
    </row>
    <row r="2605" spans="1:8" ht="47.25">
      <c r="A2605" s="77">
        <v>2599</v>
      </c>
      <c r="B2605" s="78" t="s">
        <v>7680</v>
      </c>
      <c r="C2605" s="78"/>
      <c r="D2605" s="79" t="s">
        <v>7681</v>
      </c>
      <c r="E2605" s="79" t="s">
        <v>7682</v>
      </c>
      <c r="F2605" s="79" t="s">
        <v>7683</v>
      </c>
      <c r="G2605" s="217" t="s">
        <v>7684</v>
      </c>
      <c r="H2605" s="80" t="s">
        <v>119</v>
      </c>
    </row>
    <row r="2606" spans="1:8" ht="63">
      <c r="A2606" s="77">
        <v>2600</v>
      </c>
      <c r="B2606" s="78" t="s">
        <v>7685</v>
      </c>
      <c r="C2606" s="78"/>
      <c r="D2606" s="79" t="s">
        <v>7686</v>
      </c>
      <c r="E2606" s="79" t="s">
        <v>7687</v>
      </c>
      <c r="F2606" s="79" t="s">
        <v>1987</v>
      </c>
      <c r="G2606" s="217" t="s">
        <v>7688</v>
      </c>
      <c r="H2606" s="80" t="s">
        <v>118</v>
      </c>
    </row>
    <row r="2607" spans="1:8" ht="47.25">
      <c r="A2607" s="77">
        <v>2601</v>
      </c>
      <c r="B2607" s="78" t="s">
        <v>7693</v>
      </c>
      <c r="C2607" s="78"/>
      <c r="D2607" s="79">
        <v>34.200000000000003</v>
      </c>
      <c r="E2607" s="79">
        <v>171.2</v>
      </c>
      <c r="F2607" s="79">
        <v>68.400000000000006</v>
      </c>
      <c r="G2607" s="217">
        <v>136.80000000000001</v>
      </c>
      <c r="H2607" s="80" t="s">
        <v>18</v>
      </c>
    </row>
    <row r="2608" spans="1:8" ht="69">
      <c r="A2608" s="77">
        <v>2602</v>
      </c>
      <c r="B2608" s="78" t="s">
        <v>21771</v>
      </c>
      <c r="C2608" s="78"/>
      <c r="D2608" s="79" t="s">
        <v>7689</v>
      </c>
      <c r="E2608" s="79" t="s">
        <v>7690</v>
      </c>
      <c r="F2608" s="79" t="s">
        <v>7691</v>
      </c>
      <c r="G2608" s="217" t="s">
        <v>7692</v>
      </c>
      <c r="H2608" s="80" t="s">
        <v>18</v>
      </c>
    </row>
    <row r="2609" spans="1:8" ht="69">
      <c r="A2609" s="77">
        <v>2603</v>
      </c>
      <c r="B2609" s="203" t="s">
        <v>21772</v>
      </c>
      <c r="C2609" s="203"/>
      <c r="D2609" s="226" t="s">
        <v>21773</v>
      </c>
      <c r="E2609" s="226" t="s">
        <v>21774</v>
      </c>
      <c r="F2609" s="226" t="s">
        <v>21775</v>
      </c>
      <c r="G2609" s="226" t="s">
        <v>21776</v>
      </c>
      <c r="H2609" s="228" t="s">
        <v>118</v>
      </c>
    </row>
    <row r="2610" spans="1:8" ht="77.25">
      <c r="A2610" s="77">
        <v>2604</v>
      </c>
      <c r="B2610" s="19" t="s">
        <v>7711</v>
      </c>
      <c r="C2610" s="19"/>
      <c r="D2610" s="20" t="s">
        <v>7712</v>
      </c>
      <c r="E2610" s="20" t="s">
        <v>7713</v>
      </c>
      <c r="F2610" s="20" t="s">
        <v>7714</v>
      </c>
      <c r="G2610" s="20" t="s">
        <v>7715</v>
      </c>
      <c r="H2610" s="18" t="s">
        <v>118</v>
      </c>
    </row>
    <row r="2611" spans="1:8" ht="75">
      <c r="A2611" s="77">
        <v>2605</v>
      </c>
      <c r="B2611" s="19" t="s">
        <v>7716</v>
      </c>
      <c r="C2611" s="19"/>
      <c r="D2611" s="21" t="s">
        <v>7717</v>
      </c>
      <c r="E2611" s="21" t="s">
        <v>7718</v>
      </c>
      <c r="F2611" s="21" t="s">
        <v>7719</v>
      </c>
      <c r="G2611" s="22" t="s">
        <v>7720</v>
      </c>
      <c r="H2611" s="18" t="s">
        <v>4107</v>
      </c>
    </row>
    <row r="2612" spans="1:8" ht="120">
      <c r="A2612" s="77">
        <v>2606</v>
      </c>
      <c r="B2612" s="19" t="s">
        <v>7721</v>
      </c>
      <c r="C2612" s="19"/>
      <c r="D2612" s="19" t="s">
        <v>7722</v>
      </c>
      <c r="E2612" s="19" t="s">
        <v>7723</v>
      </c>
      <c r="F2612" s="19" t="s">
        <v>7724</v>
      </c>
      <c r="G2612" s="19" t="s">
        <v>7725</v>
      </c>
      <c r="H2612" s="18" t="s">
        <v>18</v>
      </c>
    </row>
    <row r="2613" spans="1:8" ht="75">
      <c r="A2613" s="77">
        <v>2607</v>
      </c>
      <c r="B2613" s="19" t="s">
        <v>7726</v>
      </c>
      <c r="C2613" s="19"/>
      <c r="D2613" s="19" t="s">
        <v>7727</v>
      </c>
      <c r="E2613" s="19" t="s">
        <v>7728</v>
      </c>
      <c r="F2613" s="19" t="s">
        <v>7729</v>
      </c>
      <c r="G2613" s="19" t="s">
        <v>7730</v>
      </c>
      <c r="H2613" s="18" t="s">
        <v>118</v>
      </c>
    </row>
    <row r="2614" spans="1:8" ht="30">
      <c r="A2614" s="77">
        <v>2608</v>
      </c>
      <c r="B2614" s="23" t="s">
        <v>7731</v>
      </c>
      <c r="C2614" s="23"/>
      <c r="D2614" s="24" t="s">
        <v>7732</v>
      </c>
      <c r="E2614" s="23" t="s">
        <v>7733</v>
      </c>
      <c r="F2614" s="23" t="s">
        <v>7734</v>
      </c>
      <c r="G2614" s="23" t="s">
        <v>7735</v>
      </c>
      <c r="H2614" s="25" t="s">
        <v>119</v>
      </c>
    </row>
    <row r="2615" spans="1:8" ht="87">
      <c r="A2615" s="77">
        <v>2609</v>
      </c>
      <c r="B2615" s="19" t="s">
        <v>7736</v>
      </c>
      <c r="C2615" s="19"/>
      <c r="D2615" s="19" t="s">
        <v>7737</v>
      </c>
      <c r="E2615" s="19" t="s">
        <v>7738</v>
      </c>
      <c r="F2615" s="19" t="s">
        <v>7739</v>
      </c>
      <c r="G2615" s="19" t="s">
        <v>7740</v>
      </c>
      <c r="H2615" s="18" t="s">
        <v>13</v>
      </c>
    </row>
    <row r="2616" spans="1:8" ht="75">
      <c r="A2616" s="77">
        <v>2610</v>
      </c>
      <c r="B2616" s="19" t="s">
        <v>7741</v>
      </c>
      <c r="C2616" s="19"/>
      <c r="D2616" s="19" t="s">
        <v>7742</v>
      </c>
      <c r="E2616" s="19" t="s">
        <v>7743</v>
      </c>
      <c r="F2616" s="19" t="s">
        <v>7744</v>
      </c>
      <c r="G2616" s="19" t="s">
        <v>7745</v>
      </c>
      <c r="H2616" s="18" t="s">
        <v>119</v>
      </c>
    </row>
    <row r="2617" spans="1:8" ht="45">
      <c r="A2617" s="77">
        <v>2611</v>
      </c>
      <c r="B2617" s="19" t="s">
        <v>7746</v>
      </c>
      <c r="C2617" s="19"/>
      <c r="D2617" s="18" t="s">
        <v>7747</v>
      </c>
      <c r="E2617" s="18" t="s">
        <v>7748</v>
      </c>
      <c r="F2617" s="18" t="s">
        <v>7749</v>
      </c>
      <c r="G2617" s="18" t="s">
        <v>7750</v>
      </c>
      <c r="H2617" s="18" t="s">
        <v>13</v>
      </c>
    </row>
    <row r="2618" spans="1:8" ht="75">
      <c r="A2618" s="77">
        <v>2612</v>
      </c>
      <c r="B2618" s="19" t="s">
        <v>7751</v>
      </c>
      <c r="C2618" s="19"/>
      <c r="D2618" s="18" t="s">
        <v>7752</v>
      </c>
      <c r="E2618" s="18" t="s">
        <v>7753</v>
      </c>
      <c r="F2618" s="18" t="s">
        <v>7754</v>
      </c>
      <c r="G2618" s="18" t="s">
        <v>787</v>
      </c>
      <c r="H2618" s="18" t="s">
        <v>118</v>
      </c>
    </row>
    <row r="2619" spans="1:8" ht="30">
      <c r="A2619" s="77">
        <v>2613</v>
      </c>
      <c r="B2619" s="19" t="s">
        <v>7755</v>
      </c>
      <c r="C2619" s="19"/>
      <c r="D2619" s="18" t="s">
        <v>7756</v>
      </c>
      <c r="E2619" s="18" t="s">
        <v>7757</v>
      </c>
      <c r="F2619" s="18" t="s">
        <v>7758</v>
      </c>
      <c r="G2619" s="18" t="s">
        <v>7759</v>
      </c>
      <c r="H2619" s="18" t="s">
        <v>118</v>
      </c>
    </row>
    <row r="2620" spans="1:8" ht="30">
      <c r="A2620" s="77">
        <v>2614</v>
      </c>
      <c r="B2620" s="19" t="s">
        <v>7760</v>
      </c>
      <c r="C2620" s="19"/>
      <c r="D2620" s="18" t="s">
        <v>7761</v>
      </c>
      <c r="E2620" s="18" t="s">
        <v>7762</v>
      </c>
      <c r="F2620" s="18" t="s">
        <v>7763</v>
      </c>
      <c r="G2620" s="18" t="s">
        <v>7764</v>
      </c>
      <c r="H2620" s="18" t="s">
        <v>118</v>
      </c>
    </row>
    <row r="2621" spans="1:8" ht="75">
      <c r="A2621" s="77">
        <v>2615</v>
      </c>
      <c r="B2621" s="19" t="s">
        <v>7765</v>
      </c>
      <c r="C2621" s="19"/>
      <c r="D2621" s="18" t="s">
        <v>7766</v>
      </c>
      <c r="E2621" s="18" t="s">
        <v>7767</v>
      </c>
      <c r="F2621" s="18" t="s">
        <v>7768</v>
      </c>
      <c r="G2621" s="18" t="s">
        <v>7769</v>
      </c>
      <c r="H2621" s="18" t="s">
        <v>18</v>
      </c>
    </row>
    <row r="2622" spans="1:8" ht="60">
      <c r="A2622" s="77">
        <v>2616</v>
      </c>
      <c r="B2622" s="19" t="s">
        <v>7770</v>
      </c>
      <c r="C2622" s="19"/>
      <c r="D2622" s="18" t="s">
        <v>7771</v>
      </c>
      <c r="E2622" s="18" t="s">
        <v>7772</v>
      </c>
      <c r="F2622" s="18" t="s">
        <v>7773</v>
      </c>
      <c r="G2622" s="18" t="s">
        <v>7774</v>
      </c>
      <c r="H2622" s="18" t="s">
        <v>13</v>
      </c>
    </row>
    <row r="2623" spans="1:8" ht="49.5">
      <c r="A2623" s="77">
        <v>2617</v>
      </c>
      <c r="B2623" s="19" t="s">
        <v>7775</v>
      </c>
      <c r="C2623" s="19"/>
      <c r="D2623" s="18" t="s">
        <v>7776</v>
      </c>
      <c r="E2623" s="18" t="s">
        <v>7627</v>
      </c>
      <c r="F2623" s="18" t="s">
        <v>7777</v>
      </c>
      <c r="G2623" s="18" t="s">
        <v>7778</v>
      </c>
      <c r="H2623" s="18" t="s">
        <v>13</v>
      </c>
    </row>
    <row r="2624" spans="1:8" ht="120">
      <c r="A2624" s="77">
        <v>2618</v>
      </c>
      <c r="B2624" s="19" t="s">
        <v>7779</v>
      </c>
      <c r="C2624" s="19"/>
      <c r="D2624" s="18" t="s">
        <v>7780</v>
      </c>
      <c r="E2624" s="18" t="s">
        <v>7781</v>
      </c>
      <c r="F2624" s="18" t="s">
        <v>7782</v>
      </c>
      <c r="G2624" s="18" t="s">
        <v>7783</v>
      </c>
      <c r="H2624" s="18" t="s">
        <v>118</v>
      </c>
    </row>
    <row r="2625" spans="1:8" ht="30">
      <c r="A2625" s="77">
        <v>2619</v>
      </c>
      <c r="B2625" s="19" t="s">
        <v>7784</v>
      </c>
      <c r="C2625" s="19"/>
      <c r="D2625" s="18" t="s">
        <v>7785</v>
      </c>
      <c r="E2625" s="18" t="s">
        <v>7786</v>
      </c>
      <c r="F2625" s="18" t="s">
        <v>7787</v>
      </c>
      <c r="G2625" s="18" t="s">
        <v>7788</v>
      </c>
      <c r="H2625" s="18" t="s">
        <v>118</v>
      </c>
    </row>
    <row r="2626" spans="1:8" ht="60">
      <c r="A2626" s="77">
        <v>2620</v>
      </c>
      <c r="B2626" s="19" t="s">
        <v>7789</v>
      </c>
      <c r="C2626" s="19"/>
      <c r="D2626" s="18" t="s">
        <v>7790</v>
      </c>
      <c r="E2626" s="18" t="s">
        <v>7791</v>
      </c>
      <c r="F2626" s="18" t="s">
        <v>7792</v>
      </c>
      <c r="G2626" s="18" t="s">
        <v>7793</v>
      </c>
      <c r="H2626" s="18" t="s">
        <v>118</v>
      </c>
    </row>
    <row r="2627" spans="1:8" ht="60">
      <c r="A2627" s="77">
        <v>2621</v>
      </c>
      <c r="B2627" s="19" t="s">
        <v>7794</v>
      </c>
      <c r="C2627" s="19"/>
      <c r="D2627" s="18" t="s">
        <v>7795</v>
      </c>
      <c r="E2627" s="18" t="s">
        <v>7796</v>
      </c>
      <c r="F2627" s="18" t="s">
        <v>7797</v>
      </c>
      <c r="G2627" s="18" t="s">
        <v>7798</v>
      </c>
      <c r="H2627" s="18" t="s">
        <v>118</v>
      </c>
    </row>
    <row r="2628" spans="1:8" ht="45">
      <c r="A2628" s="77">
        <v>2622</v>
      </c>
      <c r="B2628" s="19" t="s">
        <v>7799</v>
      </c>
      <c r="C2628" s="19"/>
      <c r="D2628" s="18">
        <v>3.3000000000000002E-2</v>
      </c>
      <c r="E2628" s="18">
        <v>6.6000000000000003E-2</v>
      </c>
      <c r="F2628" s="18">
        <v>3.3E-3</v>
      </c>
      <c r="G2628" s="18">
        <v>3</v>
      </c>
      <c r="H2628" s="18" t="s">
        <v>18</v>
      </c>
    </row>
    <row r="2629" spans="1:8" ht="30">
      <c r="A2629" s="77">
        <v>2623</v>
      </c>
      <c r="B2629" s="19" t="s">
        <v>7800</v>
      </c>
      <c r="C2629" s="19"/>
      <c r="D2629" s="18">
        <v>724</v>
      </c>
      <c r="E2629" s="18">
        <v>824</v>
      </c>
      <c r="F2629" s="18">
        <v>8.2100000000000009</v>
      </c>
      <c r="G2629" s="18">
        <v>7.21</v>
      </c>
      <c r="H2629" s="18" t="s">
        <v>18</v>
      </c>
    </row>
    <row r="2630" spans="1:8" ht="75">
      <c r="A2630" s="77">
        <v>2624</v>
      </c>
      <c r="B2630" s="19" t="s">
        <v>7801</v>
      </c>
      <c r="C2630" s="19"/>
      <c r="D2630" s="18">
        <v>60</v>
      </c>
      <c r="E2630" s="18">
        <v>120</v>
      </c>
      <c r="F2630" s="18">
        <v>180</v>
      </c>
      <c r="G2630" s="18">
        <v>360</v>
      </c>
      <c r="H2630" s="18" t="s">
        <v>13</v>
      </c>
    </row>
    <row r="2631" spans="1:8" ht="60">
      <c r="A2631" s="77">
        <v>2625</v>
      </c>
      <c r="B2631" s="19" t="s">
        <v>7802</v>
      </c>
      <c r="C2631" s="19"/>
      <c r="D2631" s="26" t="s">
        <v>21777</v>
      </c>
      <c r="E2631" s="27" t="s">
        <v>7803</v>
      </c>
      <c r="F2631" s="27" t="s">
        <v>7804</v>
      </c>
      <c r="G2631" s="26" t="s">
        <v>7805</v>
      </c>
      <c r="H2631" s="18" t="s">
        <v>18</v>
      </c>
    </row>
    <row r="2632" spans="1:8" ht="78">
      <c r="A2632" s="77">
        <v>2626</v>
      </c>
      <c r="B2632" s="47" t="s">
        <v>7806</v>
      </c>
      <c r="C2632" s="19"/>
      <c r="D2632" s="18" t="s">
        <v>7807</v>
      </c>
      <c r="E2632" s="28" t="s">
        <v>7808</v>
      </c>
      <c r="F2632" s="29" t="s">
        <v>7809</v>
      </c>
      <c r="G2632" s="28" t="s">
        <v>7810</v>
      </c>
      <c r="H2632" s="18" t="s">
        <v>118</v>
      </c>
    </row>
    <row r="2633" spans="1:8" ht="120">
      <c r="A2633" s="77">
        <v>2627</v>
      </c>
      <c r="B2633" s="19" t="s">
        <v>7811</v>
      </c>
      <c r="C2633" s="19"/>
      <c r="D2633" s="19" t="s">
        <v>7812</v>
      </c>
      <c r="E2633" s="19" t="s">
        <v>7813</v>
      </c>
      <c r="F2633" s="19" t="s">
        <v>7814</v>
      </c>
      <c r="G2633" s="19" t="s">
        <v>7815</v>
      </c>
      <c r="H2633" s="18" t="s">
        <v>118</v>
      </c>
    </row>
    <row r="2634" spans="1:8" ht="47.25">
      <c r="A2634" s="77">
        <v>2628</v>
      </c>
      <c r="B2634" s="19" t="s">
        <v>7816</v>
      </c>
      <c r="C2634" s="19"/>
      <c r="D2634" s="48" t="s">
        <v>7817</v>
      </c>
      <c r="E2634" s="48" t="s">
        <v>7818</v>
      </c>
      <c r="F2634" s="48" t="s">
        <v>7819</v>
      </c>
      <c r="G2634" s="48" t="s">
        <v>7820</v>
      </c>
      <c r="H2634" s="18" t="s">
        <v>118</v>
      </c>
    </row>
    <row r="2635" spans="1:8" ht="45">
      <c r="A2635" s="77">
        <v>2629</v>
      </c>
      <c r="B2635" s="19" t="s">
        <v>7821</v>
      </c>
      <c r="C2635" s="19"/>
      <c r="D2635" s="18" t="s">
        <v>7822</v>
      </c>
      <c r="E2635" s="18" t="s">
        <v>7823</v>
      </c>
      <c r="F2635" s="18" t="s">
        <v>7824</v>
      </c>
      <c r="G2635" s="18" t="s">
        <v>7825</v>
      </c>
      <c r="H2635" s="18" t="s">
        <v>18</v>
      </c>
    </row>
    <row r="2636" spans="1:8" ht="78">
      <c r="A2636" s="77">
        <v>2630</v>
      </c>
      <c r="B2636" s="19" t="s">
        <v>21778</v>
      </c>
      <c r="C2636" s="19"/>
      <c r="D2636" s="19" t="s">
        <v>7826</v>
      </c>
      <c r="E2636" s="19" t="s">
        <v>7827</v>
      </c>
      <c r="F2636" s="19" t="s">
        <v>7828</v>
      </c>
      <c r="G2636" s="19" t="s">
        <v>7829</v>
      </c>
      <c r="H2636" s="18" t="s">
        <v>13</v>
      </c>
    </row>
    <row r="2637" spans="1:8">
      <c r="A2637" s="77">
        <v>2631</v>
      </c>
      <c r="B2637" s="19" t="s">
        <v>7830</v>
      </c>
      <c r="C2637" s="19"/>
      <c r="D2637" s="18" t="s">
        <v>7831</v>
      </c>
      <c r="E2637" s="18" t="s">
        <v>7832</v>
      </c>
      <c r="F2637" s="18" t="s">
        <v>7833</v>
      </c>
      <c r="G2637" s="18" t="s">
        <v>3090</v>
      </c>
      <c r="H2637" s="18" t="s">
        <v>13</v>
      </c>
    </row>
    <row r="2638" spans="1:8" ht="30">
      <c r="A2638" s="77">
        <v>2632</v>
      </c>
      <c r="B2638" s="19" t="s">
        <v>7834</v>
      </c>
      <c r="C2638" s="19"/>
      <c r="D2638" s="18" t="s">
        <v>7835</v>
      </c>
      <c r="E2638" s="18" t="s">
        <v>7836</v>
      </c>
      <c r="F2638" s="18" t="s">
        <v>7837</v>
      </c>
      <c r="G2638" s="18" t="s">
        <v>7838</v>
      </c>
      <c r="H2638" s="18" t="s">
        <v>13</v>
      </c>
    </row>
    <row r="2639" spans="1:8" ht="31.5">
      <c r="A2639" s="77">
        <v>2633</v>
      </c>
      <c r="B2639" s="19" t="s">
        <v>7839</v>
      </c>
      <c r="C2639" s="19"/>
      <c r="D2639" s="30" t="s">
        <v>7840</v>
      </c>
      <c r="E2639" s="30" t="s">
        <v>7841</v>
      </c>
      <c r="F2639" s="30" t="s">
        <v>7842</v>
      </c>
      <c r="G2639" s="30" t="s">
        <v>7843</v>
      </c>
      <c r="H2639" s="18" t="s">
        <v>118</v>
      </c>
    </row>
    <row r="2640" spans="1:8" ht="60">
      <c r="A2640" s="77">
        <v>2634</v>
      </c>
      <c r="B2640" s="19" t="s">
        <v>7844</v>
      </c>
      <c r="C2640" s="19"/>
      <c r="D2640" s="18" t="s">
        <v>7845</v>
      </c>
      <c r="E2640" s="18" t="s">
        <v>7846</v>
      </c>
      <c r="F2640" s="18" t="s">
        <v>7847</v>
      </c>
      <c r="G2640" s="18" t="s">
        <v>7848</v>
      </c>
      <c r="H2640" s="18" t="s">
        <v>119</v>
      </c>
    </row>
    <row r="2641" spans="1:8" ht="63">
      <c r="A2641" s="77">
        <v>2635</v>
      </c>
      <c r="B2641" s="19" t="s">
        <v>7849</v>
      </c>
      <c r="C2641" s="19"/>
      <c r="D2641" s="18" t="s">
        <v>7850</v>
      </c>
      <c r="E2641" s="18" t="s">
        <v>7851</v>
      </c>
      <c r="F2641" s="18" t="s">
        <v>7852</v>
      </c>
      <c r="G2641" s="18" t="s">
        <v>7853</v>
      </c>
      <c r="H2641" s="18" t="s">
        <v>119</v>
      </c>
    </row>
    <row r="2642" spans="1:8" ht="120">
      <c r="A2642" s="77">
        <v>2636</v>
      </c>
      <c r="B2642" s="19" t="s">
        <v>7854</v>
      </c>
      <c r="C2642" s="19"/>
      <c r="D2642" s="19" t="s">
        <v>7855</v>
      </c>
      <c r="E2642" s="19" t="s">
        <v>7856</v>
      </c>
      <c r="F2642" s="19" t="s">
        <v>7857</v>
      </c>
      <c r="G2642" s="19" t="s">
        <v>7858</v>
      </c>
      <c r="H2642" s="18" t="s">
        <v>18</v>
      </c>
    </row>
    <row r="2643" spans="1:8" ht="33">
      <c r="A2643" s="77">
        <v>2637</v>
      </c>
      <c r="B2643" s="19" t="s">
        <v>7859</v>
      </c>
      <c r="C2643" s="19"/>
      <c r="D2643" s="18" t="s">
        <v>7530</v>
      </c>
      <c r="E2643" s="18" t="s">
        <v>7860</v>
      </c>
      <c r="F2643" s="18" t="s">
        <v>7861</v>
      </c>
      <c r="G2643" s="18" t="s">
        <v>7862</v>
      </c>
      <c r="H2643" s="18" t="s">
        <v>18</v>
      </c>
    </row>
    <row r="2644" spans="1:8" ht="30">
      <c r="A2644" s="77">
        <v>2638</v>
      </c>
      <c r="B2644" s="19" t="s">
        <v>7863</v>
      </c>
      <c r="C2644" s="19"/>
      <c r="D2644" s="18" t="s">
        <v>7864</v>
      </c>
      <c r="E2644" s="18" t="s">
        <v>7865</v>
      </c>
      <c r="F2644" s="18" t="s">
        <v>7866</v>
      </c>
      <c r="G2644" s="18" t="s">
        <v>7867</v>
      </c>
      <c r="H2644" s="18" t="s">
        <v>118</v>
      </c>
    </row>
    <row r="2645" spans="1:8" ht="80.25">
      <c r="A2645" s="77">
        <v>2639</v>
      </c>
      <c r="B2645" s="19" t="s">
        <v>7868</v>
      </c>
      <c r="C2645" s="19"/>
      <c r="D2645" s="18" t="s">
        <v>7869</v>
      </c>
      <c r="E2645" s="18" t="s">
        <v>7870</v>
      </c>
      <c r="F2645" s="18" t="s">
        <v>7871</v>
      </c>
      <c r="G2645" s="18" t="s">
        <v>7872</v>
      </c>
      <c r="H2645" s="18" t="s">
        <v>119</v>
      </c>
    </row>
    <row r="2646" spans="1:8" ht="78">
      <c r="A2646" s="77">
        <v>2640</v>
      </c>
      <c r="B2646" s="19" t="s">
        <v>7873</v>
      </c>
      <c r="C2646" s="19"/>
      <c r="D2646" s="18" t="s">
        <v>7874</v>
      </c>
      <c r="E2646" s="18" t="s">
        <v>7875</v>
      </c>
      <c r="F2646" s="18" t="s">
        <v>7876</v>
      </c>
      <c r="G2646" s="18" t="s">
        <v>7877</v>
      </c>
      <c r="H2646" s="18" t="s">
        <v>13</v>
      </c>
    </row>
    <row r="2647" spans="1:8" ht="77.25">
      <c r="A2647" s="77">
        <v>2641</v>
      </c>
      <c r="B2647" s="19" t="s">
        <v>7878</v>
      </c>
      <c r="C2647" s="19"/>
      <c r="D2647" s="18" t="s">
        <v>7879</v>
      </c>
      <c r="E2647" s="18" t="s">
        <v>7880</v>
      </c>
      <c r="F2647" s="18" t="s">
        <v>7881</v>
      </c>
      <c r="G2647" s="18" t="s">
        <v>7882</v>
      </c>
      <c r="H2647" s="18" t="s">
        <v>13</v>
      </c>
    </row>
    <row r="2648" spans="1:8" ht="73.5">
      <c r="A2648" s="77">
        <v>2642</v>
      </c>
      <c r="B2648" s="49" t="s">
        <v>7883</v>
      </c>
      <c r="C2648" s="50"/>
      <c r="D2648" s="31" t="s">
        <v>7884</v>
      </c>
      <c r="E2648" s="31" t="s">
        <v>7885</v>
      </c>
      <c r="F2648" s="31" t="s">
        <v>7886</v>
      </c>
      <c r="G2648" s="31" t="s">
        <v>7887</v>
      </c>
      <c r="H2648" s="18" t="s">
        <v>13</v>
      </c>
    </row>
    <row r="2649" spans="1:8" ht="99">
      <c r="A2649" s="77">
        <v>2643</v>
      </c>
      <c r="B2649" s="51" t="s">
        <v>7888</v>
      </c>
      <c r="C2649" s="52"/>
      <c r="D2649" s="27" t="s">
        <v>7889</v>
      </c>
      <c r="E2649" s="27" t="s">
        <v>7890</v>
      </c>
      <c r="F2649" s="27" t="s">
        <v>7891</v>
      </c>
      <c r="G2649" s="27" t="s">
        <v>7892</v>
      </c>
      <c r="H2649" s="18" t="s">
        <v>118</v>
      </c>
    </row>
    <row r="2650" spans="1:8" ht="69">
      <c r="A2650" s="77">
        <v>2644</v>
      </c>
      <c r="B2650" s="51" t="s">
        <v>7893</v>
      </c>
      <c r="C2650" s="53"/>
      <c r="D2650" s="27" t="s">
        <v>7894</v>
      </c>
      <c r="E2650" s="18" t="s">
        <v>7879</v>
      </c>
      <c r="F2650" s="18" t="s">
        <v>7880</v>
      </c>
      <c r="G2650" s="27" t="s">
        <v>7895</v>
      </c>
      <c r="H2650" s="18" t="s">
        <v>118</v>
      </c>
    </row>
    <row r="2651" spans="1:8" ht="85.5">
      <c r="A2651" s="77">
        <v>2645</v>
      </c>
      <c r="B2651" s="51" t="s">
        <v>7896</v>
      </c>
      <c r="C2651" s="19"/>
      <c r="D2651" s="18" t="s">
        <v>7897</v>
      </c>
      <c r="E2651" s="18" t="s">
        <v>7898</v>
      </c>
      <c r="F2651" s="18" t="s">
        <v>7899</v>
      </c>
      <c r="G2651" s="18" t="s">
        <v>7900</v>
      </c>
      <c r="H2651" s="18" t="s">
        <v>118</v>
      </c>
    </row>
    <row r="2652" spans="1:8" ht="82.5">
      <c r="A2652" s="77">
        <v>2646</v>
      </c>
      <c r="B2652" s="51" t="s">
        <v>7901</v>
      </c>
      <c r="C2652" s="19"/>
      <c r="D2652" s="18" t="s">
        <v>7902</v>
      </c>
      <c r="E2652" s="18" t="s">
        <v>7903</v>
      </c>
      <c r="F2652" s="18" t="s">
        <v>7904</v>
      </c>
      <c r="G2652" s="18" t="s">
        <v>7905</v>
      </c>
      <c r="H2652" s="18" t="s">
        <v>118</v>
      </c>
    </row>
    <row r="2653" spans="1:8" ht="115.5">
      <c r="A2653" s="77">
        <v>2647</v>
      </c>
      <c r="B2653" s="51" t="s">
        <v>7906</v>
      </c>
      <c r="C2653" s="19"/>
      <c r="D2653" s="18" t="s">
        <v>7907</v>
      </c>
      <c r="E2653" s="18" t="s">
        <v>7908</v>
      </c>
      <c r="F2653" s="18" t="s">
        <v>7909</v>
      </c>
      <c r="G2653" s="18" t="s">
        <v>7910</v>
      </c>
      <c r="H2653" s="18" t="s">
        <v>118</v>
      </c>
    </row>
    <row r="2654" spans="1:8" ht="64.5">
      <c r="A2654" s="77">
        <v>2648</v>
      </c>
      <c r="B2654" s="51" t="s">
        <v>7911</v>
      </c>
      <c r="C2654" s="19"/>
      <c r="D2654" s="18" t="s">
        <v>7912</v>
      </c>
      <c r="E2654" s="18" t="s">
        <v>7913</v>
      </c>
      <c r="F2654" s="18" t="s">
        <v>7914</v>
      </c>
      <c r="G2654" s="18" t="s">
        <v>7915</v>
      </c>
      <c r="H2654" s="18" t="s">
        <v>119</v>
      </c>
    </row>
    <row r="2655" spans="1:8" ht="63">
      <c r="A2655" s="77">
        <v>2649</v>
      </c>
      <c r="B2655" s="51" t="s">
        <v>7916</v>
      </c>
      <c r="C2655" s="19"/>
      <c r="D2655" s="18" t="s">
        <v>7905</v>
      </c>
      <c r="E2655" s="18" t="s">
        <v>7917</v>
      </c>
      <c r="F2655" s="18" t="s">
        <v>7918</v>
      </c>
      <c r="G2655" s="18" t="s">
        <v>7919</v>
      </c>
      <c r="H2655" s="18" t="s">
        <v>18</v>
      </c>
    </row>
    <row r="2656" spans="1:8" ht="60">
      <c r="A2656" s="77">
        <v>2650</v>
      </c>
      <c r="B2656" s="19" t="s">
        <v>7920</v>
      </c>
      <c r="C2656" s="19"/>
      <c r="D2656" s="18" t="s">
        <v>7921</v>
      </c>
      <c r="E2656" s="18" t="s">
        <v>7922</v>
      </c>
      <c r="F2656" s="18" t="s">
        <v>7923</v>
      </c>
      <c r="G2656" s="18" t="s">
        <v>7924</v>
      </c>
      <c r="H2656" s="18" t="s">
        <v>13</v>
      </c>
    </row>
    <row r="2657" spans="1:8" ht="30">
      <c r="A2657" s="77">
        <v>2651</v>
      </c>
      <c r="B2657" s="19" t="s">
        <v>8584</v>
      </c>
      <c r="C2657" s="19"/>
      <c r="D2657" s="18" t="s">
        <v>7925</v>
      </c>
      <c r="E2657" s="18" t="s">
        <v>7926</v>
      </c>
      <c r="F2657" s="18" t="s">
        <v>7927</v>
      </c>
      <c r="G2657" s="18" t="s">
        <v>7928</v>
      </c>
      <c r="H2657" s="18" t="s">
        <v>18</v>
      </c>
    </row>
    <row r="2658" spans="1:8">
      <c r="A2658" s="77">
        <v>2652</v>
      </c>
      <c r="B2658" s="19" t="s">
        <v>7929</v>
      </c>
      <c r="C2658" s="19"/>
      <c r="D2658" s="18" t="s">
        <v>7930</v>
      </c>
      <c r="E2658" s="18" t="s">
        <v>2632</v>
      </c>
      <c r="F2658" s="18" t="s">
        <v>929</v>
      </c>
      <c r="G2658" s="18" t="s">
        <v>909</v>
      </c>
      <c r="H2658" s="18" t="s">
        <v>13</v>
      </c>
    </row>
    <row r="2659" spans="1:8" ht="90">
      <c r="A2659" s="77">
        <v>2653</v>
      </c>
      <c r="B2659" s="19" t="s">
        <v>7931</v>
      </c>
      <c r="C2659" s="19"/>
      <c r="D2659" s="27" t="s">
        <v>7932</v>
      </c>
      <c r="E2659" s="27" t="s">
        <v>7933</v>
      </c>
      <c r="F2659" s="27" t="s">
        <v>7934</v>
      </c>
      <c r="G2659" s="27" t="s">
        <v>7935</v>
      </c>
      <c r="H2659" s="18" t="s">
        <v>118</v>
      </c>
    </row>
    <row r="2660" spans="1:8" ht="45">
      <c r="A2660" s="77">
        <v>2654</v>
      </c>
      <c r="B2660" s="19" t="s">
        <v>7936</v>
      </c>
      <c r="C2660" s="19"/>
      <c r="D2660" s="18" t="s">
        <v>7937</v>
      </c>
      <c r="E2660" s="18" t="s">
        <v>7938</v>
      </c>
      <c r="F2660" s="18" t="s">
        <v>7939</v>
      </c>
      <c r="G2660" s="18" t="s">
        <v>7940</v>
      </c>
      <c r="H2660" s="18" t="s">
        <v>13</v>
      </c>
    </row>
    <row r="2661" spans="1:8" ht="93">
      <c r="A2661" s="77">
        <v>2655</v>
      </c>
      <c r="B2661" s="19" t="s">
        <v>7941</v>
      </c>
      <c r="C2661" s="19"/>
      <c r="D2661" s="18" t="s">
        <v>7942</v>
      </c>
      <c r="E2661" s="18" t="s">
        <v>7943</v>
      </c>
      <c r="F2661" s="18" t="s">
        <v>7944</v>
      </c>
      <c r="G2661" s="18" t="s">
        <v>7945</v>
      </c>
      <c r="H2661" s="18" t="s">
        <v>118</v>
      </c>
    </row>
    <row r="2662" spans="1:8" ht="81.75">
      <c r="A2662" s="77">
        <v>2656</v>
      </c>
      <c r="B2662" s="19" t="s">
        <v>7946</v>
      </c>
      <c r="C2662" s="19"/>
      <c r="D2662" s="18" t="s">
        <v>7947</v>
      </c>
      <c r="E2662" s="18" t="s">
        <v>7948</v>
      </c>
      <c r="F2662" s="18" t="s">
        <v>7949</v>
      </c>
      <c r="G2662" s="18" t="s">
        <v>7950</v>
      </c>
      <c r="H2662" s="18" t="s">
        <v>118</v>
      </c>
    </row>
    <row r="2663" spans="1:8" ht="90">
      <c r="A2663" s="77">
        <v>2657</v>
      </c>
      <c r="B2663" s="19" t="s">
        <v>7951</v>
      </c>
      <c r="C2663" s="19"/>
      <c r="D2663" s="18" t="s">
        <v>7952</v>
      </c>
      <c r="E2663" s="18" t="s">
        <v>7953</v>
      </c>
      <c r="F2663" s="18" t="s">
        <v>7954</v>
      </c>
      <c r="G2663" s="18" t="s">
        <v>7955</v>
      </c>
      <c r="H2663" s="18" t="s">
        <v>18</v>
      </c>
    </row>
    <row r="2664" spans="1:8" ht="33">
      <c r="A2664" s="77">
        <v>2658</v>
      </c>
      <c r="B2664" s="19" t="s">
        <v>7956</v>
      </c>
      <c r="C2664" s="19"/>
      <c r="D2664" s="18" t="s">
        <v>7957</v>
      </c>
      <c r="E2664" s="18" t="s">
        <v>7958</v>
      </c>
      <c r="F2664" s="18" t="s">
        <v>7959</v>
      </c>
      <c r="G2664" s="18" t="s">
        <v>7960</v>
      </c>
      <c r="H2664" s="18" t="s">
        <v>118</v>
      </c>
    </row>
    <row r="2665" spans="1:8" ht="80.25">
      <c r="A2665" s="77">
        <v>2659</v>
      </c>
      <c r="B2665" s="19" t="s">
        <v>7961</v>
      </c>
      <c r="C2665" s="19"/>
      <c r="D2665" s="18" t="s">
        <v>7962</v>
      </c>
      <c r="E2665" s="18" t="s">
        <v>445</v>
      </c>
      <c r="F2665" s="18" t="s">
        <v>7908</v>
      </c>
      <c r="G2665" s="18" t="s">
        <v>7963</v>
      </c>
      <c r="H2665" s="18" t="s">
        <v>18</v>
      </c>
    </row>
    <row r="2666" spans="1:8" ht="33.75">
      <c r="A2666" s="77">
        <v>2660</v>
      </c>
      <c r="B2666" s="19" t="s">
        <v>7964</v>
      </c>
      <c r="C2666" s="19"/>
      <c r="D2666" s="29" t="s">
        <v>7965</v>
      </c>
      <c r="E2666" s="29" t="s">
        <v>7966</v>
      </c>
      <c r="F2666" s="29" t="s">
        <v>7967</v>
      </c>
      <c r="G2666" s="29" t="s">
        <v>7968</v>
      </c>
      <c r="H2666" s="18" t="s">
        <v>119</v>
      </c>
    </row>
    <row r="2667" spans="1:8" ht="62.25">
      <c r="A2667" s="77">
        <v>2661</v>
      </c>
      <c r="B2667" s="19" t="s">
        <v>7969</v>
      </c>
      <c r="C2667" s="19"/>
      <c r="D2667" s="18" t="s">
        <v>7905</v>
      </c>
      <c r="E2667" s="18" t="s">
        <v>7917</v>
      </c>
      <c r="F2667" s="18" t="s">
        <v>7918</v>
      </c>
      <c r="G2667" s="18" t="s">
        <v>7919</v>
      </c>
      <c r="H2667" s="18" t="s">
        <v>13</v>
      </c>
    </row>
    <row r="2668" spans="1:8" ht="60">
      <c r="A2668" s="77">
        <v>2662</v>
      </c>
      <c r="B2668" s="19" t="s">
        <v>7970</v>
      </c>
      <c r="C2668" s="19"/>
      <c r="D2668" s="18" t="s">
        <v>7971</v>
      </c>
      <c r="E2668" s="18" t="s">
        <v>7972</v>
      </c>
      <c r="F2668" s="18" t="s">
        <v>7973</v>
      </c>
      <c r="G2668" s="18" t="s">
        <v>7974</v>
      </c>
      <c r="H2668" s="18" t="s">
        <v>118</v>
      </c>
    </row>
    <row r="2669" spans="1:8" ht="60">
      <c r="A2669" s="77">
        <v>2663</v>
      </c>
      <c r="B2669" s="19" t="s">
        <v>8585</v>
      </c>
      <c r="C2669" s="19"/>
      <c r="D2669" s="18" t="s">
        <v>7975</v>
      </c>
      <c r="E2669" s="18" t="s">
        <v>7976</v>
      </c>
      <c r="F2669" s="18" t="s">
        <v>7977</v>
      </c>
      <c r="G2669" s="18" t="s">
        <v>7978</v>
      </c>
      <c r="H2669" s="18" t="s">
        <v>13</v>
      </c>
    </row>
    <row r="2670" spans="1:8" ht="45">
      <c r="A2670" s="77">
        <v>2664</v>
      </c>
      <c r="B2670" s="19" t="s">
        <v>8586</v>
      </c>
      <c r="C2670" s="19"/>
      <c r="D2670" s="32" t="s">
        <v>7979</v>
      </c>
      <c r="E2670" s="32" t="s">
        <v>7980</v>
      </c>
      <c r="F2670" s="32" t="s">
        <v>7981</v>
      </c>
      <c r="G2670" s="28" t="s">
        <v>7982</v>
      </c>
      <c r="H2670" s="18" t="s">
        <v>13</v>
      </c>
    </row>
    <row r="2671" spans="1:8" ht="45">
      <c r="A2671" s="77">
        <v>2665</v>
      </c>
      <c r="B2671" s="19" t="s">
        <v>8587</v>
      </c>
      <c r="C2671" s="19"/>
      <c r="D2671" s="18" t="s">
        <v>7983</v>
      </c>
      <c r="E2671" s="18" t="s">
        <v>7984</v>
      </c>
      <c r="F2671" s="18" t="s">
        <v>7985</v>
      </c>
      <c r="G2671" s="18" t="s">
        <v>7853</v>
      </c>
      <c r="H2671" s="18" t="s">
        <v>13</v>
      </c>
    </row>
    <row r="2672" spans="1:8" ht="30">
      <c r="A2672" s="77">
        <v>2666</v>
      </c>
      <c r="B2672" s="19" t="s">
        <v>7986</v>
      </c>
      <c r="C2672" s="19"/>
      <c r="D2672" s="18">
        <v>0.2</v>
      </c>
      <c r="E2672" s="18">
        <v>0.1</v>
      </c>
      <c r="F2672" s="18">
        <v>1</v>
      </c>
      <c r="G2672" s="18">
        <v>2</v>
      </c>
      <c r="H2672" s="18" t="s">
        <v>18</v>
      </c>
    </row>
    <row r="2673" spans="1:8" ht="75">
      <c r="A2673" s="77">
        <v>2667</v>
      </c>
      <c r="B2673" s="19" t="s">
        <v>7987</v>
      </c>
      <c r="C2673" s="19"/>
      <c r="D2673" s="18">
        <v>1</v>
      </c>
      <c r="E2673" s="18">
        <v>2</v>
      </c>
      <c r="F2673" s="18">
        <v>3</v>
      </c>
      <c r="G2673" s="18" t="s">
        <v>7988</v>
      </c>
      <c r="H2673" s="18" t="s">
        <v>119</v>
      </c>
    </row>
    <row r="2674" spans="1:8" ht="60">
      <c r="A2674" s="77">
        <v>2668</v>
      </c>
      <c r="B2674" s="19" t="s">
        <v>7989</v>
      </c>
      <c r="C2674" s="19"/>
      <c r="D2674" s="18" t="s">
        <v>7990</v>
      </c>
      <c r="E2674" s="18" t="s">
        <v>7991</v>
      </c>
      <c r="F2674" s="18" t="s">
        <v>7992</v>
      </c>
      <c r="G2674" s="18" t="s">
        <v>7993</v>
      </c>
      <c r="H2674" s="18" t="s">
        <v>18</v>
      </c>
    </row>
    <row r="2675" spans="1:8" ht="45">
      <c r="A2675" s="77">
        <v>2669</v>
      </c>
      <c r="B2675" s="19" t="s">
        <v>7994</v>
      </c>
      <c r="C2675" s="19"/>
      <c r="D2675" s="19" t="s">
        <v>7995</v>
      </c>
      <c r="E2675" s="19" t="s">
        <v>7996</v>
      </c>
      <c r="F2675" s="19" t="s">
        <v>7997</v>
      </c>
      <c r="G2675" s="19" t="s">
        <v>7998</v>
      </c>
      <c r="H2675" s="18" t="s">
        <v>118</v>
      </c>
    </row>
    <row r="2676" spans="1:8" ht="45">
      <c r="A2676" s="77">
        <v>2670</v>
      </c>
      <c r="B2676" s="19" t="s">
        <v>7999</v>
      </c>
      <c r="C2676" s="19"/>
      <c r="D2676" s="18" t="s">
        <v>7984</v>
      </c>
      <c r="E2676" s="18" t="s">
        <v>8000</v>
      </c>
      <c r="F2676" s="18" t="s">
        <v>8001</v>
      </c>
      <c r="G2676" s="18" t="s">
        <v>8002</v>
      </c>
      <c r="H2676" s="18" t="s">
        <v>119</v>
      </c>
    </row>
    <row r="2677" spans="1:8" ht="45">
      <c r="A2677" s="77">
        <v>2671</v>
      </c>
      <c r="B2677" s="19" t="s">
        <v>8003</v>
      </c>
      <c r="C2677" s="19"/>
      <c r="D2677" s="18" t="s">
        <v>8004</v>
      </c>
      <c r="E2677" s="18" t="s">
        <v>8005</v>
      </c>
      <c r="F2677" s="18" t="s">
        <v>8006</v>
      </c>
      <c r="G2677" s="18" t="s">
        <v>1731</v>
      </c>
      <c r="H2677" s="18" t="s">
        <v>18</v>
      </c>
    </row>
    <row r="2678" spans="1:8" ht="30">
      <c r="A2678" s="77">
        <v>2672</v>
      </c>
      <c r="B2678" s="19" t="s">
        <v>8007</v>
      </c>
      <c r="C2678" s="19"/>
      <c r="D2678" s="18">
        <v>30</v>
      </c>
      <c r="E2678" s="18">
        <v>60</v>
      </c>
      <c r="F2678" s="18">
        <v>120</v>
      </c>
      <c r="G2678" s="18">
        <v>180</v>
      </c>
      <c r="H2678" s="18" t="s">
        <v>18</v>
      </c>
    </row>
    <row r="2679" spans="1:8" ht="60">
      <c r="A2679" s="77">
        <v>2673</v>
      </c>
      <c r="B2679" s="19" t="s">
        <v>8008</v>
      </c>
      <c r="C2679" s="19"/>
      <c r="D2679" s="18" t="s">
        <v>8009</v>
      </c>
      <c r="E2679" s="18" t="s">
        <v>8010</v>
      </c>
      <c r="F2679" s="18" t="s">
        <v>8011</v>
      </c>
      <c r="G2679" s="18" t="s">
        <v>530</v>
      </c>
      <c r="H2679" s="18" t="s">
        <v>118</v>
      </c>
    </row>
    <row r="2680" spans="1:8">
      <c r="A2680" s="77">
        <v>2674</v>
      </c>
      <c r="B2680" s="19" t="s">
        <v>8012</v>
      </c>
      <c r="C2680" s="19"/>
      <c r="D2680" s="18">
        <v>0.1</v>
      </c>
      <c r="E2680" s="18">
        <v>1</v>
      </c>
      <c r="F2680" s="18">
        <v>0.01</v>
      </c>
      <c r="G2680" s="18" t="s">
        <v>8013</v>
      </c>
      <c r="H2680" s="18" t="s">
        <v>118</v>
      </c>
    </row>
    <row r="2681" spans="1:8" ht="48">
      <c r="A2681" s="77">
        <v>2675</v>
      </c>
      <c r="B2681" s="19" t="s">
        <v>8014</v>
      </c>
      <c r="C2681" s="19"/>
      <c r="D2681" s="18" t="s">
        <v>8015</v>
      </c>
      <c r="E2681" s="18" t="s">
        <v>8016</v>
      </c>
      <c r="F2681" s="18" t="s">
        <v>7710</v>
      </c>
      <c r="G2681" s="18" t="s">
        <v>2037</v>
      </c>
      <c r="H2681" s="18" t="s">
        <v>13</v>
      </c>
    </row>
    <row r="2682" spans="1:8" ht="30">
      <c r="A2682" s="77">
        <v>2676</v>
      </c>
      <c r="B2682" s="19" t="s">
        <v>8017</v>
      </c>
      <c r="C2682" s="19"/>
      <c r="D2682" s="18" t="s">
        <v>8018</v>
      </c>
      <c r="E2682" s="18" t="s">
        <v>8019</v>
      </c>
      <c r="F2682" s="18" t="s">
        <v>8020</v>
      </c>
      <c r="G2682" s="18" t="s">
        <v>8021</v>
      </c>
      <c r="H2682" s="18" t="s">
        <v>13</v>
      </c>
    </row>
    <row r="2683" spans="1:8" ht="47.25">
      <c r="A2683" s="77">
        <v>2677</v>
      </c>
      <c r="B2683" s="19" t="s">
        <v>8022</v>
      </c>
      <c r="C2683" s="19"/>
      <c r="D2683" s="18">
        <v>100.52</v>
      </c>
      <c r="E2683" s="18" t="s">
        <v>8023</v>
      </c>
      <c r="F2683" s="18" t="s">
        <v>8024</v>
      </c>
      <c r="G2683" s="18" t="s">
        <v>8025</v>
      </c>
      <c r="H2683" s="18" t="s">
        <v>13</v>
      </c>
    </row>
    <row r="2684" spans="1:8" ht="65.25">
      <c r="A2684" s="77">
        <v>2678</v>
      </c>
      <c r="B2684" s="19" t="s">
        <v>8026</v>
      </c>
      <c r="C2684" s="19"/>
      <c r="D2684" s="18" t="s">
        <v>8027</v>
      </c>
      <c r="E2684" s="18" t="s">
        <v>8028</v>
      </c>
      <c r="F2684" s="18" t="s">
        <v>8029</v>
      </c>
      <c r="G2684" s="18" t="s">
        <v>8030</v>
      </c>
      <c r="H2684" s="18" t="s">
        <v>118</v>
      </c>
    </row>
    <row r="2685" spans="1:8" ht="48.75">
      <c r="A2685" s="77">
        <v>2679</v>
      </c>
      <c r="B2685" s="19" t="s">
        <v>8031</v>
      </c>
      <c r="C2685" s="19"/>
      <c r="D2685" s="28" t="s">
        <v>8032</v>
      </c>
      <c r="E2685" s="28" t="s">
        <v>8033</v>
      </c>
      <c r="F2685" s="18" t="s">
        <v>8034</v>
      </c>
      <c r="G2685" s="28" t="s">
        <v>8035</v>
      </c>
      <c r="H2685" s="18" t="s">
        <v>118</v>
      </c>
    </row>
    <row r="2686" spans="1:8" ht="60">
      <c r="A2686" s="77">
        <v>2680</v>
      </c>
      <c r="B2686" s="19" t="s">
        <v>8036</v>
      </c>
      <c r="C2686" s="19"/>
      <c r="D2686" s="33">
        <v>0.6</v>
      </c>
      <c r="E2686" s="34">
        <v>0.83499999999999996</v>
      </c>
      <c r="F2686" s="34">
        <v>0.46700000000000003</v>
      </c>
      <c r="G2686" s="34">
        <v>0.60229999999999995</v>
      </c>
      <c r="H2686" s="18" t="s">
        <v>118</v>
      </c>
    </row>
    <row r="2687" spans="1:8" ht="75">
      <c r="A2687" s="77">
        <v>2681</v>
      </c>
      <c r="B2687" s="19" t="s">
        <v>8037</v>
      </c>
      <c r="C2687" s="19"/>
      <c r="D2687" s="18">
        <v>0.48</v>
      </c>
      <c r="E2687" s="18">
        <v>0.88</v>
      </c>
      <c r="F2687" s="18">
        <v>0.96</v>
      </c>
      <c r="G2687" s="18">
        <v>0.52</v>
      </c>
      <c r="H2687" s="18" t="s">
        <v>18</v>
      </c>
    </row>
    <row r="2688" spans="1:8" ht="78">
      <c r="A2688" s="77">
        <v>2682</v>
      </c>
      <c r="B2688" s="19" t="s">
        <v>8038</v>
      </c>
      <c r="C2688" s="19"/>
      <c r="D2688" s="18">
        <v>90</v>
      </c>
      <c r="E2688" s="18">
        <v>80</v>
      </c>
      <c r="F2688" s="18">
        <v>58</v>
      </c>
      <c r="G2688" s="18">
        <v>98</v>
      </c>
      <c r="H2688" s="18" t="s">
        <v>118</v>
      </c>
    </row>
    <row r="2689" spans="1:8" ht="48">
      <c r="A2689" s="77">
        <v>2683</v>
      </c>
      <c r="B2689" s="19" t="s">
        <v>8039</v>
      </c>
      <c r="C2689" s="19"/>
      <c r="D2689" s="18" t="s">
        <v>8040</v>
      </c>
      <c r="E2689" s="18" t="s">
        <v>8041</v>
      </c>
      <c r="F2689" s="18" t="s">
        <v>8042</v>
      </c>
      <c r="G2689" s="18" t="s">
        <v>8043</v>
      </c>
      <c r="H2689" s="18" t="s">
        <v>18</v>
      </c>
    </row>
    <row r="2690" spans="1:8" ht="45">
      <c r="A2690" s="77">
        <v>2684</v>
      </c>
      <c r="B2690" s="19" t="s">
        <v>21779</v>
      </c>
      <c r="C2690" s="19"/>
      <c r="D2690" s="29" t="s">
        <v>8044</v>
      </c>
      <c r="E2690" s="18" t="s">
        <v>8045</v>
      </c>
      <c r="F2690" s="18" t="s">
        <v>8046</v>
      </c>
      <c r="G2690" s="18" t="s">
        <v>8047</v>
      </c>
      <c r="H2690" s="18" t="s">
        <v>119</v>
      </c>
    </row>
    <row r="2691" spans="1:8" ht="51">
      <c r="A2691" s="77">
        <v>2685</v>
      </c>
      <c r="B2691" s="19" t="s">
        <v>8048</v>
      </c>
      <c r="C2691" s="19"/>
      <c r="D2691" s="18" t="s">
        <v>8049</v>
      </c>
      <c r="E2691" s="18" t="s">
        <v>8050</v>
      </c>
      <c r="F2691" s="28" t="s">
        <v>8051</v>
      </c>
      <c r="G2691" s="28" t="s">
        <v>8052</v>
      </c>
      <c r="H2691" s="18" t="s">
        <v>18</v>
      </c>
    </row>
    <row r="2692" spans="1:8" ht="78">
      <c r="A2692" s="77">
        <v>2686</v>
      </c>
      <c r="B2692" s="19" t="s">
        <v>8053</v>
      </c>
      <c r="C2692" s="19"/>
      <c r="D2692" s="18" t="s">
        <v>8054</v>
      </c>
      <c r="E2692" s="18" t="s">
        <v>8055</v>
      </c>
      <c r="F2692" s="18" t="s">
        <v>8056</v>
      </c>
      <c r="G2692" s="18" t="s">
        <v>8057</v>
      </c>
      <c r="H2692" s="18" t="s">
        <v>119</v>
      </c>
    </row>
    <row r="2693" spans="1:8" ht="66">
      <c r="A2693" s="77">
        <v>2687</v>
      </c>
      <c r="B2693" s="19" t="s">
        <v>8058</v>
      </c>
      <c r="C2693" s="19"/>
      <c r="D2693" s="33">
        <v>0.25</v>
      </c>
      <c r="E2693" s="33">
        <v>0.5</v>
      </c>
      <c r="F2693" s="33">
        <v>0.75</v>
      </c>
      <c r="G2693" s="33">
        <v>0.85</v>
      </c>
      <c r="H2693" s="18" t="s">
        <v>18</v>
      </c>
    </row>
    <row r="2694" spans="1:8" ht="21">
      <c r="A2694" s="77">
        <v>2688</v>
      </c>
      <c r="B2694" s="19" t="s">
        <v>8059</v>
      </c>
      <c r="C2694" s="19"/>
      <c r="D2694" s="18" t="s">
        <v>8060</v>
      </c>
      <c r="E2694" s="18" t="s">
        <v>8061</v>
      </c>
      <c r="F2694" s="18" t="s">
        <v>8062</v>
      </c>
      <c r="G2694" s="18"/>
      <c r="H2694" s="18" t="s">
        <v>119</v>
      </c>
    </row>
    <row r="2695" spans="1:8" ht="30">
      <c r="A2695" s="77">
        <v>2689</v>
      </c>
      <c r="B2695" s="19" t="s">
        <v>8063</v>
      </c>
      <c r="C2695" s="19"/>
      <c r="D2695" s="18" t="s">
        <v>1211</v>
      </c>
      <c r="E2695" s="18">
        <v>1</v>
      </c>
      <c r="F2695" s="18" t="s">
        <v>8064</v>
      </c>
      <c r="G2695" s="18" t="s">
        <v>8010</v>
      </c>
      <c r="H2695" s="18" t="s">
        <v>18</v>
      </c>
    </row>
    <row r="2696" spans="1:8" ht="45">
      <c r="A2696" s="77">
        <v>2690</v>
      </c>
      <c r="B2696" s="19" t="s">
        <v>8065</v>
      </c>
      <c r="C2696" s="19"/>
      <c r="D2696" s="18">
        <v>0.46</v>
      </c>
      <c r="E2696" s="18">
        <v>0.27</v>
      </c>
      <c r="F2696" s="18">
        <v>0.54</v>
      </c>
      <c r="G2696" s="18">
        <v>0.92</v>
      </c>
      <c r="H2696" s="18" t="s">
        <v>119</v>
      </c>
    </row>
    <row r="2697" spans="1:8" ht="60">
      <c r="A2697" s="77">
        <v>2691</v>
      </c>
      <c r="B2697" s="19" t="s">
        <v>8066</v>
      </c>
      <c r="C2697" s="19"/>
      <c r="D2697" s="18" t="s">
        <v>8067</v>
      </c>
      <c r="E2697" s="29" t="s">
        <v>8068</v>
      </c>
      <c r="F2697" s="29" t="s">
        <v>8069</v>
      </c>
      <c r="G2697" s="19" t="s">
        <v>8070</v>
      </c>
      <c r="H2697" s="18" t="s">
        <v>13</v>
      </c>
    </row>
    <row r="2698" spans="1:8" ht="45">
      <c r="A2698" s="77">
        <v>2692</v>
      </c>
      <c r="B2698" s="19" t="s">
        <v>8071</v>
      </c>
      <c r="C2698" s="19"/>
      <c r="D2698" s="18">
        <v>1</v>
      </c>
      <c r="E2698" s="18">
        <v>8.2000000000000003E-2</v>
      </c>
      <c r="F2698" s="18">
        <v>0.94</v>
      </c>
      <c r="G2698" s="18">
        <v>0.96</v>
      </c>
      <c r="H2698" s="18" t="s">
        <v>18</v>
      </c>
    </row>
    <row r="2699" spans="1:8" ht="45">
      <c r="A2699" s="77">
        <v>2693</v>
      </c>
      <c r="B2699" s="19" t="s">
        <v>8072</v>
      </c>
      <c r="C2699" s="19"/>
      <c r="D2699" s="18">
        <v>0.95</v>
      </c>
      <c r="E2699" s="18">
        <v>0.97</v>
      </c>
      <c r="F2699" s="18">
        <v>0.94</v>
      </c>
      <c r="G2699" s="18">
        <v>0.96</v>
      </c>
      <c r="H2699" s="18" t="s">
        <v>13</v>
      </c>
    </row>
    <row r="2700" spans="1:8" ht="45">
      <c r="A2700" s="77">
        <v>2694</v>
      </c>
      <c r="B2700" s="19" t="s">
        <v>8073</v>
      </c>
      <c r="C2700" s="19"/>
      <c r="D2700" s="18">
        <v>0.9</v>
      </c>
      <c r="E2700" s="18">
        <v>1</v>
      </c>
      <c r="F2700" s="18">
        <v>0.56999999999999995</v>
      </c>
      <c r="G2700" s="18">
        <v>0.3</v>
      </c>
      <c r="H2700" s="18" t="s">
        <v>13</v>
      </c>
    </row>
    <row r="2701" spans="1:8" ht="30">
      <c r="A2701" s="77">
        <v>2695</v>
      </c>
      <c r="B2701" s="19" t="s">
        <v>8074</v>
      </c>
      <c r="C2701" s="19" t="s">
        <v>8588</v>
      </c>
      <c r="D2701" s="18" t="s">
        <v>13</v>
      </c>
      <c r="E2701" s="18" t="s">
        <v>118</v>
      </c>
      <c r="F2701" s="18" t="s">
        <v>18</v>
      </c>
      <c r="G2701" s="18" t="s">
        <v>119</v>
      </c>
      <c r="H2701" s="18" t="s">
        <v>118</v>
      </c>
    </row>
    <row r="2702" spans="1:8" ht="51">
      <c r="A2702" s="77">
        <v>2696</v>
      </c>
      <c r="B2702" s="19" t="s">
        <v>8075</v>
      </c>
      <c r="C2702" s="19"/>
      <c r="D2702" s="18">
        <v>33.33</v>
      </c>
      <c r="E2702" s="18">
        <v>0.78</v>
      </c>
      <c r="F2702" s="18">
        <v>78</v>
      </c>
      <c r="G2702" s="18">
        <v>23.33</v>
      </c>
      <c r="H2702" s="18" t="s">
        <v>18</v>
      </c>
    </row>
    <row r="2703" spans="1:8" ht="84.75">
      <c r="A2703" s="77">
        <v>2697</v>
      </c>
      <c r="B2703" s="48" t="s">
        <v>8076</v>
      </c>
      <c r="C2703" s="54"/>
      <c r="D2703" s="30" t="s">
        <v>8077</v>
      </c>
      <c r="E2703" s="30" t="s">
        <v>8078</v>
      </c>
      <c r="F2703" s="30" t="s">
        <v>8079</v>
      </c>
      <c r="G2703" s="30" t="s">
        <v>8080</v>
      </c>
      <c r="H2703" s="30" t="s">
        <v>118</v>
      </c>
    </row>
    <row r="2704" spans="1:8" ht="47.25">
      <c r="A2704" s="77">
        <v>2698</v>
      </c>
      <c r="B2704" s="48" t="s">
        <v>8081</v>
      </c>
      <c r="C2704" s="48"/>
      <c r="D2704" s="30" t="s">
        <v>8082</v>
      </c>
      <c r="E2704" s="30" t="s">
        <v>8083</v>
      </c>
      <c r="F2704" s="30" t="s">
        <v>8084</v>
      </c>
      <c r="G2704" s="30" t="s">
        <v>8085</v>
      </c>
      <c r="H2704" s="30" t="s">
        <v>13</v>
      </c>
    </row>
    <row r="2705" spans="1:8" ht="47.25">
      <c r="A2705" s="77">
        <v>2699</v>
      </c>
      <c r="B2705" s="48" t="s">
        <v>8086</v>
      </c>
      <c r="C2705" s="48"/>
      <c r="D2705" s="55" t="s">
        <v>8087</v>
      </c>
      <c r="E2705" s="30" t="s">
        <v>8088</v>
      </c>
      <c r="F2705" s="30" t="s">
        <v>959</v>
      </c>
      <c r="G2705" s="30" t="s">
        <v>8089</v>
      </c>
      <c r="H2705" s="30" t="s">
        <v>118</v>
      </c>
    </row>
    <row r="2706" spans="1:8" ht="31.5">
      <c r="A2706" s="77">
        <v>2700</v>
      </c>
      <c r="B2706" s="48" t="s">
        <v>8090</v>
      </c>
      <c r="C2706" s="48"/>
      <c r="D2706" s="30" t="s">
        <v>8091</v>
      </c>
      <c r="E2706" s="30" t="s">
        <v>8092</v>
      </c>
      <c r="F2706" s="30" t="s">
        <v>8093</v>
      </c>
      <c r="G2706" s="30" t="s">
        <v>8094</v>
      </c>
      <c r="H2706" s="30" t="s">
        <v>18</v>
      </c>
    </row>
    <row r="2707" spans="1:8" ht="31.5">
      <c r="A2707" s="77">
        <v>2701</v>
      </c>
      <c r="B2707" s="48" t="s">
        <v>8095</v>
      </c>
      <c r="C2707" s="48"/>
      <c r="D2707" s="30">
        <v>0.1</v>
      </c>
      <c r="E2707" s="30">
        <v>0.5</v>
      </c>
      <c r="F2707" s="30">
        <v>1E-3</v>
      </c>
      <c r="G2707" s="30">
        <v>1</v>
      </c>
      <c r="H2707" s="30" t="s">
        <v>119</v>
      </c>
    </row>
    <row r="2708" spans="1:8" ht="84.75">
      <c r="A2708" s="77">
        <v>2702</v>
      </c>
      <c r="B2708" s="48" t="s">
        <v>8096</v>
      </c>
      <c r="C2708" s="48"/>
      <c r="D2708" s="30" t="s">
        <v>8097</v>
      </c>
      <c r="E2708" s="30" t="s">
        <v>8098</v>
      </c>
      <c r="F2708" s="30" t="s">
        <v>8099</v>
      </c>
      <c r="G2708" s="30" t="s">
        <v>8100</v>
      </c>
      <c r="H2708" s="30" t="s">
        <v>18</v>
      </c>
    </row>
    <row r="2709" spans="1:8" ht="63">
      <c r="A2709" s="77">
        <v>2703</v>
      </c>
      <c r="B2709" s="48" t="s">
        <v>8101</v>
      </c>
      <c r="C2709" s="48"/>
      <c r="D2709" s="30" t="s">
        <v>8102</v>
      </c>
      <c r="E2709" s="30" t="s">
        <v>8103</v>
      </c>
      <c r="F2709" s="30" t="s">
        <v>3379</v>
      </c>
      <c r="G2709" s="30" t="s">
        <v>8104</v>
      </c>
      <c r="H2709" s="30" t="s">
        <v>119</v>
      </c>
    </row>
    <row r="2710" spans="1:8" ht="34.5">
      <c r="A2710" s="77">
        <v>2704</v>
      </c>
      <c r="B2710" s="48" t="s">
        <v>8105</v>
      </c>
      <c r="C2710" s="48"/>
      <c r="D2710" s="30" t="s">
        <v>8106</v>
      </c>
      <c r="E2710" s="30" t="s">
        <v>8107</v>
      </c>
      <c r="F2710" s="30" t="s">
        <v>8108</v>
      </c>
      <c r="G2710" s="30" t="s">
        <v>8109</v>
      </c>
      <c r="H2710" s="30" t="s">
        <v>13</v>
      </c>
    </row>
    <row r="2711" spans="1:8" ht="47.25">
      <c r="A2711" s="77">
        <v>2705</v>
      </c>
      <c r="B2711" s="48" t="s">
        <v>8110</v>
      </c>
      <c r="C2711" s="48"/>
      <c r="D2711" s="30">
        <v>0.4</v>
      </c>
      <c r="E2711" s="30">
        <v>0.2</v>
      </c>
      <c r="F2711" s="30">
        <v>0.6</v>
      </c>
      <c r="G2711" s="30">
        <v>0.8</v>
      </c>
      <c r="H2711" s="30" t="s">
        <v>118</v>
      </c>
    </row>
    <row r="2712" spans="1:8" ht="81">
      <c r="A2712" s="77">
        <v>2706</v>
      </c>
      <c r="B2712" s="48" t="s">
        <v>8111</v>
      </c>
      <c r="C2712" s="48"/>
      <c r="D2712" s="30">
        <v>189.94</v>
      </c>
      <c r="E2712" s="30">
        <v>78</v>
      </c>
      <c r="F2712" s="30">
        <v>94.5</v>
      </c>
      <c r="G2712" s="30">
        <v>120</v>
      </c>
      <c r="H2712" s="30" t="s">
        <v>13</v>
      </c>
    </row>
    <row r="2713" spans="1:8" ht="33.75">
      <c r="A2713" s="77">
        <v>2707</v>
      </c>
      <c r="B2713" s="48" t="s">
        <v>8112</v>
      </c>
      <c r="C2713" s="48"/>
      <c r="D2713" s="30" t="s">
        <v>8113</v>
      </c>
      <c r="E2713" s="30" t="s">
        <v>8114</v>
      </c>
      <c r="F2713" s="30" t="s">
        <v>8115</v>
      </c>
      <c r="G2713" s="30" t="s">
        <v>8116</v>
      </c>
      <c r="H2713" s="30" t="s">
        <v>118</v>
      </c>
    </row>
    <row r="2714" spans="1:8" ht="81.75">
      <c r="A2714" s="77">
        <v>2708</v>
      </c>
      <c r="B2714" s="48" t="s">
        <v>8117</v>
      </c>
      <c r="C2714" s="48"/>
      <c r="D2714" s="30" t="s">
        <v>8118</v>
      </c>
      <c r="E2714" s="30" t="s">
        <v>8119</v>
      </c>
      <c r="F2714" s="56" t="s">
        <v>8120</v>
      </c>
      <c r="G2714" s="56" t="s">
        <v>8121</v>
      </c>
      <c r="H2714" s="30" t="s">
        <v>119</v>
      </c>
    </row>
    <row r="2715" spans="1:8" ht="78.75">
      <c r="A2715" s="77">
        <v>2709</v>
      </c>
      <c r="B2715" s="48" t="s">
        <v>8122</v>
      </c>
      <c r="C2715" s="48"/>
      <c r="D2715" s="30">
        <v>19</v>
      </c>
      <c r="E2715" s="30">
        <v>19.602</v>
      </c>
      <c r="F2715" s="30">
        <v>19.402000000000001</v>
      </c>
      <c r="G2715" s="30">
        <v>19.202000000000002</v>
      </c>
      <c r="H2715" s="30" t="s">
        <v>118</v>
      </c>
    </row>
    <row r="2716" spans="1:8" ht="94.5">
      <c r="A2716" s="77">
        <v>2710</v>
      </c>
      <c r="B2716" s="48" t="s">
        <v>8123</v>
      </c>
      <c r="C2716" s="48"/>
      <c r="D2716" s="30">
        <v>9</v>
      </c>
      <c r="E2716" s="30">
        <v>0.9</v>
      </c>
      <c r="F2716" s="30">
        <v>10</v>
      </c>
      <c r="G2716" s="30">
        <v>0.1</v>
      </c>
      <c r="H2716" s="30" t="s">
        <v>119</v>
      </c>
    </row>
    <row r="2717" spans="1:8" ht="50.25">
      <c r="A2717" s="77">
        <v>2711</v>
      </c>
      <c r="B2717" s="48" t="s">
        <v>8124</v>
      </c>
      <c r="C2717" s="48"/>
      <c r="D2717" s="30" t="s">
        <v>8125</v>
      </c>
      <c r="E2717" s="30" t="s">
        <v>8126</v>
      </c>
      <c r="F2717" s="30" t="s">
        <v>8127</v>
      </c>
      <c r="G2717" s="30" t="s">
        <v>8128</v>
      </c>
      <c r="H2717" s="30" t="s">
        <v>18</v>
      </c>
    </row>
    <row r="2718" spans="1:8" ht="31.5">
      <c r="A2718" s="77">
        <v>2712</v>
      </c>
      <c r="B2718" s="48" t="s">
        <v>8129</v>
      </c>
      <c r="C2718" s="48"/>
      <c r="D2718" s="30" t="s">
        <v>8130</v>
      </c>
      <c r="E2718" s="30" t="s">
        <v>8131</v>
      </c>
      <c r="F2718" s="30" t="s">
        <v>8132</v>
      </c>
      <c r="G2718" s="30" t="s">
        <v>8133</v>
      </c>
      <c r="H2718" s="30" t="s">
        <v>118</v>
      </c>
    </row>
    <row r="2719" spans="1:8" ht="94.5">
      <c r="A2719" s="77">
        <v>2713</v>
      </c>
      <c r="B2719" s="48" t="s">
        <v>8134</v>
      </c>
      <c r="C2719" s="48"/>
      <c r="D2719" s="57" t="s">
        <v>8135</v>
      </c>
      <c r="E2719" s="57" t="s">
        <v>8136</v>
      </c>
      <c r="F2719" s="57" t="s">
        <v>8137</v>
      </c>
      <c r="G2719" s="57" t="s">
        <v>8138</v>
      </c>
      <c r="H2719" s="30" t="s">
        <v>118</v>
      </c>
    </row>
    <row r="2720" spans="1:8" ht="31.5">
      <c r="A2720" s="77">
        <v>2714</v>
      </c>
      <c r="B2720" s="48" t="s">
        <v>8139</v>
      </c>
      <c r="C2720" s="48"/>
      <c r="D2720" s="30" t="s">
        <v>8140</v>
      </c>
      <c r="E2720" s="30" t="s">
        <v>8141</v>
      </c>
      <c r="F2720" s="30" t="s">
        <v>8142</v>
      </c>
      <c r="G2720" s="30" t="s">
        <v>8143</v>
      </c>
      <c r="H2720" s="30" t="s">
        <v>119</v>
      </c>
    </row>
    <row r="2721" spans="1:8" ht="31.5">
      <c r="A2721" s="77">
        <v>2715</v>
      </c>
      <c r="B2721" s="48" t="s">
        <v>8144</v>
      </c>
      <c r="C2721" s="57"/>
      <c r="D2721" s="30" t="s">
        <v>8145</v>
      </c>
      <c r="E2721" s="55" t="s">
        <v>927</v>
      </c>
      <c r="F2721" s="30" t="s">
        <v>8146</v>
      </c>
      <c r="G2721" s="30" t="s">
        <v>896</v>
      </c>
      <c r="H2721" s="30" t="s">
        <v>13</v>
      </c>
    </row>
    <row r="2722" spans="1:8" ht="31.5">
      <c r="A2722" s="77">
        <v>2716</v>
      </c>
      <c r="B2722" s="48" t="s">
        <v>8147</v>
      </c>
      <c r="C2722" s="48"/>
      <c r="D2722" s="30" t="s">
        <v>8148</v>
      </c>
      <c r="E2722" s="30" t="s">
        <v>8149</v>
      </c>
      <c r="F2722" s="30" t="s">
        <v>8150</v>
      </c>
      <c r="G2722" s="30" t="s">
        <v>8151</v>
      </c>
      <c r="H2722" s="30" t="s">
        <v>18</v>
      </c>
    </row>
    <row r="2723" spans="1:8" ht="47.25">
      <c r="A2723" s="77">
        <v>2717</v>
      </c>
      <c r="B2723" s="48" t="s">
        <v>8152</v>
      </c>
      <c r="C2723" s="48"/>
      <c r="D2723" s="30" t="s">
        <v>8153</v>
      </c>
      <c r="E2723" s="30" t="s">
        <v>8154</v>
      </c>
      <c r="F2723" s="30" t="s">
        <v>8155</v>
      </c>
      <c r="G2723" s="30" t="s">
        <v>8156</v>
      </c>
      <c r="H2723" s="30" t="s">
        <v>18</v>
      </c>
    </row>
    <row r="2724" spans="1:8" ht="47.25">
      <c r="A2724" s="77">
        <v>2718</v>
      </c>
      <c r="B2724" s="48" t="s">
        <v>8157</v>
      </c>
      <c r="C2724" s="48"/>
      <c r="D2724" s="48" t="s">
        <v>8158</v>
      </c>
      <c r="E2724" s="48" t="s">
        <v>8159</v>
      </c>
      <c r="F2724" s="48" t="s">
        <v>8160</v>
      </c>
      <c r="G2724" s="48" t="s">
        <v>8161</v>
      </c>
      <c r="H2724" s="30" t="s">
        <v>118</v>
      </c>
    </row>
    <row r="2725" spans="1:8" ht="31.5">
      <c r="A2725" s="77">
        <v>2719</v>
      </c>
      <c r="B2725" s="48" t="s">
        <v>8162</v>
      </c>
      <c r="C2725" s="48"/>
      <c r="D2725" s="58" t="s">
        <v>8163</v>
      </c>
      <c r="E2725" s="58" t="s">
        <v>8164</v>
      </c>
      <c r="F2725" s="58" t="s">
        <v>8165</v>
      </c>
      <c r="G2725" s="58" t="s">
        <v>8166</v>
      </c>
      <c r="H2725" s="30" t="s">
        <v>18</v>
      </c>
    </row>
    <row r="2726" spans="1:8" ht="47.25">
      <c r="A2726" s="77">
        <v>2720</v>
      </c>
      <c r="B2726" s="48" t="s">
        <v>8167</v>
      </c>
      <c r="C2726" s="48"/>
      <c r="D2726" s="30" t="s">
        <v>8168</v>
      </c>
      <c r="E2726" s="30" t="s">
        <v>8169</v>
      </c>
      <c r="F2726" s="30" t="s">
        <v>8170</v>
      </c>
      <c r="G2726" s="30" t="s">
        <v>8171</v>
      </c>
      <c r="H2726" s="30" t="s">
        <v>13</v>
      </c>
    </row>
    <row r="2727" spans="1:8" ht="31.5">
      <c r="A2727" s="77">
        <v>2721</v>
      </c>
      <c r="B2727" s="48" t="s">
        <v>8172</v>
      </c>
      <c r="C2727" s="48"/>
      <c r="D2727" s="30" t="s">
        <v>8173</v>
      </c>
      <c r="E2727" s="30" t="s">
        <v>8174</v>
      </c>
      <c r="F2727" s="30" t="s">
        <v>8175</v>
      </c>
      <c r="G2727" s="30" t="s">
        <v>8176</v>
      </c>
      <c r="H2727" s="30" t="s">
        <v>119</v>
      </c>
    </row>
    <row r="2728" spans="1:8" ht="31.5">
      <c r="A2728" s="77">
        <v>2722</v>
      </c>
      <c r="B2728" s="48" t="s">
        <v>8177</v>
      </c>
      <c r="C2728" s="48"/>
      <c r="D2728" s="30" t="s">
        <v>8173</v>
      </c>
      <c r="E2728" s="30" t="s">
        <v>8174</v>
      </c>
      <c r="F2728" s="30" t="s">
        <v>8175</v>
      </c>
      <c r="G2728" s="30" t="s">
        <v>8176</v>
      </c>
      <c r="H2728" s="30" t="s">
        <v>13</v>
      </c>
    </row>
    <row r="2729" spans="1:8" ht="31.5">
      <c r="A2729" s="77">
        <v>2723</v>
      </c>
      <c r="B2729" s="48" t="s">
        <v>8178</v>
      </c>
      <c r="C2729" s="48"/>
      <c r="D2729" s="58" t="s">
        <v>8163</v>
      </c>
      <c r="E2729" s="58" t="s">
        <v>8179</v>
      </c>
      <c r="F2729" s="58" t="s">
        <v>8180</v>
      </c>
      <c r="G2729" s="58" t="s">
        <v>8181</v>
      </c>
      <c r="H2729" s="30" t="s">
        <v>119</v>
      </c>
    </row>
    <row r="2730" spans="1:8" ht="31.5">
      <c r="A2730" s="77">
        <v>2724</v>
      </c>
      <c r="B2730" s="48" t="s">
        <v>8182</v>
      </c>
      <c r="C2730" s="48"/>
      <c r="D2730" s="30" t="s">
        <v>8183</v>
      </c>
      <c r="E2730" s="30" t="s">
        <v>8184</v>
      </c>
      <c r="F2730" s="30" t="s">
        <v>8185</v>
      </c>
      <c r="G2730" s="30" t="s">
        <v>8186</v>
      </c>
      <c r="H2730" s="30" t="s">
        <v>18</v>
      </c>
    </row>
    <row r="2731" spans="1:8" ht="47.25">
      <c r="A2731" s="77">
        <v>2725</v>
      </c>
      <c r="B2731" s="48" t="s">
        <v>8187</v>
      </c>
      <c r="C2731" s="48"/>
      <c r="D2731" s="30" t="s">
        <v>8188</v>
      </c>
      <c r="E2731" s="30" t="s">
        <v>8189</v>
      </c>
      <c r="F2731" s="30" t="s">
        <v>8190</v>
      </c>
      <c r="G2731" s="48" t="s">
        <v>8191</v>
      </c>
      <c r="H2731" s="30" t="s">
        <v>119</v>
      </c>
    </row>
    <row r="2732" spans="1:8" ht="63">
      <c r="A2732" s="77">
        <v>2726</v>
      </c>
      <c r="B2732" s="48" t="s">
        <v>952</v>
      </c>
      <c r="C2732" s="48"/>
      <c r="D2732" s="48" t="s">
        <v>8192</v>
      </c>
      <c r="E2732" s="48" t="s">
        <v>8193</v>
      </c>
      <c r="F2732" s="48" t="s">
        <v>8194</v>
      </c>
      <c r="G2732" s="48" t="s">
        <v>8195</v>
      </c>
      <c r="H2732" s="30" t="s">
        <v>13</v>
      </c>
    </row>
    <row r="2733" spans="1:8" ht="47.25">
      <c r="A2733" s="77">
        <v>2727</v>
      </c>
      <c r="B2733" s="48" t="s">
        <v>8196</v>
      </c>
      <c r="C2733" s="48"/>
      <c r="D2733" s="30" t="s">
        <v>8197</v>
      </c>
      <c r="E2733" s="30" t="s">
        <v>8198</v>
      </c>
      <c r="F2733" s="30" t="s">
        <v>8199</v>
      </c>
      <c r="G2733" s="30" t="s">
        <v>8200</v>
      </c>
      <c r="H2733" s="30" t="s">
        <v>119</v>
      </c>
    </row>
    <row r="2734" spans="1:8" ht="31.5">
      <c r="A2734" s="77">
        <v>2728</v>
      </c>
      <c r="B2734" s="48" t="s">
        <v>8201</v>
      </c>
      <c r="C2734" s="48"/>
      <c r="D2734" s="30" t="s">
        <v>8202</v>
      </c>
      <c r="E2734" s="30" t="s">
        <v>8203</v>
      </c>
      <c r="F2734" s="30" t="s">
        <v>7774</v>
      </c>
      <c r="G2734" s="30" t="s">
        <v>7406</v>
      </c>
      <c r="H2734" s="30" t="s">
        <v>118</v>
      </c>
    </row>
    <row r="2735" spans="1:8" ht="31.5">
      <c r="A2735" s="77">
        <v>2729</v>
      </c>
      <c r="B2735" s="48" t="s">
        <v>8204</v>
      </c>
      <c r="C2735" s="48"/>
      <c r="D2735" s="30" t="s">
        <v>8205</v>
      </c>
      <c r="E2735" s="30" t="s">
        <v>8206</v>
      </c>
      <c r="F2735" s="30" t="s">
        <v>8207</v>
      </c>
      <c r="G2735" s="30" t="s">
        <v>8208</v>
      </c>
      <c r="H2735" s="30" t="s">
        <v>18</v>
      </c>
    </row>
    <row r="2736" spans="1:8" ht="47.25">
      <c r="A2736" s="77">
        <v>2730</v>
      </c>
      <c r="B2736" s="48" t="s">
        <v>8209</v>
      </c>
      <c r="C2736" s="59"/>
      <c r="D2736" s="30" t="s">
        <v>8210</v>
      </c>
      <c r="E2736" s="30" t="s">
        <v>8211</v>
      </c>
      <c r="F2736" s="30" t="s">
        <v>8212</v>
      </c>
      <c r="G2736" s="30" t="s">
        <v>8213</v>
      </c>
      <c r="H2736" s="30" t="s">
        <v>18</v>
      </c>
    </row>
    <row r="2737" spans="1:8" ht="47.25">
      <c r="A2737" s="77">
        <v>2731</v>
      </c>
      <c r="B2737" s="48" t="s">
        <v>8214</v>
      </c>
      <c r="C2737" s="59"/>
      <c r="D2737" s="30" t="s">
        <v>8215</v>
      </c>
      <c r="E2737" s="30" t="s">
        <v>8216</v>
      </c>
      <c r="F2737" s="30" t="s">
        <v>8217</v>
      </c>
      <c r="G2737" s="30" t="s">
        <v>8218</v>
      </c>
      <c r="H2737" s="30" t="s">
        <v>118</v>
      </c>
    </row>
    <row r="2738" spans="1:8" ht="63">
      <c r="A2738" s="77">
        <v>2732</v>
      </c>
      <c r="B2738" s="48" t="s">
        <v>8219</v>
      </c>
      <c r="C2738" s="59"/>
      <c r="D2738" s="30" t="s">
        <v>8220</v>
      </c>
      <c r="E2738" s="30" t="s">
        <v>8221</v>
      </c>
      <c r="F2738" s="30" t="s">
        <v>8222</v>
      </c>
      <c r="G2738" s="30" t="s">
        <v>8223</v>
      </c>
      <c r="H2738" s="30" t="s">
        <v>18</v>
      </c>
    </row>
    <row r="2739" spans="1:8" ht="31.5">
      <c r="A2739" s="77">
        <v>2733</v>
      </c>
      <c r="B2739" s="48" t="s">
        <v>8224</v>
      </c>
      <c r="C2739" s="48"/>
      <c r="D2739" s="30" t="s">
        <v>8225</v>
      </c>
      <c r="E2739" s="30" t="s">
        <v>8226</v>
      </c>
      <c r="F2739" s="30" t="s">
        <v>8227</v>
      </c>
      <c r="G2739" s="30" t="s">
        <v>8228</v>
      </c>
      <c r="H2739" s="30" t="s">
        <v>119</v>
      </c>
    </row>
    <row r="2740" spans="1:8" ht="31.5">
      <c r="A2740" s="77">
        <v>2734</v>
      </c>
      <c r="B2740" s="48" t="s">
        <v>8229</v>
      </c>
      <c r="C2740" s="48"/>
      <c r="D2740" s="60" t="s">
        <v>8230</v>
      </c>
      <c r="E2740" s="60" t="s">
        <v>8231</v>
      </c>
      <c r="F2740" s="60" t="s">
        <v>8232</v>
      </c>
      <c r="G2740" s="60" t="s">
        <v>8233</v>
      </c>
      <c r="H2740" s="30" t="s">
        <v>18</v>
      </c>
    </row>
    <row r="2741" spans="1:8" ht="63">
      <c r="A2741" s="77">
        <v>2735</v>
      </c>
      <c r="B2741" s="48" t="s">
        <v>8234</v>
      </c>
      <c r="C2741" s="48"/>
      <c r="D2741" s="60" t="s">
        <v>8235</v>
      </c>
      <c r="E2741" s="60" t="s">
        <v>8236</v>
      </c>
      <c r="F2741" s="60" t="s">
        <v>8237</v>
      </c>
      <c r="G2741" s="60" t="s">
        <v>8238</v>
      </c>
      <c r="H2741" s="30" t="s">
        <v>18</v>
      </c>
    </row>
    <row r="2742" spans="1:8" ht="31.5">
      <c r="A2742" s="77">
        <v>2736</v>
      </c>
      <c r="B2742" s="48" t="s">
        <v>8239</v>
      </c>
      <c r="C2742" s="48"/>
      <c r="D2742" s="30" t="s">
        <v>8240</v>
      </c>
      <c r="E2742" s="30" t="s">
        <v>1211</v>
      </c>
      <c r="F2742" s="30" t="s">
        <v>8241</v>
      </c>
      <c r="G2742" s="30" t="s">
        <v>8242</v>
      </c>
      <c r="H2742" s="30" t="s">
        <v>118</v>
      </c>
    </row>
    <row r="2743" spans="1:8" ht="47.25">
      <c r="A2743" s="77">
        <v>2737</v>
      </c>
      <c r="B2743" s="48" t="s">
        <v>8243</v>
      </c>
      <c r="C2743" s="48"/>
      <c r="D2743" s="30" t="s">
        <v>8244</v>
      </c>
      <c r="E2743" s="30" t="s">
        <v>8245</v>
      </c>
      <c r="F2743" s="30" t="s">
        <v>8246</v>
      </c>
      <c r="G2743" s="30" t="s">
        <v>8247</v>
      </c>
      <c r="H2743" s="30" t="s">
        <v>118</v>
      </c>
    </row>
    <row r="2744" spans="1:8" ht="31.5">
      <c r="A2744" s="77">
        <v>2738</v>
      </c>
      <c r="B2744" s="48" t="s">
        <v>8248</v>
      </c>
      <c r="C2744" s="48"/>
      <c r="D2744" s="30" t="s">
        <v>8249</v>
      </c>
      <c r="E2744" s="30" t="s">
        <v>8250</v>
      </c>
      <c r="F2744" s="30" t="s">
        <v>8251</v>
      </c>
      <c r="G2744" s="30" t="s">
        <v>8252</v>
      </c>
      <c r="H2744" s="30" t="s">
        <v>13</v>
      </c>
    </row>
    <row r="2745" spans="1:8" ht="15.75">
      <c r="A2745" s="77">
        <v>2739</v>
      </c>
      <c r="B2745" s="48" t="s">
        <v>8253</v>
      </c>
      <c r="C2745" s="48"/>
      <c r="D2745" s="30" t="s">
        <v>7406</v>
      </c>
      <c r="E2745" s="30" t="s">
        <v>8254</v>
      </c>
      <c r="F2745" s="30" t="s">
        <v>896</v>
      </c>
      <c r="G2745" s="30" t="s">
        <v>8146</v>
      </c>
      <c r="H2745" s="30" t="s">
        <v>118</v>
      </c>
    </row>
    <row r="2746" spans="1:8" ht="34.5">
      <c r="A2746" s="77">
        <v>2740</v>
      </c>
      <c r="B2746" s="48" t="s">
        <v>8255</v>
      </c>
      <c r="C2746" s="48"/>
      <c r="D2746" s="30" t="s">
        <v>8256</v>
      </c>
      <c r="E2746" s="30" t="s">
        <v>8257</v>
      </c>
      <c r="F2746" s="30" t="s">
        <v>8258</v>
      </c>
      <c r="G2746" s="30" t="s">
        <v>8259</v>
      </c>
      <c r="H2746" s="30" t="s">
        <v>118</v>
      </c>
    </row>
    <row r="2747" spans="1:8" ht="31.5">
      <c r="A2747" s="77">
        <v>2741</v>
      </c>
      <c r="B2747" s="48" t="s">
        <v>8260</v>
      </c>
      <c r="C2747" s="48"/>
      <c r="D2747" s="30" t="s">
        <v>8154</v>
      </c>
      <c r="E2747" s="30" t="s">
        <v>8258</v>
      </c>
      <c r="F2747" s="30" t="s">
        <v>8257</v>
      </c>
      <c r="G2747" s="30" t="s">
        <v>8261</v>
      </c>
      <c r="H2747" s="30" t="s">
        <v>118</v>
      </c>
    </row>
    <row r="2748" spans="1:8" ht="15.75">
      <c r="A2748" s="77">
        <v>2742</v>
      </c>
      <c r="B2748" s="48" t="s">
        <v>8262</v>
      </c>
      <c r="C2748" s="48"/>
      <c r="D2748" s="30" t="s">
        <v>8263</v>
      </c>
      <c r="E2748" s="30" t="s">
        <v>8154</v>
      </c>
      <c r="F2748" s="30" t="s">
        <v>8258</v>
      </c>
      <c r="G2748" s="30" t="s">
        <v>8228</v>
      </c>
      <c r="H2748" s="30" t="s">
        <v>118</v>
      </c>
    </row>
    <row r="2749" spans="1:8" ht="31.5">
      <c r="A2749" s="77">
        <v>2743</v>
      </c>
      <c r="B2749" s="48" t="s">
        <v>8264</v>
      </c>
      <c r="C2749" s="48"/>
      <c r="D2749" s="30" t="s">
        <v>8265</v>
      </c>
      <c r="E2749" s="30" t="s">
        <v>8266</v>
      </c>
      <c r="F2749" s="30" t="s">
        <v>8267</v>
      </c>
      <c r="G2749" s="30" t="s">
        <v>8268</v>
      </c>
      <c r="H2749" s="30" t="s">
        <v>118</v>
      </c>
    </row>
    <row r="2750" spans="1:8" ht="31.5">
      <c r="A2750" s="77">
        <v>2744</v>
      </c>
      <c r="B2750" s="61" t="s">
        <v>8269</v>
      </c>
      <c r="C2750" s="48"/>
      <c r="D2750" s="30" t="s">
        <v>8270</v>
      </c>
      <c r="E2750" s="30" t="s">
        <v>8271</v>
      </c>
      <c r="F2750" s="30" t="s">
        <v>8272</v>
      </c>
      <c r="G2750" s="30" t="s">
        <v>8273</v>
      </c>
      <c r="H2750" s="30" t="s">
        <v>119</v>
      </c>
    </row>
    <row r="2751" spans="1:8" ht="63">
      <c r="A2751" s="77">
        <v>2745</v>
      </c>
      <c r="B2751" s="48" t="s">
        <v>8274</v>
      </c>
      <c r="C2751" s="48"/>
      <c r="D2751" s="30" t="s">
        <v>8275</v>
      </c>
      <c r="E2751" s="30" t="s">
        <v>8276</v>
      </c>
      <c r="F2751" s="30" t="s">
        <v>8277</v>
      </c>
      <c r="G2751" s="30" t="s">
        <v>8278</v>
      </c>
      <c r="H2751" s="30" t="s">
        <v>118</v>
      </c>
    </row>
    <row r="2752" spans="1:8" ht="63">
      <c r="A2752" s="77">
        <v>2746</v>
      </c>
      <c r="B2752" s="48" t="s">
        <v>8279</v>
      </c>
      <c r="C2752" s="48"/>
      <c r="D2752" s="58" t="s">
        <v>8280</v>
      </c>
      <c r="E2752" s="58" t="s">
        <v>8281</v>
      </c>
      <c r="F2752" s="58" t="s">
        <v>8282</v>
      </c>
      <c r="G2752" s="58" t="s">
        <v>8283</v>
      </c>
      <c r="H2752" s="30" t="s">
        <v>13</v>
      </c>
    </row>
    <row r="2753" spans="1:8" ht="31.5">
      <c r="A2753" s="77">
        <v>2747</v>
      </c>
      <c r="B2753" s="48" t="s">
        <v>8284</v>
      </c>
      <c r="C2753" s="48"/>
      <c r="D2753" s="30" t="s">
        <v>8285</v>
      </c>
      <c r="E2753" s="30" t="s">
        <v>8286</v>
      </c>
      <c r="F2753" s="30" t="s">
        <v>8287</v>
      </c>
      <c r="G2753" s="30" t="s">
        <v>8151</v>
      </c>
      <c r="H2753" s="30" t="s">
        <v>119</v>
      </c>
    </row>
    <row r="2754" spans="1:8" ht="31.5">
      <c r="A2754" s="77">
        <v>2748</v>
      </c>
      <c r="B2754" s="48" t="s">
        <v>8288</v>
      </c>
      <c r="C2754" s="48"/>
      <c r="D2754" s="30" t="s">
        <v>8289</v>
      </c>
      <c r="E2754" s="30" t="s">
        <v>8290</v>
      </c>
      <c r="F2754" s="30" t="s">
        <v>8291</v>
      </c>
      <c r="G2754" s="30" t="s">
        <v>8292</v>
      </c>
      <c r="H2754" s="30" t="s">
        <v>118</v>
      </c>
    </row>
    <row r="2755" spans="1:8" ht="65.25">
      <c r="A2755" s="77">
        <v>2749</v>
      </c>
      <c r="B2755" s="48" t="s">
        <v>21780</v>
      </c>
      <c r="C2755" s="48"/>
      <c r="D2755" s="56" t="s">
        <v>8293</v>
      </c>
      <c r="E2755" s="56" t="s">
        <v>8294</v>
      </c>
      <c r="F2755" s="56" t="s">
        <v>8295</v>
      </c>
      <c r="G2755" s="56" t="s">
        <v>8296</v>
      </c>
      <c r="H2755" s="30" t="s">
        <v>13</v>
      </c>
    </row>
    <row r="2756" spans="1:8" ht="78.75">
      <c r="A2756" s="77">
        <v>2750</v>
      </c>
      <c r="B2756" s="48" t="s">
        <v>8297</v>
      </c>
      <c r="C2756" s="48"/>
      <c r="D2756" s="56" t="s">
        <v>8298</v>
      </c>
      <c r="E2756" s="30" t="s">
        <v>8299</v>
      </c>
      <c r="F2756" s="56" t="s">
        <v>8300</v>
      </c>
      <c r="G2756" s="56" t="s">
        <v>8301</v>
      </c>
      <c r="H2756" s="30" t="s">
        <v>13</v>
      </c>
    </row>
    <row r="2757" spans="1:8" ht="67.5">
      <c r="A2757" s="77">
        <v>2751</v>
      </c>
      <c r="B2757" s="48" t="s">
        <v>8302</v>
      </c>
      <c r="C2757" s="48"/>
      <c r="D2757" s="56" t="s">
        <v>8303</v>
      </c>
      <c r="E2757" s="56" t="s">
        <v>8304</v>
      </c>
      <c r="F2757" s="30" t="s">
        <v>8305</v>
      </c>
      <c r="G2757" s="56" t="s">
        <v>8306</v>
      </c>
      <c r="H2757" s="30" t="s">
        <v>13</v>
      </c>
    </row>
    <row r="2758" spans="1:8" ht="63">
      <c r="A2758" s="77">
        <v>2752</v>
      </c>
      <c r="B2758" s="48" t="s">
        <v>8307</v>
      </c>
      <c r="C2758" s="48"/>
      <c r="D2758" s="30" t="s">
        <v>8308</v>
      </c>
      <c r="E2758" s="56" t="s">
        <v>8309</v>
      </c>
      <c r="F2758" s="30" t="s">
        <v>8310</v>
      </c>
      <c r="G2758" s="30" t="s">
        <v>8311</v>
      </c>
      <c r="H2758" s="30" t="s">
        <v>118</v>
      </c>
    </row>
    <row r="2759" spans="1:8" ht="66">
      <c r="A2759" s="77">
        <v>2753</v>
      </c>
      <c r="B2759" s="48" t="s">
        <v>8312</v>
      </c>
      <c r="C2759" s="48"/>
      <c r="D2759" s="56" t="s">
        <v>8313</v>
      </c>
      <c r="E2759" s="56" t="s">
        <v>8314</v>
      </c>
      <c r="F2759" s="56" t="s">
        <v>8315</v>
      </c>
      <c r="G2759" s="30" t="s">
        <v>8316</v>
      </c>
      <c r="H2759" s="30" t="s">
        <v>18</v>
      </c>
    </row>
    <row r="2760" spans="1:8" ht="94.5">
      <c r="A2760" s="77">
        <v>2754</v>
      </c>
      <c r="B2760" s="48" t="s">
        <v>8317</v>
      </c>
      <c r="C2760" s="48"/>
      <c r="D2760" s="30" t="s">
        <v>8318</v>
      </c>
      <c r="E2760" s="56" t="s">
        <v>8319</v>
      </c>
      <c r="F2760" s="56" t="s">
        <v>8320</v>
      </c>
      <c r="G2760" s="30" t="s">
        <v>8321</v>
      </c>
      <c r="H2760" s="30" t="s">
        <v>118</v>
      </c>
    </row>
    <row r="2761" spans="1:8" ht="97.5">
      <c r="A2761" s="77">
        <v>2755</v>
      </c>
      <c r="B2761" s="48" t="s">
        <v>8322</v>
      </c>
      <c r="C2761" s="48"/>
      <c r="D2761" s="30" t="s">
        <v>8323</v>
      </c>
      <c r="E2761" s="30" t="s">
        <v>8324</v>
      </c>
      <c r="F2761" s="30" t="s">
        <v>8325</v>
      </c>
      <c r="G2761" s="30" t="s">
        <v>8326</v>
      </c>
      <c r="H2761" s="30" t="s">
        <v>118</v>
      </c>
    </row>
    <row r="2762" spans="1:8" ht="110.25">
      <c r="A2762" s="77">
        <v>2756</v>
      </c>
      <c r="B2762" s="48" t="s">
        <v>8327</v>
      </c>
      <c r="C2762" s="48"/>
      <c r="D2762" s="62" t="s">
        <v>8328</v>
      </c>
      <c r="E2762" s="62" t="s">
        <v>8329</v>
      </c>
      <c r="F2762" s="62" t="s">
        <v>8330</v>
      </c>
      <c r="G2762" s="62" t="s">
        <v>8331</v>
      </c>
      <c r="H2762" s="30" t="s">
        <v>118</v>
      </c>
    </row>
    <row r="2763" spans="1:8" ht="15.75">
      <c r="A2763" s="77">
        <v>2757</v>
      </c>
      <c r="B2763" s="48" t="s">
        <v>8332</v>
      </c>
      <c r="C2763" s="48"/>
      <c r="D2763" s="55" t="s">
        <v>8333</v>
      </c>
      <c r="E2763" s="55" t="s">
        <v>8334</v>
      </c>
      <c r="F2763" s="55" t="s">
        <v>8335</v>
      </c>
      <c r="G2763" s="55" t="s">
        <v>8336</v>
      </c>
      <c r="H2763" s="30" t="s">
        <v>13</v>
      </c>
    </row>
    <row r="2764" spans="1:8" ht="78.75">
      <c r="A2764" s="77">
        <v>2758</v>
      </c>
      <c r="B2764" s="48" t="s">
        <v>8337</v>
      </c>
      <c r="C2764" s="48"/>
      <c r="D2764" s="30" t="s">
        <v>8338</v>
      </c>
      <c r="E2764" s="56" t="s">
        <v>8339</v>
      </c>
      <c r="F2764" s="56" t="s">
        <v>8340</v>
      </c>
      <c r="G2764" s="30" t="s">
        <v>8341</v>
      </c>
      <c r="H2764" s="30" t="s">
        <v>118</v>
      </c>
    </row>
    <row r="2765" spans="1:8" ht="47.25">
      <c r="A2765" s="77">
        <v>2759</v>
      </c>
      <c r="B2765" s="48" t="s">
        <v>8342</v>
      </c>
      <c r="C2765" s="48" t="s">
        <v>8589</v>
      </c>
      <c r="D2765" s="30" t="s">
        <v>13</v>
      </c>
      <c r="E2765" s="30" t="s">
        <v>118</v>
      </c>
      <c r="F2765" s="30" t="s">
        <v>18</v>
      </c>
      <c r="G2765" s="30" t="s">
        <v>119</v>
      </c>
      <c r="H2765" s="30" t="s">
        <v>18</v>
      </c>
    </row>
    <row r="2766" spans="1:8" ht="78.75">
      <c r="A2766" s="77">
        <v>2760</v>
      </c>
      <c r="B2766" s="48" t="s">
        <v>8343</v>
      </c>
      <c r="C2766" s="48"/>
      <c r="D2766" s="48" t="s">
        <v>8344</v>
      </c>
      <c r="E2766" s="48" t="s">
        <v>8345</v>
      </c>
      <c r="F2766" s="48" t="s">
        <v>8346</v>
      </c>
      <c r="G2766" s="30" t="s">
        <v>8347</v>
      </c>
      <c r="H2766" s="30" t="s">
        <v>13</v>
      </c>
    </row>
    <row r="2767" spans="1:8" ht="78.75">
      <c r="A2767" s="77">
        <v>2761</v>
      </c>
      <c r="B2767" s="48" t="s">
        <v>8348</v>
      </c>
      <c r="C2767" s="48"/>
      <c r="D2767" s="48" t="s">
        <v>8349</v>
      </c>
      <c r="E2767" s="48" t="s">
        <v>8350</v>
      </c>
      <c r="F2767" s="48" t="s">
        <v>8351</v>
      </c>
      <c r="G2767" s="48" t="s">
        <v>8352</v>
      </c>
      <c r="H2767" s="30" t="s">
        <v>18</v>
      </c>
    </row>
    <row r="2768" spans="1:8" ht="15.75">
      <c r="A2768" s="77">
        <v>2762</v>
      </c>
      <c r="B2768" s="48" t="s">
        <v>8353</v>
      </c>
      <c r="C2768" s="48"/>
      <c r="D2768" s="55" t="s">
        <v>8354</v>
      </c>
      <c r="E2768" s="55" t="s">
        <v>8355</v>
      </c>
      <c r="F2768" s="55" t="s">
        <v>8356</v>
      </c>
      <c r="G2768" s="55" t="s">
        <v>8357</v>
      </c>
      <c r="H2768" s="30" t="s">
        <v>13</v>
      </c>
    </row>
    <row r="2769" spans="1:8" ht="31.5">
      <c r="A2769" s="77">
        <v>2763</v>
      </c>
      <c r="B2769" s="48" t="s">
        <v>8358</v>
      </c>
      <c r="C2769" s="48"/>
      <c r="D2769" s="30" t="s">
        <v>8359</v>
      </c>
      <c r="E2769" s="30" t="s">
        <v>8360</v>
      </c>
      <c r="F2769" s="55" t="s">
        <v>8361</v>
      </c>
      <c r="G2769" s="55" t="s">
        <v>8362</v>
      </c>
      <c r="H2769" s="30" t="s">
        <v>13</v>
      </c>
    </row>
    <row r="2770" spans="1:8" ht="31.5">
      <c r="A2770" s="77">
        <v>2764</v>
      </c>
      <c r="B2770" s="48" t="s">
        <v>8363</v>
      </c>
      <c r="C2770" s="48"/>
      <c r="D2770" s="55" t="s">
        <v>8364</v>
      </c>
      <c r="E2770" s="55" t="s">
        <v>8365</v>
      </c>
      <c r="F2770" s="55" t="s">
        <v>8366</v>
      </c>
      <c r="G2770" s="55" t="s">
        <v>530</v>
      </c>
      <c r="H2770" s="30" t="s">
        <v>13</v>
      </c>
    </row>
    <row r="2771" spans="1:8" ht="78.75">
      <c r="A2771" s="77">
        <v>2765</v>
      </c>
      <c r="B2771" s="48" t="s">
        <v>8367</v>
      </c>
      <c r="C2771" s="48"/>
      <c r="D2771" s="48" t="s">
        <v>8368</v>
      </c>
      <c r="E2771" s="30" t="s">
        <v>8369</v>
      </c>
      <c r="F2771" s="30" t="s">
        <v>8370</v>
      </c>
      <c r="G2771" s="30" t="s">
        <v>8371</v>
      </c>
      <c r="H2771" s="30" t="s">
        <v>118</v>
      </c>
    </row>
    <row r="2772" spans="1:8" ht="31.5">
      <c r="A2772" s="77">
        <v>2766</v>
      </c>
      <c r="B2772" s="48" t="s">
        <v>8372</v>
      </c>
      <c r="C2772" s="48"/>
      <c r="D2772" s="55" t="s">
        <v>8373</v>
      </c>
      <c r="E2772" s="55" t="s">
        <v>8374</v>
      </c>
      <c r="F2772" s="55" t="s">
        <v>8375</v>
      </c>
      <c r="G2772" s="30" t="s">
        <v>8376</v>
      </c>
      <c r="H2772" s="30" t="s">
        <v>13</v>
      </c>
    </row>
    <row r="2773" spans="1:8" ht="31.5">
      <c r="A2773" s="77">
        <v>2767</v>
      </c>
      <c r="B2773" s="48" t="s">
        <v>8377</v>
      </c>
      <c r="C2773" s="48"/>
      <c r="D2773" s="55" t="s">
        <v>530</v>
      </c>
      <c r="E2773" s="55" t="s">
        <v>8378</v>
      </c>
      <c r="F2773" s="55" t="s">
        <v>8379</v>
      </c>
      <c r="G2773" s="55" t="s">
        <v>8364</v>
      </c>
      <c r="H2773" s="30" t="s">
        <v>13</v>
      </c>
    </row>
    <row r="2774" spans="1:8" ht="15.75">
      <c r="A2774" s="77">
        <v>2768</v>
      </c>
      <c r="B2774" s="48" t="s">
        <v>8380</v>
      </c>
      <c r="C2774" s="48"/>
      <c r="D2774" s="63" t="s">
        <v>8381</v>
      </c>
      <c r="E2774" s="55" t="s">
        <v>8179</v>
      </c>
      <c r="F2774" s="63" t="s">
        <v>8382</v>
      </c>
      <c r="G2774" s="55" t="s">
        <v>8165</v>
      </c>
      <c r="H2774" s="30" t="s">
        <v>118</v>
      </c>
    </row>
    <row r="2775" spans="1:8" ht="15.75">
      <c r="A2775" s="77">
        <v>2769</v>
      </c>
      <c r="B2775" s="48" t="s">
        <v>8383</v>
      </c>
      <c r="C2775" s="48"/>
      <c r="D2775" s="55" t="s">
        <v>8384</v>
      </c>
      <c r="E2775" s="55" t="s">
        <v>8385</v>
      </c>
      <c r="F2775" s="55" t="s">
        <v>8386</v>
      </c>
      <c r="G2775" s="55" t="s">
        <v>8387</v>
      </c>
      <c r="H2775" s="30" t="s">
        <v>18</v>
      </c>
    </row>
    <row r="2776" spans="1:8" ht="97.5">
      <c r="A2776" s="77">
        <v>2770</v>
      </c>
      <c r="B2776" s="48" t="s">
        <v>8388</v>
      </c>
      <c r="C2776" s="48"/>
      <c r="D2776" s="30" t="s">
        <v>8389</v>
      </c>
      <c r="E2776" s="30" t="s">
        <v>8390</v>
      </c>
      <c r="F2776" s="30" t="s">
        <v>8391</v>
      </c>
      <c r="G2776" s="30" t="s">
        <v>8392</v>
      </c>
      <c r="H2776" s="30" t="s">
        <v>18</v>
      </c>
    </row>
    <row r="2777" spans="1:8" ht="65.25">
      <c r="A2777" s="77">
        <v>2771</v>
      </c>
      <c r="B2777" s="48" t="s">
        <v>8393</v>
      </c>
      <c r="C2777" s="48"/>
      <c r="D2777" s="62" t="s">
        <v>8394</v>
      </c>
      <c r="E2777" s="62" t="s">
        <v>8395</v>
      </c>
      <c r="F2777" s="55" t="s">
        <v>8396</v>
      </c>
      <c r="G2777" s="62" t="s">
        <v>8397</v>
      </c>
      <c r="H2777" s="30" t="s">
        <v>118</v>
      </c>
    </row>
    <row r="2778" spans="1:8" ht="63">
      <c r="A2778" s="77">
        <v>2772</v>
      </c>
      <c r="B2778" s="48" t="s">
        <v>8398</v>
      </c>
      <c r="C2778" s="48"/>
      <c r="D2778" s="62" t="s">
        <v>8399</v>
      </c>
      <c r="E2778" s="55" t="s">
        <v>8400</v>
      </c>
      <c r="F2778" s="55" t="s">
        <v>8401</v>
      </c>
      <c r="G2778" s="55" t="s">
        <v>8402</v>
      </c>
      <c r="H2778" s="30" t="s">
        <v>13</v>
      </c>
    </row>
    <row r="2779" spans="1:8" ht="47.25">
      <c r="A2779" s="77">
        <v>2773</v>
      </c>
      <c r="B2779" s="48" t="s">
        <v>8403</v>
      </c>
      <c r="C2779" s="48"/>
      <c r="D2779" s="30" t="s">
        <v>8404</v>
      </c>
      <c r="E2779" s="55" t="s">
        <v>8405</v>
      </c>
      <c r="F2779" s="55" t="s">
        <v>8406</v>
      </c>
      <c r="G2779" s="55" t="s">
        <v>8407</v>
      </c>
      <c r="H2779" s="30" t="s">
        <v>118</v>
      </c>
    </row>
    <row r="2780" spans="1:8" ht="65.25">
      <c r="A2780" s="77">
        <v>2774</v>
      </c>
      <c r="B2780" s="48" t="s">
        <v>8408</v>
      </c>
      <c r="C2780" s="48"/>
      <c r="D2780" s="30" t="s">
        <v>8409</v>
      </c>
      <c r="E2780" s="62" t="s">
        <v>8410</v>
      </c>
      <c r="F2780" s="62" t="s">
        <v>8411</v>
      </c>
      <c r="G2780" s="55" t="s">
        <v>8412</v>
      </c>
      <c r="H2780" s="30" t="s">
        <v>13</v>
      </c>
    </row>
    <row r="2781" spans="1:8" ht="49.5">
      <c r="A2781" s="77">
        <v>2775</v>
      </c>
      <c r="B2781" s="48" t="s">
        <v>8413</v>
      </c>
      <c r="C2781" s="48"/>
      <c r="D2781" s="62" t="s">
        <v>8414</v>
      </c>
      <c r="E2781" s="55" t="s">
        <v>8415</v>
      </c>
      <c r="F2781" s="55" t="s">
        <v>8416</v>
      </c>
      <c r="G2781" s="62" t="s">
        <v>8417</v>
      </c>
      <c r="H2781" s="30" t="s">
        <v>13</v>
      </c>
    </row>
    <row r="2782" spans="1:8" ht="65.25">
      <c r="A2782" s="77">
        <v>2776</v>
      </c>
      <c r="B2782" s="48" t="s">
        <v>8418</v>
      </c>
      <c r="C2782" s="48"/>
      <c r="D2782" s="55" t="s">
        <v>8419</v>
      </c>
      <c r="E2782" s="62" t="s">
        <v>8420</v>
      </c>
      <c r="F2782" s="55" t="s">
        <v>8421</v>
      </c>
      <c r="G2782" s="62" t="s">
        <v>8422</v>
      </c>
      <c r="H2782" s="30" t="s">
        <v>13</v>
      </c>
    </row>
    <row r="2783" spans="1:8" ht="47.25">
      <c r="A2783" s="77">
        <v>2777</v>
      </c>
      <c r="B2783" s="48" t="s">
        <v>8423</v>
      </c>
      <c r="C2783" s="48"/>
      <c r="D2783" s="63" t="s">
        <v>8424</v>
      </c>
      <c r="E2783" s="63" t="s">
        <v>8425</v>
      </c>
      <c r="F2783" s="63" t="s">
        <v>8426</v>
      </c>
      <c r="G2783" s="63" t="s">
        <v>8427</v>
      </c>
      <c r="H2783" s="30" t="s">
        <v>13</v>
      </c>
    </row>
    <row r="2784" spans="1:8" ht="63">
      <c r="A2784" s="77">
        <v>2778</v>
      </c>
      <c r="B2784" s="48" t="s">
        <v>8428</v>
      </c>
      <c r="C2784" s="48"/>
      <c r="D2784" s="30" t="s">
        <v>8429</v>
      </c>
      <c r="E2784" s="30" t="s">
        <v>8190</v>
      </c>
      <c r="F2784" s="30" t="s">
        <v>8189</v>
      </c>
      <c r="G2784" s="48" t="s">
        <v>8430</v>
      </c>
      <c r="H2784" s="30" t="s">
        <v>119</v>
      </c>
    </row>
    <row r="2785" spans="1:8" ht="63">
      <c r="A2785" s="77">
        <v>2779</v>
      </c>
      <c r="B2785" s="48" t="s">
        <v>8431</v>
      </c>
      <c r="C2785" s="48"/>
      <c r="D2785" s="57" t="s">
        <v>198</v>
      </c>
      <c r="E2785" s="64" t="s">
        <v>8432</v>
      </c>
      <c r="F2785" s="64" t="s">
        <v>8433</v>
      </c>
      <c r="G2785" s="57" t="s">
        <v>8434</v>
      </c>
      <c r="H2785" s="30" t="s">
        <v>13</v>
      </c>
    </row>
    <row r="2786" spans="1:8" ht="94.5">
      <c r="A2786" s="77">
        <v>2780</v>
      </c>
      <c r="B2786" s="48" t="s">
        <v>8435</v>
      </c>
      <c r="C2786" s="48"/>
      <c r="D2786" s="48" t="s">
        <v>8436</v>
      </c>
      <c r="E2786" s="48" t="s">
        <v>8437</v>
      </c>
      <c r="F2786" s="48" t="s">
        <v>8438</v>
      </c>
      <c r="G2786" s="48" t="s">
        <v>8439</v>
      </c>
      <c r="H2786" s="30" t="s">
        <v>118</v>
      </c>
    </row>
    <row r="2787" spans="1:8" ht="96.75">
      <c r="A2787" s="77">
        <v>2781</v>
      </c>
      <c r="B2787" s="48" t="s">
        <v>8440</v>
      </c>
      <c r="C2787" s="48"/>
      <c r="D2787" s="55" t="s">
        <v>8441</v>
      </c>
      <c r="E2787" s="55" t="s">
        <v>8442</v>
      </c>
      <c r="F2787" s="62" t="s">
        <v>8443</v>
      </c>
      <c r="G2787" s="62" t="s">
        <v>8444</v>
      </c>
      <c r="H2787" s="30" t="s">
        <v>118</v>
      </c>
    </row>
    <row r="2788" spans="1:8" ht="141.75">
      <c r="A2788" s="77">
        <v>2782</v>
      </c>
      <c r="B2788" s="61" t="s">
        <v>8445</v>
      </c>
      <c r="C2788" s="48"/>
      <c r="D2788" s="30" t="s">
        <v>8446</v>
      </c>
      <c r="E2788" s="30" t="s">
        <v>8447</v>
      </c>
      <c r="F2788" s="30" t="s">
        <v>8448</v>
      </c>
      <c r="G2788" s="30" t="s">
        <v>8449</v>
      </c>
      <c r="H2788" s="30" t="s">
        <v>13</v>
      </c>
    </row>
    <row r="2789" spans="1:8" ht="31.5">
      <c r="A2789" s="77">
        <v>2783</v>
      </c>
      <c r="B2789" s="48" t="s">
        <v>8450</v>
      </c>
      <c r="C2789" s="48"/>
      <c r="D2789" s="48" t="s">
        <v>212</v>
      </c>
      <c r="E2789" s="48" t="s">
        <v>8451</v>
      </c>
      <c r="F2789" s="48" t="s">
        <v>8452</v>
      </c>
      <c r="G2789" s="48" t="s">
        <v>8453</v>
      </c>
      <c r="H2789" s="30" t="s">
        <v>118</v>
      </c>
    </row>
    <row r="2790" spans="1:8" ht="47.25">
      <c r="A2790" s="77">
        <v>2784</v>
      </c>
      <c r="B2790" s="48" t="s">
        <v>21781</v>
      </c>
      <c r="C2790" s="48"/>
      <c r="D2790" s="55" t="s">
        <v>8454</v>
      </c>
      <c r="E2790" s="30" t="s">
        <v>8455</v>
      </c>
      <c r="F2790" s="62" t="s">
        <v>8456</v>
      </c>
      <c r="G2790" s="62" t="s">
        <v>8457</v>
      </c>
      <c r="H2790" s="30" t="s">
        <v>13</v>
      </c>
    </row>
    <row r="2791" spans="1:8" ht="78.75">
      <c r="A2791" s="77">
        <v>2785</v>
      </c>
      <c r="B2791" s="48" t="s">
        <v>21782</v>
      </c>
      <c r="C2791" s="48"/>
      <c r="D2791" s="30" t="s">
        <v>8318</v>
      </c>
      <c r="E2791" s="56" t="s">
        <v>8319</v>
      </c>
      <c r="F2791" s="30" t="s">
        <v>8321</v>
      </c>
      <c r="G2791" s="56" t="s">
        <v>8320</v>
      </c>
      <c r="H2791" s="30" t="s">
        <v>118</v>
      </c>
    </row>
    <row r="2792" spans="1:8" ht="67.5">
      <c r="A2792" s="77">
        <v>2786</v>
      </c>
      <c r="B2792" s="48" t="s">
        <v>8458</v>
      </c>
      <c r="C2792" s="48"/>
      <c r="D2792" s="62" t="s">
        <v>8459</v>
      </c>
      <c r="E2792" s="62" t="s">
        <v>8460</v>
      </c>
      <c r="F2792" s="62" t="s">
        <v>8461</v>
      </c>
      <c r="G2792" s="62" t="s">
        <v>8462</v>
      </c>
      <c r="H2792" s="30" t="s">
        <v>118</v>
      </c>
    </row>
    <row r="2793" spans="1:8" ht="63">
      <c r="A2793" s="77">
        <v>2787</v>
      </c>
      <c r="B2793" s="48" t="s">
        <v>8463</v>
      </c>
      <c r="C2793" s="48"/>
      <c r="D2793" s="30" t="s">
        <v>8464</v>
      </c>
      <c r="E2793" s="30" t="s">
        <v>8465</v>
      </c>
      <c r="F2793" s="30" t="s">
        <v>8466</v>
      </c>
      <c r="G2793" s="56" t="s">
        <v>8467</v>
      </c>
      <c r="H2793" s="30" t="s">
        <v>119</v>
      </c>
    </row>
    <row r="2794" spans="1:8" ht="63">
      <c r="A2794" s="77">
        <v>2788</v>
      </c>
      <c r="B2794" s="48" t="s">
        <v>8468</v>
      </c>
      <c r="C2794" s="48"/>
      <c r="D2794" s="62" t="s">
        <v>8469</v>
      </c>
      <c r="E2794" s="62" t="s">
        <v>8470</v>
      </c>
      <c r="F2794" s="62" t="s">
        <v>8471</v>
      </c>
      <c r="G2794" s="62" t="s">
        <v>8472</v>
      </c>
      <c r="H2794" s="30" t="s">
        <v>118</v>
      </c>
    </row>
    <row r="2795" spans="1:8" ht="47.25">
      <c r="A2795" s="77">
        <v>2789</v>
      </c>
      <c r="B2795" s="48" t="s">
        <v>8473</v>
      </c>
      <c r="C2795" s="48"/>
      <c r="D2795" s="30" t="s">
        <v>8474</v>
      </c>
      <c r="E2795" s="30" t="s">
        <v>8475</v>
      </c>
      <c r="F2795" s="30" t="s">
        <v>8476</v>
      </c>
      <c r="G2795" s="30" t="s">
        <v>8477</v>
      </c>
      <c r="H2795" s="30" t="s">
        <v>13</v>
      </c>
    </row>
    <row r="2796" spans="1:8" ht="78.75">
      <c r="A2796" s="77">
        <v>2790</v>
      </c>
      <c r="B2796" s="48" t="s">
        <v>8478</v>
      </c>
      <c r="C2796" s="48"/>
      <c r="D2796" s="55" t="s">
        <v>8479</v>
      </c>
      <c r="E2796" s="55" t="s">
        <v>8480</v>
      </c>
      <c r="F2796" s="55" t="s">
        <v>8481</v>
      </c>
      <c r="G2796" s="55" t="s">
        <v>8482</v>
      </c>
      <c r="H2796" s="30" t="s">
        <v>118</v>
      </c>
    </row>
    <row r="2797" spans="1:8" ht="47.25">
      <c r="A2797" s="77">
        <v>2791</v>
      </c>
      <c r="B2797" s="48" t="s">
        <v>8483</v>
      </c>
      <c r="C2797" s="48"/>
      <c r="D2797" s="55" t="s">
        <v>8484</v>
      </c>
      <c r="E2797" s="55" t="s">
        <v>8485</v>
      </c>
      <c r="F2797" s="55" t="s">
        <v>8486</v>
      </c>
      <c r="G2797" s="55" t="s">
        <v>8487</v>
      </c>
      <c r="H2797" s="30" t="s">
        <v>118</v>
      </c>
    </row>
    <row r="2798" spans="1:8" ht="78.75">
      <c r="A2798" s="77">
        <v>2792</v>
      </c>
      <c r="B2798" s="48" t="s">
        <v>21783</v>
      </c>
      <c r="C2798" s="48"/>
      <c r="D2798" s="30" t="s">
        <v>8488</v>
      </c>
      <c r="E2798" s="30" t="s">
        <v>8489</v>
      </c>
      <c r="F2798" s="56" t="s">
        <v>8490</v>
      </c>
      <c r="G2798" s="56" t="s">
        <v>8491</v>
      </c>
      <c r="H2798" s="30" t="s">
        <v>118</v>
      </c>
    </row>
    <row r="2799" spans="1:8" ht="63">
      <c r="A2799" s="77">
        <v>2793</v>
      </c>
      <c r="B2799" s="48" t="s">
        <v>8492</v>
      </c>
      <c r="C2799" s="48"/>
      <c r="D2799" s="30" t="s">
        <v>8493</v>
      </c>
      <c r="E2799" s="30" t="s">
        <v>8494</v>
      </c>
      <c r="F2799" s="30" t="s">
        <v>21784</v>
      </c>
      <c r="G2799" s="30" t="s">
        <v>21785</v>
      </c>
      <c r="H2799" s="30" t="s">
        <v>119</v>
      </c>
    </row>
    <row r="2800" spans="1:8" ht="47.25">
      <c r="A2800" s="77">
        <v>2794</v>
      </c>
      <c r="B2800" s="48" t="s">
        <v>8495</v>
      </c>
      <c r="C2800" s="48"/>
      <c r="D2800" s="55" t="s">
        <v>8496</v>
      </c>
      <c r="E2800" s="55" t="s">
        <v>8497</v>
      </c>
      <c r="F2800" s="55" t="s">
        <v>8498</v>
      </c>
      <c r="G2800" s="55" t="s">
        <v>8499</v>
      </c>
      <c r="H2800" s="30" t="s">
        <v>13</v>
      </c>
    </row>
    <row r="2801" spans="1:8" ht="31.5">
      <c r="A2801" s="77">
        <v>2795</v>
      </c>
      <c r="B2801" s="48" t="s">
        <v>8500</v>
      </c>
      <c r="C2801" s="48"/>
      <c r="D2801" s="55" t="s">
        <v>8501</v>
      </c>
      <c r="E2801" s="55" t="s">
        <v>8502</v>
      </c>
      <c r="F2801" s="55" t="s">
        <v>8503</v>
      </c>
      <c r="G2801" s="55" t="s">
        <v>8504</v>
      </c>
      <c r="H2801" s="30" t="s">
        <v>119</v>
      </c>
    </row>
    <row r="2802" spans="1:8" ht="78.75">
      <c r="A2802" s="77">
        <v>2796</v>
      </c>
      <c r="B2802" s="48" t="s">
        <v>8505</v>
      </c>
      <c r="C2802" s="48"/>
      <c r="D2802" s="48" t="s">
        <v>8506</v>
      </c>
      <c r="E2802" s="48" t="s">
        <v>8507</v>
      </c>
      <c r="F2802" s="48" t="s">
        <v>8508</v>
      </c>
      <c r="G2802" s="48" t="s">
        <v>8509</v>
      </c>
      <c r="H2802" s="30" t="s">
        <v>118</v>
      </c>
    </row>
    <row r="2803" spans="1:8" ht="236.25">
      <c r="A2803" s="77">
        <v>2797</v>
      </c>
      <c r="B2803" s="48" t="s">
        <v>8510</v>
      </c>
      <c r="C2803" s="48"/>
      <c r="D2803" s="48" t="s">
        <v>8511</v>
      </c>
      <c r="E2803" s="48" t="s">
        <v>8512</v>
      </c>
      <c r="F2803" s="48" t="s">
        <v>8513</v>
      </c>
      <c r="G2803" s="48" t="s">
        <v>8514</v>
      </c>
      <c r="H2803" s="30" t="s">
        <v>119</v>
      </c>
    </row>
    <row r="2804" spans="1:8" ht="126">
      <c r="A2804" s="77">
        <v>2798</v>
      </c>
      <c r="B2804" s="48" t="s">
        <v>8515</v>
      </c>
      <c r="C2804" s="48"/>
      <c r="D2804" s="48" t="s">
        <v>8516</v>
      </c>
      <c r="E2804" s="48" t="s">
        <v>8517</v>
      </c>
      <c r="F2804" s="48" t="s">
        <v>8518</v>
      </c>
      <c r="G2804" s="48" t="s">
        <v>8519</v>
      </c>
      <c r="H2804" s="30" t="s">
        <v>13</v>
      </c>
    </row>
    <row r="2805" spans="1:8" ht="47.25">
      <c r="A2805" s="77">
        <v>2799</v>
      </c>
      <c r="B2805" s="48" t="s">
        <v>8520</v>
      </c>
      <c r="C2805" s="48"/>
      <c r="D2805" s="55">
        <v>100</v>
      </c>
      <c r="E2805" s="55">
        <v>50</v>
      </c>
      <c r="F2805" s="55" t="s">
        <v>1211</v>
      </c>
      <c r="G2805" s="30" t="s">
        <v>8521</v>
      </c>
      <c r="H2805" s="30" t="s">
        <v>18</v>
      </c>
    </row>
    <row r="2806" spans="1:8" ht="94.5">
      <c r="A2806" s="77">
        <v>2800</v>
      </c>
      <c r="B2806" s="48" t="s">
        <v>8522</v>
      </c>
      <c r="C2806" s="48"/>
      <c r="D2806" s="48" t="s">
        <v>8523</v>
      </c>
      <c r="E2806" s="48" t="s">
        <v>8524</v>
      </c>
      <c r="F2806" s="48" t="s">
        <v>8525</v>
      </c>
      <c r="G2806" s="48" t="s">
        <v>8526</v>
      </c>
      <c r="H2806" s="30" t="s">
        <v>118</v>
      </c>
    </row>
    <row r="2807" spans="1:8" ht="110.25">
      <c r="A2807" s="77">
        <v>2801</v>
      </c>
      <c r="B2807" s="48" t="s">
        <v>21786</v>
      </c>
      <c r="C2807" s="48"/>
      <c r="D2807" s="48" t="s">
        <v>8527</v>
      </c>
      <c r="E2807" s="48" t="s">
        <v>8528</v>
      </c>
      <c r="F2807" s="48" t="s">
        <v>8529</v>
      </c>
      <c r="G2807" s="48" t="s">
        <v>8530</v>
      </c>
      <c r="H2807" s="30" t="s">
        <v>118</v>
      </c>
    </row>
    <row r="2808" spans="1:8" ht="110.25">
      <c r="A2808" s="77">
        <v>2802</v>
      </c>
      <c r="B2808" s="48" t="s">
        <v>21787</v>
      </c>
      <c r="C2808" s="48"/>
      <c r="D2808" s="30" t="s">
        <v>8531</v>
      </c>
      <c r="E2808" s="30" t="s">
        <v>8532</v>
      </c>
      <c r="F2808" s="30" t="s">
        <v>8533</v>
      </c>
      <c r="G2808" s="30" t="s">
        <v>8534</v>
      </c>
      <c r="H2808" s="30" t="s">
        <v>119</v>
      </c>
    </row>
    <row r="2809" spans="1:8" ht="34.5">
      <c r="A2809" s="77">
        <v>2803</v>
      </c>
      <c r="B2809" s="48" t="s">
        <v>8535</v>
      </c>
      <c r="C2809" s="48"/>
      <c r="D2809" s="55" t="s">
        <v>8536</v>
      </c>
      <c r="E2809" s="55" t="s">
        <v>8537</v>
      </c>
      <c r="F2809" s="55" t="s">
        <v>8538</v>
      </c>
      <c r="G2809" s="55" t="s">
        <v>8539</v>
      </c>
      <c r="H2809" s="30" t="s">
        <v>118</v>
      </c>
    </row>
    <row r="2810" spans="1:8" ht="31.5">
      <c r="A2810" s="77">
        <v>2804</v>
      </c>
      <c r="B2810" s="48" t="s">
        <v>8540</v>
      </c>
      <c r="C2810" s="48"/>
      <c r="D2810" s="30" t="s">
        <v>8541</v>
      </c>
      <c r="E2810" s="30" t="s">
        <v>8542</v>
      </c>
      <c r="F2810" s="30" t="s">
        <v>8543</v>
      </c>
      <c r="G2810" s="30" t="s">
        <v>8544</v>
      </c>
      <c r="H2810" s="30" t="s">
        <v>18</v>
      </c>
    </row>
    <row r="2811" spans="1:8" ht="84.75">
      <c r="A2811" s="77">
        <v>2805</v>
      </c>
      <c r="B2811" s="48" t="s">
        <v>8545</v>
      </c>
      <c r="C2811" s="48"/>
      <c r="D2811" s="55" t="s">
        <v>8546</v>
      </c>
      <c r="E2811" s="55" t="s">
        <v>8547</v>
      </c>
      <c r="F2811" s="55" t="s">
        <v>8548</v>
      </c>
      <c r="G2811" s="30" t="s">
        <v>8549</v>
      </c>
      <c r="H2811" s="30" t="s">
        <v>118</v>
      </c>
    </row>
    <row r="2812" spans="1:8" ht="31.5">
      <c r="A2812" s="77">
        <v>2806</v>
      </c>
      <c r="B2812" s="48" t="s">
        <v>8550</v>
      </c>
      <c r="C2812" s="48"/>
      <c r="D2812" s="55" t="s">
        <v>8185</v>
      </c>
      <c r="E2812" s="30" t="s">
        <v>8551</v>
      </c>
      <c r="F2812" s="30" t="s">
        <v>8552</v>
      </c>
      <c r="G2812" s="30" t="s">
        <v>666</v>
      </c>
      <c r="H2812" s="30" t="s">
        <v>118</v>
      </c>
    </row>
    <row r="2813" spans="1:8" ht="47.25">
      <c r="A2813" s="77">
        <v>2807</v>
      </c>
      <c r="B2813" s="48" t="s">
        <v>8553</v>
      </c>
      <c r="C2813" s="48"/>
      <c r="D2813" s="55" t="s">
        <v>8554</v>
      </c>
      <c r="E2813" s="30" t="s">
        <v>8555</v>
      </c>
      <c r="F2813" s="30" t="s">
        <v>8556</v>
      </c>
      <c r="G2813" s="30" t="s">
        <v>8557</v>
      </c>
      <c r="H2813" s="30" t="s">
        <v>118</v>
      </c>
    </row>
    <row r="2814" spans="1:8" ht="63">
      <c r="A2814" s="77">
        <v>2808</v>
      </c>
      <c r="B2814" s="48" t="s">
        <v>8558</v>
      </c>
      <c r="C2814" s="48"/>
      <c r="D2814" s="30" t="s">
        <v>8559</v>
      </c>
      <c r="E2814" s="30" t="s">
        <v>8560</v>
      </c>
      <c r="F2814" s="30" t="s">
        <v>8561</v>
      </c>
      <c r="G2814" s="30" t="s">
        <v>8562</v>
      </c>
      <c r="H2814" s="30" t="s">
        <v>18</v>
      </c>
    </row>
    <row r="2815" spans="1:8" ht="49.5">
      <c r="A2815" s="77">
        <v>2809</v>
      </c>
      <c r="B2815" s="48" t="s">
        <v>8563</v>
      </c>
      <c r="C2815" s="48"/>
      <c r="D2815" s="55" t="s">
        <v>8564</v>
      </c>
      <c r="E2815" s="55" t="s">
        <v>8565</v>
      </c>
      <c r="F2815" s="55" t="s">
        <v>8566</v>
      </c>
      <c r="G2815" s="55" t="s">
        <v>1211</v>
      </c>
      <c r="H2815" s="30" t="s">
        <v>119</v>
      </c>
    </row>
    <row r="2816" spans="1:8" ht="63">
      <c r="A2816" s="77">
        <v>2810</v>
      </c>
      <c r="B2816" s="48" t="s">
        <v>8567</v>
      </c>
      <c r="C2816" s="48"/>
      <c r="D2816" s="60" t="s">
        <v>8568</v>
      </c>
      <c r="E2816" s="60" t="s">
        <v>8569</v>
      </c>
      <c r="F2816" s="60" t="s">
        <v>8570</v>
      </c>
      <c r="G2816" s="60" t="s">
        <v>8571</v>
      </c>
      <c r="H2816" s="30" t="s">
        <v>119</v>
      </c>
    </row>
    <row r="2817" spans="1:8" ht="85.5">
      <c r="A2817" s="77">
        <v>2811</v>
      </c>
      <c r="B2817" s="48" t="s">
        <v>21788</v>
      </c>
      <c r="C2817" s="48"/>
      <c r="D2817" s="56" t="s">
        <v>8572</v>
      </c>
      <c r="E2817" s="30" t="s">
        <v>8573</v>
      </c>
      <c r="F2817" s="56" t="s">
        <v>8574</v>
      </c>
      <c r="G2817" s="56" t="s">
        <v>8575</v>
      </c>
      <c r="H2817" s="30" t="s">
        <v>119</v>
      </c>
    </row>
    <row r="2818" spans="1:8" ht="102">
      <c r="A2818" s="77">
        <v>2812</v>
      </c>
      <c r="B2818" s="48" t="s">
        <v>21789</v>
      </c>
      <c r="C2818" s="48"/>
      <c r="D2818" s="55" t="s">
        <v>8576</v>
      </c>
      <c r="E2818" s="55" t="s">
        <v>8577</v>
      </c>
      <c r="F2818" s="55" t="s">
        <v>8578</v>
      </c>
      <c r="G2818" s="55" t="s">
        <v>8579</v>
      </c>
      <c r="H2818" s="30" t="s">
        <v>118</v>
      </c>
    </row>
    <row r="2819" spans="1:8" ht="97.5">
      <c r="A2819" s="77">
        <v>2813</v>
      </c>
      <c r="B2819" s="48" t="s">
        <v>21790</v>
      </c>
      <c r="C2819" s="48"/>
      <c r="D2819" s="55" t="s">
        <v>8580</v>
      </c>
      <c r="E2819" s="55" t="s">
        <v>8581</v>
      </c>
      <c r="F2819" s="55" t="s">
        <v>8582</v>
      </c>
      <c r="G2819" s="55" t="s">
        <v>787</v>
      </c>
      <c r="H2819" s="30" t="s">
        <v>118</v>
      </c>
    </row>
    <row r="2820" spans="1:8" ht="69">
      <c r="A2820" s="77">
        <v>2814</v>
      </c>
      <c r="B2820" s="48" t="s">
        <v>21791</v>
      </c>
      <c r="C2820" s="48"/>
      <c r="D2820" s="55" t="s">
        <v>8580</v>
      </c>
      <c r="E2820" s="55" t="s">
        <v>8581</v>
      </c>
      <c r="F2820" s="55" t="s">
        <v>8582</v>
      </c>
      <c r="G2820" s="55" t="s">
        <v>8580</v>
      </c>
      <c r="H2820" s="30" t="s">
        <v>118</v>
      </c>
    </row>
    <row r="2821" spans="1:8" ht="37.5">
      <c r="A2821" s="77">
        <v>2815</v>
      </c>
      <c r="B2821" s="48" t="s">
        <v>8583</v>
      </c>
      <c r="C2821" s="48"/>
      <c r="D2821" s="30" t="s">
        <v>21792</v>
      </c>
      <c r="E2821" s="30" t="s">
        <v>21793</v>
      </c>
      <c r="F2821" s="30" t="s">
        <v>21794</v>
      </c>
      <c r="G2821" s="30" t="s">
        <v>21795</v>
      </c>
      <c r="H2821" s="30" t="s">
        <v>118</v>
      </c>
    </row>
    <row r="2822" spans="1:8" ht="45">
      <c r="A2822" s="77">
        <v>2816</v>
      </c>
      <c r="B2822" s="68" t="s">
        <v>8590</v>
      </c>
      <c r="C2822" s="42"/>
      <c r="D2822" s="42" t="s">
        <v>8568</v>
      </c>
      <c r="E2822" s="42" t="s">
        <v>8591</v>
      </c>
      <c r="F2822" s="42" t="s">
        <v>8570</v>
      </c>
      <c r="G2822" s="42" t="s">
        <v>8571</v>
      </c>
      <c r="H2822" s="42" t="s">
        <v>119</v>
      </c>
    </row>
    <row r="2823" spans="1:8" ht="82.5">
      <c r="A2823" s="77">
        <v>2817</v>
      </c>
      <c r="B2823" s="66" t="s">
        <v>21796</v>
      </c>
      <c r="C2823" s="37" t="s">
        <v>7125</v>
      </c>
      <c r="D2823" s="37" t="s">
        <v>8572</v>
      </c>
      <c r="E2823" s="37" t="s">
        <v>8573</v>
      </c>
      <c r="F2823" s="37" t="s">
        <v>8574</v>
      </c>
      <c r="G2823" s="37" t="s">
        <v>8592</v>
      </c>
      <c r="H2823" s="37" t="s">
        <v>119</v>
      </c>
    </row>
    <row r="2824" spans="1:8" ht="111.75">
      <c r="A2824" s="77">
        <v>2818</v>
      </c>
      <c r="B2824" s="66" t="s">
        <v>21797</v>
      </c>
      <c r="C2824" s="37"/>
      <c r="D2824" s="37" t="s">
        <v>8576</v>
      </c>
      <c r="E2824" s="37" t="s">
        <v>8577</v>
      </c>
      <c r="F2824" s="37" t="s">
        <v>8593</v>
      </c>
      <c r="G2824" s="37" t="s">
        <v>8594</v>
      </c>
      <c r="H2824" s="37" t="s">
        <v>118</v>
      </c>
    </row>
    <row r="2825" spans="1:8" ht="63">
      <c r="A2825" s="77">
        <v>2819</v>
      </c>
      <c r="B2825" s="66" t="s">
        <v>21798</v>
      </c>
      <c r="C2825" s="37"/>
      <c r="D2825" s="235" t="s">
        <v>21799</v>
      </c>
      <c r="E2825" s="37" t="s">
        <v>8581</v>
      </c>
      <c r="F2825" s="37" t="s">
        <v>8595</v>
      </c>
      <c r="G2825" s="37" t="s">
        <v>8596</v>
      </c>
      <c r="H2825" s="37" t="s">
        <v>118</v>
      </c>
    </row>
    <row r="2826" spans="1:8" ht="51">
      <c r="A2826" s="77">
        <v>2820</v>
      </c>
      <c r="B2826" s="66" t="s">
        <v>21800</v>
      </c>
      <c r="C2826" s="37"/>
      <c r="D2826" s="235" t="s">
        <v>21799</v>
      </c>
      <c r="E2826" s="37" t="s">
        <v>8581</v>
      </c>
      <c r="F2826" s="37" t="s">
        <v>8595</v>
      </c>
      <c r="G2826" s="37" t="s">
        <v>8597</v>
      </c>
      <c r="H2826" s="37" t="s">
        <v>118</v>
      </c>
    </row>
    <row r="2827" spans="1:8" ht="37.5">
      <c r="A2827" s="77">
        <v>2821</v>
      </c>
      <c r="B2827" s="66" t="s">
        <v>21801</v>
      </c>
      <c r="C2827" s="37"/>
      <c r="D2827" s="37" t="s">
        <v>21802</v>
      </c>
      <c r="E2827" s="37" t="s">
        <v>21803</v>
      </c>
      <c r="F2827" s="37" t="s">
        <v>21804</v>
      </c>
      <c r="G2827" s="236" t="s">
        <v>21805</v>
      </c>
      <c r="H2827" s="37" t="s">
        <v>118</v>
      </c>
    </row>
    <row r="2828" spans="1:8" ht="33.75">
      <c r="A2828" s="77">
        <v>2822</v>
      </c>
      <c r="B2828" s="66" t="s">
        <v>21806</v>
      </c>
      <c r="C2828" s="37"/>
      <c r="D2828" s="37" t="s">
        <v>8598</v>
      </c>
      <c r="E2828" s="37" t="s">
        <v>8599</v>
      </c>
      <c r="F2828" s="37" t="s">
        <v>8600</v>
      </c>
      <c r="G2828" s="37" t="s">
        <v>8601</v>
      </c>
      <c r="H2828" s="37" t="s">
        <v>13</v>
      </c>
    </row>
    <row r="2829" spans="1:8" ht="45">
      <c r="A2829" s="77">
        <v>2823</v>
      </c>
      <c r="B2829" s="66" t="s">
        <v>8602</v>
      </c>
      <c r="C2829" s="37"/>
      <c r="D2829" s="37" t="s">
        <v>8603</v>
      </c>
      <c r="E2829" s="37" t="s">
        <v>8604</v>
      </c>
      <c r="F2829" s="37" t="s">
        <v>8605</v>
      </c>
      <c r="G2829" s="37" t="s">
        <v>8606</v>
      </c>
      <c r="H2829" s="37" t="s">
        <v>18</v>
      </c>
    </row>
    <row r="2830" spans="1:8" ht="48">
      <c r="A2830" s="77">
        <v>2824</v>
      </c>
      <c r="B2830" s="66" t="s">
        <v>21807</v>
      </c>
      <c r="C2830" s="37"/>
      <c r="D2830" s="37" t="s">
        <v>8607</v>
      </c>
      <c r="E2830" s="37" t="s">
        <v>8608</v>
      </c>
      <c r="F2830" s="37" t="s">
        <v>8609</v>
      </c>
      <c r="G2830" s="37" t="s">
        <v>8610</v>
      </c>
      <c r="H2830" s="37" t="s">
        <v>118</v>
      </c>
    </row>
    <row r="2831" spans="1:8" ht="48.75">
      <c r="A2831" s="77">
        <v>2825</v>
      </c>
      <c r="B2831" s="66" t="s">
        <v>21808</v>
      </c>
      <c r="C2831" s="37"/>
      <c r="D2831" s="37" t="s">
        <v>8611</v>
      </c>
      <c r="E2831" s="37" t="s">
        <v>8612</v>
      </c>
      <c r="F2831" s="37" t="s">
        <v>8613</v>
      </c>
      <c r="G2831" s="37" t="s">
        <v>8614</v>
      </c>
      <c r="H2831" s="37" t="s">
        <v>118</v>
      </c>
    </row>
    <row r="2832" spans="1:8" ht="124.5">
      <c r="A2832" s="77">
        <v>2826</v>
      </c>
      <c r="B2832" s="66" t="s">
        <v>21809</v>
      </c>
      <c r="C2832" s="37"/>
      <c r="D2832" s="37" t="s">
        <v>8615</v>
      </c>
      <c r="E2832" s="37" t="s">
        <v>8616</v>
      </c>
      <c r="F2832" s="37" t="s">
        <v>8617</v>
      </c>
      <c r="G2832" s="37" t="s">
        <v>8618</v>
      </c>
      <c r="H2832" s="37" t="s">
        <v>13</v>
      </c>
    </row>
    <row r="2833" spans="1:8" ht="60">
      <c r="A2833" s="77">
        <v>2827</v>
      </c>
      <c r="B2833" s="66" t="s">
        <v>8619</v>
      </c>
      <c r="C2833" s="37"/>
      <c r="D2833" s="37" t="s">
        <v>8620</v>
      </c>
      <c r="E2833" s="37" t="s">
        <v>8621</v>
      </c>
      <c r="F2833" s="37" t="s">
        <v>8622</v>
      </c>
      <c r="G2833" s="37" t="s">
        <v>8623</v>
      </c>
      <c r="H2833" s="37" t="s">
        <v>18</v>
      </c>
    </row>
    <row r="2834" spans="1:8" ht="45">
      <c r="A2834" s="77">
        <v>2828</v>
      </c>
      <c r="B2834" s="66" t="s">
        <v>8624</v>
      </c>
      <c r="C2834" s="37"/>
      <c r="D2834" s="37" t="s">
        <v>666</v>
      </c>
      <c r="E2834" s="37" t="s">
        <v>8551</v>
      </c>
      <c r="F2834" s="37" t="s">
        <v>8625</v>
      </c>
      <c r="G2834" s="37" t="s">
        <v>8626</v>
      </c>
      <c r="H2834" s="37" t="s">
        <v>118</v>
      </c>
    </row>
    <row r="2835" spans="1:8" ht="45">
      <c r="A2835" s="77">
        <v>2829</v>
      </c>
      <c r="B2835" s="66" t="s">
        <v>21810</v>
      </c>
      <c r="C2835" s="37"/>
      <c r="D2835" s="18" t="s">
        <v>8627</v>
      </c>
      <c r="E2835" s="18" t="s">
        <v>8628</v>
      </c>
      <c r="F2835" s="18" t="s">
        <v>8629</v>
      </c>
      <c r="G2835" s="18" t="s">
        <v>8630</v>
      </c>
      <c r="H2835" s="37" t="s">
        <v>18</v>
      </c>
    </row>
    <row r="2836" spans="1:8" ht="36">
      <c r="A2836" s="77">
        <v>2830</v>
      </c>
      <c r="B2836" s="66" t="s">
        <v>8631</v>
      </c>
      <c r="C2836" s="37"/>
      <c r="D2836" s="37" t="s">
        <v>21811</v>
      </c>
      <c r="E2836" s="37" t="s">
        <v>21812</v>
      </c>
      <c r="F2836" s="37" t="s">
        <v>21813</v>
      </c>
      <c r="G2836" s="37" t="s">
        <v>21814</v>
      </c>
      <c r="H2836" s="37" t="s">
        <v>119</v>
      </c>
    </row>
    <row r="2837" spans="1:8" ht="36">
      <c r="A2837" s="77">
        <v>2831</v>
      </c>
      <c r="B2837" s="167" t="s">
        <v>21815</v>
      </c>
      <c r="C2837" s="37"/>
      <c r="D2837" s="237" t="s">
        <v>21816</v>
      </c>
      <c r="E2837" s="237" t="s">
        <v>21817</v>
      </c>
      <c r="F2837" s="237" t="s">
        <v>21818</v>
      </c>
      <c r="G2837" s="237" t="s">
        <v>21819</v>
      </c>
      <c r="H2837" s="37" t="s">
        <v>18</v>
      </c>
    </row>
    <row r="2838" spans="1:8" ht="53.25">
      <c r="A2838" s="77">
        <v>2832</v>
      </c>
      <c r="B2838" s="167" t="s">
        <v>21820</v>
      </c>
      <c r="C2838" s="37"/>
      <c r="D2838" s="79" t="s">
        <v>8632</v>
      </c>
      <c r="E2838" s="79" t="s">
        <v>8633</v>
      </c>
      <c r="F2838" s="79" t="s">
        <v>8634</v>
      </c>
      <c r="G2838" s="79" t="s">
        <v>8635</v>
      </c>
      <c r="H2838" s="37" t="s">
        <v>18</v>
      </c>
    </row>
    <row r="2839" spans="1:8" ht="34.5">
      <c r="A2839" s="77">
        <v>2833</v>
      </c>
      <c r="B2839" s="238" t="s">
        <v>21821</v>
      </c>
      <c r="C2839" s="37"/>
      <c r="D2839" s="79" t="s">
        <v>21822</v>
      </c>
      <c r="E2839" s="79" t="s">
        <v>8582</v>
      </c>
      <c r="F2839" s="79" t="s">
        <v>21823</v>
      </c>
      <c r="G2839" s="79" t="s">
        <v>8581</v>
      </c>
      <c r="H2839" s="37" t="s">
        <v>119</v>
      </c>
    </row>
    <row r="2840" spans="1:8" ht="47.25">
      <c r="A2840" s="77">
        <v>2834</v>
      </c>
      <c r="B2840" s="167" t="s">
        <v>8636</v>
      </c>
      <c r="C2840" s="37"/>
      <c r="D2840" s="79" t="s">
        <v>21824</v>
      </c>
      <c r="E2840" s="79" t="s">
        <v>21825</v>
      </c>
      <c r="F2840" s="79" t="s">
        <v>8637</v>
      </c>
      <c r="G2840" s="79" t="s">
        <v>21826</v>
      </c>
      <c r="H2840" s="37" t="s">
        <v>118</v>
      </c>
    </row>
    <row r="2841" spans="1:8" ht="84.75">
      <c r="A2841" s="77">
        <v>2835</v>
      </c>
      <c r="B2841" s="167" t="s">
        <v>21827</v>
      </c>
      <c r="C2841" s="37"/>
      <c r="D2841" s="79" t="s">
        <v>8638</v>
      </c>
      <c r="E2841" s="79" t="s">
        <v>8639</v>
      </c>
      <c r="F2841" s="79" t="s">
        <v>8640</v>
      </c>
      <c r="G2841" s="79" t="s">
        <v>8641</v>
      </c>
      <c r="H2841" s="37" t="s">
        <v>118</v>
      </c>
    </row>
    <row r="2842" spans="1:8" ht="67.5">
      <c r="A2842" s="77">
        <v>2836</v>
      </c>
      <c r="B2842" s="167" t="s">
        <v>21828</v>
      </c>
      <c r="C2842" s="37"/>
      <c r="D2842" s="79" t="s">
        <v>8642</v>
      </c>
      <c r="E2842" s="79" t="s">
        <v>8643</v>
      </c>
      <c r="F2842" s="79" t="s">
        <v>8644</v>
      </c>
      <c r="G2842" s="79" t="s">
        <v>530</v>
      </c>
      <c r="H2842" s="37" t="s">
        <v>18</v>
      </c>
    </row>
    <row r="2843" spans="1:8" ht="53.25">
      <c r="A2843" s="77">
        <v>2837</v>
      </c>
      <c r="B2843" s="167" t="s">
        <v>21829</v>
      </c>
      <c r="C2843" s="79"/>
      <c r="D2843" s="239" t="s">
        <v>8645</v>
      </c>
      <c r="E2843" s="239" t="s">
        <v>8646</v>
      </c>
      <c r="F2843" s="239" t="s">
        <v>8647</v>
      </c>
      <c r="G2843" s="239" t="s">
        <v>8648</v>
      </c>
      <c r="H2843" s="37" t="s">
        <v>119</v>
      </c>
    </row>
    <row r="2844" spans="1:8" ht="114">
      <c r="A2844" s="77">
        <v>2838</v>
      </c>
      <c r="B2844" s="240" t="s">
        <v>21830</v>
      </c>
      <c r="C2844" s="37"/>
      <c r="D2844" s="239" t="s">
        <v>21831</v>
      </c>
      <c r="E2844" s="239" t="s">
        <v>21832</v>
      </c>
      <c r="F2844" s="239" t="s">
        <v>21833</v>
      </c>
      <c r="G2844" s="239" t="s">
        <v>21834</v>
      </c>
      <c r="H2844" s="37" t="s">
        <v>18</v>
      </c>
    </row>
    <row r="2845" spans="1:8" ht="48">
      <c r="A2845" s="77">
        <v>2840</v>
      </c>
      <c r="B2845" s="241" t="s">
        <v>8649</v>
      </c>
      <c r="C2845" s="37"/>
      <c r="D2845" s="239" t="s">
        <v>21835</v>
      </c>
      <c r="E2845" s="239" t="s">
        <v>21836</v>
      </c>
      <c r="F2845" s="239" t="s">
        <v>21837</v>
      </c>
      <c r="G2845" s="239" t="s">
        <v>21838</v>
      </c>
      <c r="H2845" s="37" t="s">
        <v>18</v>
      </c>
    </row>
    <row r="2846" spans="1:8" ht="45">
      <c r="A2846" s="77">
        <v>2841</v>
      </c>
      <c r="B2846" s="241" t="s">
        <v>8650</v>
      </c>
      <c r="C2846" s="37"/>
      <c r="D2846" s="239" t="s">
        <v>8651</v>
      </c>
      <c r="E2846" s="239" t="s">
        <v>8652</v>
      </c>
      <c r="F2846" s="239" t="s">
        <v>8653</v>
      </c>
      <c r="G2846" s="239" t="s">
        <v>8654</v>
      </c>
      <c r="H2846" s="37" t="s">
        <v>119</v>
      </c>
    </row>
    <row r="2847" spans="1:8" ht="66">
      <c r="A2847" s="77">
        <v>2842</v>
      </c>
      <c r="B2847" s="241" t="s">
        <v>21839</v>
      </c>
      <c r="C2847" s="37"/>
      <c r="D2847" s="239" t="s">
        <v>21840</v>
      </c>
      <c r="E2847" s="239" t="s">
        <v>21841</v>
      </c>
      <c r="F2847" s="239" t="s">
        <v>21842</v>
      </c>
      <c r="G2847" s="239" t="s">
        <v>21843</v>
      </c>
      <c r="H2847" s="37" t="s">
        <v>18</v>
      </c>
    </row>
    <row r="2848" spans="1:8" ht="45">
      <c r="A2848" s="77">
        <v>2843</v>
      </c>
      <c r="B2848" s="241" t="s">
        <v>8655</v>
      </c>
      <c r="C2848" s="37"/>
      <c r="D2848" s="239" t="s">
        <v>21844</v>
      </c>
      <c r="E2848" s="239" t="s">
        <v>8656</v>
      </c>
      <c r="F2848" s="239" t="s">
        <v>8657</v>
      </c>
      <c r="G2848" s="239" t="s">
        <v>21845</v>
      </c>
      <c r="H2848" s="37" t="s">
        <v>118</v>
      </c>
    </row>
    <row r="2849" spans="1:8" ht="33">
      <c r="A2849" s="77">
        <v>2844</v>
      </c>
      <c r="B2849" s="241" t="s">
        <v>8658</v>
      </c>
      <c r="C2849" s="37"/>
      <c r="D2849" s="239" t="s">
        <v>21846</v>
      </c>
      <c r="E2849" s="239" t="s">
        <v>21847</v>
      </c>
      <c r="F2849" s="239" t="s">
        <v>21848</v>
      </c>
      <c r="G2849" s="239" t="s">
        <v>21849</v>
      </c>
      <c r="H2849" s="37" t="s">
        <v>119</v>
      </c>
    </row>
    <row r="2850" spans="1:8" ht="48">
      <c r="A2850" s="77">
        <v>2845</v>
      </c>
      <c r="B2850" s="241" t="s">
        <v>21850</v>
      </c>
      <c r="C2850" s="37"/>
      <c r="D2850" s="239" t="s">
        <v>8659</v>
      </c>
      <c r="E2850" s="239" t="s">
        <v>8660</v>
      </c>
      <c r="F2850" s="239" t="s">
        <v>8661</v>
      </c>
      <c r="G2850" s="239" t="s">
        <v>8662</v>
      </c>
      <c r="H2850" s="37" t="s">
        <v>13</v>
      </c>
    </row>
    <row r="2851" spans="1:8" ht="61.5">
      <c r="A2851" s="77">
        <v>2846</v>
      </c>
      <c r="B2851" s="241" t="s">
        <v>21851</v>
      </c>
      <c r="C2851" s="37"/>
      <c r="D2851" s="239" t="s">
        <v>8663</v>
      </c>
      <c r="E2851" s="239" t="s">
        <v>8664</v>
      </c>
      <c r="F2851" s="37" t="s">
        <v>8665</v>
      </c>
      <c r="G2851" s="37" t="s">
        <v>6774</v>
      </c>
      <c r="H2851" s="37" t="s">
        <v>13</v>
      </c>
    </row>
    <row r="2852" spans="1:8" ht="30">
      <c r="A2852" s="77">
        <v>2847</v>
      </c>
      <c r="B2852" s="241" t="s">
        <v>8666</v>
      </c>
      <c r="C2852" s="37"/>
      <c r="D2852" s="239" t="s">
        <v>8667</v>
      </c>
      <c r="E2852" s="239" t="s">
        <v>8668</v>
      </c>
      <c r="F2852" s="239" t="s">
        <v>8669</v>
      </c>
      <c r="G2852" s="239" t="s">
        <v>8670</v>
      </c>
      <c r="H2852" s="37" t="s">
        <v>13</v>
      </c>
    </row>
    <row r="2853" spans="1:8" ht="60">
      <c r="A2853" s="77">
        <v>2848</v>
      </c>
      <c r="B2853" s="241" t="s">
        <v>8671</v>
      </c>
      <c r="C2853" s="37"/>
      <c r="D2853" s="239" t="s">
        <v>8672</v>
      </c>
      <c r="E2853" s="239" t="s">
        <v>8673</v>
      </c>
      <c r="F2853" s="239" t="s">
        <v>8674</v>
      </c>
      <c r="G2853" s="239" t="s">
        <v>8675</v>
      </c>
      <c r="H2853" s="37" t="s">
        <v>18</v>
      </c>
    </row>
    <row r="2854" spans="1:8" ht="31.5">
      <c r="A2854" s="77">
        <v>2849</v>
      </c>
      <c r="B2854" s="242" t="s">
        <v>21852</v>
      </c>
      <c r="C2854" s="37"/>
      <c r="D2854" s="239" t="s">
        <v>8676</v>
      </c>
      <c r="E2854" s="239" t="s">
        <v>8677</v>
      </c>
      <c r="F2854" s="239" t="s">
        <v>8678</v>
      </c>
      <c r="G2854" s="239" t="s">
        <v>8679</v>
      </c>
      <c r="H2854" s="37" t="s">
        <v>118</v>
      </c>
    </row>
    <row r="2855" spans="1:8" ht="33">
      <c r="A2855" s="77">
        <v>2850</v>
      </c>
      <c r="B2855" s="241" t="s">
        <v>21853</v>
      </c>
      <c r="C2855" s="37"/>
      <c r="D2855" s="239" t="s">
        <v>8680</v>
      </c>
      <c r="E2855" s="239" t="s">
        <v>8681</v>
      </c>
      <c r="F2855" s="239" t="s">
        <v>8682</v>
      </c>
      <c r="G2855" s="239" t="s">
        <v>8683</v>
      </c>
      <c r="H2855" s="37" t="s">
        <v>18</v>
      </c>
    </row>
    <row r="2856" spans="1:8" ht="31.5">
      <c r="A2856" s="77">
        <v>2851</v>
      </c>
      <c r="B2856" s="241" t="s">
        <v>21854</v>
      </c>
      <c r="C2856" s="37"/>
      <c r="D2856" s="239" t="s">
        <v>2083</v>
      </c>
      <c r="E2856" s="239" t="s">
        <v>2084</v>
      </c>
      <c r="F2856" s="239" t="s">
        <v>21855</v>
      </c>
      <c r="G2856" s="239" t="s">
        <v>8684</v>
      </c>
      <c r="H2856" s="37" t="s">
        <v>13</v>
      </c>
    </row>
    <row r="2857" spans="1:8" ht="75">
      <c r="A2857" s="77">
        <v>2852</v>
      </c>
      <c r="B2857" s="241" t="s">
        <v>8685</v>
      </c>
      <c r="C2857" s="37"/>
      <c r="D2857" s="239" t="s">
        <v>8686</v>
      </c>
      <c r="E2857" s="239" t="s">
        <v>8687</v>
      </c>
      <c r="F2857" s="239" t="s">
        <v>8688</v>
      </c>
      <c r="G2857" s="239" t="s">
        <v>8689</v>
      </c>
      <c r="H2857" s="37" t="s">
        <v>18</v>
      </c>
    </row>
    <row r="2858" spans="1:8" ht="46.5">
      <c r="A2858" s="77">
        <v>2853</v>
      </c>
      <c r="B2858" s="241" t="s">
        <v>21856</v>
      </c>
      <c r="C2858" s="37"/>
      <c r="D2858" s="239" t="s">
        <v>8690</v>
      </c>
      <c r="E2858" s="239" t="s">
        <v>8691</v>
      </c>
      <c r="F2858" s="239" t="s">
        <v>8692</v>
      </c>
      <c r="G2858" s="239" t="s">
        <v>8693</v>
      </c>
      <c r="H2858" s="37" t="s">
        <v>118</v>
      </c>
    </row>
    <row r="2859" spans="1:8" ht="33">
      <c r="A2859" s="77">
        <v>2854</v>
      </c>
      <c r="B2859" s="241" t="s">
        <v>8694</v>
      </c>
      <c r="C2859" s="37"/>
      <c r="D2859" s="239" t="s">
        <v>21857</v>
      </c>
      <c r="E2859" s="239" t="s">
        <v>21858</v>
      </c>
      <c r="F2859" s="239" t="s">
        <v>21859</v>
      </c>
      <c r="G2859" s="239" t="s">
        <v>21860</v>
      </c>
      <c r="H2859" s="37" t="s">
        <v>118</v>
      </c>
    </row>
    <row r="2860" spans="1:8" ht="60">
      <c r="A2860" s="77">
        <v>2855</v>
      </c>
      <c r="B2860" s="241" t="s">
        <v>8695</v>
      </c>
      <c r="C2860" s="37"/>
      <c r="D2860" s="239" t="s">
        <v>8696</v>
      </c>
      <c r="E2860" s="239" t="s">
        <v>21861</v>
      </c>
      <c r="F2860" s="239" t="s">
        <v>8697</v>
      </c>
      <c r="G2860" s="239" t="s">
        <v>8698</v>
      </c>
      <c r="H2860" s="37" t="s">
        <v>118</v>
      </c>
    </row>
    <row r="2861" spans="1:8">
      <c r="A2861" s="77">
        <v>2856</v>
      </c>
      <c r="B2861" s="241" t="s">
        <v>8699</v>
      </c>
      <c r="C2861" s="37"/>
      <c r="D2861" s="37" t="s">
        <v>8700</v>
      </c>
      <c r="E2861" s="37" t="s">
        <v>8701</v>
      </c>
      <c r="F2861" s="37" t="s">
        <v>8702</v>
      </c>
      <c r="G2861" s="37" t="s">
        <v>8703</v>
      </c>
      <c r="H2861" s="37" t="s">
        <v>13</v>
      </c>
    </row>
    <row r="2862" spans="1:8" ht="103.5">
      <c r="A2862" s="77">
        <v>2857</v>
      </c>
      <c r="B2862" s="241" t="s">
        <v>21862</v>
      </c>
      <c r="C2862" s="239"/>
      <c r="D2862" s="239" t="s">
        <v>21863</v>
      </c>
      <c r="E2862" s="239" t="s">
        <v>21864</v>
      </c>
      <c r="F2862" s="166" t="s">
        <v>21865</v>
      </c>
      <c r="G2862" s="243" t="s">
        <v>21866</v>
      </c>
      <c r="H2862" s="37" t="s">
        <v>18</v>
      </c>
    </row>
    <row r="2863" spans="1:8" ht="63.75">
      <c r="A2863" s="77">
        <v>2858</v>
      </c>
      <c r="B2863" s="241" t="s">
        <v>21867</v>
      </c>
      <c r="C2863" s="239"/>
      <c r="D2863" s="37" t="s">
        <v>21868</v>
      </c>
      <c r="E2863" s="37" t="s">
        <v>21869</v>
      </c>
      <c r="F2863" s="37" t="s">
        <v>21870</v>
      </c>
      <c r="G2863" s="37" t="s">
        <v>21871</v>
      </c>
      <c r="H2863" s="37" t="s">
        <v>119</v>
      </c>
    </row>
    <row r="2864" spans="1:8" ht="51.75">
      <c r="A2864" s="77">
        <v>2859</v>
      </c>
      <c r="B2864" s="241" t="s">
        <v>21872</v>
      </c>
      <c r="C2864" s="37"/>
      <c r="D2864" s="244" t="s">
        <v>21873</v>
      </c>
      <c r="E2864" s="239" t="s">
        <v>21874</v>
      </c>
      <c r="F2864" s="37" t="s">
        <v>21875</v>
      </c>
      <c r="G2864" s="239" t="s">
        <v>21876</v>
      </c>
      <c r="H2864" s="37" t="s">
        <v>13</v>
      </c>
    </row>
    <row r="2865" spans="1:8" ht="78.75">
      <c r="A2865" s="77">
        <v>2860</v>
      </c>
      <c r="B2865" s="241" t="s">
        <v>21877</v>
      </c>
      <c r="C2865" s="37"/>
      <c r="D2865" s="239" t="s">
        <v>21878</v>
      </c>
      <c r="E2865" s="239" t="s">
        <v>21879</v>
      </c>
      <c r="F2865" s="239" t="s">
        <v>21880</v>
      </c>
      <c r="G2865" s="239" t="s">
        <v>21881</v>
      </c>
      <c r="H2865" s="37" t="s">
        <v>18</v>
      </c>
    </row>
    <row r="2866" spans="1:8" ht="87">
      <c r="A2866" s="77">
        <v>2861</v>
      </c>
      <c r="B2866" s="241" t="s">
        <v>21882</v>
      </c>
      <c r="C2866" s="37"/>
      <c r="D2866" s="239" t="s">
        <v>21883</v>
      </c>
      <c r="E2866" s="239" t="s">
        <v>21884</v>
      </c>
      <c r="F2866" s="239" t="s">
        <v>21885</v>
      </c>
      <c r="G2866" s="239" t="s">
        <v>21886</v>
      </c>
      <c r="H2866" s="37" t="s">
        <v>18</v>
      </c>
    </row>
    <row r="2867" spans="1:8" ht="30">
      <c r="A2867" s="77">
        <v>2862</v>
      </c>
      <c r="B2867" s="241" t="s">
        <v>8704</v>
      </c>
      <c r="C2867" s="37"/>
      <c r="D2867" s="37" t="s">
        <v>1619</v>
      </c>
      <c r="E2867" s="37" t="s">
        <v>2268</v>
      </c>
      <c r="F2867" s="37" t="s">
        <v>8705</v>
      </c>
      <c r="G2867" s="37" t="s">
        <v>8706</v>
      </c>
      <c r="H2867" s="37" t="s">
        <v>118</v>
      </c>
    </row>
    <row r="2868" spans="1:8" ht="33">
      <c r="A2868" s="77">
        <v>2863</v>
      </c>
      <c r="B2868" s="241" t="s">
        <v>21887</v>
      </c>
      <c r="C2868" s="239"/>
      <c r="D2868" s="239" t="s">
        <v>8707</v>
      </c>
      <c r="E2868" s="37" t="s">
        <v>8708</v>
      </c>
      <c r="F2868" s="37" t="s">
        <v>8709</v>
      </c>
      <c r="G2868" s="37" t="s">
        <v>8710</v>
      </c>
      <c r="H2868" s="37" t="s">
        <v>18</v>
      </c>
    </row>
    <row r="2869" spans="1:8" ht="45">
      <c r="A2869" s="77">
        <v>2864</v>
      </c>
      <c r="B2869" s="241" t="s">
        <v>8711</v>
      </c>
      <c r="C2869" s="37"/>
      <c r="D2869" s="239" t="s">
        <v>8608</v>
      </c>
      <c r="E2869" s="37" t="s">
        <v>8712</v>
      </c>
      <c r="F2869" s="37" t="s">
        <v>8713</v>
      </c>
      <c r="G2869" s="37" t="s">
        <v>8714</v>
      </c>
      <c r="H2869" s="37" t="s">
        <v>119</v>
      </c>
    </row>
    <row r="2870" spans="1:8" ht="48.75">
      <c r="A2870" s="77">
        <v>2865</v>
      </c>
      <c r="B2870" s="241" t="s">
        <v>21888</v>
      </c>
      <c r="C2870" s="239"/>
      <c r="D2870" s="244" t="s">
        <v>21889</v>
      </c>
      <c r="E2870" s="244" t="s">
        <v>21890</v>
      </c>
      <c r="F2870" s="244" t="s">
        <v>21891</v>
      </c>
      <c r="G2870" s="239" t="s">
        <v>21892</v>
      </c>
      <c r="H2870" s="244" t="s">
        <v>18</v>
      </c>
    </row>
    <row r="2871" spans="1:8" ht="46.5">
      <c r="A2871" s="77">
        <v>2866</v>
      </c>
      <c r="B2871" s="241" t="s">
        <v>21893</v>
      </c>
      <c r="C2871" s="239"/>
      <c r="D2871" s="239" t="s">
        <v>8715</v>
      </c>
      <c r="E2871" s="239" t="s">
        <v>8716</v>
      </c>
      <c r="F2871" s="239" t="s">
        <v>8717</v>
      </c>
      <c r="G2871" s="239" t="s">
        <v>8718</v>
      </c>
      <c r="H2871" s="37" t="s">
        <v>18</v>
      </c>
    </row>
    <row r="2872" spans="1:8" ht="45">
      <c r="A2872" s="77">
        <v>2867</v>
      </c>
      <c r="B2872" s="165" t="s">
        <v>8719</v>
      </c>
      <c r="C2872" s="42"/>
      <c r="D2872" s="166" t="s">
        <v>8720</v>
      </c>
      <c r="E2872" s="166" t="s">
        <v>8721</v>
      </c>
      <c r="F2872" s="166" t="s">
        <v>8676</v>
      </c>
      <c r="G2872" s="166" t="s">
        <v>8722</v>
      </c>
      <c r="H2872" s="37" t="s">
        <v>18</v>
      </c>
    </row>
    <row r="2873" spans="1:8" ht="76.5">
      <c r="A2873" s="77">
        <v>2868</v>
      </c>
      <c r="B2873" s="165" t="s">
        <v>21894</v>
      </c>
      <c r="C2873" s="42"/>
      <c r="D2873" s="166" t="s">
        <v>8723</v>
      </c>
      <c r="E2873" s="166" t="s">
        <v>8724</v>
      </c>
      <c r="F2873" s="37" t="s">
        <v>8725</v>
      </c>
      <c r="G2873" s="166" t="s">
        <v>8726</v>
      </c>
      <c r="H2873" s="37" t="s">
        <v>119</v>
      </c>
    </row>
    <row r="2874" spans="1:8" ht="45">
      <c r="A2874" s="77">
        <v>2869</v>
      </c>
      <c r="B2874" s="165" t="s">
        <v>8727</v>
      </c>
      <c r="C2874" s="37"/>
      <c r="D2874" s="166" t="s">
        <v>8728</v>
      </c>
      <c r="E2874" s="166" t="s">
        <v>8729</v>
      </c>
      <c r="F2874" s="166" t="s">
        <v>8730</v>
      </c>
      <c r="G2874" s="166" t="s">
        <v>8731</v>
      </c>
      <c r="H2874" s="37" t="s">
        <v>119</v>
      </c>
    </row>
    <row r="2875" spans="1:8" ht="60">
      <c r="A2875" s="77">
        <v>2870</v>
      </c>
      <c r="B2875" s="66" t="s">
        <v>8732</v>
      </c>
      <c r="C2875" s="37"/>
      <c r="D2875" s="37" t="s">
        <v>8733</v>
      </c>
      <c r="E2875" s="37" t="s">
        <v>8734</v>
      </c>
      <c r="F2875" s="37" t="s">
        <v>8735</v>
      </c>
      <c r="G2875" s="37" t="s">
        <v>8736</v>
      </c>
      <c r="H2875" s="37" t="s">
        <v>118</v>
      </c>
    </row>
    <row r="2876" spans="1:8">
      <c r="A2876" s="77">
        <v>2871</v>
      </c>
      <c r="B2876" s="66" t="s">
        <v>8737</v>
      </c>
      <c r="C2876" s="37"/>
      <c r="D2876" s="37" t="s">
        <v>8738</v>
      </c>
      <c r="E2876" s="37" t="s">
        <v>8739</v>
      </c>
      <c r="F2876" s="37" t="s">
        <v>8740</v>
      </c>
      <c r="G2876" s="37" t="s">
        <v>8741</v>
      </c>
      <c r="H2876" s="37" t="s">
        <v>118</v>
      </c>
    </row>
    <row r="2877" spans="1:8" ht="30">
      <c r="A2877" s="77">
        <v>2872</v>
      </c>
      <c r="B2877" s="66" t="s">
        <v>8742</v>
      </c>
      <c r="C2877" s="37"/>
      <c r="D2877" s="37" t="s">
        <v>8743</v>
      </c>
      <c r="E2877" s="37" t="s">
        <v>8744</v>
      </c>
      <c r="F2877" s="37" t="s">
        <v>8745</v>
      </c>
      <c r="G2877" s="37" t="s">
        <v>6650</v>
      </c>
      <c r="H2877" s="37" t="s">
        <v>118</v>
      </c>
    </row>
    <row r="2878" spans="1:8" ht="45">
      <c r="A2878" s="77">
        <v>2873</v>
      </c>
      <c r="B2878" s="66" t="s">
        <v>8746</v>
      </c>
      <c r="C2878" s="37"/>
      <c r="D2878" s="37" t="s">
        <v>8747</v>
      </c>
      <c r="E2878" s="37" t="s">
        <v>8748</v>
      </c>
      <c r="F2878" s="37" t="s">
        <v>8749</v>
      </c>
      <c r="G2878" s="37" t="s">
        <v>8750</v>
      </c>
      <c r="H2878" s="37" t="s">
        <v>118</v>
      </c>
    </row>
    <row r="2879" spans="1:8" ht="60">
      <c r="A2879" s="77">
        <v>2874</v>
      </c>
      <c r="B2879" s="66" t="s">
        <v>8751</v>
      </c>
      <c r="C2879" s="37"/>
      <c r="D2879" s="37" t="s">
        <v>8752</v>
      </c>
      <c r="E2879" s="37" t="s">
        <v>8753</v>
      </c>
      <c r="F2879" s="37" t="s">
        <v>8754</v>
      </c>
      <c r="G2879" s="166" t="s">
        <v>8755</v>
      </c>
      <c r="H2879" s="37" t="s">
        <v>18</v>
      </c>
    </row>
    <row r="2880" spans="1:8" ht="54">
      <c r="A2880" s="77">
        <v>2875</v>
      </c>
      <c r="B2880" s="66" t="s">
        <v>21895</v>
      </c>
      <c r="C2880" s="37"/>
      <c r="D2880" s="166" t="s">
        <v>21896</v>
      </c>
      <c r="E2880" s="37" t="s">
        <v>8756</v>
      </c>
      <c r="F2880" s="37" t="s">
        <v>8757</v>
      </c>
      <c r="G2880" s="37" t="s">
        <v>8758</v>
      </c>
      <c r="H2880" s="37" t="s">
        <v>13</v>
      </c>
    </row>
    <row r="2881" spans="1:8" ht="33">
      <c r="A2881" s="77">
        <v>2876</v>
      </c>
      <c r="B2881" s="66" t="s">
        <v>21897</v>
      </c>
      <c r="C2881" s="37"/>
      <c r="D2881" s="37" t="s">
        <v>8759</v>
      </c>
      <c r="E2881" s="37" t="s">
        <v>8760</v>
      </c>
      <c r="F2881" s="37" t="s">
        <v>25154</v>
      </c>
      <c r="G2881" s="245" t="s">
        <v>8761</v>
      </c>
      <c r="H2881" s="37" t="s">
        <v>18</v>
      </c>
    </row>
    <row r="2882" spans="1:8" ht="18">
      <c r="A2882" s="77">
        <v>2877</v>
      </c>
      <c r="B2882" s="66" t="s">
        <v>8762</v>
      </c>
      <c r="C2882" s="37"/>
      <c r="D2882" s="37" t="s">
        <v>21898</v>
      </c>
      <c r="E2882" s="166" t="s">
        <v>21899</v>
      </c>
      <c r="F2882" s="37" t="s">
        <v>21900</v>
      </c>
      <c r="G2882" s="166" t="s">
        <v>21901</v>
      </c>
      <c r="H2882" s="37" t="s">
        <v>119</v>
      </c>
    </row>
    <row r="2883" spans="1:8" ht="123">
      <c r="A2883" s="77">
        <v>2878</v>
      </c>
      <c r="B2883" s="66" t="s">
        <v>21902</v>
      </c>
      <c r="C2883" s="37"/>
      <c r="D2883" s="37" t="s">
        <v>8763</v>
      </c>
      <c r="E2883" s="37" t="s">
        <v>8764</v>
      </c>
      <c r="F2883" s="37" t="s">
        <v>8765</v>
      </c>
      <c r="G2883" s="18" t="s">
        <v>1156</v>
      </c>
      <c r="H2883" s="37" t="s">
        <v>119</v>
      </c>
    </row>
    <row r="2884" spans="1:8" ht="48">
      <c r="A2884" s="77">
        <v>2879</v>
      </c>
      <c r="B2884" s="165" t="s">
        <v>21903</v>
      </c>
      <c r="C2884" s="37"/>
      <c r="D2884" s="37" t="s">
        <v>8766</v>
      </c>
      <c r="E2884" s="37" t="s">
        <v>21904</v>
      </c>
      <c r="F2884" s="37" t="s">
        <v>21905</v>
      </c>
      <c r="G2884" s="37" t="s">
        <v>21906</v>
      </c>
      <c r="H2884" s="37" t="s">
        <v>118</v>
      </c>
    </row>
    <row r="2885" spans="1:8" ht="30">
      <c r="A2885" s="77">
        <v>2880</v>
      </c>
      <c r="B2885" s="165" t="s">
        <v>8767</v>
      </c>
      <c r="C2885" s="37"/>
      <c r="D2885" s="166" t="s">
        <v>21907</v>
      </c>
      <c r="E2885" s="166" t="s">
        <v>21908</v>
      </c>
      <c r="F2885" s="166" t="s">
        <v>21909</v>
      </c>
      <c r="G2885" s="166" t="s">
        <v>21910</v>
      </c>
      <c r="H2885" s="37" t="s">
        <v>13</v>
      </c>
    </row>
    <row r="2886" spans="1:8" ht="54">
      <c r="A2886" s="77">
        <v>2881</v>
      </c>
      <c r="B2886" s="66" t="s">
        <v>21911</v>
      </c>
      <c r="C2886" s="37"/>
      <c r="D2886" s="246" t="s">
        <v>21912</v>
      </c>
      <c r="E2886" s="245" t="s">
        <v>21913</v>
      </c>
      <c r="F2886" s="245" t="s">
        <v>21914</v>
      </c>
      <c r="G2886" s="245" t="s">
        <v>21915</v>
      </c>
      <c r="H2886" s="37" t="s">
        <v>119</v>
      </c>
    </row>
    <row r="2887" spans="1:8" ht="33">
      <c r="A2887" s="77">
        <v>2882</v>
      </c>
      <c r="B2887" s="66" t="s">
        <v>21916</v>
      </c>
      <c r="C2887" s="37"/>
      <c r="D2887" s="37" t="s">
        <v>8768</v>
      </c>
      <c r="E2887" s="37" t="s">
        <v>8769</v>
      </c>
      <c r="F2887" s="37" t="s">
        <v>8770</v>
      </c>
      <c r="G2887" s="37" t="s">
        <v>8771</v>
      </c>
      <c r="H2887" s="37" t="s">
        <v>13</v>
      </c>
    </row>
    <row r="2888" spans="1:8" ht="81">
      <c r="A2888" s="77">
        <v>2883</v>
      </c>
      <c r="B2888" s="66" t="s">
        <v>21917</v>
      </c>
      <c r="C2888" s="37"/>
      <c r="D2888" s="37" t="s">
        <v>8772</v>
      </c>
      <c r="E2888" s="37" t="s">
        <v>8773</v>
      </c>
      <c r="F2888" s="37" t="s">
        <v>8774</v>
      </c>
      <c r="G2888" s="239" t="s">
        <v>21918</v>
      </c>
      <c r="H2888" s="37" t="s">
        <v>18</v>
      </c>
    </row>
    <row r="2889" spans="1:8" ht="51">
      <c r="A2889" s="77">
        <v>2884</v>
      </c>
      <c r="B2889" s="66" t="s">
        <v>21919</v>
      </c>
      <c r="C2889" s="37"/>
      <c r="D2889" s="239" t="s">
        <v>8770</v>
      </c>
      <c r="E2889" s="239" t="s">
        <v>8771</v>
      </c>
      <c r="F2889" s="239" t="s">
        <v>8775</v>
      </c>
      <c r="G2889" s="37" t="s">
        <v>8776</v>
      </c>
      <c r="H2889" s="37" t="s">
        <v>118</v>
      </c>
    </row>
    <row r="2890" spans="1:8" ht="45">
      <c r="A2890" s="77">
        <v>2885</v>
      </c>
      <c r="B2890" s="241" t="s">
        <v>8777</v>
      </c>
      <c r="C2890" s="37"/>
      <c r="D2890" s="239" t="s">
        <v>8778</v>
      </c>
      <c r="E2890" s="37" t="s">
        <v>8779</v>
      </c>
      <c r="F2890" s="239" t="s">
        <v>8780</v>
      </c>
      <c r="G2890" s="239" t="s">
        <v>8781</v>
      </c>
      <c r="H2890" s="37" t="s">
        <v>119</v>
      </c>
    </row>
    <row r="2891" spans="1:8">
      <c r="A2891" s="77">
        <v>2886</v>
      </c>
      <c r="B2891" s="241" t="s">
        <v>8782</v>
      </c>
      <c r="C2891" s="37"/>
      <c r="D2891" s="37" t="s">
        <v>8783</v>
      </c>
      <c r="E2891" s="37" t="s">
        <v>8784</v>
      </c>
      <c r="F2891" s="37" t="s">
        <v>1211</v>
      </c>
      <c r="G2891" s="37" t="s">
        <v>8785</v>
      </c>
      <c r="H2891" s="37" t="s">
        <v>118</v>
      </c>
    </row>
    <row r="2892" spans="1:8" ht="48">
      <c r="A2892" s="77">
        <v>2887</v>
      </c>
      <c r="B2892" s="241" t="s">
        <v>21920</v>
      </c>
      <c r="C2892" s="37"/>
      <c r="D2892" s="239" t="s">
        <v>8786</v>
      </c>
      <c r="E2892" s="239" t="s">
        <v>8787</v>
      </c>
      <c r="F2892" s="37" t="s">
        <v>8788</v>
      </c>
      <c r="G2892" s="37" t="s">
        <v>8789</v>
      </c>
      <c r="H2892" s="37" t="s">
        <v>13</v>
      </c>
    </row>
    <row r="2893" spans="1:8" ht="45">
      <c r="A2893" s="77">
        <v>2888</v>
      </c>
      <c r="B2893" s="241" t="s">
        <v>8790</v>
      </c>
      <c r="C2893" s="37"/>
      <c r="D2893" s="37" t="s">
        <v>8791</v>
      </c>
      <c r="E2893" s="239" t="s">
        <v>21921</v>
      </c>
      <c r="F2893" s="37" t="s">
        <v>21922</v>
      </c>
      <c r="G2893" s="37" t="s">
        <v>21923</v>
      </c>
      <c r="H2893" s="37" t="s">
        <v>13</v>
      </c>
    </row>
    <row r="2894" spans="1:8" ht="57.75">
      <c r="A2894" s="77">
        <v>2889</v>
      </c>
      <c r="B2894" s="66" t="s">
        <v>8792</v>
      </c>
      <c r="C2894" s="37"/>
      <c r="D2894" s="239" t="s">
        <v>21924</v>
      </c>
      <c r="E2894" s="247" t="s">
        <v>21925</v>
      </c>
      <c r="F2894" s="37" t="s">
        <v>21926</v>
      </c>
      <c r="G2894" s="37" t="s">
        <v>21927</v>
      </c>
      <c r="H2894" s="37" t="s">
        <v>118</v>
      </c>
    </row>
    <row r="2895" spans="1:8" ht="82.5">
      <c r="A2895" s="77">
        <v>2890</v>
      </c>
      <c r="B2895" s="66" t="s">
        <v>21928</v>
      </c>
      <c r="C2895" s="37"/>
      <c r="D2895" s="37" t="s">
        <v>8793</v>
      </c>
      <c r="E2895" s="37" t="s">
        <v>8794</v>
      </c>
      <c r="F2895" s="37" t="s">
        <v>8795</v>
      </c>
      <c r="G2895" s="239" t="s">
        <v>8796</v>
      </c>
      <c r="H2895" s="37" t="s">
        <v>118</v>
      </c>
    </row>
    <row r="2896" spans="1:8" ht="54">
      <c r="A2896" s="77">
        <v>2891</v>
      </c>
      <c r="B2896" s="66" t="s">
        <v>21929</v>
      </c>
      <c r="C2896" s="37"/>
      <c r="D2896" s="37" t="s">
        <v>21930</v>
      </c>
      <c r="E2896" s="239" t="s">
        <v>21931</v>
      </c>
      <c r="F2896" s="239" t="s">
        <v>21932</v>
      </c>
      <c r="G2896" s="37" t="s">
        <v>21933</v>
      </c>
      <c r="H2896" s="37" t="s">
        <v>13</v>
      </c>
    </row>
    <row r="2897" spans="1:8" ht="33">
      <c r="A2897" s="77">
        <v>2892</v>
      </c>
      <c r="B2897" s="66" t="s">
        <v>21934</v>
      </c>
      <c r="C2897" s="37"/>
      <c r="D2897" s="37" t="s">
        <v>21935</v>
      </c>
      <c r="E2897" s="37" t="s">
        <v>8797</v>
      </c>
      <c r="F2897" s="37" t="s">
        <v>8787</v>
      </c>
      <c r="G2897" s="37" t="s">
        <v>8798</v>
      </c>
      <c r="H2897" s="37" t="s">
        <v>18</v>
      </c>
    </row>
    <row r="2898" spans="1:8" ht="33.75">
      <c r="A2898" s="77">
        <v>2893</v>
      </c>
      <c r="B2898" s="66" t="s">
        <v>21936</v>
      </c>
      <c r="C2898" s="37"/>
      <c r="D2898" s="37" t="s">
        <v>8799</v>
      </c>
      <c r="E2898" s="37" t="s">
        <v>8800</v>
      </c>
      <c r="F2898" s="37" t="s">
        <v>8801</v>
      </c>
      <c r="G2898" s="37" t="s">
        <v>8802</v>
      </c>
      <c r="H2898" s="37" t="s">
        <v>13</v>
      </c>
    </row>
    <row r="2899" spans="1:8" ht="111.75">
      <c r="A2899" s="77">
        <v>2894</v>
      </c>
      <c r="B2899" s="241" t="s">
        <v>21937</v>
      </c>
      <c r="C2899" s="37"/>
      <c r="D2899" s="37" t="s">
        <v>21938</v>
      </c>
      <c r="E2899" s="37" t="s">
        <v>21939</v>
      </c>
      <c r="F2899" s="37" t="s">
        <v>21940</v>
      </c>
      <c r="G2899" s="37" t="s">
        <v>21941</v>
      </c>
      <c r="H2899" s="37" t="s">
        <v>18</v>
      </c>
    </row>
    <row r="2900" spans="1:8" ht="48">
      <c r="A2900" s="77">
        <v>2895</v>
      </c>
      <c r="B2900" s="66" t="s">
        <v>21942</v>
      </c>
      <c r="C2900" s="37"/>
      <c r="D2900" s="37" t="s">
        <v>8803</v>
      </c>
      <c r="E2900" s="37" t="s">
        <v>8804</v>
      </c>
      <c r="F2900" s="239" t="s">
        <v>8805</v>
      </c>
      <c r="G2900" s="239" t="s">
        <v>8806</v>
      </c>
      <c r="H2900" s="37" t="s">
        <v>18</v>
      </c>
    </row>
    <row r="2901" spans="1:8" ht="57">
      <c r="A2901" s="77">
        <v>2896</v>
      </c>
      <c r="B2901" s="241" t="s">
        <v>21943</v>
      </c>
      <c r="C2901" s="37"/>
      <c r="D2901" s="239" t="s">
        <v>8807</v>
      </c>
      <c r="E2901" s="239" t="s">
        <v>8808</v>
      </c>
      <c r="F2901" s="37" t="s">
        <v>8809</v>
      </c>
      <c r="G2901" s="37" t="s">
        <v>8810</v>
      </c>
      <c r="H2901" s="37" t="s">
        <v>119</v>
      </c>
    </row>
    <row r="2902" spans="1:8" ht="48">
      <c r="A2902" s="77">
        <v>2897</v>
      </c>
      <c r="B2902" s="240" t="s">
        <v>21944</v>
      </c>
      <c r="C2902" s="248"/>
      <c r="D2902" s="239" t="s">
        <v>8811</v>
      </c>
      <c r="E2902" s="239" t="s">
        <v>8812</v>
      </c>
      <c r="F2902" s="37" t="s">
        <v>8813</v>
      </c>
      <c r="G2902" s="37" t="s">
        <v>8814</v>
      </c>
      <c r="H2902" s="37" t="s">
        <v>18</v>
      </c>
    </row>
    <row r="2903" spans="1:8" ht="63">
      <c r="A2903" s="77">
        <v>2898</v>
      </c>
      <c r="B2903" s="241" t="s">
        <v>21945</v>
      </c>
      <c r="C2903" s="37"/>
      <c r="D2903" s="243" t="s">
        <v>21946</v>
      </c>
      <c r="E2903" s="243" t="s">
        <v>21947</v>
      </c>
      <c r="F2903" s="239" t="s">
        <v>21948</v>
      </c>
      <c r="G2903" s="239" t="s">
        <v>21949</v>
      </c>
      <c r="H2903" s="37" t="s">
        <v>18</v>
      </c>
    </row>
    <row r="2904" spans="1:8" ht="87">
      <c r="A2904" s="77">
        <v>2899</v>
      </c>
      <c r="B2904" s="66" t="s">
        <v>21950</v>
      </c>
      <c r="C2904" s="37"/>
      <c r="D2904" s="37" t="s">
        <v>21951</v>
      </c>
      <c r="E2904" s="37" t="s">
        <v>21952</v>
      </c>
      <c r="F2904" s="37" t="s">
        <v>21953</v>
      </c>
      <c r="G2904" s="37" t="s">
        <v>21954</v>
      </c>
      <c r="H2904" s="86" t="s">
        <v>118</v>
      </c>
    </row>
    <row r="2905" spans="1:8" ht="102.75">
      <c r="A2905" s="77">
        <v>2900</v>
      </c>
      <c r="B2905" s="156" t="s">
        <v>21955</v>
      </c>
      <c r="C2905" s="37"/>
      <c r="D2905" s="239" t="s">
        <v>8815</v>
      </c>
      <c r="E2905" s="243" t="s">
        <v>8816</v>
      </c>
      <c r="F2905" s="37" t="s">
        <v>8817</v>
      </c>
      <c r="G2905" s="37" t="s">
        <v>8818</v>
      </c>
      <c r="H2905" s="37" t="s">
        <v>118</v>
      </c>
    </row>
    <row r="2906" spans="1:8" ht="69">
      <c r="A2906" s="77">
        <v>2901</v>
      </c>
      <c r="B2906" s="240" t="s">
        <v>21956</v>
      </c>
      <c r="C2906" s="37"/>
      <c r="D2906" s="239" t="s">
        <v>8819</v>
      </c>
      <c r="E2906" s="239" t="s">
        <v>8820</v>
      </c>
      <c r="F2906" s="239" t="s">
        <v>8821</v>
      </c>
      <c r="G2906" s="239" t="s">
        <v>8822</v>
      </c>
      <c r="H2906" s="37" t="s">
        <v>18</v>
      </c>
    </row>
    <row r="2907" spans="1:8" ht="75">
      <c r="A2907" s="77">
        <v>2902</v>
      </c>
      <c r="B2907" s="241" t="s">
        <v>8823</v>
      </c>
      <c r="C2907" s="37"/>
      <c r="D2907" s="239" t="s">
        <v>8824</v>
      </c>
      <c r="E2907" s="239" t="s">
        <v>8825</v>
      </c>
      <c r="F2907" s="239" t="s">
        <v>8826</v>
      </c>
      <c r="G2907" s="243" t="s">
        <v>8827</v>
      </c>
      <c r="H2907" s="37" t="s">
        <v>119</v>
      </c>
    </row>
    <row r="2908" spans="1:8" ht="114">
      <c r="A2908" s="77">
        <v>2903</v>
      </c>
      <c r="B2908" s="241" t="s">
        <v>21957</v>
      </c>
      <c r="C2908" s="37"/>
      <c r="D2908" s="239" t="s">
        <v>8828</v>
      </c>
      <c r="E2908" s="239" t="s">
        <v>8829</v>
      </c>
      <c r="F2908" s="239" t="s">
        <v>8830</v>
      </c>
      <c r="G2908" s="243" t="s">
        <v>8831</v>
      </c>
      <c r="H2908" s="37" t="s">
        <v>118</v>
      </c>
    </row>
    <row r="2909" spans="1:8" ht="61.5">
      <c r="A2909" s="77">
        <v>2904</v>
      </c>
      <c r="B2909" s="241" t="s">
        <v>21958</v>
      </c>
      <c r="C2909" s="37"/>
      <c r="D2909" s="243" t="s">
        <v>8832</v>
      </c>
      <c r="E2909" s="243" t="s">
        <v>8680</v>
      </c>
      <c r="F2909" s="37" t="s">
        <v>8833</v>
      </c>
      <c r="G2909" s="37" t="s">
        <v>8834</v>
      </c>
      <c r="H2909" s="37" t="s">
        <v>18</v>
      </c>
    </row>
    <row r="2910" spans="1:8" ht="63">
      <c r="A2910" s="77">
        <v>2905</v>
      </c>
      <c r="B2910" s="241" t="s">
        <v>21959</v>
      </c>
      <c r="C2910" s="37"/>
      <c r="D2910" s="239" t="s">
        <v>21960</v>
      </c>
      <c r="E2910" s="243" t="s">
        <v>21961</v>
      </c>
      <c r="F2910" s="239" t="s">
        <v>21962</v>
      </c>
      <c r="G2910" s="239" t="s">
        <v>21963</v>
      </c>
      <c r="H2910" s="37" t="s">
        <v>118</v>
      </c>
    </row>
    <row r="2911" spans="1:8" ht="84">
      <c r="A2911" s="77">
        <v>2906</v>
      </c>
      <c r="B2911" s="241" t="s">
        <v>21964</v>
      </c>
      <c r="C2911" s="37"/>
      <c r="D2911" s="239" t="s">
        <v>21965</v>
      </c>
      <c r="E2911" s="243" t="s">
        <v>21966</v>
      </c>
      <c r="F2911" s="245" t="s">
        <v>21967</v>
      </c>
      <c r="G2911" s="245" t="s">
        <v>21968</v>
      </c>
      <c r="H2911" s="37" t="s">
        <v>118</v>
      </c>
    </row>
    <row r="2912" spans="1:8" ht="66">
      <c r="A2912" s="77">
        <v>2907</v>
      </c>
      <c r="B2912" s="241" t="s">
        <v>21969</v>
      </c>
      <c r="C2912" s="37"/>
      <c r="D2912" s="239" t="s">
        <v>20527</v>
      </c>
      <c r="E2912" s="239" t="s">
        <v>21970</v>
      </c>
      <c r="F2912" s="37" t="s">
        <v>21396</v>
      </c>
      <c r="G2912" s="37" t="s">
        <v>21395</v>
      </c>
      <c r="H2912" s="37" t="s">
        <v>118</v>
      </c>
    </row>
    <row r="2913" spans="1:8" ht="75">
      <c r="A2913" s="77">
        <v>2908</v>
      </c>
      <c r="B2913" s="241" t="s">
        <v>8835</v>
      </c>
      <c r="C2913" s="37"/>
      <c r="D2913" s="239" t="s">
        <v>8836</v>
      </c>
      <c r="E2913" s="239" t="s">
        <v>8837</v>
      </c>
      <c r="F2913" s="239" t="s">
        <v>8838</v>
      </c>
      <c r="G2913" s="239" t="s">
        <v>8839</v>
      </c>
      <c r="H2913" s="37" t="s">
        <v>18</v>
      </c>
    </row>
    <row r="2914" spans="1:8" ht="78">
      <c r="A2914" s="77">
        <v>2909</v>
      </c>
      <c r="B2914" s="241" t="s">
        <v>21971</v>
      </c>
      <c r="C2914" s="37"/>
      <c r="D2914" s="239" t="s">
        <v>21972</v>
      </c>
      <c r="E2914" s="239" t="s">
        <v>21973</v>
      </c>
      <c r="F2914" s="239" t="s">
        <v>21974</v>
      </c>
      <c r="G2914" s="239" t="s">
        <v>8840</v>
      </c>
      <c r="H2914" s="37" t="s">
        <v>13</v>
      </c>
    </row>
    <row r="2915" spans="1:8" ht="61.5">
      <c r="A2915" s="77">
        <v>2910</v>
      </c>
      <c r="B2915" s="241" t="s">
        <v>21975</v>
      </c>
      <c r="C2915" s="37"/>
      <c r="D2915" s="239" t="s">
        <v>8841</v>
      </c>
      <c r="E2915" s="239" t="s">
        <v>8308</v>
      </c>
      <c r="F2915" s="239" t="s">
        <v>8842</v>
      </c>
      <c r="G2915" s="37" t="s">
        <v>8843</v>
      </c>
      <c r="H2915" s="37" t="s">
        <v>118</v>
      </c>
    </row>
    <row r="2916" spans="1:8" ht="64.5">
      <c r="A2916" s="77">
        <v>2911</v>
      </c>
      <c r="B2916" s="241" t="s">
        <v>21976</v>
      </c>
      <c r="C2916" s="37"/>
      <c r="D2916" s="243" t="s">
        <v>21977</v>
      </c>
      <c r="E2916" s="239" t="s">
        <v>21978</v>
      </c>
      <c r="F2916" s="245" t="s">
        <v>21979</v>
      </c>
      <c r="G2916" s="239" t="s">
        <v>21980</v>
      </c>
      <c r="H2916" s="37" t="s">
        <v>13</v>
      </c>
    </row>
    <row r="2917" spans="1:8" ht="69.75">
      <c r="A2917" s="77">
        <v>2912</v>
      </c>
      <c r="B2917" s="241" t="s">
        <v>21981</v>
      </c>
      <c r="C2917" s="37"/>
      <c r="D2917" s="239" t="s">
        <v>21982</v>
      </c>
      <c r="E2917" s="245" t="s">
        <v>21983</v>
      </c>
      <c r="F2917" s="239" t="s">
        <v>21984</v>
      </c>
      <c r="G2917" s="239" t="s">
        <v>21985</v>
      </c>
      <c r="H2917" s="37" t="s">
        <v>119</v>
      </c>
    </row>
    <row r="2918" spans="1:8" ht="81">
      <c r="A2918" s="77">
        <v>2913</v>
      </c>
      <c r="B2918" s="241" t="s">
        <v>21986</v>
      </c>
      <c r="C2918" s="37"/>
      <c r="D2918" s="239" t="s">
        <v>8844</v>
      </c>
      <c r="E2918" s="239" t="s">
        <v>8845</v>
      </c>
      <c r="F2918" s="239" t="s">
        <v>8846</v>
      </c>
      <c r="G2918" s="239" t="s">
        <v>8847</v>
      </c>
      <c r="H2918" s="37" t="s">
        <v>13</v>
      </c>
    </row>
    <row r="2919" spans="1:8" ht="53.25">
      <c r="A2919" s="77">
        <v>2914</v>
      </c>
      <c r="B2919" s="241" t="s">
        <v>21987</v>
      </c>
      <c r="C2919" s="37"/>
      <c r="D2919" s="239" t="s">
        <v>21988</v>
      </c>
      <c r="E2919" s="245" t="s">
        <v>21989</v>
      </c>
      <c r="F2919" s="239" t="s">
        <v>21990</v>
      </c>
      <c r="G2919" s="245" t="s">
        <v>21991</v>
      </c>
      <c r="H2919" s="37" t="s">
        <v>13</v>
      </c>
    </row>
    <row r="2920" spans="1:8" ht="50.25">
      <c r="A2920" s="77">
        <v>2915</v>
      </c>
      <c r="B2920" s="241" t="s">
        <v>21992</v>
      </c>
      <c r="C2920" s="37"/>
      <c r="D2920" s="239" t="s">
        <v>21993</v>
      </c>
      <c r="E2920" s="243" t="s">
        <v>21994</v>
      </c>
      <c r="F2920" s="239" t="s">
        <v>21995</v>
      </c>
      <c r="G2920" s="239" t="s">
        <v>21996</v>
      </c>
      <c r="H2920" s="37" t="s">
        <v>118</v>
      </c>
    </row>
    <row r="2921" spans="1:8" ht="51">
      <c r="A2921" s="77">
        <v>2916</v>
      </c>
      <c r="B2921" s="241" t="s">
        <v>21997</v>
      </c>
      <c r="C2921" s="166"/>
      <c r="D2921" s="239" t="s">
        <v>8848</v>
      </c>
      <c r="E2921" s="243" t="s">
        <v>8849</v>
      </c>
      <c r="F2921" s="37" t="s">
        <v>8811</v>
      </c>
      <c r="G2921" s="37" t="s">
        <v>8850</v>
      </c>
      <c r="H2921" s="37" t="s">
        <v>119</v>
      </c>
    </row>
    <row r="2922" spans="1:8" ht="48">
      <c r="A2922" s="77">
        <v>2917</v>
      </c>
      <c r="B2922" s="241" t="s">
        <v>21998</v>
      </c>
      <c r="C2922" s="37"/>
      <c r="D2922" s="239" t="s">
        <v>8851</v>
      </c>
      <c r="E2922" s="239" t="s">
        <v>8852</v>
      </c>
      <c r="F2922" s="37" t="s">
        <v>8853</v>
      </c>
      <c r="G2922" s="37" t="s">
        <v>8854</v>
      </c>
      <c r="H2922" s="37" t="s">
        <v>118</v>
      </c>
    </row>
    <row r="2923" spans="1:8" ht="70.5">
      <c r="A2923" s="77">
        <v>2918</v>
      </c>
      <c r="B2923" s="241" t="s">
        <v>21999</v>
      </c>
      <c r="C2923" s="239"/>
      <c r="D2923" s="239" t="s">
        <v>22000</v>
      </c>
      <c r="E2923" s="239" t="s">
        <v>22001</v>
      </c>
      <c r="F2923" s="245" t="s">
        <v>22002</v>
      </c>
      <c r="G2923" s="243" t="s">
        <v>22003</v>
      </c>
      <c r="H2923" s="37" t="s">
        <v>13</v>
      </c>
    </row>
    <row r="2924" spans="1:8" ht="45">
      <c r="A2924" s="77">
        <v>2919</v>
      </c>
      <c r="B2924" s="241" t="s">
        <v>8855</v>
      </c>
      <c r="C2924" s="37"/>
      <c r="D2924" s="239" t="s">
        <v>8856</v>
      </c>
      <c r="E2924" s="239" t="s">
        <v>8857</v>
      </c>
      <c r="F2924" s="239" t="s">
        <v>8858</v>
      </c>
      <c r="G2924" s="239" t="s">
        <v>8859</v>
      </c>
      <c r="H2924" s="37" t="s">
        <v>118</v>
      </c>
    </row>
    <row r="2925" spans="1:8" ht="63">
      <c r="A2925" s="77">
        <v>2920</v>
      </c>
      <c r="B2925" s="241" t="s">
        <v>22004</v>
      </c>
      <c r="C2925" s="37"/>
      <c r="D2925" s="239" t="s">
        <v>22005</v>
      </c>
      <c r="E2925" s="243" t="s">
        <v>22006</v>
      </c>
      <c r="F2925" s="243" t="s">
        <v>22007</v>
      </c>
      <c r="G2925" s="239" t="s">
        <v>22008</v>
      </c>
      <c r="H2925" s="37" t="s">
        <v>118</v>
      </c>
    </row>
    <row r="2926" spans="1:8" ht="50.25">
      <c r="A2926" s="77">
        <v>2921</v>
      </c>
      <c r="B2926" s="241" t="s">
        <v>22009</v>
      </c>
      <c r="C2926" s="37"/>
      <c r="D2926" s="239" t="s">
        <v>8860</v>
      </c>
      <c r="E2926" s="239" t="s">
        <v>8861</v>
      </c>
      <c r="F2926" s="239" t="s">
        <v>8862</v>
      </c>
      <c r="G2926" s="239" t="s">
        <v>8863</v>
      </c>
      <c r="H2926" s="37" t="s">
        <v>118</v>
      </c>
    </row>
    <row r="2927" spans="1:8" ht="64.5">
      <c r="A2927" s="77">
        <v>2922</v>
      </c>
      <c r="B2927" s="241" t="s">
        <v>22010</v>
      </c>
      <c r="C2927" s="37"/>
      <c r="D2927" s="243" t="s">
        <v>22011</v>
      </c>
      <c r="E2927" s="243" t="s">
        <v>22012</v>
      </c>
      <c r="F2927" s="239" t="s">
        <v>22013</v>
      </c>
      <c r="G2927" s="239" t="s">
        <v>22014</v>
      </c>
      <c r="H2927" s="37" t="s">
        <v>118</v>
      </c>
    </row>
    <row r="2928" spans="1:8" ht="48">
      <c r="A2928" s="77">
        <v>2923</v>
      </c>
      <c r="B2928" s="241" t="s">
        <v>22015</v>
      </c>
      <c r="C2928" s="37"/>
      <c r="D2928" s="239" t="s">
        <v>22016</v>
      </c>
      <c r="E2928" s="239" t="s">
        <v>22017</v>
      </c>
      <c r="F2928" s="239" t="s">
        <v>22018</v>
      </c>
      <c r="G2928" s="239" t="s">
        <v>22019</v>
      </c>
      <c r="H2928" s="37" t="s">
        <v>119</v>
      </c>
    </row>
    <row r="2929" spans="1:8" ht="46.5">
      <c r="A2929" s="77">
        <v>2924</v>
      </c>
      <c r="B2929" s="241" t="s">
        <v>22020</v>
      </c>
      <c r="C2929" s="37"/>
      <c r="D2929" s="239" t="s">
        <v>8864</v>
      </c>
      <c r="E2929" s="245" t="s">
        <v>8865</v>
      </c>
      <c r="F2929" s="243" t="s">
        <v>8866</v>
      </c>
      <c r="G2929" s="243" t="s">
        <v>8867</v>
      </c>
      <c r="H2929" s="37" t="s">
        <v>118</v>
      </c>
    </row>
    <row r="2930" spans="1:8" ht="96">
      <c r="A2930" s="77">
        <v>2925</v>
      </c>
      <c r="B2930" s="241" t="s">
        <v>22021</v>
      </c>
      <c r="C2930" s="37"/>
      <c r="D2930" s="239" t="s">
        <v>8868</v>
      </c>
      <c r="E2930" s="239" t="s">
        <v>8869</v>
      </c>
      <c r="F2930" s="239" t="s">
        <v>8870</v>
      </c>
      <c r="G2930" s="239" t="s">
        <v>8871</v>
      </c>
      <c r="H2930" s="37" t="s">
        <v>119</v>
      </c>
    </row>
    <row r="2931" spans="1:8" ht="66">
      <c r="A2931" s="77">
        <v>2926</v>
      </c>
      <c r="B2931" s="167" t="s">
        <v>22022</v>
      </c>
      <c r="C2931" s="37"/>
      <c r="D2931" s="79" t="s">
        <v>8872</v>
      </c>
      <c r="E2931" s="79" t="s">
        <v>8873</v>
      </c>
      <c r="F2931" s="79" t="s">
        <v>8874</v>
      </c>
      <c r="G2931" s="79" t="s">
        <v>8875</v>
      </c>
      <c r="H2931" s="37" t="s">
        <v>13</v>
      </c>
    </row>
    <row r="2932" spans="1:8" ht="122.25">
      <c r="A2932" s="77">
        <v>2927</v>
      </c>
      <c r="B2932" s="167" t="s">
        <v>22023</v>
      </c>
      <c r="C2932" s="37"/>
      <c r="D2932" s="79" t="s">
        <v>8876</v>
      </c>
      <c r="E2932" s="79" t="s">
        <v>8877</v>
      </c>
      <c r="F2932" s="79" t="s">
        <v>8878</v>
      </c>
      <c r="G2932" s="79" t="s">
        <v>8879</v>
      </c>
      <c r="H2932" s="37" t="s">
        <v>118</v>
      </c>
    </row>
    <row r="2933" spans="1:8" ht="88.5">
      <c r="A2933" s="77">
        <v>2928</v>
      </c>
      <c r="B2933" s="167" t="s">
        <v>22024</v>
      </c>
      <c r="C2933" s="37"/>
      <c r="D2933" s="79" t="s">
        <v>8880</v>
      </c>
      <c r="E2933" s="79" t="s">
        <v>8881</v>
      </c>
      <c r="F2933" s="79" t="s">
        <v>8882</v>
      </c>
      <c r="G2933" s="79" t="s">
        <v>8883</v>
      </c>
      <c r="H2933" s="37" t="s">
        <v>13</v>
      </c>
    </row>
    <row r="2934" spans="1:8" ht="98.25">
      <c r="A2934" s="77">
        <v>2929</v>
      </c>
      <c r="B2934" s="167" t="s">
        <v>22025</v>
      </c>
      <c r="C2934" s="37"/>
      <c r="D2934" s="249" t="s">
        <v>22026</v>
      </c>
      <c r="E2934" s="249" t="s">
        <v>22027</v>
      </c>
      <c r="F2934" s="79" t="s">
        <v>22028</v>
      </c>
      <c r="G2934" s="79" t="s">
        <v>22029</v>
      </c>
      <c r="H2934" s="37" t="s">
        <v>118</v>
      </c>
    </row>
    <row r="2935" spans="1:8" ht="66">
      <c r="A2935" s="77">
        <v>2930</v>
      </c>
      <c r="B2935" s="167" t="s">
        <v>22030</v>
      </c>
      <c r="C2935" s="37"/>
      <c r="D2935" s="79" t="s">
        <v>8884</v>
      </c>
      <c r="E2935" s="79" t="s">
        <v>8885</v>
      </c>
      <c r="F2935" s="79" t="s">
        <v>8886</v>
      </c>
      <c r="G2935" s="79" t="s">
        <v>8887</v>
      </c>
      <c r="H2935" s="37" t="s">
        <v>18</v>
      </c>
    </row>
    <row r="2936" spans="1:8" ht="90.75">
      <c r="A2936" s="77">
        <v>2931</v>
      </c>
      <c r="B2936" s="167" t="s">
        <v>22031</v>
      </c>
      <c r="C2936" s="37"/>
      <c r="D2936" s="79" t="s">
        <v>22032</v>
      </c>
      <c r="E2936" s="249" t="s">
        <v>22033</v>
      </c>
      <c r="F2936" s="79" t="s">
        <v>22034</v>
      </c>
      <c r="G2936" s="249" t="s">
        <v>22035</v>
      </c>
      <c r="H2936" s="37" t="s">
        <v>118</v>
      </c>
    </row>
    <row r="2937" spans="1:8" ht="95.25">
      <c r="A2937" s="77">
        <v>2932</v>
      </c>
      <c r="B2937" s="167" t="s">
        <v>22036</v>
      </c>
      <c r="C2937" s="37"/>
      <c r="D2937" s="250" t="s">
        <v>8888</v>
      </c>
      <c r="E2937" s="79" t="s">
        <v>8889</v>
      </c>
      <c r="F2937" s="79" t="s">
        <v>8890</v>
      </c>
      <c r="G2937" s="79" t="s">
        <v>8891</v>
      </c>
      <c r="H2937" s="37" t="s">
        <v>119</v>
      </c>
    </row>
    <row r="2938" spans="1:8" ht="51">
      <c r="A2938" s="77">
        <v>2933</v>
      </c>
      <c r="B2938" s="165" t="s">
        <v>22037</v>
      </c>
      <c r="C2938" s="37"/>
      <c r="D2938" s="79" t="s">
        <v>8892</v>
      </c>
      <c r="E2938" s="79" t="s">
        <v>22038</v>
      </c>
      <c r="F2938" s="79" t="s">
        <v>22039</v>
      </c>
      <c r="G2938" s="79" t="s">
        <v>22040</v>
      </c>
      <c r="H2938" s="37" t="s">
        <v>18</v>
      </c>
    </row>
    <row r="2939" spans="1:8" ht="92.25">
      <c r="A2939" s="77">
        <v>2934</v>
      </c>
      <c r="B2939" s="167" t="s">
        <v>22041</v>
      </c>
      <c r="C2939" s="37"/>
      <c r="D2939" s="249" t="s">
        <v>22042</v>
      </c>
      <c r="E2939" s="37" t="s">
        <v>22043</v>
      </c>
      <c r="F2939" s="249" t="s">
        <v>22044</v>
      </c>
      <c r="G2939" s="37" t="s">
        <v>22045</v>
      </c>
      <c r="H2939" s="37" t="s">
        <v>13</v>
      </c>
    </row>
    <row r="2940" spans="1:8" ht="105">
      <c r="A2940" s="77">
        <v>2935</v>
      </c>
      <c r="B2940" s="165" t="s">
        <v>22046</v>
      </c>
      <c r="C2940" s="37"/>
      <c r="D2940" s="249" t="s">
        <v>22047</v>
      </c>
      <c r="E2940" s="249" t="s">
        <v>22048</v>
      </c>
      <c r="F2940" s="79" t="s">
        <v>22049</v>
      </c>
      <c r="G2940" s="79" t="s">
        <v>8893</v>
      </c>
      <c r="H2940" s="37" t="s">
        <v>118</v>
      </c>
    </row>
    <row r="2941" spans="1:8" ht="108">
      <c r="A2941" s="77">
        <v>2936</v>
      </c>
      <c r="B2941" s="167" t="s">
        <v>22050</v>
      </c>
      <c r="C2941" s="79"/>
      <c r="D2941" s="79" t="s">
        <v>22051</v>
      </c>
      <c r="E2941" s="79" t="s">
        <v>22052</v>
      </c>
      <c r="F2941" s="79" t="s">
        <v>22053</v>
      </c>
      <c r="G2941" s="79" t="s">
        <v>22054</v>
      </c>
      <c r="H2941" s="37" t="s">
        <v>13</v>
      </c>
    </row>
    <row r="2942" spans="1:8" ht="111">
      <c r="A2942" s="77">
        <v>2937</v>
      </c>
      <c r="B2942" s="167" t="s">
        <v>22055</v>
      </c>
      <c r="C2942" s="37"/>
      <c r="D2942" s="249" t="s">
        <v>8894</v>
      </c>
      <c r="E2942" s="79" t="s">
        <v>8895</v>
      </c>
      <c r="F2942" s="249" t="s">
        <v>8896</v>
      </c>
      <c r="G2942" s="249" t="s">
        <v>8897</v>
      </c>
      <c r="H2942" s="37" t="s">
        <v>13</v>
      </c>
    </row>
    <row r="2943" spans="1:8" ht="69">
      <c r="A2943" s="77">
        <v>2938</v>
      </c>
      <c r="B2943" s="167" t="s">
        <v>22056</v>
      </c>
      <c r="C2943" s="37"/>
      <c r="D2943" s="79" t="s">
        <v>22057</v>
      </c>
      <c r="E2943" s="79" t="s">
        <v>22058</v>
      </c>
      <c r="F2943" s="249" t="s">
        <v>22059</v>
      </c>
      <c r="G2943" s="249" t="s">
        <v>22060</v>
      </c>
      <c r="H2943" s="37" t="s">
        <v>18</v>
      </c>
    </row>
    <row r="2944" spans="1:8" ht="75">
      <c r="A2944" s="77">
        <v>2939</v>
      </c>
      <c r="B2944" s="165" t="s">
        <v>8898</v>
      </c>
      <c r="C2944" s="37"/>
      <c r="D2944" s="246" t="s">
        <v>8899</v>
      </c>
      <c r="E2944" s="246" t="s">
        <v>8900</v>
      </c>
      <c r="F2944" s="246" t="s">
        <v>8901</v>
      </c>
      <c r="G2944" s="246" t="s">
        <v>8902</v>
      </c>
      <c r="H2944" s="37" t="s">
        <v>118</v>
      </c>
    </row>
    <row r="2945" spans="1:8" ht="79.5">
      <c r="A2945" s="77">
        <v>2941</v>
      </c>
      <c r="B2945" s="165" t="s">
        <v>22061</v>
      </c>
      <c r="C2945" s="37"/>
      <c r="D2945" s="37" t="s">
        <v>8903</v>
      </c>
      <c r="E2945" s="37" t="s">
        <v>8904</v>
      </c>
      <c r="F2945" s="37" t="s">
        <v>8905</v>
      </c>
      <c r="G2945" s="37" t="s">
        <v>8906</v>
      </c>
      <c r="H2945" s="37" t="s">
        <v>119</v>
      </c>
    </row>
    <row r="2946" spans="1:8" ht="60">
      <c r="A2946" s="77">
        <v>2942</v>
      </c>
      <c r="B2946" s="165" t="s">
        <v>8907</v>
      </c>
      <c r="C2946" s="37"/>
      <c r="D2946" s="37" t="s">
        <v>8908</v>
      </c>
      <c r="E2946" s="37" t="s">
        <v>8909</v>
      </c>
      <c r="F2946" s="37" t="s">
        <v>8910</v>
      </c>
      <c r="G2946" s="37" t="s">
        <v>8911</v>
      </c>
      <c r="H2946" s="37" t="s">
        <v>18</v>
      </c>
    </row>
    <row r="2947" spans="1:8" ht="45">
      <c r="A2947" s="77">
        <v>2943</v>
      </c>
      <c r="B2947" s="165" t="s">
        <v>8912</v>
      </c>
      <c r="C2947" s="37"/>
      <c r="D2947" s="166" t="s">
        <v>8913</v>
      </c>
      <c r="E2947" s="166" t="s">
        <v>8914</v>
      </c>
      <c r="F2947" s="166" t="s">
        <v>8915</v>
      </c>
      <c r="G2947" s="166" t="s">
        <v>787</v>
      </c>
      <c r="H2947" s="37" t="s">
        <v>13</v>
      </c>
    </row>
    <row r="2948" spans="1:8" ht="45">
      <c r="A2948" s="77">
        <v>2944</v>
      </c>
      <c r="B2948" s="165" t="s">
        <v>8916</v>
      </c>
      <c r="C2948" s="37"/>
      <c r="D2948" s="166" t="s">
        <v>959</v>
      </c>
      <c r="E2948" s="166" t="s">
        <v>958</v>
      </c>
      <c r="F2948" s="166" t="s">
        <v>8087</v>
      </c>
      <c r="G2948" s="166" t="s">
        <v>8917</v>
      </c>
      <c r="H2948" s="37" t="s">
        <v>118</v>
      </c>
    </row>
    <row r="2949" spans="1:8" ht="45">
      <c r="A2949" s="77">
        <v>2945</v>
      </c>
      <c r="B2949" s="165" t="s">
        <v>8918</v>
      </c>
      <c r="C2949" s="37"/>
      <c r="D2949" s="166" t="s">
        <v>8919</v>
      </c>
      <c r="E2949" s="166" t="s">
        <v>8920</v>
      </c>
      <c r="F2949" s="37" t="s">
        <v>8921</v>
      </c>
      <c r="G2949" s="37" t="s">
        <v>8922</v>
      </c>
      <c r="H2949" s="37" t="s">
        <v>119</v>
      </c>
    </row>
    <row r="2950" spans="1:8" ht="30">
      <c r="A2950" s="77">
        <v>2946</v>
      </c>
      <c r="B2950" s="68" t="s">
        <v>8923</v>
      </c>
      <c r="C2950" s="37" t="s">
        <v>9145</v>
      </c>
      <c r="D2950" s="246" t="s">
        <v>8924</v>
      </c>
      <c r="E2950" s="246" t="s">
        <v>8925</v>
      </c>
      <c r="F2950" s="246" t="s">
        <v>8926</v>
      </c>
      <c r="G2950" s="246" t="s">
        <v>8927</v>
      </c>
      <c r="H2950" s="37" t="s">
        <v>13</v>
      </c>
    </row>
    <row r="2951" spans="1:8" ht="45">
      <c r="A2951" s="77">
        <v>2947</v>
      </c>
      <c r="B2951" s="165" t="s">
        <v>8928</v>
      </c>
      <c r="C2951" s="37"/>
      <c r="D2951" s="166" t="s">
        <v>8929</v>
      </c>
      <c r="E2951" s="37" t="s">
        <v>8930</v>
      </c>
      <c r="F2951" s="37" t="s">
        <v>8931</v>
      </c>
      <c r="G2951" s="37" t="s">
        <v>8932</v>
      </c>
      <c r="H2951" s="37" t="s">
        <v>119</v>
      </c>
    </row>
    <row r="2952" spans="1:8" ht="37.5">
      <c r="A2952" s="77">
        <v>2948</v>
      </c>
      <c r="B2952" s="165" t="s">
        <v>8933</v>
      </c>
      <c r="C2952" s="37"/>
      <c r="D2952" s="166" t="s">
        <v>22062</v>
      </c>
      <c r="E2952" s="166" t="s">
        <v>22063</v>
      </c>
      <c r="F2952" s="79" t="s">
        <v>22064</v>
      </c>
      <c r="G2952" s="79" t="s">
        <v>22065</v>
      </c>
      <c r="H2952" s="37" t="s">
        <v>13</v>
      </c>
    </row>
    <row r="2953" spans="1:8" ht="60">
      <c r="A2953" s="77">
        <v>2949</v>
      </c>
      <c r="B2953" s="165" t="s">
        <v>8934</v>
      </c>
      <c r="C2953" s="37"/>
      <c r="D2953" s="166" t="s">
        <v>8935</v>
      </c>
      <c r="E2953" s="166" t="s">
        <v>22066</v>
      </c>
      <c r="F2953" s="166" t="s">
        <v>1536</v>
      </c>
      <c r="G2953" s="166" t="s">
        <v>8936</v>
      </c>
      <c r="H2953" s="37" t="s">
        <v>118</v>
      </c>
    </row>
    <row r="2954" spans="1:8" ht="60">
      <c r="A2954" s="77">
        <v>2950</v>
      </c>
      <c r="B2954" s="165" t="s">
        <v>8937</v>
      </c>
      <c r="C2954" s="37"/>
      <c r="D2954" s="166" t="s">
        <v>8938</v>
      </c>
      <c r="E2954" s="166" t="s">
        <v>8939</v>
      </c>
      <c r="F2954" s="166" t="s">
        <v>8940</v>
      </c>
      <c r="G2954" s="166" t="s">
        <v>8941</v>
      </c>
      <c r="H2954" s="37" t="s">
        <v>18</v>
      </c>
    </row>
    <row r="2955" spans="1:8" ht="45">
      <c r="A2955" s="77">
        <v>2951</v>
      </c>
      <c r="B2955" s="165" t="s">
        <v>22067</v>
      </c>
      <c r="C2955" s="166"/>
      <c r="D2955" s="166" t="s">
        <v>8942</v>
      </c>
      <c r="E2955" s="166" t="s">
        <v>22068</v>
      </c>
      <c r="F2955" s="166" t="s">
        <v>8943</v>
      </c>
      <c r="G2955" s="166" t="s">
        <v>22069</v>
      </c>
      <c r="H2955" s="37" t="s">
        <v>18</v>
      </c>
    </row>
    <row r="2956" spans="1:8" ht="45">
      <c r="A2956" s="77">
        <v>2952</v>
      </c>
      <c r="B2956" s="241" t="s">
        <v>8944</v>
      </c>
      <c r="C2956" s="37"/>
      <c r="D2956" s="239" t="s">
        <v>8945</v>
      </c>
      <c r="E2956" s="239" t="s">
        <v>8946</v>
      </c>
      <c r="F2956" s="239" t="s">
        <v>22070</v>
      </c>
      <c r="G2956" s="239" t="s">
        <v>8947</v>
      </c>
      <c r="H2956" s="37" t="s">
        <v>119</v>
      </c>
    </row>
    <row r="2957" spans="1:8">
      <c r="A2957" s="77">
        <v>2953</v>
      </c>
      <c r="B2957" s="241" t="s">
        <v>8948</v>
      </c>
      <c r="C2957" s="37"/>
      <c r="D2957" s="239" t="s">
        <v>8949</v>
      </c>
      <c r="E2957" s="37" t="s">
        <v>8950</v>
      </c>
      <c r="F2957" s="239" t="s">
        <v>8951</v>
      </c>
      <c r="G2957" s="37" t="s">
        <v>8952</v>
      </c>
      <c r="H2957" s="37" t="s">
        <v>118</v>
      </c>
    </row>
    <row r="2958" spans="1:8" ht="60">
      <c r="A2958" s="77">
        <v>2954</v>
      </c>
      <c r="B2958" s="241" t="s">
        <v>8953</v>
      </c>
      <c r="C2958" s="37"/>
      <c r="D2958" s="239" t="s">
        <v>22071</v>
      </c>
      <c r="E2958" s="239" t="s">
        <v>8954</v>
      </c>
      <c r="F2958" s="239" t="s">
        <v>22072</v>
      </c>
      <c r="G2958" s="239" t="s">
        <v>22073</v>
      </c>
      <c r="H2958" s="37" t="s">
        <v>119</v>
      </c>
    </row>
    <row r="2959" spans="1:8" ht="45">
      <c r="A2959" s="77">
        <v>2955</v>
      </c>
      <c r="B2959" s="241" t="s">
        <v>8955</v>
      </c>
      <c r="C2959" s="37"/>
      <c r="D2959" s="239" t="s">
        <v>8956</v>
      </c>
      <c r="E2959" s="239" t="s">
        <v>8957</v>
      </c>
      <c r="F2959" s="239" t="s">
        <v>8958</v>
      </c>
      <c r="G2959" s="239" t="s">
        <v>8959</v>
      </c>
      <c r="H2959" s="37" t="s">
        <v>118</v>
      </c>
    </row>
    <row r="2960" spans="1:8" ht="46.5">
      <c r="A2960" s="77">
        <v>2956</v>
      </c>
      <c r="B2960" s="241" t="s">
        <v>22074</v>
      </c>
      <c r="C2960" s="37"/>
      <c r="D2960" s="239" t="s">
        <v>22075</v>
      </c>
      <c r="E2960" s="239" t="s">
        <v>22076</v>
      </c>
      <c r="F2960" s="239" t="s">
        <v>22077</v>
      </c>
      <c r="G2960" s="80" t="s">
        <v>22078</v>
      </c>
      <c r="H2960" s="37" t="s">
        <v>18</v>
      </c>
    </row>
    <row r="2961" spans="1:8" ht="52.5">
      <c r="A2961" s="77">
        <v>2957</v>
      </c>
      <c r="B2961" s="241" t="s">
        <v>8933</v>
      </c>
      <c r="C2961" s="37"/>
      <c r="D2961" s="239" t="s">
        <v>22079</v>
      </c>
      <c r="E2961" s="239" t="s">
        <v>22080</v>
      </c>
      <c r="F2961" s="239" t="s">
        <v>22081</v>
      </c>
      <c r="G2961" s="251" t="s">
        <v>22082</v>
      </c>
      <c r="H2961" s="37" t="s">
        <v>118</v>
      </c>
    </row>
    <row r="2962" spans="1:8" ht="63">
      <c r="A2962" s="77">
        <v>2958</v>
      </c>
      <c r="B2962" s="241" t="s">
        <v>22083</v>
      </c>
      <c r="C2962" s="37"/>
      <c r="D2962" s="239" t="s">
        <v>22084</v>
      </c>
      <c r="E2962" s="239" t="s">
        <v>22085</v>
      </c>
      <c r="F2962" s="239" t="s">
        <v>22086</v>
      </c>
      <c r="G2962" s="239" t="s">
        <v>22087</v>
      </c>
      <c r="H2962" s="37" t="s">
        <v>13</v>
      </c>
    </row>
    <row r="2963" spans="1:8" ht="33.75">
      <c r="A2963" s="77">
        <v>2959</v>
      </c>
      <c r="B2963" s="241" t="s">
        <v>8960</v>
      </c>
      <c r="C2963" s="37"/>
      <c r="D2963" s="239" t="s">
        <v>22088</v>
      </c>
      <c r="E2963" s="239" t="s">
        <v>22089</v>
      </c>
      <c r="F2963" s="37" t="s">
        <v>22090</v>
      </c>
      <c r="G2963" s="251" t="s">
        <v>22091</v>
      </c>
      <c r="H2963" s="239" t="s">
        <v>119</v>
      </c>
    </row>
    <row r="2964" spans="1:8" ht="60">
      <c r="A2964" s="77">
        <v>2960</v>
      </c>
      <c r="B2964" s="241" t="s">
        <v>8961</v>
      </c>
      <c r="C2964" s="37"/>
      <c r="D2964" s="239" t="s">
        <v>8962</v>
      </c>
      <c r="E2964" s="239" t="s">
        <v>8963</v>
      </c>
      <c r="F2964" s="239" t="s">
        <v>8964</v>
      </c>
      <c r="G2964" s="239" t="s">
        <v>22092</v>
      </c>
      <c r="H2964" s="37" t="s">
        <v>118</v>
      </c>
    </row>
    <row r="2965" spans="1:8" ht="30">
      <c r="A2965" s="77">
        <v>2961</v>
      </c>
      <c r="B2965" s="241" t="s">
        <v>8965</v>
      </c>
      <c r="C2965" s="37"/>
      <c r="D2965" s="239" t="s">
        <v>8966</v>
      </c>
      <c r="E2965" s="239" t="s">
        <v>8967</v>
      </c>
      <c r="F2965" s="239" t="s">
        <v>8968</v>
      </c>
      <c r="G2965" s="239" t="s">
        <v>8013</v>
      </c>
      <c r="H2965" s="37" t="s">
        <v>13</v>
      </c>
    </row>
    <row r="2966" spans="1:8" ht="60">
      <c r="A2966" s="77">
        <v>2962</v>
      </c>
      <c r="B2966" s="68" t="s">
        <v>8969</v>
      </c>
      <c r="C2966" s="37" t="s">
        <v>9144</v>
      </c>
      <c r="D2966" s="252" t="s">
        <v>13</v>
      </c>
      <c r="E2966" s="37" t="s">
        <v>118</v>
      </c>
      <c r="F2966" s="252" t="s">
        <v>18</v>
      </c>
      <c r="G2966" s="37" t="s">
        <v>119</v>
      </c>
      <c r="H2966" s="37" t="s">
        <v>13</v>
      </c>
    </row>
    <row r="2967" spans="1:8" ht="30">
      <c r="A2967" s="77">
        <v>2963</v>
      </c>
      <c r="B2967" s="241" t="s">
        <v>8970</v>
      </c>
      <c r="C2967" s="37"/>
      <c r="D2967" s="239" t="s">
        <v>8971</v>
      </c>
      <c r="E2967" s="239" t="s">
        <v>8972</v>
      </c>
      <c r="F2967" s="239" t="s">
        <v>8973</v>
      </c>
      <c r="G2967" s="239" t="s">
        <v>8974</v>
      </c>
      <c r="H2967" s="37" t="s">
        <v>18</v>
      </c>
    </row>
    <row r="2968" spans="1:8" ht="46.5">
      <c r="A2968" s="77">
        <v>2964</v>
      </c>
      <c r="B2968" s="67" t="s">
        <v>22093</v>
      </c>
      <c r="C2968" s="37"/>
      <c r="D2968" s="41" t="s">
        <v>8975</v>
      </c>
      <c r="E2968" s="37" t="s">
        <v>8976</v>
      </c>
      <c r="F2968" s="37" t="s">
        <v>8914</v>
      </c>
      <c r="G2968" s="37" t="s">
        <v>1537</v>
      </c>
      <c r="H2968" s="37" t="s">
        <v>119</v>
      </c>
    </row>
    <row r="2969" spans="1:8" ht="30">
      <c r="A2969" s="77">
        <v>2965</v>
      </c>
      <c r="B2969" s="67" t="s">
        <v>8977</v>
      </c>
      <c r="C2969" s="37"/>
      <c r="D2969" s="37" t="s">
        <v>8978</v>
      </c>
      <c r="E2969" s="37" t="s">
        <v>1537</v>
      </c>
      <c r="F2969" s="37" t="s">
        <v>8979</v>
      </c>
      <c r="G2969" s="37" t="s">
        <v>1406</v>
      </c>
      <c r="H2969" s="37" t="s">
        <v>18</v>
      </c>
    </row>
    <row r="2970" spans="1:8" ht="30">
      <c r="A2970" s="77">
        <v>2966</v>
      </c>
      <c r="B2970" s="165" t="s">
        <v>8980</v>
      </c>
      <c r="C2970" s="37"/>
      <c r="D2970" s="166" t="s">
        <v>1536</v>
      </c>
      <c r="E2970" s="166" t="s">
        <v>8913</v>
      </c>
      <c r="F2970" s="166" t="s">
        <v>189</v>
      </c>
      <c r="G2970" s="166" t="s">
        <v>8935</v>
      </c>
      <c r="H2970" s="37" t="s">
        <v>13</v>
      </c>
    </row>
    <row r="2971" spans="1:8" ht="31.5">
      <c r="A2971" s="77">
        <v>2967</v>
      </c>
      <c r="B2971" s="165" t="s">
        <v>22094</v>
      </c>
      <c r="C2971" s="37"/>
      <c r="D2971" s="166" t="s">
        <v>8981</v>
      </c>
      <c r="E2971" s="166" t="s">
        <v>8982</v>
      </c>
      <c r="F2971" s="166" t="s">
        <v>8983</v>
      </c>
      <c r="G2971" s="166" t="s">
        <v>8984</v>
      </c>
      <c r="H2971" s="37" t="s">
        <v>13</v>
      </c>
    </row>
    <row r="2972" spans="1:8" ht="30">
      <c r="A2972" s="77">
        <v>2968</v>
      </c>
      <c r="B2972" s="165" t="s">
        <v>8985</v>
      </c>
      <c r="C2972" s="37"/>
      <c r="D2972" s="166" t="s">
        <v>8935</v>
      </c>
      <c r="E2972" s="166" t="s">
        <v>8986</v>
      </c>
      <c r="F2972" s="166" t="s">
        <v>1536</v>
      </c>
      <c r="G2972" s="166" t="s">
        <v>1537</v>
      </c>
      <c r="H2972" s="37" t="s">
        <v>119</v>
      </c>
    </row>
    <row r="2973" spans="1:8" ht="31.5">
      <c r="A2973" s="77">
        <v>2969</v>
      </c>
      <c r="B2973" s="165" t="s">
        <v>22095</v>
      </c>
      <c r="C2973" s="37"/>
      <c r="D2973" s="166" t="s">
        <v>1537</v>
      </c>
      <c r="E2973" s="166" t="s">
        <v>1536</v>
      </c>
      <c r="F2973" s="166" t="s">
        <v>8935</v>
      </c>
      <c r="G2973" s="166" t="s">
        <v>8987</v>
      </c>
      <c r="H2973" s="37" t="s">
        <v>13</v>
      </c>
    </row>
    <row r="2974" spans="1:8" ht="30">
      <c r="A2974" s="77">
        <v>2970</v>
      </c>
      <c r="B2974" s="165" t="s">
        <v>8988</v>
      </c>
      <c r="C2974" s="37"/>
      <c r="D2974" s="166" t="s">
        <v>22096</v>
      </c>
      <c r="E2974" s="166" t="s">
        <v>8989</v>
      </c>
      <c r="F2974" s="166" t="s">
        <v>8990</v>
      </c>
      <c r="G2974" s="166" t="s">
        <v>8991</v>
      </c>
      <c r="H2974" s="37" t="s">
        <v>119</v>
      </c>
    </row>
    <row r="2975" spans="1:8" ht="30">
      <c r="A2975" s="77">
        <v>2971</v>
      </c>
      <c r="B2975" s="165" t="s">
        <v>8992</v>
      </c>
      <c r="C2975" s="37"/>
      <c r="D2975" s="166" t="s">
        <v>22097</v>
      </c>
      <c r="E2975" s="166" t="s">
        <v>22098</v>
      </c>
      <c r="F2975" s="166" t="s">
        <v>8993</v>
      </c>
      <c r="G2975" s="166" t="s">
        <v>8994</v>
      </c>
      <c r="H2975" s="37" t="s">
        <v>119</v>
      </c>
    </row>
    <row r="2976" spans="1:8" ht="30">
      <c r="A2976" s="77">
        <v>2972</v>
      </c>
      <c r="B2976" s="241" t="s">
        <v>22099</v>
      </c>
      <c r="C2976" s="37"/>
      <c r="D2976" s="166" t="s">
        <v>22100</v>
      </c>
      <c r="E2976" s="166" t="s">
        <v>22101</v>
      </c>
      <c r="F2976" s="166" t="s">
        <v>8995</v>
      </c>
      <c r="G2976" s="166" t="s">
        <v>22102</v>
      </c>
      <c r="H2976" s="37" t="s">
        <v>13</v>
      </c>
    </row>
    <row r="2977" spans="1:8" ht="46.5">
      <c r="A2977" s="77">
        <v>2973</v>
      </c>
      <c r="B2977" s="165" t="s">
        <v>8996</v>
      </c>
      <c r="C2977" s="37"/>
      <c r="D2977" s="166" t="s">
        <v>22103</v>
      </c>
      <c r="E2977" s="166" t="s">
        <v>8997</v>
      </c>
      <c r="F2977" s="166" t="s">
        <v>22104</v>
      </c>
      <c r="G2977" s="166" t="s">
        <v>22105</v>
      </c>
      <c r="H2977" s="37" t="s">
        <v>13</v>
      </c>
    </row>
    <row r="2978" spans="1:8" ht="45">
      <c r="A2978" s="77">
        <v>2974</v>
      </c>
      <c r="B2978" s="165" t="s">
        <v>8998</v>
      </c>
      <c r="C2978" s="37"/>
      <c r="D2978" s="166" t="s">
        <v>8999</v>
      </c>
      <c r="E2978" s="166" t="s">
        <v>9000</v>
      </c>
      <c r="F2978" s="166" t="s">
        <v>9001</v>
      </c>
      <c r="G2978" s="166" t="s">
        <v>22106</v>
      </c>
      <c r="H2978" s="37" t="s">
        <v>13</v>
      </c>
    </row>
    <row r="2979" spans="1:8" ht="60">
      <c r="A2979" s="77">
        <v>2975</v>
      </c>
      <c r="B2979" s="165" t="s">
        <v>9002</v>
      </c>
      <c r="C2979" s="37"/>
      <c r="D2979" s="166" t="s">
        <v>9003</v>
      </c>
      <c r="E2979" s="166" t="s">
        <v>9004</v>
      </c>
      <c r="F2979" s="166" t="s">
        <v>9005</v>
      </c>
      <c r="G2979" s="166" t="s">
        <v>9006</v>
      </c>
      <c r="H2979" s="37" t="s">
        <v>13</v>
      </c>
    </row>
    <row r="2980" spans="1:8" ht="114.75">
      <c r="A2980" s="77">
        <v>2976</v>
      </c>
      <c r="B2980" s="165" t="s">
        <v>22107</v>
      </c>
      <c r="C2980" s="37"/>
      <c r="D2980" s="166" t="s">
        <v>22108</v>
      </c>
      <c r="E2980" s="166" t="s">
        <v>22109</v>
      </c>
      <c r="F2980" s="166" t="s">
        <v>22110</v>
      </c>
      <c r="G2980" s="166" t="s">
        <v>22111</v>
      </c>
      <c r="H2980" s="37" t="s">
        <v>118</v>
      </c>
    </row>
    <row r="2981" spans="1:8" ht="45">
      <c r="A2981" s="77">
        <v>2977</v>
      </c>
      <c r="B2981" s="165" t="s">
        <v>22112</v>
      </c>
      <c r="C2981" s="37"/>
      <c r="D2981" s="166" t="s">
        <v>9007</v>
      </c>
      <c r="E2981" s="166" t="s">
        <v>9008</v>
      </c>
      <c r="F2981" s="166" t="s">
        <v>9009</v>
      </c>
      <c r="G2981" s="166" t="s">
        <v>9010</v>
      </c>
      <c r="H2981" s="37" t="s">
        <v>118</v>
      </c>
    </row>
    <row r="2982" spans="1:8" ht="102">
      <c r="A2982" s="77">
        <v>2978</v>
      </c>
      <c r="B2982" s="165" t="s">
        <v>22113</v>
      </c>
      <c r="C2982" s="37"/>
      <c r="D2982" s="166" t="s">
        <v>22114</v>
      </c>
      <c r="E2982" s="166" t="s">
        <v>22115</v>
      </c>
      <c r="F2982" s="166" t="s">
        <v>22116</v>
      </c>
      <c r="G2982" s="166" t="s">
        <v>22117</v>
      </c>
      <c r="H2982" s="37" t="s">
        <v>118</v>
      </c>
    </row>
    <row r="2983" spans="1:8" ht="61.5">
      <c r="A2983" s="77">
        <v>2979</v>
      </c>
      <c r="B2983" s="165" t="s">
        <v>22118</v>
      </c>
      <c r="C2983" s="37"/>
      <c r="D2983" s="166" t="s">
        <v>9011</v>
      </c>
      <c r="E2983" s="246" t="s">
        <v>9012</v>
      </c>
      <c r="F2983" s="246" t="s">
        <v>9013</v>
      </c>
      <c r="G2983" s="246" t="s">
        <v>9014</v>
      </c>
      <c r="H2983" s="37" t="s">
        <v>18</v>
      </c>
    </row>
    <row r="2984" spans="1:8" ht="63">
      <c r="A2984" s="77">
        <v>2980</v>
      </c>
      <c r="B2984" s="165" t="s">
        <v>22119</v>
      </c>
      <c r="C2984" s="37"/>
      <c r="D2984" s="166" t="s">
        <v>9015</v>
      </c>
      <c r="E2984" s="166" t="s">
        <v>9016</v>
      </c>
      <c r="F2984" s="166" t="s">
        <v>9017</v>
      </c>
      <c r="G2984" s="166" t="s">
        <v>9018</v>
      </c>
      <c r="H2984" s="37" t="s">
        <v>13</v>
      </c>
    </row>
    <row r="2985" spans="1:8" ht="67.5">
      <c r="A2985" s="77">
        <v>2981</v>
      </c>
      <c r="B2985" s="165" t="s">
        <v>22120</v>
      </c>
      <c r="C2985" s="37"/>
      <c r="D2985" s="166" t="s">
        <v>22121</v>
      </c>
      <c r="E2985" s="166" t="s">
        <v>22122</v>
      </c>
      <c r="F2985" s="166" t="s">
        <v>22123</v>
      </c>
      <c r="G2985" s="166" t="s">
        <v>22124</v>
      </c>
      <c r="H2985" s="37" t="s">
        <v>118</v>
      </c>
    </row>
    <row r="2986" spans="1:8" ht="63">
      <c r="A2986" s="77">
        <v>2982</v>
      </c>
      <c r="B2986" s="165" t="s">
        <v>22125</v>
      </c>
      <c r="C2986" s="37"/>
      <c r="D2986" s="245" t="s">
        <v>22126</v>
      </c>
      <c r="E2986" s="166" t="s">
        <v>22127</v>
      </c>
      <c r="F2986" s="245" t="s">
        <v>22128</v>
      </c>
      <c r="G2986" s="245" t="s">
        <v>22129</v>
      </c>
      <c r="H2986" s="37" t="s">
        <v>13</v>
      </c>
    </row>
    <row r="2987" spans="1:8" ht="87.75">
      <c r="A2987" s="77">
        <v>2983</v>
      </c>
      <c r="B2987" s="165" t="s">
        <v>22130</v>
      </c>
      <c r="C2987" s="37"/>
      <c r="D2987" s="166" t="s">
        <v>9019</v>
      </c>
      <c r="E2987" s="37" t="s">
        <v>9020</v>
      </c>
      <c r="F2987" s="37" t="s">
        <v>9021</v>
      </c>
      <c r="G2987" s="37" t="s">
        <v>9022</v>
      </c>
      <c r="H2987" s="37" t="s">
        <v>13</v>
      </c>
    </row>
    <row r="2988" spans="1:8" ht="72">
      <c r="A2988" s="77">
        <v>2984</v>
      </c>
      <c r="B2988" s="165" t="s">
        <v>22131</v>
      </c>
      <c r="C2988" s="37"/>
      <c r="D2988" s="246" t="s">
        <v>9023</v>
      </c>
      <c r="E2988" s="37" t="s">
        <v>9024</v>
      </c>
      <c r="F2988" s="166" t="s">
        <v>9025</v>
      </c>
      <c r="G2988" s="166" t="s">
        <v>9026</v>
      </c>
      <c r="H2988" s="37" t="s">
        <v>13</v>
      </c>
    </row>
    <row r="2989" spans="1:8" ht="60">
      <c r="A2989" s="77">
        <v>2986</v>
      </c>
      <c r="B2989" s="165" t="s">
        <v>9027</v>
      </c>
      <c r="C2989" s="37"/>
      <c r="D2989" s="37" t="s">
        <v>9028</v>
      </c>
      <c r="E2989" s="166" t="s">
        <v>22132</v>
      </c>
      <c r="F2989" s="166" t="s">
        <v>9029</v>
      </c>
      <c r="G2989" s="166" t="s">
        <v>9030</v>
      </c>
      <c r="H2989" s="37" t="s">
        <v>18</v>
      </c>
    </row>
    <row r="2990" spans="1:8" ht="121.5">
      <c r="A2990" s="77">
        <v>2987</v>
      </c>
      <c r="B2990" s="165" t="s">
        <v>22133</v>
      </c>
      <c r="C2990" s="37"/>
      <c r="D2990" s="37" t="s">
        <v>9031</v>
      </c>
      <c r="E2990" s="37" t="s">
        <v>22134</v>
      </c>
      <c r="F2990" s="37" t="s">
        <v>22135</v>
      </c>
      <c r="G2990" s="37" t="s">
        <v>22136</v>
      </c>
      <c r="H2990" s="37" t="s">
        <v>18</v>
      </c>
    </row>
    <row r="2991" spans="1:8" ht="30">
      <c r="A2991" s="77">
        <v>2988</v>
      </c>
      <c r="B2991" s="165" t="s">
        <v>9032</v>
      </c>
      <c r="C2991" s="37"/>
      <c r="D2991" s="166" t="s">
        <v>959</v>
      </c>
      <c r="E2991" s="166" t="s">
        <v>958</v>
      </c>
      <c r="F2991" s="166" t="s">
        <v>22137</v>
      </c>
      <c r="G2991" s="166" t="s">
        <v>9033</v>
      </c>
      <c r="H2991" s="37" t="s">
        <v>18</v>
      </c>
    </row>
    <row r="2992" spans="1:8" ht="31.5">
      <c r="A2992" s="77">
        <v>2989</v>
      </c>
      <c r="B2992" s="165" t="s">
        <v>22138</v>
      </c>
      <c r="C2992" s="37"/>
      <c r="D2992" s="166" t="s">
        <v>959</v>
      </c>
      <c r="E2992" s="166" t="s">
        <v>958</v>
      </c>
      <c r="F2992" s="166" t="s">
        <v>9034</v>
      </c>
      <c r="G2992" s="166" t="s">
        <v>9035</v>
      </c>
      <c r="H2992" s="37" t="s">
        <v>118</v>
      </c>
    </row>
    <row r="2993" spans="1:8" ht="45">
      <c r="A2993" s="77">
        <v>2990</v>
      </c>
      <c r="B2993" s="165" t="s">
        <v>9036</v>
      </c>
      <c r="C2993" s="37"/>
      <c r="D2993" s="166" t="s">
        <v>9037</v>
      </c>
      <c r="E2993" s="166" t="s">
        <v>9038</v>
      </c>
      <c r="F2993" s="166" t="s">
        <v>9039</v>
      </c>
      <c r="G2993" s="166" t="s">
        <v>9040</v>
      </c>
      <c r="H2993" s="37" t="s">
        <v>118</v>
      </c>
    </row>
    <row r="2994" spans="1:8" ht="30">
      <c r="A2994" s="77">
        <v>2991</v>
      </c>
      <c r="B2994" s="165" t="s">
        <v>9041</v>
      </c>
      <c r="C2994" s="37"/>
      <c r="D2994" s="166" t="s">
        <v>9042</v>
      </c>
      <c r="E2994" s="166" t="s">
        <v>9043</v>
      </c>
      <c r="F2994" s="166" t="s">
        <v>9044</v>
      </c>
      <c r="G2994" s="166" t="s">
        <v>9045</v>
      </c>
      <c r="H2994" s="37" t="s">
        <v>13</v>
      </c>
    </row>
    <row r="2995" spans="1:8" ht="45">
      <c r="A2995" s="77">
        <v>2992</v>
      </c>
      <c r="B2995" s="165" t="s">
        <v>22139</v>
      </c>
      <c r="C2995" s="37"/>
      <c r="D2995" s="166" t="s">
        <v>8175</v>
      </c>
      <c r="E2995" s="166" t="s">
        <v>22140</v>
      </c>
      <c r="F2995" s="166" t="s">
        <v>22141</v>
      </c>
      <c r="G2995" s="166" t="s">
        <v>9046</v>
      </c>
      <c r="H2995" s="37" t="s">
        <v>118</v>
      </c>
    </row>
    <row r="2996" spans="1:8" ht="16.5">
      <c r="A2996" s="77">
        <v>2993</v>
      </c>
      <c r="B2996" s="165" t="s">
        <v>22142</v>
      </c>
      <c r="C2996" s="37"/>
      <c r="D2996" s="166" t="s">
        <v>9047</v>
      </c>
      <c r="E2996" s="37" t="s">
        <v>9048</v>
      </c>
      <c r="F2996" s="37" t="s">
        <v>22143</v>
      </c>
      <c r="G2996" s="37" t="s">
        <v>9049</v>
      </c>
      <c r="H2996" s="37" t="s">
        <v>119</v>
      </c>
    </row>
    <row r="2997" spans="1:8" ht="30">
      <c r="A2997" s="77">
        <v>2994</v>
      </c>
      <c r="B2997" s="241" t="s">
        <v>9050</v>
      </c>
      <c r="C2997" s="37"/>
      <c r="D2997" s="239" t="s">
        <v>22144</v>
      </c>
      <c r="E2997" s="245" t="s">
        <v>22145</v>
      </c>
      <c r="F2997" s="239" t="s">
        <v>22146</v>
      </c>
      <c r="G2997" s="239" t="s">
        <v>22147</v>
      </c>
      <c r="H2997" s="37" t="s">
        <v>118</v>
      </c>
    </row>
    <row r="2998" spans="1:8" ht="19.5">
      <c r="A2998" s="77">
        <v>2995</v>
      </c>
      <c r="B2998" s="241" t="s">
        <v>6512</v>
      </c>
      <c r="C2998" s="37"/>
      <c r="D2998" s="243" t="s">
        <v>22148</v>
      </c>
      <c r="E2998" s="239" t="s">
        <v>22149</v>
      </c>
      <c r="F2998" s="239" t="s">
        <v>22150</v>
      </c>
      <c r="G2998" s="37" t="s">
        <v>9051</v>
      </c>
      <c r="H2998" s="37" t="s">
        <v>119</v>
      </c>
    </row>
    <row r="2999" spans="1:8" ht="30">
      <c r="A2999" s="77">
        <v>2996</v>
      </c>
      <c r="B2999" s="241" t="s">
        <v>9052</v>
      </c>
      <c r="C2999" s="37"/>
      <c r="D2999" s="239" t="s">
        <v>22151</v>
      </c>
      <c r="E2999" s="239" t="s">
        <v>22152</v>
      </c>
      <c r="F2999" s="239" t="s">
        <v>22153</v>
      </c>
      <c r="G2999" s="239" t="s">
        <v>898</v>
      </c>
      <c r="H2999" s="37" t="s">
        <v>118</v>
      </c>
    </row>
    <row r="3000" spans="1:8" ht="48">
      <c r="A3000" s="77">
        <v>2997</v>
      </c>
      <c r="B3000" s="174" t="s">
        <v>22154</v>
      </c>
      <c r="C3000" s="37"/>
      <c r="D3000" s="239" t="s">
        <v>22155</v>
      </c>
      <c r="E3000" s="239" t="s">
        <v>9053</v>
      </c>
      <c r="F3000" s="239" t="s">
        <v>9054</v>
      </c>
      <c r="G3000" s="37" t="s">
        <v>9055</v>
      </c>
      <c r="H3000" s="37" t="s">
        <v>18</v>
      </c>
    </row>
    <row r="3001" spans="1:8" ht="50.25">
      <c r="A3001" s="77">
        <v>2998</v>
      </c>
      <c r="B3001" s="241" t="s">
        <v>22156</v>
      </c>
      <c r="C3001" s="37"/>
      <c r="D3001" s="239" t="s">
        <v>9056</v>
      </c>
      <c r="E3001" s="239" t="s">
        <v>9057</v>
      </c>
      <c r="F3001" s="239" t="s">
        <v>9058</v>
      </c>
      <c r="G3001" s="239" t="s">
        <v>9059</v>
      </c>
      <c r="H3001" s="37" t="s">
        <v>18</v>
      </c>
    </row>
    <row r="3002" spans="1:8" ht="70.5">
      <c r="A3002" s="77">
        <v>2999</v>
      </c>
      <c r="B3002" s="241" t="s">
        <v>22157</v>
      </c>
      <c r="C3002" s="37"/>
      <c r="D3002" s="239" t="s">
        <v>22158</v>
      </c>
      <c r="E3002" s="239" t="s">
        <v>22159</v>
      </c>
      <c r="F3002" s="239" t="s">
        <v>22160</v>
      </c>
      <c r="G3002" s="239" t="s">
        <v>22161</v>
      </c>
      <c r="H3002" s="37" t="s">
        <v>118</v>
      </c>
    </row>
    <row r="3003" spans="1:8" ht="30">
      <c r="A3003" s="77">
        <v>3000</v>
      </c>
      <c r="B3003" s="241" t="s">
        <v>9060</v>
      </c>
      <c r="C3003" s="37"/>
      <c r="D3003" s="239" t="s">
        <v>9061</v>
      </c>
      <c r="E3003" s="239" t="s">
        <v>22162</v>
      </c>
      <c r="F3003" s="239" t="s">
        <v>9062</v>
      </c>
      <c r="G3003" s="239" t="s">
        <v>22163</v>
      </c>
      <c r="H3003" s="37" t="s">
        <v>18</v>
      </c>
    </row>
    <row r="3004" spans="1:8" ht="120">
      <c r="A3004" s="77">
        <v>3001</v>
      </c>
      <c r="B3004" s="241" t="s">
        <v>9063</v>
      </c>
      <c r="C3004" s="37"/>
      <c r="D3004" s="239" t="s">
        <v>9064</v>
      </c>
      <c r="E3004" s="239" t="s">
        <v>9065</v>
      </c>
      <c r="F3004" s="239" t="s">
        <v>9066</v>
      </c>
      <c r="G3004" s="239" t="s">
        <v>9067</v>
      </c>
      <c r="H3004" s="37" t="s">
        <v>18</v>
      </c>
    </row>
    <row r="3005" spans="1:8" ht="36">
      <c r="A3005" s="77">
        <v>3002</v>
      </c>
      <c r="B3005" s="241" t="s">
        <v>22164</v>
      </c>
      <c r="C3005" s="37"/>
      <c r="D3005" s="239" t="s">
        <v>22165</v>
      </c>
      <c r="E3005" s="245" t="s">
        <v>22166</v>
      </c>
      <c r="F3005" s="239" t="s">
        <v>22167</v>
      </c>
      <c r="G3005" s="239" t="s">
        <v>22168</v>
      </c>
      <c r="H3005" s="37" t="s">
        <v>18</v>
      </c>
    </row>
    <row r="3006" spans="1:8" ht="30">
      <c r="A3006" s="77">
        <v>3003</v>
      </c>
      <c r="B3006" s="241" t="s">
        <v>22169</v>
      </c>
      <c r="C3006" s="37"/>
      <c r="D3006" s="239" t="s">
        <v>9068</v>
      </c>
      <c r="E3006" s="239" t="s">
        <v>9069</v>
      </c>
      <c r="F3006" s="239" t="s">
        <v>9070</v>
      </c>
      <c r="G3006" s="239" t="s">
        <v>9071</v>
      </c>
      <c r="H3006" s="37" t="s">
        <v>13</v>
      </c>
    </row>
    <row r="3007" spans="1:8" ht="45">
      <c r="A3007" s="77">
        <v>3004</v>
      </c>
      <c r="B3007" s="241" t="s">
        <v>9072</v>
      </c>
      <c r="C3007" s="37"/>
      <c r="D3007" s="239" t="s">
        <v>9073</v>
      </c>
      <c r="E3007" s="239" t="s">
        <v>9074</v>
      </c>
      <c r="F3007" s="239" t="s">
        <v>9075</v>
      </c>
      <c r="G3007" s="239" t="s">
        <v>9076</v>
      </c>
      <c r="H3007" s="37" t="s">
        <v>13</v>
      </c>
    </row>
    <row r="3008" spans="1:8" ht="75">
      <c r="A3008" s="77">
        <v>3005</v>
      </c>
      <c r="B3008" s="241" t="s">
        <v>22170</v>
      </c>
      <c r="C3008" s="37"/>
      <c r="D3008" s="239" t="s">
        <v>9077</v>
      </c>
      <c r="E3008" s="239" t="s">
        <v>9078</v>
      </c>
      <c r="F3008" s="239" t="s">
        <v>9079</v>
      </c>
      <c r="G3008" s="239" t="s">
        <v>9080</v>
      </c>
      <c r="H3008" s="37" t="s">
        <v>13</v>
      </c>
    </row>
    <row r="3009" spans="1:8" ht="45">
      <c r="A3009" s="77">
        <v>3006</v>
      </c>
      <c r="B3009" s="241" t="s">
        <v>9081</v>
      </c>
      <c r="C3009" s="37"/>
      <c r="D3009" s="239" t="s">
        <v>9082</v>
      </c>
      <c r="E3009" s="239" t="s">
        <v>22171</v>
      </c>
      <c r="F3009" s="239" t="s">
        <v>9083</v>
      </c>
      <c r="G3009" s="239" t="s">
        <v>9084</v>
      </c>
      <c r="H3009" s="37" t="s">
        <v>13</v>
      </c>
    </row>
    <row r="3010" spans="1:8" ht="37.5">
      <c r="A3010" s="77">
        <v>3007</v>
      </c>
      <c r="B3010" s="241" t="s">
        <v>9085</v>
      </c>
      <c r="C3010" s="37"/>
      <c r="D3010" s="253" t="s">
        <v>22172</v>
      </c>
      <c r="E3010" s="254" t="s">
        <v>22173</v>
      </c>
      <c r="F3010" s="253" t="s">
        <v>22174</v>
      </c>
      <c r="G3010" s="253" t="s">
        <v>22175</v>
      </c>
      <c r="H3010" s="37" t="s">
        <v>18</v>
      </c>
    </row>
    <row r="3011" spans="1:8" ht="90">
      <c r="A3011" s="77">
        <v>3008</v>
      </c>
      <c r="B3011" s="241" t="s">
        <v>9086</v>
      </c>
      <c r="C3011" s="37"/>
      <c r="D3011" s="239" t="s">
        <v>9087</v>
      </c>
      <c r="E3011" s="239" t="s">
        <v>22176</v>
      </c>
      <c r="F3011" s="239" t="s">
        <v>22177</v>
      </c>
      <c r="G3011" s="239" t="s">
        <v>9088</v>
      </c>
      <c r="H3011" s="37" t="s">
        <v>119</v>
      </c>
    </row>
    <row r="3012" spans="1:8" ht="75">
      <c r="A3012" s="77">
        <v>3009</v>
      </c>
      <c r="B3012" s="241" t="s">
        <v>9089</v>
      </c>
      <c r="C3012" s="37"/>
      <c r="D3012" s="239" t="s">
        <v>22178</v>
      </c>
      <c r="E3012" s="239" t="s">
        <v>9090</v>
      </c>
      <c r="F3012" s="239" t="s">
        <v>22179</v>
      </c>
      <c r="G3012" s="239" t="s">
        <v>9091</v>
      </c>
      <c r="H3012" s="37" t="s">
        <v>119</v>
      </c>
    </row>
    <row r="3013" spans="1:8" ht="34.5">
      <c r="A3013" s="77">
        <v>3010</v>
      </c>
      <c r="B3013" s="241" t="s">
        <v>9092</v>
      </c>
      <c r="C3013" s="37"/>
      <c r="D3013" s="239" t="s">
        <v>9093</v>
      </c>
      <c r="E3013" s="239" t="s">
        <v>22180</v>
      </c>
      <c r="F3013" s="239" t="s">
        <v>22181</v>
      </c>
      <c r="G3013" s="239" t="s">
        <v>22182</v>
      </c>
      <c r="H3013" s="37" t="s">
        <v>119</v>
      </c>
    </row>
    <row r="3014" spans="1:8" ht="48.75">
      <c r="A3014" s="77">
        <v>3011</v>
      </c>
      <c r="B3014" s="241" t="s">
        <v>22183</v>
      </c>
      <c r="C3014" s="37"/>
      <c r="D3014" s="239" t="s">
        <v>22184</v>
      </c>
      <c r="E3014" s="37" t="s">
        <v>8656</v>
      </c>
      <c r="F3014" s="239" t="s">
        <v>9094</v>
      </c>
      <c r="G3014" s="37" t="s">
        <v>9095</v>
      </c>
      <c r="H3014" s="37" t="s">
        <v>119</v>
      </c>
    </row>
    <row r="3015" spans="1:8" ht="34.5">
      <c r="A3015" s="77">
        <v>3012</v>
      </c>
      <c r="B3015" s="167" t="s">
        <v>22185</v>
      </c>
      <c r="C3015" s="37"/>
      <c r="D3015" s="239" t="s">
        <v>9096</v>
      </c>
      <c r="E3015" s="239" t="s">
        <v>9097</v>
      </c>
      <c r="F3015" s="239" t="s">
        <v>9098</v>
      </c>
      <c r="G3015" s="239" t="s">
        <v>9099</v>
      </c>
      <c r="H3015" s="37" t="s">
        <v>13</v>
      </c>
    </row>
    <row r="3016" spans="1:8" ht="30">
      <c r="A3016" s="77">
        <v>3013</v>
      </c>
      <c r="B3016" s="241" t="s">
        <v>9100</v>
      </c>
      <c r="C3016" s="37"/>
      <c r="D3016" s="239" t="s">
        <v>9101</v>
      </c>
      <c r="E3016" s="239" t="s">
        <v>22186</v>
      </c>
      <c r="F3016" s="239" t="s">
        <v>9102</v>
      </c>
      <c r="G3016" s="239" t="s">
        <v>9103</v>
      </c>
      <c r="H3016" s="37" t="s">
        <v>119</v>
      </c>
    </row>
    <row r="3017" spans="1:8" ht="30">
      <c r="A3017" s="77">
        <v>3014</v>
      </c>
      <c r="B3017" s="241" t="s">
        <v>9104</v>
      </c>
      <c r="C3017" s="37"/>
      <c r="D3017" s="239" t="s">
        <v>9105</v>
      </c>
      <c r="E3017" s="37" t="s">
        <v>9106</v>
      </c>
      <c r="F3017" s="239" t="s">
        <v>9107</v>
      </c>
      <c r="G3017" s="37" t="s">
        <v>9108</v>
      </c>
      <c r="H3017" s="37" t="s">
        <v>118</v>
      </c>
    </row>
    <row r="3018" spans="1:8" ht="63">
      <c r="A3018" s="77">
        <v>3015</v>
      </c>
      <c r="B3018" s="241" t="s">
        <v>22187</v>
      </c>
      <c r="C3018" s="37"/>
      <c r="D3018" s="243" t="s">
        <v>22188</v>
      </c>
      <c r="E3018" s="245" t="s">
        <v>9109</v>
      </c>
      <c r="F3018" s="243" t="s">
        <v>22189</v>
      </c>
      <c r="G3018" s="245" t="s">
        <v>9110</v>
      </c>
      <c r="H3018" s="37" t="s">
        <v>118</v>
      </c>
    </row>
    <row r="3019" spans="1:8" ht="60">
      <c r="A3019" s="77">
        <v>3016</v>
      </c>
      <c r="B3019" s="241" t="s">
        <v>9111</v>
      </c>
      <c r="C3019" s="37"/>
      <c r="D3019" s="239" t="s">
        <v>22190</v>
      </c>
      <c r="E3019" s="37" t="s">
        <v>22191</v>
      </c>
      <c r="F3019" s="239" t="s">
        <v>9112</v>
      </c>
      <c r="G3019" s="37" t="s">
        <v>22192</v>
      </c>
      <c r="H3019" s="37" t="s">
        <v>119</v>
      </c>
    </row>
    <row r="3020" spans="1:8" ht="36.75">
      <c r="A3020" s="77">
        <v>3017</v>
      </c>
      <c r="B3020" s="241" t="s">
        <v>22193</v>
      </c>
      <c r="C3020" s="37"/>
      <c r="D3020" s="239" t="s">
        <v>22194</v>
      </c>
      <c r="E3020" s="239" t="s">
        <v>22195</v>
      </c>
      <c r="F3020" s="255" t="s">
        <v>22196</v>
      </c>
      <c r="G3020" s="255" t="s">
        <v>22197</v>
      </c>
      <c r="H3020" s="37" t="s">
        <v>119</v>
      </c>
    </row>
    <row r="3021" spans="1:8" ht="60">
      <c r="A3021" s="77">
        <v>3018</v>
      </c>
      <c r="B3021" s="241" t="s">
        <v>9113</v>
      </c>
      <c r="C3021" s="37"/>
      <c r="D3021" s="239" t="s">
        <v>22198</v>
      </c>
      <c r="E3021" s="239" t="s">
        <v>9114</v>
      </c>
      <c r="F3021" s="239" t="s">
        <v>9115</v>
      </c>
      <c r="G3021" s="239" t="s">
        <v>9116</v>
      </c>
      <c r="H3021" s="37" t="s">
        <v>119</v>
      </c>
    </row>
    <row r="3022" spans="1:8" ht="31.5">
      <c r="A3022" s="77">
        <v>3019</v>
      </c>
      <c r="B3022" s="241" t="s">
        <v>9117</v>
      </c>
      <c r="C3022" s="37"/>
      <c r="D3022" s="256" t="s">
        <v>22199</v>
      </c>
      <c r="E3022" s="256" t="s">
        <v>22200</v>
      </c>
      <c r="F3022" s="256" t="s">
        <v>22201</v>
      </c>
      <c r="G3022" s="256" t="s">
        <v>22202</v>
      </c>
      <c r="H3022" s="37" t="s">
        <v>118</v>
      </c>
    </row>
    <row r="3023" spans="1:8" ht="48">
      <c r="A3023" s="77">
        <v>3020</v>
      </c>
      <c r="B3023" s="241" t="s">
        <v>22203</v>
      </c>
      <c r="C3023" s="37"/>
      <c r="D3023" s="239" t="s">
        <v>22204</v>
      </c>
      <c r="E3023" s="239" t="s">
        <v>22205</v>
      </c>
      <c r="F3023" s="239" t="s">
        <v>22206</v>
      </c>
      <c r="G3023" s="239" t="s">
        <v>22207</v>
      </c>
      <c r="H3023" s="37" t="s">
        <v>13</v>
      </c>
    </row>
    <row r="3024" spans="1:8" ht="48">
      <c r="A3024" s="77">
        <v>3021</v>
      </c>
      <c r="B3024" s="241" t="s">
        <v>22208</v>
      </c>
      <c r="C3024" s="37"/>
      <c r="D3024" s="239" t="s">
        <v>22209</v>
      </c>
      <c r="E3024" s="239" t="s">
        <v>22210</v>
      </c>
      <c r="F3024" s="239" t="s">
        <v>22211</v>
      </c>
      <c r="G3024" s="239" t="s">
        <v>22212</v>
      </c>
      <c r="H3024" s="37" t="s">
        <v>13</v>
      </c>
    </row>
    <row r="3025" spans="1:8" ht="33">
      <c r="A3025" s="77">
        <v>3022</v>
      </c>
      <c r="B3025" s="241" t="s">
        <v>22213</v>
      </c>
      <c r="C3025" s="37"/>
      <c r="D3025" s="239" t="s">
        <v>22214</v>
      </c>
      <c r="E3025" s="239" t="s">
        <v>22215</v>
      </c>
      <c r="F3025" s="239" t="s">
        <v>22216</v>
      </c>
      <c r="G3025" s="239" t="s">
        <v>22217</v>
      </c>
      <c r="H3025" s="37" t="s">
        <v>18</v>
      </c>
    </row>
    <row r="3026" spans="1:8" ht="66.75">
      <c r="A3026" s="77">
        <v>3023</v>
      </c>
      <c r="B3026" s="241" t="s">
        <v>22218</v>
      </c>
      <c r="C3026" s="37"/>
      <c r="D3026" s="239" t="s">
        <v>22219</v>
      </c>
      <c r="E3026" s="239" t="s">
        <v>22220</v>
      </c>
      <c r="F3026" s="239" t="s">
        <v>22221</v>
      </c>
      <c r="G3026" s="239" t="s">
        <v>22222</v>
      </c>
      <c r="H3026" s="37" t="s">
        <v>13</v>
      </c>
    </row>
    <row r="3027" spans="1:8" ht="56.25">
      <c r="A3027" s="77">
        <v>3024</v>
      </c>
      <c r="B3027" s="241" t="s">
        <v>22223</v>
      </c>
      <c r="C3027" s="37"/>
      <c r="D3027" s="239" t="s">
        <v>22224</v>
      </c>
      <c r="E3027" s="239" t="s">
        <v>22225</v>
      </c>
      <c r="F3027" s="239" t="s">
        <v>9118</v>
      </c>
      <c r="G3027" s="239" t="s">
        <v>22226</v>
      </c>
      <c r="H3027" s="37" t="s">
        <v>118</v>
      </c>
    </row>
    <row r="3028" spans="1:8" ht="90.75">
      <c r="A3028" s="77">
        <v>3025</v>
      </c>
      <c r="B3028" s="241" t="s">
        <v>22227</v>
      </c>
      <c r="C3028" s="37"/>
      <c r="D3028" s="243" t="s">
        <v>9119</v>
      </c>
      <c r="E3028" s="243" t="s">
        <v>9120</v>
      </c>
      <c r="F3028" s="243" t="s">
        <v>9121</v>
      </c>
      <c r="G3028" s="239">
        <v>19.8</v>
      </c>
      <c r="H3028" s="37" t="s">
        <v>119</v>
      </c>
    </row>
    <row r="3029" spans="1:8" ht="93">
      <c r="A3029" s="77">
        <v>3026</v>
      </c>
      <c r="B3029" s="241" t="s">
        <v>22228</v>
      </c>
      <c r="C3029" s="37"/>
      <c r="D3029" s="239" t="s">
        <v>22229</v>
      </c>
      <c r="E3029" s="239" t="s">
        <v>22230</v>
      </c>
      <c r="F3029" s="239" t="s">
        <v>22231</v>
      </c>
      <c r="G3029" s="239" t="s">
        <v>22232</v>
      </c>
      <c r="H3029" s="37" t="s">
        <v>18</v>
      </c>
    </row>
    <row r="3030" spans="1:8" ht="64.5">
      <c r="A3030" s="77">
        <v>3027</v>
      </c>
      <c r="B3030" s="241" t="s">
        <v>22233</v>
      </c>
      <c r="C3030" s="37"/>
      <c r="D3030" s="239" t="s">
        <v>22234</v>
      </c>
      <c r="E3030" s="239" t="s">
        <v>22235</v>
      </c>
      <c r="F3030" s="239" t="s">
        <v>22236</v>
      </c>
      <c r="G3030" s="239" t="s">
        <v>22237</v>
      </c>
      <c r="H3030" s="37" t="s">
        <v>18</v>
      </c>
    </row>
    <row r="3031" spans="1:8" ht="87">
      <c r="A3031" s="77">
        <v>3028</v>
      </c>
      <c r="B3031" s="241" t="s">
        <v>22238</v>
      </c>
      <c r="C3031" s="37"/>
      <c r="D3031" s="239">
        <v>20.13</v>
      </c>
      <c r="E3031" s="239">
        <v>2.0129999999999999</v>
      </c>
      <c r="F3031" s="239">
        <v>2.198</v>
      </c>
      <c r="G3031" s="239">
        <v>21.98</v>
      </c>
      <c r="H3031" s="37" t="s">
        <v>119</v>
      </c>
    </row>
    <row r="3032" spans="1:8" ht="63.75">
      <c r="A3032" s="77">
        <v>3029</v>
      </c>
      <c r="B3032" s="241" t="s">
        <v>22239</v>
      </c>
      <c r="C3032" s="37"/>
      <c r="D3032" s="239" t="s">
        <v>22240</v>
      </c>
      <c r="E3032" s="239" t="s">
        <v>9122</v>
      </c>
      <c r="F3032" s="239" t="s">
        <v>22241</v>
      </c>
      <c r="G3032" s="239" t="s">
        <v>22242</v>
      </c>
      <c r="H3032" s="37" t="s">
        <v>13</v>
      </c>
    </row>
    <row r="3033" spans="1:8" ht="66">
      <c r="A3033" s="77">
        <v>3030</v>
      </c>
      <c r="B3033" s="241" t="s">
        <v>22243</v>
      </c>
      <c r="C3033" s="37"/>
      <c r="D3033" s="239" t="s">
        <v>9123</v>
      </c>
      <c r="E3033" s="239" t="s">
        <v>9124</v>
      </c>
      <c r="F3033" s="239" t="s">
        <v>9125</v>
      </c>
      <c r="G3033" s="239" t="s">
        <v>9126</v>
      </c>
      <c r="H3033" s="37" t="s">
        <v>118</v>
      </c>
    </row>
    <row r="3034" spans="1:8" ht="51.75">
      <c r="A3034" s="77">
        <v>3031</v>
      </c>
      <c r="B3034" s="241" t="s">
        <v>22244</v>
      </c>
      <c r="C3034" s="37"/>
      <c r="D3034" s="239" t="s">
        <v>9124</v>
      </c>
      <c r="E3034" s="239" t="s">
        <v>9127</v>
      </c>
      <c r="F3034" s="239" t="s">
        <v>9128</v>
      </c>
      <c r="G3034" s="239" t="s">
        <v>9129</v>
      </c>
      <c r="H3034" s="37" t="s">
        <v>18</v>
      </c>
    </row>
    <row r="3035" spans="1:8" ht="66">
      <c r="A3035" s="77">
        <v>3032</v>
      </c>
      <c r="B3035" s="241" t="s">
        <v>22245</v>
      </c>
      <c r="C3035" s="37"/>
      <c r="D3035" s="239">
        <v>308</v>
      </c>
      <c r="E3035" s="239">
        <v>0.873</v>
      </c>
      <c r="F3035" s="239">
        <v>0.308</v>
      </c>
      <c r="G3035" s="239">
        <v>873</v>
      </c>
      <c r="H3035" s="37" t="s">
        <v>119</v>
      </c>
    </row>
    <row r="3036" spans="1:8" ht="79.5">
      <c r="A3036" s="77">
        <v>3033</v>
      </c>
      <c r="B3036" s="241" t="s">
        <v>22246</v>
      </c>
      <c r="C3036" s="37"/>
      <c r="D3036" s="239" t="s">
        <v>9125</v>
      </c>
      <c r="E3036" s="239" t="s">
        <v>9127</v>
      </c>
      <c r="F3036" s="239" t="s">
        <v>9130</v>
      </c>
      <c r="G3036" s="239" t="s">
        <v>835</v>
      </c>
      <c r="H3036" s="37" t="s">
        <v>18</v>
      </c>
    </row>
    <row r="3037" spans="1:8" ht="94.5">
      <c r="A3037" s="77">
        <v>3034</v>
      </c>
      <c r="B3037" s="241" t="s">
        <v>22247</v>
      </c>
      <c r="C3037" s="37"/>
      <c r="D3037" s="239" t="s">
        <v>9131</v>
      </c>
      <c r="E3037" s="239" t="s">
        <v>22248</v>
      </c>
      <c r="F3037" s="239" t="s">
        <v>9132</v>
      </c>
      <c r="G3037" s="239" t="s">
        <v>22249</v>
      </c>
      <c r="H3037" s="37" t="s">
        <v>18</v>
      </c>
    </row>
    <row r="3038" spans="1:8" ht="48">
      <c r="A3038" s="77">
        <v>3035</v>
      </c>
      <c r="B3038" s="241" t="s">
        <v>22250</v>
      </c>
      <c r="C3038" s="37"/>
      <c r="D3038" s="239" t="s">
        <v>22251</v>
      </c>
      <c r="E3038" s="239" t="s">
        <v>22252</v>
      </c>
      <c r="F3038" s="239" t="s">
        <v>22253</v>
      </c>
      <c r="G3038" s="239" t="s">
        <v>22254</v>
      </c>
      <c r="H3038" s="37" t="s">
        <v>13</v>
      </c>
    </row>
    <row r="3039" spans="1:8" ht="30">
      <c r="A3039" s="77">
        <v>3036</v>
      </c>
      <c r="B3039" s="241" t="s">
        <v>9133</v>
      </c>
      <c r="C3039" s="37"/>
      <c r="D3039" s="239" t="s">
        <v>22255</v>
      </c>
      <c r="E3039" s="37" t="s">
        <v>9134</v>
      </c>
      <c r="F3039" s="239" t="s">
        <v>9135</v>
      </c>
      <c r="G3039" s="37" t="s">
        <v>9136</v>
      </c>
      <c r="H3039" s="37" t="s">
        <v>18</v>
      </c>
    </row>
    <row r="3040" spans="1:8">
      <c r="A3040" s="77">
        <v>3037</v>
      </c>
      <c r="B3040" s="241" t="s">
        <v>9137</v>
      </c>
      <c r="C3040" s="37"/>
      <c r="D3040" s="239" t="s">
        <v>9138</v>
      </c>
      <c r="E3040" s="239" t="s">
        <v>9139</v>
      </c>
      <c r="F3040" s="239" t="s">
        <v>9140</v>
      </c>
      <c r="G3040" s="239" t="s">
        <v>9141</v>
      </c>
      <c r="H3040" s="37" t="s">
        <v>119</v>
      </c>
    </row>
    <row r="3041" spans="1:8" ht="33">
      <c r="A3041" s="77">
        <v>3038</v>
      </c>
      <c r="B3041" s="241" t="s">
        <v>22256</v>
      </c>
      <c r="C3041" s="37"/>
      <c r="D3041" s="239">
        <v>1</v>
      </c>
      <c r="E3041" s="239" t="s">
        <v>1211</v>
      </c>
      <c r="F3041" s="239" t="s">
        <v>2084</v>
      </c>
      <c r="G3041" s="239" t="s">
        <v>2083</v>
      </c>
      <c r="H3041" s="37" t="s">
        <v>119</v>
      </c>
    </row>
    <row r="3042" spans="1:8" ht="87">
      <c r="A3042" s="77">
        <v>3039</v>
      </c>
      <c r="B3042" s="241" t="s">
        <v>22257</v>
      </c>
      <c r="C3042" s="37"/>
      <c r="D3042" s="239" t="s">
        <v>22258</v>
      </c>
      <c r="E3042" s="239" t="s">
        <v>22259</v>
      </c>
      <c r="F3042" s="239" t="s">
        <v>22260</v>
      </c>
      <c r="G3042" s="239" t="s">
        <v>22261</v>
      </c>
      <c r="H3042" s="37" t="s">
        <v>119</v>
      </c>
    </row>
    <row r="3043" spans="1:8" ht="60">
      <c r="A3043" s="77">
        <v>3040</v>
      </c>
      <c r="B3043" s="241" t="s">
        <v>22262</v>
      </c>
      <c r="C3043" s="37"/>
      <c r="D3043" s="239" t="s">
        <v>9142</v>
      </c>
      <c r="E3043" s="239" t="s">
        <v>22263</v>
      </c>
      <c r="F3043" s="239" t="s">
        <v>22264</v>
      </c>
      <c r="G3043" s="239" t="s">
        <v>9143</v>
      </c>
      <c r="H3043" s="37" t="s">
        <v>18</v>
      </c>
    </row>
    <row r="3044" spans="1:8" ht="30">
      <c r="A3044" s="77">
        <v>3041</v>
      </c>
      <c r="B3044" s="84" t="s">
        <v>9146</v>
      </c>
      <c r="C3044" s="138"/>
      <c r="D3044" s="257" t="s">
        <v>9147</v>
      </c>
      <c r="E3044" s="77" t="s">
        <v>9148</v>
      </c>
      <c r="F3044" s="257" t="s">
        <v>9149</v>
      </c>
      <c r="G3044" s="77" t="s">
        <v>9150</v>
      </c>
      <c r="H3044" s="37" t="s">
        <v>118</v>
      </c>
    </row>
    <row r="3045" spans="1:8" ht="66.75">
      <c r="A3045" s="77">
        <v>3042</v>
      </c>
      <c r="B3045" s="258" t="s">
        <v>22265</v>
      </c>
      <c r="C3045" s="259"/>
      <c r="D3045" s="35" t="s">
        <v>8580</v>
      </c>
      <c r="E3045" s="260" t="s">
        <v>8581</v>
      </c>
      <c r="F3045" s="35" t="s">
        <v>8582</v>
      </c>
      <c r="G3045" s="35" t="s">
        <v>9151</v>
      </c>
      <c r="H3045" s="37" t="s">
        <v>118</v>
      </c>
    </row>
    <row r="3046" spans="1:8" ht="53.25">
      <c r="A3046" s="77">
        <v>3043</v>
      </c>
      <c r="B3046" s="83" t="s">
        <v>22266</v>
      </c>
      <c r="C3046" s="66"/>
      <c r="D3046" s="257" t="s">
        <v>9152</v>
      </c>
      <c r="E3046" s="77" t="s">
        <v>9153</v>
      </c>
      <c r="F3046" s="77" t="s">
        <v>9154</v>
      </c>
      <c r="G3046" s="257" t="s">
        <v>9155</v>
      </c>
      <c r="H3046" s="37" t="s">
        <v>13</v>
      </c>
    </row>
    <row r="3047" spans="1:8" ht="78">
      <c r="A3047" s="77">
        <v>3044</v>
      </c>
      <c r="B3047" s="66" t="s">
        <v>22267</v>
      </c>
      <c r="C3047" s="66"/>
      <c r="D3047" s="37" t="s">
        <v>9156</v>
      </c>
      <c r="E3047" s="37" t="s">
        <v>9157</v>
      </c>
      <c r="F3047" s="37" t="s">
        <v>9158</v>
      </c>
      <c r="G3047" s="37" t="s">
        <v>9159</v>
      </c>
      <c r="H3047" s="37" t="s">
        <v>18</v>
      </c>
    </row>
    <row r="3048" spans="1:8" ht="66.75">
      <c r="A3048" s="77">
        <v>3045</v>
      </c>
      <c r="B3048" s="66" t="s">
        <v>22268</v>
      </c>
      <c r="C3048" s="66"/>
      <c r="D3048" s="37" t="s">
        <v>9160</v>
      </c>
      <c r="E3048" s="37" t="s">
        <v>9161</v>
      </c>
      <c r="F3048" s="37" t="s">
        <v>9162</v>
      </c>
      <c r="G3048" s="37" t="s">
        <v>9163</v>
      </c>
      <c r="H3048" s="37" t="s">
        <v>13</v>
      </c>
    </row>
    <row r="3049" spans="1:8" ht="63">
      <c r="A3049" s="77">
        <v>3046</v>
      </c>
      <c r="B3049" s="66" t="s">
        <v>22269</v>
      </c>
      <c r="C3049" s="66"/>
      <c r="D3049" s="37" t="s">
        <v>22270</v>
      </c>
      <c r="E3049" s="37" t="s">
        <v>22271</v>
      </c>
      <c r="F3049" s="37" t="s">
        <v>22272</v>
      </c>
      <c r="G3049" s="37">
        <v>150</v>
      </c>
      <c r="H3049" s="37" t="s">
        <v>18</v>
      </c>
    </row>
    <row r="3050" spans="1:8" ht="45">
      <c r="A3050" s="77">
        <v>3047</v>
      </c>
      <c r="B3050" s="65" t="s">
        <v>9164</v>
      </c>
      <c r="C3050" s="66"/>
      <c r="D3050" s="35" t="s">
        <v>9165</v>
      </c>
      <c r="E3050" s="35" t="s">
        <v>9166</v>
      </c>
      <c r="F3050" s="36" t="s">
        <v>9167</v>
      </c>
      <c r="G3050" s="36" t="s">
        <v>9168</v>
      </c>
      <c r="H3050" s="37" t="s">
        <v>18</v>
      </c>
    </row>
    <row r="3051" spans="1:8" ht="81.75">
      <c r="A3051" s="77">
        <v>3048</v>
      </c>
      <c r="B3051" s="66" t="s">
        <v>22273</v>
      </c>
      <c r="C3051" s="66" t="s">
        <v>9731</v>
      </c>
      <c r="D3051" s="37" t="s">
        <v>13</v>
      </c>
      <c r="E3051" s="37" t="s">
        <v>118</v>
      </c>
      <c r="F3051" s="261" t="s">
        <v>18</v>
      </c>
      <c r="G3051" s="37" t="s">
        <v>119</v>
      </c>
      <c r="H3051" s="37" t="s">
        <v>18</v>
      </c>
    </row>
    <row r="3052" spans="1:8" ht="87">
      <c r="A3052" s="77">
        <v>3049</v>
      </c>
      <c r="B3052" s="83" t="s">
        <v>22274</v>
      </c>
      <c r="C3052" s="66"/>
      <c r="D3052" s="77" t="s">
        <v>9169</v>
      </c>
      <c r="E3052" s="257" t="s">
        <v>9170</v>
      </c>
      <c r="F3052" s="77" t="s">
        <v>9171</v>
      </c>
      <c r="G3052" s="257" t="s">
        <v>9172</v>
      </c>
      <c r="H3052" s="37" t="s">
        <v>13</v>
      </c>
    </row>
    <row r="3053" spans="1:8">
      <c r="A3053" s="77">
        <v>3050</v>
      </c>
      <c r="B3053" s="138" t="s">
        <v>9173</v>
      </c>
      <c r="C3053" s="138"/>
      <c r="D3053" s="37" t="s">
        <v>9174</v>
      </c>
      <c r="E3053" s="37" t="s">
        <v>924</v>
      </c>
      <c r="F3053" s="37" t="s">
        <v>402</v>
      </c>
      <c r="G3053" s="37" t="s">
        <v>8146</v>
      </c>
      <c r="H3053" s="37" t="s">
        <v>13</v>
      </c>
    </row>
    <row r="3054" spans="1:8" ht="30">
      <c r="A3054" s="77">
        <v>3052</v>
      </c>
      <c r="B3054" s="66" t="s">
        <v>9175</v>
      </c>
      <c r="C3054" s="66"/>
      <c r="D3054" s="77" t="s">
        <v>9176</v>
      </c>
      <c r="E3054" s="37" t="s">
        <v>9177</v>
      </c>
      <c r="F3054" s="77" t="s">
        <v>9178</v>
      </c>
      <c r="G3054" s="37" t="s">
        <v>9179</v>
      </c>
      <c r="H3054" s="37" t="s">
        <v>118</v>
      </c>
    </row>
    <row r="3055" spans="1:8" ht="30">
      <c r="A3055" s="77">
        <v>3053</v>
      </c>
      <c r="B3055" s="83" t="s">
        <v>9180</v>
      </c>
      <c r="C3055" s="66"/>
      <c r="D3055" s="77" t="s">
        <v>9181</v>
      </c>
      <c r="E3055" s="37" t="s">
        <v>2261</v>
      </c>
      <c r="F3055" s="257" t="s">
        <v>9182</v>
      </c>
      <c r="G3055" s="37" t="s">
        <v>9183</v>
      </c>
      <c r="H3055" s="37" t="s">
        <v>119</v>
      </c>
    </row>
    <row r="3056" spans="1:8">
      <c r="A3056" s="77">
        <v>3054</v>
      </c>
      <c r="B3056" s="138" t="s">
        <v>9184</v>
      </c>
      <c r="C3056" s="66"/>
      <c r="D3056" s="257" t="s">
        <v>4127</v>
      </c>
      <c r="E3056" s="37" t="s">
        <v>9185</v>
      </c>
      <c r="F3056" s="77" t="s">
        <v>9186</v>
      </c>
      <c r="G3056" s="37" t="s">
        <v>3034</v>
      </c>
      <c r="H3056" s="37" t="s">
        <v>18</v>
      </c>
    </row>
    <row r="3057" spans="1:8" ht="30">
      <c r="A3057" s="77">
        <v>3055</v>
      </c>
      <c r="B3057" s="83" t="s">
        <v>9187</v>
      </c>
      <c r="C3057" s="66"/>
      <c r="D3057" s="77" t="s">
        <v>9188</v>
      </c>
      <c r="E3057" s="37" t="s">
        <v>9189</v>
      </c>
      <c r="F3057" s="262" t="s">
        <v>9190</v>
      </c>
      <c r="G3057" s="37" t="s">
        <v>9191</v>
      </c>
      <c r="H3057" s="37" t="s">
        <v>18</v>
      </c>
    </row>
    <row r="3058" spans="1:8" ht="30">
      <c r="A3058" s="77">
        <v>3056</v>
      </c>
      <c r="B3058" s="66" t="s">
        <v>9192</v>
      </c>
      <c r="C3058" s="66"/>
      <c r="D3058" s="257" t="s">
        <v>9193</v>
      </c>
      <c r="E3058" s="77" t="s">
        <v>9194</v>
      </c>
      <c r="F3058" s="77" t="s">
        <v>9195</v>
      </c>
      <c r="G3058" s="257" t="s">
        <v>9196</v>
      </c>
      <c r="H3058" s="37" t="s">
        <v>119</v>
      </c>
    </row>
    <row r="3059" spans="1:8" ht="30">
      <c r="A3059" s="77">
        <v>3057</v>
      </c>
      <c r="B3059" s="83" t="s">
        <v>9197</v>
      </c>
      <c r="C3059" s="66"/>
      <c r="D3059" s="77" t="s">
        <v>9198</v>
      </c>
      <c r="E3059" s="77" t="s">
        <v>22275</v>
      </c>
      <c r="F3059" s="77" t="s">
        <v>105</v>
      </c>
      <c r="G3059" s="37" t="s">
        <v>9199</v>
      </c>
      <c r="H3059" s="37" t="s">
        <v>13</v>
      </c>
    </row>
    <row r="3060" spans="1:8" ht="45">
      <c r="A3060" s="77">
        <v>3058</v>
      </c>
      <c r="B3060" s="138" t="s">
        <v>9200</v>
      </c>
      <c r="C3060" s="66"/>
      <c r="D3060" s="262" t="s">
        <v>9201</v>
      </c>
      <c r="E3060" s="37" t="s">
        <v>9202</v>
      </c>
      <c r="F3060" s="37" t="s">
        <v>9203</v>
      </c>
      <c r="G3060" s="262" t="s">
        <v>9204</v>
      </c>
      <c r="H3060" s="37" t="s">
        <v>118</v>
      </c>
    </row>
    <row r="3061" spans="1:8" ht="45">
      <c r="A3061" s="77">
        <v>3059</v>
      </c>
      <c r="B3061" s="81" t="s">
        <v>9205</v>
      </c>
      <c r="C3061" s="66"/>
      <c r="D3061" s="37" t="s">
        <v>9206</v>
      </c>
      <c r="E3061" s="37" t="s">
        <v>9207</v>
      </c>
      <c r="F3061" s="37" t="s">
        <v>9208</v>
      </c>
      <c r="G3061" s="37" t="s">
        <v>9209</v>
      </c>
      <c r="H3061" s="37" t="s">
        <v>18</v>
      </c>
    </row>
    <row r="3062" spans="1:8" ht="30">
      <c r="A3062" s="77">
        <v>3060</v>
      </c>
      <c r="B3062" s="138" t="s">
        <v>9210</v>
      </c>
      <c r="C3062" s="66"/>
      <c r="D3062" s="257" t="s">
        <v>9211</v>
      </c>
      <c r="E3062" s="161" t="s">
        <v>9212</v>
      </c>
      <c r="F3062" s="262" t="s">
        <v>9213</v>
      </c>
      <c r="G3062" s="37" t="s">
        <v>9214</v>
      </c>
      <c r="H3062" s="37" t="s">
        <v>13</v>
      </c>
    </row>
    <row r="3063" spans="1:8" ht="60">
      <c r="A3063" s="77">
        <v>3061</v>
      </c>
      <c r="B3063" s="81" t="s">
        <v>9215</v>
      </c>
      <c r="C3063" s="66"/>
      <c r="D3063" s="37" t="s">
        <v>9216</v>
      </c>
      <c r="E3063" s="37" t="s">
        <v>9217</v>
      </c>
      <c r="F3063" s="37" t="s">
        <v>9218</v>
      </c>
      <c r="G3063" s="262" t="s">
        <v>9219</v>
      </c>
      <c r="H3063" s="37" t="s">
        <v>13</v>
      </c>
    </row>
    <row r="3064" spans="1:8" ht="32.25">
      <c r="A3064" s="77">
        <v>3062</v>
      </c>
      <c r="B3064" s="66" t="s">
        <v>9220</v>
      </c>
      <c r="C3064" s="66"/>
      <c r="D3064" s="262" t="s">
        <v>105</v>
      </c>
      <c r="E3064" s="37" t="s">
        <v>22276</v>
      </c>
      <c r="F3064" s="37" t="s">
        <v>22277</v>
      </c>
      <c r="G3064" s="263" t="s">
        <v>22278</v>
      </c>
      <c r="H3064" s="37" t="s">
        <v>18</v>
      </c>
    </row>
    <row r="3065" spans="1:8">
      <c r="A3065" s="77">
        <v>3063</v>
      </c>
      <c r="B3065" s="138" t="s">
        <v>9221</v>
      </c>
      <c r="C3065" s="66"/>
      <c r="D3065" s="77" t="s">
        <v>2083</v>
      </c>
      <c r="E3065" s="77" t="s">
        <v>2084</v>
      </c>
      <c r="F3065" s="77" t="s">
        <v>530</v>
      </c>
      <c r="G3065" s="77" t="s">
        <v>9222</v>
      </c>
      <c r="H3065" s="37" t="s">
        <v>13</v>
      </c>
    </row>
    <row r="3066" spans="1:8" ht="75">
      <c r="A3066" s="77">
        <v>3064</v>
      </c>
      <c r="B3066" s="83" t="s">
        <v>9223</v>
      </c>
      <c r="C3066" s="66"/>
      <c r="D3066" s="264" t="s">
        <v>9224</v>
      </c>
      <c r="E3066" s="264" t="s">
        <v>9225</v>
      </c>
      <c r="F3066" s="262" t="s">
        <v>9226</v>
      </c>
      <c r="G3066" s="37" t="s">
        <v>9227</v>
      </c>
      <c r="H3066" s="37" t="s">
        <v>119</v>
      </c>
    </row>
    <row r="3067" spans="1:8" ht="30">
      <c r="A3067" s="77">
        <v>3065</v>
      </c>
      <c r="B3067" s="66" t="s">
        <v>9228</v>
      </c>
      <c r="C3067" s="66"/>
      <c r="D3067" s="77" t="s">
        <v>1760</v>
      </c>
      <c r="E3067" s="77" t="s">
        <v>9229</v>
      </c>
      <c r="F3067" s="77" t="s">
        <v>9230</v>
      </c>
      <c r="G3067" s="77" t="s">
        <v>9231</v>
      </c>
      <c r="H3067" s="37" t="s">
        <v>18</v>
      </c>
    </row>
    <row r="3068" spans="1:8" ht="30">
      <c r="A3068" s="77">
        <v>3066</v>
      </c>
      <c r="B3068" s="83" t="s">
        <v>9232</v>
      </c>
      <c r="C3068" s="66"/>
      <c r="D3068" s="262" t="s">
        <v>9233</v>
      </c>
      <c r="E3068" s="263" t="s">
        <v>9234</v>
      </c>
      <c r="F3068" s="263" t="s">
        <v>9235</v>
      </c>
      <c r="G3068" s="262" t="s">
        <v>9236</v>
      </c>
      <c r="H3068" s="37" t="s">
        <v>13</v>
      </c>
    </row>
    <row r="3069" spans="1:8" ht="30">
      <c r="A3069" s="77">
        <v>3067</v>
      </c>
      <c r="B3069" s="138" t="s">
        <v>9237</v>
      </c>
      <c r="C3069" s="66"/>
      <c r="D3069" s="37" t="s">
        <v>9238</v>
      </c>
      <c r="E3069" s="37" t="s">
        <v>9239</v>
      </c>
      <c r="F3069" s="37" t="s">
        <v>9240</v>
      </c>
      <c r="G3069" s="37" t="s">
        <v>9241</v>
      </c>
      <c r="H3069" s="37" t="s">
        <v>119</v>
      </c>
    </row>
    <row r="3070" spans="1:8" ht="30">
      <c r="A3070" s="77">
        <v>3068</v>
      </c>
      <c r="B3070" s="83" t="s">
        <v>9242</v>
      </c>
      <c r="C3070" s="66"/>
      <c r="D3070" s="77" t="s">
        <v>22279</v>
      </c>
      <c r="E3070" s="37" t="s">
        <v>22280</v>
      </c>
      <c r="F3070" s="37" t="s">
        <v>22281</v>
      </c>
      <c r="G3070" s="37" t="s">
        <v>22282</v>
      </c>
      <c r="H3070" s="37" t="s">
        <v>13</v>
      </c>
    </row>
    <row r="3071" spans="1:8" ht="30">
      <c r="A3071" s="77">
        <v>3069</v>
      </c>
      <c r="B3071" s="66" t="s">
        <v>9243</v>
      </c>
      <c r="C3071" s="66"/>
      <c r="D3071" s="262" t="s">
        <v>1301</v>
      </c>
      <c r="E3071" s="37" t="s">
        <v>1302</v>
      </c>
      <c r="F3071" s="262" t="s">
        <v>9244</v>
      </c>
      <c r="G3071" s="37" t="s">
        <v>9245</v>
      </c>
      <c r="H3071" s="37" t="s">
        <v>13</v>
      </c>
    </row>
    <row r="3072" spans="1:8" ht="45">
      <c r="A3072" s="77">
        <v>3070</v>
      </c>
      <c r="B3072" s="81" t="s">
        <v>9246</v>
      </c>
      <c r="C3072" s="66"/>
      <c r="D3072" s="77" t="s">
        <v>9247</v>
      </c>
      <c r="E3072" s="77" t="s">
        <v>9248</v>
      </c>
      <c r="F3072" s="37" t="s">
        <v>9249</v>
      </c>
      <c r="G3072" s="37" t="s">
        <v>9250</v>
      </c>
      <c r="H3072" s="37" t="s">
        <v>18</v>
      </c>
    </row>
    <row r="3073" spans="1:8" ht="48">
      <c r="A3073" s="77">
        <v>3071</v>
      </c>
      <c r="B3073" s="66" t="s">
        <v>22283</v>
      </c>
      <c r="C3073" s="66"/>
      <c r="D3073" s="37" t="s">
        <v>22284</v>
      </c>
      <c r="E3073" s="37" t="s">
        <v>22285</v>
      </c>
      <c r="F3073" s="37" t="s">
        <v>22286</v>
      </c>
      <c r="G3073" s="37" t="s">
        <v>22287</v>
      </c>
      <c r="H3073" s="37" t="s">
        <v>119</v>
      </c>
    </row>
    <row r="3074" spans="1:8" ht="60">
      <c r="A3074" s="77">
        <v>3072</v>
      </c>
      <c r="B3074" s="81" t="s">
        <v>9251</v>
      </c>
      <c r="C3074" s="66"/>
      <c r="D3074" s="262" t="s">
        <v>9252</v>
      </c>
      <c r="E3074" s="77" t="s">
        <v>9253</v>
      </c>
      <c r="F3074" s="37" t="s">
        <v>9254</v>
      </c>
      <c r="G3074" s="262" t="s">
        <v>9255</v>
      </c>
      <c r="H3074" s="37" t="s">
        <v>119</v>
      </c>
    </row>
    <row r="3075" spans="1:8" ht="45">
      <c r="A3075" s="77">
        <v>3073</v>
      </c>
      <c r="B3075" s="138" t="s">
        <v>9256</v>
      </c>
      <c r="C3075" s="66"/>
      <c r="D3075" s="37" t="s">
        <v>9257</v>
      </c>
      <c r="E3075" s="262" t="s">
        <v>9258</v>
      </c>
      <c r="F3075" s="37" t="s">
        <v>9259</v>
      </c>
      <c r="G3075" s="37" t="s">
        <v>9260</v>
      </c>
      <c r="H3075" s="37" t="s">
        <v>18</v>
      </c>
    </row>
    <row r="3076" spans="1:8" ht="75">
      <c r="A3076" s="77">
        <v>3074</v>
      </c>
      <c r="B3076" s="83" t="s">
        <v>9261</v>
      </c>
      <c r="C3076" s="66"/>
      <c r="D3076" s="37" t="s">
        <v>9262</v>
      </c>
      <c r="E3076" s="37" t="s">
        <v>9263</v>
      </c>
      <c r="F3076" s="37" t="s">
        <v>9264</v>
      </c>
      <c r="G3076" s="37" t="s">
        <v>9265</v>
      </c>
      <c r="H3076" s="37" t="s">
        <v>119</v>
      </c>
    </row>
    <row r="3077" spans="1:8" ht="105">
      <c r="A3077" s="77">
        <v>3075</v>
      </c>
      <c r="B3077" s="138" t="s">
        <v>9266</v>
      </c>
      <c r="C3077" s="66"/>
      <c r="D3077" s="262" t="s">
        <v>9267</v>
      </c>
      <c r="E3077" s="37" t="s">
        <v>9268</v>
      </c>
      <c r="F3077" s="37" t="s">
        <v>9269</v>
      </c>
      <c r="G3077" s="37" t="s">
        <v>9270</v>
      </c>
      <c r="H3077" s="37" t="s">
        <v>119</v>
      </c>
    </row>
    <row r="3078" spans="1:8" ht="45">
      <c r="A3078" s="77">
        <v>3076</v>
      </c>
      <c r="B3078" s="81" t="s">
        <v>9271</v>
      </c>
      <c r="C3078" s="66"/>
      <c r="D3078" s="37" t="s">
        <v>9272</v>
      </c>
      <c r="E3078" s="37" t="s">
        <v>9273</v>
      </c>
      <c r="F3078" s="37" t="s">
        <v>9274</v>
      </c>
      <c r="G3078" s="262" t="s">
        <v>9275</v>
      </c>
      <c r="H3078" s="37" t="s">
        <v>119</v>
      </c>
    </row>
    <row r="3079" spans="1:8" ht="32.25">
      <c r="A3079" s="77">
        <v>3077</v>
      </c>
      <c r="B3079" s="66" t="s">
        <v>9276</v>
      </c>
      <c r="C3079" s="66"/>
      <c r="D3079" s="265" t="s">
        <v>22288</v>
      </c>
      <c r="E3079" s="37" t="s">
        <v>22289</v>
      </c>
      <c r="F3079" s="37" t="s">
        <v>22290</v>
      </c>
      <c r="G3079" s="37" t="s">
        <v>22291</v>
      </c>
      <c r="H3079" s="37" t="s">
        <v>119</v>
      </c>
    </row>
    <row r="3080" spans="1:8" ht="49.5">
      <c r="A3080" s="77">
        <v>3078</v>
      </c>
      <c r="B3080" s="66" t="s">
        <v>22292</v>
      </c>
      <c r="C3080" s="66"/>
      <c r="D3080" s="37" t="s">
        <v>6379</v>
      </c>
      <c r="E3080" s="37" t="s">
        <v>22293</v>
      </c>
      <c r="F3080" s="262" t="s">
        <v>21318</v>
      </c>
      <c r="G3080" s="37" t="s">
        <v>22294</v>
      </c>
      <c r="H3080" s="37" t="s">
        <v>119</v>
      </c>
    </row>
    <row r="3081" spans="1:8" ht="69">
      <c r="A3081" s="77">
        <v>3079</v>
      </c>
      <c r="B3081" s="83" t="s">
        <v>22295</v>
      </c>
      <c r="C3081" s="66" t="s">
        <v>9730</v>
      </c>
      <c r="D3081" s="37" t="s">
        <v>13</v>
      </c>
      <c r="E3081" s="37" t="s">
        <v>118</v>
      </c>
      <c r="F3081" s="37" t="s">
        <v>18</v>
      </c>
      <c r="G3081" s="37" t="s">
        <v>119</v>
      </c>
      <c r="H3081" s="37" t="s">
        <v>119</v>
      </c>
    </row>
    <row r="3082" spans="1:8" ht="17.25">
      <c r="A3082" s="77">
        <v>3080</v>
      </c>
      <c r="B3082" s="138" t="s">
        <v>9277</v>
      </c>
      <c r="C3082" s="66"/>
      <c r="D3082" s="37" t="s">
        <v>9278</v>
      </c>
      <c r="E3082" s="37" t="s">
        <v>22296</v>
      </c>
      <c r="F3082" s="235" t="s">
        <v>9279</v>
      </c>
      <c r="G3082" s="37" t="s">
        <v>9280</v>
      </c>
      <c r="H3082" s="37" t="s">
        <v>118</v>
      </c>
    </row>
    <row r="3083" spans="1:8" ht="45">
      <c r="A3083" s="77">
        <v>3081</v>
      </c>
      <c r="B3083" s="83" t="s">
        <v>9281</v>
      </c>
      <c r="C3083" s="66"/>
      <c r="D3083" s="37" t="s">
        <v>9282</v>
      </c>
      <c r="E3083" s="37" t="s">
        <v>9283</v>
      </c>
      <c r="F3083" s="262" t="s">
        <v>9284</v>
      </c>
      <c r="G3083" s="77" t="s">
        <v>787</v>
      </c>
      <c r="H3083" s="37" t="s">
        <v>118</v>
      </c>
    </row>
    <row r="3084" spans="1:8" ht="30">
      <c r="A3084" s="77">
        <v>3082</v>
      </c>
      <c r="B3084" s="66" t="s">
        <v>9285</v>
      </c>
      <c r="C3084" s="66" t="s">
        <v>9729</v>
      </c>
      <c r="D3084" s="262" t="s">
        <v>13</v>
      </c>
      <c r="E3084" s="37" t="s">
        <v>118</v>
      </c>
      <c r="F3084" s="37" t="s">
        <v>18</v>
      </c>
      <c r="G3084" s="37" t="s">
        <v>119</v>
      </c>
      <c r="H3084" s="37" t="s">
        <v>18</v>
      </c>
    </row>
    <row r="3085" spans="1:8" ht="48">
      <c r="A3085" s="77">
        <v>3083</v>
      </c>
      <c r="B3085" s="83" t="s">
        <v>22297</v>
      </c>
      <c r="C3085" s="66"/>
      <c r="D3085" s="235" t="s">
        <v>22298</v>
      </c>
      <c r="E3085" s="235" t="s">
        <v>22299</v>
      </c>
      <c r="F3085" s="235" t="s">
        <v>22300</v>
      </c>
      <c r="G3085" s="37" t="s">
        <v>22301</v>
      </c>
      <c r="H3085" s="37" t="s">
        <v>119</v>
      </c>
    </row>
    <row r="3086" spans="1:8" ht="66.75">
      <c r="A3086" s="77">
        <v>3084</v>
      </c>
      <c r="B3086" s="66" t="s">
        <v>22302</v>
      </c>
      <c r="C3086" s="66"/>
      <c r="D3086" s="37" t="s">
        <v>22303</v>
      </c>
      <c r="E3086" s="37" t="s">
        <v>22304</v>
      </c>
      <c r="F3086" s="37" t="s">
        <v>22305</v>
      </c>
      <c r="G3086" s="37" t="s">
        <v>22306</v>
      </c>
      <c r="H3086" s="37" t="s">
        <v>13</v>
      </c>
    </row>
    <row r="3087" spans="1:8" ht="64.5">
      <c r="A3087" s="77">
        <v>3085</v>
      </c>
      <c r="B3087" s="66" t="s">
        <v>22307</v>
      </c>
      <c r="C3087" s="66"/>
      <c r="D3087" s="37">
        <v>4.5999999999999996</v>
      </c>
      <c r="E3087" s="37">
        <v>6.6</v>
      </c>
      <c r="F3087" s="37">
        <v>5.6</v>
      </c>
      <c r="G3087" s="37">
        <v>7.6</v>
      </c>
      <c r="H3087" s="37" t="s">
        <v>13</v>
      </c>
    </row>
    <row r="3088" spans="1:8" ht="111.75">
      <c r="A3088" s="77">
        <v>3086</v>
      </c>
      <c r="B3088" s="83" t="s">
        <v>22308</v>
      </c>
      <c r="C3088" s="66"/>
      <c r="D3088" s="266">
        <v>4.0079999999999998E-2</v>
      </c>
      <c r="E3088" s="266">
        <v>0.20799999999999999</v>
      </c>
      <c r="F3088" s="266">
        <v>0.40799999999999997</v>
      </c>
      <c r="G3088" s="266">
        <v>2.0799999999999999E-2</v>
      </c>
      <c r="H3088" s="37" t="s">
        <v>13</v>
      </c>
    </row>
    <row r="3089" spans="1:8" ht="47.25">
      <c r="A3089" s="77">
        <v>3087</v>
      </c>
      <c r="B3089" s="66" t="s">
        <v>22309</v>
      </c>
      <c r="C3089" s="66"/>
      <c r="D3089" s="77" t="s">
        <v>22310</v>
      </c>
      <c r="E3089" s="77" t="s">
        <v>22311</v>
      </c>
      <c r="F3089" s="77" t="s">
        <v>22312</v>
      </c>
      <c r="G3089" s="257" t="s">
        <v>22313</v>
      </c>
      <c r="H3089" s="37" t="s">
        <v>13</v>
      </c>
    </row>
    <row r="3090" spans="1:8" ht="47.25">
      <c r="A3090" s="77">
        <v>3088</v>
      </c>
      <c r="B3090" s="83" t="s">
        <v>22314</v>
      </c>
      <c r="C3090" s="66"/>
      <c r="D3090" s="257" t="s">
        <v>22315</v>
      </c>
      <c r="E3090" s="161" t="s">
        <v>22316</v>
      </c>
      <c r="F3090" s="263" t="s">
        <v>22317</v>
      </c>
      <c r="G3090" s="263" t="s">
        <v>22318</v>
      </c>
      <c r="H3090" s="37" t="s">
        <v>13</v>
      </c>
    </row>
    <row r="3091" spans="1:8" ht="47.25">
      <c r="A3091" s="77">
        <v>3089</v>
      </c>
      <c r="B3091" s="66" t="s">
        <v>22319</v>
      </c>
      <c r="C3091" s="66"/>
      <c r="D3091" s="37" t="s">
        <v>22320</v>
      </c>
      <c r="E3091" s="37" t="s">
        <v>22321</v>
      </c>
      <c r="F3091" s="37" t="s">
        <v>22322</v>
      </c>
      <c r="G3091" s="37" t="s">
        <v>22323</v>
      </c>
      <c r="H3091" s="37" t="s">
        <v>13</v>
      </c>
    </row>
    <row r="3092" spans="1:8" ht="45">
      <c r="A3092" s="77">
        <v>3090</v>
      </c>
      <c r="B3092" s="81" t="s">
        <v>9286</v>
      </c>
      <c r="C3092" s="66"/>
      <c r="D3092" s="37" t="s">
        <v>9287</v>
      </c>
      <c r="E3092" s="37" t="s">
        <v>9288</v>
      </c>
      <c r="F3092" s="37" t="s">
        <v>9289</v>
      </c>
      <c r="G3092" s="262" t="s">
        <v>9290</v>
      </c>
      <c r="H3092" s="37" t="s">
        <v>13</v>
      </c>
    </row>
    <row r="3093" spans="1:8" ht="60">
      <c r="A3093" s="77">
        <v>3091</v>
      </c>
      <c r="B3093" s="66" t="s">
        <v>9291</v>
      </c>
      <c r="C3093" s="66" t="s">
        <v>9728</v>
      </c>
      <c r="D3093" s="37" t="s">
        <v>13</v>
      </c>
      <c r="E3093" s="37" t="s">
        <v>118</v>
      </c>
      <c r="F3093" s="37" t="s">
        <v>18</v>
      </c>
      <c r="G3093" s="37" t="s">
        <v>119</v>
      </c>
      <c r="H3093" s="37" t="s">
        <v>18</v>
      </c>
    </row>
    <row r="3094" spans="1:8" ht="30">
      <c r="A3094" s="77">
        <v>3092</v>
      </c>
      <c r="B3094" s="81" t="s">
        <v>22324</v>
      </c>
      <c r="C3094" s="66"/>
      <c r="D3094" s="262" t="s">
        <v>9292</v>
      </c>
      <c r="E3094" s="262" t="s">
        <v>9293</v>
      </c>
      <c r="F3094" s="37" t="s">
        <v>9294</v>
      </c>
      <c r="G3094" s="262" t="s">
        <v>9295</v>
      </c>
      <c r="H3094" s="37" t="s">
        <v>13</v>
      </c>
    </row>
    <row r="3095" spans="1:8">
      <c r="A3095" s="77">
        <v>3093</v>
      </c>
      <c r="B3095" s="138" t="s">
        <v>9296</v>
      </c>
      <c r="C3095" s="66"/>
      <c r="D3095" s="77" t="s">
        <v>9297</v>
      </c>
      <c r="E3095" s="77" t="s">
        <v>102</v>
      </c>
      <c r="F3095" s="77" t="s">
        <v>9298</v>
      </c>
      <c r="G3095" s="77" t="s">
        <v>3034</v>
      </c>
      <c r="H3095" s="37" t="s">
        <v>18</v>
      </c>
    </row>
    <row r="3096" spans="1:8">
      <c r="A3096" s="77">
        <v>3094</v>
      </c>
      <c r="B3096" s="81" t="s">
        <v>9299</v>
      </c>
      <c r="C3096" s="66"/>
      <c r="D3096" s="257" t="s">
        <v>3622</v>
      </c>
      <c r="E3096" s="77" t="s">
        <v>102</v>
      </c>
      <c r="F3096" s="257" t="s">
        <v>105</v>
      </c>
      <c r="G3096" s="257" t="s">
        <v>3034</v>
      </c>
      <c r="H3096" s="37" t="s">
        <v>18</v>
      </c>
    </row>
    <row r="3097" spans="1:8" ht="34.5">
      <c r="A3097" s="77">
        <v>3095</v>
      </c>
      <c r="B3097" s="138" t="s">
        <v>9300</v>
      </c>
      <c r="C3097" s="66"/>
      <c r="D3097" s="37" t="s">
        <v>9301</v>
      </c>
      <c r="E3097" s="37" t="s">
        <v>22325</v>
      </c>
      <c r="F3097" s="37" t="s">
        <v>22326</v>
      </c>
      <c r="G3097" s="37" t="s">
        <v>22327</v>
      </c>
      <c r="H3097" s="37" t="s">
        <v>118</v>
      </c>
    </row>
    <row r="3098" spans="1:8">
      <c r="A3098" s="77">
        <v>3096</v>
      </c>
      <c r="B3098" s="81" t="s">
        <v>9302</v>
      </c>
      <c r="C3098" s="66"/>
      <c r="D3098" s="257" t="s">
        <v>941</v>
      </c>
      <c r="E3098" s="263" t="s">
        <v>927</v>
      </c>
      <c r="F3098" s="257" t="s">
        <v>9303</v>
      </c>
      <c r="G3098" s="37" t="s">
        <v>9183</v>
      </c>
      <c r="H3098" s="37" t="s">
        <v>119</v>
      </c>
    </row>
    <row r="3099" spans="1:8" ht="60">
      <c r="A3099" s="77">
        <v>3097</v>
      </c>
      <c r="B3099" s="66" t="s">
        <v>9304</v>
      </c>
      <c r="C3099" s="66"/>
      <c r="D3099" s="37" t="s">
        <v>9305</v>
      </c>
      <c r="E3099" s="37" t="s">
        <v>9306</v>
      </c>
      <c r="F3099" s="37" t="s">
        <v>9307</v>
      </c>
      <c r="G3099" s="262" t="s">
        <v>9308</v>
      </c>
      <c r="H3099" s="37" t="s">
        <v>119</v>
      </c>
    </row>
    <row r="3100" spans="1:8" ht="66.75">
      <c r="A3100" s="77">
        <v>3098</v>
      </c>
      <c r="B3100" s="83" t="s">
        <v>22328</v>
      </c>
      <c r="C3100" s="66"/>
      <c r="D3100" s="77" t="s">
        <v>22329</v>
      </c>
      <c r="E3100" s="257" t="s">
        <v>22330</v>
      </c>
      <c r="F3100" s="77" t="s">
        <v>22331</v>
      </c>
      <c r="G3100" s="77" t="s">
        <v>22332</v>
      </c>
      <c r="H3100" s="37" t="s">
        <v>118</v>
      </c>
    </row>
    <row r="3101" spans="1:8" ht="54">
      <c r="A3101" s="77">
        <v>3099</v>
      </c>
      <c r="B3101" s="66" t="s">
        <v>22333</v>
      </c>
      <c r="C3101" s="66"/>
      <c r="D3101" s="262" t="s">
        <v>22334</v>
      </c>
      <c r="E3101" s="37" t="s">
        <v>22335</v>
      </c>
      <c r="F3101" s="37" t="s">
        <v>22336</v>
      </c>
      <c r="G3101" s="262" t="s">
        <v>22337</v>
      </c>
      <c r="H3101" s="37" t="s">
        <v>13</v>
      </c>
    </row>
    <row r="3102" spans="1:8" ht="88.5">
      <c r="A3102" s="77">
        <v>3100</v>
      </c>
      <c r="B3102" s="66" t="s">
        <v>22338</v>
      </c>
      <c r="C3102" s="66"/>
      <c r="D3102" s="267">
        <v>0.02</v>
      </c>
      <c r="E3102" s="267">
        <v>0.04</v>
      </c>
      <c r="F3102" s="267">
        <v>0.01</v>
      </c>
      <c r="G3102" s="267">
        <v>0.05</v>
      </c>
      <c r="H3102" s="37" t="s">
        <v>18</v>
      </c>
    </row>
    <row r="3103" spans="1:8" ht="137.25">
      <c r="A3103" s="77">
        <v>3101</v>
      </c>
      <c r="B3103" s="83" t="s">
        <v>22339</v>
      </c>
      <c r="C3103" s="66"/>
      <c r="D3103" s="37" t="s">
        <v>22340</v>
      </c>
      <c r="E3103" s="37" t="s">
        <v>22341</v>
      </c>
      <c r="F3103" s="37" t="s">
        <v>22342</v>
      </c>
      <c r="G3103" s="37" t="s">
        <v>22343</v>
      </c>
      <c r="H3103" s="37" t="s">
        <v>13</v>
      </c>
    </row>
    <row r="3104" spans="1:8" ht="45">
      <c r="A3104" s="77">
        <v>3102</v>
      </c>
      <c r="B3104" s="66" t="s">
        <v>9309</v>
      </c>
      <c r="C3104" s="66"/>
      <c r="D3104" s="37" t="s">
        <v>22344</v>
      </c>
      <c r="E3104" s="37" t="s">
        <v>22345</v>
      </c>
      <c r="F3104" s="37" t="s">
        <v>22346</v>
      </c>
      <c r="G3104" s="37" t="s">
        <v>22347</v>
      </c>
      <c r="H3104" s="37" t="s">
        <v>18</v>
      </c>
    </row>
    <row r="3105" spans="1:8" ht="109.5">
      <c r="A3105" s="77">
        <v>3103</v>
      </c>
      <c r="B3105" s="83" t="s">
        <v>22348</v>
      </c>
      <c r="C3105" s="66"/>
      <c r="D3105" s="77" t="s">
        <v>22349</v>
      </c>
      <c r="E3105" s="77" t="s">
        <v>22350</v>
      </c>
      <c r="F3105" s="77" t="s">
        <v>22351</v>
      </c>
      <c r="G3105" s="77" t="s">
        <v>22352</v>
      </c>
      <c r="H3105" s="37" t="s">
        <v>18</v>
      </c>
    </row>
    <row r="3106" spans="1:8" ht="84">
      <c r="A3106" s="77">
        <v>3104</v>
      </c>
      <c r="B3106" s="66" t="s">
        <v>22353</v>
      </c>
      <c r="C3106" s="66"/>
      <c r="D3106" s="37" t="s">
        <v>22354</v>
      </c>
      <c r="E3106" s="37" t="s">
        <v>22355</v>
      </c>
      <c r="F3106" s="37" t="s">
        <v>22356</v>
      </c>
      <c r="G3106" s="37" t="s">
        <v>22357</v>
      </c>
      <c r="H3106" s="37" t="s">
        <v>13</v>
      </c>
    </row>
    <row r="3107" spans="1:8" ht="45">
      <c r="A3107" s="77">
        <v>3105</v>
      </c>
      <c r="B3107" s="66" t="s">
        <v>9310</v>
      </c>
      <c r="C3107" s="66"/>
      <c r="D3107" s="37" t="s">
        <v>22358</v>
      </c>
      <c r="E3107" s="37" t="s">
        <v>22359</v>
      </c>
      <c r="F3107" s="37" t="s">
        <v>9311</v>
      </c>
      <c r="G3107" s="37" t="s">
        <v>9312</v>
      </c>
      <c r="H3107" s="37" t="s">
        <v>119</v>
      </c>
    </row>
    <row r="3108" spans="1:8" ht="30">
      <c r="A3108" s="77">
        <v>3106</v>
      </c>
      <c r="B3108" s="268" t="s">
        <v>9313</v>
      </c>
      <c r="C3108" s="68"/>
      <c r="D3108" s="42" t="s">
        <v>1177</v>
      </c>
      <c r="E3108" s="42" t="s">
        <v>22360</v>
      </c>
      <c r="F3108" s="42" t="s">
        <v>21216</v>
      </c>
      <c r="G3108" s="42" t="s">
        <v>22361</v>
      </c>
      <c r="H3108" s="42" t="s">
        <v>18</v>
      </c>
    </row>
    <row r="3109" spans="1:8" ht="17.25">
      <c r="A3109" s="77">
        <v>3107</v>
      </c>
      <c r="B3109" s="138" t="s">
        <v>9314</v>
      </c>
      <c r="C3109" s="66"/>
      <c r="D3109" s="257" t="s">
        <v>9315</v>
      </c>
      <c r="E3109" s="37" t="s">
        <v>22362</v>
      </c>
      <c r="F3109" s="77" t="s">
        <v>9316</v>
      </c>
      <c r="G3109" s="37" t="s">
        <v>9317</v>
      </c>
      <c r="H3109" s="37" t="s">
        <v>118</v>
      </c>
    </row>
    <row r="3110" spans="1:8" ht="45">
      <c r="A3110" s="77">
        <v>3108</v>
      </c>
      <c r="B3110" s="83" t="s">
        <v>9318</v>
      </c>
      <c r="C3110" s="66"/>
      <c r="D3110" s="77" t="s">
        <v>22363</v>
      </c>
      <c r="E3110" s="263" t="s">
        <v>22364</v>
      </c>
      <c r="F3110" s="257" t="s">
        <v>22365</v>
      </c>
      <c r="G3110" s="263" t="s">
        <v>2037</v>
      </c>
      <c r="H3110" s="37" t="s">
        <v>118</v>
      </c>
    </row>
    <row r="3111" spans="1:8" ht="96">
      <c r="A3111" s="77">
        <v>3109</v>
      </c>
      <c r="B3111" s="66" t="s">
        <v>22366</v>
      </c>
      <c r="C3111" s="66"/>
      <c r="D3111" s="37" t="s">
        <v>9319</v>
      </c>
      <c r="E3111" s="37" t="s">
        <v>9320</v>
      </c>
      <c r="F3111" s="37" t="s">
        <v>9321</v>
      </c>
      <c r="G3111" s="37" t="s">
        <v>9322</v>
      </c>
      <c r="H3111" s="37" t="s">
        <v>18</v>
      </c>
    </row>
    <row r="3112" spans="1:8" ht="30">
      <c r="A3112" s="77">
        <v>3110</v>
      </c>
      <c r="B3112" s="268" t="s">
        <v>9323</v>
      </c>
      <c r="C3112" s="68"/>
      <c r="D3112" s="269" t="s">
        <v>9324</v>
      </c>
      <c r="E3112" s="270" t="s">
        <v>9325</v>
      </c>
      <c r="F3112" s="269" t="s">
        <v>9326</v>
      </c>
      <c r="G3112" s="269" t="s">
        <v>1731</v>
      </c>
      <c r="H3112" s="42" t="s">
        <v>13</v>
      </c>
    </row>
    <row r="3113" spans="1:8" ht="45">
      <c r="A3113" s="77">
        <v>3111</v>
      </c>
      <c r="B3113" s="66" t="s">
        <v>9327</v>
      </c>
      <c r="C3113" s="66"/>
      <c r="D3113" s="77" t="s">
        <v>9328</v>
      </c>
      <c r="E3113" s="37" t="s">
        <v>9329</v>
      </c>
      <c r="F3113" s="37" t="s">
        <v>9330</v>
      </c>
      <c r="G3113" s="77" t="s">
        <v>9331</v>
      </c>
      <c r="H3113" s="37" t="s">
        <v>18</v>
      </c>
    </row>
    <row r="3114" spans="1:8" ht="60">
      <c r="A3114" s="77">
        <v>3112</v>
      </c>
      <c r="B3114" s="83" t="s">
        <v>9332</v>
      </c>
      <c r="C3114" s="66"/>
      <c r="D3114" s="77" t="s">
        <v>22367</v>
      </c>
      <c r="E3114" s="257" t="s">
        <v>22368</v>
      </c>
      <c r="F3114" s="37" t="s">
        <v>22369</v>
      </c>
      <c r="G3114" s="257" t="s">
        <v>22370</v>
      </c>
      <c r="H3114" s="37" t="s">
        <v>13</v>
      </c>
    </row>
    <row r="3115" spans="1:8" ht="48">
      <c r="A3115" s="77">
        <v>3113</v>
      </c>
      <c r="B3115" s="66" t="s">
        <v>22371</v>
      </c>
      <c r="C3115" s="66"/>
      <c r="D3115" s="37" t="s">
        <v>22360</v>
      </c>
      <c r="E3115" s="37" t="s">
        <v>19883</v>
      </c>
      <c r="F3115" s="37" t="s">
        <v>22361</v>
      </c>
      <c r="G3115" s="37" t="s">
        <v>21216</v>
      </c>
      <c r="H3115" s="37" t="s">
        <v>118</v>
      </c>
    </row>
    <row r="3116" spans="1:8" ht="63">
      <c r="A3116" s="77">
        <v>3114</v>
      </c>
      <c r="B3116" s="83" t="s">
        <v>22372</v>
      </c>
      <c r="C3116" s="66"/>
      <c r="D3116" s="37" t="s">
        <v>9333</v>
      </c>
      <c r="E3116" s="257" t="s">
        <v>9334</v>
      </c>
      <c r="F3116" s="37" t="s">
        <v>9335</v>
      </c>
      <c r="G3116" s="37" t="s">
        <v>9336</v>
      </c>
      <c r="H3116" s="37" t="s">
        <v>118</v>
      </c>
    </row>
    <row r="3117" spans="1:8" ht="45">
      <c r="A3117" s="77">
        <v>3115</v>
      </c>
      <c r="B3117" s="66" t="s">
        <v>9337</v>
      </c>
      <c r="C3117" s="66"/>
      <c r="D3117" s="37">
        <v>10</v>
      </c>
      <c r="E3117" s="37">
        <v>1.5</v>
      </c>
      <c r="F3117" s="271">
        <v>1</v>
      </c>
      <c r="G3117" s="37">
        <v>2</v>
      </c>
      <c r="H3117" s="37" t="s">
        <v>13</v>
      </c>
    </row>
    <row r="3118" spans="1:8" ht="60">
      <c r="A3118" s="77">
        <v>3116</v>
      </c>
      <c r="B3118" s="83" t="s">
        <v>9338</v>
      </c>
      <c r="C3118" s="66"/>
      <c r="D3118" s="257" t="s">
        <v>9339</v>
      </c>
      <c r="E3118" s="77" t="s">
        <v>9340</v>
      </c>
      <c r="F3118" s="77" t="s">
        <v>9341</v>
      </c>
      <c r="G3118" s="257" t="s">
        <v>9342</v>
      </c>
      <c r="H3118" s="37" t="s">
        <v>13</v>
      </c>
    </row>
    <row r="3119" spans="1:8" ht="30">
      <c r="A3119" s="77">
        <v>3117</v>
      </c>
      <c r="B3119" s="66" t="s">
        <v>9343</v>
      </c>
      <c r="C3119" s="66"/>
      <c r="D3119" s="77" t="s">
        <v>9344</v>
      </c>
      <c r="E3119" s="37">
        <v>96500</v>
      </c>
      <c r="F3119" s="77">
        <v>48250</v>
      </c>
      <c r="G3119" s="37">
        <v>193000</v>
      </c>
      <c r="H3119" s="37" t="s">
        <v>119</v>
      </c>
    </row>
    <row r="3120" spans="1:8" ht="48">
      <c r="A3120" s="77">
        <v>3118</v>
      </c>
      <c r="B3120" s="83" t="s">
        <v>22373</v>
      </c>
      <c r="C3120" s="66"/>
      <c r="D3120" s="37">
        <v>1</v>
      </c>
      <c r="E3120" s="37">
        <v>3</v>
      </c>
      <c r="F3120" s="37">
        <v>2</v>
      </c>
      <c r="G3120" s="37">
        <v>4</v>
      </c>
      <c r="H3120" s="37" t="s">
        <v>18</v>
      </c>
    </row>
    <row r="3121" spans="1:8" ht="63">
      <c r="A3121" s="77">
        <v>3119</v>
      </c>
      <c r="B3121" s="66" t="s">
        <v>22374</v>
      </c>
      <c r="C3121" s="66"/>
      <c r="D3121" s="77" t="s">
        <v>22375</v>
      </c>
      <c r="E3121" s="77" t="s">
        <v>22376</v>
      </c>
      <c r="F3121" s="77" t="s">
        <v>22377</v>
      </c>
      <c r="G3121" s="77" t="s">
        <v>22378</v>
      </c>
      <c r="H3121" s="37" t="s">
        <v>13</v>
      </c>
    </row>
    <row r="3122" spans="1:8" ht="75">
      <c r="A3122" s="77">
        <v>3120</v>
      </c>
      <c r="B3122" s="83" t="s">
        <v>9345</v>
      </c>
      <c r="C3122" s="66"/>
      <c r="D3122" s="37" t="s">
        <v>9346</v>
      </c>
      <c r="E3122" s="37" t="s">
        <v>9347</v>
      </c>
      <c r="F3122" s="37" t="s">
        <v>9348</v>
      </c>
      <c r="G3122" s="37" t="s">
        <v>9349</v>
      </c>
      <c r="H3122" s="37" t="s">
        <v>118</v>
      </c>
    </row>
    <row r="3123" spans="1:8" ht="45">
      <c r="A3123" s="77">
        <v>3121</v>
      </c>
      <c r="B3123" s="66" t="s">
        <v>9350</v>
      </c>
      <c r="C3123" s="66"/>
      <c r="D3123" s="257" t="s">
        <v>22379</v>
      </c>
      <c r="E3123" s="263" t="s">
        <v>22380</v>
      </c>
      <c r="F3123" s="161" t="s">
        <v>22381</v>
      </c>
      <c r="G3123" s="257" t="s">
        <v>22382</v>
      </c>
      <c r="H3123" s="263" t="s">
        <v>13</v>
      </c>
    </row>
    <row r="3124" spans="1:8" ht="93.75">
      <c r="A3124" s="77">
        <v>3122</v>
      </c>
      <c r="B3124" s="83" t="s">
        <v>22383</v>
      </c>
      <c r="C3124" s="66"/>
      <c r="D3124" s="77" t="s">
        <v>9351</v>
      </c>
      <c r="E3124" s="37" t="s">
        <v>9352</v>
      </c>
      <c r="F3124" s="77" t="s">
        <v>9353</v>
      </c>
      <c r="G3124" s="37" t="s">
        <v>9354</v>
      </c>
      <c r="H3124" s="37" t="s">
        <v>118</v>
      </c>
    </row>
    <row r="3125" spans="1:8" ht="80.25">
      <c r="A3125" s="77">
        <v>3123</v>
      </c>
      <c r="B3125" s="66" t="s">
        <v>22384</v>
      </c>
      <c r="C3125" s="66"/>
      <c r="D3125" s="257">
        <v>0.60029999999999994</v>
      </c>
      <c r="E3125" s="37">
        <v>600.29999999999995</v>
      </c>
      <c r="F3125" s="257">
        <v>6.0030000000000001</v>
      </c>
      <c r="G3125" s="37">
        <v>60.03</v>
      </c>
      <c r="H3125" s="37" t="s">
        <v>119</v>
      </c>
    </row>
    <row r="3126" spans="1:8" ht="51">
      <c r="A3126" s="77">
        <v>3124</v>
      </c>
      <c r="B3126" s="83" t="s">
        <v>22385</v>
      </c>
      <c r="C3126" s="66"/>
      <c r="D3126" s="37" t="s">
        <v>9355</v>
      </c>
      <c r="E3126" s="37" t="s">
        <v>9356</v>
      </c>
      <c r="F3126" s="37" t="s">
        <v>9357</v>
      </c>
      <c r="G3126" s="37" t="s">
        <v>9358</v>
      </c>
      <c r="H3126" s="37" t="s">
        <v>18</v>
      </c>
    </row>
    <row r="3127" spans="1:8" ht="96">
      <c r="A3127" s="77">
        <v>3125</v>
      </c>
      <c r="B3127" s="66" t="s">
        <v>22386</v>
      </c>
      <c r="C3127" s="66"/>
      <c r="D3127" s="37" t="s">
        <v>9359</v>
      </c>
      <c r="E3127" s="37" t="s">
        <v>9360</v>
      </c>
      <c r="F3127" s="37" t="s">
        <v>9361</v>
      </c>
      <c r="G3127" s="257" t="s">
        <v>9362</v>
      </c>
      <c r="H3127" s="37" t="s">
        <v>13</v>
      </c>
    </row>
    <row r="3128" spans="1:8" ht="52.5">
      <c r="A3128" s="77">
        <v>3126</v>
      </c>
      <c r="B3128" s="83" t="s">
        <v>22387</v>
      </c>
      <c r="C3128" s="66"/>
      <c r="D3128" s="37" t="s">
        <v>9333</v>
      </c>
      <c r="E3128" s="37" t="s">
        <v>9363</v>
      </c>
      <c r="F3128" s="37" t="s">
        <v>9335</v>
      </c>
      <c r="G3128" s="77" t="s">
        <v>9364</v>
      </c>
      <c r="H3128" s="37" t="s">
        <v>13</v>
      </c>
    </row>
    <row r="3129" spans="1:8" ht="63">
      <c r="A3129" s="77">
        <v>3127</v>
      </c>
      <c r="B3129" s="66" t="s">
        <v>22388</v>
      </c>
      <c r="C3129" s="66"/>
      <c r="D3129" s="37" t="s">
        <v>9365</v>
      </c>
      <c r="E3129" s="37" t="s">
        <v>9366</v>
      </c>
      <c r="F3129" s="37" t="s">
        <v>9367</v>
      </c>
      <c r="G3129" s="37" t="s">
        <v>9368</v>
      </c>
      <c r="H3129" s="37" t="s">
        <v>118</v>
      </c>
    </row>
    <row r="3130" spans="1:8" ht="45">
      <c r="A3130" s="77">
        <v>3128</v>
      </c>
      <c r="B3130" s="268" t="s">
        <v>9369</v>
      </c>
      <c r="C3130" s="68"/>
      <c r="D3130" s="42" t="s">
        <v>9370</v>
      </c>
      <c r="E3130" s="42" t="s">
        <v>9371</v>
      </c>
      <c r="F3130" s="42" t="s">
        <v>9372</v>
      </c>
      <c r="G3130" s="42" t="s">
        <v>9373</v>
      </c>
      <c r="H3130" s="42" t="s">
        <v>13</v>
      </c>
    </row>
    <row r="3131" spans="1:8" ht="64.5">
      <c r="A3131" s="77">
        <v>3129</v>
      </c>
      <c r="B3131" s="81" t="s">
        <v>9374</v>
      </c>
      <c r="C3131" s="66"/>
      <c r="D3131" s="262" t="s">
        <v>9375</v>
      </c>
      <c r="E3131" s="263" t="s">
        <v>9376</v>
      </c>
      <c r="F3131" s="263" t="s">
        <v>9377</v>
      </c>
      <c r="G3131" s="262" t="s">
        <v>22389</v>
      </c>
      <c r="H3131" s="37" t="s">
        <v>119</v>
      </c>
    </row>
    <row r="3132" spans="1:8" ht="45">
      <c r="A3132" s="77">
        <v>3130</v>
      </c>
      <c r="B3132" s="138" t="s">
        <v>9378</v>
      </c>
      <c r="C3132" s="66"/>
      <c r="D3132" s="37" t="s">
        <v>9379</v>
      </c>
      <c r="E3132" s="37" t="s">
        <v>9380</v>
      </c>
      <c r="F3132" s="37" t="s">
        <v>9381</v>
      </c>
      <c r="G3132" s="37" t="s">
        <v>9382</v>
      </c>
      <c r="H3132" s="37" t="s">
        <v>119</v>
      </c>
    </row>
    <row r="3133" spans="1:8" ht="45">
      <c r="A3133" s="77">
        <v>3131</v>
      </c>
      <c r="B3133" s="81" t="s">
        <v>9383</v>
      </c>
      <c r="C3133" s="66"/>
      <c r="D3133" s="77" t="s">
        <v>9384</v>
      </c>
      <c r="E3133" s="263" t="s">
        <v>9385</v>
      </c>
      <c r="F3133" s="263" t="s">
        <v>9386</v>
      </c>
      <c r="G3133" s="262" t="s">
        <v>9387</v>
      </c>
      <c r="H3133" s="37" t="s">
        <v>118</v>
      </c>
    </row>
    <row r="3134" spans="1:8" ht="45">
      <c r="A3134" s="77">
        <v>3132</v>
      </c>
      <c r="B3134" s="138" t="s">
        <v>9388</v>
      </c>
      <c r="C3134" s="66"/>
      <c r="D3134" s="262" t="s">
        <v>22390</v>
      </c>
      <c r="E3134" s="37" t="s">
        <v>22391</v>
      </c>
      <c r="F3134" s="37" t="s">
        <v>22392</v>
      </c>
      <c r="G3134" s="37" t="s">
        <v>22393</v>
      </c>
      <c r="H3134" s="37" t="s">
        <v>13</v>
      </c>
    </row>
    <row r="3135" spans="1:8" ht="30">
      <c r="A3135" s="77">
        <v>3133</v>
      </c>
      <c r="B3135" s="83" t="s">
        <v>9389</v>
      </c>
      <c r="C3135" s="66"/>
      <c r="D3135" s="77" t="s">
        <v>9390</v>
      </c>
      <c r="E3135" s="77" t="s">
        <v>9391</v>
      </c>
      <c r="F3135" s="77" t="s">
        <v>9392</v>
      </c>
      <c r="G3135" s="257" t="s">
        <v>9393</v>
      </c>
      <c r="H3135" s="37" t="s">
        <v>13</v>
      </c>
    </row>
    <row r="3136" spans="1:8" ht="75">
      <c r="A3136" s="77">
        <v>3134</v>
      </c>
      <c r="B3136" s="272" t="s">
        <v>9394</v>
      </c>
      <c r="C3136" s="68"/>
      <c r="D3136" s="42" t="s">
        <v>9395</v>
      </c>
      <c r="E3136" s="273" t="s">
        <v>22394</v>
      </c>
      <c r="F3136" s="274" t="s">
        <v>22395</v>
      </c>
      <c r="G3136" s="42" t="s">
        <v>9396</v>
      </c>
      <c r="H3136" s="42" t="s">
        <v>18</v>
      </c>
    </row>
    <row r="3137" spans="1:8" ht="32.25">
      <c r="A3137" s="77">
        <v>3135</v>
      </c>
      <c r="B3137" s="66" t="s">
        <v>22396</v>
      </c>
      <c r="C3137" s="66"/>
      <c r="D3137" s="257" t="s">
        <v>9397</v>
      </c>
      <c r="E3137" s="263" t="s">
        <v>9398</v>
      </c>
      <c r="F3137" s="263" t="s">
        <v>9399</v>
      </c>
      <c r="G3137" s="37" t="s">
        <v>9400</v>
      </c>
      <c r="H3137" s="37" t="s">
        <v>18</v>
      </c>
    </row>
    <row r="3138" spans="1:8" ht="60">
      <c r="A3138" s="77">
        <v>3136</v>
      </c>
      <c r="B3138" s="83" t="s">
        <v>9401</v>
      </c>
      <c r="C3138" s="138"/>
      <c r="D3138" s="37" t="s">
        <v>9402</v>
      </c>
      <c r="E3138" s="37" t="s">
        <v>9403</v>
      </c>
      <c r="F3138" s="37" t="s">
        <v>9404</v>
      </c>
      <c r="G3138" s="262" t="s">
        <v>9405</v>
      </c>
      <c r="H3138" s="37" t="s">
        <v>119</v>
      </c>
    </row>
    <row r="3139" spans="1:8" ht="36">
      <c r="A3139" s="77">
        <v>3137</v>
      </c>
      <c r="B3139" s="165" t="s">
        <v>22397</v>
      </c>
      <c r="C3139" s="66"/>
      <c r="D3139" s="166" t="s">
        <v>22398</v>
      </c>
      <c r="E3139" s="192" t="s">
        <v>22399</v>
      </c>
      <c r="F3139" s="178" t="s">
        <v>22400</v>
      </c>
      <c r="G3139" s="178" t="s">
        <v>22401</v>
      </c>
      <c r="H3139" s="37" t="s">
        <v>13</v>
      </c>
    </row>
    <row r="3140" spans="1:8" ht="30">
      <c r="A3140" s="77">
        <v>3138</v>
      </c>
      <c r="B3140" s="190" t="s">
        <v>9406</v>
      </c>
      <c r="C3140" s="66"/>
      <c r="D3140" s="275" t="s">
        <v>22402</v>
      </c>
      <c r="E3140" s="276" t="s">
        <v>22403</v>
      </c>
      <c r="F3140" s="276" t="s">
        <v>22404</v>
      </c>
      <c r="G3140" s="276" t="s">
        <v>22405</v>
      </c>
      <c r="H3140" s="37" t="s">
        <v>118</v>
      </c>
    </row>
    <row r="3141" spans="1:8" ht="45">
      <c r="A3141" s="77">
        <v>3139</v>
      </c>
      <c r="B3141" s="165" t="s">
        <v>22406</v>
      </c>
      <c r="C3141" s="66"/>
      <c r="D3141" s="166" t="s">
        <v>22407</v>
      </c>
      <c r="E3141" s="166" t="s">
        <v>22408</v>
      </c>
      <c r="F3141" s="166" t="s">
        <v>22409</v>
      </c>
      <c r="G3141" s="166" t="s">
        <v>9407</v>
      </c>
      <c r="H3141" s="37" t="s">
        <v>13</v>
      </c>
    </row>
    <row r="3142" spans="1:8" ht="49.5">
      <c r="A3142" s="77">
        <v>3140</v>
      </c>
      <c r="B3142" s="190" t="s">
        <v>22410</v>
      </c>
      <c r="C3142" s="66"/>
      <c r="D3142" s="166" t="s">
        <v>22411</v>
      </c>
      <c r="E3142" s="166" t="s">
        <v>22412</v>
      </c>
      <c r="F3142" s="166" t="s">
        <v>22413</v>
      </c>
      <c r="G3142" s="166" t="s">
        <v>22414</v>
      </c>
      <c r="H3142" s="37" t="s">
        <v>18</v>
      </c>
    </row>
    <row r="3143" spans="1:8" ht="30">
      <c r="A3143" s="77">
        <v>3141</v>
      </c>
      <c r="B3143" s="165" t="s">
        <v>9408</v>
      </c>
      <c r="C3143" s="66"/>
      <c r="D3143" s="166" t="s">
        <v>22415</v>
      </c>
      <c r="E3143" s="166" t="s">
        <v>22416</v>
      </c>
      <c r="F3143" s="166" t="s">
        <v>2036</v>
      </c>
      <c r="G3143" s="166" t="s">
        <v>22417</v>
      </c>
      <c r="H3143" s="37" t="s">
        <v>13</v>
      </c>
    </row>
    <row r="3144" spans="1:8" ht="48">
      <c r="A3144" s="77">
        <v>3142</v>
      </c>
      <c r="B3144" s="190" t="s">
        <v>9409</v>
      </c>
      <c r="C3144" s="66"/>
      <c r="D3144" s="166" t="s">
        <v>22418</v>
      </c>
      <c r="E3144" s="166" t="s">
        <v>22419</v>
      </c>
      <c r="F3144" s="166" t="s">
        <v>22420</v>
      </c>
      <c r="G3144" s="166" t="s">
        <v>22421</v>
      </c>
      <c r="H3144" s="37" t="s">
        <v>118</v>
      </c>
    </row>
    <row r="3145" spans="1:8" ht="31.5">
      <c r="A3145" s="77">
        <v>3143</v>
      </c>
      <c r="B3145" s="67" t="s">
        <v>9410</v>
      </c>
      <c r="C3145" s="68"/>
      <c r="D3145" s="41" t="s">
        <v>9411</v>
      </c>
      <c r="E3145" s="41" t="s">
        <v>9412</v>
      </c>
      <c r="F3145" s="41" t="s">
        <v>9413</v>
      </c>
      <c r="G3145" s="41" t="s">
        <v>9414</v>
      </c>
      <c r="H3145" s="42" t="s">
        <v>18</v>
      </c>
    </row>
    <row r="3146" spans="1:8" ht="72">
      <c r="A3146" s="77">
        <v>3144</v>
      </c>
      <c r="B3146" s="241" t="s">
        <v>22422</v>
      </c>
      <c r="C3146" s="66"/>
      <c r="D3146" s="239" t="s">
        <v>9415</v>
      </c>
      <c r="E3146" s="239" t="s">
        <v>9416</v>
      </c>
      <c r="F3146" s="239" t="s">
        <v>9417</v>
      </c>
      <c r="G3146" s="239" t="s">
        <v>9418</v>
      </c>
      <c r="H3146" s="37" t="s">
        <v>18</v>
      </c>
    </row>
    <row r="3147" spans="1:8" ht="45">
      <c r="A3147" s="77">
        <v>3145</v>
      </c>
      <c r="B3147" s="241" t="s">
        <v>9419</v>
      </c>
      <c r="C3147" s="66"/>
      <c r="D3147" s="277" t="s">
        <v>22423</v>
      </c>
      <c r="E3147" s="278" t="s">
        <v>22424</v>
      </c>
      <c r="F3147" s="279" t="s">
        <v>22425</v>
      </c>
      <c r="G3147" s="278" t="s">
        <v>9420</v>
      </c>
      <c r="H3147" s="37" t="s">
        <v>119</v>
      </c>
    </row>
    <row r="3148" spans="1:8" ht="75">
      <c r="A3148" s="77">
        <v>3146</v>
      </c>
      <c r="B3148" s="239" t="s">
        <v>9421</v>
      </c>
      <c r="C3148" s="66"/>
      <c r="D3148" s="239" t="s">
        <v>9422</v>
      </c>
      <c r="E3148" s="37" t="s">
        <v>9423</v>
      </c>
      <c r="F3148" s="37" t="s">
        <v>9424</v>
      </c>
      <c r="G3148" s="37" t="s">
        <v>9425</v>
      </c>
      <c r="H3148" s="37" t="s">
        <v>18</v>
      </c>
    </row>
    <row r="3149" spans="1:8" ht="36">
      <c r="A3149" s="77">
        <v>3147</v>
      </c>
      <c r="B3149" s="280" t="s">
        <v>9426</v>
      </c>
      <c r="C3149" s="66"/>
      <c r="D3149" s="239" t="s">
        <v>22426</v>
      </c>
      <c r="E3149" s="239" t="s">
        <v>22427</v>
      </c>
      <c r="F3149" s="239" t="s">
        <v>22428</v>
      </c>
      <c r="G3149" s="281" t="s">
        <v>22429</v>
      </c>
      <c r="H3149" s="37" t="s">
        <v>18</v>
      </c>
    </row>
    <row r="3150" spans="1:8" ht="54">
      <c r="A3150" s="77">
        <v>3148</v>
      </c>
      <c r="B3150" s="241" t="s">
        <v>22430</v>
      </c>
      <c r="C3150" s="282"/>
      <c r="D3150" s="277" t="s">
        <v>9427</v>
      </c>
      <c r="E3150" s="37" t="s">
        <v>9416</v>
      </c>
      <c r="F3150" s="37" t="s">
        <v>9417</v>
      </c>
      <c r="G3150" s="37" t="s">
        <v>9428</v>
      </c>
      <c r="H3150" s="37" t="s">
        <v>18</v>
      </c>
    </row>
    <row r="3151" spans="1:8" ht="75">
      <c r="A3151" s="77">
        <v>3149</v>
      </c>
      <c r="B3151" s="283" t="s">
        <v>9429</v>
      </c>
      <c r="C3151" s="66"/>
      <c r="D3151" s="239" t="s">
        <v>9430</v>
      </c>
      <c r="E3151" s="37" t="s">
        <v>9431</v>
      </c>
      <c r="F3151" s="37" t="s">
        <v>9432</v>
      </c>
      <c r="G3151" s="37" t="s">
        <v>9433</v>
      </c>
      <c r="H3151" s="37" t="s">
        <v>119</v>
      </c>
    </row>
    <row r="3152" spans="1:8" ht="30">
      <c r="A3152" s="77">
        <v>3150</v>
      </c>
      <c r="B3152" s="282" t="s">
        <v>9434</v>
      </c>
      <c r="C3152" s="66"/>
      <c r="D3152" s="277" t="s">
        <v>9435</v>
      </c>
      <c r="E3152" s="37" t="s">
        <v>9436</v>
      </c>
      <c r="F3152" s="37" t="s">
        <v>9437</v>
      </c>
      <c r="G3152" s="37" t="s">
        <v>9438</v>
      </c>
      <c r="H3152" s="37" t="s">
        <v>119</v>
      </c>
    </row>
    <row r="3153" spans="1:8" ht="46.5">
      <c r="A3153" s="77">
        <v>3151</v>
      </c>
      <c r="B3153" s="241" t="s">
        <v>22431</v>
      </c>
      <c r="C3153" s="66"/>
      <c r="D3153" s="37" t="s">
        <v>9439</v>
      </c>
      <c r="E3153" s="262" t="s">
        <v>9440</v>
      </c>
      <c r="F3153" s="37" t="s">
        <v>9441</v>
      </c>
      <c r="G3153" s="37" t="s">
        <v>9442</v>
      </c>
      <c r="H3153" s="37" t="s">
        <v>13</v>
      </c>
    </row>
    <row r="3154" spans="1:8" ht="33">
      <c r="A3154" s="77">
        <v>3152</v>
      </c>
      <c r="B3154" s="280" t="s">
        <v>22432</v>
      </c>
      <c r="C3154" s="282" t="s">
        <v>9727</v>
      </c>
      <c r="D3154" s="277" t="s">
        <v>13</v>
      </c>
      <c r="E3154" s="263" t="s">
        <v>118</v>
      </c>
      <c r="F3154" s="263" t="s">
        <v>18</v>
      </c>
      <c r="G3154" s="263" t="s">
        <v>119</v>
      </c>
      <c r="H3154" s="37" t="s">
        <v>18</v>
      </c>
    </row>
    <row r="3155" spans="1:8" ht="48.75">
      <c r="A3155" s="77">
        <v>3153</v>
      </c>
      <c r="B3155" s="241" t="s">
        <v>22433</v>
      </c>
      <c r="C3155" s="144"/>
      <c r="D3155" s="278" t="s">
        <v>9443</v>
      </c>
      <c r="E3155" s="278" t="s">
        <v>9444</v>
      </c>
      <c r="F3155" s="278" t="s">
        <v>2120</v>
      </c>
      <c r="G3155" s="278" t="s">
        <v>9445</v>
      </c>
      <c r="H3155" s="37" t="s">
        <v>119</v>
      </c>
    </row>
    <row r="3156" spans="1:8" ht="51">
      <c r="A3156" s="77">
        <v>3154</v>
      </c>
      <c r="B3156" s="241" t="s">
        <v>22434</v>
      </c>
      <c r="C3156" s="144"/>
      <c r="D3156" s="278" t="s">
        <v>9446</v>
      </c>
      <c r="E3156" s="278" t="s">
        <v>9447</v>
      </c>
      <c r="F3156" s="37" t="s">
        <v>9448</v>
      </c>
      <c r="G3156" s="37" t="s">
        <v>2763</v>
      </c>
      <c r="H3156" s="37" t="s">
        <v>118</v>
      </c>
    </row>
    <row r="3157" spans="1:8" ht="87">
      <c r="A3157" s="77">
        <v>3155</v>
      </c>
      <c r="B3157" s="280" t="s">
        <v>22435</v>
      </c>
      <c r="C3157" s="282"/>
      <c r="D3157" s="239" t="s">
        <v>22436</v>
      </c>
      <c r="E3157" s="239" t="s">
        <v>22437</v>
      </c>
      <c r="F3157" s="239" t="s">
        <v>22438</v>
      </c>
      <c r="G3157" s="239" t="s">
        <v>22439</v>
      </c>
      <c r="H3157" s="37" t="s">
        <v>18</v>
      </c>
    </row>
    <row r="3158" spans="1:8" ht="99">
      <c r="A3158" s="77">
        <v>3156</v>
      </c>
      <c r="B3158" s="241" t="s">
        <v>22440</v>
      </c>
      <c r="C3158" s="66"/>
      <c r="D3158" s="281" t="s">
        <v>22441</v>
      </c>
      <c r="E3158" s="239" t="s">
        <v>22442</v>
      </c>
      <c r="F3158" s="284" t="s">
        <v>22443</v>
      </c>
      <c r="G3158" s="284" t="s">
        <v>22444</v>
      </c>
      <c r="H3158" s="37" t="s">
        <v>13</v>
      </c>
    </row>
    <row r="3159" spans="1:8" ht="69">
      <c r="A3159" s="77">
        <v>3157</v>
      </c>
      <c r="B3159" s="285" t="s">
        <v>22445</v>
      </c>
      <c r="C3159" s="68"/>
      <c r="D3159" s="41" t="s">
        <v>22446</v>
      </c>
      <c r="E3159" s="41" t="s">
        <v>22447</v>
      </c>
      <c r="F3159" s="41" t="s">
        <v>22448</v>
      </c>
      <c r="G3159" s="41" t="s">
        <v>22449</v>
      </c>
      <c r="H3159" s="42" t="s">
        <v>119</v>
      </c>
    </row>
    <row r="3160" spans="1:8" ht="78.75">
      <c r="A3160" s="77">
        <v>3158</v>
      </c>
      <c r="B3160" s="280" t="s">
        <v>22450</v>
      </c>
      <c r="C3160" s="66"/>
      <c r="D3160" s="278" t="s">
        <v>1159</v>
      </c>
      <c r="E3160" s="278" t="s">
        <v>1190</v>
      </c>
      <c r="F3160" s="278" t="s">
        <v>1431</v>
      </c>
      <c r="G3160" s="277" t="s">
        <v>6674</v>
      </c>
      <c r="H3160" s="37" t="s">
        <v>13</v>
      </c>
    </row>
    <row r="3161" spans="1:8" ht="45">
      <c r="A3161" s="77">
        <v>3159</v>
      </c>
      <c r="B3161" s="241" t="s">
        <v>9449</v>
      </c>
      <c r="C3161" s="138"/>
      <c r="D3161" s="281" t="s">
        <v>22451</v>
      </c>
      <c r="E3161" s="284" t="s">
        <v>22452</v>
      </c>
      <c r="F3161" s="281" t="s">
        <v>9450</v>
      </c>
      <c r="G3161" s="239" t="s">
        <v>22453</v>
      </c>
      <c r="H3161" s="37" t="s">
        <v>118</v>
      </c>
    </row>
    <row r="3162" spans="1:8" ht="90">
      <c r="A3162" s="77">
        <v>3160</v>
      </c>
      <c r="B3162" s="286" t="s">
        <v>9451</v>
      </c>
      <c r="C3162" s="66"/>
      <c r="D3162" s="278" t="s">
        <v>9452</v>
      </c>
      <c r="E3162" s="278" t="s">
        <v>9453</v>
      </c>
      <c r="F3162" s="278" t="s">
        <v>9454</v>
      </c>
      <c r="G3162" s="277" t="s">
        <v>9455</v>
      </c>
      <c r="H3162" s="37" t="s">
        <v>119</v>
      </c>
    </row>
    <row r="3163" spans="1:8" ht="78">
      <c r="A3163" s="77">
        <v>3161</v>
      </c>
      <c r="B3163" s="287" t="s">
        <v>22454</v>
      </c>
      <c r="C3163" s="66"/>
      <c r="D3163" s="277" t="s">
        <v>9456</v>
      </c>
      <c r="E3163" s="288" t="s">
        <v>9457</v>
      </c>
      <c r="F3163" s="278" t="s">
        <v>9458</v>
      </c>
      <c r="G3163" s="278" t="s">
        <v>9459</v>
      </c>
      <c r="H3163" s="37" t="s">
        <v>118</v>
      </c>
    </row>
    <row r="3164" spans="1:8">
      <c r="A3164" s="77">
        <v>3162</v>
      </c>
      <c r="B3164" s="283" t="s">
        <v>9460</v>
      </c>
      <c r="C3164" s="66"/>
      <c r="D3164" s="278" t="s">
        <v>9461</v>
      </c>
      <c r="E3164" s="278" t="s">
        <v>9462</v>
      </c>
      <c r="F3164" s="278" t="s">
        <v>22455</v>
      </c>
      <c r="G3164" s="278" t="s">
        <v>1136</v>
      </c>
      <c r="H3164" s="37" t="s">
        <v>118</v>
      </c>
    </row>
    <row r="3165" spans="1:8" ht="30">
      <c r="A3165" s="77">
        <v>3163</v>
      </c>
      <c r="B3165" s="241" t="s">
        <v>9463</v>
      </c>
      <c r="C3165" s="66"/>
      <c r="D3165" s="278" t="s">
        <v>9464</v>
      </c>
      <c r="E3165" s="278" t="s">
        <v>7403</v>
      </c>
      <c r="F3165" s="239" t="s">
        <v>9465</v>
      </c>
      <c r="G3165" s="239" t="s">
        <v>9466</v>
      </c>
      <c r="H3165" s="37" t="s">
        <v>119</v>
      </c>
    </row>
    <row r="3166" spans="1:8" ht="147.75">
      <c r="A3166" s="77">
        <v>3164</v>
      </c>
      <c r="B3166" s="280" t="s">
        <v>22456</v>
      </c>
      <c r="C3166" s="66"/>
      <c r="D3166" s="278" t="s">
        <v>1453</v>
      </c>
      <c r="E3166" s="278" t="s">
        <v>22457</v>
      </c>
      <c r="F3166" s="278" t="s">
        <v>1159</v>
      </c>
      <c r="G3166" s="278" t="s">
        <v>22458</v>
      </c>
      <c r="H3166" s="37" t="s">
        <v>13</v>
      </c>
    </row>
    <row r="3167" spans="1:8" ht="68.25">
      <c r="A3167" s="77">
        <v>3165</v>
      </c>
      <c r="B3167" s="241" t="s">
        <v>22459</v>
      </c>
      <c r="C3167" s="66"/>
      <c r="D3167" s="288" t="s">
        <v>9467</v>
      </c>
      <c r="E3167" s="288" t="s">
        <v>9468</v>
      </c>
      <c r="F3167" s="288" t="s">
        <v>9469</v>
      </c>
      <c r="G3167" s="277" t="s">
        <v>9470</v>
      </c>
      <c r="H3167" s="37" t="s">
        <v>13</v>
      </c>
    </row>
    <row r="3168" spans="1:8">
      <c r="A3168" s="77">
        <v>3166</v>
      </c>
      <c r="B3168" s="282" t="s">
        <v>9471</v>
      </c>
      <c r="C3168" s="66"/>
      <c r="D3168" s="278" t="s">
        <v>22460</v>
      </c>
      <c r="E3168" s="278" t="s">
        <v>9472</v>
      </c>
      <c r="F3168" s="278" t="s">
        <v>9473</v>
      </c>
      <c r="G3168" s="278" t="s">
        <v>9474</v>
      </c>
      <c r="H3168" s="37" t="s">
        <v>18</v>
      </c>
    </row>
    <row r="3169" spans="1:8" ht="60">
      <c r="A3169" s="77">
        <v>3167</v>
      </c>
      <c r="B3169" s="286" t="s">
        <v>9475</v>
      </c>
      <c r="C3169" s="66"/>
      <c r="D3169" s="278" t="s">
        <v>3382</v>
      </c>
      <c r="E3169" s="278" t="s">
        <v>9476</v>
      </c>
      <c r="F3169" s="278" t="s">
        <v>3381</v>
      </c>
      <c r="G3169" s="278" t="s">
        <v>3384</v>
      </c>
      <c r="H3169" s="37" t="s">
        <v>118</v>
      </c>
    </row>
    <row r="3170" spans="1:8" ht="45">
      <c r="A3170" s="77">
        <v>3168</v>
      </c>
      <c r="B3170" s="286" t="s">
        <v>9477</v>
      </c>
      <c r="C3170" s="66"/>
      <c r="D3170" s="289">
        <v>1</v>
      </c>
      <c r="E3170" s="289">
        <v>12.7</v>
      </c>
      <c r="F3170" s="289">
        <v>13</v>
      </c>
      <c r="G3170" s="289">
        <v>1.3</v>
      </c>
      <c r="H3170" s="37" t="s">
        <v>18</v>
      </c>
    </row>
    <row r="3171" spans="1:8" ht="60">
      <c r="A3171" s="77">
        <v>3169</v>
      </c>
      <c r="B3171" s="241" t="s">
        <v>9478</v>
      </c>
      <c r="C3171" s="66" t="s">
        <v>9726</v>
      </c>
      <c r="D3171" s="263" t="s">
        <v>13</v>
      </c>
      <c r="E3171" s="262" t="s">
        <v>118</v>
      </c>
      <c r="F3171" s="290" t="s">
        <v>18</v>
      </c>
      <c r="G3171" s="290" t="s">
        <v>119</v>
      </c>
      <c r="H3171" s="37" t="s">
        <v>119</v>
      </c>
    </row>
    <row r="3172" spans="1:8" ht="76.5">
      <c r="A3172" s="77">
        <v>3170</v>
      </c>
      <c r="B3172" s="291" t="s">
        <v>22461</v>
      </c>
      <c r="C3172" s="68" t="s">
        <v>9725</v>
      </c>
      <c r="D3172" s="292" t="s">
        <v>9479</v>
      </c>
      <c r="E3172" s="292" t="s">
        <v>9480</v>
      </c>
      <c r="F3172" s="292" t="s">
        <v>9481</v>
      </c>
      <c r="G3172" s="292" t="s">
        <v>9482</v>
      </c>
      <c r="H3172" s="42" t="s">
        <v>18</v>
      </c>
    </row>
    <row r="3173" spans="1:8" ht="32.25">
      <c r="A3173" s="77">
        <v>3171</v>
      </c>
      <c r="B3173" s="135" t="s">
        <v>22462</v>
      </c>
      <c r="C3173" s="66" t="s">
        <v>9724</v>
      </c>
      <c r="D3173" s="37" t="s">
        <v>13</v>
      </c>
      <c r="E3173" s="262" t="s">
        <v>118</v>
      </c>
      <c r="F3173" s="290" t="s">
        <v>18</v>
      </c>
      <c r="G3173" s="290" t="s">
        <v>119</v>
      </c>
      <c r="H3173" s="37" t="s">
        <v>118</v>
      </c>
    </row>
    <row r="3174" spans="1:8" ht="112.5">
      <c r="A3174" s="77">
        <v>3172</v>
      </c>
      <c r="B3174" s="280" t="s">
        <v>22463</v>
      </c>
      <c r="C3174" s="66"/>
      <c r="D3174" s="278" t="s">
        <v>9483</v>
      </c>
      <c r="E3174" s="278" t="s">
        <v>22464</v>
      </c>
      <c r="F3174" s="278" t="s">
        <v>22465</v>
      </c>
      <c r="G3174" s="278" t="s">
        <v>9484</v>
      </c>
      <c r="H3174" s="37" t="s">
        <v>18</v>
      </c>
    </row>
    <row r="3175" spans="1:8" ht="82.5">
      <c r="A3175" s="77">
        <v>3173</v>
      </c>
      <c r="B3175" s="241" t="s">
        <v>22466</v>
      </c>
      <c r="C3175" s="66" t="s">
        <v>9723</v>
      </c>
      <c r="D3175" s="278" t="s">
        <v>9485</v>
      </c>
      <c r="E3175" s="278" t="s">
        <v>22467</v>
      </c>
      <c r="F3175" s="278" t="s">
        <v>9486</v>
      </c>
      <c r="G3175" s="293" t="s">
        <v>22468</v>
      </c>
      <c r="H3175" s="37" t="s">
        <v>119</v>
      </c>
    </row>
    <row r="3176" spans="1:8" ht="51.75">
      <c r="A3176" s="77">
        <v>3174</v>
      </c>
      <c r="B3176" s="280" t="s">
        <v>22469</v>
      </c>
      <c r="C3176" s="66"/>
      <c r="D3176" s="278" t="s">
        <v>9487</v>
      </c>
      <c r="E3176" s="278" t="s">
        <v>9488</v>
      </c>
      <c r="F3176" s="278" t="s">
        <v>9489</v>
      </c>
      <c r="G3176" s="278" t="s">
        <v>9490</v>
      </c>
      <c r="H3176" s="37" t="s">
        <v>18</v>
      </c>
    </row>
    <row r="3177" spans="1:8" ht="48.75">
      <c r="A3177" s="77">
        <v>3175</v>
      </c>
      <c r="B3177" s="241" t="s">
        <v>22470</v>
      </c>
      <c r="C3177" s="66"/>
      <c r="D3177" s="245" t="s">
        <v>9491</v>
      </c>
      <c r="E3177" s="37" t="s">
        <v>9492</v>
      </c>
      <c r="F3177" s="37" t="s">
        <v>9493</v>
      </c>
      <c r="G3177" s="294" t="s">
        <v>9494</v>
      </c>
      <c r="H3177" s="37" t="s">
        <v>118</v>
      </c>
    </row>
    <row r="3178" spans="1:8" ht="84.75">
      <c r="A3178" s="77">
        <v>3176</v>
      </c>
      <c r="B3178" s="295" t="s">
        <v>22471</v>
      </c>
      <c r="C3178" s="68"/>
      <c r="D3178" s="296" t="s">
        <v>9495</v>
      </c>
      <c r="E3178" s="42" t="s">
        <v>9493</v>
      </c>
      <c r="F3178" s="42" t="s">
        <v>9492</v>
      </c>
      <c r="G3178" s="296" t="s">
        <v>9496</v>
      </c>
      <c r="H3178" s="42" t="s">
        <v>18</v>
      </c>
    </row>
    <row r="3179" spans="1:8" ht="82.5">
      <c r="A3179" s="77">
        <v>3177</v>
      </c>
      <c r="B3179" s="67" t="s">
        <v>22472</v>
      </c>
      <c r="C3179" s="68"/>
      <c r="D3179" s="42" t="s">
        <v>9497</v>
      </c>
      <c r="E3179" s="42" t="s">
        <v>9498</v>
      </c>
      <c r="F3179" s="42" t="s">
        <v>9499</v>
      </c>
      <c r="G3179" s="42" t="s">
        <v>9500</v>
      </c>
      <c r="H3179" s="42" t="s">
        <v>118</v>
      </c>
    </row>
    <row r="3180" spans="1:8" ht="90.75">
      <c r="A3180" s="77">
        <v>3178</v>
      </c>
      <c r="B3180" s="297" t="s">
        <v>22473</v>
      </c>
      <c r="C3180" s="66"/>
      <c r="D3180" s="277" t="s">
        <v>9501</v>
      </c>
      <c r="E3180" s="278" t="s">
        <v>9502</v>
      </c>
      <c r="F3180" s="278" t="s">
        <v>9503</v>
      </c>
      <c r="G3180" s="278" t="s">
        <v>9504</v>
      </c>
      <c r="H3180" s="37" t="s">
        <v>118</v>
      </c>
    </row>
    <row r="3181" spans="1:8" ht="51.75">
      <c r="A3181" s="77">
        <v>3179</v>
      </c>
      <c r="B3181" s="67" t="s">
        <v>22474</v>
      </c>
      <c r="C3181" s="68"/>
      <c r="D3181" s="298">
        <v>2</v>
      </c>
      <c r="E3181" s="299" t="s">
        <v>22475</v>
      </c>
      <c r="F3181" s="300">
        <v>100</v>
      </c>
      <c r="G3181" s="300">
        <v>1</v>
      </c>
      <c r="H3181" s="42" t="s">
        <v>118</v>
      </c>
    </row>
    <row r="3182" spans="1:8" ht="60">
      <c r="A3182" s="77">
        <v>3180</v>
      </c>
      <c r="B3182" s="286" t="s">
        <v>9505</v>
      </c>
      <c r="C3182" s="301"/>
      <c r="D3182" s="278" t="s">
        <v>9506</v>
      </c>
      <c r="E3182" s="278" t="s">
        <v>9507</v>
      </c>
      <c r="F3182" s="278" t="s">
        <v>9508</v>
      </c>
      <c r="G3182" s="278" t="s">
        <v>9509</v>
      </c>
      <c r="H3182" s="37" t="s">
        <v>18</v>
      </c>
    </row>
    <row r="3183" spans="1:8" ht="46.5">
      <c r="A3183" s="77">
        <v>3181</v>
      </c>
      <c r="B3183" s="287" t="s">
        <v>22476</v>
      </c>
      <c r="C3183" s="66"/>
      <c r="D3183" s="278" t="s">
        <v>22477</v>
      </c>
      <c r="E3183" s="278" t="s">
        <v>22478</v>
      </c>
      <c r="F3183" s="239" t="s">
        <v>22479</v>
      </c>
      <c r="G3183" s="239" t="s">
        <v>22480</v>
      </c>
      <c r="H3183" s="37" t="s">
        <v>13</v>
      </c>
    </row>
    <row r="3184" spans="1:8" ht="66">
      <c r="A3184" s="77">
        <v>3182</v>
      </c>
      <c r="B3184" s="241" t="s">
        <v>22481</v>
      </c>
      <c r="C3184" s="66"/>
      <c r="D3184" s="278" t="s">
        <v>9510</v>
      </c>
      <c r="E3184" s="278" t="s">
        <v>9511</v>
      </c>
      <c r="F3184" s="278" t="s">
        <v>9512</v>
      </c>
      <c r="G3184" s="278" t="s">
        <v>9513</v>
      </c>
      <c r="H3184" s="37" t="s">
        <v>118</v>
      </c>
    </row>
    <row r="3185" spans="1:8" ht="69">
      <c r="A3185" s="77">
        <v>3183</v>
      </c>
      <c r="B3185" s="287" t="s">
        <v>22482</v>
      </c>
      <c r="C3185" s="66"/>
      <c r="D3185" s="239" t="s">
        <v>9514</v>
      </c>
      <c r="E3185" s="239" t="s">
        <v>22483</v>
      </c>
      <c r="F3185" s="239" t="s">
        <v>22484</v>
      </c>
      <c r="G3185" s="239" t="s">
        <v>9515</v>
      </c>
      <c r="H3185" s="37" t="s">
        <v>18</v>
      </c>
    </row>
    <row r="3186" spans="1:8" ht="45">
      <c r="A3186" s="77">
        <v>3184</v>
      </c>
      <c r="B3186" s="282" t="s">
        <v>9516</v>
      </c>
      <c r="C3186" s="66"/>
      <c r="D3186" s="239" t="s">
        <v>22485</v>
      </c>
      <c r="E3186" s="239" t="s">
        <v>22486</v>
      </c>
      <c r="F3186" s="278" t="s">
        <v>22487</v>
      </c>
      <c r="G3186" s="239" t="s">
        <v>22488</v>
      </c>
      <c r="H3186" s="37" t="s">
        <v>118</v>
      </c>
    </row>
    <row r="3187" spans="1:8" ht="60">
      <c r="A3187" s="77">
        <v>3185</v>
      </c>
      <c r="B3187" s="241" t="s">
        <v>9517</v>
      </c>
      <c r="C3187" s="66"/>
      <c r="D3187" s="239" t="s">
        <v>9518</v>
      </c>
      <c r="E3187" s="239" t="s">
        <v>9519</v>
      </c>
      <c r="F3187" s="239" t="s">
        <v>22489</v>
      </c>
      <c r="G3187" s="239" t="s">
        <v>9520</v>
      </c>
      <c r="H3187" s="37" t="s">
        <v>119</v>
      </c>
    </row>
    <row r="3188" spans="1:8" ht="30">
      <c r="A3188" s="77">
        <v>3186</v>
      </c>
      <c r="B3188" s="283" t="s">
        <v>9521</v>
      </c>
      <c r="C3188" s="66"/>
      <c r="D3188" s="288" t="s">
        <v>9522</v>
      </c>
      <c r="E3188" s="288" t="s">
        <v>22490</v>
      </c>
      <c r="F3188" s="288" t="s">
        <v>22491</v>
      </c>
      <c r="G3188" s="281" t="s">
        <v>22492</v>
      </c>
      <c r="H3188" s="37" t="s">
        <v>119</v>
      </c>
    </row>
    <row r="3189" spans="1:8" ht="45">
      <c r="A3189" s="77">
        <v>3187</v>
      </c>
      <c r="B3189" s="241" t="s">
        <v>9523</v>
      </c>
      <c r="C3189" s="66"/>
      <c r="D3189" s="239" t="s">
        <v>9524</v>
      </c>
      <c r="E3189" s="239" t="s">
        <v>9525</v>
      </c>
      <c r="F3189" s="239" t="s">
        <v>9526</v>
      </c>
      <c r="G3189" s="239" t="s">
        <v>9527</v>
      </c>
      <c r="H3189" s="37" t="s">
        <v>118</v>
      </c>
    </row>
    <row r="3190" spans="1:8" ht="31.5">
      <c r="A3190" s="77">
        <v>3188</v>
      </c>
      <c r="B3190" s="283" t="s">
        <v>9528</v>
      </c>
      <c r="C3190" s="66"/>
      <c r="D3190" s="239" t="s">
        <v>22493</v>
      </c>
      <c r="E3190" s="239" t="s">
        <v>9529</v>
      </c>
      <c r="F3190" s="239" t="s">
        <v>9530</v>
      </c>
      <c r="G3190" s="239" t="s">
        <v>22494</v>
      </c>
      <c r="H3190" s="37" t="s">
        <v>118</v>
      </c>
    </row>
    <row r="3191" spans="1:8" ht="18.75">
      <c r="A3191" s="77">
        <v>3189</v>
      </c>
      <c r="B3191" s="282" t="s">
        <v>9531</v>
      </c>
      <c r="C3191" s="66"/>
      <c r="D3191" s="278" t="s">
        <v>22495</v>
      </c>
      <c r="E3191" s="278" t="s">
        <v>22496</v>
      </c>
      <c r="F3191" s="278" t="s">
        <v>22497</v>
      </c>
      <c r="G3191" s="302" t="s">
        <v>22498</v>
      </c>
      <c r="H3191" s="37" t="s">
        <v>119</v>
      </c>
    </row>
    <row r="3192" spans="1:8" ht="30">
      <c r="A3192" s="77">
        <v>3190</v>
      </c>
      <c r="B3192" s="241" t="s">
        <v>9532</v>
      </c>
      <c r="C3192" s="66"/>
      <c r="D3192" s="239" t="s">
        <v>22499</v>
      </c>
      <c r="E3192" s="239" t="s">
        <v>9533</v>
      </c>
      <c r="F3192" s="239" t="s">
        <v>22500</v>
      </c>
      <c r="G3192" s="239" t="s">
        <v>9534</v>
      </c>
      <c r="H3192" s="37" t="s">
        <v>13</v>
      </c>
    </row>
    <row r="3193" spans="1:8">
      <c r="A3193" s="77">
        <v>3191</v>
      </c>
      <c r="B3193" s="282" t="s">
        <v>9535</v>
      </c>
      <c r="C3193" s="66"/>
      <c r="D3193" s="278" t="s">
        <v>9536</v>
      </c>
      <c r="E3193" s="288" t="s">
        <v>9537</v>
      </c>
      <c r="F3193" s="288" t="s">
        <v>9538</v>
      </c>
      <c r="G3193" s="277" t="s">
        <v>9539</v>
      </c>
      <c r="H3193" s="37" t="s">
        <v>18</v>
      </c>
    </row>
    <row r="3194" spans="1:8" ht="45">
      <c r="A3194" s="77">
        <v>3192</v>
      </c>
      <c r="B3194" s="280" t="s">
        <v>9540</v>
      </c>
      <c r="C3194" s="66"/>
      <c r="D3194" s="239" t="s">
        <v>9541</v>
      </c>
      <c r="E3194" s="239" t="s">
        <v>9542</v>
      </c>
      <c r="F3194" s="278" t="s">
        <v>22501</v>
      </c>
      <c r="G3194" s="278" t="s">
        <v>9543</v>
      </c>
      <c r="H3194" s="37" t="s">
        <v>13</v>
      </c>
    </row>
    <row r="3195" spans="1:8" ht="30">
      <c r="A3195" s="77">
        <v>3193</v>
      </c>
      <c r="B3195" s="241" t="s">
        <v>9544</v>
      </c>
      <c r="C3195" s="66"/>
      <c r="D3195" s="278" t="s">
        <v>22502</v>
      </c>
      <c r="E3195" s="278" t="s">
        <v>22503</v>
      </c>
      <c r="F3195" s="278" t="s">
        <v>22504</v>
      </c>
      <c r="G3195" s="278" t="s">
        <v>9545</v>
      </c>
      <c r="H3195" s="37" t="s">
        <v>13</v>
      </c>
    </row>
    <row r="3196" spans="1:8" ht="45">
      <c r="A3196" s="77">
        <v>3194</v>
      </c>
      <c r="B3196" s="283" t="s">
        <v>9546</v>
      </c>
      <c r="C3196" s="66"/>
      <c r="D3196" s="284" t="s">
        <v>9547</v>
      </c>
      <c r="E3196" s="284" t="s">
        <v>9548</v>
      </c>
      <c r="F3196" s="284" t="s">
        <v>22505</v>
      </c>
      <c r="G3196" s="277" t="s">
        <v>9549</v>
      </c>
      <c r="H3196" s="37" t="s">
        <v>118</v>
      </c>
    </row>
    <row r="3197" spans="1:8" ht="16.5">
      <c r="A3197" s="77">
        <v>3195</v>
      </c>
      <c r="B3197" s="282" t="s">
        <v>9550</v>
      </c>
      <c r="C3197" s="66"/>
      <c r="D3197" s="278" t="s">
        <v>22506</v>
      </c>
      <c r="E3197" s="278" t="s">
        <v>22507</v>
      </c>
      <c r="F3197" s="278" t="s">
        <v>22508</v>
      </c>
      <c r="G3197" s="278" t="s">
        <v>1679</v>
      </c>
      <c r="H3197" s="37" t="s">
        <v>118</v>
      </c>
    </row>
    <row r="3198" spans="1:8" ht="45">
      <c r="A3198" s="77">
        <v>3196</v>
      </c>
      <c r="B3198" s="286" t="s">
        <v>9551</v>
      </c>
      <c r="C3198" s="66"/>
      <c r="D3198" s="37" t="s">
        <v>19915</v>
      </c>
      <c r="E3198" s="262" t="s">
        <v>22509</v>
      </c>
      <c r="F3198" s="264" t="s">
        <v>22510</v>
      </c>
      <c r="G3198" s="264" t="s">
        <v>22511</v>
      </c>
      <c r="H3198" s="37" t="s">
        <v>18</v>
      </c>
    </row>
    <row r="3199" spans="1:8" ht="76.5">
      <c r="A3199" s="77">
        <v>3197</v>
      </c>
      <c r="B3199" s="287" t="s">
        <v>22512</v>
      </c>
      <c r="C3199" s="66" t="s">
        <v>9722</v>
      </c>
      <c r="D3199" s="37" t="s">
        <v>13</v>
      </c>
      <c r="E3199" s="37" t="s">
        <v>118</v>
      </c>
      <c r="F3199" s="37" t="s">
        <v>18</v>
      </c>
      <c r="G3199" s="37" t="s">
        <v>119</v>
      </c>
      <c r="H3199" s="37" t="s">
        <v>13</v>
      </c>
    </row>
    <row r="3200" spans="1:8" ht="30">
      <c r="A3200" s="77">
        <v>3198</v>
      </c>
      <c r="B3200" s="241" t="s">
        <v>9552</v>
      </c>
      <c r="C3200" s="66"/>
      <c r="D3200" s="239" t="s">
        <v>9553</v>
      </c>
      <c r="E3200" s="37" t="s">
        <v>9554</v>
      </c>
      <c r="F3200" s="278" t="s">
        <v>1383</v>
      </c>
      <c r="G3200" s="278" t="s">
        <v>909</v>
      </c>
      <c r="H3200" s="37" t="s">
        <v>118</v>
      </c>
    </row>
    <row r="3201" spans="1:8" ht="30">
      <c r="A3201" s="77">
        <v>3199</v>
      </c>
      <c r="B3201" s="303" t="s">
        <v>9555</v>
      </c>
      <c r="C3201" s="66"/>
      <c r="D3201" s="279" t="s">
        <v>22513</v>
      </c>
      <c r="E3201" s="166" t="s">
        <v>22514</v>
      </c>
      <c r="F3201" s="279" t="s">
        <v>22515</v>
      </c>
      <c r="G3201" s="166" t="s">
        <v>22516</v>
      </c>
      <c r="H3201" s="37" t="s">
        <v>119</v>
      </c>
    </row>
    <row r="3202" spans="1:8" ht="16.5">
      <c r="A3202" s="77">
        <v>3200</v>
      </c>
      <c r="B3202" s="134" t="s">
        <v>9556</v>
      </c>
      <c r="C3202" s="66"/>
      <c r="D3202" s="279" t="s">
        <v>21043</v>
      </c>
      <c r="E3202" s="279" t="s">
        <v>9557</v>
      </c>
      <c r="F3202" s="279" t="s">
        <v>22517</v>
      </c>
      <c r="G3202" s="279" t="s">
        <v>22518</v>
      </c>
      <c r="H3202" s="37" t="s">
        <v>13</v>
      </c>
    </row>
    <row r="3203" spans="1:8" ht="30">
      <c r="A3203" s="77">
        <v>3201</v>
      </c>
      <c r="B3203" s="190" t="s">
        <v>9558</v>
      </c>
      <c r="C3203" s="66"/>
      <c r="D3203" s="279" t="s">
        <v>9559</v>
      </c>
      <c r="E3203" s="279" t="s">
        <v>9560</v>
      </c>
      <c r="F3203" s="279" t="s">
        <v>9561</v>
      </c>
      <c r="G3203" s="279" t="s">
        <v>9562</v>
      </c>
      <c r="H3203" s="37" t="s">
        <v>119</v>
      </c>
    </row>
    <row r="3204" spans="1:8">
      <c r="A3204" s="77">
        <v>3202</v>
      </c>
      <c r="B3204" s="134" t="s">
        <v>9563</v>
      </c>
      <c r="C3204" s="66" t="s">
        <v>9721</v>
      </c>
      <c r="D3204" s="262" t="s">
        <v>13</v>
      </c>
      <c r="E3204" s="263" t="s">
        <v>118</v>
      </c>
      <c r="F3204" s="290" t="s">
        <v>18</v>
      </c>
      <c r="G3204" s="290" t="s">
        <v>119</v>
      </c>
      <c r="H3204" s="37" t="s">
        <v>118</v>
      </c>
    </row>
    <row r="3205" spans="1:8" ht="35.25">
      <c r="A3205" s="77">
        <v>3203</v>
      </c>
      <c r="B3205" s="190" t="s">
        <v>22519</v>
      </c>
      <c r="C3205" s="66"/>
      <c r="D3205" s="166" t="s">
        <v>22520</v>
      </c>
      <c r="E3205" s="166" t="s">
        <v>22521</v>
      </c>
      <c r="F3205" s="166" t="s">
        <v>22522</v>
      </c>
      <c r="G3205" s="166" t="s">
        <v>22523</v>
      </c>
      <c r="H3205" s="37" t="s">
        <v>18</v>
      </c>
    </row>
    <row r="3206" spans="1:8" ht="30">
      <c r="A3206" s="77">
        <v>3204</v>
      </c>
      <c r="B3206" s="165" t="s">
        <v>9564</v>
      </c>
      <c r="C3206" s="66"/>
      <c r="D3206" s="279" t="s">
        <v>9565</v>
      </c>
      <c r="E3206" s="279" t="s">
        <v>22524</v>
      </c>
      <c r="F3206" s="279" t="s">
        <v>22525</v>
      </c>
      <c r="G3206" s="166" t="s">
        <v>9566</v>
      </c>
      <c r="H3206" s="37" t="s">
        <v>18</v>
      </c>
    </row>
    <row r="3207" spans="1:8" ht="79.5">
      <c r="A3207" s="77">
        <v>3205</v>
      </c>
      <c r="B3207" s="165" t="s">
        <v>9567</v>
      </c>
      <c r="C3207" s="66"/>
      <c r="D3207" s="166" t="s">
        <v>22526</v>
      </c>
      <c r="E3207" s="166" t="s">
        <v>22527</v>
      </c>
      <c r="F3207" s="166" t="s">
        <v>22528</v>
      </c>
      <c r="G3207" s="166" t="s">
        <v>22529</v>
      </c>
      <c r="H3207" s="37" t="s">
        <v>18</v>
      </c>
    </row>
    <row r="3208" spans="1:8">
      <c r="A3208" s="77">
        <v>3206</v>
      </c>
      <c r="B3208" s="303" t="s">
        <v>9568</v>
      </c>
      <c r="C3208" s="66"/>
      <c r="D3208" s="279" t="s">
        <v>9569</v>
      </c>
      <c r="E3208" s="279" t="s">
        <v>22530</v>
      </c>
      <c r="F3208" s="279" t="s">
        <v>9570</v>
      </c>
      <c r="G3208" s="279" t="s">
        <v>8596</v>
      </c>
      <c r="H3208" s="37" t="s">
        <v>13</v>
      </c>
    </row>
    <row r="3209" spans="1:8" ht="45">
      <c r="A3209" s="77">
        <v>3207</v>
      </c>
      <c r="B3209" s="134" t="s">
        <v>9571</v>
      </c>
      <c r="C3209" s="66"/>
      <c r="D3209" s="166" t="s">
        <v>9572</v>
      </c>
      <c r="E3209" s="166" t="s">
        <v>9573</v>
      </c>
      <c r="F3209" s="166" t="s">
        <v>9574</v>
      </c>
      <c r="G3209" s="166" t="s">
        <v>9575</v>
      </c>
      <c r="H3209" s="37" t="s">
        <v>118</v>
      </c>
    </row>
    <row r="3210" spans="1:8" ht="48">
      <c r="A3210" s="77">
        <v>3208</v>
      </c>
      <c r="B3210" s="165" t="s">
        <v>9576</v>
      </c>
      <c r="C3210" s="66"/>
      <c r="D3210" s="166" t="s">
        <v>22531</v>
      </c>
      <c r="E3210" s="279" t="s">
        <v>22532</v>
      </c>
      <c r="F3210" s="279" t="s">
        <v>22533</v>
      </c>
      <c r="G3210" s="166" t="s">
        <v>22534</v>
      </c>
      <c r="H3210" s="37" t="s">
        <v>119</v>
      </c>
    </row>
    <row r="3211" spans="1:8" ht="105">
      <c r="A3211" s="77">
        <v>3209</v>
      </c>
      <c r="B3211" s="303" t="s">
        <v>9577</v>
      </c>
      <c r="C3211" s="66"/>
      <c r="D3211" s="166" t="s">
        <v>22535</v>
      </c>
      <c r="E3211" s="166" t="s">
        <v>22536</v>
      </c>
      <c r="F3211" s="166" t="s">
        <v>22537</v>
      </c>
      <c r="G3211" s="279" t="s">
        <v>898</v>
      </c>
      <c r="H3211" s="37" t="s">
        <v>119</v>
      </c>
    </row>
    <row r="3212" spans="1:8" ht="31.5">
      <c r="A3212" s="77">
        <v>3210</v>
      </c>
      <c r="B3212" s="134" t="s">
        <v>9578</v>
      </c>
      <c r="C3212" s="66"/>
      <c r="D3212" s="276" t="s">
        <v>22538</v>
      </c>
      <c r="E3212" s="276" t="s">
        <v>22539</v>
      </c>
      <c r="F3212" s="178" t="s">
        <v>22540</v>
      </c>
      <c r="G3212" s="275" t="s">
        <v>9579</v>
      </c>
      <c r="H3212" s="37" t="s">
        <v>18</v>
      </c>
    </row>
    <row r="3213" spans="1:8" ht="30">
      <c r="A3213" s="77">
        <v>3211</v>
      </c>
      <c r="B3213" s="190" t="s">
        <v>9580</v>
      </c>
      <c r="C3213" s="66"/>
      <c r="D3213" s="279" t="s">
        <v>3241</v>
      </c>
      <c r="E3213" s="279" t="s">
        <v>9581</v>
      </c>
      <c r="F3213" s="279" t="s">
        <v>9582</v>
      </c>
      <c r="G3213" s="279" t="s">
        <v>9583</v>
      </c>
      <c r="H3213" s="37" t="s">
        <v>118</v>
      </c>
    </row>
    <row r="3214" spans="1:8" ht="90">
      <c r="A3214" s="77">
        <v>3212</v>
      </c>
      <c r="B3214" s="102" t="s">
        <v>22541</v>
      </c>
      <c r="C3214" s="66"/>
      <c r="D3214" s="178" t="s">
        <v>9584</v>
      </c>
      <c r="E3214" s="178" t="s">
        <v>22542</v>
      </c>
      <c r="F3214" s="178" t="s">
        <v>22543</v>
      </c>
      <c r="G3214" s="192" t="s">
        <v>9585</v>
      </c>
      <c r="H3214" s="37" t="s">
        <v>119</v>
      </c>
    </row>
    <row r="3215" spans="1:8" ht="105">
      <c r="A3215" s="77">
        <v>3213</v>
      </c>
      <c r="B3215" s="138" t="s">
        <v>9586</v>
      </c>
      <c r="C3215" s="66"/>
      <c r="D3215" s="37" t="s">
        <v>9587</v>
      </c>
      <c r="E3215" s="37" t="s">
        <v>22544</v>
      </c>
      <c r="F3215" s="37" t="s">
        <v>22545</v>
      </c>
      <c r="G3215" s="192" t="s">
        <v>9585</v>
      </c>
      <c r="H3215" s="37" t="s">
        <v>119</v>
      </c>
    </row>
    <row r="3216" spans="1:8" ht="60">
      <c r="A3216" s="77">
        <v>3214</v>
      </c>
      <c r="B3216" s="280" t="s">
        <v>22546</v>
      </c>
      <c r="C3216" s="66"/>
      <c r="D3216" s="281" t="s">
        <v>9588</v>
      </c>
      <c r="E3216" s="284" t="s">
        <v>9589</v>
      </c>
      <c r="F3216" s="284" t="s">
        <v>22547</v>
      </c>
      <c r="G3216" s="288" t="s">
        <v>22548</v>
      </c>
      <c r="H3216" s="37" t="s">
        <v>118</v>
      </c>
    </row>
    <row r="3217" spans="1:8" ht="16.5">
      <c r="A3217" s="77">
        <v>3215</v>
      </c>
      <c r="B3217" s="282" t="s">
        <v>9590</v>
      </c>
      <c r="C3217" s="66"/>
      <c r="D3217" s="278" t="s">
        <v>9591</v>
      </c>
      <c r="E3217" s="278" t="s">
        <v>22549</v>
      </c>
      <c r="F3217" s="278" t="s">
        <v>9592</v>
      </c>
      <c r="G3217" s="37" t="s">
        <v>9593</v>
      </c>
      <c r="H3217" s="37" t="s">
        <v>118</v>
      </c>
    </row>
    <row r="3218" spans="1:8">
      <c r="A3218" s="77">
        <v>3216</v>
      </c>
      <c r="B3218" s="282" t="s">
        <v>9594</v>
      </c>
      <c r="C3218" s="66"/>
      <c r="D3218" s="278" t="s">
        <v>9595</v>
      </c>
      <c r="E3218" s="278" t="s">
        <v>9596</v>
      </c>
      <c r="F3218" s="278" t="s">
        <v>9597</v>
      </c>
      <c r="G3218" s="278" t="s">
        <v>9598</v>
      </c>
      <c r="H3218" s="37" t="s">
        <v>119</v>
      </c>
    </row>
    <row r="3219" spans="1:8" ht="31.5">
      <c r="A3219" s="77">
        <v>3217</v>
      </c>
      <c r="B3219" s="282" t="s">
        <v>9599</v>
      </c>
      <c r="C3219" s="66"/>
      <c r="D3219" s="239" t="s">
        <v>22550</v>
      </c>
      <c r="E3219" s="278" t="s">
        <v>22551</v>
      </c>
      <c r="F3219" s="239" t="s">
        <v>22552</v>
      </c>
      <c r="G3219" s="239" t="s">
        <v>22553</v>
      </c>
      <c r="H3219" s="37" t="s">
        <v>13</v>
      </c>
    </row>
    <row r="3220" spans="1:8" ht="45">
      <c r="A3220" s="77">
        <v>3218</v>
      </c>
      <c r="B3220" s="283" t="s">
        <v>9600</v>
      </c>
      <c r="C3220" s="66"/>
      <c r="D3220" s="281" t="s">
        <v>22554</v>
      </c>
      <c r="E3220" s="239" t="s">
        <v>9601</v>
      </c>
      <c r="F3220" s="277" t="s">
        <v>9602</v>
      </c>
      <c r="G3220" s="239" t="s">
        <v>9603</v>
      </c>
      <c r="H3220" s="37" t="s">
        <v>118</v>
      </c>
    </row>
    <row r="3221" spans="1:8" ht="30">
      <c r="A3221" s="77">
        <v>3219</v>
      </c>
      <c r="B3221" s="241" t="s">
        <v>9604</v>
      </c>
      <c r="C3221" s="66"/>
      <c r="D3221" s="37" t="s">
        <v>1190</v>
      </c>
      <c r="E3221" s="37" t="s">
        <v>1453</v>
      </c>
      <c r="F3221" s="37" t="s">
        <v>19883</v>
      </c>
      <c r="G3221" s="37" t="s">
        <v>19915</v>
      </c>
      <c r="H3221" s="37" t="s">
        <v>119</v>
      </c>
    </row>
    <row r="3222" spans="1:8" ht="16.5">
      <c r="A3222" s="77">
        <v>3220</v>
      </c>
      <c r="B3222" s="282" t="s">
        <v>9605</v>
      </c>
      <c r="C3222" s="66"/>
      <c r="D3222" s="278" t="s">
        <v>22555</v>
      </c>
      <c r="E3222" s="278" t="s">
        <v>22507</v>
      </c>
      <c r="F3222" s="278" t="s">
        <v>22556</v>
      </c>
      <c r="G3222" s="278" t="s">
        <v>22508</v>
      </c>
      <c r="H3222" s="37" t="s">
        <v>119</v>
      </c>
    </row>
    <row r="3223" spans="1:8" ht="78">
      <c r="A3223" s="77">
        <v>3221</v>
      </c>
      <c r="B3223" s="304" t="s">
        <v>9606</v>
      </c>
      <c r="C3223" s="66"/>
      <c r="D3223" s="239" t="s">
        <v>22557</v>
      </c>
      <c r="E3223" s="239" t="s">
        <v>22558</v>
      </c>
      <c r="F3223" s="37" t="s">
        <v>22559</v>
      </c>
      <c r="G3223" s="239" t="s">
        <v>22560</v>
      </c>
      <c r="H3223" s="37" t="s">
        <v>13</v>
      </c>
    </row>
    <row r="3224" spans="1:8" ht="45">
      <c r="A3224" s="77">
        <v>3222</v>
      </c>
      <c r="B3224" s="282" t="s">
        <v>22561</v>
      </c>
      <c r="C3224" s="66"/>
      <c r="D3224" s="239" t="s">
        <v>22562</v>
      </c>
      <c r="E3224" s="281" t="s">
        <v>22563</v>
      </c>
      <c r="F3224" s="239" t="s">
        <v>22564</v>
      </c>
      <c r="G3224" s="281" t="s">
        <v>9607</v>
      </c>
      <c r="H3224" s="37" t="s">
        <v>118</v>
      </c>
    </row>
    <row r="3225" spans="1:8" ht="65.25">
      <c r="A3225" s="77">
        <v>3223</v>
      </c>
      <c r="B3225" s="280" t="s">
        <v>22565</v>
      </c>
      <c r="C3225" s="66"/>
      <c r="D3225" s="37" t="s">
        <v>9608</v>
      </c>
      <c r="E3225" s="305" t="s">
        <v>22566</v>
      </c>
      <c r="F3225" s="37" t="s">
        <v>9481</v>
      </c>
      <c r="G3225" s="278" t="s">
        <v>9609</v>
      </c>
      <c r="H3225" s="37" t="s">
        <v>118</v>
      </c>
    </row>
    <row r="3226" spans="1:8" ht="96">
      <c r="A3226" s="77">
        <v>3224</v>
      </c>
      <c r="B3226" s="241" t="s">
        <v>22567</v>
      </c>
      <c r="C3226" s="66"/>
      <c r="D3226" s="278" t="s">
        <v>9610</v>
      </c>
      <c r="E3226" s="278" t="s">
        <v>9611</v>
      </c>
      <c r="F3226" s="278" t="s">
        <v>9612</v>
      </c>
      <c r="G3226" s="278" t="s">
        <v>9613</v>
      </c>
      <c r="H3226" s="37" t="s">
        <v>118</v>
      </c>
    </row>
    <row r="3227" spans="1:8" ht="75">
      <c r="A3227" s="77">
        <v>3225</v>
      </c>
      <c r="B3227" s="280" t="s">
        <v>9614</v>
      </c>
      <c r="C3227" s="66"/>
      <c r="D3227" s="278" t="s">
        <v>9615</v>
      </c>
      <c r="E3227" s="278" t="s">
        <v>9616</v>
      </c>
      <c r="F3227" s="278" t="s">
        <v>9617</v>
      </c>
      <c r="G3227" s="278" t="s">
        <v>9618</v>
      </c>
      <c r="H3227" s="37" t="s">
        <v>13</v>
      </c>
    </row>
    <row r="3228" spans="1:8" ht="33">
      <c r="A3228" s="77">
        <v>3226</v>
      </c>
      <c r="B3228" s="282" t="s">
        <v>9619</v>
      </c>
      <c r="C3228" s="83"/>
      <c r="D3228" s="278" t="s">
        <v>22568</v>
      </c>
      <c r="E3228" s="278" t="s">
        <v>22568</v>
      </c>
      <c r="F3228" s="278" t="s">
        <v>22569</v>
      </c>
      <c r="G3228" s="239" t="s">
        <v>22570</v>
      </c>
      <c r="H3228" s="37" t="s">
        <v>18</v>
      </c>
    </row>
    <row r="3229" spans="1:8" ht="105">
      <c r="A3229" s="77">
        <v>3227</v>
      </c>
      <c r="B3229" s="306" t="s">
        <v>9620</v>
      </c>
      <c r="C3229" s="66"/>
      <c r="D3229" s="37" t="s">
        <v>9621</v>
      </c>
      <c r="E3229" s="37" t="s">
        <v>1156</v>
      </c>
      <c r="F3229" s="37" t="s">
        <v>9622</v>
      </c>
      <c r="G3229" s="37" t="s">
        <v>8764</v>
      </c>
      <c r="H3229" s="37" t="s">
        <v>118</v>
      </c>
    </row>
    <row r="3230" spans="1:8" ht="84">
      <c r="A3230" s="77">
        <v>3228</v>
      </c>
      <c r="B3230" s="241" t="s">
        <v>22571</v>
      </c>
      <c r="C3230" s="66"/>
      <c r="D3230" s="278" t="s">
        <v>9623</v>
      </c>
      <c r="E3230" s="239" t="s">
        <v>22572</v>
      </c>
      <c r="F3230" s="239" t="s">
        <v>9624</v>
      </c>
      <c r="G3230" s="239" t="s">
        <v>9428</v>
      </c>
      <c r="H3230" s="37" t="s">
        <v>18</v>
      </c>
    </row>
    <row r="3231" spans="1:8" ht="45">
      <c r="A3231" s="77">
        <v>3229</v>
      </c>
      <c r="B3231" s="280" t="s">
        <v>9625</v>
      </c>
      <c r="C3231" s="66"/>
      <c r="D3231" s="284" t="s">
        <v>9626</v>
      </c>
      <c r="E3231" s="307" t="s">
        <v>9627</v>
      </c>
      <c r="F3231" s="290" t="s">
        <v>9628</v>
      </c>
      <c r="G3231" s="281" t="s">
        <v>9629</v>
      </c>
      <c r="H3231" s="37" t="s">
        <v>13</v>
      </c>
    </row>
    <row r="3232" spans="1:8" ht="45">
      <c r="A3232" s="77">
        <v>3230</v>
      </c>
      <c r="B3232" s="287" t="s">
        <v>9630</v>
      </c>
      <c r="C3232" s="66"/>
      <c r="D3232" s="278" t="s">
        <v>9631</v>
      </c>
      <c r="E3232" s="278" t="s">
        <v>9632</v>
      </c>
      <c r="F3232" s="278" t="s">
        <v>9633</v>
      </c>
      <c r="G3232" s="278" t="s">
        <v>9634</v>
      </c>
      <c r="H3232" s="37" t="s">
        <v>13</v>
      </c>
    </row>
    <row r="3233" spans="1:8" ht="149.25">
      <c r="A3233" s="77">
        <v>3231</v>
      </c>
      <c r="B3233" s="280" t="s">
        <v>22573</v>
      </c>
      <c r="C3233" s="66"/>
      <c r="D3233" s="278" t="s">
        <v>9635</v>
      </c>
      <c r="E3233" s="278" t="s">
        <v>9636</v>
      </c>
      <c r="F3233" s="278" t="s">
        <v>9637</v>
      </c>
      <c r="G3233" s="278" t="s">
        <v>9638</v>
      </c>
      <c r="H3233" s="37" t="s">
        <v>118</v>
      </c>
    </row>
    <row r="3234" spans="1:8" ht="30">
      <c r="A3234" s="77">
        <v>3232</v>
      </c>
      <c r="B3234" s="241" t="s">
        <v>9639</v>
      </c>
      <c r="C3234" s="66"/>
      <c r="D3234" s="37" t="s">
        <v>22574</v>
      </c>
      <c r="E3234" s="37" t="s">
        <v>22575</v>
      </c>
      <c r="F3234" s="37" t="s">
        <v>22576</v>
      </c>
      <c r="G3234" s="37" t="s">
        <v>22577</v>
      </c>
      <c r="H3234" s="37" t="s">
        <v>13</v>
      </c>
    </row>
    <row r="3235" spans="1:8" ht="33">
      <c r="A3235" s="77">
        <v>3233</v>
      </c>
      <c r="B3235" s="283" t="s">
        <v>9640</v>
      </c>
      <c r="C3235" s="66"/>
      <c r="D3235" s="239" t="s">
        <v>22578</v>
      </c>
      <c r="E3235" s="239" t="s">
        <v>9641</v>
      </c>
      <c r="F3235" s="239" t="s">
        <v>9642</v>
      </c>
      <c r="G3235" s="277" t="s">
        <v>9643</v>
      </c>
      <c r="H3235" s="37" t="s">
        <v>119</v>
      </c>
    </row>
    <row r="3236" spans="1:8" ht="18">
      <c r="A3236" s="77">
        <v>3234</v>
      </c>
      <c r="B3236" s="282" t="s">
        <v>9644</v>
      </c>
      <c r="C3236" s="66"/>
      <c r="D3236" s="37" t="s">
        <v>19882</v>
      </c>
      <c r="E3236" s="264" t="s">
        <v>19885</v>
      </c>
      <c r="F3236" s="264" t="s">
        <v>19884</v>
      </c>
      <c r="G3236" s="37" t="s">
        <v>22579</v>
      </c>
      <c r="H3236" s="37" t="s">
        <v>13</v>
      </c>
    </row>
    <row r="3237" spans="1:8" ht="45">
      <c r="A3237" s="77">
        <v>3235</v>
      </c>
      <c r="B3237" s="241" t="s">
        <v>9645</v>
      </c>
      <c r="C3237" s="66"/>
      <c r="D3237" s="239" t="s">
        <v>9646</v>
      </c>
      <c r="E3237" s="239" t="s">
        <v>9647</v>
      </c>
      <c r="F3237" s="278" t="s">
        <v>22506</v>
      </c>
      <c r="G3237" s="281" t="s">
        <v>9648</v>
      </c>
      <c r="H3237" s="37" t="s">
        <v>119</v>
      </c>
    </row>
    <row r="3238" spans="1:8" ht="45">
      <c r="A3238" s="77">
        <v>3236</v>
      </c>
      <c r="B3238" s="280" t="s">
        <v>9649</v>
      </c>
      <c r="C3238" s="66"/>
      <c r="D3238" s="278" t="s">
        <v>1582</v>
      </c>
      <c r="E3238" s="278" t="s">
        <v>9650</v>
      </c>
      <c r="F3238" s="37" t="s">
        <v>9651</v>
      </c>
      <c r="G3238" s="37" t="s">
        <v>9652</v>
      </c>
      <c r="H3238" s="37" t="s">
        <v>118</v>
      </c>
    </row>
    <row r="3239" spans="1:8" ht="16.5">
      <c r="A3239" s="77">
        <v>3237</v>
      </c>
      <c r="B3239" s="282" t="s">
        <v>9653</v>
      </c>
      <c r="C3239" s="66"/>
      <c r="D3239" s="278" t="s">
        <v>22580</v>
      </c>
      <c r="E3239" s="257" t="s">
        <v>9654</v>
      </c>
      <c r="F3239" s="290" t="s">
        <v>9655</v>
      </c>
      <c r="G3239" s="263" t="s">
        <v>9656</v>
      </c>
      <c r="H3239" s="37" t="s">
        <v>13</v>
      </c>
    </row>
    <row r="3240" spans="1:8" ht="30">
      <c r="A3240" s="77">
        <v>3238</v>
      </c>
      <c r="B3240" s="280" t="s">
        <v>9657</v>
      </c>
      <c r="C3240" s="66"/>
      <c r="D3240" s="278" t="s">
        <v>9658</v>
      </c>
      <c r="E3240" s="278" t="s">
        <v>9659</v>
      </c>
      <c r="F3240" s="37" t="s">
        <v>9660</v>
      </c>
      <c r="G3240" s="37" t="s">
        <v>9661</v>
      </c>
      <c r="H3240" s="37" t="s">
        <v>119</v>
      </c>
    </row>
    <row r="3241" spans="1:8" ht="89.25">
      <c r="A3241" s="77">
        <v>3239</v>
      </c>
      <c r="B3241" s="174" t="s">
        <v>22581</v>
      </c>
      <c r="C3241" s="66"/>
      <c r="D3241" s="278" t="s">
        <v>1382</v>
      </c>
      <c r="E3241" s="278" t="s">
        <v>22582</v>
      </c>
      <c r="F3241" s="278" t="s">
        <v>22583</v>
      </c>
      <c r="G3241" s="278" t="s">
        <v>22584</v>
      </c>
      <c r="H3241" s="37" t="s">
        <v>119</v>
      </c>
    </row>
    <row r="3242" spans="1:8" ht="16.5">
      <c r="A3242" s="77">
        <v>3240</v>
      </c>
      <c r="B3242" s="283" t="s">
        <v>9662</v>
      </c>
      <c r="C3242" s="66"/>
      <c r="D3242" s="308" t="s">
        <v>22585</v>
      </c>
      <c r="E3242" s="277" t="s">
        <v>20467</v>
      </c>
      <c r="F3242" s="278" t="s">
        <v>22586</v>
      </c>
      <c r="G3242" s="277" t="s">
        <v>3226</v>
      </c>
      <c r="H3242" s="37" t="s">
        <v>13</v>
      </c>
    </row>
    <row r="3243" spans="1:8" ht="30">
      <c r="A3243" s="77">
        <v>3241</v>
      </c>
      <c r="B3243" s="241" t="s">
        <v>9663</v>
      </c>
      <c r="C3243" s="66"/>
      <c r="D3243" s="278" t="s">
        <v>9664</v>
      </c>
      <c r="E3243" s="278" t="s">
        <v>9665</v>
      </c>
      <c r="F3243" s="278" t="s">
        <v>9666</v>
      </c>
      <c r="G3243" s="239" t="s">
        <v>9667</v>
      </c>
      <c r="H3243" s="37" t="s">
        <v>13</v>
      </c>
    </row>
    <row r="3244" spans="1:8" ht="45">
      <c r="A3244" s="77">
        <v>3242</v>
      </c>
      <c r="B3244" s="286" t="s">
        <v>9668</v>
      </c>
      <c r="C3244" s="66"/>
      <c r="D3244" s="278" t="s">
        <v>9456</v>
      </c>
      <c r="E3244" s="278" t="s">
        <v>9669</v>
      </c>
      <c r="F3244" s="278" t="s">
        <v>22587</v>
      </c>
      <c r="G3244" s="278" t="s">
        <v>9670</v>
      </c>
      <c r="H3244" s="37" t="s">
        <v>118</v>
      </c>
    </row>
    <row r="3245" spans="1:8" ht="104.25">
      <c r="A3245" s="77">
        <v>3243</v>
      </c>
      <c r="B3245" s="241" t="s">
        <v>22588</v>
      </c>
      <c r="C3245" s="66"/>
      <c r="D3245" s="239" t="s">
        <v>9671</v>
      </c>
      <c r="E3245" s="239" t="s">
        <v>9672</v>
      </c>
      <c r="F3245" s="239" t="s">
        <v>9673</v>
      </c>
      <c r="G3245" s="239" t="s">
        <v>9674</v>
      </c>
      <c r="H3245" s="37" t="s">
        <v>13</v>
      </c>
    </row>
    <row r="3246" spans="1:8" ht="60">
      <c r="A3246" s="77">
        <v>3244</v>
      </c>
      <c r="B3246" s="286" t="s">
        <v>9675</v>
      </c>
      <c r="C3246" s="66"/>
      <c r="D3246" s="262" t="s">
        <v>9676</v>
      </c>
      <c r="E3246" s="263" t="s">
        <v>9677</v>
      </c>
      <c r="F3246" s="263" t="s">
        <v>9678</v>
      </c>
      <c r="G3246" s="263" t="s">
        <v>9679</v>
      </c>
      <c r="H3246" s="37" t="s">
        <v>118</v>
      </c>
    </row>
    <row r="3247" spans="1:8" ht="45">
      <c r="A3247" s="77">
        <v>3245</v>
      </c>
      <c r="B3247" s="241" t="s">
        <v>9680</v>
      </c>
      <c r="C3247" s="66"/>
      <c r="D3247" s="278" t="s">
        <v>9681</v>
      </c>
      <c r="E3247" s="278" t="s">
        <v>9682</v>
      </c>
      <c r="F3247" s="278" t="s">
        <v>9683</v>
      </c>
      <c r="G3247" s="278" t="s">
        <v>3241</v>
      </c>
      <c r="H3247" s="37" t="s">
        <v>13</v>
      </c>
    </row>
    <row r="3248" spans="1:8" ht="45">
      <c r="A3248" s="77">
        <v>3246</v>
      </c>
      <c r="B3248" s="280" t="s">
        <v>9684</v>
      </c>
      <c r="C3248" s="66"/>
      <c r="D3248" s="37" t="s">
        <v>1703</v>
      </c>
      <c r="E3248" s="37" t="s">
        <v>1159</v>
      </c>
      <c r="F3248" s="37" t="s">
        <v>1367</v>
      </c>
      <c r="G3248" s="264" t="s">
        <v>2492</v>
      </c>
      <c r="H3248" s="37" t="s">
        <v>119</v>
      </c>
    </row>
    <row r="3249" spans="1:8" ht="30">
      <c r="A3249" s="77">
        <v>3247</v>
      </c>
      <c r="B3249" s="241" t="s">
        <v>9685</v>
      </c>
      <c r="C3249" s="66"/>
      <c r="D3249" s="278" t="s">
        <v>9686</v>
      </c>
      <c r="E3249" s="278" t="s">
        <v>9687</v>
      </c>
      <c r="F3249" s="278" t="s">
        <v>9688</v>
      </c>
      <c r="G3249" s="278" t="s">
        <v>9689</v>
      </c>
      <c r="H3249" s="37" t="s">
        <v>13</v>
      </c>
    </row>
    <row r="3250" spans="1:8" ht="63">
      <c r="A3250" s="77">
        <v>3248</v>
      </c>
      <c r="B3250" s="280" t="s">
        <v>9690</v>
      </c>
      <c r="C3250" s="66"/>
      <c r="D3250" s="239" t="s">
        <v>22589</v>
      </c>
      <c r="E3250" s="239" t="s">
        <v>9691</v>
      </c>
      <c r="F3250" s="239" t="s">
        <v>9692</v>
      </c>
      <c r="G3250" s="239" t="s">
        <v>22590</v>
      </c>
      <c r="H3250" s="37" t="s">
        <v>118</v>
      </c>
    </row>
    <row r="3251" spans="1:8" ht="105">
      <c r="A3251" s="77">
        <v>3249</v>
      </c>
      <c r="B3251" s="287" t="s">
        <v>9693</v>
      </c>
      <c r="C3251" s="66"/>
      <c r="D3251" s="278" t="s">
        <v>22591</v>
      </c>
      <c r="E3251" s="278" t="s">
        <v>22592</v>
      </c>
      <c r="F3251" s="278" t="s">
        <v>22593</v>
      </c>
      <c r="G3251" s="278" t="s">
        <v>22594</v>
      </c>
      <c r="H3251" s="37" t="s">
        <v>18</v>
      </c>
    </row>
    <row r="3252" spans="1:8" ht="45">
      <c r="A3252" s="77">
        <v>3250</v>
      </c>
      <c r="B3252" s="241" t="s">
        <v>9694</v>
      </c>
      <c r="C3252" s="66"/>
      <c r="D3252" s="288" t="s">
        <v>9695</v>
      </c>
      <c r="E3252" s="288" t="s">
        <v>9696</v>
      </c>
      <c r="F3252" s="288" t="s">
        <v>9697</v>
      </c>
      <c r="G3252" s="277" t="s">
        <v>22595</v>
      </c>
      <c r="H3252" s="37" t="s">
        <v>18</v>
      </c>
    </row>
    <row r="3253" spans="1:8" ht="46.5">
      <c r="A3253" s="77">
        <v>3251</v>
      </c>
      <c r="B3253" s="309" t="s">
        <v>22596</v>
      </c>
      <c r="C3253" s="66"/>
      <c r="D3253" s="278" t="s">
        <v>9698</v>
      </c>
      <c r="E3253" s="278" t="s">
        <v>9699</v>
      </c>
      <c r="F3253" s="278" t="s">
        <v>9700</v>
      </c>
      <c r="G3253" s="278" t="s">
        <v>9701</v>
      </c>
      <c r="H3253" s="37" t="s">
        <v>13</v>
      </c>
    </row>
    <row r="3254" spans="1:8" ht="45.75">
      <c r="A3254" s="77">
        <v>3252</v>
      </c>
      <c r="B3254" s="241" t="s">
        <v>22597</v>
      </c>
      <c r="C3254" s="66"/>
      <c r="D3254" s="278" t="s">
        <v>9702</v>
      </c>
      <c r="E3254" s="278" t="s">
        <v>22598</v>
      </c>
      <c r="F3254" s="278" t="s">
        <v>22599</v>
      </c>
      <c r="G3254" s="278" t="s">
        <v>22600</v>
      </c>
      <c r="H3254" s="37" t="s">
        <v>18</v>
      </c>
    </row>
    <row r="3255" spans="1:8" ht="18.75">
      <c r="A3255" s="77">
        <v>3253</v>
      </c>
      <c r="B3255" s="283" t="s">
        <v>22601</v>
      </c>
      <c r="C3255" s="66"/>
      <c r="D3255" s="278" t="s">
        <v>22602</v>
      </c>
      <c r="E3255" s="278" t="s">
        <v>22603</v>
      </c>
      <c r="F3255" s="278" t="s">
        <v>22604</v>
      </c>
      <c r="G3255" s="278" t="s">
        <v>22605</v>
      </c>
      <c r="H3255" s="37" t="s">
        <v>13</v>
      </c>
    </row>
    <row r="3256" spans="1:8" ht="45">
      <c r="A3256" s="77">
        <v>3254</v>
      </c>
      <c r="B3256" s="287" t="s">
        <v>9703</v>
      </c>
      <c r="C3256" s="66"/>
      <c r="D3256" s="278" t="s">
        <v>9704</v>
      </c>
      <c r="E3256" s="278" t="s">
        <v>9705</v>
      </c>
      <c r="F3256" s="278" t="s">
        <v>9706</v>
      </c>
      <c r="G3256" s="278" t="s">
        <v>9707</v>
      </c>
      <c r="H3256" s="37" t="s">
        <v>118</v>
      </c>
    </row>
    <row r="3257" spans="1:8" ht="75">
      <c r="A3257" s="77">
        <v>3255</v>
      </c>
      <c r="B3257" s="286" t="s">
        <v>9708</v>
      </c>
      <c r="C3257" s="66"/>
      <c r="D3257" s="278" t="s">
        <v>9709</v>
      </c>
      <c r="E3257" s="278" t="s">
        <v>9710</v>
      </c>
      <c r="F3257" s="278" t="s">
        <v>9711</v>
      </c>
      <c r="G3257" s="278" t="s">
        <v>9712</v>
      </c>
      <c r="H3257" s="37" t="s">
        <v>118</v>
      </c>
    </row>
    <row r="3258" spans="1:8" ht="82.5">
      <c r="A3258" s="77">
        <v>3256</v>
      </c>
      <c r="B3258" s="241" t="s">
        <v>22606</v>
      </c>
      <c r="C3258" s="66"/>
      <c r="D3258" s="278" t="s">
        <v>436</v>
      </c>
      <c r="E3258" s="278" t="s">
        <v>9713</v>
      </c>
      <c r="F3258" s="278" t="s">
        <v>9714</v>
      </c>
      <c r="G3258" s="278" t="s">
        <v>9715</v>
      </c>
      <c r="H3258" s="37" t="s">
        <v>18</v>
      </c>
    </row>
    <row r="3259" spans="1:8" ht="213">
      <c r="A3259" s="77">
        <v>3257</v>
      </c>
      <c r="B3259" s="280" t="s">
        <v>22607</v>
      </c>
      <c r="C3259" s="282"/>
      <c r="D3259" s="278" t="s">
        <v>22608</v>
      </c>
      <c r="E3259" s="278" t="s">
        <v>22609</v>
      </c>
      <c r="F3259" s="278" t="s">
        <v>22610</v>
      </c>
      <c r="G3259" s="278" t="s">
        <v>22611</v>
      </c>
      <c r="H3259" s="37" t="s">
        <v>119</v>
      </c>
    </row>
    <row r="3260" spans="1:8" ht="93">
      <c r="A3260" s="77">
        <v>3258</v>
      </c>
      <c r="B3260" s="241" t="s">
        <v>22612</v>
      </c>
      <c r="C3260" s="66" t="s">
        <v>9720</v>
      </c>
      <c r="D3260" s="37" t="s">
        <v>13</v>
      </c>
      <c r="E3260" s="262" t="s">
        <v>118</v>
      </c>
      <c r="F3260" s="264" t="s">
        <v>18</v>
      </c>
      <c r="G3260" s="264" t="s">
        <v>119</v>
      </c>
      <c r="H3260" s="37" t="s">
        <v>118</v>
      </c>
    </row>
    <row r="3261" spans="1:8" ht="117">
      <c r="A3261" s="77">
        <v>3259</v>
      </c>
      <c r="B3261" s="286" t="s">
        <v>22613</v>
      </c>
      <c r="C3261" s="66" t="s">
        <v>9719</v>
      </c>
      <c r="D3261" s="37" t="s">
        <v>13</v>
      </c>
      <c r="E3261" s="37" t="s">
        <v>118</v>
      </c>
      <c r="F3261" s="264" t="s">
        <v>18</v>
      </c>
      <c r="G3261" s="264" t="s">
        <v>119</v>
      </c>
      <c r="H3261" s="37" t="s">
        <v>13</v>
      </c>
    </row>
    <row r="3262" spans="1:8" ht="125.25">
      <c r="A3262" s="77">
        <v>3260</v>
      </c>
      <c r="B3262" s="241" t="s">
        <v>22614</v>
      </c>
      <c r="C3262" s="66"/>
      <c r="D3262" s="278" t="s">
        <v>9716</v>
      </c>
      <c r="E3262" s="278" t="s">
        <v>9717</v>
      </c>
      <c r="F3262" s="278" t="s">
        <v>9636</v>
      </c>
      <c r="G3262" s="278" t="s">
        <v>9718</v>
      </c>
      <c r="H3262" s="37" t="s">
        <v>119</v>
      </c>
    </row>
    <row r="3263" spans="1:8" ht="45">
      <c r="A3263" s="77">
        <v>3261</v>
      </c>
      <c r="B3263" s="88" t="s">
        <v>9732</v>
      </c>
      <c r="C3263" s="88"/>
      <c r="D3263" s="115" t="s">
        <v>9733</v>
      </c>
      <c r="E3263" s="88" t="s">
        <v>9734</v>
      </c>
      <c r="F3263" s="88" t="s">
        <v>9735</v>
      </c>
      <c r="G3263" s="88" t="s">
        <v>9736</v>
      </c>
      <c r="H3263" s="88" t="s">
        <v>18</v>
      </c>
    </row>
    <row r="3264" spans="1:8" ht="60">
      <c r="A3264" s="77">
        <v>3262</v>
      </c>
      <c r="B3264" s="88" t="s">
        <v>9737</v>
      </c>
      <c r="C3264" s="88"/>
      <c r="D3264" s="88" t="s">
        <v>9738</v>
      </c>
      <c r="E3264" s="88" t="s">
        <v>9739</v>
      </c>
      <c r="F3264" s="88" t="s">
        <v>9740</v>
      </c>
      <c r="G3264" s="88" t="s">
        <v>9741</v>
      </c>
      <c r="H3264" s="88" t="s">
        <v>119</v>
      </c>
    </row>
    <row r="3265" spans="1:8" ht="30">
      <c r="A3265" s="77">
        <v>3263</v>
      </c>
      <c r="B3265" s="88" t="s">
        <v>22615</v>
      </c>
      <c r="C3265" s="88"/>
      <c r="D3265" s="88" t="s">
        <v>9742</v>
      </c>
      <c r="E3265" s="88" t="s">
        <v>2363</v>
      </c>
      <c r="F3265" s="88" t="s">
        <v>9743</v>
      </c>
      <c r="G3265" s="88" t="s">
        <v>5691</v>
      </c>
      <c r="H3265" s="88" t="s">
        <v>18</v>
      </c>
    </row>
    <row r="3266" spans="1:8" ht="36.75">
      <c r="A3266" s="77">
        <v>3264</v>
      </c>
      <c r="B3266" s="88" t="s">
        <v>9744</v>
      </c>
      <c r="C3266" s="88"/>
      <c r="D3266" s="88" t="s">
        <v>22616</v>
      </c>
      <c r="E3266" s="88" t="s">
        <v>22617</v>
      </c>
      <c r="F3266" s="88" t="s">
        <v>22618</v>
      </c>
      <c r="G3266" s="88" t="s">
        <v>22619</v>
      </c>
      <c r="H3266" s="88" t="s">
        <v>119</v>
      </c>
    </row>
    <row r="3267" spans="1:8" ht="60">
      <c r="A3267" s="77">
        <v>3265</v>
      </c>
      <c r="B3267" s="116" t="s">
        <v>9745</v>
      </c>
      <c r="C3267" s="88"/>
      <c r="D3267" s="88" t="s">
        <v>9746</v>
      </c>
      <c r="E3267" s="88" t="s">
        <v>9739</v>
      </c>
      <c r="F3267" s="88" t="s">
        <v>9747</v>
      </c>
      <c r="G3267" s="88" t="s">
        <v>9741</v>
      </c>
      <c r="H3267" s="88" t="s">
        <v>118</v>
      </c>
    </row>
    <row r="3268" spans="1:8" ht="54.75">
      <c r="A3268" s="77">
        <v>3266</v>
      </c>
      <c r="B3268" s="116" t="s">
        <v>9748</v>
      </c>
      <c r="C3268" s="88"/>
      <c r="D3268" s="116" t="s">
        <v>22620</v>
      </c>
      <c r="E3268" s="116" t="s">
        <v>22621</v>
      </c>
      <c r="F3268" s="116" t="s">
        <v>22622</v>
      </c>
      <c r="G3268" s="116" t="s">
        <v>22623</v>
      </c>
      <c r="H3268" s="88" t="s">
        <v>119</v>
      </c>
    </row>
    <row r="3269" spans="1:8" ht="37.5">
      <c r="A3269" s="77">
        <v>3267</v>
      </c>
      <c r="B3269" s="116" t="s">
        <v>9749</v>
      </c>
      <c r="C3269" s="88"/>
      <c r="D3269" s="310" t="s">
        <v>22624</v>
      </c>
      <c r="E3269" s="116" t="s">
        <v>22625</v>
      </c>
      <c r="F3269" s="116" t="s">
        <v>22626</v>
      </c>
      <c r="G3269" s="116" t="s">
        <v>22627</v>
      </c>
      <c r="H3269" s="88" t="s">
        <v>118</v>
      </c>
    </row>
    <row r="3270" spans="1:8" ht="18.75">
      <c r="A3270" s="77">
        <v>3268</v>
      </c>
      <c r="B3270" s="116" t="s">
        <v>9750</v>
      </c>
      <c r="C3270" s="88"/>
      <c r="D3270" s="116" t="s">
        <v>22628</v>
      </c>
      <c r="E3270" s="116" t="s">
        <v>22629</v>
      </c>
      <c r="F3270" s="116" t="s">
        <v>22630</v>
      </c>
      <c r="G3270" s="116" t="s">
        <v>22631</v>
      </c>
      <c r="H3270" s="88" t="s">
        <v>18</v>
      </c>
    </row>
    <row r="3271" spans="1:8" ht="64.5">
      <c r="A3271" s="77">
        <v>3269</v>
      </c>
      <c r="B3271" s="116" t="s">
        <v>22632</v>
      </c>
      <c r="C3271" s="88"/>
      <c r="D3271" s="88" t="s">
        <v>9751</v>
      </c>
      <c r="E3271" s="88" t="s">
        <v>9752</v>
      </c>
      <c r="F3271" s="88" t="s">
        <v>9753</v>
      </c>
      <c r="G3271" s="88" t="s">
        <v>9754</v>
      </c>
      <c r="H3271" s="88" t="s">
        <v>18</v>
      </c>
    </row>
    <row r="3272" spans="1:8" ht="64.5">
      <c r="A3272" s="77">
        <v>3270</v>
      </c>
      <c r="B3272" s="116" t="s">
        <v>22633</v>
      </c>
      <c r="C3272" s="88"/>
      <c r="D3272" s="88" t="s">
        <v>9755</v>
      </c>
      <c r="E3272" s="88" t="s">
        <v>9756</v>
      </c>
      <c r="F3272" s="88" t="s">
        <v>9757</v>
      </c>
      <c r="G3272" s="88" t="s">
        <v>9758</v>
      </c>
      <c r="H3272" s="88" t="s">
        <v>118</v>
      </c>
    </row>
    <row r="3273" spans="1:8" ht="47.25">
      <c r="A3273" s="77">
        <v>3271</v>
      </c>
      <c r="B3273" s="88" t="s">
        <v>22634</v>
      </c>
      <c r="C3273" s="88"/>
      <c r="D3273" s="88" t="s">
        <v>9759</v>
      </c>
      <c r="E3273" s="88" t="s">
        <v>9760</v>
      </c>
      <c r="F3273" s="88" t="s">
        <v>9761</v>
      </c>
      <c r="G3273" s="88" t="s">
        <v>9762</v>
      </c>
      <c r="H3273" s="88" t="s">
        <v>18</v>
      </c>
    </row>
    <row r="3274" spans="1:8" ht="47.25">
      <c r="A3274" s="77">
        <v>3272</v>
      </c>
      <c r="B3274" s="88" t="s">
        <v>22635</v>
      </c>
      <c r="C3274" s="88"/>
      <c r="D3274" s="88" t="s">
        <v>9763</v>
      </c>
      <c r="E3274" s="88" t="s">
        <v>9764</v>
      </c>
      <c r="F3274" s="88" t="s">
        <v>9765</v>
      </c>
      <c r="G3274" s="88" t="s">
        <v>9766</v>
      </c>
      <c r="H3274" s="88" t="s">
        <v>18</v>
      </c>
    </row>
    <row r="3275" spans="1:8" ht="60">
      <c r="A3275" s="77">
        <v>3273</v>
      </c>
      <c r="B3275" s="115" t="s">
        <v>9767</v>
      </c>
      <c r="C3275" s="88"/>
      <c r="D3275" s="88" t="s">
        <v>22636</v>
      </c>
      <c r="E3275" s="116" t="s">
        <v>22637</v>
      </c>
      <c r="F3275" s="88" t="s">
        <v>22638</v>
      </c>
      <c r="G3275" s="88" t="s">
        <v>22639</v>
      </c>
      <c r="H3275" s="88" t="s">
        <v>118</v>
      </c>
    </row>
    <row r="3276" spans="1:8" ht="47.25">
      <c r="A3276" s="77">
        <v>3274</v>
      </c>
      <c r="B3276" s="115" t="s">
        <v>22640</v>
      </c>
      <c r="C3276" s="88"/>
      <c r="D3276" s="116" t="s">
        <v>9768</v>
      </c>
      <c r="E3276" s="116" t="s">
        <v>9769</v>
      </c>
      <c r="F3276" s="116" t="s">
        <v>9770</v>
      </c>
      <c r="G3276" s="116" t="s">
        <v>9771</v>
      </c>
      <c r="H3276" s="88" t="s">
        <v>18</v>
      </c>
    </row>
    <row r="3277" spans="1:8" ht="88.5">
      <c r="A3277" s="77">
        <v>3275</v>
      </c>
      <c r="B3277" s="88" t="s">
        <v>22641</v>
      </c>
      <c r="C3277" s="88"/>
      <c r="D3277" s="139" t="s">
        <v>22642</v>
      </c>
      <c r="E3277" s="139" t="s">
        <v>22643</v>
      </c>
      <c r="F3277" s="139" t="s">
        <v>22644</v>
      </c>
      <c r="G3277" s="139" t="s">
        <v>22645</v>
      </c>
      <c r="H3277" s="88" t="s">
        <v>18</v>
      </c>
    </row>
    <row r="3278" spans="1:8">
      <c r="A3278" s="77">
        <v>3276</v>
      </c>
      <c r="B3278" s="311" t="s">
        <v>9772</v>
      </c>
      <c r="C3278" s="88"/>
      <c r="D3278" s="311" t="s">
        <v>9773</v>
      </c>
      <c r="E3278" s="311" t="s">
        <v>9774</v>
      </c>
      <c r="F3278" s="311" t="s">
        <v>9775</v>
      </c>
      <c r="G3278" s="311" t="s">
        <v>9776</v>
      </c>
      <c r="H3278" s="88" t="s">
        <v>118</v>
      </c>
    </row>
    <row r="3279" spans="1:8" ht="31.5">
      <c r="A3279" s="77">
        <v>3277</v>
      </c>
      <c r="B3279" s="116" t="s">
        <v>9777</v>
      </c>
      <c r="C3279" s="88"/>
      <c r="D3279" s="88" t="s">
        <v>9778</v>
      </c>
      <c r="E3279" s="88" t="s">
        <v>4882</v>
      </c>
      <c r="F3279" s="311" t="s">
        <v>367</v>
      </c>
      <c r="G3279" s="88" t="s">
        <v>9779</v>
      </c>
      <c r="H3279" s="88" t="s">
        <v>119</v>
      </c>
    </row>
    <row r="3280" spans="1:8" ht="85.5">
      <c r="A3280" s="77">
        <v>3278</v>
      </c>
      <c r="B3280" s="88" t="s">
        <v>22646</v>
      </c>
      <c r="C3280" s="88"/>
      <c r="D3280" s="88" t="s">
        <v>22647</v>
      </c>
      <c r="E3280" s="88" t="s">
        <v>22648</v>
      </c>
      <c r="F3280" s="88" t="s">
        <v>22649</v>
      </c>
      <c r="G3280" s="88" t="s">
        <v>22650</v>
      </c>
      <c r="H3280" s="88" t="s">
        <v>118</v>
      </c>
    </row>
    <row r="3281" spans="1:8">
      <c r="A3281" s="77">
        <v>3279</v>
      </c>
      <c r="B3281" s="115" t="s">
        <v>9780</v>
      </c>
      <c r="C3281" s="88"/>
      <c r="D3281" s="88" t="s">
        <v>9781</v>
      </c>
      <c r="E3281" s="88" t="s">
        <v>927</v>
      </c>
      <c r="F3281" s="88" t="s">
        <v>402</v>
      </c>
      <c r="G3281" s="88" t="s">
        <v>9782</v>
      </c>
      <c r="H3281" s="88" t="s">
        <v>119</v>
      </c>
    </row>
    <row r="3282" spans="1:8" ht="115.5">
      <c r="A3282" s="77">
        <v>3280</v>
      </c>
      <c r="B3282" s="88" t="s">
        <v>22651</v>
      </c>
      <c r="C3282" s="88"/>
      <c r="D3282" s="88" t="s">
        <v>22652</v>
      </c>
      <c r="E3282" s="88" t="s">
        <v>22653</v>
      </c>
      <c r="F3282" s="88" t="s">
        <v>9783</v>
      </c>
      <c r="G3282" s="88" t="s">
        <v>22654</v>
      </c>
      <c r="H3282" s="88" t="s">
        <v>18</v>
      </c>
    </row>
    <row r="3283" spans="1:8" ht="79.5">
      <c r="A3283" s="77">
        <v>3281</v>
      </c>
      <c r="B3283" s="88" t="s">
        <v>22655</v>
      </c>
      <c r="C3283" s="88"/>
      <c r="D3283" s="116" t="s">
        <v>9784</v>
      </c>
      <c r="E3283" s="88" t="s">
        <v>22656</v>
      </c>
      <c r="F3283" s="88" t="s">
        <v>9785</v>
      </c>
      <c r="G3283" s="88" t="s">
        <v>22657</v>
      </c>
      <c r="H3283" s="88" t="s">
        <v>13</v>
      </c>
    </row>
    <row r="3284" spans="1:8" ht="84.75">
      <c r="A3284" s="77">
        <v>3282</v>
      </c>
      <c r="B3284" s="88" t="s">
        <v>22658</v>
      </c>
      <c r="C3284" s="88"/>
      <c r="D3284" s="88">
        <v>3.5</v>
      </c>
      <c r="E3284" s="88" t="s">
        <v>22659</v>
      </c>
      <c r="F3284" s="88">
        <v>1.6319999999999999</v>
      </c>
      <c r="G3284" s="88">
        <v>2.5</v>
      </c>
      <c r="H3284" s="88" t="s">
        <v>13</v>
      </c>
    </row>
    <row r="3285" spans="1:8" ht="31.5">
      <c r="A3285" s="77">
        <v>3283</v>
      </c>
      <c r="B3285" s="88" t="s">
        <v>9786</v>
      </c>
      <c r="C3285" s="88"/>
      <c r="D3285" s="88" t="s">
        <v>9787</v>
      </c>
      <c r="E3285" s="88" t="s">
        <v>9788</v>
      </c>
      <c r="F3285" s="88" t="s">
        <v>9789</v>
      </c>
      <c r="G3285" s="116" t="s">
        <v>9790</v>
      </c>
      <c r="H3285" s="88" t="s">
        <v>18</v>
      </c>
    </row>
    <row r="3286" spans="1:8" ht="60">
      <c r="A3286" s="77">
        <v>3284</v>
      </c>
      <c r="B3286" s="88" t="s">
        <v>9791</v>
      </c>
      <c r="C3286" s="88"/>
      <c r="D3286" s="88" t="s">
        <v>9792</v>
      </c>
      <c r="E3286" s="88" t="s">
        <v>22660</v>
      </c>
      <c r="F3286" s="312" t="s">
        <v>22661</v>
      </c>
      <c r="G3286" s="88" t="s">
        <v>22662</v>
      </c>
      <c r="H3286" s="88" t="s">
        <v>118</v>
      </c>
    </row>
    <row r="3287" spans="1:8" ht="79.5">
      <c r="A3287" s="77">
        <v>3285</v>
      </c>
      <c r="B3287" s="88" t="s">
        <v>22663</v>
      </c>
      <c r="C3287" s="88"/>
      <c r="D3287" s="313" t="s">
        <v>9793</v>
      </c>
      <c r="E3287" s="88" t="s">
        <v>9794</v>
      </c>
      <c r="F3287" s="312" t="s">
        <v>9795</v>
      </c>
      <c r="G3287" s="88" t="s">
        <v>9796</v>
      </c>
      <c r="H3287" s="88" t="s">
        <v>18</v>
      </c>
    </row>
    <row r="3288" spans="1:8" ht="99">
      <c r="A3288" s="77">
        <v>3286</v>
      </c>
      <c r="B3288" s="88" t="s">
        <v>22664</v>
      </c>
      <c r="C3288" s="88"/>
      <c r="D3288" s="88" t="s">
        <v>22665</v>
      </c>
      <c r="E3288" s="88" t="s">
        <v>22666</v>
      </c>
      <c r="F3288" s="88" t="s">
        <v>22667</v>
      </c>
      <c r="G3288" s="88" t="s">
        <v>22668</v>
      </c>
      <c r="H3288" s="88" t="s">
        <v>13</v>
      </c>
    </row>
    <row r="3289" spans="1:8" ht="48.75">
      <c r="A3289" s="77">
        <v>3287</v>
      </c>
      <c r="B3289" s="88" t="s">
        <v>22669</v>
      </c>
      <c r="C3289" s="88"/>
      <c r="D3289" s="88" t="s">
        <v>9797</v>
      </c>
      <c r="E3289" s="88" t="s">
        <v>9798</v>
      </c>
      <c r="F3289" s="88" t="s">
        <v>22670</v>
      </c>
      <c r="G3289" s="88" t="s">
        <v>9799</v>
      </c>
      <c r="H3289" s="88" t="s">
        <v>119</v>
      </c>
    </row>
    <row r="3290" spans="1:8" ht="100.5">
      <c r="A3290" s="77">
        <v>3288</v>
      </c>
      <c r="B3290" s="116" t="s">
        <v>22671</v>
      </c>
      <c r="C3290" s="88"/>
      <c r="D3290" s="116" t="s">
        <v>9800</v>
      </c>
      <c r="E3290" s="116" t="s">
        <v>9801</v>
      </c>
      <c r="F3290" s="116" t="s">
        <v>9802</v>
      </c>
      <c r="G3290" s="116" t="s">
        <v>9803</v>
      </c>
      <c r="H3290" s="88" t="s">
        <v>118</v>
      </c>
    </row>
    <row r="3291" spans="1:8" ht="122.25">
      <c r="A3291" s="77">
        <v>3289</v>
      </c>
      <c r="B3291" s="116" t="s">
        <v>22672</v>
      </c>
      <c r="C3291" s="88"/>
      <c r="D3291" s="88" t="s">
        <v>22673</v>
      </c>
      <c r="E3291" s="88" t="s">
        <v>22674</v>
      </c>
      <c r="F3291" s="88" t="s">
        <v>22675</v>
      </c>
      <c r="G3291" s="88" t="s">
        <v>22676</v>
      </c>
      <c r="H3291" s="88" t="s">
        <v>118</v>
      </c>
    </row>
    <row r="3292" spans="1:8" ht="63">
      <c r="A3292" s="77">
        <v>3290</v>
      </c>
      <c r="B3292" s="116" t="s">
        <v>9804</v>
      </c>
      <c r="C3292" s="88"/>
      <c r="D3292" s="88" t="s">
        <v>22677</v>
      </c>
      <c r="E3292" s="88" t="s">
        <v>22678</v>
      </c>
      <c r="F3292" s="88" t="s">
        <v>22679</v>
      </c>
      <c r="G3292" s="88" t="s">
        <v>22680</v>
      </c>
      <c r="H3292" s="88" t="s">
        <v>13</v>
      </c>
    </row>
    <row r="3293" spans="1:8" ht="105">
      <c r="A3293" s="77">
        <v>3291</v>
      </c>
      <c r="B3293" s="88" t="s">
        <v>9805</v>
      </c>
      <c r="C3293" s="88"/>
      <c r="D3293" s="311" t="s">
        <v>22681</v>
      </c>
      <c r="E3293" s="311" t="s">
        <v>22682</v>
      </c>
      <c r="F3293" s="311" t="s">
        <v>22683</v>
      </c>
      <c r="G3293" s="311" t="s">
        <v>22684</v>
      </c>
      <c r="H3293" s="88" t="s">
        <v>13</v>
      </c>
    </row>
    <row r="3294" spans="1:8" ht="31.5">
      <c r="A3294" s="77">
        <v>3292</v>
      </c>
      <c r="B3294" s="116" t="s">
        <v>9806</v>
      </c>
      <c r="C3294" s="88"/>
      <c r="D3294" s="116" t="s">
        <v>9807</v>
      </c>
      <c r="E3294" s="116" t="s">
        <v>959</v>
      </c>
      <c r="F3294" s="116" t="s">
        <v>958</v>
      </c>
      <c r="G3294" s="311" t="s">
        <v>9808</v>
      </c>
      <c r="H3294" s="88" t="s">
        <v>118</v>
      </c>
    </row>
    <row r="3295" spans="1:8" ht="60">
      <c r="A3295" s="77">
        <v>3293</v>
      </c>
      <c r="B3295" s="116" t="s">
        <v>22685</v>
      </c>
      <c r="C3295" s="88"/>
      <c r="D3295" s="88" t="s">
        <v>9809</v>
      </c>
      <c r="E3295" s="88" t="s">
        <v>9810</v>
      </c>
      <c r="F3295" s="88" t="s">
        <v>9811</v>
      </c>
      <c r="G3295" s="88" t="s">
        <v>9812</v>
      </c>
      <c r="H3295" s="88" t="s">
        <v>119</v>
      </c>
    </row>
    <row r="3296" spans="1:8" ht="97.5">
      <c r="A3296" s="77">
        <v>3294</v>
      </c>
      <c r="B3296" s="116" t="s">
        <v>22686</v>
      </c>
      <c r="C3296" s="88"/>
      <c r="D3296" s="88" t="s">
        <v>22687</v>
      </c>
      <c r="E3296" s="88" t="s">
        <v>22688</v>
      </c>
      <c r="F3296" s="88" t="s">
        <v>22689</v>
      </c>
      <c r="G3296" s="88" t="s">
        <v>22690</v>
      </c>
      <c r="H3296" s="88" t="s">
        <v>18</v>
      </c>
    </row>
    <row r="3297" spans="1:8" ht="64.5">
      <c r="A3297" s="77">
        <v>3295</v>
      </c>
      <c r="B3297" s="88" t="s">
        <v>22691</v>
      </c>
      <c r="C3297" s="88"/>
      <c r="D3297" s="88" t="s">
        <v>22692</v>
      </c>
      <c r="E3297" s="88" t="s">
        <v>22693</v>
      </c>
      <c r="F3297" s="88" t="s">
        <v>22694</v>
      </c>
      <c r="G3297" s="88" t="s">
        <v>22695</v>
      </c>
      <c r="H3297" s="88" t="s">
        <v>118</v>
      </c>
    </row>
    <row r="3298" spans="1:8" ht="122.25">
      <c r="A3298" s="77">
        <v>3296</v>
      </c>
      <c r="B3298" s="116" t="s">
        <v>22696</v>
      </c>
      <c r="C3298" s="88"/>
      <c r="D3298" s="116" t="s">
        <v>22697</v>
      </c>
      <c r="E3298" s="116" t="s">
        <v>22698</v>
      </c>
      <c r="F3298" s="116" t="s">
        <v>22699</v>
      </c>
      <c r="G3298" s="116" t="s">
        <v>22700</v>
      </c>
      <c r="H3298" s="88" t="s">
        <v>18</v>
      </c>
    </row>
    <row r="3299" spans="1:8" ht="78">
      <c r="A3299" s="77">
        <v>3297</v>
      </c>
      <c r="B3299" s="116" t="s">
        <v>22701</v>
      </c>
      <c r="C3299" s="88"/>
      <c r="D3299" s="88" t="s">
        <v>22702</v>
      </c>
      <c r="E3299" s="88" t="s">
        <v>22703</v>
      </c>
      <c r="F3299" s="88" t="s">
        <v>22704</v>
      </c>
      <c r="G3299" s="88" t="s">
        <v>22705</v>
      </c>
      <c r="H3299" s="88" t="s">
        <v>118</v>
      </c>
    </row>
    <row r="3300" spans="1:8" ht="100.5">
      <c r="A3300" s="77">
        <v>3298</v>
      </c>
      <c r="B3300" s="88" t="s">
        <v>22706</v>
      </c>
      <c r="C3300" s="88"/>
      <c r="D3300" s="88" t="s">
        <v>22707</v>
      </c>
      <c r="E3300" s="88" t="s">
        <v>22708</v>
      </c>
      <c r="F3300" s="88" t="s">
        <v>22709</v>
      </c>
      <c r="G3300" s="88" t="s">
        <v>22710</v>
      </c>
      <c r="H3300" s="88" t="s">
        <v>119</v>
      </c>
    </row>
    <row r="3301" spans="1:8" ht="90.75">
      <c r="A3301" s="77">
        <v>3299</v>
      </c>
      <c r="B3301" s="88" t="s">
        <v>22711</v>
      </c>
      <c r="C3301" s="88"/>
      <c r="D3301" s="88" t="s">
        <v>22712</v>
      </c>
      <c r="E3301" s="88" t="s">
        <v>22713</v>
      </c>
      <c r="F3301" s="88" t="s">
        <v>22714</v>
      </c>
      <c r="G3301" s="88" t="s">
        <v>22715</v>
      </c>
      <c r="H3301" s="88" t="s">
        <v>13</v>
      </c>
    </row>
    <row r="3302" spans="1:8" ht="47.25">
      <c r="A3302" s="77">
        <v>3300</v>
      </c>
      <c r="B3302" s="88" t="s">
        <v>22716</v>
      </c>
      <c r="C3302" s="88"/>
      <c r="D3302" s="88" t="s">
        <v>9813</v>
      </c>
      <c r="E3302" s="88" t="s">
        <v>9814</v>
      </c>
      <c r="F3302" s="88" t="s">
        <v>9815</v>
      </c>
      <c r="G3302" s="88" t="s">
        <v>9816</v>
      </c>
      <c r="H3302" s="88" t="s">
        <v>18</v>
      </c>
    </row>
    <row r="3303" spans="1:8" ht="30">
      <c r="A3303" s="77">
        <v>3301</v>
      </c>
      <c r="B3303" s="88" t="s">
        <v>9817</v>
      </c>
      <c r="C3303" s="88"/>
      <c r="D3303" s="88" t="s">
        <v>22717</v>
      </c>
      <c r="E3303" s="88" t="s">
        <v>22718</v>
      </c>
      <c r="F3303" s="88" t="s">
        <v>22719</v>
      </c>
      <c r="G3303" s="88" t="s">
        <v>9818</v>
      </c>
      <c r="H3303" s="88" t="s">
        <v>18</v>
      </c>
    </row>
    <row r="3304" spans="1:8" ht="47.25">
      <c r="A3304" s="77">
        <v>3302</v>
      </c>
      <c r="B3304" s="88" t="s">
        <v>22720</v>
      </c>
      <c r="C3304" s="88"/>
      <c r="D3304" s="88" t="s">
        <v>9819</v>
      </c>
      <c r="E3304" s="88" t="s">
        <v>9820</v>
      </c>
      <c r="F3304" s="88" t="s">
        <v>9821</v>
      </c>
      <c r="G3304" s="88" t="s">
        <v>9822</v>
      </c>
      <c r="H3304" s="88" t="s">
        <v>118</v>
      </c>
    </row>
    <row r="3305" spans="1:8">
      <c r="A3305" s="77">
        <v>3303</v>
      </c>
      <c r="B3305" s="88" t="s">
        <v>9823</v>
      </c>
      <c r="C3305" s="88"/>
      <c r="D3305" s="88" t="s">
        <v>9787</v>
      </c>
      <c r="E3305" s="88" t="s">
        <v>9824</v>
      </c>
      <c r="F3305" s="88" t="s">
        <v>8203</v>
      </c>
      <c r="G3305" s="88" t="s">
        <v>9825</v>
      </c>
      <c r="H3305" s="88" t="s">
        <v>118</v>
      </c>
    </row>
    <row r="3306" spans="1:8" ht="49.5">
      <c r="A3306" s="77">
        <v>3304</v>
      </c>
      <c r="B3306" s="88" t="s">
        <v>22721</v>
      </c>
      <c r="C3306" s="88"/>
      <c r="D3306" s="88" t="s">
        <v>9826</v>
      </c>
      <c r="E3306" s="88" t="s">
        <v>9827</v>
      </c>
      <c r="F3306" s="88" t="s">
        <v>22722</v>
      </c>
      <c r="G3306" s="88" t="s">
        <v>22723</v>
      </c>
      <c r="H3306" s="88" t="s">
        <v>18</v>
      </c>
    </row>
    <row r="3307" spans="1:8" ht="33.75">
      <c r="A3307" s="77">
        <v>3305</v>
      </c>
      <c r="B3307" s="88" t="s">
        <v>22724</v>
      </c>
      <c r="C3307" s="88"/>
      <c r="D3307" s="88" t="s">
        <v>22725</v>
      </c>
      <c r="E3307" s="88" t="s">
        <v>22726</v>
      </c>
      <c r="F3307" s="88" t="s">
        <v>22676</v>
      </c>
      <c r="G3307" s="88" t="s">
        <v>9828</v>
      </c>
      <c r="H3307" s="88" t="s">
        <v>118</v>
      </c>
    </row>
    <row r="3308" spans="1:8" ht="127.5">
      <c r="A3308" s="77">
        <v>3306</v>
      </c>
      <c r="B3308" s="116" t="s">
        <v>22727</v>
      </c>
      <c r="C3308" s="88"/>
      <c r="D3308" s="88" t="s">
        <v>22728</v>
      </c>
      <c r="E3308" s="88" t="s">
        <v>22729</v>
      </c>
      <c r="F3308" s="88" t="s">
        <v>22730</v>
      </c>
      <c r="G3308" s="88" t="s">
        <v>22731</v>
      </c>
      <c r="H3308" s="88" t="s">
        <v>13</v>
      </c>
    </row>
    <row r="3309" spans="1:8" ht="81.75">
      <c r="A3309" s="77">
        <v>3307</v>
      </c>
      <c r="B3309" s="116" t="s">
        <v>22732</v>
      </c>
      <c r="C3309" s="88"/>
      <c r="D3309" s="116" t="s">
        <v>9829</v>
      </c>
      <c r="E3309" s="116" t="s">
        <v>9800</v>
      </c>
      <c r="F3309" s="88" t="s">
        <v>9830</v>
      </c>
      <c r="G3309" s="88" t="s">
        <v>9831</v>
      </c>
      <c r="H3309" s="88" t="s">
        <v>118</v>
      </c>
    </row>
    <row r="3310" spans="1:8" ht="60">
      <c r="A3310" s="77">
        <v>3308</v>
      </c>
      <c r="B3310" s="115" t="s">
        <v>9832</v>
      </c>
      <c r="C3310" s="88"/>
      <c r="D3310" s="88" t="s">
        <v>9833</v>
      </c>
      <c r="E3310" s="88" t="s">
        <v>9834</v>
      </c>
      <c r="F3310" s="88" t="s">
        <v>9835</v>
      </c>
      <c r="G3310" s="88" t="s">
        <v>9836</v>
      </c>
      <c r="H3310" s="88" t="s">
        <v>18</v>
      </c>
    </row>
    <row r="3311" spans="1:8" ht="45">
      <c r="A3311" s="77">
        <v>3309</v>
      </c>
      <c r="B3311" s="115" t="s">
        <v>9837</v>
      </c>
      <c r="C3311" s="88"/>
      <c r="D3311" s="311" t="s">
        <v>22733</v>
      </c>
      <c r="E3311" s="311" t="s">
        <v>22734</v>
      </c>
      <c r="F3311" s="311" t="s">
        <v>22735</v>
      </c>
      <c r="G3311" s="311" t="s">
        <v>22736</v>
      </c>
      <c r="H3311" s="88" t="s">
        <v>118</v>
      </c>
    </row>
    <row r="3312" spans="1:8" ht="30">
      <c r="A3312" s="77">
        <v>3310</v>
      </c>
      <c r="B3312" s="88" t="s">
        <v>9838</v>
      </c>
      <c r="C3312" s="88"/>
      <c r="D3312" s="88" t="s">
        <v>9839</v>
      </c>
      <c r="E3312" s="115" t="s">
        <v>9840</v>
      </c>
      <c r="F3312" s="88" t="s">
        <v>9841</v>
      </c>
      <c r="G3312" s="88" t="s">
        <v>9842</v>
      </c>
      <c r="H3312" s="88" t="s">
        <v>18</v>
      </c>
    </row>
    <row r="3313" spans="1:8" ht="34.5">
      <c r="A3313" s="77">
        <v>3311</v>
      </c>
      <c r="B3313" s="88" t="s">
        <v>9843</v>
      </c>
      <c r="C3313" s="88"/>
      <c r="D3313" s="115" t="s">
        <v>22737</v>
      </c>
      <c r="E3313" s="115" t="s">
        <v>22738</v>
      </c>
      <c r="F3313" s="115" t="s">
        <v>22739</v>
      </c>
      <c r="G3313" s="115" t="s">
        <v>22740</v>
      </c>
      <c r="H3313" s="88" t="s">
        <v>13</v>
      </c>
    </row>
    <row r="3314" spans="1:8" ht="30">
      <c r="A3314" s="77">
        <v>3312</v>
      </c>
      <c r="B3314" s="88" t="s">
        <v>9844</v>
      </c>
      <c r="C3314" s="88"/>
      <c r="D3314" s="115" t="s">
        <v>22741</v>
      </c>
      <c r="E3314" s="115" t="s">
        <v>22742</v>
      </c>
      <c r="F3314" s="115" t="s">
        <v>22743</v>
      </c>
      <c r="G3314" s="115" t="s">
        <v>22744</v>
      </c>
      <c r="H3314" s="88" t="s">
        <v>118</v>
      </c>
    </row>
    <row r="3315" spans="1:8" ht="90">
      <c r="A3315" s="77">
        <v>3313</v>
      </c>
      <c r="B3315" s="115" t="s">
        <v>9845</v>
      </c>
      <c r="C3315" s="88"/>
      <c r="D3315" s="115">
        <v>10</v>
      </c>
      <c r="E3315" s="115">
        <v>4</v>
      </c>
      <c r="F3315" s="115">
        <v>1</v>
      </c>
      <c r="G3315" s="116">
        <v>2</v>
      </c>
      <c r="H3315" s="88" t="s">
        <v>119</v>
      </c>
    </row>
    <row r="3316" spans="1:8" ht="78.75">
      <c r="A3316" s="77">
        <v>3314</v>
      </c>
      <c r="B3316" s="115" t="s">
        <v>22745</v>
      </c>
      <c r="C3316" s="88"/>
      <c r="D3316" s="115">
        <v>1117.7</v>
      </c>
      <c r="E3316" s="115">
        <v>223.4</v>
      </c>
      <c r="F3316" s="115">
        <v>111.7</v>
      </c>
      <c r="G3316" s="115">
        <v>160.9</v>
      </c>
      <c r="H3316" s="88" t="s">
        <v>13</v>
      </c>
    </row>
    <row r="3317" spans="1:8" ht="45">
      <c r="A3317" s="77">
        <v>3315</v>
      </c>
      <c r="B3317" s="88" t="s">
        <v>9846</v>
      </c>
      <c r="C3317" s="88"/>
      <c r="D3317" s="88" t="s">
        <v>22746</v>
      </c>
      <c r="E3317" s="88" t="s">
        <v>22747</v>
      </c>
      <c r="F3317" s="88" t="s">
        <v>22748</v>
      </c>
      <c r="G3317" s="88" t="s">
        <v>22749</v>
      </c>
      <c r="H3317" s="115" t="s">
        <v>13</v>
      </c>
    </row>
    <row r="3318" spans="1:8" ht="45">
      <c r="A3318" s="77">
        <v>3316</v>
      </c>
      <c r="B3318" s="88" t="s">
        <v>9847</v>
      </c>
      <c r="C3318" s="88"/>
      <c r="D3318" s="88" t="s">
        <v>9848</v>
      </c>
      <c r="E3318" s="88" t="s">
        <v>9849</v>
      </c>
      <c r="F3318" s="88" t="s">
        <v>9850</v>
      </c>
      <c r="G3318" s="88" t="s">
        <v>530</v>
      </c>
      <c r="H3318" s="88" t="s">
        <v>13</v>
      </c>
    </row>
    <row r="3319" spans="1:8" ht="36">
      <c r="A3319" s="77">
        <v>3317</v>
      </c>
      <c r="B3319" s="88" t="s">
        <v>22750</v>
      </c>
      <c r="C3319" s="88"/>
      <c r="D3319" s="88" t="s">
        <v>22751</v>
      </c>
      <c r="E3319" s="88" t="s">
        <v>22752</v>
      </c>
      <c r="F3319" s="88" t="s">
        <v>22753</v>
      </c>
      <c r="G3319" s="88" t="s">
        <v>22754</v>
      </c>
      <c r="H3319" s="88" t="s">
        <v>13</v>
      </c>
    </row>
    <row r="3320" spans="1:8" ht="63.75">
      <c r="A3320" s="77">
        <v>3318</v>
      </c>
      <c r="B3320" s="88" t="s">
        <v>22755</v>
      </c>
      <c r="C3320" s="88"/>
      <c r="D3320" s="88" t="s">
        <v>22756</v>
      </c>
      <c r="E3320" s="88" t="s">
        <v>22757</v>
      </c>
      <c r="F3320" s="88" t="s">
        <v>22758</v>
      </c>
      <c r="G3320" s="88" t="s">
        <v>22759</v>
      </c>
      <c r="H3320" s="88" t="s">
        <v>118</v>
      </c>
    </row>
    <row r="3321" spans="1:8">
      <c r="A3321" s="77">
        <v>3319</v>
      </c>
      <c r="B3321" s="88" t="s">
        <v>9851</v>
      </c>
      <c r="C3321" s="88"/>
      <c r="D3321" s="314" t="s">
        <v>9787</v>
      </c>
      <c r="E3321" s="115" t="s">
        <v>8203</v>
      </c>
      <c r="F3321" s="88" t="s">
        <v>9824</v>
      </c>
      <c r="G3321" s="115" t="s">
        <v>9825</v>
      </c>
      <c r="H3321" s="88" t="s">
        <v>18</v>
      </c>
    </row>
    <row r="3322" spans="1:8" ht="66">
      <c r="A3322" s="77">
        <v>3320</v>
      </c>
      <c r="B3322" s="116" t="s">
        <v>22760</v>
      </c>
      <c r="C3322" s="88"/>
      <c r="D3322" s="115" t="s">
        <v>22761</v>
      </c>
      <c r="E3322" s="115" t="s">
        <v>22762</v>
      </c>
      <c r="F3322" s="115" t="s">
        <v>22763</v>
      </c>
      <c r="G3322" s="115" t="s">
        <v>22764</v>
      </c>
      <c r="H3322" s="88" t="s">
        <v>118</v>
      </c>
    </row>
    <row r="3323" spans="1:8" ht="62.25">
      <c r="A3323" s="77">
        <v>3321</v>
      </c>
      <c r="B3323" s="115" t="s">
        <v>22765</v>
      </c>
      <c r="C3323" s="139"/>
      <c r="D3323" s="115" t="s">
        <v>9852</v>
      </c>
      <c r="E3323" s="115" t="s">
        <v>9852</v>
      </c>
      <c r="F3323" s="115" t="s">
        <v>9853</v>
      </c>
      <c r="G3323" s="115" t="s">
        <v>9854</v>
      </c>
      <c r="H3323" s="88" t="s">
        <v>18</v>
      </c>
    </row>
    <row r="3324" spans="1:8" ht="45">
      <c r="A3324" s="77">
        <v>3322</v>
      </c>
      <c r="B3324" s="115" t="s">
        <v>9855</v>
      </c>
      <c r="C3324" s="139"/>
      <c r="D3324" s="115" t="s">
        <v>22766</v>
      </c>
      <c r="E3324" s="115" t="s">
        <v>22767</v>
      </c>
      <c r="F3324" s="115" t="s">
        <v>22768</v>
      </c>
      <c r="G3324" s="115" t="s">
        <v>22769</v>
      </c>
      <c r="H3324" s="88" t="s">
        <v>119</v>
      </c>
    </row>
    <row r="3325" spans="1:8" ht="63">
      <c r="A3325" s="77">
        <v>3323</v>
      </c>
      <c r="B3325" s="115" t="s">
        <v>22770</v>
      </c>
      <c r="C3325" s="311"/>
      <c r="D3325" s="311" t="s">
        <v>22771</v>
      </c>
      <c r="E3325" s="311" t="s">
        <v>22772</v>
      </c>
      <c r="F3325" s="311" t="s">
        <v>22773</v>
      </c>
      <c r="G3325" s="311" t="s">
        <v>22774</v>
      </c>
      <c r="H3325" s="88" t="s">
        <v>13</v>
      </c>
    </row>
    <row r="3326" spans="1:8" ht="285.75">
      <c r="A3326" s="77">
        <v>3324</v>
      </c>
      <c r="B3326" s="88" t="s">
        <v>22775</v>
      </c>
      <c r="C3326" s="88"/>
      <c r="D3326" s="88" t="s">
        <v>9856</v>
      </c>
      <c r="E3326" s="88" t="s">
        <v>6225</v>
      </c>
      <c r="F3326" s="88" t="s">
        <v>584</v>
      </c>
      <c r="G3326" s="88" t="s">
        <v>9857</v>
      </c>
      <c r="H3326" s="88" t="s">
        <v>18</v>
      </c>
    </row>
    <row r="3327" spans="1:8" ht="75">
      <c r="A3327" s="77">
        <v>3325</v>
      </c>
      <c r="B3327" s="88" t="s">
        <v>9858</v>
      </c>
      <c r="C3327" s="88"/>
      <c r="D3327" s="115">
        <v>45</v>
      </c>
      <c r="E3327" s="115">
        <v>90</v>
      </c>
      <c r="F3327" s="115">
        <v>120</v>
      </c>
      <c r="G3327" s="115">
        <v>60</v>
      </c>
      <c r="H3327" s="88" t="s">
        <v>119</v>
      </c>
    </row>
    <row r="3328" spans="1:8" ht="31.5">
      <c r="A3328" s="77">
        <v>3326</v>
      </c>
      <c r="B3328" s="115" t="s">
        <v>22776</v>
      </c>
      <c r="C3328" s="88"/>
      <c r="D3328" s="115">
        <v>1</v>
      </c>
      <c r="E3328" s="115">
        <v>3</v>
      </c>
      <c r="F3328" s="115">
        <v>0</v>
      </c>
      <c r="G3328" s="115">
        <v>2</v>
      </c>
      <c r="H3328" s="88" t="s">
        <v>119</v>
      </c>
    </row>
    <row r="3329" spans="1:8" ht="84">
      <c r="A3329" s="77">
        <v>3327</v>
      </c>
      <c r="B3329" s="115" t="s">
        <v>22777</v>
      </c>
      <c r="C3329" s="88"/>
      <c r="D3329" s="88" t="s">
        <v>9859</v>
      </c>
      <c r="E3329" s="88" t="s">
        <v>9860</v>
      </c>
      <c r="F3329" s="88" t="s">
        <v>9861</v>
      </c>
      <c r="G3329" s="88" t="s">
        <v>9862</v>
      </c>
      <c r="H3329" s="88" t="s">
        <v>13</v>
      </c>
    </row>
    <row r="3330" spans="1:8" ht="30">
      <c r="A3330" s="77">
        <v>3328</v>
      </c>
      <c r="B3330" s="115" t="s">
        <v>9863</v>
      </c>
      <c r="C3330" s="88"/>
      <c r="D3330" s="311" t="s">
        <v>22778</v>
      </c>
      <c r="E3330" s="311" t="s">
        <v>22779</v>
      </c>
      <c r="F3330" s="311" t="s">
        <v>22780</v>
      </c>
      <c r="G3330" s="311" t="s">
        <v>22781</v>
      </c>
      <c r="H3330" s="88" t="s">
        <v>118</v>
      </c>
    </row>
    <row r="3331" spans="1:8" ht="137.25">
      <c r="A3331" s="77">
        <v>3329</v>
      </c>
      <c r="B3331" s="88" t="s">
        <v>22782</v>
      </c>
      <c r="C3331" s="88"/>
      <c r="D3331" s="88">
        <v>2</v>
      </c>
      <c r="E3331" s="88" t="s">
        <v>9864</v>
      </c>
      <c r="F3331" s="88">
        <v>1</v>
      </c>
      <c r="G3331" s="315">
        <v>1.3333333333333299</v>
      </c>
      <c r="H3331" s="88" t="s">
        <v>118</v>
      </c>
    </row>
    <row r="3332" spans="1:8" ht="150.75">
      <c r="A3332" s="77">
        <v>3330</v>
      </c>
      <c r="B3332" s="116" t="s">
        <v>22783</v>
      </c>
      <c r="C3332" s="88"/>
      <c r="D3332" s="88">
        <v>1</v>
      </c>
      <c r="E3332" s="88">
        <v>3</v>
      </c>
      <c r="F3332" s="88">
        <v>2</v>
      </c>
      <c r="G3332" s="88">
        <v>0.5</v>
      </c>
      <c r="H3332" s="88" t="s">
        <v>13</v>
      </c>
    </row>
    <row r="3333" spans="1:8" ht="18">
      <c r="A3333" s="77">
        <v>3331</v>
      </c>
      <c r="B3333" s="88" t="s">
        <v>648</v>
      </c>
      <c r="C3333" s="88" t="s">
        <v>10300</v>
      </c>
      <c r="D3333" s="88" t="s">
        <v>22784</v>
      </c>
      <c r="E3333" s="88" t="s">
        <v>22785</v>
      </c>
      <c r="F3333" s="88" t="s">
        <v>22786</v>
      </c>
      <c r="G3333" s="88" t="s">
        <v>22787</v>
      </c>
      <c r="H3333" s="88" t="s">
        <v>13</v>
      </c>
    </row>
    <row r="3334" spans="1:8" ht="30">
      <c r="A3334" s="77">
        <v>3332</v>
      </c>
      <c r="B3334" s="88" t="s">
        <v>9865</v>
      </c>
      <c r="C3334" s="88" t="s">
        <v>10301</v>
      </c>
      <c r="D3334" s="88" t="s">
        <v>13</v>
      </c>
      <c r="E3334" s="88" t="s">
        <v>118</v>
      </c>
      <c r="F3334" s="88" t="s">
        <v>18</v>
      </c>
      <c r="G3334" s="88" t="s">
        <v>119</v>
      </c>
      <c r="H3334" s="88" t="s">
        <v>118</v>
      </c>
    </row>
    <row r="3335" spans="1:8">
      <c r="A3335" s="77">
        <v>3333</v>
      </c>
      <c r="B3335" s="88" t="s">
        <v>648</v>
      </c>
      <c r="C3335" s="88" t="s">
        <v>10302</v>
      </c>
      <c r="D3335" s="88">
        <v>0.1</v>
      </c>
      <c r="E3335" s="88">
        <v>2.2000000000000002</v>
      </c>
      <c r="F3335" s="88">
        <v>1.1000000000000001</v>
      </c>
      <c r="G3335" s="88">
        <v>3.1</v>
      </c>
      <c r="H3335" s="88" t="s">
        <v>13</v>
      </c>
    </row>
    <row r="3336" spans="1:8" ht="30">
      <c r="A3336" s="77">
        <v>3334</v>
      </c>
      <c r="B3336" s="88" t="s">
        <v>9866</v>
      </c>
      <c r="C3336" s="88"/>
      <c r="D3336" s="88" t="s">
        <v>530</v>
      </c>
      <c r="E3336" s="88" t="s">
        <v>9622</v>
      </c>
      <c r="F3336" s="88" t="s">
        <v>1156</v>
      </c>
      <c r="G3336" s="88" t="s">
        <v>9621</v>
      </c>
      <c r="H3336" s="88" t="s">
        <v>18</v>
      </c>
    </row>
    <row r="3337" spans="1:8" ht="33">
      <c r="A3337" s="77">
        <v>3335</v>
      </c>
      <c r="B3337" s="88" t="s">
        <v>22788</v>
      </c>
      <c r="C3337" s="88"/>
      <c r="D3337" s="88" t="s">
        <v>1156</v>
      </c>
      <c r="E3337" s="88" t="s">
        <v>9621</v>
      </c>
      <c r="F3337" s="88" t="s">
        <v>9622</v>
      </c>
      <c r="G3337" s="88" t="s">
        <v>530</v>
      </c>
      <c r="H3337" s="88" t="s">
        <v>18</v>
      </c>
    </row>
    <row r="3338" spans="1:8" ht="30">
      <c r="A3338" s="77">
        <v>3336</v>
      </c>
      <c r="B3338" s="88" t="s">
        <v>9867</v>
      </c>
      <c r="C3338" s="88"/>
      <c r="D3338" s="88" t="s">
        <v>9868</v>
      </c>
      <c r="E3338" s="88" t="s">
        <v>9869</v>
      </c>
      <c r="F3338" s="88" t="s">
        <v>9870</v>
      </c>
      <c r="G3338" s="88" t="s">
        <v>9871</v>
      </c>
      <c r="H3338" s="88" t="s">
        <v>13</v>
      </c>
    </row>
    <row r="3339" spans="1:8" ht="54.75">
      <c r="A3339" s="77">
        <v>3337</v>
      </c>
      <c r="B3339" s="88" t="s">
        <v>22789</v>
      </c>
      <c r="C3339" s="88"/>
      <c r="D3339" s="88" t="s">
        <v>9852</v>
      </c>
      <c r="E3339" s="311" t="s">
        <v>9854</v>
      </c>
      <c r="F3339" s="88" t="s">
        <v>9872</v>
      </c>
      <c r="G3339" s="88" t="s">
        <v>9873</v>
      </c>
      <c r="H3339" s="88" t="s">
        <v>118</v>
      </c>
    </row>
    <row r="3340" spans="1:8" ht="75">
      <c r="A3340" s="77">
        <v>3338</v>
      </c>
      <c r="B3340" s="88" t="s">
        <v>9874</v>
      </c>
      <c r="C3340" s="88"/>
      <c r="D3340" s="88" t="s">
        <v>530</v>
      </c>
      <c r="E3340" s="88" t="s">
        <v>9848</v>
      </c>
      <c r="F3340" s="88" t="s">
        <v>9850</v>
      </c>
      <c r="G3340" s="88" t="s">
        <v>9849</v>
      </c>
      <c r="H3340" s="88" t="s">
        <v>13</v>
      </c>
    </row>
    <row r="3341" spans="1:8" ht="45">
      <c r="A3341" s="77">
        <v>3339</v>
      </c>
      <c r="B3341" s="88" t="s">
        <v>9875</v>
      </c>
      <c r="C3341" s="88"/>
      <c r="D3341" s="88" t="s">
        <v>9876</v>
      </c>
      <c r="E3341" s="88" t="s">
        <v>9877</v>
      </c>
      <c r="F3341" s="88" t="s">
        <v>9878</v>
      </c>
      <c r="G3341" s="88" t="s">
        <v>9879</v>
      </c>
      <c r="H3341" s="88" t="s">
        <v>13</v>
      </c>
    </row>
    <row r="3342" spans="1:8" ht="77.25">
      <c r="A3342" s="77">
        <v>3340</v>
      </c>
      <c r="B3342" s="88" t="s">
        <v>22790</v>
      </c>
      <c r="C3342" s="88"/>
      <c r="D3342" s="88">
        <v>2</v>
      </c>
      <c r="E3342" s="88">
        <v>1</v>
      </c>
      <c r="F3342" s="88">
        <v>0</v>
      </c>
      <c r="G3342" s="88">
        <v>3</v>
      </c>
      <c r="H3342" s="88" t="s">
        <v>118</v>
      </c>
    </row>
    <row r="3343" spans="1:8" ht="114">
      <c r="A3343" s="77">
        <v>3341</v>
      </c>
      <c r="B3343" s="88" t="s">
        <v>22791</v>
      </c>
      <c r="C3343" s="88"/>
      <c r="D3343" s="88" t="s">
        <v>9880</v>
      </c>
      <c r="E3343" s="88" t="s">
        <v>9881</v>
      </c>
      <c r="F3343" s="88" t="s">
        <v>9882</v>
      </c>
      <c r="G3343" s="88" t="s">
        <v>9883</v>
      </c>
      <c r="H3343" s="88" t="s">
        <v>13</v>
      </c>
    </row>
    <row r="3344" spans="1:8" ht="45">
      <c r="A3344" s="77">
        <v>3342</v>
      </c>
      <c r="B3344" s="88" t="s">
        <v>9884</v>
      </c>
      <c r="C3344" s="88"/>
      <c r="D3344" s="88" t="s">
        <v>9876</v>
      </c>
      <c r="E3344" s="88" t="s">
        <v>9885</v>
      </c>
      <c r="F3344" s="88" t="s">
        <v>9877</v>
      </c>
      <c r="G3344" s="88" t="s">
        <v>9886</v>
      </c>
      <c r="H3344" s="88" t="s">
        <v>118</v>
      </c>
    </row>
    <row r="3345" spans="1:8" ht="81.75">
      <c r="A3345" s="77">
        <v>3343</v>
      </c>
      <c r="B3345" s="88" t="s">
        <v>22792</v>
      </c>
      <c r="C3345" s="88"/>
      <c r="D3345" s="316" t="s">
        <v>22793</v>
      </c>
      <c r="E3345" s="316" t="s">
        <v>22794</v>
      </c>
      <c r="F3345" s="317" t="s">
        <v>22795</v>
      </c>
      <c r="G3345" s="88" t="s">
        <v>22796</v>
      </c>
      <c r="H3345" s="88" t="s">
        <v>13</v>
      </c>
    </row>
    <row r="3346" spans="1:8" ht="48.75">
      <c r="A3346" s="77">
        <v>3344</v>
      </c>
      <c r="B3346" s="88" t="s">
        <v>22797</v>
      </c>
      <c r="C3346" s="88"/>
      <c r="D3346" s="88" t="s">
        <v>530</v>
      </c>
      <c r="E3346" s="88" t="s">
        <v>9850</v>
      </c>
      <c r="F3346" s="88" t="s">
        <v>9848</v>
      </c>
      <c r="G3346" s="88" t="s">
        <v>9849</v>
      </c>
      <c r="H3346" s="88" t="s">
        <v>13</v>
      </c>
    </row>
    <row r="3347" spans="1:8" ht="75">
      <c r="A3347" s="77">
        <v>3345</v>
      </c>
      <c r="B3347" s="88" t="s">
        <v>9887</v>
      </c>
      <c r="C3347" s="88"/>
      <c r="D3347" s="88" t="s">
        <v>924</v>
      </c>
      <c r="E3347" s="88" t="s">
        <v>9888</v>
      </c>
      <c r="F3347" s="88" t="s">
        <v>9889</v>
      </c>
      <c r="G3347" s="88" t="s">
        <v>402</v>
      </c>
      <c r="H3347" s="88" t="s">
        <v>13</v>
      </c>
    </row>
    <row r="3348" spans="1:8" ht="45">
      <c r="A3348" s="77">
        <v>3346</v>
      </c>
      <c r="B3348" s="88" t="s">
        <v>9890</v>
      </c>
      <c r="C3348" s="88"/>
      <c r="D3348" s="88" t="s">
        <v>9891</v>
      </c>
      <c r="E3348" s="88" t="s">
        <v>9892</v>
      </c>
      <c r="F3348" s="88" t="s">
        <v>9893</v>
      </c>
      <c r="G3348" s="88" t="s">
        <v>9894</v>
      </c>
      <c r="H3348" s="88" t="s">
        <v>118</v>
      </c>
    </row>
    <row r="3349" spans="1:8" ht="45">
      <c r="A3349" s="77">
        <v>3347</v>
      </c>
      <c r="B3349" s="88" t="s">
        <v>9895</v>
      </c>
      <c r="C3349" s="88"/>
      <c r="D3349" s="88" t="s">
        <v>1211</v>
      </c>
      <c r="E3349" s="88" t="s">
        <v>9896</v>
      </c>
      <c r="F3349" s="88" t="s">
        <v>9897</v>
      </c>
      <c r="G3349" s="88" t="s">
        <v>9898</v>
      </c>
      <c r="H3349" s="88" t="s">
        <v>13</v>
      </c>
    </row>
    <row r="3350" spans="1:8" ht="75">
      <c r="A3350" s="77">
        <v>3348</v>
      </c>
      <c r="B3350" s="88" t="s">
        <v>9899</v>
      </c>
      <c r="C3350" s="88"/>
      <c r="D3350" s="88" t="s">
        <v>9900</v>
      </c>
      <c r="E3350" s="88" t="s">
        <v>9901</v>
      </c>
      <c r="F3350" s="88" t="s">
        <v>9902</v>
      </c>
      <c r="G3350" s="88" t="s">
        <v>9903</v>
      </c>
      <c r="H3350" s="88" t="s">
        <v>18</v>
      </c>
    </row>
    <row r="3351" spans="1:8" ht="63">
      <c r="A3351" s="77">
        <v>3349</v>
      </c>
      <c r="B3351" s="88" t="s">
        <v>22798</v>
      </c>
      <c r="C3351" s="88"/>
      <c r="D3351" s="88" t="s">
        <v>1176</v>
      </c>
      <c r="E3351" s="88" t="s">
        <v>22799</v>
      </c>
      <c r="F3351" s="88" t="s">
        <v>9904</v>
      </c>
      <c r="G3351" s="88" t="s">
        <v>22800</v>
      </c>
      <c r="H3351" s="88" t="s">
        <v>118</v>
      </c>
    </row>
    <row r="3352" spans="1:8" ht="47.25">
      <c r="A3352" s="77">
        <v>3350</v>
      </c>
      <c r="B3352" s="88" t="s">
        <v>22801</v>
      </c>
      <c r="C3352" s="88"/>
      <c r="D3352" s="318" t="s">
        <v>1006</v>
      </c>
      <c r="E3352" s="88" t="s">
        <v>9905</v>
      </c>
      <c r="F3352" s="88" t="s">
        <v>9906</v>
      </c>
      <c r="G3352" s="88" t="s">
        <v>9907</v>
      </c>
      <c r="H3352" s="88" t="s">
        <v>13</v>
      </c>
    </row>
    <row r="3353" spans="1:8" ht="116.25">
      <c r="A3353" s="77">
        <v>3351</v>
      </c>
      <c r="B3353" s="88" t="s">
        <v>22802</v>
      </c>
      <c r="C3353" s="88"/>
      <c r="D3353" s="88" t="s">
        <v>22803</v>
      </c>
      <c r="E3353" s="88" t="s">
        <v>22804</v>
      </c>
      <c r="F3353" s="88" t="s">
        <v>22805</v>
      </c>
      <c r="G3353" s="88" t="s">
        <v>22806</v>
      </c>
      <c r="H3353" s="88" t="s">
        <v>118</v>
      </c>
    </row>
    <row r="3354" spans="1:8" ht="62.25">
      <c r="A3354" s="77">
        <v>3352</v>
      </c>
      <c r="B3354" s="88" t="s">
        <v>22807</v>
      </c>
      <c r="C3354" s="88"/>
      <c r="D3354" s="88" t="s">
        <v>22808</v>
      </c>
      <c r="E3354" s="88" t="s">
        <v>22809</v>
      </c>
      <c r="F3354" s="88" t="s">
        <v>22810</v>
      </c>
      <c r="G3354" s="88" t="s">
        <v>22811</v>
      </c>
      <c r="H3354" s="88" t="s">
        <v>118</v>
      </c>
    </row>
    <row r="3355" spans="1:8" ht="60">
      <c r="A3355" s="77">
        <v>3353</v>
      </c>
      <c r="B3355" s="88" t="s">
        <v>9908</v>
      </c>
      <c r="C3355" s="88"/>
      <c r="D3355" s="88" t="s">
        <v>22812</v>
      </c>
      <c r="E3355" s="88" t="s">
        <v>22813</v>
      </c>
      <c r="F3355" s="88" t="s">
        <v>22814</v>
      </c>
      <c r="G3355" s="88" t="s">
        <v>22815</v>
      </c>
      <c r="H3355" s="88" t="s">
        <v>18</v>
      </c>
    </row>
    <row r="3356" spans="1:8" ht="45">
      <c r="A3356" s="77">
        <v>3354</v>
      </c>
      <c r="B3356" s="88" t="s">
        <v>9909</v>
      </c>
      <c r="C3356" s="88"/>
      <c r="D3356" s="88" t="s">
        <v>9910</v>
      </c>
      <c r="E3356" s="88" t="s">
        <v>9911</v>
      </c>
      <c r="F3356" s="88" t="s">
        <v>9912</v>
      </c>
      <c r="G3356" s="88" t="s">
        <v>9913</v>
      </c>
      <c r="H3356" s="88" t="s">
        <v>18</v>
      </c>
    </row>
    <row r="3357" spans="1:8" ht="197.25">
      <c r="A3357" s="77">
        <v>3355</v>
      </c>
      <c r="B3357" s="88" t="s">
        <v>22816</v>
      </c>
      <c r="C3357" s="88"/>
      <c r="D3357" s="88">
        <v>0</v>
      </c>
      <c r="E3357" s="88">
        <v>2</v>
      </c>
      <c r="F3357" s="88">
        <v>1</v>
      </c>
      <c r="G3357" s="88">
        <v>3</v>
      </c>
      <c r="H3357" s="88" t="s">
        <v>119</v>
      </c>
    </row>
    <row r="3358" spans="1:8" ht="78.75">
      <c r="A3358" s="77">
        <v>3356</v>
      </c>
      <c r="B3358" s="88" t="s">
        <v>22817</v>
      </c>
      <c r="C3358" s="88"/>
      <c r="D3358" s="88" t="s">
        <v>9914</v>
      </c>
      <c r="E3358" s="88" t="s">
        <v>9915</v>
      </c>
      <c r="F3358" s="88" t="s">
        <v>9916</v>
      </c>
      <c r="G3358" s="88" t="s">
        <v>1731</v>
      </c>
      <c r="H3358" s="88" t="s">
        <v>118</v>
      </c>
    </row>
    <row r="3359" spans="1:8" ht="90">
      <c r="A3359" s="77">
        <v>3357</v>
      </c>
      <c r="B3359" s="88" t="s">
        <v>9917</v>
      </c>
      <c r="C3359" s="88"/>
      <c r="D3359" s="88" t="s">
        <v>530</v>
      </c>
      <c r="E3359" s="88">
        <v>2</v>
      </c>
      <c r="F3359" s="88">
        <v>1</v>
      </c>
      <c r="G3359" s="88">
        <v>4</v>
      </c>
      <c r="H3359" s="88" t="s">
        <v>13</v>
      </c>
    </row>
    <row r="3360" spans="1:8" ht="75">
      <c r="A3360" s="77">
        <v>3358</v>
      </c>
      <c r="B3360" s="88" t="s">
        <v>9918</v>
      </c>
      <c r="C3360" s="88"/>
      <c r="D3360" s="88" t="s">
        <v>9919</v>
      </c>
      <c r="E3360" s="88" t="s">
        <v>9920</v>
      </c>
      <c r="F3360" s="88" t="s">
        <v>9921</v>
      </c>
      <c r="G3360" s="88" t="s">
        <v>9922</v>
      </c>
      <c r="H3360" s="88" t="s">
        <v>119</v>
      </c>
    </row>
    <row r="3361" spans="1:8" ht="92.25">
      <c r="A3361" s="77">
        <v>3359</v>
      </c>
      <c r="B3361" s="88" t="s">
        <v>22818</v>
      </c>
      <c r="C3361" s="88"/>
      <c r="D3361" s="88" t="s">
        <v>9923</v>
      </c>
      <c r="E3361" s="88" t="s">
        <v>9924</v>
      </c>
      <c r="F3361" s="88" t="s">
        <v>9925</v>
      </c>
      <c r="G3361" s="88" t="s">
        <v>9926</v>
      </c>
      <c r="H3361" s="88" t="s">
        <v>118</v>
      </c>
    </row>
    <row r="3362" spans="1:8" ht="99.75">
      <c r="A3362" s="77">
        <v>3360</v>
      </c>
      <c r="B3362" s="88" t="s">
        <v>22819</v>
      </c>
      <c r="C3362" s="139"/>
      <c r="D3362" s="311" t="s">
        <v>9927</v>
      </c>
      <c r="E3362" s="311" t="s">
        <v>9928</v>
      </c>
      <c r="F3362" s="311" t="s">
        <v>9929</v>
      </c>
      <c r="G3362" s="311" t="s">
        <v>9930</v>
      </c>
      <c r="H3362" s="88" t="s">
        <v>118</v>
      </c>
    </row>
    <row r="3363" spans="1:8" ht="36.75">
      <c r="A3363" s="77">
        <v>3361</v>
      </c>
      <c r="B3363" s="311" t="s">
        <v>9931</v>
      </c>
      <c r="C3363" s="139"/>
      <c r="D3363" s="88" t="s">
        <v>22820</v>
      </c>
      <c r="E3363" s="88" t="s">
        <v>22821</v>
      </c>
      <c r="F3363" s="88" t="s">
        <v>22822</v>
      </c>
      <c r="G3363" s="311" t="s">
        <v>22823</v>
      </c>
      <c r="H3363" s="88" t="s">
        <v>118</v>
      </c>
    </row>
    <row r="3364" spans="1:8">
      <c r="A3364" s="77">
        <v>3362</v>
      </c>
      <c r="B3364" s="311" t="s">
        <v>9932</v>
      </c>
      <c r="C3364" s="139"/>
      <c r="D3364" s="88">
        <v>3</v>
      </c>
      <c r="E3364" s="88">
        <v>1</v>
      </c>
      <c r="F3364" s="88">
        <v>2</v>
      </c>
      <c r="G3364" s="88" t="s">
        <v>530</v>
      </c>
      <c r="H3364" s="88" t="s">
        <v>18</v>
      </c>
    </row>
    <row r="3365" spans="1:8" ht="66.75">
      <c r="A3365" s="77">
        <v>3363</v>
      </c>
      <c r="B3365" s="115" t="s">
        <v>22824</v>
      </c>
      <c r="C3365" s="139"/>
      <c r="D3365" s="88" t="s">
        <v>9933</v>
      </c>
      <c r="E3365" s="88" t="s">
        <v>6218</v>
      </c>
      <c r="F3365" s="88" t="s">
        <v>9934</v>
      </c>
      <c r="G3365" s="88" t="s">
        <v>9935</v>
      </c>
      <c r="H3365" s="88" t="s">
        <v>13</v>
      </c>
    </row>
    <row r="3366" spans="1:8" ht="90">
      <c r="A3366" s="77">
        <v>3364</v>
      </c>
      <c r="B3366" s="115" t="s">
        <v>9936</v>
      </c>
      <c r="C3366" s="139"/>
      <c r="D3366" s="88" t="s">
        <v>9937</v>
      </c>
      <c r="E3366" s="88" t="s">
        <v>9938</v>
      </c>
      <c r="F3366" s="88" t="s">
        <v>9939</v>
      </c>
      <c r="G3366" s="88" t="s">
        <v>9940</v>
      </c>
      <c r="H3366" s="88" t="s">
        <v>18</v>
      </c>
    </row>
    <row r="3367" spans="1:8" ht="81">
      <c r="A3367" s="77">
        <v>3365</v>
      </c>
      <c r="B3367" s="115" t="s">
        <v>22825</v>
      </c>
      <c r="C3367" s="139"/>
      <c r="D3367" s="115" t="s">
        <v>9941</v>
      </c>
      <c r="E3367" s="115" t="s">
        <v>9942</v>
      </c>
      <c r="F3367" s="115" t="s">
        <v>9943</v>
      </c>
      <c r="G3367" s="115" t="s">
        <v>9944</v>
      </c>
      <c r="H3367" s="88" t="s">
        <v>118</v>
      </c>
    </row>
    <row r="3368" spans="1:8" ht="64.5">
      <c r="A3368" s="77">
        <v>3366</v>
      </c>
      <c r="B3368" s="88" t="s">
        <v>22826</v>
      </c>
      <c r="C3368" s="88"/>
      <c r="D3368" s="115" t="s">
        <v>9945</v>
      </c>
      <c r="E3368" s="115" t="s">
        <v>9946</v>
      </c>
      <c r="F3368" s="115" t="s">
        <v>9947</v>
      </c>
      <c r="G3368" s="115" t="s">
        <v>9948</v>
      </c>
      <c r="H3368" s="88" t="s">
        <v>18</v>
      </c>
    </row>
    <row r="3369" spans="1:8" ht="30">
      <c r="A3369" s="77">
        <v>3367</v>
      </c>
      <c r="B3369" s="115" t="s">
        <v>9949</v>
      </c>
      <c r="C3369" s="88"/>
      <c r="D3369" s="311" t="s">
        <v>9950</v>
      </c>
      <c r="E3369" s="311" t="s">
        <v>9911</v>
      </c>
      <c r="F3369" s="311" t="s">
        <v>9910</v>
      </c>
      <c r="G3369" s="311" t="s">
        <v>9951</v>
      </c>
      <c r="H3369" s="88" t="s">
        <v>13</v>
      </c>
    </row>
    <row r="3370" spans="1:8" ht="30">
      <c r="A3370" s="77">
        <v>3368</v>
      </c>
      <c r="B3370" s="88" t="s">
        <v>22827</v>
      </c>
      <c r="C3370" s="88"/>
      <c r="D3370" s="88" t="s">
        <v>9952</v>
      </c>
      <c r="E3370" s="88" t="s">
        <v>9953</v>
      </c>
      <c r="F3370" s="88" t="s">
        <v>9954</v>
      </c>
      <c r="G3370" s="88" t="s">
        <v>9955</v>
      </c>
      <c r="H3370" s="88" t="s">
        <v>18</v>
      </c>
    </row>
    <row r="3371" spans="1:8" ht="93">
      <c r="A3371" s="77">
        <v>3369</v>
      </c>
      <c r="B3371" s="311" t="s">
        <v>9956</v>
      </c>
      <c r="C3371" s="88"/>
      <c r="D3371" s="88" t="s">
        <v>22828</v>
      </c>
      <c r="E3371" s="88" t="s">
        <v>22829</v>
      </c>
      <c r="F3371" s="88" t="s">
        <v>22830</v>
      </c>
      <c r="G3371" s="88" t="s">
        <v>22831</v>
      </c>
      <c r="H3371" s="88" t="s">
        <v>119</v>
      </c>
    </row>
    <row r="3372" spans="1:8" ht="71.25">
      <c r="A3372" s="77">
        <v>3370</v>
      </c>
      <c r="B3372" s="88" t="s">
        <v>9957</v>
      </c>
      <c r="C3372" s="88"/>
      <c r="D3372" s="88" t="s">
        <v>22832</v>
      </c>
      <c r="E3372" s="88" t="s">
        <v>22833</v>
      </c>
      <c r="F3372" s="88" t="s">
        <v>22834</v>
      </c>
      <c r="G3372" s="88" t="s">
        <v>22835</v>
      </c>
      <c r="H3372" s="88" t="s">
        <v>13</v>
      </c>
    </row>
    <row r="3373" spans="1:8" ht="105">
      <c r="A3373" s="77">
        <v>3371</v>
      </c>
      <c r="B3373" s="88" t="s">
        <v>9958</v>
      </c>
      <c r="C3373" s="88"/>
      <c r="D3373" s="88" t="s">
        <v>9959</v>
      </c>
      <c r="E3373" s="88" t="s">
        <v>9960</v>
      </c>
      <c r="F3373" s="115" t="s">
        <v>9961</v>
      </c>
      <c r="G3373" s="88" t="s">
        <v>9962</v>
      </c>
      <c r="H3373" s="88" t="s">
        <v>119</v>
      </c>
    </row>
    <row r="3374" spans="1:8" ht="107.25">
      <c r="A3374" s="77">
        <v>3372</v>
      </c>
      <c r="B3374" s="88" t="s">
        <v>22836</v>
      </c>
      <c r="C3374" s="88"/>
      <c r="D3374" s="88" t="s">
        <v>9963</v>
      </c>
      <c r="E3374" s="88" t="s">
        <v>1344</v>
      </c>
      <c r="F3374" s="88" t="s">
        <v>5823</v>
      </c>
      <c r="G3374" s="311" t="s">
        <v>9964</v>
      </c>
      <c r="H3374" s="88" t="s">
        <v>18</v>
      </c>
    </row>
    <row r="3375" spans="1:8" ht="122.25">
      <c r="A3375" s="77">
        <v>3373</v>
      </c>
      <c r="B3375" s="88" t="s">
        <v>22837</v>
      </c>
      <c r="C3375" s="88"/>
      <c r="D3375" s="88">
        <v>2</v>
      </c>
      <c r="E3375" s="312" t="s">
        <v>9965</v>
      </c>
      <c r="F3375" s="88">
        <v>1</v>
      </c>
      <c r="G3375" s="312" t="s">
        <v>9966</v>
      </c>
      <c r="H3375" s="88" t="s">
        <v>118</v>
      </c>
    </row>
    <row r="3376" spans="1:8" ht="81.75">
      <c r="A3376" s="77">
        <v>3374</v>
      </c>
      <c r="B3376" s="88" t="s">
        <v>22838</v>
      </c>
      <c r="C3376" s="88"/>
      <c r="D3376" s="88" t="s">
        <v>9967</v>
      </c>
      <c r="E3376" s="88" t="s">
        <v>9968</v>
      </c>
      <c r="F3376" s="88" t="s">
        <v>9969</v>
      </c>
      <c r="G3376" s="88" t="s">
        <v>6225</v>
      </c>
      <c r="H3376" s="88" t="s">
        <v>13</v>
      </c>
    </row>
    <row r="3377" spans="1:8" ht="30">
      <c r="A3377" s="77">
        <v>3375</v>
      </c>
      <c r="B3377" s="88" t="s">
        <v>9970</v>
      </c>
      <c r="C3377" s="88"/>
      <c r="D3377" s="88" t="s">
        <v>8787</v>
      </c>
      <c r="E3377" s="88" t="s">
        <v>9971</v>
      </c>
      <c r="F3377" s="88" t="s">
        <v>9972</v>
      </c>
      <c r="G3377" s="88" t="s">
        <v>9973</v>
      </c>
      <c r="H3377" s="88" t="s">
        <v>118</v>
      </c>
    </row>
    <row r="3378" spans="1:8" ht="45">
      <c r="A3378" s="77">
        <v>3376</v>
      </c>
      <c r="B3378" s="88" t="s">
        <v>9974</v>
      </c>
      <c r="C3378" s="88"/>
      <c r="D3378" s="88" t="s">
        <v>924</v>
      </c>
      <c r="E3378" s="88" t="s">
        <v>9975</v>
      </c>
      <c r="F3378" s="88" t="s">
        <v>9971</v>
      </c>
      <c r="G3378" s="88" t="s">
        <v>9976</v>
      </c>
      <c r="H3378" s="88" t="s">
        <v>118</v>
      </c>
    </row>
    <row r="3379" spans="1:8" ht="79.5">
      <c r="A3379" s="77">
        <v>3377</v>
      </c>
      <c r="B3379" s="88" t="s">
        <v>22839</v>
      </c>
      <c r="C3379" s="88"/>
      <c r="D3379" s="88" t="s">
        <v>9977</v>
      </c>
      <c r="E3379" s="88" t="s">
        <v>8757</v>
      </c>
      <c r="F3379" s="88" t="s">
        <v>9978</v>
      </c>
      <c r="G3379" s="88" t="s">
        <v>9979</v>
      </c>
      <c r="H3379" s="88" t="s">
        <v>18</v>
      </c>
    </row>
    <row r="3380" spans="1:8" ht="105">
      <c r="A3380" s="77">
        <v>3378</v>
      </c>
      <c r="B3380" s="88" t="s">
        <v>9980</v>
      </c>
      <c r="C3380" s="88"/>
      <c r="D3380" s="88" t="s">
        <v>9981</v>
      </c>
      <c r="E3380" s="88" t="s">
        <v>9982</v>
      </c>
      <c r="F3380" s="88" t="s">
        <v>9983</v>
      </c>
      <c r="G3380" s="88" t="s">
        <v>9984</v>
      </c>
      <c r="H3380" s="88" t="s">
        <v>119</v>
      </c>
    </row>
    <row r="3381" spans="1:8" ht="105">
      <c r="A3381" s="77">
        <v>3379</v>
      </c>
      <c r="B3381" s="88" t="s">
        <v>9985</v>
      </c>
      <c r="C3381" s="88"/>
      <c r="D3381" s="88" t="s">
        <v>9986</v>
      </c>
      <c r="E3381" s="88" t="s">
        <v>9987</v>
      </c>
      <c r="F3381" s="88" t="s">
        <v>9988</v>
      </c>
      <c r="G3381" s="88" t="s">
        <v>9989</v>
      </c>
      <c r="H3381" s="88" t="s">
        <v>18</v>
      </c>
    </row>
    <row r="3382" spans="1:8" ht="67.5">
      <c r="A3382" s="77">
        <v>3380</v>
      </c>
      <c r="B3382" s="88" t="s">
        <v>22840</v>
      </c>
      <c r="C3382" s="88"/>
      <c r="D3382" s="311" t="s">
        <v>9990</v>
      </c>
      <c r="E3382" s="88" t="s">
        <v>9991</v>
      </c>
      <c r="F3382" s="88" t="s">
        <v>9992</v>
      </c>
      <c r="G3382" s="88" t="s">
        <v>9993</v>
      </c>
      <c r="H3382" s="88" t="s">
        <v>18</v>
      </c>
    </row>
    <row r="3383" spans="1:8" ht="97.5">
      <c r="A3383" s="77">
        <v>3381</v>
      </c>
      <c r="B3383" s="88" t="s">
        <v>22841</v>
      </c>
      <c r="C3383" s="88"/>
      <c r="D3383" s="88" t="s">
        <v>9994</v>
      </c>
      <c r="E3383" s="311" t="s">
        <v>9995</v>
      </c>
      <c r="F3383" s="88" t="s">
        <v>9996</v>
      </c>
      <c r="G3383" s="88" t="s">
        <v>9997</v>
      </c>
      <c r="H3383" s="88" t="s">
        <v>118</v>
      </c>
    </row>
    <row r="3384" spans="1:8" ht="30">
      <c r="A3384" s="77">
        <v>3382</v>
      </c>
      <c r="B3384" s="88" t="s">
        <v>9998</v>
      </c>
      <c r="C3384" s="88"/>
      <c r="D3384" s="311" t="s">
        <v>9914</v>
      </c>
      <c r="E3384" s="88" t="s">
        <v>9854</v>
      </c>
      <c r="F3384" s="88" t="s">
        <v>9872</v>
      </c>
      <c r="G3384" s="88" t="s">
        <v>9999</v>
      </c>
      <c r="H3384" s="88" t="s">
        <v>13</v>
      </c>
    </row>
    <row r="3385" spans="1:8" ht="75">
      <c r="A3385" s="77">
        <v>3383</v>
      </c>
      <c r="B3385" s="88" t="s">
        <v>10000</v>
      </c>
      <c r="C3385" s="88"/>
      <c r="D3385" s="88" t="s">
        <v>22842</v>
      </c>
      <c r="E3385" s="311" t="s">
        <v>22843</v>
      </c>
      <c r="F3385" s="88" t="s">
        <v>22844</v>
      </c>
      <c r="G3385" s="88" t="s">
        <v>22845</v>
      </c>
      <c r="H3385" s="88" t="s">
        <v>118</v>
      </c>
    </row>
    <row r="3386" spans="1:8" ht="120">
      <c r="A3386" s="77">
        <v>3384</v>
      </c>
      <c r="B3386" s="88" t="s">
        <v>2858</v>
      </c>
      <c r="C3386" s="88"/>
      <c r="D3386" s="115" t="s">
        <v>10001</v>
      </c>
      <c r="E3386" s="88" t="s">
        <v>10002</v>
      </c>
      <c r="F3386" s="88" t="s">
        <v>10003</v>
      </c>
      <c r="G3386" s="319" t="s">
        <v>10004</v>
      </c>
      <c r="H3386" s="88" t="s">
        <v>13</v>
      </c>
    </row>
    <row r="3387" spans="1:8" ht="60">
      <c r="A3387" s="77">
        <v>3385</v>
      </c>
      <c r="B3387" s="88" t="s">
        <v>10005</v>
      </c>
      <c r="C3387" s="88"/>
      <c r="D3387" s="88" t="s">
        <v>10006</v>
      </c>
      <c r="E3387" s="311" t="s">
        <v>10007</v>
      </c>
      <c r="F3387" s="88" t="s">
        <v>10008</v>
      </c>
      <c r="G3387" s="88" t="s">
        <v>898</v>
      </c>
      <c r="H3387" s="88" t="s">
        <v>119</v>
      </c>
    </row>
    <row r="3388" spans="1:8" ht="30">
      <c r="A3388" s="77">
        <v>3386</v>
      </c>
      <c r="B3388" s="88" t="s">
        <v>648</v>
      </c>
      <c r="C3388" s="88" t="s">
        <v>10303</v>
      </c>
      <c r="D3388" s="311" t="s">
        <v>10009</v>
      </c>
      <c r="E3388" s="139" t="s">
        <v>10010</v>
      </c>
      <c r="F3388" s="88" t="s">
        <v>10011</v>
      </c>
      <c r="G3388" s="88" t="s">
        <v>10012</v>
      </c>
      <c r="H3388" s="88" t="s">
        <v>118</v>
      </c>
    </row>
    <row r="3389" spans="1:8" ht="92.25">
      <c r="A3389" s="77">
        <v>3387</v>
      </c>
      <c r="B3389" s="88" t="s">
        <v>22846</v>
      </c>
      <c r="C3389" s="88"/>
      <c r="D3389" s="139" t="s">
        <v>1536</v>
      </c>
      <c r="E3389" s="311" t="s">
        <v>1537</v>
      </c>
      <c r="F3389" s="88" t="s">
        <v>10013</v>
      </c>
      <c r="G3389" s="88" t="s">
        <v>10014</v>
      </c>
      <c r="H3389" s="88" t="s">
        <v>13</v>
      </c>
    </row>
    <row r="3390" spans="1:8" ht="45">
      <c r="A3390" s="77">
        <v>3388</v>
      </c>
      <c r="B3390" s="88" t="s">
        <v>10015</v>
      </c>
      <c r="C3390" s="88"/>
      <c r="D3390" s="88" t="s">
        <v>10016</v>
      </c>
      <c r="E3390" s="88" t="s">
        <v>10017</v>
      </c>
      <c r="F3390" s="88" t="s">
        <v>10018</v>
      </c>
      <c r="G3390" s="88" t="s">
        <v>10014</v>
      </c>
      <c r="H3390" s="88" t="s">
        <v>119</v>
      </c>
    </row>
    <row r="3391" spans="1:8" ht="30">
      <c r="A3391" s="77">
        <v>3389</v>
      </c>
      <c r="B3391" s="88" t="s">
        <v>10019</v>
      </c>
      <c r="C3391" s="88"/>
      <c r="D3391" s="88" t="s">
        <v>9854</v>
      </c>
      <c r="E3391" s="88" t="s">
        <v>9872</v>
      </c>
      <c r="F3391" s="88" t="s">
        <v>9999</v>
      </c>
      <c r="G3391" s="88" t="s">
        <v>10020</v>
      </c>
      <c r="H3391" s="88" t="s">
        <v>18</v>
      </c>
    </row>
    <row r="3392" spans="1:8" ht="96.75">
      <c r="A3392" s="77">
        <v>3390</v>
      </c>
      <c r="B3392" s="88" t="s">
        <v>22847</v>
      </c>
      <c r="C3392" s="88"/>
      <c r="D3392" s="88" t="s">
        <v>22848</v>
      </c>
      <c r="E3392" s="88" t="s">
        <v>22849</v>
      </c>
      <c r="F3392" s="88" t="s">
        <v>22850</v>
      </c>
      <c r="G3392" s="88" t="s">
        <v>22851</v>
      </c>
      <c r="H3392" s="88" t="s">
        <v>13</v>
      </c>
    </row>
    <row r="3393" spans="1:8" ht="60">
      <c r="A3393" s="77">
        <v>3391</v>
      </c>
      <c r="B3393" s="88" t="s">
        <v>10021</v>
      </c>
      <c r="C3393" s="88"/>
      <c r="D3393" s="88" t="s">
        <v>22852</v>
      </c>
      <c r="E3393" s="88" t="s">
        <v>22853</v>
      </c>
      <c r="F3393" s="88" t="s">
        <v>22854</v>
      </c>
      <c r="G3393" s="88" t="s">
        <v>22855</v>
      </c>
      <c r="H3393" s="88" t="s">
        <v>18</v>
      </c>
    </row>
    <row r="3394" spans="1:8" ht="90">
      <c r="A3394" s="77">
        <v>3392</v>
      </c>
      <c r="B3394" s="88" t="s">
        <v>10022</v>
      </c>
      <c r="C3394" s="88"/>
      <c r="D3394" s="88" t="s">
        <v>10023</v>
      </c>
      <c r="E3394" s="88" t="s">
        <v>10024</v>
      </c>
      <c r="F3394" s="88" t="s">
        <v>10025</v>
      </c>
      <c r="G3394" s="88" t="s">
        <v>10026</v>
      </c>
      <c r="H3394" s="88" t="s">
        <v>18</v>
      </c>
    </row>
    <row r="3395" spans="1:8" ht="45">
      <c r="A3395" s="77">
        <v>3393</v>
      </c>
      <c r="B3395" s="88" t="s">
        <v>10027</v>
      </c>
      <c r="C3395" s="88"/>
      <c r="D3395" s="88" t="s">
        <v>10028</v>
      </c>
      <c r="E3395" s="88" t="s">
        <v>584</v>
      </c>
      <c r="F3395" s="88" t="s">
        <v>10029</v>
      </c>
      <c r="G3395" s="311" t="s">
        <v>10030</v>
      </c>
      <c r="H3395" s="88" t="s">
        <v>18</v>
      </c>
    </row>
    <row r="3396" spans="1:8" ht="92.25">
      <c r="A3396" s="77">
        <v>3394</v>
      </c>
      <c r="B3396" s="88" t="s">
        <v>22856</v>
      </c>
      <c r="C3396" s="88"/>
      <c r="D3396" s="88" t="s">
        <v>10031</v>
      </c>
      <c r="E3396" s="88" t="s">
        <v>10032</v>
      </c>
      <c r="F3396" s="88" t="s">
        <v>10033</v>
      </c>
      <c r="G3396" s="88" t="s">
        <v>10034</v>
      </c>
      <c r="H3396" s="88" t="s">
        <v>18</v>
      </c>
    </row>
    <row r="3397" spans="1:8" ht="60">
      <c r="A3397" s="77">
        <v>3395</v>
      </c>
      <c r="B3397" s="88" t="s">
        <v>10035</v>
      </c>
      <c r="C3397" s="88"/>
      <c r="D3397" s="88" t="s">
        <v>10036</v>
      </c>
      <c r="E3397" s="88" t="s">
        <v>10037</v>
      </c>
      <c r="F3397" s="88" t="s">
        <v>10038</v>
      </c>
      <c r="G3397" s="88" t="s">
        <v>10039</v>
      </c>
      <c r="H3397" s="88" t="s">
        <v>118</v>
      </c>
    </row>
    <row r="3398" spans="1:8" ht="107.25">
      <c r="A3398" s="77">
        <v>3396</v>
      </c>
      <c r="B3398" s="88" t="s">
        <v>22857</v>
      </c>
      <c r="C3398" s="88"/>
      <c r="D3398" s="88" t="s">
        <v>22858</v>
      </c>
      <c r="E3398" s="88" t="s">
        <v>22859</v>
      </c>
      <c r="F3398" s="88" t="s">
        <v>22860</v>
      </c>
      <c r="G3398" s="88" t="s">
        <v>22861</v>
      </c>
      <c r="H3398" s="88" t="s">
        <v>119</v>
      </c>
    </row>
    <row r="3399" spans="1:8" ht="18">
      <c r="A3399" s="77">
        <v>3397</v>
      </c>
      <c r="B3399" s="88" t="s">
        <v>10040</v>
      </c>
      <c r="C3399" s="88"/>
      <c r="D3399" s="88" t="s">
        <v>10041</v>
      </c>
      <c r="E3399" s="88" t="s">
        <v>10042</v>
      </c>
      <c r="F3399" s="88" t="s">
        <v>10043</v>
      </c>
      <c r="G3399" s="88" t="s">
        <v>22862</v>
      </c>
      <c r="H3399" s="88" t="s">
        <v>118</v>
      </c>
    </row>
    <row r="3400" spans="1:8" ht="79.5">
      <c r="A3400" s="77">
        <v>3398</v>
      </c>
      <c r="B3400" s="88" t="s">
        <v>22863</v>
      </c>
      <c r="C3400" s="88"/>
      <c r="D3400" s="88" t="s">
        <v>22864</v>
      </c>
      <c r="E3400" s="88" t="s">
        <v>22865</v>
      </c>
      <c r="F3400" s="88" t="s">
        <v>22866</v>
      </c>
      <c r="G3400" s="88" t="s">
        <v>22867</v>
      </c>
      <c r="H3400" s="88" t="s">
        <v>13</v>
      </c>
    </row>
    <row r="3401" spans="1:8" ht="60">
      <c r="A3401" s="77">
        <v>3399</v>
      </c>
      <c r="B3401" s="88" t="s">
        <v>10044</v>
      </c>
      <c r="C3401" s="88"/>
      <c r="D3401" s="88" t="s">
        <v>10045</v>
      </c>
      <c r="E3401" s="88" t="s">
        <v>10046</v>
      </c>
      <c r="F3401" s="88" t="s">
        <v>9972</v>
      </c>
      <c r="G3401" s="88" t="s">
        <v>10047</v>
      </c>
      <c r="H3401" s="88" t="s">
        <v>119</v>
      </c>
    </row>
    <row r="3402" spans="1:8" ht="135">
      <c r="A3402" s="77">
        <v>3400</v>
      </c>
      <c r="B3402" s="88" t="s">
        <v>10048</v>
      </c>
      <c r="C3402" s="88"/>
      <c r="D3402" s="88" t="s">
        <v>10049</v>
      </c>
      <c r="E3402" s="88" t="s">
        <v>10050</v>
      </c>
      <c r="F3402" s="88" t="s">
        <v>10051</v>
      </c>
      <c r="G3402" s="88" t="s">
        <v>10052</v>
      </c>
      <c r="H3402" s="88" t="s">
        <v>13</v>
      </c>
    </row>
    <row r="3403" spans="1:8" ht="63">
      <c r="A3403" s="77">
        <v>3401</v>
      </c>
      <c r="B3403" s="88" t="s">
        <v>10053</v>
      </c>
      <c r="C3403" s="88"/>
      <c r="D3403" s="88" t="s">
        <v>22868</v>
      </c>
      <c r="E3403" s="88" t="s">
        <v>10054</v>
      </c>
      <c r="F3403" s="88" t="s">
        <v>22869</v>
      </c>
      <c r="G3403" s="88" t="s">
        <v>10055</v>
      </c>
      <c r="H3403" s="88" t="s">
        <v>13</v>
      </c>
    </row>
    <row r="3404" spans="1:8" ht="30">
      <c r="A3404" s="77">
        <v>3402</v>
      </c>
      <c r="B3404" s="88" t="s">
        <v>10056</v>
      </c>
      <c r="C3404" s="88" t="s">
        <v>10304</v>
      </c>
      <c r="D3404" s="88" t="s">
        <v>13</v>
      </c>
      <c r="E3404" s="88" t="s">
        <v>118</v>
      </c>
      <c r="F3404" s="88" t="s">
        <v>18</v>
      </c>
      <c r="G3404" s="88" t="s">
        <v>119</v>
      </c>
      <c r="H3404" s="88" t="s">
        <v>13</v>
      </c>
    </row>
    <row r="3405" spans="1:8" ht="60">
      <c r="A3405" s="77">
        <v>3403</v>
      </c>
      <c r="B3405" s="88" t="s">
        <v>10057</v>
      </c>
      <c r="C3405" s="88"/>
      <c r="D3405" s="88" t="s">
        <v>22870</v>
      </c>
      <c r="E3405" s="88" t="s">
        <v>10058</v>
      </c>
      <c r="F3405" s="88" t="s">
        <v>10059</v>
      </c>
      <c r="G3405" s="88" t="s">
        <v>22871</v>
      </c>
      <c r="H3405" s="88" t="s">
        <v>119</v>
      </c>
    </row>
    <row r="3406" spans="1:8" ht="159.75">
      <c r="A3406" s="77">
        <v>3404</v>
      </c>
      <c r="B3406" s="88" t="s">
        <v>22872</v>
      </c>
      <c r="C3406" s="88"/>
      <c r="D3406" s="88">
        <v>30</v>
      </c>
      <c r="E3406" s="88">
        <v>40</v>
      </c>
      <c r="F3406" s="88">
        <v>60</v>
      </c>
      <c r="G3406" s="88">
        <v>150</v>
      </c>
      <c r="H3406" s="88" t="s">
        <v>13</v>
      </c>
    </row>
    <row r="3407" spans="1:8" ht="62.25">
      <c r="A3407" s="77">
        <v>3405</v>
      </c>
      <c r="B3407" s="88" t="s">
        <v>22873</v>
      </c>
      <c r="C3407" s="88"/>
      <c r="D3407" s="88" t="s">
        <v>10060</v>
      </c>
      <c r="E3407" s="88" t="s">
        <v>10061</v>
      </c>
      <c r="F3407" s="88" t="s">
        <v>10062</v>
      </c>
      <c r="G3407" s="88" t="s">
        <v>10063</v>
      </c>
      <c r="H3407" s="88" t="s">
        <v>18</v>
      </c>
    </row>
    <row r="3408" spans="1:8" ht="77.25">
      <c r="A3408" s="77">
        <v>3406</v>
      </c>
      <c r="B3408" s="88" t="s">
        <v>22874</v>
      </c>
      <c r="C3408" s="88"/>
      <c r="D3408" s="88" t="s">
        <v>10064</v>
      </c>
      <c r="E3408" s="88" t="s">
        <v>10065</v>
      </c>
      <c r="F3408" s="88" t="s">
        <v>10066</v>
      </c>
      <c r="G3408" s="88" t="s">
        <v>10067</v>
      </c>
      <c r="H3408" s="88" t="s">
        <v>13</v>
      </c>
    </row>
    <row r="3409" spans="1:8" ht="122.25">
      <c r="A3409" s="77">
        <v>3407</v>
      </c>
      <c r="B3409" s="88" t="s">
        <v>22875</v>
      </c>
      <c r="C3409" s="88"/>
      <c r="D3409" s="311" t="s">
        <v>22876</v>
      </c>
      <c r="E3409" s="311" t="s">
        <v>10068</v>
      </c>
      <c r="F3409" s="311" t="s">
        <v>10069</v>
      </c>
      <c r="G3409" s="311" t="s">
        <v>10070</v>
      </c>
      <c r="H3409" s="88" t="s">
        <v>18</v>
      </c>
    </row>
    <row r="3410" spans="1:8" ht="30">
      <c r="A3410" s="77">
        <v>3408</v>
      </c>
      <c r="B3410" s="88" t="s">
        <v>10071</v>
      </c>
      <c r="C3410" s="88"/>
      <c r="D3410" s="88" t="s">
        <v>10072</v>
      </c>
      <c r="E3410" s="88" t="s">
        <v>10073</v>
      </c>
      <c r="F3410" s="88" t="s">
        <v>10074</v>
      </c>
      <c r="G3410" s="88" t="s">
        <v>8013</v>
      </c>
      <c r="H3410" s="88" t="s">
        <v>13</v>
      </c>
    </row>
    <row r="3411" spans="1:8" ht="115.5">
      <c r="A3411" s="77">
        <v>3409</v>
      </c>
      <c r="B3411" s="88" t="s">
        <v>22877</v>
      </c>
      <c r="C3411" s="88"/>
      <c r="D3411" s="88" t="s">
        <v>22878</v>
      </c>
      <c r="E3411" s="88" t="s">
        <v>22879</v>
      </c>
      <c r="F3411" s="88" t="s">
        <v>22880</v>
      </c>
      <c r="G3411" s="88" t="s">
        <v>22881</v>
      </c>
      <c r="H3411" s="88" t="s">
        <v>118</v>
      </c>
    </row>
    <row r="3412" spans="1:8" ht="75">
      <c r="A3412" s="77">
        <v>3410</v>
      </c>
      <c r="B3412" s="88" t="s">
        <v>10075</v>
      </c>
      <c r="C3412" s="88"/>
      <c r="D3412" s="88">
        <v>1.81</v>
      </c>
      <c r="E3412" s="88">
        <v>1.91</v>
      </c>
      <c r="F3412" s="88">
        <v>1.71</v>
      </c>
      <c r="G3412" s="88">
        <v>1.76</v>
      </c>
      <c r="H3412" s="88" t="s">
        <v>118</v>
      </c>
    </row>
    <row r="3413" spans="1:8" ht="144">
      <c r="A3413" s="77">
        <v>3411</v>
      </c>
      <c r="B3413" s="88" t="s">
        <v>22882</v>
      </c>
      <c r="C3413" s="88"/>
      <c r="D3413" s="88">
        <v>4.0599999999999996</v>
      </c>
      <c r="E3413" s="88">
        <v>0.246</v>
      </c>
      <c r="F3413" s="88">
        <v>2.06</v>
      </c>
      <c r="G3413" s="88">
        <v>0.06</v>
      </c>
      <c r="H3413" s="88" t="s">
        <v>13</v>
      </c>
    </row>
    <row r="3414" spans="1:8" ht="60">
      <c r="A3414" s="77">
        <v>3412</v>
      </c>
      <c r="B3414" s="88" t="s">
        <v>10076</v>
      </c>
      <c r="C3414" s="88"/>
      <c r="D3414" s="88" t="s">
        <v>10077</v>
      </c>
      <c r="E3414" s="88" t="s">
        <v>10078</v>
      </c>
      <c r="F3414" s="88" t="s">
        <v>10079</v>
      </c>
      <c r="G3414" s="88" t="s">
        <v>10080</v>
      </c>
      <c r="H3414" s="88" t="s">
        <v>119</v>
      </c>
    </row>
    <row r="3415" spans="1:8" ht="75">
      <c r="A3415" s="77">
        <v>3413</v>
      </c>
      <c r="B3415" s="88" t="s">
        <v>9063</v>
      </c>
      <c r="C3415" s="88"/>
      <c r="D3415" s="88" t="s">
        <v>10081</v>
      </c>
      <c r="E3415" s="88" t="s">
        <v>10082</v>
      </c>
      <c r="F3415" s="88" t="s">
        <v>10083</v>
      </c>
      <c r="G3415" s="88" t="s">
        <v>10084</v>
      </c>
      <c r="H3415" s="88" t="s">
        <v>18</v>
      </c>
    </row>
    <row r="3416" spans="1:8" ht="45">
      <c r="A3416" s="77">
        <v>3414</v>
      </c>
      <c r="B3416" s="88" t="s">
        <v>10085</v>
      </c>
      <c r="C3416" s="88"/>
      <c r="D3416" s="88" t="s">
        <v>10086</v>
      </c>
      <c r="E3416" s="88" t="s">
        <v>10087</v>
      </c>
      <c r="F3416" s="88" t="s">
        <v>10088</v>
      </c>
      <c r="G3416" s="88" t="s">
        <v>10089</v>
      </c>
      <c r="H3416" s="88" t="s">
        <v>18</v>
      </c>
    </row>
    <row r="3417" spans="1:8" ht="45">
      <c r="A3417" s="77">
        <v>3415</v>
      </c>
      <c r="B3417" s="88" t="s">
        <v>10090</v>
      </c>
      <c r="C3417" s="88"/>
      <c r="D3417" s="88" t="s">
        <v>10091</v>
      </c>
      <c r="E3417" s="88" t="s">
        <v>10092</v>
      </c>
      <c r="F3417" s="88" t="s">
        <v>10093</v>
      </c>
      <c r="G3417" s="88" t="s">
        <v>10094</v>
      </c>
      <c r="H3417" s="88" t="s">
        <v>13</v>
      </c>
    </row>
    <row r="3418" spans="1:8" ht="121.5">
      <c r="A3418" s="77">
        <v>3416</v>
      </c>
      <c r="B3418" s="88" t="s">
        <v>22883</v>
      </c>
      <c r="C3418" s="88"/>
      <c r="D3418" s="88" t="s">
        <v>10095</v>
      </c>
      <c r="E3418" s="88" t="s">
        <v>10096</v>
      </c>
      <c r="F3418" s="88" t="s">
        <v>1176</v>
      </c>
      <c r="G3418" s="88" t="s">
        <v>10097</v>
      </c>
      <c r="H3418" s="88" t="s">
        <v>119</v>
      </c>
    </row>
    <row r="3419" spans="1:8" ht="49.5">
      <c r="A3419" s="77">
        <v>3417</v>
      </c>
      <c r="B3419" s="88" t="s">
        <v>22884</v>
      </c>
      <c r="C3419" s="88"/>
      <c r="D3419" s="88" t="s">
        <v>10098</v>
      </c>
      <c r="E3419" s="88" t="s">
        <v>10099</v>
      </c>
      <c r="F3419" s="88" t="s">
        <v>10100</v>
      </c>
      <c r="G3419" s="88" t="s">
        <v>10101</v>
      </c>
      <c r="H3419" s="88" t="s">
        <v>118</v>
      </c>
    </row>
    <row r="3420" spans="1:8" ht="105">
      <c r="A3420" s="77">
        <v>3418</v>
      </c>
      <c r="B3420" s="88" t="s">
        <v>10102</v>
      </c>
      <c r="C3420" s="88"/>
      <c r="D3420" s="88" t="s">
        <v>10103</v>
      </c>
      <c r="E3420" s="88" t="s">
        <v>10104</v>
      </c>
      <c r="F3420" s="88" t="s">
        <v>10105</v>
      </c>
      <c r="G3420" s="88" t="s">
        <v>10106</v>
      </c>
      <c r="H3420" s="88" t="s">
        <v>118</v>
      </c>
    </row>
    <row r="3421" spans="1:8" ht="108">
      <c r="A3421" s="77">
        <v>3419</v>
      </c>
      <c r="B3421" s="88" t="s">
        <v>22885</v>
      </c>
      <c r="C3421" s="88"/>
      <c r="D3421" s="88" t="s">
        <v>10107</v>
      </c>
      <c r="E3421" s="88" t="s">
        <v>10108</v>
      </c>
      <c r="F3421" s="88" t="s">
        <v>10109</v>
      </c>
      <c r="G3421" s="88" t="s">
        <v>10110</v>
      </c>
      <c r="H3421" s="88" t="s">
        <v>18</v>
      </c>
    </row>
    <row r="3422" spans="1:8" ht="30">
      <c r="A3422" s="77">
        <v>3420</v>
      </c>
      <c r="B3422" s="88" t="s">
        <v>10111</v>
      </c>
      <c r="C3422" s="88"/>
      <c r="D3422" s="88" t="s">
        <v>402</v>
      </c>
      <c r="E3422" s="88" t="s">
        <v>924</v>
      </c>
      <c r="F3422" s="88" t="s">
        <v>9824</v>
      </c>
      <c r="G3422" s="88" t="s">
        <v>1802</v>
      </c>
      <c r="H3422" s="88" t="s">
        <v>13</v>
      </c>
    </row>
    <row r="3423" spans="1:8" ht="150">
      <c r="A3423" s="77">
        <v>3421</v>
      </c>
      <c r="B3423" s="88" t="s">
        <v>10112</v>
      </c>
      <c r="C3423" s="88"/>
      <c r="D3423" s="88" t="s">
        <v>10113</v>
      </c>
      <c r="E3423" s="88" t="s">
        <v>10114</v>
      </c>
      <c r="F3423" s="88" t="s">
        <v>10115</v>
      </c>
      <c r="G3423" s="88" t="s">
        <v>10116</v>
      </c>
      <c r="H3423" s="88" t="s">
        <v>118</v>
      </c>
    </row>
    <row r="3424" spans="1:8" ht="45">
      <c r="A3424" s="77">
        <v>3422</v>
      </c>
      <c r="B3424" s="88" t="s">
        <v>10117</v>
      </c>
      <c r="C3424" s="88"/>
      <c r="D3424" s="88" t="s">
        <v>10041</v>
      </c>
      <c r="E3424" s="88" t="s">
        <v>10118</v>
      </c>
      <c r="F3424" s="88" t="s">
        <v>10119</v>
      </c>
      <c r="G3424" s="88" t="s">
        <v>10120</v>
      </c>
      <c r="H3424" s="88" t="s">
        <v>18</v>
      </c>
    </row>
    <row r="3425" spans="1:8" ht="139.5">
      <c r="A3425" s="77">
        <v>3423</v>
      </c>
      <c r="B3425" s="88" t="s">
        <v>22886</v>
      </c>
      <c r="C3425" s="88"/>
      <c r="D3425" s="88" t="s">
        <v>22887</v>
      </c>
      <c r="E3425" s="88" t="s">
        <v>22888</v>
      </c>
      <c r="F3425" s="88" t="s">
        <v>10121</v>
      </c>
      <c r="G3425" s="88" t="s">
        <v>22889</v>
      </c>
      <c r="H3425" s="88" t="s">
        <v>118</v>
      </c>
    </row>
    <row r="3426" spans="1:8" ht="91.5">
      <c r="A3426" s="77">
        <v>3424</v>
      </c>
      <c r="B3426" s="88" t="s">
        <v>22890</v>
      </c>
      <c r="C3426" s="88"/>
      <c r="D3426" s="88" t="s">
        <v>22891</v>
      </c>
      <c r="E3426" s="88" t="s">
        <v>22892</v>
      </c>
      <c r="F3426" s="88" t="s">
        <v>22893</v>
      </c>
      <c r="G3426" s="88" t="s">
        <v>787</v>
      </c>
      <c r="H3426" s="88" t="s">
        <v>18</v>
      </c>
    </row>
    <row r="3427" spans="1:8" ht="111">
      <c r="A3427" s="77">
        <v>3425</v>
      </c>
      <c r="B3427" s="88" t="s">
        <v>22894</v>
      </c>
      <c r="C3427" s="88"/>
      <c r="D3427" s="88" t="s">
        <v>22895</v>
      </c>
      <c r="E3427" s="88" t="s">
        <v>22896</v>
      </c>
      <c r="F3427" s="88" t="s">
        <v>22897</v>
      </c>
      <c r="G3427" s="88" t="s">
        <v>22898</v>
      </c>
      <c r="H3427" s="88" t="s">
        <v>118</v>
      </c>
    </row>
    <row r="3428" spans="1:8" ht="60">
      <c r="A3428" s="77">
        <v>3426</v>
      </c>
      <c r="B3428" s="88" t="s">
        <v>10122</v>
      </c>
      <c r="C3428" s="88"/>
      <c r="D3428" s="88" t="s">
        <v>10123</v>
      </c>
      <c r="E3428" s="88" t="s">
        <v>10124</v>
      </c>
      <c r="F3428" s="88" t="s">
        <v>10125</v>
      </c>
      <c r="G3428" s="88" t="s">
        <v>10126</v>
      </c>
      <c r="H3428" s="88" t="s">
        <v>18</v>
      </c>
    </row>
    <row r="3429" spans="1:8">
      <c r="A3429" s="77">
        <v>3427</v>
      </c>
      <c r="B3429" s="313" t="s">
        <v>10127</v>
      </c>
      <c r="C3429" s="313"/>
      <c r="D3429" s="122" t="s">
        <v>1836</v>
      </c>
      <c r="E3429" s="122" t="s">
        <v>4167</v>
      </c>
      <c r="F3429" s="122" t="s">
        <v>10128</v>
      </c>
      <c r="G3429" s="122" t="s">
        <v>787</v>
      </c>
      <c r="H3429" s="122" t="s">
        <v>118</v>
      </c>
    </row>
    <row r="3430" spans="1:8">
      <c r="A3430" s="77">
        <v>3428</v>
      </c>
      <c r="B3430" s="313" t="s">
        <v>10129</v>
      </c>
      <c r="C3430" s="313"/>
      <c r="D3430" s="122" t="s">
        <v>10130</v>
      </c>
      <c r="E3430" s="122" t="s">
        <v>10131</v>
      </c>
      <c r="F3430" s="122" t="s">
        <v>10132</v>
      </c>
      <c r="G3430" s="122" t="s">
        <v>10133</v>
      </c>
      <c r="H3430" s="122" t="s">
        <v>18</v>
      </c>
    </row>
    <row r="3431" spans="1:8" ht="25.5">
      <c r="A3431" s="77">
        <v>3429</v>
      </c>
      <c r="B3431" s="313" t="s">
        <v>10134</v>
      </c>
      <c r="C3431" s="313"/>
      <c r="D3431" s="122" t="s">
        <v>10135</v>
      </c>
      <c r="E3431" s="122" t="s">
        <v>10136</v>
      </c>
      <c r="F3431" s="122" t="s">
        <v>10137</v>
      </c>
      <c r="G3431" s="122" t="s">
        <v>10138</v>
      </c>
      <c r="H3431" s="122" t="s">
        <v>18</v>
      </c>
    </row>
    <row r="3432" spans="1:8" ht="25.5">
      <c r="A3432" s="77">
        <v>3430</v>
      </c>
      <c r="B3432" s="313" t="s">
        <v>10139</v>
      </c>
      <c r="C3432" s="313"/>
      <c r="D3432" s="122" t="s">
        <v>10140</v>
      </c>
      <c r="E3432" s="122" t="s">
        <v>10141</v>
      </c>
      <c r="F3432" s="122" t="s">
        <v>10142</v>
      </c>
      <c r="G3432" s="122" t="s">
        <v>10143</v>
      </c>
      <c r="H3432" s="122" t="s">
        <v>13</v>
      </c>
    </row>
    <row r="3433" spans="1:8" ht="25.5">
      <c r="A3433" s="77">
        <v>3431</v>
      </c>
      <c r="B3433" s="313" t="s">
        <v>10144</v>
      </c>
      <c r="C3433" s="313"/>
      <c r="D3433" s="314" t="s">
        <v>10145</v>
      </c>
      <c r="E3433" s="122" t="s">
        <v>10146</v>
      </c>
      <c r="F3433" s="314" t="s">
        <v>10147</v>
      </c>
      <c r="G3433" s="122" t="s">
        <v>10148</v>
      </c>
      <c r="H3433" s="122" t="s">
        <v>18</v>
      </c>
    </row>
    <row r="3434" spans="1:8" ht="25.5">
      <c r="A3434" s="77">
        <v>3432</v>
      </c>
      <c r="B3434" s="313" t="s">
        <v>10149</v>
      </c>
      <c r="C3434" s="313"/>
      <c r="D3434" s="122" t="s">
        <v>4379</v>
      </c>
      <c r="E3434" s="122" t="s">
        <v>1926</v>
      </c>
      <c r="F3434" s="122" t="s">
        <v>4564</v>
      </c>
      <c r="G3434" s="122" t="s">
        <v>1062</v>
      </c>
      <c r="H3434" s="122" t="s">
        <v>118</v>
      </c>
    </row>
    <row r="3435" spans="1:8" ht="25.5">
      <c r="A3435" s="77">
        <v>3433</v>
      </c>
      <c r="B3435" s="313" t="s">
        <v>10150</v>
      </c>
      <c r="C3435" s="313"/>
      <c r="D3435" s="122" t="s">
        <v>10151</v>
      </c>
      <c r="E3435" s="122" t="s">
        <v>10152</v>
      </c>
      <c r="F3435" s="122" t="s">
        <v>10153</v>
      </c>
      <c r="G3435" s="122" t="s">
        <v>10154</v>
      </c>
      <c r="H3435" s="122" t="s">
        <v>18</v>
      </c>
    </row>
    <row r="3436" spans="1:8">
      <c r="A3436" s="77">
        <v>3434</v>
      </c>
      <c r="B3436" s="314" t="s">
        <v>10155</v>
      </c>
      <c r="C3436" s="313"/>
      <c r="D3436" s="122" t="s">
        <v>3226</v>
      </c>
      <c r="E3436" s="122" t="s">
        <v>1177</v>
      </c>
      <c r="F3436" s="122" t="s">
        <v>2492</v>
      </c>
      <c r="G3436" s="122" t="s">
        <v>1179</v>
      </c>
      <c r="H3436" s="122" t="s">
        <v>13</v>
      </c>
    </row>
    <row r="3437" spans="1:8">
      <c r="A3437" s="77">
        <v>3435</v>
      </c>
      <c r="B3437" s="314" t="s">
        <v>10156</v>
      </c>
      <c r="C3437" s="313"/>
      <c r="D3437" s="314" t="s">
        <v>10157</v>
      </c>
      <c r="E3437" s="122" t="s">
        <v>10158</v>
      </c>
      <c r="F3437" s="122" t="s">
        <v>10159</v>
      </c>
      <c r="G3437" s="314" t="s">
        <v>10160</v>
      </c>
      <c r="H3437" s="122" t="s">
        <v>13</v>
      </c>
    </row>
    <row r="3438" spans="1:8" ht="38.25">
      <c r="A3438" s="77">
        <v>3436</v>
      </c>
      <c r="B3438" s="314" t="s">
        <v>10161</v>
      </c>
      <c r="C3438" s="313"/>
      <c r="D3438" s="122" t="s">
        <v>10162</v>
      </c>
      <c r="E3438" s="122" t="s">
        <v>10163</v>
      </c>
      <c r="F3438" s="122" t="s">
        <v>10164</v>
      </c>
      <c r="G3438" s="122" t="s">
        <v>10165</v>
      </c>
      <c r="H3438" s="122" t="s">
        <v>18</v>
      </c>
    </row>
    <row r="3439" spans="1:8" ht="38.25">
      <c r="A3439" s="77">
        <v>3437</v>
      </c>
      <c r="B3439" s="313" t="s">
        <v>10166</v>
      </c>
      <c r="C3439" s="313"/>
      <c r="D3439" s="122" t="s">
        <v>10167</v>
      </c>
      <c r="E3439" s="122" t="s">
        <v>10168</v>
      </c>
      <c r="F3439" s="122" t="s">
        <v>10169</v>
      </c>
      <c r="G3439" s="122" t="s">
        <v>10170</v>
      </c>
      <c r="H3439" s="122" t="s">
        <v>13</v>
      </c>
    </row>
    <row r="3440" spans="1:8" ht="51">
      <c r="A3440" s="77">
        <v>3438</v>
      </c>
      <c r="B3440" s="314" t="s">
        <v>10171</v>
      </c>
      <c r="C3440" s="313"/>
      <c r="D3440" s="122" t="s">
        <v>10172</v>
      </c>
      <c r="E3440" s="122" t="s">
        <v>10173</v>
      </c>
      <c r="F3440" s="122" t="s">
        <v>10174</v>
      </c>
      <c r="G3440" s="122" t="s">
        <v>1731</v>
      </c>
      <c r="H3440" s="122" t="s">
        <v>118</v>
      </c>
    </row>
    <row r="3441" spans="1:8" ht="38.25">
      <c r="A3441" s="77">
        <v>3439</v>
      </c>
      <c r="B3441" s="122" t="s">
        <v>10175</v>
      </c>
      <c r="C3441" s="313"/>
      <c r="D3441" s="122" t="s">
        <v>10176</v>
      </c>
      <c r="E3441" s="122" t="s">
        <v>10177</v>
      </c>
      <c r="F3441" s="122" t="s">
        <v>22899</v>
      </c>
      <c r="G3441" s="122" t="s">
        <v>2552</v>
      </c>
      <c r="H3441" s="122" t="s">
        <v>13</v>
      </c>
    </row>
    <row r="3442" spans="1:8" ht="25.5">
      <c r="A3442" s="77">
        <v>3440</v>
      </c>
      <c r="B3442" s="122" t="s">
        <v>10178</v>
      </c>
      <c r="C3442" s="313"/>
      <c r="D3442" s="122" t="s">
        <v>10179</v>
      </c>
      <c r="E3442" s="122" t="s">
        <v>10180</v>
      </c>
      <c r="F3442" s="122" t="s">
        <v>10181</v>
      </c>
      <c r="G3442" s="122" t="s">
        <v>10182</v>
      </c>
      <c r="H3442" s="122" t="s">
        <v>18</v>
      </c>
    </row>
    <row r="3443" spans="1:8" ht="38.25">
      <c r="A3443" s="77">
        <v>3441</v>
      </c>
      <c r="B3443" s="313" t="s">
        <v>10183</v>
      </c>
      <c r="C3443" s="313"/>
      <c r="D3443" s="122" t="s">
        <v>10177</v>
      </c>
      <c r="E3443" s="122" t="s">
        <v>10182</v>
      </c>
      <c r="F3443" s="122" t="s">
        <v>10181</v>
      </c>
      <c r="G3443" s="122" t="s">
        <v>10184</v>
      </c>
      <c r="H3443" s="122" t="s">
        <v>119</v>
      </c>
    </row>
    <row r="3444" spans="1:8" ht="25.5">
      <c r="A3444" s="77">
        <v>3442</v>
      </c>
      <c r="B3444" s="122" t="s">
        <v>10185</v>
      </c>
      <c r="C3444" s="313"/>
      <c r="D3444" s="122" t="s">
        <v>10186</v>
      </c>
      <c r="E3444" s="122" t="s">
        <v>10187</v>
      </c>
      <c r="F3444" s="122" t="s">
        <v>10188</v>
      </c>
      <c r="G3444" s="122" t="s">
        <v>10189</v>
      </c>
      <c r="H3444" s="122" t="s">
        <v>18</v>
      </c>
    </row>
    <row r="3445" spans="1:8" ht="25.5">
      <c r="A3445" s="77">
        <v>3443</v>
      </c>
      <c r="B3445" s="122" t="s">
        <v>10190</v>
      </c>
      <c r="C3445" s="313"/>
      <c r="D3445" s="122" t="s">
        <v>10191</v>
      </c>
      <c r="E3445" s="122" t="s">
        <v>10192</v>
      </c>
      <c r="F3445" s="122" t="s">
        <v>10193</v>
      </c>
      <c r="G3445" s="122" t="s">
        <v>10194</v>
      </c>
      <c r="H3445" s="122" t="s">
        <v>18</v>
      </c>
    </row>
    <row r="3446" spans="1:8" ht="39.75">
      <c r="A3446" s="77">
        <v>3444</v>
      </c>
      <c r="B3446" s="313" t="s">
        <v>22900</v>
      </c>
      <c r="C3446" s="313"/>
      <c r="D3446" s="122" t="s">
        <v>10195</v>
      </c>
      <c r="E3446" s="122" t="s">
        <v>10196</v>
      </c>
      <c r="F3446" s="122" t="s">
        <v>10197</v>
      </c>
      <c r="G3446" s="122" t="s">
        <v>10198</v>
      </c>
      <c r="H3446" s="122" t="s">
        <v>13</v>
      </c>
    </row>
    <row r="3447" spans="1:8" ht="41.25">
      <c r="A3447" s="77">
        <v>3445</v>
      </c>
      <c r="B3447" s="313" t="s">
        <v>22901</v>
      </c>
      <c r="C3447" s="313"/>
      <c r="D3447" s="122" t="s">
        <v>10199</v>
      </c>
      <c r="E3447" s="122" t="s">
        <v>10169</v>
      </c>
      <c r="F3447" s="122" t="s">
        <v>10168</v>
      </c>
      <c r="G3447" s="122" t="s">
        <v>10200</v>
      </c>
      <c r="H3447" s="122" t="s">
        <v>118</v>
      </c>
    </row>
    <row r="3448" spans="1:8" ht="25.5">
      <c r="A3448" s="77">
        <v>3446</v>
      </c>
      <c r="B3448" s="313" t="s">
        <v>10201</v>
      </c>
      <c r="C3448" s="313"/>
      <c r="D3448" s="122" t="s">
        <v>10202</v>
      </c>
      <c r="E3448" s="122" t="s">
        <v>10203</v>
      </c>
      <c r="F3448" s="122" t="s">
        <v>10204</v>
      </c>
      <c r="G3448" s="122" t="s">
        <v>598</v>
      </c>
      <c r="H3448" s="122" t="s">
        <v>119</v>
      </c>
    </row>
    <row r="3449" spans="1:8" ht="38.25">
      <c r="A3449" s="77">
        <v>3447</v>
      </c>
      <c r="B3449" s="313" t="s">
        <v>10205</v>
      </c>
      <c r="C3449" s="313"/>
      <c r="D3449" s="122" t="s">
        <v>22902</v>
      </c>
      <c r="E3449" s="122" t="s">
        <v>22903</v>
      </c>
      <c r="F3449" s="122" t="s">
        <v>22904</v>
      </c>
      <c r="G3449" s="122" t="s">
        <v>10206</v>
      </c>
      <c r="H3449" s="122" t="s">
        <v>119</v>
      </c>
    </row>
    <row r="3450" spans="1:8" ht="25.5">
      <c r="A3450" s="77">
        <v>3448</v>
      </c>
      <c r="B3450" s="313" t="s">
        <v>10207</v>
      </c>
      <c r="C3450" s="313"/>
      <c r="D3450" s="122" t="s">
        <v>10208</v>
      </c>
      <c r="E3450" s="122" t="s">
        <v>10209</v>
      </c>
      <c r="F3450" s="122" t="s">
        <v>10210</v>
      </c>
      <c r="G3450" s="122" t="s">
        <v>8013</v>
      </c>
      <c r="H3450" s="122" t="s">
        <v>18</v>
      </c>
    </row>
    <row r="3451" spans="1:8" ht="25.5">
      <c r="A3451" s="77">
        <v>3449</v>
      </c>
      <c r="B3451" s="313" t="s">
        <v>10211</v>
      </c>
      <c r="C3451" s="313"/>
      <c r="D3451" s="122" t="s">
        <v>10212</v>
      </c>
      <c r="E3451" s="122" t="s">
        <v>3850</v>
      </c>
      <c r="F3451" s="122" t="s">
        <v>22905</v>
      </c>
      <c r="G3451" s="122" t="s">
        <v>3418</v>
      </c>
      <c r="H3451" s="122" t="s">
        <v>13</v>
      </c>
    </row>
    <row r="3452" spans="1:8" ht="25.5">
      <c r="A3452" s="77">
        <v>3450</v>
      </c>
      <c r="B3452" s="313" t="s">
        <v>10213</v>
      </c>
      <c r="C3452" s="313"/>
      <c r="D3452" s="122" t="s">
        <v>10214</v>
      </c>
      <c r="E3452" s="122" t="s">
        <v>10215</v>
      </c>
      <c r="F3452" s="122" t="s">
        <v>10216</v>
      </c>
      <c r="G3452" s="122" t="s">
        <v>8151</v>
      </c>
      <c r="H3452" s="122" t="s">
        <v>119</v>
      </c>
    </row>
    <row r="3453" spans="1:8" ht="25.5">
      <c r="A3453" s="77">
        <v>3451</v>
      </c>
      <c r="B3453" s="313" t="s">
        <v>10217</v>
      </c>
      <c r="C3453" s="313"/>
      <c r="D3453" s="122" t="s">
        <v>10218</v>
      </c>
      <c r="E3453" s="122" t="s">
        <v>10219</v>
      </c>
      <c r="F3453" s="122" t="s">
        <v>10220</v>
      </c>
      <c r="G3453" s="122" t="s">
        <v>10221</v>
      </c>
      <c r="H3453" s="122" t="s">
        <v>13</v>
      </c>
    </row>
    <row r="3454" spans="1:8" ht="25.5">
      <c r="A3454" s="77">
        <v>3452</v>
      </c>
      <c r="B3454" s="122" t="s">
        <v>10222</v>
      </c>
      <c r="C3454" s="313"/>
      <c r="D3454" s="122" t="s">
        <v>10223</v>
      </c>
      <c r="E3454" s="122" t="s">
        <v>10224</v>
      </c>
      <c r="F3454" s="122" t="s">
        <v>10225</v>
      </c>
      <c r="G3454" s="122" t="s">
        <v>10226</v>
      </c>
      <c r="H3454" s="122" t="s">
        <v>18</v>
      </c>
    </row>
    <row r="3455" spans="1:8">
      <c r="A3455" s="77">
        <v>3453</v>
      </c>
      <c r="B3455" s="314" t="s">
        <v>10227</v>
      </c>
      <c r="C3455" s="313"/>
      <c r="D3455" s="122" t="s">
        <v>10228</v>
      </c>
      <c r="E3455" s="311" t="s">
        <v>10229</v>
      </c>
      <c r="F3455" s="122" t="s">
        <v>10230</v>
      </c>
      <c r="G3455" s="122" t="s">
        <v>10231</v>
      </c>
      <c r="H3455" s="122" t="s">
        <v>118</v>
      </c>
    </row>
    <row r="3456" spans="1:8" ht="25.5">
      <c r="A3456" s="77">
        <v>3454</v>
      </c>
      <c r="B3456" s="313" t="s">
        <v>10232</v>
      </c>
      <c r="C3456" s="313"/>
      <c r="D3456" s="122" t="s">
        <v>10233</v>
      </c>
      <c r="E3456" s="122" t="s">
        <v>22906</v>
      </c>
      <c r="F3456" s="122" t="s">
        <v>22907</v>
      </c>
      <c r="G3456" s="122" t="s">
        <v>22908</v>
      </c>
      <c r="H3456" s="122" t="s">
        <v>118</v>
      </c>
    </row>
    <row r="3457" spans="1:8" ht="38.25">
      <c r="A3457" s="77">
        <v>3455</v>
      </c>
      <c r="B3457" s="313" t="s">
        <v>10234</v>
      </c>
      <c r="C3457" s="313"/>
      <c r="D3457" s="122" t="s">
        <v>1179</v>
      </c>
      <c r="E3457" s="122" t="s">
        <v>1190</v>
      </c>
      <c r="F3457" s="122" t="s">
        <v>1178</v>
      </c>
      <c r="G3457" s="122" t="s">
        <v>598</v>
      </c>
      <c r="H3457" s="122" t="s">
        <v>118</v>
      </c>
    </row>
    <row r="3458" spans="1:8" ht="25.5">
      <c r="A3458" s="77">
        <v>3456</v>
      </c>
      <c r="B3458" s="313" t="s">
        <v>10235</v>
      </c>
      <c r="C3458" s="313"/>
      <c r="D3458" s="122" t="s">
        <v>10236</v>
      </c>
      <c r="E3458" s="122" t="s">
        <v>10237</v>
      </c>
      <c r="F3458" s="122" t="s">
        <v>10238</v>
      </c>
      <c r="G3458" s="311" t="s">
        <v>10187</v>
      </c>
      <c r="H3458" s="122" t="s">
        <v>13</v>
      </c>
    </row>
    <row r="3459" spans="1:8" ht="89.25">
      <c r="A3459" s="77">
        <v>3457</v>
      </c>
      <c r="B3459" s="313" t="s">
        <v>10239</v>
      </c>
      <c r="C3459" s="313"/>
      <c r="D3459" s="122" t="s">
        <v>10240</v>
      </c>
      <c r="E3459" s="122" t="s">
        <v>10241</v>
      </c>
      <c r="F3459" s="122" t="s">
        <v>10242</v>
      </c>
      <c r="G3459" s="122" t="s">
        <v>10243</v>
      </c>
      <c r="H3459" s="122" t="s">
        <v>18</v>
      </c>
    </row>
    <row r="3460" spans="1:8" ht="38.25">
      <c r="A3460" s="77">
        <v>3458</v>
      </c>
      <c r="B3460" s="313" t="s">
        <v>10244</v>
      </c>
      <c r="C3460" s="313"/>
      <c r="D3460" s="122" t="s">
        <v>10169</v>
      </c>
      <c r="E3460" s="122" t="s">
        <v>10245</v>
      </c>
      <c r="F3460" s="122" t="s">
        <v>10246</v>
      </c>
      <c r="G3460" s="311" t="s">
        <v>10247</v>
      </c>
      <c r="H3460" s="122" t="s">
        <v>119</v>
      </c>
    </row>
    <row r="3461" spans="1:8" ht="25.5">
      <c r="A3461" s="77">
        <v>3459</v>
      </c>
      <c r="B3461" s="122" t="s">
        <v>10248</v>
      </c>
      <c r="C3461" s="313"/>
      <c r="D3461" s="122" t="s">
        <v>3548</v>
      </c>
      <c r="E3461" s="122" t="s">
        <v>10249</v>
      </c>
      <c r="F3461" s="122" t="s">
        <v>10250</v>
      </c>
      <c r="G3461" s="122" t="s">
        <v>10251</v>
      </c>
      <c r="H3461" s="122" t="s">
        <v>118</v>
      </c>
    </row>
    <row r="3462" spans="1:8" ht="38.25">
      <c r="A3462" s="77">
        <v>3460</v>
      </c>
      <c r="B3462" s="122" t="s">
        <v>10252</v>
      </c>
      <c r="C3462" s="313"/>
      <c r="D3462" s="122" t="s">
        <v>10253</v>
      </c>
      <c r="E3462" s="122" t="s">
        <v>10254</v>
      </c>
      <c r="F3462" s="122" t="s">
        <v>10255</v>
      </c>
      <c r="G3462" s="311" t="s">
        <v>10247</v>
      </c>
      <c r="H3462" s="122" t="s">
        <v>13</v>
      </c>
    </row>
    <row r="3463" spans="1:8" ht="25.5">
      <c r="A3463" s="77">
        <v>3461</v>
      </c>
      <c r="B3463" s="313" t="s">
        <v>10256</v>
      </c>
      <c r="C3463" s="313"/>
      <c r="D3463" s="122" t="s">
        <v>3164</v>
      </c>
      <c r="E3463" s="122" t="s">
        <v>1062</v>
      </c>
      <c r="F3463" s="122" t="s">
        <v>3242</v>
      </c>
      <c r="G3463" s="122" t="s">
        <v>9681</v>
      </c>
      <c r="H3463" s="122" t="s">
        <v>119</v>
      </c>
    </row>
    <row r="3464" spans="1:8" ht="25.5">
      <c r="A3464" s="77">
        <v>3462</v>
      </c>
      <c r="B3464" s="313" t="s">
        <v>10257</v>
      </c>
      <c r="C3464" s="313"/>
      <c r="D3464" s="122" t="s">
        <v>10258</v>
      </c>
      <c r="E3464" s="122" t="s">
        <v>10259</v>
      </c>
      <c r="F3464" s="122" t="s">
        <v>10260</v>
      </c>
      <c r="G3464" s="122" t="s">
        <v>10261</v>
      </c>
      <c r="H3464" s="122" t="s">
        <v>13</v>
      </c>
    </row>
    <row r="3465" spans="1:8">
      <c r="A3465" s="77">
        <v>3463</v>
      </c>
      <c r="B3465" s="313" t="s">
        <v>10262</v>
      </c>
      <c r="C3465" s="313"/>
      <c r="D3465" s="122" t="s">
        <v>10263</v>
      </c>
      <c r="E3465" s="122" t="s">
        <v>10245</v>
      </c>
      <c r="F3465" s="122" t="s">
        <v>10264</v>
      </c>
      <c r="G3465" s="122" t="s">
        <v>10265</v>
      </c>
      <c r="H3465" s="122" t="s">
        <v>119</v>
      </c>
    </row>
    <row r="3466" spans="1:8" ht="25.5">
      <c r="A3466" s="77">
        <v>3464</v>
      </c>
      <c r="B3466" s="313" t="s">
        <v>10266</v>
      </c>
      <c r="C3466" s="313"/>
      <c r="D3466" s="122" t="s">
        <v>1190</v>
      </c>
      <c r="E3466" s="122" t="s">
        <v>1367</v>
      </c>
      <c r="F3466" s="122" t="s">
        <v>1179</v>
      </c>
      <c r="G3466" s="122" t="s">
        <v>1703</v>
      </c>
      <c r="H3466" s="122" t="s">
        <v>119</v>
      </c>
    </row>
    <row r="3467" spans="1:8" ht="38.25">
      <c r="A3467" s="77">
        <v>3465</v>
      </c>
      <c r="B3467" s="313" t="s">
        <v>10267</v>
      </c>
      <c r="C3467" s="313"/>
      <c r="D3467" s="122" t="s">
        <v>10268</v>
      </c>
      <c r="E3467" s="122" t="s">
        <v>1180</v>
      </c>
      <c r="F3467" s="122" t="s">
        <v>10269</v>
      </c>
      <c r="G3467" s="122" t="s">
        <v>1703</v>
      </c>
      <c r="H3467" s="122" t="s">
        <v>18</v>
      </c>
    </row>
    <row r="3468" spans="1:8" ht="51">
      <c r="A3468" s="77">
        <v>3466</v>
      </c>
      <c r="B3468" s="122" t="s">
        <v>10270</v>
      </c>
      <c r="C3468" s="313"/>
      <c r="D3468" s="122" t="s">
        <v>10271</v>
      </c>
      <c r="E3468" s="122" t="s">
        <v>10272</v>
      </c>
      <c r="F3468" s="122" t="s">
        <v>10273</v>
      </c>
      <c r="G3468" s="122" t="s">
        <v>10274</v>
      </c>
      <c r="H3468" s="122" t="s">
        <v>118</v>
      </c>
    </row>
    <row r="3469" spans="1:8" ht="25.5">
      <c r="A3469" s="77">
        <v>3467</v>
      </c>
      <c r="B3469" s="122" t="s">
        <v>10275</v>
      </c>
      <c r="C3469" s="320"/>
      <c r="D3469" s="122" t="s">
        <v>1703</v>
      </c>
      <c r="E3469" s="122" t="s">
        <v>3226</v>
      </c>
      <c r="F3469" s="122" t="s">
        <v>1453</v>
      </c>
      <c r="G3469" s="122" t="s">
        <v>1179</v>
      </c>
      <c r="H3469" s="122" t="s">
        <v>118</v>
      </c>
    </row>
    <row r="3470" spans="1:8" ht="25.5">
      <c r="A3470" s="77">
        <v>3468</v>
      </c>
      <c r="B3470" s="122" t="s">
        <v>10276</v>
      </c>
      <c r="C3470" s="320"/>
      <c r="D3470" s="122" t="s">
        <v>1453</v>
      </c>
      <c r="E3470" s="122" t="s">
        <v>1190</v>
      </c>
      <c r="F3470" s="122" t="s">
        <v>2492</v>
      </c>
      <c r="G3470" s="122" t="s">
        <v>1177</v>
      </c>
      <c r="H3470" s="122" t="s">
        <v>119</v>
      </c>
    </row>
    <row r="3471" spans="1:8" ht="25.5">
      <c r="A3471" s="77">
        <v>3469</v>
      </c>
      <c r="B3471" s="122" t="s">
        <v>10277</v>
      </c>
      <c r="C3471" s="314"/>
      <c r="D3471" s="122" t="s">
        <v>10272</v>
      </c>
      <c r="E3471" s="122" t="s">
        <v>10271</v>
      </c>
      <c r="F3471" s="122" t="s">
        <v>10274</v>
      </c>
      <c r="G3471" s="122" t="s">
        <v>10278</v>
      </c>
      <c r="H3471" s="122" t="s">
        <v>18</v>
      </c>
    </row>
    <row r="3472" spans="1:8">
      <c r="A3472" s="77">
        <v>3470</v>
      </c>
      <c r="B3472" s="313" t="s">
        <v>10279</v>
      </c>
      <c r="C3472" s="313"/>
      <c r="D3472" s="122" t="s">
        <v>10280</v>
      </c>
      <c r="E3472" s="122" t="s">
        <v>10281</v>
      </c>
      <c r="F3472" s="122" t="s">
        <v>10282</v>
      </c>
      <c r="G3472" s="122" t="s">
        <v>10283</v>
      </c>
      <c r="H3472" s="122" t="s">
        <v>119</v>
      </c>
    </row>
    <row r="3473" spans="1:8">
      <c r="A3473" s="77">
        <v>3471</v>
      </c>
      <c r="B3473" s="313" t="s">
        <v>10284</v>
      </c>
      <c r="C3473" s="313"/>
      <c r="D3473" s="122" t="s">
        <v>22909</v>
      </c>
      <c r="E3473" s="122" t="s">
        <v>22910</v>
      </c>
      <c r="F3473" s="122" t="s">
        <v>22911</v>
      </c>
      <c r="G3473" s="122" t="s">
        <v>22912</v>
      </c>
      <c r="H3473" s="122" t="s">
        <v>13</v>
      </c>
    </row>
    <row r="3474" spans="1:8">
      <c r="A3474" s="77">
        <v>3472</v>
      </c>
      <c r="B3474" s="314" t="s">
        <v>10285</v>
      </c>
      <c r="C3474" s="313"/>
      <c r="D3474" s="122" t="s">
        <v>10286</v>
      </c>
      <c r="E3474" s="122" t="s">
        <v>10287</v>
      </c>
      <c r="F3474" s="122" t="s">
        <v>10288</v>
      </c>
      <c r="G3474" s="122" t="s">
        <v>10289</v>
      </c>
      <c r="H3474" s="122" t="s">
        <v>119</v>
      </c>
    </row>
    <row r="3475" spans="1:8">
      <c r="A3475" s="77">
        <v>3473</v>
      </c>
      <c r="B3475" s="314" t="s">
        <v>10290</v>
      </c>
      <c r="C3475" s="313"/>
      <c r="D3475" s="122" t="s">
        <v>10291</v>
      </c>
      <c r="E3475" s="122" t="s">
        <v>10292</v>
      </c>
      <c r="F3475" s="122" t="s">
        <v>10293</v>
      </c>
      <c r="G3475" s="122" t="s">
        <v>10294</v>
      </c>
      <c r="H3475" s="122" t="s">
        <v>118</v>
      </c>
    </row>
    <row r="3476" spans="1:8">
      <c r="A3476" s="77">
        <v>3474</v>
      </c>
      <c r="B3476" s="122" t="s">
        <v>10295</v>
      </c>
      <c r="C3476" s="313"/>
      <c r="D3476" s="122" t="s">
        <v>10206</v>
      </c>
      <c r="E3476" s="122" t="s">
        <v>22913</v>
      </c>
      <c r="F3476" s="122" t="s">
        <v>22914</v>
      </c>
      <c r="G3476" s="122" t="s">
        <v>22910</v>
      </c>
      <c r="H3476" s="122" t="s">
        <v>18</v>
      </c>
    </row>
    <row r="3477" spans="1:8" ht="25.5">
      <c r="A3477" s="77">
        <v>3475</v>
      </c>
      <c r="B3477" s="313" t="s">
        <v>10296</v>
      </c>
      <c r="C3477" s="313"/>
      <c r="D3477" s="122" t="s">
        <v>10297</v>
      </c>
      <c r="E3477" s="122" t="s">
        <v>10298</v>
      </c>
      <c r="F3477" s="122" t="s">
        <v>10283</v>
      </c>
      <c r="G3477" s="122" t="s">
        <v>10299</v>
      </c>
      <c r="H3477" s="122" t="s">
        <v>18</v>
      </c>
    </row>
    <row r="3478" spans="1:8" ht="25.5">
      <c r="A3478" s="77">
        <v>3476</v>
      </c>
      <c r="B3478" s="313" t="s">
        <v>10305</v>
      </c>
      <c r="C3478" s="321"/>
      <c r="D3478" s="313" t="s">
        <v>10306</v>
      </c>
      <c r="E3478" s="122" t="s">
        <v>10299</v>
      </c>
      <c r="F3478" s="122" t="s">
        <v>10287</v>
      </c>
      <c r="G3478" s="122" t="s">
        <v>10202</v>
      </c>
      <c r="H3478" s="313" t="s">
        <v>118</v>
      </c>
    </row>
    <row r="3479" spans="1:8">
      <c r="A3479" s="77">
        <v>3477</v>
      </c>
      <c r="B3479" s="122" t="s">
        <v>10307</v>
      </c>
      <c r="C3479" s="321"/>
      <c r="D3479" s="122" t="s">
        <v>10308</v>
      </c>
      <c r="E3479" s="122" t="s">
        <v>10309</v>
      </c>
      <c r="F3479" s="122" t="s">
        <v>10169</v>
      </c>
      <c r="G3479" s="122" t="s">
        <v>10199</v>
      </c>
      <c r="H3479" s="313" t="s">
        <v>119</v>
      </c>
    </row>
    <row r="3480" spans="1:8" ht="25.5">
      <c r="A3480" s="77">
        <v>3478</v>
      </c>
      <c r="B3480" s="313" t="s">
        <v>10310</v>
      </c>
      <c r="C3480" s="321"/>
      <c r="D3480" s="313" t="s">
        <v>10311</v>
      </c>
      <c r="E3480" s="313" t="s">
        <v>10246</v>
      </c>
      <c r="F3480" s="313" t="s">
        <v>10245</v>
      </c>
      <c r="G3480" s="313" t="s">
        <v>10312</v>
      </c>
      <c r="H3480" s="313" t="s">
        <v>13</v>
      </c>
    </row>
    <row r="3481" spans="1:8" ht="25.5">
      <c r="A3481" s="77">
        <v>3479</v>
      </c>
      <c r="B3481" s="313" t="s">
        <v>10313</v>
      </c>
      <c r="C3481" s="321"/>
      <c r="D3481" s="313" t="s">
        <v>10314</v>
      </c>
      <c r="E3481" s="313" t="s">
        <v>10315</v>
      </c>
      <c r="F3481" s="313" t="s">
        <v>10316</v>
      </c>
      <c r="G3481" s="313" t="s">
        <v>10317</v>
      </c>
      <c r="H3481" s="313" t="s">
        <v>13</v>
      </c>
    </row>
    <row r="3482" spans="1:8" ht="25.5">
      <c r="A3482" s="77">
        <v>3480</v>
      </c>
      <c r="B3482" s="313" t="s">
        <v>10318</v>
      </c>
      <c r="C3482" s="321"/>
      <c r="D3482" s="313" t="s">
        <v>10319</v>
      </c>
      <c r="E3482" s="313" t="s">
        <v>10320</v>
      </c>
      <c r="F3482" s="313" t="s">
        <v>10321</v>
      </c>
      <c r="G3482" s="313" t="s">
        <v>909</v>
      </c>
      <c r="H3482" s="313" t="s">
        <v>13</v>
      </c>
    </row>
    <row r="3483" spans="1:8" ht="25.5">
      <c r="A3483" s="77">
        <v>3481</v>
      </c>
      <c r="B3483" s="313" t="s">
        <v>10322</v>
      </c>
      <c r="C3483" s="321"/>
      <c r="D3483" s="313" t="s">
        <v>10323</v>
      </c>
      <c r="E3483" s="313" t="s">
        <v>10324</v>
      </c>
      <c r="F3483" s="313" t="s">
        <v>22915</v>
      </c>
      <c r="G3483" s="313" t="s">
        <v>1924</v>
      </c>
      <c r="H3483" s="313" t="s">
        <v>118</v>
      </c>
    </row>
    <row r="3484" spans="1:8" ht="25.5">
      <c r="A3484" s="77">
        <v>3482</v>
      </c>
      <c r="B3484" s="313" t="s">
        <v>10325</v>
      </c>
      <c r="C3484" s="321"/>
      <c r="D3484" s="313" t="s">
        <v>10268</v>
      </c>
      <c r="E3484" s="313" t="s">
        <v>22916</v>
      </c>
      <c r="F3484" s="313" t="s">
        <v>10326</v>
      </c>
      <c r="G3484" s="313" t="s">
        <v>10327</v>
      </c>
      <c r="H3484" s="313" t="s">
        <v>18</v>
      </c>
    </row>
    <row r="3485" spans="1:8" ht="25.5">
      <c r="A3485" s="77">
        <v>3483</v>
      </c>
      <c r="B3485" s="313" t="s">
        <v>10328</v>
      </c>
      <c r="C3485" s="321"/>
      <c r="D3485" s="313" t="s">
        <v>10329</v>
      </c>
      <c r="E3485" s="313" t="s">
        <v>10330</v>
      </c>
      <c r="F3485" s="313" t="s">
        <v>10331</v>
      </c>
      <c r="G3485" s="313" t="s">
        <v>10332</v>
      </c>
      <c r="H3485" s="313" t="s">
        <v>118</v>
      </c>
    </row>
    <row r="3486" spans="1:8">
      <c r="A3486" s="77">
        <v>3484</v>
      </c>
      <c r="B3486" s="313" t="s">
        <v>10333</v>
      </c>
      <c r="C3486" s="321"/>
      <c r="D3486" s="313" t="s">
        <v>6765</v>
      </c>
      <c r="E3486" s="313" t="s">
        <v>22917</v>
      </c>
      <c r="F3486" s="313" t="s">
        <v>22918</v>
      </c>
      <c r="G3486" s="313" t="s">
        <v>22919</v>
      </c>
      <c r="H3486" s="313" t="s">
        <v>119</v>
      </c>
    </row>
    <row r="3487" spans="1:8" ht="25.5">
      <c r="A3487" s="77">
        <v>3485</v>
      </c>
      <c r="B3487" s="313" t="s">
        <v>10334</v>
      </c>
      <c r="C3487" s="321"/>
      <c r="D3487" s="313" t="s">
        <v>22919</v>
      </c>
      <c r="E3487" s="313" t="s">
        <v>10335</v>
      </c>
      <c r="F3487" s="313" t="s">
        <v>22920</v>
      </c>
      <c r="G3487" s="313" t="s">
        <v>22921</v>
      </c>
      <c r="H3487" s="313" t="s">
        <v>118</v>
      </c>
    </row>
    <row r="3488" spans="1:8">
      <c r="A3488" s="77">
        <v>3486</v>
      </c>
      <c r="B3488" s="313" t="s">
        <v>10336</v>
      </c>
      <c r="C3488" s="321"/>
      <c r="D3488" s="313" t="s">
        <v>1703</v>
      </c>
      <c r="E3488" s="313" t="s">
        <v>1179</v>
      </c>
      <c r="F3488" s="313" t="s">
        <v>1178</v>
      </c>
      <c r="G3488" s="313" t="s">
        <v>1177</v>
      </c>
      <c r="H3488" s="313" t="s">
        <v>13</v>
      </c>
    </row>
    <row r="3489" spans="1:8" ht="25.5">
      <c r="A3489" s="77">
        <v>3487</v>
      </c>
      <c r="B3489" s="313" t="s">
        <v>10337</v>
      </c>
      <c r="C3489" s="321"/>
      <c r="D3489" s="313" t="s">
        <v>8268</v>
      </c>
      <c r="E3489" s="313" t="s">
        <v>10268</v>
      </c>
      <c r="F3489" s="313" t="s">
        <v>10326</v>
      </c>
      <c r="G3489" s="313" t="s">
        <v>1179</v>
      </c>
      <c r="H3489" s="313" t="s">
        <v>13</v>
      </c>
    </row>
    <row r="3490" spans="1:8" ht="51">
      <c r="A3490" s="77">
        <v>3488</v>
      </c>
      <c r="B3490" s="313" t="s">
        <v>10338</v>
      </c>
      <c r="C3490" s="321"/>
      <c r="D3490" s="313" t="s">
        <v>10168</v>
      </c>
      <c r="E3490" s="313" t="s">
        <v>10339</v>
      </c>
      <c r="F3490" s="313" t="s">
        <v>10169</v>
      </c>
      <c r="G3490" s="313" t="s">
        <v>10311</v>
      </c>
      <c r="H3490" s="313" t="s">
        <v>18</v>
      </c>
    </row>
    <row r="3491" spans="1:8" ht="25.5">
      <c r="A3491" s="77">
        <v>3489</v>
      </c>
      <c r="B3491" s="313" t="s">
        <v>10340</v>
      </c>
      <c r="C3491" s="321"/>
      <c r="D3491" s="313" t="s">
        <v>9681</v>
      </c>
      <c r="E3491" s="313" t="s">
        <v>3240</v>
      </c>
      <c r="F3491" s="313" t="s">
        <v>3164</v>
      </c>
      <c r="G3491" s="313" t="s">
        <v>3239</v>
      </c>
      <c r="H3491" s="313" t="s">
        <v>18</v>
      </c>
    </row>
    <row r="3492" spans="1:8" ht="25.5">
      <c r="A3492" s="77">
        <v>3490</v>
      </c>
      <c r="B3492" s="313" t="s">
        <v>10341</v>
      </c>
      <c r="C3492" s="81"/>
      <c r="D3492" s="313" t="s">
        <v>1703</v>
      </c>
      <c r="E3492" s="313" t="s">
        <v>1367</v>
      </c>
      <c r="F3492" s="313" t="s">
        <v>1179</v>
      </c>
      <c r="G3492" s="313" t="s">
        <v>1190</v>
      </c>
      <c r="H3492" s="313" t="s">
        <v>118</v>
      </c>
    </row>
    <row r="3493" spans="1:8">
      <c r="A3493" s="77">
        <v>3491</v>
      </c>
      <c r="B3493" s="313" t="s">
        <v>10342</v>
      </c>
      <c r="C3493" s="321"/>
      <c r="D3493" s="313" t="s">
        <v>10168</v>
      </c>
      <c r="E3493" s="313" t="s">
        <v>10170</v>
      </c>
      <c r="F3493" s="313" t="s">
        <v>10343</v>
      </c>
      <c r="G3493" s="313" t="s">
        <v>10312</v>
      </c>
      <c r="H3493" s="313" t="s">
        <v>119</v>
      </c>
    </row>
    <row r="3494" spans="1:8" ht="25.5">
      <c r="A3494" s="77">
        <v>3492</v>
      </c>
      <c r="B3494" s="313" t="s">
        <v>10344</v>
      </c>
      <c r="C3494" s="321"/>
      <c r="D3494" s="313" t="s">
        <v>10345</v>
      </c>
      <c r="E3494" s="313" t="s">
        <v>4320</v>
      </c>
      <c r="F3494" s="313" t="s">
        <v>10346</v>
      </c>
      <c r="G3494" s="313" t="s">
        <v>10347</v>
      </c>
      <c r="H3494" s="313" t="s">
        <v>13</v>
      </c>
    </row>
    <row r="3495" spans="1:8" ht="25.5">
      <c r="A3495" s="77">
        <v>3493</v>
      </c>
      <c r="B3495" s="313" t="s">
        <v>10348</v>
      </c>
      <c r="C3495" s="321"/>
      <c r="D3495" s="313" t="s">
        <v>10349</v>
      </c>
      <c r="E3495" s="313" t="s">
        <v>10350</v>
      </c>
      <c r="F3495" s="313" t="s">
        <v>10351</v>
      </c>
      <c r="G3495" s="313" t="s">
        <v>1731</v>
      </c>
      <c r="H3495" s="313" t="s">
        <v>13</v>
      </c>
    </row>
    <row r="3496" spans="1:8" ht="25.5">
      <c r="A3496" s="77">
        <v>3494</v>
      </c>
      <c r="B3496" s="313" t="s">
        <v>10352</v>
      </c>
      <c r="C3496" s="321"/>
      <c r="D3496" s="313" t="s">
        <v>10311</v>
      </c>
      <c r="E3496" s="313" t="s">
        <v>10167</v>
      </c>
      <c r="F3496" s="313" t="s">
        <v>10353</v>
      </c>
      <c r="G3496" s="313" t="s">
        <v>10354</v>
      </c>
      <c r="H3496" s="313" t="s">
        <v>18</v>
      </c>
    </row>
    <row r="3497" spans="1:8" ht="25.5">
      <c r="A3497" s="77">
        <v>3495</v>
      </c>
      <c r="B3497" s="313" t="s">
        <v>10355</v>
      </c>
      <c r="C3497" s="321"/>
      <c r="D3497" s="313" t="s">
        <v>22922</v>
      </c>
      <c r="E3497" s="313" t="s">
        <v>22923</v>
      </c>
      <c r="F3497" s="313" t="s">
        <v>22924</v>
      </c>
      <c r="G3497" s="313" t="s">
        <v>898</v>
      </c>
      <c r="H3497" s="313" t="s">
        <v>119</v>
      </c>
    </row>
    <row r="3498" spans="1:8" ht="25.5">
      <c r="A3498" s="77">
        <v>3496</v>
      </c>
      <c r="B3498" s="313" t="s">
        <v>10356</v>
      </c>
      <c r="C3498" s="321"/>
      <c r="D3498" s="313" t="s">
        <v>10357</v>
      </c>
      <c r="E3498" s="313" t="s">
        <v>10358</v>
      </c>
      <c r="F3498" s="313" t="s">
        <v>10359</v>
      </c>
      <c r="G3498" s="313" t="s">
        <v>10360</v>
      </c>
      <c r="H3498" s="313" t="s">
        <v>119</v>
      </c>
    </row>
    <row r="3499" spans="1:8">
      <c r="A3499" s="77">
        <v>3497</v>
      </c>
      <c r="B3499" s="313" t="s">
        <v>10361</v>
      </c>
      <c r="C3499" s="321"/>
      <c r="D3499" s="313" t="s">
        <v>10362</v>
      </c>
      <c r="E3499" s="313" t="s">
        <v>10363</v>
      </c>
      <c r="F3499" s="313" t="s">
        <v>10364</v>
      </c>
      <c r="G3499" s="313" t="s">
        <v>10365</v>
      </c>
      <c r="H3499" s="313" t="s">
        <v>18</v>
      </c>
    </row>
    <row r="3500" spans="1:8" ht="25.5">
      <c r="A3500" s="77">
        <v>3498</v>
      </c>
      <c r="B3500" s="313" t="s">
        <v>10366</v>
      </c>
      <c r="C3500" s="321"/>
      <c r="D3500" s="313" t="s">
        <v>10367</v>
      </c>
      <c r="E3500" s="313" t="s">
        <v>10272</v>
      </c>
      <c r="F3500" s="313" t="s">
        <v>1802</v>
      </c>
      <c r="G3500" s="313" t="s">
        <v>10271</v>
      </c>
      <c r="H3500" s="313" t="s">
        <v>118</v>
      </c>
    </row>
    <row r="3501" spans="1:8" ht="51">
      <c r="A3501" s="77">
        <v>3499</v>
      </c>
      <c r="B3501" s="313" t="s">
        <v>10368</v>
      </c>
      <c r="C3501" s="321"/>
      <c r="D3501" s="313" t="s">
        <v>10369</v>
      </c>
      <c r="E3501" s="313" t="s">
        <v>10370</v>
      </c>
      <c r="F3501" s="313" t="s">
        <v>10371</v>
      </c>
      <c r="G3501" s="313" t="s">
        <v>10372</v>
      </c>
      <c r="H3501" s="313" t="s">
        <v>118</v>
      </c>
    </row>
    <row r="3502" spans="1:8" ht="25.5">
      <c r="A3502" s="77">
        <v>3500</v>
      </c>
      <c r="B3502" s="313" t="s">
        <v>10373</v>
      </c>
      <c r="C3502" s="321"/>
      <c r="D3502" s="313" t="s">
        <v>22925</v>
      </c>
      <c r="E3502" s="313" t="s">
        <v>22926</v>
      </c>
      <c r="F3502" s="313" t="s">
        <v>22927</v>
      </c>
      <c r="G3502" s="313" t="s">
        <v>22928</v>
      </c>
      <c r="H3502" s="313" t="s">
        <v>118</v>
      </c>
    </row>
    <row r="3503" spans="1:8" ht="38.25">
      <c r="A3503" s="77">
        <v>3501</v>
      </c>
      <c r="B3503" s="313" t="s">
        <v>10374</v>
      </c>
      <c r="C3503" s="321"/>
      <c r="D3503" s="313" t="s">
        <v>10375</v>
      </c>
      <c r="E3503" s="313" t="s">
        <v>10376</v>
      </c>
      <c r="F3503" s="313" t="s">
        <v>10377</v>
      </c>
      <c r="G3503" s="313" t="s">
        <v>10378</v>
      </c>
      <c r="H3503" s="313" t="s">
        <v>118</v>
      </c>
    </row>
    <row r="3504" spans="1:8" ht="25.5">
      <c r="A3504" s="77">
        <v>3502</v>
      </c>
      <c r="B3504" s="313" t="s">
        <v>10379</v>
      </c>
      <c r="C3504" s="321"/>
      <c r="D3504" s="313" t="s">
        <v>10380</v>
      </c>
      <c r="E3504" s="313" t="s">
        <v>9194</v>
      </c>
      <c r="F3504" s="313" t="s">
        <v>10168</v>
      </c>
      <c r="G3504" s="313" t="s">
        <v>10312</v>
      </c>
      <c r="H3504" s="313" t="s">
        <v>118</v>
      </c>
    </row>
    <row r="3505" spans="1:8">
      <c r="A3505" s="77">
        <v>3503</v>
      </c>
      <c r="B3505" s="313" t="s">
        <v>10381</v>
      </c>
      <c r="C3505" s="321"/>
      <c r="D3505" s="313" t="s">
        <v>10168</v>
      </c>
      <c r="E3505" s="313" t="s">
        <v>10312</v>
      </c>
      <c r="F3505" s="313" t="s">
        <v>2004</v>
      </c>
      <c r="G3505" s="313" t="s">
        <v>10339</v>
      </c>
      <c r="H3505" s="313" t="s">
        <v>118</v>
      </c>
    </row>
    <row r="3506" spans="1:8" ht="25.5">
      <c r="A3506" s="77">
        <v>3504</v>
      </c>
      <c r="B3506" s="313" t="s">
        <v>10382</v>
      </c>
      <c r="C3506" s="321"/>
      <c r="D3506" s="313" t="s">
        <v>4127</v>
      </c>
      <c r="E3506" s="313" t="s">
        <v>3241</v>
      </c>
      <c r="F3506" s="313" t="s">
        <v>3242</v>
      </c>
      <c r="G3506" s="313" t="s">
        <v>3239</v>
      </c>
      <c r="H3506" s="313" t="s">
        <v>118</v>
      </c>
    </row>
    <row r="3507" spans="1:8">
      <c r="A3507" s="77">
        <v>3505</v>
      </c>
      <c r="B3507" s="313" t="s">
        <v>10383</v>
      </c>
      <c r="C3507" s="321"/>
      <c r="D3507" s="313" t="s">
        <v>1367</v>
      </c>
      <c r="E3507" s="313" t="s">
        <v>1190</v>
      </c>
      <c r="F3507" s="313" t="s">
        <v>1453</v>
      </c>
      <c r="G3507" s="313" t="s">
        <v>1368</v>
      </c>
      <c r="H3507" s="313" t="s">
        <v>13</v>
      </c>
    </row>
    <row r="3508" spans="1:8" ht="25.5">
      <c r="A3508" s="77">
        <v>3506</v>
      </c>
      <c r="B3508" s="313" t="s">
        <v>10384</v>
      </c>
      <c r="C3508" s="321"/>
      <c r="D3508" s="313" t="s">
        <v>10312</v>
      </c>
      <c r="E3508" s="313" t="s">
        <v>10168</v>
      </c>
      <c r="F3508" s="313" t="s">
        <v>10170</v>
      </c>
      <c r="G3508" s="313" t="s">
        <v>4329</v>
      </c>
      <c r="H3508" s="313" t="s">
        <v>13</v>
      </c>
    </row>
    <row r="3509" spans="1:8" ht="25.5">
      <c r="A3509" s="77">
        <v>3507</v>
      </c>
      <c r="B3509" s="313" t="s">
        <v>10385</v>
      </c>
      <c r="C3509" s="321"/>
      <c r="D3509" s="313" t="s">
        <v>1177</v>
      </c>
      <c r="E3509" s="313" t="s">
        <v>1703</v>
      </c>
      <c r="F3509" s="313" t="s">
        <v>1179</v>
      </c>
      <c r="G3509" s="313" t="s">
        <v>1453</v>
      </c>
      <c r="H3509" s="313" t="s">
        <v>118</v>
      </c>
    </row>
    <row r="3510" spans="1:8">
      <c r="A3510" s="77">
        <v>3508</v>
      </c>
      <c r="B3510" s="313" t="s">
        <v>10386</v>
      </c>
      <c r="C3510" s="321"/>
      <c r="D3510" s="313" t="s">
        <v>1179</v>
      </c>
      <c r="E3510" s="313" t="s">
        <v>10387</v>
      </c>
      <c r="F3510" s="313" t="s">
        <v>1703</v>
      </c>
      <c r="G3510" s="313" t="s">
        <v>1190</v>
      </c>
      <c r="H3510" s="313" t="s">
        <v>118</v>
      </c>
    </row>
    <row r="3511" spans="1:8" ht="51">
      <c r="A3511" s="77">
        <v>3509</v>
      </c>
      <c r="B3511" s="313" t="s">
        <v>10388</v>
      </c>
      <c r="C3511" s="321"/>
      <c r="D3511" s="313" t="s">
        <v>3242</v>
      </c>
      <c r="E3511" s="313" t="s">
        <v>10389</v>
      </c>
      <c r="F3511" s="313" t="s">
        <v>10390</v>
      </c>
      <c r="G3511" s="313" t="s">
        <v>3239</v>
      </c>
      <c r="H3511" s="313" t="s">
        <v>13</v>
      </c>
    </row>
    <row r="3512" spans="1:8" ht="25.5">
      <c r="A3512" s="77">
        <v>3510</v>
      </c>
      <c r="B3512" s="313" t="s">
        <v>10391</v>
      </c>
      <c r="C3512" s="321"/>
      <c r="D3512" s="313" t="s">
        <v>10392</v>
      </c>
      <c r="E3512" s="313" t="s">
        <v>10393</v>
      </c>
      <c r="F3512" s="313" t="s">
        <v>10394</v>
      </c>
      <c r="G3512" s="313" t="s">
        <v>10395</v>
      </c>
      <c r="H3512" s="313" t="s">
        <v>13</v>
      </c>
    </row>
    <row r="3513" spans="1:8" ht="25.5">
      <c r="A3513" s="77">
        <v>3511</v>
      </c>
      <c r="B3513" s="313" t="s">
        <v>10396</v>
      </c>
      <c r="C3513" s="321"/>
      <c r="D3513" s="313" t="s">
        <v>10345</v>
      </c>
      <c r="E3513" s="313" t="s">
        <v>4320</v>
      </c>
      <c r="F3513" s="313" t="s">
        <v>2004</v>
      </c>
      <c r="G3513" s="313" t="s">
        <v>9549</v>
      </c>
      <c r="H3513" s="313" t="s">
        <v>119</v>
      </c>
    </row>
    <row r="3514" spans="1:8" ht="25.5">
      <c r="A3514" s="77">
        <v>3512</v>
      </c>
      <c r="B3514" s="313" t="s">
        <v>10397</v>
      </c>
      <c r="C3514" s="321"/>
      <c r="D3514" s="313" t="s">
        <v>3164</v>
      </c>
      <c r="E3514" s="313" t="s">
        <v>3034</v>
      </c>
      <c r="F3514" s="313" t="s">
        <v>79</v>
      </c>
      <c r="G3514" s="313" t="s">
        <v>1062</v>
      </c>
      <c r="H3514" s="313" t="s">
        <v>18</v>
      </c>
    </row>
    <row r="3515" spans="1:8" ht="25.5">
      <c r="A3515" s="77">
        <v>3513</v>
      </c>
      <c r="B3515" s="313" t="s">
        <v>10398</v>
      </c>
      <c r="C3515" s="321"/>
      <c r="D3515" s="313" t="s">
        <v>2037</v>
      </c>
      <c r="E3515" s="313" t="s">
        <v>22929</v>
      </c>
      <c r="F3515" s="313" t="s">
        <v>2019</v>
      </c>
      <c r="G3515" s="313" t="s">
        <v>22930</v>
      </c>
      <c r="H3515" s="313" t="s">
        <v>18</v>
      </c>
    </row>
    <row r="3516" spans="1:8" ht="38.25">
      <c r="A3516" s="77">
        <v>3514</v>
      </c>
      <c r="B3516" s="313" t="s">
        <v>10399</v>
      </c>
      <c r="C3516" s="321"/>
      <c r="D3516" s="313" t="s">
        <v>6765</v>
      </c>
      <c r="E3516" s="313" t="s">
        <v>22931</v>
      </c>
      <c r="F3516" s="313" t="s">
        <v>22932</v>
      </c>
      <c r="G3516" s="313" t="s">
        <v>22933</v>
      </c>
      <c r="H3516" s="313" t="s">
        <v>119</v>
      </c>
    </row>
    <row r="3517" spans="1:8">
      <c r="A3517" s="77">
        <v>3515</v>
      </c>
      <c r="B3517" s="313" t="s">
        <v>10400</v>
      </c>
      <c r="C3517" s="321"/>
      <c r="D3517" s="313" t="s">
        <v>10401</v>
      </c>
      <c r="E3517" s="313" t="s">
        <v>10402</v>
      </c>
      <c r="F3517" s="313" t="s">
        <v>10403</v>
      </c>
      <c r="G3517" s="313" t="s">
        <v>10404</v>
      </c>
      <c r="H3517" s="313" t="s">
        <v>13</v>
      </c>
    </row>
    <row r="3518" spans="1:8" ht="38.25">
      <c r="A3518" s="77">
        <v>3516</v>
      </c>
      <c r="B3518" s="313" t="s">
        <v>10405</v>
      </c>
      <c r="C3518" s="321"/>
      <c r="D3518" s="313" t="s">
        <v>10406</v>
      </c>
      <c r="E3518" s="313" t="s">
        <v>10407</v>
      </c>
      <c r="F3518" s="313" t="s">
        <v>10408</v>
      </c>
      <c r="G3518" s="313" t="s">
        <v>10409</v>
      </c>
      <c r="H3518" s="313" t="s">
        <v>18</v>
      </c>
    </row>
    <row r="3519" spans="1:8" ht="25.5">
      <c r="A3519" s="77">
        <v>3517</v>
      </c>
      <c r="B3519" s="313" t="s">
        <v>10410</v>
      </c>
      <c r="C3519" s="321"/>
      <c r="D3519" s="313" t="s">
        <v>22934</v>
      </c>
      <c r="E3519" s="313" t="s">
        <v>10206</v>
      </c>
      <c r="F3519" s="313" t="s">
        <v>22935</v>
      </c>
      <c r="G3519" s="313" t="s">
        <v>6765</v>
      </c>
      <c r="H3519" s="313" t="s">
        <v>118</v>
      </c>
    </row>
    <row r="3520" spans="1:8" ht="25.5">
      <c r="A3520" s="77">
        <v>3518</v>
      </c>
      <c r="B3520" s="313" t="s">
        <v>10411</v>
      </c>
      <c r="C3520" s="321"/>
      <c r="D3520" s="313" t="s">
        <v>22936</v>
      </c>
      <c r="E3520" s="313" t="s">
        <v>6765</v>
      </c>
      <c r="F3520" s="313" t="s">
        <v>3134</v>
      </c>
      <c r="G3520" s="313" t="s">
        <v>3418</v>
      </c>
      <c r="H3520" s="313" t="s">
        <v>118</v>
      </c>
    </row>
    <row r="3521" spans="1:8">
      <c r="A3521" s="77">
        <v>3519</v>
      </c>
      <c r="B3521" s="313" t="s">
        <v>10412</v>
      </c>
      <c r="C3521" s="321"/>
      <c r="D3521" s="313" t="s">
        <v>10413</v>
      </c>
      <c r="E3521" s="313" t="s">
        <v>10414</v>
      </c>
      <c r="F3521" s="313" t="s">
        <v>6765</v>
      </c>
      <c r="G3521" s="313" t="s">
        <v>1736</v>
      </c>
      <c r="H3521" s="313" t="s">
        <v>118</v>
      </c>
    </row>
    <row r="3522" spans="1:8">
      <c r="A3522" s="77">
        <v>3520</v>
      </c>
      <c r="B3522" s="313" t="s">
        <v>10415</v>
      </c>
      <c r="C3522" s="321"/>
      <c r="D3522" s="313" t="s">
        <v>1190</v>
      </c>
      <c r="E3522" s="313" t="s">
        <v>2564</v>
      </c>
      <c r="F3522" s="313" t="s">
        <v>1453</v>
      </c>
      <c r="G3522" s="313" t="s">
        <v>1431</v>
      </c>
      <c r="H3522" s="313" t="s">
        <v>18</v>
      </c>
    </row>
    <row r="3523" spans="1:8" ht="25.5">
      <c r="A3523" s="77">
        <v>3521</v>
      </c>
      <c r="B3523" s="313" t="s">
        <v>10416</v>
      </c>
      <c r="C3523" s="321"/>
      <c r="D3523" s="313" t="s">
        <v>1178</v>
      </c>
      <c r="E3523" s="313" t="s">
        <v>1453</v>
      </c>
      <c r="F3523" s="313" t="s">
        <v>1703</v>
      </c>
      <c r="G3523" s="313" t="s">
        <v>1179</v>
      </c>
      <c r="H3523" s="313" t="s">
        <v>118</v>
      </c>
    </row>
    <row r="3524" spans="1:8" ht="25.5">
      <c r="A3524" s="77">
        <v>3522</v>
      </c>
      <c r="B3524" s="313" t="s">
        <v>10417</v>
      </c>
      <c r="C3524" s="321"/>
      <c r="D3524" s="313" t="s">
        <v>1703</v>
      </c>
      <c r="E3524" s="313" t="s">
        <v>1453</v>
      </c>
      <c r="F3524" s="313" t="s">
        <v>1367</v>
      </c>
      <c r="G3524" s="313" t="s">
        <v>1190</v>
      </c>
      <c r="H3524" s="313" t="s">
        <v>118</v>
      </c>
    </row>
    <row r="3525" spans="1:8">
      <c r="A3525" s="77">
        <v>3523</v>
      </c>
      <c r="B3525" s="313" t="s">
        <v>10418</v>
      </c>
      <c r="C3525" s="321"/>
      <c r="D3525" s="313" t="s">
        <v>1703</v>
      </c>
      <c r="E3525" s="313" t="s">
        <v>1367</v>
      </c>
      <c r="F3525" s="313" t="s">
        <v>1453</v>
      </c>
      <c r="G3525" s="313" t="s">
        <v>1190</v>
      </c>
      <c r="H3525" s="313" t="s">
        <v>18</v>
      </c>
    </row>
    <row r="3526" spans="1:8" ht="25.5">
      <c r="A3526" s="77">
        <v>3524</v>
      </c>
      <c r="B3526" s="313" t="s">
        <v>10419</v>
      </c>
      <c r="C3526" s="321"/>
      <c r="D3526" s="313" t="s">
        <v>1453</v>
      </c>
      <c r="E3526" s="313" t="s">
        <v>1367</v>
      </c>
      <c r="F3526" s="313" t="s">
        <v>1703</v>
      </c>
      <c r="G3526" s="313" t="s">
        <v>1190</v>
      </c>
      <c r="H3526" s="313" t="s">
        <v>13</v>
      </c>
    </row>
    <row r="3527" spans="1:8">
      <c r="A3527" s="77">
        <v>3525</v>
      </c>
      <c r="B3527" s="313" t="s">
        <v>10420</v>
      </c>
      <c r="C3527" s="321"/>
      <c r="D3527" s="313" t="s">
        <v>10327</v>
      </c>
      <c r="E3527" s="313" t="s">
        <v>10421</v>
      </c>
      <c r="F3527" s="313" t="s">
        <v>10268</v>
      </c>
      <c r="G3527" s="313" t="s">
        <v>10422</v>
      </c>
      <c r="H3527" s="313" t="s">
        <v>118</v>
      </c>
    </row>
    <row r="3528" spans="1:8">
      <c r="A3528" s="77">
        <v>3526</v>
      </c>
      <c r="B3528" s="313" t="s">
        <v>10423</v>
      </c>
      <c r="C3528" s="321"/>
      <c r="D3528" s="313" t="s">
        <v>22932</v>
      </c>
      <c r="E3528" s="313" t="s">
        <v>10206</v>
      </c>
      <c r="F3528" s="313" t="s">
        <v>22937</v>
      </c>
      <c r="G3528" s="313" t="s">
        <v>6765</v>
      </c>
      <c r="H3528" s="313" t="s">
        <v>118</v>
      </c>
    </row>
    <row r="3529" spans="1:8">
      <c r="A3529" s="77">
        <v>3527</v>
      </c>
      <c r="B3529" s="313" t="s">
        <v>10424</v>
      </c>
      <c r="C3529" s="321"/>
      <c r="D3529" s="313" t="s">
        <v>22932</v>
      </c>
      <c r="E3529" s="313" t="s">
        <v>10206</v>
      </c>
      <c r="F3529" s="313" t="s">
        <v>22937</v>
      </c>
      <c r="G3529" s="313" t="s">
        <v>6765</v>
      </c>
      <c r="H3529" s="313" t="s">
        <v>13</v>
      </c>
    </row>
    <row r="3530" spans="1:8">
      <c r="A3530" s="77">
        <v>3528</v>
      </c>
      <c r="B3530" s="313" t="s">
        <v>10425</v>
      </c>
      <c r="C3530" s="321"/>
      <c r="D3530" s="313" t="s">
        <v>10426</v>
      </c>
      <c r="E3530" s="313" t="s">
        <v>10427</v>
      </c>
      <c r="F3530" s="313" t="s">
        <v>10428</v>
      </c>
      <c r="G3530" s="313" t="s">
        <v>10429</v>
      </c>
      <c r="H3530" s="313" t="s">
        <v>118</v>
      </c>
    </row>
    <row r="3531" spans="1:8">
      <c r="A3531" s="77">
        <v>3529</v>
      </c>
      <c r="B3531" s="313" t="s">
        <v>10430</v>
      </c>
      <c r="C3531" s="321"/>
      <c r="D3531" s="313" t="s">
        <v>10426</v>
      </c>
      <c r="E3531" s="313" t="s">
        <v>10427</v>
      </c>
      <c r="F3531" s="313" t="s">
        <v>10428</v>
      </c>
      <c r="G3531" s="313" t="s">
        <v>10429</v>
      </c>
      <c r="H3531" s="313" t="s">
        <v>13</v>
      </c>
    </row>
    <row r="3532" spans="1:8">
      <c r="A3532" s="77">
        <v>3530</v>
      </c>
      <c r="B3532" s="313" t="s">
        <v>10431</v>
      </c>
      <c r="C3532" s="321"/>
      <c r="D3532" s="313" t="s">
        <v>10432</v>
      </c>
      <c r="E3532" s="313" t="s">
        <v>10433</v>
      </c>
      <c r="F3532" s="313" t="s">
        <v>10434</v>
      </c>
      <c r="G3532" s="313" t="s">
        <v>10435</v>
      </c>
      <c r="H3532" s="313" t="s">
        <v>118</v>
      </c>
    </row>
    <row r="3533" spans="1:8">
      <c r="A3533" s="77">
        <v>3531</v>
      </c>
      <c r="B3533" s="313" t="s">
        <v>10436</v>
      </c>
      <c r="C3533" s="321"/>
      <c r="D3533" s="313" t="s">
        <v>10432</v>
      </c>
      <c r="E3533" s="313" t="s">
        <v>10433</v>
      </c>
      <c r="F3533" s="313" t="s">
        <v>10434</v>
      </c>
      <c r="G3533" s="313" t="s">
        <v>10435</v>
      </c>
      <c r="H3533" s="313" t="s">
        <v>13</v>
      </c>
    </row>
    <row r="3534" spans="1:8">
      <c r="A3534" s="77">
        <v>3532</v>
      </c>
      <c r="B3534" s="313" t="s">
        <v>10437</v>
      </c>
      <c r="C3534" s="321"/>
      <c r="D3534" s="313" t="s">
        <v>10438</v>
      </c>
      <c r="E3534" s="313" t="s">
        <v>10439</v>
      </c>
      <c r="F3534" s="313" t="s">
        <v>10440</v>
      </c>
      <c r="G3534" s="313" t="s">
        <v>10441</v>
      </c>
      <c r="H3534" s="313" t="s">
        <v>13</v>
      </c>
    </row>
    <row r="3535" spans="1:8">
      <c r="A3535" s="77">
        <v>3533</v>
      </c>
      <c r="B3535" s="313" t="s">
        <v>10442</v>
      </c>
      <c r="C3535" s="321"/>
      <c r="D3535" s="313" t="s">
        <v>10206</v>
      </c>
      <c r="E3535" s="313" t="s">
        <v>22932</v>
      </c>
      <c r="F3535" s="313" t="s">
        <v>6765</v>
      </c>
      <c r="G3535" s="313" t="s">
        <v>22937</v>
      </c>
      <c r="H3535" s="313" t="s">
        <v>18</v>
      </c>
    </row>
    <row r="3536" spans="1:8">
      <c r="A3536" s="77">
        <v>3534</v>
      </c>
      <c r="B3536" s="313" t="s">
        <v>22938</v>
      </c>
      <c r="C3536" s="321"/>
      <c r="D3536" s="313" t="s">
        <v>10159</v>
      </c>
      <c r="E3536" s="313" t="s">
        <v>10287</v>
      </c>
      <c r="F3536" s="313" t="s">
        <v>10443</v>
      </c>
      <c r="G3536" s="313" t="s">
        <v>10297</v>
      </c>
      <c r="H3536" s="313" t="s">
        <v>18</v>
      </c>
    </row>
    <row r="3537" spans="1:8" ht="25.5">
      <c r="A3537" s="77">
        <v>3535</v>
      </c>
      <c r="B3537" s="313" t="s">
        <v>10444</v>
      </c>
      <c r="C3537" s="321"/>
      <c r="D3537" s="313" t="s">
        <v>10445</v>
      </c>
      <c r="E3537" s="313" t="s">
        <v>10446</v>
      </c>
      <c r="F3537" s="313" t="s">
        <v>10447</v>
      </c>
      <c r="G3537" s="313" t="s">
        <v>835</v>
      </c>
      <c r="H3537" s="313" t="s">
        <v>118</v>
      </c>
    </row>
    <row r="3538" spans="1:8">
      <c r="A3538" s="77">
        <v>3536</v>
      </c>
      <c r="B3538" s="313" t="s">
        <v>10448</v>
      </c>
      <c r="C3538" s="321"/>
      <c r="D3538" s="313" t="s">
        <v>10299</v>
      </c>
      <c r="E3538" s="313" t="s">
        <v>10449</v>
      </c>
      <c r="F3538" s="313" t="s">
        <v>10286</v>
      </c>
      <c r="G3538" s="313" t="s">
        <v>10450</v>
      </c>
      <c r="H3538" s="313" t="s">
        <v>118</v>
      </c>
    </row>
    <row r="3539" spans="1:8">
      <c r="A3539" s="77">
        <v>3537</v>
      </c>
      <c r="B3539" s="313" t="s">
        <v>10451</v>
      </c>
      <c r="C3539" s="321"/>
      <c r="D3539" s="313" t="s">
        <v>10452</v>
      </c>
      <c r="E3539" s="313" t="s">
        <v>10453</v>
      </c>
      <c r="F3539" s="313" t="s">
        <v>10454</v>
      </c>
      <c r="G3539" s="313" t="s">
        <v>10455</v>
      </c>
      <c r="H3539" s="313" t="s">
        <v>119</v>
      </c>
    </row>
    <row r="3540" spans="1:8" ht="25.5">
      <c r="A3540" s="77">
        <v>3538</v>
      </c>
      <c r="B3540" s="313" t="s">
        <v>10456</v>
      </c>
      <c r="C3540" s="321"/>
      <c r="D3540" s="313" t="s">
        <v>22939</v>
      </c>
      <c r="E3540" s="313" t="s">
        <v>22940</v>
      </c>
      <c r="F3540" s="313" t="s">
        <v>22926</v>
      </c>
      <c r="G3540" s="313" t="s">
        <v>22941</v>
      </c>
      <c r="H3540" s="313" t="s">
        <v>118</v>
      </c>
    </row>
    <row r="3541" spans="1:8">
      <c r="A3541" s="77">
        <v>3539</v>
      </c>
      <c r="B3541" s="313" t="s">
        <v>10457</v>
      </c>
      <c r="C3541" s="321"/>
      <c r="D3541" s="313" t="s">
        <v>10458</v>
      </c>
      <c r="E3541" s="313" t="s">
        <v>10452</v>
      </c>
      <c r="F3541" s="313" t="s">
        <v>10459</v>
      </c>
      <c r="G3541" s="313" t="s">
        <v>10455</v>
      </c>
      <c r="H3541" s="313" t="s">
        <v>13</v>
      </c>
    </row>
    <row r="3542" spans="1:8" ht="38.25">
      <c r="A3542" s="77">
        <v>3540</v>
      </c>
      <c r="B3542" s="313" t="s">
        <v>10460</v>
      </c>
      <c r="C3542" s="321"/>
      <c r="D3542" s="322">
        <v>4.2372685185185201E-2</v>
      </c>
      <c r="E3542" s="322">
        <v>0.33612268518518501</v>
      </c>
      <c r="F3542" s="322">
        <v>0.33407407407407402</v>
      </c>
      <c r="G3542" s="322">
        <v>4.4537037037037E-2</v>
      </c>
      <c r="H3542" s="313" t="s">
        <v>118</v>
      </c>
    </row>
    <row r="3543" spans="1:8" ht="28.5">
      <c r="A3543" s="77">
        <v>3541</v>
      </c>
      <c r="B3543" s="313" t="s">
        <v>10461</v>
      </c>
      <c r="C3543" s="321"/>
      <c r="D3543" s="313" t="s">
        <v>22942</v>
      </c>
      <c r="E3543" s="313" t="s">
        <v>22943</v>
      </c>
      <c r="F3543" s="313" t="s">
        <v>22944</v>
      </c>
      <c r="G3543" s="313" t="s">
        <v>22945</v>
      </c>
      <c r="H3543" s="313" t="s">
        <v>13</v>
      </c>
    </row>
    <row r="3544" spans="1:8" ht="27">
      <c r="A3544" s="77">
        <v>3542</v>
      </c>
      <c r="B3544" s="313" t="s">
        <v>22946</v>
      </c>
      <c r="C3544" s="321"/>
      <c r="D3544" s="313" t="s">
        <v>22947</v>
      </c>
      <c r="E3544" s="313" t="s">
        <v>3850</v>
      </c>
      <c r="F3544" s="313" t="s">
        <v>22948</v>
      </c>
      <c r="G3544" s="313" t="s">
        <v>2564</v>
      </c>
      <c r="H3544" s="313" t="s">
        <v>119</v>
      </c>
    </row>
    <row r="3545" spans="1:8" ht="38.25">
      <c r="A3545" s="77">
        <v>3543</v>
      </c>
      <c r="B3545" s="313" t="s">
        <v>10462</v>
      </c>
      <c r="C3545" s="321"/>
      <c r="D3545" s="313" t="s">
        <v>22949</v>
      </c>
      <c r="E3545" s="313" t="s">
        <v>22950</v>
      </c>
      <c r="F3545" s="313" t="s">
        <v>22951</v>
      </c>
      <c r="G3545" s="313" t="s">
        <v>22952</v>
      </c>
      <c r="H3545" s="313" t="s">
        <v>13</v>
      </c>
    </row>
    <row r="3546" spans="1:8" ht="25.5">
      <c r="A3546" s="77">
        <v>3544</v>
      </c>
      <c r="B3546" s="313" t="s">
        <v>10463</v>
      </c>
      <c r="C3546" s="321"/>
      <c r="D3546" s="313" t="s">
        <v>10464</v>
      </c>
      <c r="E3546" s="313" t="s">
        <v>10465</v>
      </c>
      <c r="F3546" s="313" t="s">
        <v>10466</v>
      </c>
      <c r="G3546" s="313" t="s">
        <v>10467</v>
      </c>
      <c r="H3546" s="313" t="s">
        <v>13</v>
      </c>
    </row>
    <row r="3547" spans="1:8" ht="63.75">
      <c r="A3547" s="77">
        <v>3545</v>
      </c>
      <c r="B3547" s="313" t="s">
        <v>10468</v>
      </c>
      <c r="C3547" s="321"/>
      <c r="D3547" s="313" t="s">
        <v>22953</v>
      </c>
      <c r="E3547" s="313" t="s">
        <v>10469</v>
      </c>
      <c r="F3547" s="313" t="s">
        <v>10470</v>
      </c>
      <c r="G3547" s="313" t="s">
        <v>10471</v>
      </c>
      <c r="H3547" s="313" t="s">
        <v>18</v>
      </c>
    </row>
    <row r="3548" spans="1:8" ht="52.5">
      <c r="A3548" s="77">
        <v>3546</v>
      </c>
      <c r="B3548" s="313" t="s">
        <v>10472</v>
      </c>
      <c r="C3548" s="321"/>
      <c r="D3548" s="313" t="s">
        <v>10473</v>
      </c>
      <c r="E3548" s="313" t="s">
        <v>22954</v>
      </c>
      <c r="F3548" s="313" t="s">
        <v>10474</v>
      </c>
      <c r="G3548" s="313" t="s">
        <v>22955</v>
      </c>
      <c r="H3548" s="313" t="s">
        <v>119</v>
      </c>
    </row>
    <row r="3549" spans="1:8" ht="79.5">
      <c r="A3549" s="77">
        <v>3547</v>
      </c>
      <c r="B3549" s="313" t="s">
        <v>22956</v>
      </c>
      <c r="C3549" s="321"/>
      <c r="D3549" s="313" t="s">
        <v>22957</v>
      </c>
      <c r="E3549" s="313" t="s">
        <v>22958</v>
      </c>
      <c r="F3549" s="313" t="s">
        <v>22959</v>
      </c>
      <c r="G3549" s="313" t="s">
        <v>22960</v>
      </c>
      <c r="H3549" s="313" t="s">
        <v>18</v>
      </c>
    </row>
    <row r="3550" spans="1:8" ht="38.25">
      <c r="A3550" s="77">
        <v>3548</v>
      </c>
      <c r="B3550" s="313" t="s">
        <v>10475</v>
      </c>
      <c r="C3550" s="321"/>
      <c r="D3550" s="313" t="s">
        <v>10476</v>
      </c>
      <c r="E3550" s="313" t="s">
        <v>10477</v>
      </c>
      <c r="F3550" s="313" t="s">
        <v>10478</v>
      </c>
      <c r="G3550" s="313" t="s">
        <v>10479</v>
      </c>
      <c r="H3550" s="313" t="s">
        <v>119</v>
      </c>
    </row>
    <row r="3551" spans="1:8">
      <c r="A3551" s="77">
        <v>3549</v>
      </c>
      <c r="B3551" s="313" t="s">
        <v>10480</v>
      </c>
      <c r="C3551" s="321"/>
      <c r="D3551" s="313" t="s">
        <v>10454</v>
      </c>
      <c r="E3551" s="313" t="s">
        <v>10455</v>
      </c>
      <c r="F3551" s="313" t="s">
        <v>10453</v>
      </c>
      <c r="G3551" s="313" t="s">
        <v>10452</v>
      </c>
      <c r="H3551" s="313" t="s">
        <v>118</v>
      </c>
    </row>
    <row r="3552" spans="1:8" ht="51">
      <c r="A3552" s="77">
        <v>3550</v>
      </c>
      <c r="B3552" s="313" t="s">
        <v>10481</v>
      </c>
      <c r="C3552" s="321"/>
      <c r="D3552" s="313" t="s">
        <v>10482</v>
      </c>
      <c r="E3552" s="313" t="s">
        <v>10483</v>
      </c>
      <c r="F3552" s="313" t="s">
        <v>10484</v>
      </c>
      <c r="G3552" s="313" t="s">
        <v>10485</v>
      </c>
      <c r="H3552" s="313" t="s">
        <v>118</v>
      </c>
    </row>
    <row r="3553" spans="1:8" ht="25.5">
      <c r="A3553" s="77">
        <v>3551</v>
      </c>
      <c r="B3553" s="313" t="s">
        <v>10486</v>
      </c>
      <c r="C3553" s="321"/>
      <c r="D3553" s="313" t="s">
        <v>10487</v>
      </c>
      <c r="E3553" s="313" t="s">
        <v>10488</v>
      </c>
      <c r="F3553" s="313" t="s">
        <v>10489</v>
      </c>
      <c r="G3553" s="313" t="s">
        <v>10490</v>
      </c>
      <c r="H3553" s="313" t="s">
        <v>18</v>
      </c>
    </row>
    <row r="3554" spans="1:8">
      <c r="A3554" s="77">
        <v>3552</v>
      </c>
      <c r="B3554" s="313" t="s">
        <v>10491</v>
      </c>
      <c r="C3554" s="321"/>
      <c r="D3554" s="313" t="s">
        <v>10492</v>
      </c>
      <c r="E3554" s="313" t="s">
        <v>10493</v>
      </c>
      <c r="F3554" s="313" t="s">
        <v>10493</v>
      </c>
      <c r="G3554" s="313" t="s">
        <v>10494</v>
      </c>
      <c r="H3554" s="313" t="s">
        <v>119</v>
      </c>
    </row>
    <row r="3555" spans="1:8" ht="28.5">
      <c r="A3555" s="77">
        <v>3553</v>
      </c>
      <c r="B3555" s="313" t="s">
        <v>10495</v>
      </c>
      <c r="C3555" s="321"/>
      <c r="D3555" s="313" t="s">
        <v>22961</v>
      </c>
      <c r="E3555" s="313" t="s">
        <v>22962</v>
      </c>
      <c r="F3555" s="313" t="s">
        <v>22963</v>
      </c>
      <c r="G3555" s="313" t="s">
        <v>22964</v>
      </c>
      <c r="H3555" s="313" t="s">
        <v>13</v>
      </c>
    </row>
    <row r="3556" spans="1:8">
      <c r="A3556" s="77">
        <v>3554</v>
      </c>
      <c r="B3556" s="313" t="s">
        <v>10496</v>
      </c>
      <c r="C3556" s="321"/>
      <c r="D3556" s="313" t="s">
        <v>10299</v>
      </c>
      <c r="E3556" s="313" t="s">
        <v>10497</v>
      </c>
      <c r="F3556" s="313" t="s">
        <v>10449</v>
      </c>
      <c r="G3556" s="313" t="s">
        <v>10286</v>
      </c>
      <c r="H3556" s="313" t="s">
        <v>13</v>
      </c>
    </row>
    <row r="3557" spans="1:8" ht="27">
      <c r="A3557" s="77">
        <v>3555</v>
      </c>
      <c r="B3557" s="313" t="s">
        <v>22965</v>
      </c>
      <c r="C3557" s="321"/>
      <c r="D3557" s="313" t="s">
        <v>1179</v>
      </c>
      <c r="E3557" s="313" t="s">
        <v>2564</v>
      </c>
      <c r="F3557" s="313" t="s">
        <v>1177</v>
      </c>
      <c r="G3557" s="313" t="s">
        <v>22966</v>
      </c>
      <c r="H3557" s="313" t="s">
        <v>118</v>
      </c>
    </row>
    <row r="3558" spans="1:8" ht="25.5">
      <c r="A3558" s="77">
        <v>3556</v>
      </c>
      <c r="B3558" s="313" t="s">
        <v>10498</v>
      </c>
      <c r="C3558" s="321"/>
      <c r="D3558" s="313" t="s">
        <v>10458</v>
      </c>
      <c r="E3558" s="313" t="s">
        <v>10455</v>
      </c>
      <c r="F3558" s="313" t="s">
        <v>10459</v>
      </c>
      <c r="G3558" s="313" t="s">
        <v>10452</v>
      </c>
      <c r="H3558" s="313" t="s">
        <v>119</v>
      </c>
    </row>
    <row r="3559" spans="1:8" ht="25.5">
      <c r="A3559" s="77">
        <v>3557</v>
      </c>
      <c r="B3559" s="313" t="s">
        <v>10499</v>
      </c>
      <c r="C3559" s="321"/>
      <c r="D3559" s="313" t="s">
        <v>18</v>
      </c>
      <c r="E3559" s="313" t="s">
        <v>2564</v>
      </c>
      <c r="F3559" s="313" t="s">
        <v>22967</v>
      </c>
      <c r="G3559" s="313" t="s">
        <v>22968</v>
      </c>
      <c r="H3559" s="313" t="s">
        <v>118</v>
      </c>
    </row>
    <row r="3560" spans="1:8">
      <c r="A3560" s="77">
        <v>3558</v>
      </c>
      <c r="B3560" s="313" t="s">
        <v>10500</v>
      </c>
      <c r="C3560" s="321"/>
      <c r="D3560" s="313" t="s">
        <v>10458</v>
      </c>
      <c r="E3560" s="313" t="s">
        <v>10459</v>
      </c>
      <c r="F3560" s="313" t="s">
        <v>10452</v>
      </c>
      <c r="G3560" s="313" t="s">
        <v>10501</v>
      </c>
      <c r="H3560" s="313" t="s">
        <v>13</v>
      </c>
    </row>
    <row r="3561" spans="1:8" ht="25.5">
      <c r="A3561" s="77">
        <v>3559</v>
      </c>
      <c r="B3561" s="313" t="s">
        <v>10502</v>
      </c>
      <c r="C3561" s="321"/>
      <c r="D3561" s="313" t="s">
        <v>10503</v>
      </c>
      <c r="E3561" s="313" t="s">
        <v>10459</v>
      </c>
      <c r="F3561" s="313" t="s">
        <v>10458</v>
      </c>
      <c r="G3561" s="313" t="s">
        <v>10452</v>
      </c>
      <c r="H3561" s="313" t="s">
        <v>18</v>
      </c>
    </row>
    <row r="3562" spans="1:8" ht="25.5">
      <c r="A3562" s="77">
        <v>3560</v>
      </c>
      <c r="B3562" s="313" t="s">
        <v>10504</v>
      </c>
      <c r="C3562" s="321"/>
      <c r="D3562" s="313" t="s">
        <v>18</v>
      </c>
      <c r="E3562" s="313" t="s">
        <v>22969</v>
      </c>
      <c r="F3562" s="313" t="s">
        <v>22970</v>
      </c>
      <c r="G3562" s="313" t="s">
        <v>22971</v>
      </c>
      <c r="H3562" s="313" t="s">
        <v>18</v>
      </c>
    </row>
    <row r="3563" spans="1:8" ht="51">
      <c r="A3563" s="77">
        <v>3561</v>
      </c>
      <c r="B3563" s="313" t="s">
        <v>10505</v>
      </c>
      <c r="C3563" s="321"/>
      <c r="D3563" s="313" t="s">
        <v>10506</v>
      </c>
      <c r="E3563" s="313" t="s">
        <v>10507</v>
      </c>
      <c r="F3563" s="313" t="s">
        <v>10508</v>
      </c>
      <c r="G3563" s="313" t="s">
        <v>10509</v>
      </c>
      <c r="H3563" s="313" t="s">
        <v>13</v>
      </c>
    </row>
    <row r="3564" spans="1:8" ht="27">
      <c r="A3564" s="77">
        <v>3562</v>
      </c>
      <c r="B3564" s="313" t="s">
        <v>10510</v>
      </c>
      <c r="C3564" s="321"/>
      <c r="D3564" s="313" t="s">
        <v>22972</v>
      </c>
      <c r="E3564" s="313" t="s">
        <v>10511</v>
      </c>
      <c r="F3564" s="313" t="s">
        <v>22973</v>
      </c>
      <c r="G3564" s="313" t="s">
        <v>22974</v>
      </c>
      <c r="H3564" s="313" t="s">
        <v>119</v>
      </c>
    </row>
    <row r="3565" spans="1:8">
      <c r="A3565" s="77">
        <v>3563</v>
      </c>
      <c r="B3565" s="313" t="s">
        <v>10512</v>
      </c>
      <c r="C3565" s="321"/>
      <c r="D3565" s="313" t="s">
        <v>10458</v>
      </c>
      <c r="E3565" s="313" t="s">
        <v>10459</v>
      </c>
      <c r="F3565" s="313" t="s">
        <v>10501</v>
      </c>
      <c r="G3565" s="313" t="s">
        <v>10452</v>
      </c>
      <c r="H3565" s="313" t="s">
        <v>119</v>
      </c>
    </row>
    <row r="3566" spans="1:8">
      <c r="A3566" s="77">
        <v>3564</v>
      </c>
      <c r="B3566" s="313" t="s">
        <v>10513</v>
      </c>
      <c r="C3566" s="321"/>
      <c r="D3566" s="313" t="s">
        <v>10259</v>
      </c>
      <c r="E3566" s="313" t="s">
        <v>10514</v>
      </c>
      <c r="F3566" s="313" t="s">
        <v>10515</v>
      </c>
      <c r="G3566" s="313" t="s">
        <v>8228</v>
      </c>
      <c r="H3566" s="313" t="s">
        <v>119</v>
      </c>
    </row>
    <row r="3567" spans="1:8" ht="38.25">
      <c r="A3567" s="77">
        <v>3565</v>
      </c>
      <c r="B3567" s="313" t="s">
        <v>10516</v>
      </c>
      <c r="C3567" s="321"/>
      <c r="D3567" s="313" t="s">
        <v>10517</v>
      </c>
      <c r="E3567" s="313" t="s">
        <v>10518</v>
      </c>
      <c r="F3567" s="313" t="s">
        <v>105</v>
      </c>
      <c r="G3567" s="313" t="s">
        <v>10519</v>
      </c>
      <c r="H3567" s="313" t="s">
        <v>119</v>
      </c>
    </row>
    <row r="3568" spans="1:8" ht="39.75">
      <c r="A3568" s="77">
        <v>3566</v>
      </c>
      <c r="B3568" s="313" t="s">
        <v>10520</v>
      </c>
      <c r="C3568" s="321"/>
      <c r="D3568" s="313" t="s">
        <v>10521</v>
      </c>
      <c r="E3568" s="313" t="s">
        <v>10522</v>
      </c>
      <c r="F3568" s="313" t="s">
        <v>10523</v>
      </c>
      <c r="G3568" s="313" t="s">
        <v>22975</v>
      </c>
      <c r="H3568" s="313" t="s">
        <v>119</v>
      </c>
    </row>
    <row r="3569" spans="1:8" ht="25.5">
      <c r="A3569" s="77">
        <v>3567</v>
      </c>
      <c r="B3569" s="313" t="s">
        <v>10524</v>
      </c>
      <c r="C3569" s="321"/>
      <c r="D3569" s="313" t="s">
        <v>10525</v>
      </c>
      <c r="E3569" s="313" t="s">
        <v>10526</v>
      </c>
      <c r="F3569" s="313" t="s">
        <v>10527</v>
      </c>
      <c r="G3569" s="313" t="s">
        <v>10528</v>
      </c>
      <c r="H3569" s="313" t="s">
        <v>118</v>
      </c>
    </row>
    <row r="3570" spans="1:8">
      <c r="A3570" s="77">
        <v>3568</v>
      </c>
      <c r="B3570" s="313" t="s">
        <v>10529</v>
      </c>
      <c r="C3570" s="321"/>
      <c r="D3570" s="313" t="s">
        <v>10530</v>
      </c>
      <c r="E3570" s="313" t="s">
        <v>10531</v>
      </c>
      <c r="F3570" s="313" t="s">
        <v>10452</v>
      </c>
      <c r="G3570" s="313" t="s">
        <v>10459</v>
      </c>
      <c r="H3570" s="313" t="s">
        <v>18</v>
      </c>
    </row>
    <row r="3571" spans="1:8">
      <c r="A3571" s="77">
        <v>3569</v>
      </c>
      <c r="B3571" s="313" t="s">
        <v>10532</v>
      </c>
      <c r="C3571" s="321"/>
      <c r="D3571" s="313" t="s">
        <v>10533</v>
      </c>
      <c r="E3571" s="313" t="s">
        <v>10534</v>
      </c>
      <c r="F3571" s="313" t="s">
        <v>10535</v>
      </c>
      <c r="G3571" s="313" t="s">
        <v>10536</v>
      </c>
      <c r="H3571" s="313" t="s">
        <v>13</v>
      </c>
    </row>
    <row r="3572" spans="1:8" ht="38.25">
      <c r="A3572" s="77">
        <v>3570</v>
      </c>
      <c r="B3572" s="313" t="s">
        <v>10537</v>
      </c>
      <c r="C3572" s="321"/>
      <c r="D3572" s="313" t="s">
        <v>10271</v>
      </c>
      <c r="E3572" s="313" t="s">
        <v>10274</v>
      </c>
      <c r="F3572" s="313" t="s">
        <v>10538</v>
      </c>
      <c r="G3572" s="313" t="s">
        <v>10539</v>
      </c>
      <c r="H3572" s="313" t="s">
        <v>13</v>
      </c>
    </row>
    <row r="3573" spans="1:8">
      <c r="A3573" s="77">
        <v>3571</v>
      </c>
      <c r="B3573" s="313" t="s">
        <v>10540</v>
      </c>
      <c r="C3573" s="321"/>
      <c r="D3573" s="313" t="s">
        <v>10501</v>
      </c>
      <c r="E3573" s="313" t="s">
        <v>10455</v>
      </c>
      <c r="F3573" s="313" t="s">
        <v>10541</v>
      </c>
      <c r="G3573" s="313" t="s">
        <v>10452</v>
      </c>
      <c r="H3573" s="313" t="s">
        <v>118</v>
      </c>
    </row>
    <row r="3574" spans="1:8">
      <c r="A3574" s="77">
        <v>3572</v>
      </c>
      <c r="B3574" s="313" t="s">
        <v>10542</v>
      </c>
      <c r="C3574" s="321"/>
      <c r="D3574" s="313" t="s">
        <v>10449</v>
      </c>
      <c r="E3574" s="313" t="s">
        <v>10283</v>
      </c>
      <c r="F3574" s="313" t="s">
        <v>3164</v>
      </c>
      <c r="G3574" s="313" t="s">
        <v>10299</v>
      </c>
      <c r="H3574" s="313" t="s">
        <v>118</v>
      </c>
    </row>
    <row r="3575" spans="1:8">
      <c r="A3575" s="77">
        <v>3573</v>
      </c>
      <c r="B3575" s="313" t="s">
        <v>10543</v>
      </c>
      <c r="C3575" s="321"/>
      <c r="D3575" s="313" t="s">
        <v>10544</v>
      </c>
      <c r="E3575" s="313" t="s">
        <v>10283</v>
      </c>
      <c r="F3575" s="313" t="s">
        <v>10545</v>
      </c>
      <c r="G3575" s="313" t="s">
        <v>10546</v>
      </c>
      <c r="H3575" s="313" t="s">
        <v>13</v>
      </c>
    </row>
    <row r="3576" spans="1:8">
      <c r="A3576" s="77">
        <v>3574</v>
      </c>
      <c r="B3576" s="313" t="s">
        <v>10547</v>
      </c>
      <c r="C3576" s="321"/>
      <c r="D3576" s="313" t="s">
        <v>10548</v>
      </c>
      <c r="E3576" s="313" t="s">
        <v>10283</v>
      </c>
      <c r="F3576" s="313" t="s">
        <v>10280</v>
      </c>
      <c r="G3576" s="313" t="s">
        <v>10549</v>
      </c>
      <c r="H3576" s="313" t="s">
        <v>118</v>
      </c>
    </row>
    <row r="3577" spans="1:8">
      <c r="A3577" s="77">
        <v>3575</v>
      </c>
      <c r="B3577" s="313" t="s">
        <v>10550</v>
      </c>
      <c r="C3577" s="321"/>
      <c r="D3577" s="313" t="s">
        <v>4192</v>
      </c>
      <c r="E3577" s="313" t="s">
        <v>10551</v>
      </c>
      <c r="F3577" s="313" t="s">
        <v>10552</v>
      </c>
      <c r="G3577" s="313" t="s">
        <v>3164</v>
      </c>
      <c r="H3577" s="313" t="s">
        <v>119</v>
      </c>
    </row>
    <row r="3578" spans="1:8" ht="38.25">
      <c r="A3578" s="77">
        <v>3576</v>
      </c>
      <c r="B3578" s="313" t="s">
        <v>10553</v>
      </c>
      <c r="C3578" s="321"/>
      <c r="D3578" s="313" t="s">
        <v>22976</v>
      </c>
      <c r="E3578" s="313" t="s">
        <v>22977</v>
      </c>
      <c r="F3578" s="313" t="s">
        <v>22978</v>
      </c>
      <c r="G3578" s="313" t="s">
        <v>22979</v>
      </c>
      <c r="H3578" s="313" t="s">
        <v>13</v>
      </c>
    </row>
    <row r="3579" spans="1:8" ht="25.5">
      <c r="A3579" s="77">
        <v>3577</v>
      </c>
      <c r="B3579" s="313" t="s">
        <v>10554</v>
      </c>
      <c r="C3579" s="321"/>
      <c r="D3579" s="313" t="s">
        <v>10555</v>
      </c>
      <c r="E3579" s="313" t="s">
        <v>10556</v>
      </c>
      <c r="F3579" s="313" t="s">
        <v>10557</v>
      </c>
      <c r="G3579" s="313" t="s">
        <v>10558</v>
      </c>
      <c r="H3579" s="313" t="s">
        <v>18</v>
      </c>
    </row>
    <row r="3580" spans="1:8" ht="25.5">
      <c r="A3580" s="77">
        <v>3578</v>
      </c>
      <c r="B3580" s="313" t="s">
        <v>10559</v>
      </c>
      <c r="C3580" s="321"/>
      <c r="D3580" s="313" t="s">
        <v>22980</v>
      </c>
      <c r="E3580" s="313" t="s">
        <v>22981</v>
      </c>
      <c r="F3580" s="313" t="s">
        <v>22977</v>
      </c>
      <c r="G3580" s="313" t="s">
        <v>22919</v>
      </c>
      <c r="H3580" s="313" t="s">
        <v>13</v>
      </c>
    </row>
    <row r="3581" spans="1:8" ht="38.25">
      <c r="A3581" s="77">
        <v>3579</v>
      </c>
      <c r="B3581" s="313" t="s">
        <v>10560</v>
      </c>
      <c r="C3581" s="321"/>
      <c r="D3581" s="313" t="s">
        <v>22982</v>
      </c>
      <c r="E3581" s="313" t="s">
        <v>22983</v>
      </c>
      <c r="F3581" s="313" t="s">
        <v>10561</v>
      </c>
      <c r="G3581" s="313" t="s">
        <v>22984</v>
      </c>
      <c r="H3581" s="313" t="s">
        <v>18</v>
      </c>
    </row>
    <row r="3582" spans="1:8" ht="27">
      <c r="A3582" s="77">
        <v>3580</v>
      </c>
      <c r="B3582" s="313" t="s">
        <v>22985</v>
      </c>
      <c r="C3582" s="321"/>
      <c r="D3582" s="313" t="s">
        <v>1623</v>
      </c>
      <c r="E3582" s="313" t="s">
        <v>10283</v>
      </c>
      <c r="F3582" s="313" t="s">
        <v>10280</v>
      </c>
      <c r="G3582" s="313" t="s">
        <v>10549</v>
      </c>
      <c r="H3582" s="313" t="s">
        <v>18</v>
      </c>
    </row>
    <row r="3583" spans="1:8" ht="25.5">
      <c r="A3583" s="77">
        <v>3581</v>
      </c>
      <c r="B3583" s="313" t="s">
        <v>10562</v>
      </c>
      <c r="C3583" s="321"/>
      <c r="D3583" s="313" t="s">
        <v>10563</v>
      </c>
      <c r="E3583" s="313" t="s">
        <v>10564</v>
      </c>
      <c r="F3583" s="313" t="s">
        <v>10565</v>
      </c>
      <c r="G3583" s="313" t="s">
        <v>10566</v>
      </c>
      <c r="H3583" s="313" t="s">
        <v>18</v>
      </c>
    </row>
    <row r="3584" spans="1:8" ht="38.25">
      <c r="A3584" s="77">
        <v>3582</v>
      </c>
      <c r="B3584" s="313" t="s">
        <v>10567</v>
      </c>
      <c r="C3584" s="321"/>
      <c r="D3584" s="313" t="s">
        <v>10568</v>
      </c>
      <c r="E3584" s="313" t="s">
        <v>10569</v>
      </c>
      <c r="F3584" s="313" t="s">
        <v>10570</v>
      </c>
      <c r="G3584" s="313" t="s">
        <v>10571</v>
      </c>
      <c r="H3584" s="313" t="s">
        <v>118</v>
      </c>
    </row>
    <row r="3585" spans="1:8" ht="38.25">
      <c r="A3585" s="77">
        <v>3583</v>
      </c>
      <c r="B3585" s="313" t="s">
        <v>10572</v>
      </c>
      <c r="C3585" s="321"/>
      <c r="D3585" s="313" t="s">
        <v>10573</v>
      </c>
      <c r="E3585" s="313" t="s">
        <v>10574</v>
      </c>
      <c r="F3585" s="313" t="s">
        <v>10575</v>
      </c>
      <c r="G3585" s="313" t="s">
        <v>10576</v>
      </c>
      <c r="H3585" s="313" t="s">
        <v>18</v>
      </c>
    </row>
    <row r="3586" spans="1:8" ht="25.5">
      <c r="A3586" s="77">
        <v>3584</v>
      </c>
      <c r="B3586" s="313" t="s">
        <v>10577</v>
      </c>
      <c r="C3586" s="321"/>
      <c r="D3586" s="313" t="s">
        <v>10578</v>
      </c>
      <c r="E3586" s="313" t="s">
        <v>10579</v>
      </c>
      <c r="F3586" s="313" t="s">
        <v>10580</v>
      </c>
      <c r="G3586" s="313" t="s">
        <v>10581</v>
      </c>
      <c r="H3586" s="313" t="s">
        <v>13</v>
      </c>
    </row>
    <row r="3587" spans="1:8" ht="25.5">
      <c r="A3587" s="77">
        <v>3585</v>
      </c>
      <c r="B3587" s="313" t="s">
        <v>10582</v>
      </c>
      <c r="C3587" s="321"/>
      <c r="D3587" s="313" t="s">
        <v>3164</v>
      </c>
      <c r="E3587" s="313" t="s">
        <v>10583</v>
      </c>
      <c r="F3587" s="313" t="s">
        <v>3240</v>
      </c>
      <c r="G3587" s="313" t="s">
        <v>10459</v>
      </c>
      <c r="H3587" s="313" t="s">
        <v>118</v>
      </c>
    </row>
    <row r="3588" spans="1:8">
      <c r="A3588" s="77">
        <v>3586</v>
      </c>
      <c r="B3588" s="313" t="s">
        <v>10584</v>
      </c>
      <c r="C3588" s="321"/>
      <c r="D3588" s="313" t="s">
        <v>10556</v>
      </c>
      <c r="E3588" s="313" t="s">
        <v>10558</v>
      </c>
      <c r="F3588" s="313" t="s">
        <v>10585</v>
      </c>
      <c r="G3588" s="313" t="s">
        <v>10557</v>
      </c>
      <c r="H3588" s="313" t="s">
        <v>119</v>
      </c>
    </row>
    <row r="3589" spans="1:8">
      <c r="A3589" s="77">
        <v>3587</v>
      </c>
      <c r="B3589" s="313" t="s">
        <v>10586</v>
      </c>
      <c r="C3589" s="321"/>
      <c r="D3589" s="313" t="s">
        <v>22986</v>
      </c>
      <c r="E3589" s="313" t="s">
        <v>22987</v>
      </c>
      <c r="F3589" s="313" t="s">
        <v>22988</v>
      </c>
      <c r="G3589" s="313" t="s">
        <v>22989</v>
      </c>
      <c r="H3589" s="313" t="s">
        <v>13</v>
      </c>
    </row>
    <row r="3590" spans="1:8">
      <c r="A3590" s="77">
        <v>3588</v>
      </c>
      <c r="B3590" s="313" t="s">
        <v>10587</v>
      </c>
      <c r="C3590" s="321"/>
      <c r="D3590" s="313" t="s">
        <v>22986</v>
      </c>
      <c r="E3590" s="313" t="s">
        <v>22989</v>
      </c>
      <c r="F3590" s="313" t="s">
        <v>22987</v>
      </c>
      <c r="G3590" s="313" t="s">
        <v>22988</v>
      </c>
      <c r="H3590" s="313" t="s">
        <v>118</v>
      </c>
    </row>
    <row r="3591" spans="1:8">
      <c r="A3591" s="77">
        <v>3589</v>
      </c>
      <c r="B3591" s="313" t="s">
        <v>10588</v>
      </c>
      <c r="C3591" s="321"/>
      <c r="D3591" s="313" t="s">
        <v>22986</v>
      </c>
      <c r="E3591" s="313" t="s">
        <v>22990</v>
      </c>
      <c r="F3591" s="313" t="s">
        <v>22988</v>
      </c>
      <c r="G3591" s="313" t="s">
        <v>22989</v>
      </c>
      <c r="H3591" s="313" t="s">
        <v>118</v>
      </c>
    </row>
    <row r="3592" spans="1:8">
      <c r="A3592" s="77">
        <v>3590</v>
      </c>
      <c r="B3592" s="313" t="s">
        <v>10589</v>
      </c>
      <c r="C3592" s="321"/>
      <c r="D3592" s="313" t="s">
        <v>22986</v>
      </c>
      <c r="E3592" s="313" t="s">
        <v>22991</v>
      </c>
      <c r="F3592" s="313" t="s">
        <v>22988</v>
      </c>
      <c r="G3592" s="313" t="s">
        <v>22989</v>
      </c>
      <c r="H3592" s="313" t="s">
        <v>18</v>
      </c>
    </row>
    <row r="3593" spans="1:8" ht="38.25">
      <c r="A3593" s="77">
        <v>3591</v>
      </c>
      <c r="B3593" s="313" t="s">
        <v>10590</v>
      </c>
      <c r="C3593" s="321"/>
      <c r="D3593" s="313" t="s">
        <v>10591</v>
      </c>
      <c r="E3593" s="313" t="s">
        <v>10592</v>
      </c>
      <c r="F3593" s="313" t="s">
        <v>10593</v>
      </c>
      <c r="G3593" s="313" t="s">
        <v>10594</v>
      </c>
      <c r="H3593" s="313" t="s">
        <v>13</v>
      </c>
    </row>
    <row r="3594" spans="1:8" ht="25.5">
      <c r="A3594" s="77">
        <v>3592</v>
      </c>
      <c r="B3594" s="313" t="s">
        <v>10595</v>
      </c>
      <c r="C3594" s="321"/>
      <c r="D3594" s="313" t="s">
        <v>3164</v>
      </c>
      <c r="E3594" s="313" t="s">
        <v>10552</v>
      </c>
      <c r="F3594" s="313" t="s">
        <v>4126</v>
      </c>
      <c r="G3594" s="313" t="s">
        <v>3241</v>
      </c>
      <c r="H3594" s="313" t="s">
        <v>13</v>
      </c>
    </row>
    <row r="3595" spans="1:8">
      <c r="A3595" s="77">
        <v>3593</v>
      </c>
      <c r="B3595" s="313" t="s">
        <v>10596</v>
      </c>
      <c r="C3595" s="321"/>
      <c r="D3595" s="313" t="s">
        <v>10237</v>
      </c>
      <c r="E3595" s="313" t="s">
        <v>10597</v>
      </c>
      <c r="F3595" s="313" t="s">
        <v>10598</v>
      </c>
      <c r="G3595" s="313" t="s">
        <v>10599</v>
      </c>
      <c r="H3595" s="313" t="s">
        <v>118</v>
      </c>
    </row>
    <row r="3596" spans="1:8">
      <c r="A3596" s="77">
        <v>3594</v>
      </c>
      <c r="B3596" s="313" t="s">
        <v>10600</v>
      </c>
      <c r="C3596" s="321"/>
      <c r="D3596" s="313" t="s">
        <v>10601</v>
      </c>
      <c r="E3596" s="313" t="s">
        <v>10602</v>
      </c>
      <c r="F3596" s="313" t="s">
        <v>10603</v>
      </c>
      <c r="G3596" s="313" t="s">
        <v>10604</v>
      </c>
      <c r="H3596" s="313" t="s">
        <v>118</v>
      </c>
    </row>
    <row r="3597" spans="1:8">
      <c r="A3597" s="77">
        <v>3595</v>
      </c>
      <c r="B3597" s="313" t="s">
        <v>10605</v>
      </c>
      <c r="C3597" s="321"/>
      <c r="D3597" s="313" t="s">
        <v>22992</v>
      </c>
      <c r="E3597" s="313" t="s">
        <v>22993</v>
      </c>
      <c r="F3597" s="313" t="s">
        <v>22994</v>
      </c>
      <c r="G3597" s="313" t="s">
        <v>22995</v>
      </c>
      <c r="H3597" s="313" t="s">
        <v>13</v>
      </c>
    </row>
    <row r="3598" spans="1:8" ht="25.5">
      <c r="A3598" s="77">
        <v>3596</v>
      </c>
      <c r="B3598" s="313" t="s">
        <v>10606</v>
      </c>
      <c r="C3598" s="321"/>
      <c r="D3598" s="313" t="s">
        <v>1703</v>
      </c>
      <c r="E3598" s="313" t="s">
        <v>10607</v>
      </c>
      <c r="F3598" s="313" t="s">
        <v>1178</v>
      </c>
      <c r="G3598" s="313" t="s">
        <v>1190</v>
      </c>
      <c r="H3598" s="313" t="s">
        <v>13</v>
      </c>
    </row>
    <row r="3599" spans="1:8" ht="25.5">
      <c r="A3599" s="77">
        <v>3597</v>
      </c>
      <c r="B3599" s="313" t="s">
        <v>10608</v>
      </c>
      <c r="C3599" s="321"/>
      <c r="D3599" s="313" t="s">
        <v>22996</v>
      </c>
      <c r="E3599" s="313" t="s">
        <v>22926</v>
      </c>
      <c r="F3599" s="313" t="s">
        <v>22939</v>
      </c>
      <c r="G3599" s="313" t="s">
        <v>22941</v>
      </c>
      <c r="H3599" s="313" t="s">
        <v>118</v>
      </c>
    </row>
    <row r="3600" spans="1:8">
      <c r="A3600" s="77">
        <v>3598</v>
      </c>
      <c r="B3600" s="313" t="s">
        <v>10609</v>
      </c>
      <c r="C3600" s="321"/>
      <c r="D3600" s="313" t="s">
        <v>10610</v>
      </c>
      <c r="E3600" s="313" t="s">
        <v>22997</v>
      </c>
      <c r="F3600" s="313" t="s">
        <v>22925</v>
      </c>
      <c r="G3600" s="313" t="s">
        <v>3134</v>
      </c>
      <c r="H3600" s="313" t="s">
        <v>118</v>
      </c>
    </row>
    <row r="3601" spans="1:8">
      <c r="A3601" s="77">
        <v>3599</v>
      </c>
      <c r="B3601" s="313" t="s">
        <v>22998</v>
      </c>
      <c r="C3601" s="321"/>
      <c r="D3601" s="313" t="s">
        <v>10204</v>
      </c>
      <c r="E3601" s="313" t="s">
        <v>10487</v>
      </c>
      <c r="F3601" s="313" t="s">
        <v>10611</v>
      </c>
      <c r="G3601" s="313" t="s">
        <v>10490</v>
      </c>
      <c r="H3601" s="313" t="s">
        <v>13</v>
      </c>
    </row>
    <row r="3602" spans="1:8">
      <c r="A3602" s="77">
        <v>3600</v>
      </c>
      <c r="B3602" s="313" t="s">
        <v>10612</v>
      </c>
      <c r="C3602" s="321"/>
      <c r="D3602" s="313" t="s">
        <v>22925</v>
      </c>
      <c r="E3602" s="313" t="s">
        <v>22999</v>
      </c>
      <c r="F3602" s="313" t="s">
        <v>22997</v>
      </c>
      <c r="G3602" s="313" t="s">
        <v>23000</v>
      </c>
      <c r="H3602" s="313" t="s">
        <v>118</v>
      </c>
    </row>
    <row r="3603" spans="1:8">
      <c r="A3603" s="77">
        <v>3601</v>
      </c>
      <c r="B3603" s="313" t="s">
        <v>10613</v>
      </c>
      <c r="C3603" s="321"/>
      <c r="D3603" s="313" t="s">
        <v>22925</v>
      </c>
      <c r="E3603" s="313" t="s">
        <v>22999</v>
      </c>
      <c r="F3603" s="313" t="s">
        <v>23001</v>
      </c>
      <c r="G3603" s="313" t="s">
        <v>23000</v>
      </c>
      <c r="H3603" s="313" t="s">
        <v>18</v>
      </c>
    </row>
    <row r="3604" spans="1:8">
      <c r="A3604" s="77">
        <v>3602</v>
      </c>
      <c r="B3604" s="313" t="s">
        <v>10614</v>
      </c>
      <c r="C3604" s="321"/>
      <c r="D3604" s="313" t="s">
        <v>22925</v>
      </c>
      <c r="E3604" s="313" t="s">
        <v>22999</v>
      </c>
      <c r="F3604" s="313" t="s">
        <v>23001</v>
      </c>
      <c r="G3604" s="313" t="s">
        <v>23000</v>
      </c>
      <c r="H3604" s="313" t="s">
        <v>119</v>
      </c>
    </row>
    <row r="3605" spans="1:8">
      <c r="A3605" s="77">
        <v>3603</v>
      </c>
      <c r="B3605" s="313" t="s">
        <v>10615</v>
      </c>
      <c r="C3605" s="321"/>
      <c r="D3605" s="313" t="s">
        <v>22925</v>
      </c>
      <c r="E3605" s="313" t="s">
        <v>23000</v>
      </c>
      <c r="F3605" s="313" t="s">
        <v>23001</v>
      </c>
      <c r="G3605" s="313" t="s">
        <v>22999</v>
      </c>
      <c r="H3605" s="313" t="s">
        <v>118</v>
      </c>
    </row>
    <row r="3606" spans="1:8" ht="25.5">
      <c r="A3606" s="77">
        <v>3604</v>
      </c>
      <c r="B3606" s="313" t="s">
        <v>10616</v>
      </c>
      <c r="C3606" s="321"/>
      <c r="D3606" s="313" t="s">
        <v>10204</v>
      </c>
      <c r="E3606" s="313" t="s">
        <v>10617</v>
      </c>
      <c r="F3606" s="313" t="s">
        <v>10490</v>
      </c>
      <c r="G3606" s="313" t="s">
        <v>10545</v>
      </c>
      <c r="H3606" s="313" t="s">
        <v>119</v>
      </c>
    </row>
    <row r="3607" spans="1:8">
      <c r="A3607" s="77">
        <v>3605</v>
      </c>
      <c r="B3607" s="313" t="s">
        <v>10618</v>
      </c>
      <c r="C3607" s="321"/>
      <c r="D3607" s="313" t="s">
        <v>10619</v>
      </c>
      <c r="E3607" s="313" t="s">
        <v>10620</v>
      </c>
      <c r="F3607" s="313" t="s">
        <v>10204</v>
      </c>
      <c r="G3607" s="313" t="s">
        <v>10490</v>
      </c>
      <c r="H3607" s="313" t="s">
        <v>13</v>
      </c>
    </row>
    <row r="3608" spans="1:8" ht="38.25">
      <c r="A3608" s="77">
        <v>3606</v>
      </c>
      <c r="B3608" s="313" t="s">
        <v>10621</v>
      </c>
      <c r="C3608" s="321"/>
      <c r="D3608" s="313" t="s">
        <v>10622</v>
      </c>
      <c r="E3608" s="313" t="s">
        <v>10623</v>
      </c>
      <c r="F3608" s="313" t="s">
        <v>10624</v>
      </c>
      <c r="G3608" s="313" t="s">
        <v>787</v>
      </c>
      <c r="H3608" s="313" t="s">
        <v>13</v>
      </c>
    </row>
    <row r="3609" spans="1:8" ht="25.5">
      <c r="A3609" s="77">
        <v>3607</v>
      </c>
      <c r="B3609" s="313" t="s">
        <v>10625</v>
      </c>
      <c r="C3609" s="321"/>
      <c r="D3609" s="313" t="s">
        <v>10626</v>
      </c>
      <c r="E3609" s="313" t="s">
        <v>10627</v>
      </c>
      <c r="F3609" s="313" t="s">
        <v>10628</v>
      </c>
      <c r="G3609" s="313" t="s">
        <v>10629</v>
      </c>
      <c r="H3609" s="313" t="s">
        <v>119</v>
      </c>
    </row>
    <row r="3610" spans="1:8" ht="38.25">
      <c r="A3610" s="77">
        <v>3608</v>
      </c>
      <c r="B3610" s="313" t="s">
        <v>10630</v>
      </c>
      <c r="C3610" s="321"/>
      <c r="D3610" s="313" t="s">
        <v>1367</v>
      </c>
      <c r="E3610" s="313" t="s">
        <v>3226</v>
      </c>
      <c r="F3610" s="313" t="s">
        <v>10631</v>
      </c>
      <c r="G3610" s="313" t="s">
        <v>10632</v>
      </c>
      <c r="H3610" s="313" t="s">
        <v>119</v>
      </c>
    </row>
    <row r="3611" spans="1:8">
      <c r="A3611" s="77">
        <v>3609</v>
      </c>
      <c r="B3611" s="313" t="s">
        <v>10633</v>
      </c>
      <c r="C3611" s="321"/>
      <c r="D3611" s="313" t="s">
        <v>10634</v>
      </c>
      <c r="E3611" s="313" t="s">
        <v>10635</v>
      </c>
      <c r="F3611" s="313" t="s">
        <v>10636</v>
      </c>
      <c r="G3611" s="313" t="s">
        <v>10637</v>
      </c>
      <c r="H3611" s="313" t="s">
        <v>13</v>
      </c>
    </row>
    <row r="3612" spans="1:8" ht="25.5">
      <c r="A3612" s="77">
        <v>3610</v>
      </c>
      <c r="B3612" s="313" t="s">
        <v>10638</v>
      </c>
      <c r="C3612" s="321"/>
      <c r="D3612" s="313" t="s">
        <v>10203</v>
      </c>
      <c r="E3612" s="313" t="s">
        <v>10619</v>
      </c>
      <c r="F3612" s="313" t="s">
        <v>10639</v>
      </c>
      <c r="G3612" s="313" t="s">
        <v>10640</v>
      </c>
      <c r="H3612" s="313" t="s">
        <v>118</v>
      </c>
    </row>
    <row r="3613" spans="1:8" ht="18.75">
      <c r="A3613" s="77">
        <v>3611</v>
      </c>
      <c r="B3613" s="313" t="s">
        <v>10641</v>
      </c>
      <c r="C3613" s="321"/>
      <c r="D3613" s="113" t="s">
        <v>23002</v>
      </c>
      <c r="E3613" s="317" t="s">
        <v>23003</v>
      </c>
      <c r="F3613" s="113" t="s">
        <v>23004</v>
      </c>
      <c r="G3613" s="113" t="s">
        <v>23005</v>
      </c>
      <c r="H3613" s="313" t="s">
        <v>118</v>
      </c>
    </row>
    <row r="3614" spans="1:8">
      <c r="A3614" s="77">
        <v>3612</v>
      </c>
      <c r="B3614" s="313" t="s">
        <v>10642</v>
      </c>
      <c r="C3614" s="321"/>
      <c r="D3614" s="313" t="s">
        <v>10643</v>
      </c>
      <c r="E3614" s="313" t="s">
        <v>10644</v>
      </c>
      <c r="F3614" s="313" t="s">
        <v>10637</v>
      </c>
      <c r="G3614" s="313" t="s">
        <v>10636</v>
      </c>
      <c r="H3614" s="313" t="s">
        <v>119</v>
      </c>
    </row>
    <row r="3615" spans="1:8">
      <c r="A3615" s="77">
        <v>3613</v>
      </c>
      <c r="B3615" s="313" t="s">
        <v>10645</v>
      </c>
      <c r="C3615" s="321"/>
      <c r="D3615" s="313" t="s">
        <v>1703</v>
      </c>
      <c r="E3615" s="313" t="s">
        <v>1453</v>
      </c>
      <c r="F3615" s="313" t="s">
        <v>1180</v>
      </c>
      <c r="G3615" s="313" t="s">
        <v>1431</v>
      </c>
      <c r="H3615" s="313" t="s">
        <v>119</v>
      </c>
    </row>
    <row r="3616" spans="1:8" ht="51">
      <c r="A3616" s="77">
        <v>3614</v>
      </c>
      <c r="B3616" s="313" t="s">
        <v>23006</v>
      </c>
      <c r="C3616" s="321"/>
      <c r="D3616" s="313" t="s">
        <v>10646</v>
      </c>
      <c r="E3616" s="313" t="s">
        <v>10647</v>
      </c>
      <c r="F3616" s="313" t="s">
        <v>10648</v>
      </c>
      <c r="G3616" s="313" t="s">
        <v>10649</v>
      </c>
      <c r="H3616" s="313" t="s">
        <v>118</v>
      </c>
    </row>
    <row r="3617" spans="1:8" ht="38.25">
      <c r="A3617" s="77">
        <v>3615</v>
      </c>
      <c r="B3617" s="313" t="s">
        <v>10650</v>
      </c>
      <c r="C3617" s="321"/>
      <c r="D3617" s="313" t="s">
        <v>23007</v>
      </c>
      <c r="E3617" s="313" t="s">
        <v>10651</v>
      </c>
      <c r="F3617" s="313" t="s">
        <v>23008</v>
      </c>
      <c r="G3617" s="313" t="s">
        <v>23009</v>
      </c>
      <c r="H3617" s="313" t="s">
        <v>119</v>
      </c>
    </row>
    <row r="3618" spans="1:8" ht="38.25">
      <c r="A3618" s="77">
        <v>3616</v>
      </c>
      <c r="B3618" s="313" t="s">
        <v>10652</v>
      </c>
      <c r="C3618" s="321"/>
      <c r="D3618" s="313" t="s">
        <v>23010</v>
      </c>
      <c r="E3618" s="313" t="s">
        <v>23011</v>
      </c>
      <c r="F3618" s="313" t="s">
        <v>23012</v>
      </c>
      <c r="G3618" s="313" t="s">
        <v>23013</v>
      </c>
      <c r="H3618" s="313" t="s">
        <v>118</v>
      </c>
    </row>
    <row r="3619" spans="1:8">
      <c r="A3619" s="77">
        <v>3617</v>
      </c>
      <c r="B3619" s="313" t="s">
        <v>10653</v>
      </c>
      <c r="C3619" s="321"/>
      <c r="D3619" s="313" t="s">
        <v>10489</v>
      </c>
      <c r="E3619" s="313" t="s">
        <v>10617</v>
      </c>
      <c r="F3619" s="313" t="s">
        <v>10487</v>
      </c>
      <c r="G3619" s="313" t="s">
        <v>10490</v>
      </c>
      <c r="H3619" s="313" t="s">
        <v>18</v>
      </c>
    </row>
    <row r="3620" spans="1:8">
      <c r="A3620" s="77">
        <v>3618</v>
      </c>
      <c r="B3620" s="313" t="s">
        <v>10654</v>
      </c>
      <c r="C3620" s="321"/>
      <c r="D3620" s="313" t="s">
        <v>10283</v>
      </c>
      <c r="E3620" s="313" t="s">
        <v>10202</v>
      </c>
      <c r="F3620" s="313" t="s">
        <v>10286</v>
      </c>
      <c r="G3620" s="313" t="s">
        <v>10489</v>
      </c>
      <c r="H3620" s="313" t="s">
        <v>119</v>
      </c>
    </row>
    <row r="3621" spans="1:8" ht="51">
      <c r="A3621" s="77">
        <v>3619</v>
      </c>
      <c r="B3621" s="313" t="s">
        <v>10655</v>
      </c>
      <c r="C3621" s="321"/>
      <c r="D3621" s="313" t="s">
        <v>10656</v>
      </c>
      <c r="E3621" s="313" t="s">
        <v>10657</v>
      </c>
      <c r="F3621" s="313" t="s">
        <v>10658</v>
      </c>
      <c r="G3621" s="313" t="s">
        <v>10659</v>
      </c>
      <c r="H3621" s="313" t="s">
        <v>119</v>
      </c>
    </row>
    <row r="3622" spans="1:8" ht="27">
      <c r="A3622" s="77">
        <v>3620</v>
      </c>
      <c r="B3622" s="313" t="s">
        <v>23014</v>
      </c>
      <c r="C3622" s="321"/>
      <c r="D3622" s="313" t="s">
        <v>10610</v>
      </c>
      <c r="E3622" s="313" t="s">
        <v>2564</v>
      </c>
      <c r="F3622" s="313" t="s">
        <v>23015</v>
      </c>
      <c r="G3622" s="313" t="s">
        <v>23016</v>
      </c>
      <c r="H3622" s="313" t="s">
        <v>18</v>
      </c>
    </row>
    <row r="3623" spans="1:8">
      <c r="A3623" s="77">
        <v>3621</v>
      </c>
      <c r="B3623" s="313" t="s">
        <v>10660</v>
      </c>
      <c r="C3623" s="321"/>
      <c r="D3623" s="313" t="s">
        <v>10623</v>
      </c>
      <c r="E3623" s="313" t="s">
        <v>10624</v>
      </c>
      <c r="F3623" s="313" t="s">
        <v>10661</v>
      </c>
      <c r="G3623" s="313" t="s">
        <v>2021</v>
      </c>
      <c r="H3623" s="313" t="s">
        <v>13</v>
      </c>
    </row>
    <row r="3624" spans="1:8">
      <c r="A3624" s="77">
        <v>3622</v>
      </c>
      <c r="B3624" s="313" t="s">
        <v>10662</v>
      </c>
      <c r="C3624" s="321"/>
      <c r="D3624" s="313" t="s">
        <v>23017</v>
      </c>
      <c r="E3624" s="313" t="s">
        <v>23018</v>
      </c>
      <c r="F3624" s="313" t="s">
        <v>23019</v>
      </c>
      <c r="G3624" s="313" t="s">
        <v>23020</v>
      </c>
      <c r="H3624" s="313" t="s">
        <v>18</v>
      </c>
    </row>
    <row r="3625" spans="1:8" ht="25.5">
      <c r="A3625" s="77">
        <v>3623</v>
      </c>
      <c r="B3625" s="313" t="s">
        <v>10663</v>
      </c>
      <c r="C3625" s="321"/>
      <c r="D3625" s="313" t="s">
        <v>77</v>
      </c>
      <c r="E3625" s="313" t="s">
        <v>2021</v>
      </c>
      <c r="F3625" s="313" t="s">
        <v>76</v>
      </c>
      <c r="G3625" s="313" t="s">
        <v>3239</v>
      </c>
      <c r="H3625" s="313" t="s">
        <v>119</v>
      </c>
    </row>
    <row r="3626" spans="1:8" ht="63.75">
      <c r="A3626" s="77">
        <v>3624</v>
      </c>
      <c r="B3626" s="313" t="s">
        <v>10664</v>
      </c>
      <c r="C3626" s="321"/>
      <c r="D3626" s="313" t="s">
        <v>23021</v>
      </c>
      <c r="E3626" s="313" t="s">
        <v>10665</v>
      </c>
      <c r="F3626" s="313" t="s">
        <v>23022</v>
      </c>
      <c r="G3626" s="313" t="s">
        <v>10666</v>
      </c>
      <c r="H3626" s="313" t="s">
        <v>13</v>
      </c>
    </row>
    <row r="3627" spans="1:8" ht="89.25">
      <c r="A3627" s="77">
        <v>3625</v>
      </c>
      <c r="B3627" s="313" t="s">
        <v>10667</v>
      </c>
      <c r="C3627" s="321"/>
      <c r="D3627" s="313" t="s">
        <v>22967</v>
      </c>
      <c r="E3627" s="313" t="s">
        <v>23023</v>
      </c>
      <c r="F3627" s="313" t="s">
        <v>23024</v>
      </c>
      <c r="G3627" s="313" t="s">
        <v>23016</v>
      </c>
      <c r="H3627" s="313" t="s">
        <v>119</v>
      </c>
    </row>
    <row r="3628" spans="1:8" ht="38.25">
      <c r="A3628" s="77">
        <v>3626</v>
      </c>
      <c r="B3628" s="313" t="s">
        <v>10668</v>
      </c>
      <c r="C3628" s="321"/>
      <c r="D3628" s="313" t="s">
        <v>10501</v>
      </c>
      <c r="E3628" s="313" t="s">
        <v>10669</v>
      </c>
      <c r="F3628" s="313" t="s">
        <v>10670</v>
      </c>
      <c r="G3628" s="313" t="s">
        <v>10671</v>
      </c>
      <c r="H3628" s="313" t="s">
        <v>118</v>
      </c>
    </row>
    <row r="3629" spans="1:8">
      <c r="A3629" s="77">
        <v>3627</v>
      </c>
      <c r="B3629" s="313" t="s">
        <v>10672</v>
      </c>
      <c r="C3629" s="321"/>
      <c r="D3629" s="313" t="s">
        <v>10159</v>
      </c>
      <c r="E3629" s="313" t="s">
        <v>10673</v>
      </c>
      <c r="F3629" s="313" t="s">
        <v>10639</v>
      </c>
      <c r="G3629" s="313" t="s">
        <v>10202</v>
      </c>
      <c r="H3629" s="313" t="s">
        <v>18</v>
      </c>
    </row>
    <row r="3630" spans="1:8" ht="38.25">
      <c r="A3630" s="77">
        <v>3628</v>
      </c>
      <c r="B3630" s="313" t="s">
        <v>10674</v>
      </c>
      <c r="C3630" s="321"/>
      <c r="D3630" s="313" t="s">
        <v>10675</v>
      </c>
      <c r="E3630" s="313" t="s">
        <v>10676</v>
      </c>
      <c r="F3630" s="313" t="s">
        <v>10677</v>
      </c>
      <c r="G3630" s="313" t="s">
        <v>10678</v>
      </c>
      <c r="H3630" s="313" t="s">
        <v>118</v>
      </c>
    </row>
    <row r="3631" spans="1:8" ht="52.5">
      <c r="A3631" s="77">
        <v>3629</v>
      </c>
      <c r="B3631" s="313" t="s">
        <v>23025</v>
      </c>
      <c r="C3631" s="321"/>
      <c r="D3631" s="313" t="s">
        <v>10679</v>
      </c>
      <c r="E3631" s="313" t="s">
        <v>23026</v>
      </c>
      <c r="F3631" s="313" t="s">
        <v>23027</v>
      </c>
      <c r="G3631" s="313" t="s">
        <v>1731</v>
      </c>
      <c r="H3631" s="313" t="s">
        <v>118</v>
      </c>
    </row>
    <row r="3632" spans="1:8" ht="27">
      <c r="A3632" s="77">
        <v>3630</v>
      </c>
      <c r="B3632" s="313" t="s">
        <v>23028</v>
      </c>
      <c r="C3632" s="321"/>
      <c r="D3632" s="313" t="s">
        <v>10680</v>
      </c>
      <c r="E3632" s="313" t="s">
        <v>10681</v>
      </c>
      <c r="F3632" s="313" t="s">
        <v>10682</v>
      </c>
      <c r="G3632" s="313" t="s">
        <v>1731</v>
      </c>
      <c r="H3632" s="313" t="s">
        <v>18</v>
      </c>
    </row>
    <row r="3633" spans="1:8" ht="38.25">
      <c r="A3633" s="77">
        <v>3631</v>
      </c>
      <c r="B3633" s="313" t="s">
        <v>10683</v>
      </c>
      <c r="C3633" s="321"/>
      <c r="D3633" s="313" t="s">
        <v>10684</v>
      </c>
      <c r="E3633" s="313" t="s">
        <v>10685</v>
      </c>
      <c r="F3633" s="313" t="s">
        <v>23029</v>
      </c>
      <c r="G3633" s="313" t="s">
        <v>10686</v>
      </c>
      <c r="H3633" s="313" t="s">
        <v>18</v>
      </c>
    </row>
    <row r="3634" spans="1:8" ht="25.5">
      <c r="A3634" s="77">
        <v>3632</v>
      </c>
      <c r="B3634" s="313" t="s">
        <v>10687</v>
      </c>
      <c r="C3634" s="321"/>
      <c r="D3634" s="313" t="s">
        <v>10688</v>
      </c>
      <c r="E3634" s="313" t="s">
        <v>10689</v>
      </c>
      <c r="F3634" s="313" t="s">
        <v>9212</v>
      </c>
      <c r="G3634" s="313" t="s">
        <v>10690</v>
      </c>
      <c r="H3634" s="313" t="s">
        <v>13</v>
      </c>
    </row>
    <row r="3635" spans="1:8" ht="25.5">
      <c r="A3635" s="77">
        <v>3633</v>
      </c>
      <c r="B3635" s="313" t="s">
        <v>10691</v>
      </c>
      <c r="C3635" s="321"/>
      <c r="D3635" s="313" t="s">
        <v>23030</v>
      </c>
      <c r="E3635" s="313" t="s">
        <v>23031</v>
      </c>
      <c r="F3635" s="313" t="s">
        <v>23032</v>
      </c>
      <c r="G3635" s="313" t="s">
        <v>23033</v>
      </c>
      <c r="H3635" s="313" t="s">
        <v>118</v>
      </c>
    </row>
    <row r="3636" spans="1:8" ht="66.75">
      <c r="A3636" s="77">
        <v>3634</v>
      </c>
      <c r="B3636" s="313" t="s">
        <v>23034</v>
      </c>
      <c r="C3636" s="321"/>
      <c r="D3636" s="313" t="s">
        <v>3240</v>
      </c>
      <c r="E3636" s="313" t="s">
        <v>3239</v>
      </c>
      <c r="F3636" s="313" t="s">
        <v>10692</v>
      </c>
      <c r="G3636" s="313" t="s">
        <v>3164</v>
      </c>
      <c r="H3636" s="313" t="s">
        <v>118</v>
      </c>
    </row>
    <row r="3637" spans="1:8" ht="38.25">
      <c r="A3637" s="77">
        <v>3635</v>
      </c>
      <c r="B3637" s="313" t="s">
        <v>10693</v>
      </c>
      <c r="C3637" s="321"/>
      <c r="D3637" s="313" t="s">
        <v>23035</v>
      </c>
      <c r="E3637" s="313" t="s">
        <v>10694</v>
      </c>
      <c r="F3637" s="313" t="s">
        <v>23036</v>
      </c>
      <c r="G3637" s="313" t="s">
        <v>23037</v>
      </c>
      <c r="H3637" s="313" t="s">
        <v>119</v>
      </c>
    </row>
    <row r="3638" spans="1:8">
      <c r="A3638" s="77">
        <v>3636</v>
      </c>
      <c r="B3638" s="313" t="s">
        <v>10695</v>
      </c>
      <c r="C3638" s="321"/>
      <c r="D3638" s="313" t="s">
        <v>10696</v>
      </c>
      <c r="E3638" s="313" t="s">
        <v>9194</v>
      </c>
      <c r="F3638" s="313" t="s">
        <v>9420</v>
      </c>
      <c r="G3638" s="313" t="s">
        <v>787</v>
      </c>
      <c r="H3638" s="313" t="s">
        <v>18</v>
      </c>
    </row>
    <row r="3639" spans="1:8" ht="25.5">
      <c r="A3639" s="77">
        <v>3637</v>
      </c>
      <c r="B3639" s="313" t="s">
        <v>10697</v>
      </c>
      <c r="C3639" s="321"/>
      <c r="D3639" s="313" t="s">
        <v>1532</v>
      </c>
      <c r="E3639" s="313" t="s">
        <v>9559</v>
      </c>
      <c r="F3639" s="313" t="s">
        <v>4564</v>
      </c>
      <c r="G3639" s="313" t="s">
        <v>3216</v>
      </c>
      <c r="H3639" s="313" t="s">
        <v>13</v>
      </c>
    </row>
    <row r="3640" spans="1:8" ht="25.5">
      <c r="A3640" s="77">
        <v>3638</v>
      </c>
      <c r="B3640" s="313" t="s">
        <v>10698</v>
      </c>
      <c r="C3640" s="321"/>
      <c r="D3640" s="313" t="s">
        <v>3042</v>
      </c>
      <c r="E3640" s="313" t="s">
        <v>10699</v>
      </c>
      <c r="F3640" s="313" t="s">
        <v>10700</v>
      </c>
      <c r="G3640" s="313" t="s">
        <v>787</v>
      </c>
      <c r="H3640" s="313" t="s">
        <v>18</v>
      </c>
    </row>
    <row r="3641" spans="1:8" ht="38.25">
      <c r="A3641" s="77">
        <v>3639</v>
      </c>
      <c r="B3641" s="313" t="s">
        <v>10701</v>
      </c>
      <c r="C3641" s="321"/>
      <c r="D3641" s="313" t="s">
        <v>10702</v>
      </c>
      <c r="E3641" s="313" t="s">
        <v>10703</v>
      </c>
      <c r="F3641" s="313" t="s">
        <v>10704</v>
      </c>
      <c r="G3641" s="313" t="s">
        <v>10705</v>
      </c>
      <c r="H3641" s="313" t="s">
        <v>118</v>
      </c>
    </row>
    <row r="3642" spans="1:8" ht="25.5">
      <c r="A3642" s="77">
        <v>3640</v>
      </c>
      <c r="B3642" s="313" t="s">
        <v>10706</v>
      </c>
      <c r="C3642" s="321"/>
      <c r="D3642" s="313" t="s">
        <v>23038</v>
      </c>
      <c r="E3642" s="313" t="s">
        <v>23039</v>
      </c>
      <c r="F3642" s="313" t="s">
        <v>23040</v>
      </c>
      <c r="G3642" s="313" t="s">
        <v>23041</v>
      </c>
      <c r="H3642" s="313" t="s">
        <v>18</v>
      </c>
    </row>
    <row r="3643" spans="1:8" ht="27">
      <c r="A3643" s="77">
        <v>3641</v>
      </c>
      <c r="B3643" s="313" t="s">
        <v>23042</v>
      </c>
      <c r="C3643" s="321"/>
      <c r="D3643" s="313" t="s">
        <v>23043</v>
      </c>
      <c r="E3643" s="313" t="s">
        <v>23044</v>
      </c>
      <c r="F3643" s="313" t="s">
        <v>23045</v>
      </c>
      <c r="G3643" s="313" t="s">
        <v>22930</v>
      </c>
      <c r="H3643" s="313" t="s">
        <v>13</v>
      </c>
    </row>
    <row r="3644" spans="1:8">
      <c r="A3644" s="77">
        <v>3642</v>
      </c>
      <c r="B3644" s="313" t="s">
        <v>10707</v>
      </c>
      <c r="C3644" s="321"/>
      <c r="D3644" s="313" t="s">
        <v>23046</v>
      </c>
      <c r="E3644" s="313" t="s">
        <v>23047</v>
      </c>
      <c r="F3644" s="313" t="s">
        <v>23048</v>
      </c>
      <c r="G3644" s="313" t="s">
        <v>23049</v>
      </c>
      <c r="H3644" s="313" t="s">
        <v>118</v>
      </c>
    </row>
    <row r="3645" spans="1:8" ht="25.5">
      <c r="A3645" s="77">
        <v>3643</v>
      </c>
      <c r="B3645" s="313" t="s">
        <v>10708</v>
      </c>
      <c r="C3645" s="321"/>
      <c r="D3645" s="313" t="s">
        <v>23048</v>
      </c>
      <c r="E3645" s="313" t="s">
        <v>23047</v>
      </c>
      <c r="F3645" s="313" t="s">
        <v>23050</v>
      </c>
      <c r="G3645" s="313" t="s">
        <v>23051</v>
      </c>
      <c r="H3645" s="313" t="s">
        <v>13</v>
      </c>
    </row>
    <row r="3646" spans="1:8">
      <c r="A3646" s="77">
        <v>3644</v>
      </c>
      <c r="B3646" s="313" t="s">
        <v>23052</v>
      </c>
      <c r="C3646" s="321"/>
      <c r="D3646" s="313" t="s">
        <v>10709</v>
      </c>
      <c r="E3646" s="313" t="s">
        <v>10710</v>
      </c>
      <c r="F3646" s="313" t="s">
        <v>9420</v>
      </c>
      <c r="G3646" s="313" t="s">
        <v>787</v>
      </c>
      <c r="H3646" s="313" t="s">
        <v>18</v>
      </c>
    </row>
    <row r="3647" spans="1:8" ht="27">
      <c r="A3647" s="77">
        <v>3645</v>
      </c>
      <c r="B3647" s="313" t="s">
        <v>23053</v>
      </c>
      <c r="C3647" s="321"/>
      <c r="D3647" s="313" t="s">
        <v>10711</v>
      </c>
      <c r="E3647" s="313" t="s">
        <v>10712</v>
      </c>
      <c r="F3647" s="313" t="s">
        <v>10713</v>
      </c>
      <c r="G3647" s="313" t="s">
        <v>10714</v>
      </c>
      <c r="H3647" s="313" t="s">
        <v>118</v>
      </c>
    </row>
    <row r="3648" spans="1:8" ht="38.25">
      <c r="A3648" s="77">
        <v>3646</v>
      </c>
      <c r="B3648" s="313" t="s">
        <v>10715</v>
      </c>
      <c r="C3648" s="321"/>
      <c r="D3648" s="313" t="s">
        <v>10716</v>
      </c>
      <c r="E3648" s="313" t="s">
        <v>10717</v>
      </c>
      <c r="F3648" s="313" t="s">
        <v>23054</v>
      </c>
      <c r="G3648" s="313" t="s">
        <v>10718</v>
      </c>
      <c r="H3648" s="313" t="s">
        <v>119</v>
      </c>
    </row>
    <row r="3649" spans="1:8" ht="25.5">
      <c r="A3649" s="77">
        <v>3647</v>
      </c>
      <c r="B3649" s="313" t="s">
        <v>10719</v>
      </c>
      <c r="C3649" s="321"/>
      <c r="D3649" s="313" t="s">
        <v>10720</v>
      </c>
      <c r="E3649" s="313" t="s">
        <v>10721</v>
      </c>
      <c r="F3649" s="313" t="s">
        <v>23055</v>
      </c>
      <c r="G3649" s="313" t="s">
        <v>23056</v>
      </c>
      <c r="H3649" s="313" t="s">
        <v>13</v>
      </c>
    </row>
    <row r="3650" spans="1:8" ht="25.5">
      <c r="A3650" s="77">
        <v>3648</v>
      </c>
      <c r="B3650" s="313" t="s">
        <v>10722</v>
      </c>
      <c r="C3650" s="321"/>
      <c r="D3650" s="313" t="s">
        <v>1189</v>
      </c>
      <c r="E3650" s="313" t="s">
        <v>23057</v>
      </c>
      <c r="F3650" s="313" t="s">
        <v>23058</v>
      </c>
      <c r="G3650" s="313" t="s">
        <v>23059</v>
      </c>
      <c r="H3650" s="313" t="s">
        <v>118</v>
      </c>
    </row>
    <row r="3651" spans="1:8" ht="25.5">
      <c r="A3651" s="77">
        <v>3649</v>
      </c>
      <c r="B3651" s="313" t="s">
        <v>10723</v>
      </c>
      <c r="C3651" s="321"/>
      <c r="D3651" s="313" t="s">
        <v>10724</v>
      </c>
      <c r="E3651" s="313" t="s">
        <v>10725</v>
      </c>
      <c r="F3651" s="313" t="s">
        <v>10726</v>
      </c>
      <c r="G3651" s="313" t="s">
        <v>10727</v>
      </c>
      <c r="H3651" s="313" t="s">
        <v>119</v>
      </c>
    </row>
    <row r="3652" spans="1:8">
      <c r="A3652" s="77">
        <v>3650</v>
      </c>
      <c r="B3652" s="313" t="s">
        <v>10728</v>
      </c>
      <c r="C3652" s="321"/>
      <c r="D3652" s="313" t="s">
        <v>23060</v>
      </c>
      <c r="E3652" s="313" t="s">
        <v>23061</v>
      </c>
      <c r="F3652" s="313" t="s">
        <v>23062</v>
      </c>
      <c r="G3652" s="313" t="s">
        <v>23063</v>
      </c>
      <c r="H3652" s="313" t="s">
        <v>13</v>
      </c>
    </row>
    <row r="3653" spans="1:8" ht="51">
      <c r="A3653" s="77">
        <v>3651</v>
      </c>
      <c r="B3653" s="313" t="s">
        <v>10729</v>
      </c>
      <c r="C3653" s="321"/>
      <c r="D3653" s="313" t="s">
        <v>10730</v>
      </c>
      <c r="E3653" s="313" t="s">
        <v>10731</v>
      </c>
      <c r="F3653" s="313" t="s">
        <v>2610</v>
      </c>
      <c r="G3653" s="313" t="s">
        <v>10732</v>
      </c>
      <c r="H3653" s="313" t="s">
        <v>13</v>
      </c>
    </row>
    <row r="3654" spans="1:8">
      <c r="A3654" s="77">
        <v>3652</v>
      </c>
      <c r="B3654" s="313" t="s">
        <v>10733</v>
      </c>
      <c r="C3654" s="321"/>
      <c r="D3654" s="313">
        <v>1</v>
      </c>
      <c r="E3654" s="313">
        <v>2</v>
      </c>
      <c r="F3654" s="313">
        <v>3</v>
      </c>
      <c r="G3654" s="313">
        <v>4</v>
      </c>
      <c r="H3654" s="313" t="s">
        <v>119</v>
      </c>
    </row>
    <row r="3655" spans="1:8" ht="25.5">
      <c r="A3655" s="77">
        <v>3653</v>
      </c>
      <c r="B3655" s="313" t="s">
        <v>10734</v>
      </c>
      <c r="C3655" s="321"/>
      <c r="D3655" s="313" t="s">
        <v>23064</v>
      </c>
      <c r="E3655" s="313" t="s">
        <v>23065</v>
      </c>
      <c r="F3655" s="313" t="s">
        <v>1108</v>
      </c>
      <c r="G3655" s="313" t="s">
        <v>23066</v>
      </c>
      <c r="H3655" s="313" t="s">
        <v>118</v>
      </c>
    </row>
    <row r="3656" spans="1:8" ht="25.5">
      <c r="A3656" s="77">
        <v>3654</v>
      </c>
      <c r="B3656" s="313" t="s">
        <v>10735</v>
      </c>
      <c r="C3656" s="321"/>
      <c r="D3656" s="313" t="s">
        <v>23067</v>
      </c>
      <c r="E3656" s="313" t="s">
        <v>23068</v>
      </c>
      <c r="F3656" s="313" t="s">
        <v>23069</v>
      </c>
      <c r="G3656" s="313" t="s">
        <v>23070</v>
      </c>
      <c r="H3656" s="313" t="s">
        <v>13</v>
      </c>
    </row>
    <row r="3657" spans="1:8">
      <c r="A3657" s="77">
        <v>3655</v>
      </c>
      <c r="B3657" s="313" t="s">
        <v>10736</v>
      </c>
      <c r="C3657" s="321"/>
      <c r="D3657" s="313" t="s">
        <v>1108</v>
      </c>
      <c r="E3657" s="313" t="s">
        <v>23065</v>
      </c>
      <c r="F3657" s="313" t="s">
        <v>23066</v>
      </c>
      <c r="G3657" s="313" t="s">
        <v>23071</v>
      </c>
      <c r="H3657" s="313" t="s">
        <v>119</v>
      </c>
    </row>
    <row r="3658" spans="1:8" ht="25.5">
      <c r="A3658" s="77">
        <v>3656</v>
      </c>
      <c r="B3658" s="313" t="s">
        <v>10737</v>
      </c>
      <c r="C3658" s="321"/>
      <c r="D3658" s="313" t="s">
        <v>23072</v>
      </c>
      <c r="E3658" s="313" t="s">
        <v>23073</v>
      </c>
      <c r="F3658" s="313" t="s">
        <v>23074</v>
      </c>
      <c r="G3658" s="313" t="s">
        <v>23075</v>
      </c>
      <c r="H3658" s="313" t="s">
        <v>10738</v>
      </c>
    </row>
    <row r="3659" spans="1:8" ht="51">
      <c r="A3659" s="77">
        <v>3657</v>
      </c>
      <c r="B3659" s="313" t="s">
        <v>23076</v>
      </c>
      <c r="C3659" s="321"/>
      <c r="D3659" s="313" t="s">
        <v>10739</v>
      </c>
      <c r="E3659" s="313" t="s">
        <v>10740</v>
      </c>
      <c r="F3659" s="313" t="s">
        <v>10741</v>
      </c>
      <c r="G3659" s="313" t="s">
        <v>10742</v>
      </c>
      <c r="H3659" s="313" t="s">
        <v>13</v>
      </c>
    </row>
    <row r="3660" spans="1:8" ht="52.5">
      <c r="A3660" s="77">
        <v>3658</v>
      </c>
      <c r="B3660" s="313" t="s">
        <v>10743</v>
      </c>
      <c r="C3660" s="321"/>
      <c r="D3660" s="313" t="s">
        <v>23077</v>
      </c>
      <c r="E3660" s="313" t="s">
        <v>23078</v>
      </c>
      <c r="F3660" s="313" t="s">
        <v>10744</v>
      </c>
      <c r="G3660" s="313" t="s">
        <v>23079</v>
      </c>
      <c r="H3660" s="313" t="s">
        <v>13</v>
      </c>
    </row>
    <row r="3661" spans="1:8" ht="25.5">
      <c r="A3661" s="77">
        <v>3659</v>
      </c>
      <c r="B3661" s="313" t="s">
        <v>10745</v>
      </c>
      <c r="C3661" s="321"/>
      <c r="D3661" s="313" t="s">
        <v>530</v>
      </c>
      <c r="E3661" s="313" t="s">
        <v>176</v>
      </c>
      <c r="F3661" s="313" t="s">
        <v>177</v>
      </c>
      <c r="G3661" s="313" t="s">
        <v>175</v>
      </c>
      <c r="H3661" s="313" t="s">
        <v>18</v>
      </c>
    </row>
    <row r="3662" spans="1:8">
      <c r="A3662" s="77">
        <v>3660</v>
      </c>
      <c r="B3662" s="313" t="s">
        <v>10746</v>
      </c>
      <c r="C3662" s="321"/>
      <c r="D3662" s="313" t="s">
        <v>23080</v>
      </c>
      <c r="E3662" s="313" t="s">
        <v>23081</v>
      </c>
      <c r="F3662" s="313" t="s">
        <v>3850</v>
      </c>
      <c r="G3662" s="313" t="s">
        <v>23082</v>
      </c>
      <c r="H3662" s="313" t="s">
        <v>18</v>
      </c>
    </row>
    <row r="3663" spans="1:8" ht="39.75">
      <c r="A3663" s="77">
        <v>3661</v>
      </c>
      <c r="B3663" s="313" t="s">
        <v>23083</v>
      </c>
      <c r="C3663" s="321"/>
      <c r="D3663" s="313" t="s">
        <v>23084</v>
      </c>
      <c r="E3663" s="313" t="s">
        <v>23085</v>
      </c>
      <c r="F3663" s="313" t="s">
        <v>23086</v>
      </c>
      <c r="G3663" s="313" t="s">
        <v>23087</v>
      </c>
      <c r="H3663" s="313" t="s">
        <v>13</v>
      </c>
    </row>
    <row r="3664" spans="1:8" ht="44.25">
      <c r="A3664" s="77">
        <v>3662</v>
      </c>
      <c r="B3664" s="313" t="s">
        <v>23088</v>
      </c>
      <c r="C3664" s="321"/>
      <c r="D3664" s="313" t="s">
        <v>23089</v>
      </c>
      <c r="E3664" s="313" t="s">
        <v>23090</v>
      </c>
      <c r="F3664" s="313" t="s">
        <v>23091</v>
      </c>
      <c r="G3664" s="313" t="s">
        <v>23092</v>
      </c>
      <c r="H3664" s="313" t="s">
        <v>119</v>
      </c>
    </row>
    <row r="3665" spans="1:8" ht="38.25">
      <c r="A3665" s="77">
        <v>3663</v>
      </c>
      <c r="B3665" s="313" t="s">
        <v>10747</v>
      </c>
      <c r="C3665" s="321"/>
      <c r="D3665" s="313" t="s">
        <v>10748</v>
      </c>
      <c r="E3665" s="313" t="s">
        <v>10749</v>
      </c>
      <c r="F3665" s="313" t="s">
        <v>23093</v>
      </c>
      <c r="G3665" s="313" t="s">
        <v>10750</v>
      </c>
      <c r="H3665" s="313" t="s">
        <v>13</v>
      </c>
    </row>
    <row r="3666" spans="1:8" ht="89.25">
      <c r="A3666" s="77">
        <v>3664</v>
      </c>
      <c r="B3666" s="313" t="s">
        <v>23094</v>
      </c>
      <c r="C3666" s="321"/>
      <c r="D3666" s="313" t="s">
        <v>10751</v>
      </c>
      <c r="E3666" s="313" t="s">
        <v>10752</v>
      </c>
      <c r="F3666" s="313" t="s">
        <v>10753</v>
      </c>
      <c r="G3666" s="313" t="s">
        <v>10754</v>
      </c>
      <c r="H3666" s="313" t="s">
        <v>118</v>
      </c>
    </row>
    <row r="3667" spans="1:8" ht="25.5">
      <c r="A3667" s="77">
        <v>3665</v>
      </c>
      <c r="B3667" s="313" t="s">
        <v>10755</v>
      </c>
      <c r="C3667" s="321"/>
      <c r="D3667" s="313" t="s">
        <v>23095</v>
      </c>
      <c r="E3667" s="313" t="s">
        <v>23096</v>
      </c>
      <c r="F3667" s="313" t="s">
        <v>23097</v>
      </c>
      <c r="G3667" s="313" t="s">
        <v>23098</v>
      </c>
      <c r="H3667" s="313" t="s">
        <v>119</v>
      </c>
    </row>
    <row r="3668" spans="1:8" ht="25.5">
      <c r="A3668" s="77">
        <v>3666</v>
      </c>
      <c r="B3668" s="313" t="s">
        <v>10756</v>
      </c>
      <c r="C3668" s="321"/>
      <c r="D3668" s="313" t="s">
        <v>23099</v>
      </c>
      <c r="E3668" s="313" t="s">
        <v>23100</v>
      </c>
      <c r="F3668" s="313" t="s">
        <v>23101</v>
      </c>
      <c r="G3668" s="313" t="s">
        <v>23102</v>
      </c>
      <c r="H3668" s="313" t="s">
        <v>18</v>
      </c>
    </row>
    <row r="3669" spans="1:8">
      <c r="A3669" s="77">
        <v>3667</v>
      </c>
      <c r="B3669" s="313" t="s">
        <v>23103</v>
      </c>
      <c r="C3669" s="321"/>
      <c r="D3669" s="313" t="s">
        <v>23104</v>
      </c>
      <c r="E3669" s="313" t="s">
        <v>10757</v>
      </c>
      <c r="F3669" s="313" t="s">
        <v>23105</v>
      </c>
      <c r="G3669" s="313" t="s">
        <v>1170</v>
      </c>
      <c r="H3669" s="313" t="s">
        <v>13</v>
      </c>
    </row>
    <row r="3670" spans="1:8">
      <c r="A3670" s="77">
        <v>3668</v>
      </c>
      <c r="B3670" s="313" t="s">
        <v>10758</v>
      </c>
      <c r="C3670" s="321"/>
      <c r="D3670" s="313" t="s">
        <v>23055</v>
      </c>
      <c r="E3670" s="313" t="s">
        <v>23106</v>
      </c>
      <c r="F3670" s="313" t="s">
        <v>23107</v>
      </c>
      <c r="G3670" s="313" t="s">
        <v>23108</v>
      </c>
      <c r="H3670" s="313" t="s">
        <v>18</v>
      </c>
    </row>
    <row r="3671" spans="1:8">
      <c r="A3671" s="77">
        <v>3669</v>
      </c>
      <c r="B3671" s="313" t="s">
        <v>23109</v>
      </c>
      <c r="C3671" s="321"/>
      <c r="D3671" s="313" t="s">
        <v>23110</v>
      </c>
      <c r="E3671" s="313" t="s">
        <v>23111</v>
      </c>
      <c r="F3671" s="313" t="s">
        <v>23112</v>
      </c>
      <c r="G3671" s="313" t="s">
        <v>1108</v>
      </c>
      <c r="H3671" s="313" t="s">
        <v>18</v>
      </c>
    </row>
    <row r="3672" spans="1:8" ht="30">
      <c r="A3672" s="77">
        <v>3670</v>
      </c>
      <c r="B3672" s="313" t="s">
        <v>23113</v>
      </c>
      <c r="C3672" s="321"/>
      <c r="D3672" s="313" t="s">
        <v>150</v>
      </c>
      <c r="E3672" s="313" t="s">
        <v>2448</v>
      </c>
      <c r="F3672" s="313" t="s">
        <v>1082</v>
      </c>
      <c r="G3672" s="313" t="s">
        <v>1080</v>
      </c>
      <c r="H3672" s="313" t="s">
        <v>119</v>
      </c>
    </row>
    <row r="3673" spans="1:8">
      <c r="A3673" s="77">
        <v>3671</v>
      </c>
      <c r="B3673" s="313" t="s">
        <v>10759</v>
      </c>
      <c r="C3673" s="321"/>
      <c r="D3673" s="313" t="s">
        <v>3850</v>
      </c>
      <c r="E3673" s="313" t="s">
        <v>23114</v>
      </c>
      <c r="F3673" s="313" t="s">
        <v>23115</v>
      </c>
      <c r="G3673" s="313" t="s">
        <v>23116</v>
      </c>
      <c r="H3673" s="313" t="s">
        <v>13</v>
      </c>
    </row>
    <row r="3674" spans="1:8" ht="25.5">
      <c r="A3674" s="77">
        <v>3672</v>
      </c>
      <c r="B3674" s="313" t="s">
        <v>10760</v>
      </c>
      <c r="C3674" s="321"/>
      <c r="D3674" s="313" t="s">
        <v>10761</v>
      </c>
      <c r="E3674" s="313" t="s">
        <v>10762</v>
      </c>
      <c r="F3674" s="313" t="s">
        <v>10763</v>
      </c>
      <c r="G3674" s="313" t="s">
        <v>10764</v>
      </c>
      <c r="H3674" s="313" t="s">
        <v>119</v>
      </c>
    </row>
    <row r="3675" spans="1:8" ht="27.75">
      <c r="A3675" s="77">
        <v>3673</v>
      </c>
      <c r="B3675" s="313" t="s">
        <v>23117</v>
      </c>
      <c r="C3675" s="321"/>
      <c r="D3675" s="313" t="s">
        <v>23108</v>
      </c>
      <c r="E3675" s="313" t="s">
        <v>23114</v>
      </c>
      <c r="F3675" s="313" t="s">
        <v>23118</v>
      </c>
      <c r="G3675" s="313" t="s">
        <v>23119</v>
      </c>
      <c r="H3675" s="313" t="s">
        <v>119</v>
      </c>
    </row>
    <row r="3676" spans="1:8" ht="25.5">
      <c r="A3676" s="77">
        <v>3674</v>
      </c>
      <c r="B3676" s="313" t="s">
        <v>10765</v>
      </c>
      <c r="C3676" s="321"/>
      <c r="D3676" s="313" t="s">
        <v>23120</v>
      </c>
      <c r="E3676" s="313" t="s">
        <v>23121</v>
      </c>
      <c r="F3676" s="313" t="s">
        <v>23122</v>
      </c>
      <c r="G3676" s="313" t="s">
        <v>23123</v>
      </c>
      <c r="H3676" s="313" t="s">
        <v>18</v>
      </c>
    </row>
    <row r="3677" spans="1:8" ht="28.5">
      <c r="A3677" s="77">
        <v>3675</v>
      </c>
      <c r="B3677" s="313" t="s">
        <v>23124</v>
      </c>
      <c r="C3677" s="321"/>
      <c r="D3677" s="313" t="s">
        <v>23125</v>
      </c>
      <c r="E3677" s="313" t="s">
        <v>23126</v>
      </c>
      <c r="F3677" s="313" t="s">
        <v>23127</v>
      </c>
      <c r="G3677" s="313" t="s">
        <v>23128</v>
      </c>
      <c r="H3677" s="313" t="s">
        <v>18</v>
      </c>
    </row>
    <row r="3678" spans="1:8" ht="38.25">
      <c r="A3678" s="77">
        <v>3676</v>
      </c>
      <c r="B3678" s="313" t="s">
        <v>23129</v>
      </c>
      <c r="C3678" s="321"/>
      <c r="D3678" s="313" t="s">
        <v>10766</v>
      </c>
      <c r="E3678" s="313" t="s">
        <v>10767</v>
      </c>
      <c r="F3678" s="313" t="s">
        <v>10768</v>
      </c>
      <c r="G3678" s="313" t="s">
        <v>10769</v>
      </c>
      <c r="H3678" s="313" t="s">
        <v>118</v>
      </c>
    </row>
    <row r="3679" spans="1:8" ht="25.5">
      <c r="A3679" s="77">
        <v>3677</v>
      </c>
      <c r="B3679" s="313" t="s">
        <v>10770</v>
      </c>
      <c r="C3679" s="321"/>
      <c r="D3679" s="313" t="s">
        <v>10771</v>
      </c>
      <c r="E3679" s="313" t="s">
        <v>10772</v>
      </c>
      <c r="F3679" s="313" t="s">
        <v>10773</v>
      </c>
      <c r="G3679" s="313" t="s">
        <v>10774</v>
      </c>
      <c r="H3679" s="313" t="s">
        <v>13</v>
      </c>
    </row>
    <row r="3680" spans="1:8" ht="27">
      <c r="A3680" s="77">
        <v>3678</v>
      </c>
      <c r="B3680" s="313" t="s">
        <v>10775</v>
      </c>
      <c r="C3680" s="321"/>
      <c r="D3680" s="313" t="s">
        <v>23130</v>
      </c>
      <c r="E3680" s="313" t="s">
        <v>10776</v>
      </c>
      <c r="F3680" s="313" t="s">
        <v>10777</v>
      </c>
      <c r="G3680" s="313" t="s">
        <v>10778</v>
      </c>
      <c r="H3680" s="313" t="s">
        <v>13</v>
      </c>
    </row>
    <row r="3681" spans="1:8" ht="27">
      <c r="A3681" s="77">
        <v>3679</v>
      </c>
      <c r="B3681" s="313" t="s">
        <v>23131</v>
      </c>
      <c r="C3681" s="321"/>
      <c r="D3681" s="313" t="s">
        <v>1108</v>
      </c>
      <c r="E3681" s="313" t="s">
        <v>23132</v>
      </c>
      <c r="F3681" s="313" t="s">
        <v>23133</v>
      </c>
      <c r="G3681" s="313" t="s">
        <v>23134</v>
      </c>
      <c r="H3681" s="313" t="s">
        <v>119</v>
      </c>
    </row>
    <row r="3682" spans="1:8" ht="27">
      <c r="A3682" s="77">
        <v>3680</v>
      </c>
      <c r="B3682" s="313" t="s">
        <v>23135</v>
      </c>
      <c r="C3682" s="321"/>
      <c r="D3682" s="313">
        <v>1</v>
      </c>
      <c r="E3682" s="313">
        <v>2</v>
      </c>
      <c r="F3682" s="313">
        <v>3</v>
      </c>
      <c r="G3682" s="313">
        <v>4</v>
      </c>
      <c r="H3682" s="313" t="s">
        <v>18</v>
      </c>
    </row>
    <row r="3683" spans="1:8">
      <c r="A3683" s="77">
        <v>3681</v>
      </c>
      <c r="B3683" s="313" t="s">
        <v>10779</v>
      </c>
      <c r="C3683" s="321"/>
      <c r="D3683" s="313" t="s">
        <v>23136</v>
      </c>
      <c r="E3683" s="313" t="s">
        <v>23137</v>
      </c>
      <c r="F3683" s="313" t="s">
        <v>23138</v>
      </c>
      <c r="G3683" s="313" t="s">
        <v>23139</v>
      </c>
      <c r="H3683" s="313" t="s">
        <v>119</v>
      </c>
    </row>
    <row r="3684" spans="1:8">
      <c r="A3684" s="77">
        <v>3682</v>
      </c>
      <c r="B3684" s="313" t="s">
        <v>10780</v>
      </c>
      <c r="C3684" s="321"/>
      <c r="D3684" s="313" t="s">
        <v>23140</v>
      </c>
      <c r="E3684" s="313" t="s">
        <v>23141</v>
      </c>
      <c r="F3684" s="313" t="s">
        <v>23069</v>
      </c>
      <c r="G3684" s="313" t="s">
        <v>23070</v>
      </c>
      <c r="H3684" s="313" t="s">
        <v>13</v>
      </c>
    </row>
    <row r="3685" spans="1:8">
      <c r="A3685" s="77">
        <v>3683</v>
      </c>
      <c r="B3685" s="313" t="s">
        <v>10781</v>
      </c>
      <c r="C3685" s="321"/>
      <c r="D3685" s="313" t="s">
        <v>23043</v>
      </c>
      <c r="E3685" s="313" t="s">
        <v>23142</v>
      </c>
      <c r="F3685" s="313" t="s">
        <v>23143</v>
      </c>
      <c r="G3685" s="313" t="s">
        <v>23044</v>
      </c>
      <c r="H3685" s="313" t="s">
        <v>119</v>
      </c>
    </row>
    <row r="3686" spans="1:8" ht="25.5">
      <c r="A3686" s="77">
        <v>3684</v>
      </c>
      <c r="B3686" s="313" t="s">
        <v>10782</v>
      </c>
      <c r="C3686" s="321"/>
      <c r="D3686" s="313" t="s">
        <v>1108</v>
      </c>
      <c r="E3686" s="313" t="s">
        <v>23132</v>
      </c>
      <c r="F3686" s="313" t="s">
        <v>23144</v>
      </c>
      <c r="G3686" s="313" t="s">
        <v>23134</v>
      </c>
      <c r="H3686" s="313" t="s">
        <v>118</v>
      </c>
    </row>
    <row r="3687" spans="1:8">
      <c r="A3687" s="77">
        <v>3685</v>
      </c>
      <c r="B3687" s="313" t="s">
        <v>10783</v>
      </c>
      <c r="C3687" s="321"/>
      <c r="D3687" s="313" t="s">
        <v>23061</v>
      </c>
      <c r="E3687" s="313" t="s">
        <v>23060</v>
      </c>
      <c r="F3687" s="313" t="s">
        <v>23095</v>
      </c>
      <c r="G3687" s="313" t="s">
        <v>23145</v>
      </c>
      <c r="H3687" s="313" t="s">
        <v>13</v>
      </c>
    </row>
    <row r="3688" spans="1:8" ht="27">
      <c r="A3688" s="77">
        <v>3686</v>
      </c>
      <c r="B3688" s="313" t="s">
        <v>23146</v>
      </c>
      <c r="C3688" s="321"/>
      <c r="D3688" s="313">
        <v>25</v>
      </c>
      <c r="E3688" s="313">
        <v>33</v>
      </c>
      <c r="F3688" s="313">
        <v>50</v>
      </c>
      <c r="G3688" s="313">
        <v>75</v>
      </c>
      <c r="H3688" s="313" t="s">
        <v>119</v>
      </c>
    </row>
    <row r="3689" spans="1:8" ht="25.5">
      <c r="A3689" s="77">
        <v>3687</v>
      </c>
      <c r="B3689" s="313" t="s">
        <v>23147</v>
      </c>
      <c r="C3689" s="321"/>
      <c r="D3689" s="313" t="s">
        <v>10784</v>
      </c>
      <c r="E3689" s="313" t="s">
        <v>10785</v>
      </c>
      <c r="F3689" s="313" t="s">
        <v>10786</v>
      </c>
      <c r="G3689" s="313" t="s">
        <v>10787</v>
      </c>
      <c r="H3689" s="313" t="s">
        <v>119</v>
      </c>
    </row>
    <row r="3690" spans="1:8" ht="25.5">
      <c r="A3690" s="77">
        <v>3688</v>
      </c>
      <c r="B3690" s="313" t="s">
        <v>23148</v>
      </c>
      <c r="C3690" s="321"/>
      <c r="D3690" s="313" t="s">
        <v>10788</v>
      </c>
      <c r="E3690" s="313" t="s">
        <v>23149</v>
      </c>
      <c r="F3690" s="313" t="s">
        <v>23150</v>
      </c>
      <c r="G3690" s="313" t="s">
        <v>787</v>
      </c>
      <c r="H3690" s="313" t="s">
        <v>13</v>
      </c>
    </row>
    <row r="3691" spans="1:8">
      <c r="A3691" s="77">
        <v>3689</v>
      </c>
      <c r="B3691" s="313" t="s">
        <v>23151</v>
      </c>
      <c r="C3691" s="321"/>
      <c r="D3691" s="313" t="s">
        <v>23060</v>
      </c>
      <c r="E3691" s="313" t="s">
        <v>23061</v>
      </c>
      <c r="F3691" s="313" t="s">
        <v>23152</v>
      </c>
      <c r="G3691" s="313" t="s">
        <v>23153</v>
      </c>
      <c r="H3691" s="313" t="s">
        <v>13</v>
      </c>
    </row>
    <row r="3692" spans="1:8" ht="38.25">
      <c r="A3692" s="77">
        <v>3690</v>
      </c>
      <c r="B3692" s="313" t="s">
        <v>10789</v>
      </c>
      <c r="C3692" s="321"/>
      <c r="D3692" s="313" t="s">
        <v>10790</v>
      </c>
      <c r="E3692" s="313" t="s">
        <v>23154</v>
      </c>
      <c r="F3692" s="313" t="s">
        <v>10791</v>
      </c>
      <c r="G3692" s="313" t="s">
        <v>787</v>
      </c>
      <c r="H3692" s="313" t="s">
        <v>13</v>
      </c>
    </row>
    <row r="3693" spans="1:8" ht="38.25">
      <c r="A3693" s="323">
        <v>3691</v>
      </c>
      <c r="B3693" s="324" t="s">
        <v>10792</v>
      </c>
      <c r="C3693" s="324"/>
      <c r="D3693" s="324" t="s">
        <v>10793</v>
      </c>
      <c r="E3693" s="324" t="s">
        <v>10794</v>
      </c>
      <c r="F3693" s="324" t="s">
        <v>10795</v>
      </c>
      <c r="G3693" s="324" t="s">
        <v>10796</v>
      </c>
      <c r="H3693" s="124" t="s">
        <v>119</v>
      </c>
    </row>
    <row r="3694" spans="1:8">
      <c r="A3694" s="323">
        <v>3692</v>
      </c>
      <c r="B3694" s="324" t="s">
        <v>10797</v>
      </c>
      <c r="C3694" s="324"/>
      <c r="D3694" s="324" t="s">
        <v>10720</v>
      </c>
      <c r="E3694" s="324" t="s">
        <v>10798</v>
      </c>
      <c r="F3694" s="324" t="s">
        <v>10799</v>
      </c>
      <c r="G3694" s="324" t="s">
        <v>1519</v>
      </c>
      <c r="H3694" s="124" t="s">
        <v>13</v>
      </c>
    </row>
    <row r="3695" spans="1:8">
      <c r="A3695" s="323">
        <v>3693</v>
      </c>
      <c r="B3695" s="324" t="s">
        <v>11226</v>
      </c>
      <c r="C3695" s="324"/>
      <c r="D3695" s="324" t="s">
        <v>5193</v>
      </c>
      <c r="E3695" s="324" t="s">
        <v>2972</v>
      </c>
      <c r="F3695" s="324" t="s">
        <v>2973</v>
      </c>
      <c r="G3695" s="324" t="s">
        <v>11227</v>
      </c>
      <c r="H3695" s="124" t="s">
        <v>18</v>
      </c>
    </row>
    <row r="3696" spans="1:8" ht="89.25">
      <c r="A3696" s="323">
        <v>3694</v>
      </c>
      <c r="B3696" s="324" t="s">
        <v>11228</v>
      </c>
      <c r="C3696" s="324"/>
      <c r="D3696" s="324" t="s">
        <v>10800</v>
      </c>
      <c r="E3696" s="324" t="s">
        <v>10801</v>
      </c>
      <c r="F3696" s="324" t="s">
        <v>10802</v>
      </c>
      <c r="G3696" s="324" t="s">
        <v>10803</v>
      </c>
      <c r="H3696" s="124" t="s">
        <v>118</v>
      </c>
    </row>
    <row r="3697" spans="1:8" ht="25.5">
      <c r="A3697" s="323">
        <v>3695</v>
      </c>
      <c r="B3697" s="324" t="s">
        <v>10804</v>
      </c>
      <c r="C3697" s="324"/>
      <c r="D3697" s="324" t="s">
        <v>11229</v>
      </c>
      <c r="E3697" s="324" t="s">
        <v>2782</v>
      </c>
      <c r="F3697" s="324" t="s">
        <v>11230</v>
      </c>
      <c r="G3697" s="324" t="s">
        <v>3318</v>
      </c>
      <c r="H3697" s="124" t="s">
        <v>118</v>
      </c>
    </row>
    <row r="3698" spans="1:8" ht="25.5">
      <c r="A3698" s="323">
        <v>3696</v>
      </c>
      <c r="B3698" s="324" t="s">
        <v>11231</v>
      </c>
      <c r="C3698" s="324"/>
      <c r="D3698" s="324" t="s">
        <v>1372</v>
      </c>
      <c r="E3698" s="324" t="s">
        <v>1189</v>
      </c>
      <c r="F3698" s="324" t="s">
        <v>10805</v>
      </c>
      <c r="G3698" s="324" t="s">
        <v>10806</v>
      </c>
      <c r="H3698" s="124" t="s">
        <v>13</v>
      </c>
    </row>
    <row r="3699" spans="1:8" ht="38.25">
      <c r="A3699" s="323">
        <v>3697</v>
      </c>
      <c r="B3699" s="324" t="s">
        <v>10807</v>
      </c>
      <c r="C3699" s="324"/>
      <c r="D3699" s="324" t="s">
        <v>10808</v>
      </c>
      <c r="E3699" s="324" t="s">
        <v>176</v>
      </c>
      <c r="F3699" s="324" t="s">
        <v>177</v>
      </c>
      <c r="G3699" s="324" t="s">
        <v>175</v>
      </c>
      <c r="H3699" s="124" t="s">
        <v>13</v>
      </c>
    </row>
    <row r="3700" spans="1:8" ht="25.5">
      <c r="A3700" s="323">
        <v>3698</v>
      </c>
      <c r="B3700" s="324" t="s">
        <v>10809</v>
      </c>
      <c r="C3700" s="324"/>
      <c r="D3700" s="324" t="s">
        <v>4564</v>
      </c>
      <c r="E3700" s="324" t="s">
        <v>3216</v>
      </c>
      <c r="F3700" s="324" t="s">
        <v>10552</v>
      </c>
      <c r="G3700" s="324" t="s">
        <v>9559</v>
      </c>
      <c r="H3700" s="124" t="s">
        <v>18</v>
      </c>
    </row>
    <row r="3701" spans="1:8">
      <c r="A3701" s="323">
        <v>3699</v>
      </c>
      <c r="B3701" s="324" t="s">
        <v>10810</v>
      </c>
      <c r="C3701" s="324"/>
      <c r="D3701" s="324" t="s">
        <v>10808</v>
      </c>
      <c r="E3701" s="324" t="s">
        <v>176</v>
      </c>
      <c r="F3701" s="324" t="s">
        <v>177</v>
      </c>
      <c r="G3701" s="324" t="s">
        <v>175</v>
      </c>
      <c r="H3701" s="124" t="s">
        <v>118</v>
      </c>
    </row>
    <row r="3702" spans="1:8" ht="25.5">
      <c r="A3702" s="323">
        <v>3700</v>
      </c>
      <c r="B3702" s="324" t="s">
        <v>10811</v>
      </c>
      <c r="C3702" s="324"/>
      <c r="D3702" s="324" t="s">
        <v>10812</v>
      </c>
      <c r="E3702" s="324" t="s">
        <v>10813</v>
      </c>
      <c r="F3702" s="324" t="s">
        <v>11232</v>
      </c>
      <c r="G3702" s="324" t="s">
        <v>11233</v>
      </c>
      <c r="H3702" s="124" t="s">
        <v>119</v>
      </c>
    </row>
    <row r="3703" spans="1:8">
      <c r="A3703" s="323">
        <v>3701</v>
      </c>
      <c r="B3703" s="324" t="s">
        <v>10814</v>
      </c>
      <c r="C3703" s="324"/>
      <c r="D3703" s="324" t="s">
        <v>11234</v>
      </c>
      <c r="E3703" s="324" t="s">
        <v>11235</v>
      </c>
      <c r="F3703" s="324" t="s">
        <v>11236</v>
      </c>
      <c r="G3703" s="324" t="s">
        <v>11237</v>
      </c>
      <c r="H3703" s="124" t="s">
        <v>119</v>
      </c>
    </row>
    <row r="3704" spans="1:8">
      <c r="A3704" s="323">
        <v>3702</v>
      </c>
      <c r="B3704" s="324" t="s">
        <v>10815</v>
      </c>
      <c r="C3704" s="324"/>
      <c r="D3704" s="324" t="s">
        <v>1383</v>
      </c>
      <c r="E3704" s="324" t="s">
        <v>1926</v>
      </c>
      <c r="F3704" s="324" t="s">
        <v>3228</v>
      </c>
      <c r="G3704" s="324" t="s">
        <v>10816</v>
      </c>
      <c r="H3704" s="124" t="s">
        <v>119</v>
      </c>
    </row>
    <row r="3705" spans="1:8">
      <c r="A3705" s="323">
        <v>3703</v>
      </c>
      <c r="B3705" s="324" t="s">
        <v>10817</v>
      </c>
      <c r="C3705" s="324"/>
      <c r="D3705" s="324" t="s">
        <v>3316</v>
      </c>
      <c r="E3705" s="324" t="s">
        <v>2921</v>
      </c>
      <c r="F3705" s="324" t="s">
        <v>3019</v>
      </c>
      <c r="G3705" s="324" t="s">
        <v>11238</v>
      </c>
      <c r="H3705" s="124" t="s">
        <v>18</v>
      </c>
    </row>
    <row r="3706" spans="1:8">
      <c r="A3706" s="323">
        <v>3704</v>
      </c>
      <c r="B3706" s="324" t="s">
        <v>10818</v>
      </c>
      <c r="C3706" s="324"/>
      <c r="D3706" s="324" t="s">
        <v>11236</v>
      </c>
      <c r="E3706" s="324" t="s">
        <v>11234</v>
      </c>
      <c r="F3706" s="324" t="s">
        <v>11235</v>
      </c>
      <c r="G3706" s="324" t="s">
        <v>11237</v>
      </c>
      <c r="H3706" s="124" t="s">
        <v>119</v>
      </c>
    </row>
    <row r="3707" spans="1:8">
      <c r="A3707" s="323">
        <v>3705</v>
      </c>
      <c r="B3707" s="324" t="s">
        <v>10819</v>
      </c>
      <c r="C3707" s="324"/>
      <c r="D3707" s="324" t="s">
        <v>10820</v>
      </c>
      <c r="E3707" s="324" t="s">
        <v>10821</v>
      </c>
      <c r="F3707" s="324" t="s">
        <v>10822</v>
      </c>
      <c r="G3707" s="324" t="s">
        <v>10823</v>
      </c>
      <c r="H3707" s="124" t="s">
        <v>119</v>
      </c>
    </row>
    <row r="3708" spans="1:8">
      <c r="A3708" s="323">
        <v>3706</v>
      </c>
      <c r="B3708" s="324" t="s">
        <v>11239</v>
      </c>
      <c r="C3708" s="324"/>
      <c r="D3708" s="324" t="s">
        <v>11240</v>
      </c>
      <c r="E3708" s="324" t="s">
        <v>11241</v>
      </c>
      <c r="F3708" s="324" t="s">
        <v>11242</v>
      </c>
      <c r="G3708" s="324">
        <v>-7</v>
      </c>
      <c r="H3708" s="124" t="s">
        <v>13</v>
      </c>
    </row>
    <row r="3709" spans="1:8" ht="25.5">
      <c r="A3709" s="323">
        <v>3707</v>
      </c>
      <c r="B3709" s="324" t="s">
        <v>11243</v>
      </c>
      <c r="C3709" s="324"/>
      <c r="D3709" s="324" t="s">
        <v>10824</v>
      </c>
      <c r="E3709" s="324" t="s">
        <v>10825</v>
      </c>
      <c r="F3709" s="324" t="s">
        <v>10826</v>
      </c>
      <c r="G3709" s="324" t="s">
        <v>10827</v>
      </c>
      <c r="H3709" s="124" t="s">
        <v>13</v>
      </c>
    </row>
    <row r="3710" spans="1:8" ht="25.5">
      <c r="A3710" s="323">
        <v>3708</v>
      </c>
      <c r="B3710" s="324" t="s">
        <v>11244</v>
      </c>
      <c r="C3710" s="324"/>
      <c r="D3710" s="324" t="s">
        <v>11245</v>
      </c>
      <c r="E3710" s="324" t="s">
        <v>11246</v>
      </c>
      <c r="F3710" s="324" t="s">
        <v>11247</v>
      </c>
      <c r="G3710" s="324" t="s">
        <v>11248</v>
      </c>
      <c r="H3710" s="124" t="s">
        <v>118</v>
      </c>
    </row>
    <row r="3711" spans="1:8" ht="25.5">
      <c r="A3711" s="323">
        <v>3709</v>
      </c>
      <c r="B3711" s="324" t="s">
        <v>10828</v>
      </c>
      <c r="C3711" s="324"/>
      <c r="D3711" s="324" t="s">
        <v>10829</v>
      </c>
      <c r="E3711" s="324" t="s">
        <v>10830</v>
      </c>
      <c r="F3711" s="324" t="s">
        <v>10831</v>
      </c>
      <c r="G3711" s="324" t="s">
        <v>10832</v>
      </c>
      <c r="H3711" s="124" t="s">
        <v>119</v>
      </c>
    </row>
    <row r="3712" spans="1:8">
      <c r="A3712" s="323">
        <v>3710</v>
      </c>
      <c r="B3712" s="324" t="s">
        <v>11249</v>
      </c>
      <c r="C3712" s="324"/>
      <c r="D3712" s="324" t="s">
        <v>2732</v>
      </c>
      <c r="E3712" s="324" t="s">
        <v>4706</v>
      </c>
      <c r="F3712" s="324" t="s">
        <v>11250</v>
      </c>
      <c r="G3712" s="324" t="s">
        <v>11251</v>
      </c>
      <c r="H3712" s="124" t="s">
        <v>18</v>
      </c>
    </row>
    <row r="3713" spans="1:8">
      <c r="A3713" s="323">
        <v>3711</v>
      </c>
      <c r="B3713" s="324" t="s">
        <v>10833</v>
      </c>
      <c r="C3713" s="324"/>
      <c r="D3713" s="324" t="s">
        <v>11252</v>
      </c>
      <c r="E3713" s="324" t="s">
        <v>11253</v>
      </c>
      <c r="F3713" s="324" t="s">
        <v>11254</v>
      </c>
      <c r="G3713" s="324" t="s">
        <v>11255</v>
      </c>
      <c r="H3713" s="124" t="s">
        <v>13</v>
      </c>
    </row>
    <row r="3714" spans="1:8" ht="25.5">
      <c r="A3714" s="323">
        <v>3712</v>
      </c>
      <c r="B3714" s="324" t="s">
        <v>10834</v>
      </c>
      <c r="C3714" s="324"/>
      <c r="D3714" s="324" t="s">
        <v>10835</v>
      </c>
      <c r="E3714" s="324" t="s">
        <v>10836</v>
      </c>
      <c r="F3714" s="324" t="s">
        <v>10837</v>
      </c>
      <c r="G3714" s="324" t="s">
        <v>10838</v>
      </c>
      <c r="H3714" s="124" t="s">
        <v>18</v>
      </c>
    </row>
    <row r="3715" spans="1:8" ht="25.5">
      <c r="A3715" s="323">
        <v>3713</v>
      </c>
      <c r="B3715" s="324" t="s">
        <v>11256</v>
      </c>
      <c r="C3715" s="324"/>
      <c r="D3715" s="324" t="s">
        <v>10839</v>
      </c>
      <c r="E3715" s="324" t="s">
        <v>10840</v>
      </c>
      <c r="F3715" s="324" t="s">
        <v>10841</v>
      </c>
      <c r="G3715" s="324" t="s">
        <v>10842</v>
      </c>
      <c r="H3715" s="124" t="s">
        <v>18</v>
      </c>
    </row>
    <row r="3716" spans="1:8">
      <c r="A3716" s="323">
        <v>3714</v>
      </c>
      <c r="B3716" s="324" t="s">
        <v>10843</v>
      </c>
      <c r="C3716" s="324"/>
      <c r="D3716" s="324" t="s">
        <v>10844</v>
      </c>
      <c r="E3716" s="324" t="s">
        <v>1926</v>
      </c>
      <c r="F3716" s="324" t="s">
        <v>10845</v>
      </c>
      <c r="G3716" s="324" t="s">
        <v>10846</v>
      </c>
      <c r="H3716" s="124" t="s">
        <v>118</v>
      </c>
    </row>
    <row r="3717" spans="1:8" ht="25.5">
      <c r="A3717" s="323">
        <v>3715</v>
      </c>
      <c r="B3717" s="324" t="s">
        <v>10847</v>
      </c>
      <c r="C3717" s="324"/>
      <c r="D3717" s="324" t="s">
        <v>4379</v>
      </c>
      <c r="E3717" s="324" t="s">
        <v>3239</v>
      </c>
      <c r="F3717" s="324" t="s">
        <v>10848</v>
      </c>
      <c r="G3717" s="324" t="s">
        <v>10849</v>
      </c>
      <c r="H3717" s="124" t="s">
        <v>18</v>
      </c>
    </row>
    <row r="3718" spans="1:8">
      <c r="A3718" s="323">
        <v>3716</v>
      </c>
      <c r="B3718" s="324" t="s">
        <v>10850</v>
      </c>
      <c r="C3718" s="324"/>
      <c r="D3718" s="324" t="s">
        <v>11257</v>
      </c>
      <c r="E3718" s="324" t="s">
        <v>11258</v>
      </c>
      <c r="F3718" s="324" t="s">
        <v>11259</v>
      </c>
      <c r="G3718" s="324" t="s">
        <v>10851</v>
      </c>
      <c r="H3718" s="124" t="s">
        <v>118</v>
      </c>
    </row>
    <row r="3719" spans="1:8" ht="25.5">
      <c r="A3719" s="323">
        <v>3717</v>
      </c>
      <c r="B3719" s="324" t="s">
        <v>10852</v>
      </c>
      <c r="C3719" s="324"/>
      <c r="D3719" s="324" t="s">
        <v>1154</v>
      </c>
      <c r="E3719" s="324" t="s">
        <v>1177</v>
      </c>
      <c r="F3719" s="324" t="s">
        <v>10853</v>
      </c>
      <c r="G3719" s="324" t="s">
        <v>10854</v>
      </c>
      <c r="H3719" s="124" t="s">
        <v>18</v>
      </c>
    </row>
    <row r="3720" spans="1:8" ht="25.5">
      <c r="A3720" s="323">
        <v>3718</v>
      </c>
      <c r="B3720" s="324" t="s">
        <v>10855</v>
      </c>
      <c r="C3720" s="324"/>
      <c r="D3720" s="324" t="s">
        <v>10856</v>
      </c>
      <c r="E3720" s="324" t="s">
        <v>10857</v>
      </c>
      <c r="F3720" s="324" t="s">
        <v>10858</v>
      </c>
      <c r="G3720" s="324" t="s">
        <v>10859</v>
      </c>
      <c r="H3720" s="124" t="s">
        <v>13</v>
      </c>
    </row>
    <row r="3721" spans="1:8">
      <c r="A3721" s="323">
        <v>3719</v>
      </c>
      <c r="B3721" s="324" t="s">
        <v>10860</v>
      </c>
      <c r="C3721" s="324"/>
      <c r="D3721" s="324" t="s">
        <v>1383</v>
      </c>
      <c r="E3721" s="324" t="s">
        <v>1926</v>
      </c>
      <c r="F3721" s="324" t="s">
        <v>3228</v>
      </c>
      <c r="G3721" s="324" t="s">
        <v>10816</v>
      </c>
      <c r="H3721" s="124" t="s">
        <v>118</v>
      </c>
    </row>
    <row r="3722" spans="1:8" ht="38.25">
      <c r="A3722" s="323">
        <v>3720</v>
      </c>
      <c r="B3722" s="324" t="s">
        <v>11260</v>
      </c>
      <c r="C3722" s="324"/>
      <c r="D3722" s="324" t="s">
        <v>10861</v>
      </c>
      <c r="E3722" s="324" t="s">
        <v>11261</v>
      </c>
      <c r="F3722" s="324" t="s">
        <v>11262</v>
      </c>
      <c r="G3722" s="324" t="s">
        <v>898</v>
      </c>
      <c r="H3722" s="124" t="s">
        <v>18</v>
      </c>
    </row>
    <row r="3723" spans="1:8">
      <c r="A3723" s="323">
        <v>3721</v>
      </c>
      <c r="B3723" s="324" t="s">
        <v>10862</v>
      </c>
      <c r="C3723" s="324"/>
      <c r="D3723" s="324" t="s">
        <v>10863</v>
      </c>
      <c r="E3723" s="324" t="s">
        <v>10864</v>
      </c>
      <c r="F3723" s="324" t="s">
        <v>10865</v>
      </c>
      <c r="G3723" s="324" t="s">
        <v>10866</v>
      </c>
      <c r="H3723" s="124" t="s">
        <v>13</v>
      </c>
    </row>
    <row r="3724" spans="1:8" ht="25.5">
      <c r="A3724" s="323">
        <v>3722</v>
      </c>
      <c r="B3724" s="324" t="s">
        <v>10867</v>
      </c>
      <c r="C3724" s="324"/>
      <c r="D3724" s="324" t="s">
        <v>3316</v>
      </c>
      <c r="E3724" s="324" t="s">
        <v>11263</v>
      </c>
      <c r="F3724" s="324" t="s">
        <v>11264</v>
      </c>
      <c r="G3724" s="324" t="s">
        <v>11265</v>
      </c>
      <c r="H3724" s="124" t="s">
        <v>13</v>
      </c>
    </row>
    <row r="3725" spans="1:8" ht="25.5">
      <c r="A3725" s="323">
        <v>3723</v>
      </c>
      <c r="B3725" s="324" t="s">
        <v>11266</v>
      </c>
      <c r="C3725" s="324"/>
      <c r="D3725" s="324" t="s">
        <v>10868</v>
      </c>
      <c r="E3725" s="324" t="s">
        <v>10869</v>
      </c>
      <c r="F3725" s="324" t="s">
        <v>11267</v>
      </c>
      <c r="G3725" s="324" t="s">
        <v>11268</v>
      </c>
      <c r="H3725" s="124" t="s">
        <v>119</v>
      </c>
    </row>
    <row r="3726" spans="1:8">
      <c r="A3726" s="323">
        <v>3724</v>
      </c>
      <c r="B3726" s="324" t="s">
        <v>11269</v>
      </c>
      <c r="C3726" s="324"/>
      <c r="D3726" s="324" t="s">
        <v>1135</v>
      </c>
      <c r="E3726" s="324" t="s">
        <v>1407</v>
      </c>
      <c r="F3726" s="324" t="s">
        <v>1137</v>
      </c>
      <c r="G3726" s="324" t="s">
        <v>10870</v>
      </c>
      <c r="H3726" s="124" t="s">
        <v>13</v>
      </c>
    </row>
    <row r="3727" spans="1:8" ht="25.5">
      <c r="A3727" s="323">
        <v>3725</v>
      </c>
      <c r="B3727" s="324" t="s">
        <v>11270</v>
      </c>
      <c r="C3727" s="324"/>
      <c r="D3727" s="324" t="s">
        <v>11271</v>
      </c>
      <c r="E3727" s="324" t="s">
        <v>3386</v>
      </c>
      <c r="F3727" s="324" t="s">
        <v>11272</v>
      </c>
      <c r="G3727" s="324" t="s">
        <v>11273</v>
      </c>
      <c r="H3727" s="124" t="s">
        <v>119</v>
      </c>
    </row>
    <row r="3728" spans="1:8">
      <c r="A3728" s="323">
        <v>3726</v>
      </c>
      <c r="B3728" s="324" t="s">
        <v>10871</v>
      </c>
      <c r="C3728" s="324"/>
      <c r="D3728" s="324" t="s">
        <v>11274</v>
      </c>
      <c r="E3728" s="324" t="s">
        <v>11275</v>
      </c>
      <c r="F3728" s="324" t="s">
        <v>11276</v>
      </c>
      <c r="G3728" s="324" t="s">
        <v>4056</v>
      </c>
      <c r="H3728" s="124" t="s">
        <v>13</v>
      </c>
    </row>
    <row r="3729" spans="1:8">
      <c r="A3729" s="323">
        <v>3727</v>
      </c>
      <c r="B3729" s="324" t="s">
        <v>11277</v>
      </c>
      <c r="C3729" s="324"/>
      <c r="D3729" s="324" t="s">
        <v>11278</v>
      </c>
      <c r="E3729" s="324" t="s">
        <v>3386</v>
      </c>
      <c r="F3729" s="324" t="s">
        <v>11279</v>
      </c>
      <c r="G3729" s="324" t="s">
        <v>11280</v>
      </c>
      <c r="H3729" s="124" t="s">
        <v>118</v>
      </c>
    </row>
    <row r="3730" spans="1:8">
      <c r="A3730" s="323">
        <v>3728</v>
      </c>
      <c r="B3730" s="324" t="s">
        <v>10872</v>
      </c>
      <c r="C3730" s="324"/>
      <c r="D3730" s="324" t="s">
        <v>11281</v>
      </c>
      <c r="E3730" s="324" t="s">
        <v>11282</v>
      </c>
      <c r="F3730" s="324" t="s">
        <v>11283</v>
      </c>
      <c r="G3730" s="324" t="s">
        <v>11284</v>
      </c>
      <c r="H3730" s="124" t="s">
        <v>119</v>
      </c>
    </row>
    <row r="3731" spans="1:8" ht="38.25">
      <c r="A3731" s="323">
        <v>3729</v>
      </c>
      <c r="B3731" s="324" t="s">
        <v>11285</v>
      </c>
      <c r="C3731" s="324"/>
      <c r="D3731" s="324" t="s">
        <v>11286</v>
      </c>
      <c r="E3731" s="324" t="s">
        <v>11287</v>
      </c>
      <c r="F3731" s="324" t="s">
        <v>11288</v>
      </c>
      <c r="G3731" s="324" t="s">
        <v>11289</v>
      </c>
      <c r="H3731" s="124" t="s">
        <v>13</v>
      </c>
    </row>
    <row r="3732" spans="1:8" ht="25.5">
      <c r="A3732" s="323">
        <v>3730</v>
      </c>
      <c r="B3732" s="324" t="s">
        <v>11290</v>
      </c>
      <c r="C3732" s="324"/>
      <c r="D3732" s="324" t="s">
        <v>11291</v>
      </c>
      <c r="E3732" s="324" t="s">
        <v>11292</v>
      </c>
      <c r="F3732" s="324" t="s">
        <v>11293</v>
      </c>
      <c r="G3732" s="324" t="s">
        <v>11294</v>
      </c>
      <c r="H3732" s="124" t="s">
        <v>118</v>
      </c>
    </row>
    <row r="3733" spans="1:8" ht="25.5">
      <c r="A3733" s="323">
        <v>3731</v>
      </c>
      <c r="B3733" s="324" t="s">
        <v>10873</v>
      </c>
      <c r="C3733" s="324"/>
      <c r="D3733" s="324" t="s">
        <v>10874</v>
      </c>
      <c r="E3733" s="324" t="s">
        <v>10875</v>
      </c>
      <c r="F3733" s="324" t="s">
        <v>10876</v>
      </c>
      <c r="G3733" s="324" t="s">
        <v>10877</v>
      </c>
      <c r="H3733" s="124" t="s">
        <v>18</v>
      </c>
    </row>
    <row r="3734" spans="1:8">
      <c r="A3734" s="323">
        <v>3732</v>
      </c>
      <c r="B3734" s="324" t="s">
        <v>10878</v>
      </c>
      <c r="C3734" s="324"/>
      <c r="D3734" s="324" t="s">
        <v>10879</v>
      </c>
      <c r="E3734" s="324" t="s">
        <v>10880</v>
      </c>
      <c r="F3734" s="324" t="s">
        <v>10835</v>
      </c>
      <c r="G3734" s="324" t="s">
        <v>1519</v>
      </c>
      <c r="H3734" s="124" t="s">
        <v>118</v>
      </c>
    </row>
    <row r="3735" spans="1:8" ht="25.5">
      <c r="A3735" s="323">
        <v>3733</v>
      </c>
      <c r="B3735" s="324" t="s">
        <v>10881</v>
      </c>
      <c r="C3735" s="324"/>
      <c r="D3735" s="324" t="s">
        <v>11295</v>
      </c>
      <c r="E3735" s="324" t="s">
        <v>11296</v>
      </c>
      <c r="F3735" s="324" t="s">
        <v>11297</v>
      </c>
      <c r="G3735" s="324" t="s">
        <v>11298</v>
      </c>
      <c r="H3735" s="124" t="s">
        <v>118</v>
      </c>
    </row>
    <row r="3736" spans="1:8" ht="25.5">
      <c r="A3736" s="323">
        <v>3734</v>
      </c>
      <c r="B3736" s="324" t="s">
        <v>10882</v>
      </c>
      <c r="C3736" s="324"/>
      <c r="D3736" s="324" t="s">
        <v>10883</v>
      </c>
      <c r="E3736" s="324" t="s">
        <v>10884</v>
      </c>
      <c r="F3736" s="324" t="s">
        <v>10885</v>
      </c>
      <c r="G3736" s="324" t="s">
        <v>10886</v>
      </c>
      <c r="H3736" s="124" t="s">
        <v>18</v>
      </c>
    </row>
    <row r="3737" spans="1:8" ht="63.75">
      <c r="A3737" s="323">
        <v>3735</v>
      </c>
      <c r="B3737" s="324" t="s">
        <v>10887</v>
      </c>
      <c r="C3737" s="324"/>
      <c r="D3737" s="324" t="s">
        <v>11299</v>
      </c>
      <c r="E3737" s="324" t="s">
        <v>11300</v>
      </c>
      <c r="F3737" s="324" t="s">
        <v>11301</v>
      </c>
      <c r="G3737" s="324" t="s">
        <v>11302</v>
      </c>
      <c r="H3737" s="124" t="s">
        <v>119</v>
      </c>
    </row>
    <row r="3738" spans="1:8">
      <c r="A3738" s="323">
        <v>3736</v>
      </c>
      <c r="B3738" s="324" t="s">
        <v>11303</v>
      </c>
      <c r="C3738" s="324"/>
      <c r="D3738" s="324" t="s">
        <v>3316</v>
      </c>
      <c r="E3738" s="324" t="s">
        <v>3353</v>
      </c>
      <c r="F3738" s="324" t="s">
        <v>11304</v>
      </c>
      <c r="G3738" s="324" t="s">
        <v>2978</v>
      </c>
      <c r="H3738" s="124" t="s">
        <v>118</v>
      </c>
    </row>
    <row r="3739" spans="1:8">
      <c r="A3739" s="323">
        <v>3737</v>
      </c>
      <c r="B3739" s="324" t="s">
        <v>10888</v>
      </c>
      <c r="C3739" s="324"/>
      <c r="D3739" s="324" t="s">
        <v>11305</v>
      </c>
      <c r="E3739" s="324" t="s">
        <v>11306</v>
      </c>
      <c r="F3739" s="324" t="s">
        <v>11307</v>
      </c>
      <c r="G3739" s="324" t="s">
        <v>11308</v>
      </c>
      <c r="H3739" s="124" t="s">
        <v>18</v>
      </c>
    </row>
    <row r="3740" spans="1:8">
      <c r="A3740" s="323">
        <v>3738</v>
      </c>
      <c r="B3740" s="324" t="s">
        <v>11309</v>
      </c>
      <c r="C3740" s="324"/>
      <c r="D3740" s="324" t="s">
        <v>11310</v>
      </c>
      <c r="E3740" s="324" t="s">
        <v>6239</v>
      </c>
      <c r="F3740" s="324" t="s">
        <v>11311</v>
      </c>
      <c r="G3740" s="324" t="s">
        <v>11312</v>
      </c>
      <c r="H3740" s="124" t="s">
        <v>18</v>
      </c>
    </row>
    <row r="3741" spans="1:8">
      <c r="A3741" s="323">
        <v>3739</v>
      </c>
      <c r="B3741" s="324" t="s">
        <v>10889</v>
      </c>
      <c r="C3741" s="324"/>
      <c r="D3741" s="324" t="s">
        <v>10890</v>
      </c>
      <c r="E3741" s="324" t="s">
        <v>10891</v>
      </c>
      <c r="F3741" s="324" t="s">
        <v>10892</v>
      </c>
      <c r="G3741" s="324" t="s">
        <v>10893</v>
      </c>
      <c r="H3741" s="124" t="s">
        <v>13</v>
      </c>
    </row>
    <row r="3742" spans="1:8" ht="38.25">
      <c r="A3742" s="323">
        <v>3740</v>
      </c>
      <c r="B3742" s="324" t="s">
        <v>11313</v>
      </c>
      <c r="C3742" s="324"/>
      <c r="D3742" s="324" t="s">
        <v>4695</v>
      </c>
      <c r="E3742" s="324" t="s">
        <v>11314</v>
      </c>
      <c r="F3742" s="324" t="s">
        <v>11315</v>
      </c>
      <c r="G3742" s="324" t="s">
        <v>11316</v>
      </c>
      <c r="H3742" s="124" t="s">
        <v>18</v>
      </c>
    </row>
    <row r="3743" spans="1:8" ht="25.5">
      <c r="A3743" s="323">
        <v>3741</v>
      </c>
      <c r="B3743" s="324" t="s">
        <v>11317</v>
      </c>
      <c r="C3743" s="324"/>
      <c r="D3743" s="324" t="s">
        <v>10894</v>
      </c>
      <c r="E3743" s="324" t="s">
        <v>10895</v>
      </c>
      <c r="F3743" s="324" t="s">
        <v>10896</v>
      </c>
      <c r="G3743" s="324" t="s">
        <v>10897</v>
      </c>
      <c r="H3743" s="124" t="s">
        <v>119</v>
      </c>
    </row>
    <row r="3744" spans="1:8">
      <c r="A3744" s="323">
        <v>3742</v>
      </c>
      <c r="B3744" s="324" t="s">
        <v>10898</v>
      </c>
      <c r="C3744" s="324"/>
      <c r="D3744" s="324" t="s">
        <v>11318</v>
      </c>
      <c r="E3744" s="324" t="s">
        <v>11319</v>
      </c>
      <c r="F3744" s="324" t="s">
        <v>11320</v>
      </c>
      <c r="G3744" s="324" t="s">
        <v>11321</v>
      </c>
      <c r="H3744" s="124" t="s">
        <v>119</v>
      </c>
    </row>
    <row r="3745" spans="1:8">
      <c r="A3745" s="323">
        <v>3743</v>
      </c>
      <c r="B3745" s="324" t="s">
        <v>10899</v>
      </c>
      <c r="C3745" s="324"/>
      <c r="D3745" s="324" t="s">
        <v>10900</v>
      </c>
      <c r="E3745" s="324" t="s">
        <v>10901</v>
      </c>
      <c r="F3745" s="324" t="s">
        <v>10902</v>
      </c>
      <c r="G3745" s="324" t="s">
        <v>10903</v>
      </c>
      <c r="H3745" s="124" t="s">
        <v>119</v>
      </c>
    </row>
    <row r="3746" spans="1:8">
      <c r="A3746" s="323">
        <v>3744</v>
      </c>
      <c r="B3746" s="324" t="s">
        <v>11322</v>
      </c>
      <c r="C3746" s="324"/>
      <c r="D3746" s="324" t="s">
        <v>10904</v>
      </c>
      <c r="E3746" s="324" t="s">
        <v>10905</v>
      </c>
      <c r="F3746" s="324" t="s">
        <v>5193</v>
      </c>
      <c r="G3746" s="324" t="s">
        <v>10906</v>
      </c>
      <c r="H3746" s="124" t="s">
        <v>119</v>
      </c>
    </row>
    <row r="3747" spans="1:8" ht="25.5">
      <c r="A3747" s="323">
        <v>3745</v>
      </c>
      <c r="B3747" s="324" t="s">
        <v>11323</v>
      </c>
      <c r="C3747" s="324"/>
      <c r="D3747" s="324" t="s">
        <v>10907</v>
      </c>
      <c r="E3747" s="324" t="s">
        <v>10908</v>
      </c>
      <c r="F3747" s="324" t="s">
        <v>10909</v>
      </c>
      <c r="G3747" s="324" t="s">
        <v>10910</v>
      </c>
      <c r="H3747" s="124" t="s">
        <v>119</v>
      </c>
    </row>
    <row r="3748" spans="1:8">
      <c r="A3748" s="323">
        <v>3746</v>
      </c>
      <c r="B3748" s="324" t="s">
        <v>10911</v>
      </c>
      <c r="C3748" s="324"/>
      <c r="D3748" s="324" t="s">
        <v>11324</v>
      </c>
      <c r="E3748" s="324" t="s">
        <v>11325</v>
      </c>
      <c r="F3748" s="324" t="s">
        <v>11326</v>
      </c>
      <c r="G3748" s="324" t="s">
        <v>10912</v>
      </c>
      <c r="H3748" s="124" t="s">
        <v>119</v>
      </c>
    </row>
    <row r="3749" spans="1:8">
      <c r="A3749" s="323">
        <v>3747</v>
      </c>
      <c r="B3749" s="324" t="s">
        <v>11327</v>
      </c>
      <c r="C3749" s="324"/>
      <c r="D3749" s="324" t="s">
        <v>10913</v>
      </c>
      <c r="E3749" s="324" t="s">
        <v>10914</v>
      </c>
      <c r="F3749" s="324" t="s">
        <v>10915</v>
      </c>
      <c r="G3749" s="324" t="s">
        <v>10916</v>
      </c>
      <c r="H3749" s="124" t="s">
        <v>18</v>
      </c>
    </row>
    <row r="3750" spans="1:8" ht="38.25">
      <c r="A3750" s="323">
        <v>3748</v>
      </c>
      <c r="B3750" s="324" t="s">
        <v>10917</v>
      </c>
      <c r="C3750" s="324"/>
      <c r="D3750" s="324" t="s">
        <v>10918</v>
      </c>
      <c r="E3750" s="324" t="s">
        <v>10919</v>
      </c>
      <c r="F3750" s="324" t="s">
        <v>10920</v>
      </c>
      <c r="G3750" s="324" t="s">
        <v>11328</v>
      </c>
      <c r="H3750" s="124" t="s">
        <v>118</v>
      </c>
    </row>
    <row r="3751" spans="1:8" ht="25.5">
      <c r="A3751" s="323">
        <v>3749</v>
      </c>
      <c r="B3751" s="324" t="s">
        <v>11329</v>
      </c>
      <c r="C3751" s="324"/>
      <c r="D3751" s="324" t="s">
        <v>10921</v>
      </c>
      <c r="E3751" s="324" t="s">
        <v>10922</v>
      </c>
      <c r="F3751" s="324" t="s">
        <v>10923</v>
      </c>
      <c r="G3751" s="324" t="s">
        <v>10924</v>
      </c>
      <c r="H3751" s="124" t="s">
        <v>13</v>
      </c>
    </row>
    <row r="3752" spans="1:8">
      <c r="A3752" s="323">
        <v>3750</v>
      </c>
      <c r="B3752" s="324" t="s">
        <v>11330</v>
      </c>
      <c r="C3752" s="324"/>
      <c r="D3752" s="324" t="s">
        <v>10925</v>
      </c>
      <c r="E3752" s="324" t="s">
        <v>11331</v>
      </c>
      <c r="F3752" s="324" t="s">
        <v>11332</v>
      </c>
      <c r="G3752" s="324" t="s">
        <v>10926</v>
      </c>
      <c r="H3752" s="124" t="s">
        <v>118</v>
      </c>
    </row>
    <row r="3753" spans="1:8">
      <c r="A3753" s="323">
        <v>3751</v>
      </c>
      <c r="B3753" s="324" t="s">
        <v>11333</v>
      </c>
      <c r="C3753" s="324"/>
      <c r="D3753" s="324" t="s">
        <v>2732</v>
      </c>
      <c r="E3753" s="324" t="s">
        <v>4705</v>
      </c>
      <c r="F3753" s="324" t="s">
        <v>4706</v>
      </c>
      <c r="G3753" s="324" t="s">
        <v>11334</v>
      </c>
      <c r="H3753" s="124" t="s">
        <v>18</v>
      </c>
    </row>
    <row r="3754" spans="1:8" ht="25.5">
      <c r="A3754" s="323">
        <v>3752</v>
      </c>
      <c r="B3754" s="324" t="s">
        <v>10927</v>
      </c>
      <c r="C3754" s="324"/>
      <c r="D3754" s="324" t="s">
        <v>10928</v>
      </c>
      <c r="E3754" s="324" t="s">
        <v>11335</v>
      </c>
      <c r="F3754" s="324" t="s">
        <v>10929</v>
      </c>
      <c r="G3754" s="324" t="s">
        <v>11336</v>
      </c>
      <c r="H3754" s="124" t="s">
        <v>13</v>
      </c>
    </row>
    <row r="3755" spans="1:8" ht="25.5">
      <c r="A3755" s="323">
        <v>3753</v>
      </c>
      <c r="B3755" s="324" t="s">
        <v>10930</v>
      </c>
      <c r="C3755" s="324"/>
      <c r="D3755" s="324" t="s">
        <v>10931</v>
      </c>
      <c r="E3755" s="324" t="s">
        <v>10932</v>
      </c>
      <c r="F3755" s="324" t="s">
        <v>10933</v>
      </c>
      <c r="G3755" s="324" t="s">
        <v>1519</v>
      </c>
      <c r="H3755" s="124" t="s">
        <v>119</v>
      </c>
    </row>
    <row r="3756" spans="1:8" ht="38.25">
      <c r="A3756" s="323">
        <v>3754</v>
      </c>
      <c r="B3756" s="324" t="s">
        <v>10934</v>
      </c>
      <c r="C3756" s="324"/>
      <c r="D3756" s="324" t="s">
        <v>10935</v>
      </c>
      <c r="E3756" s="324" t="s">
        <v>10936</v>
      </c>
      <c r="F3756" s="324" t="s">
        <v>10937</v>
      </c>
      <c r="G3756" s="324" t="s">
        <v>10938</v>
      </c>
      <c r="H3756" s="124" t="s">
        <v>13</v>
      </c>
    </row>
    <row r="3757" spans="1:8" ht="51">
      <c r="A3757" s="323">
        <v>3755</v>
      </c>
      <c r="B3757" s="324" t="s">
        <v>10939</v>
      </c>
      <c r="C3757" s="324"/>
      <c r="D3757" s="324" t="s">
        <v>10940</v>
      </c>
      <c r="E3757" s="324" t="s">
        <v>10941</v>
      </c>
      <c r="F3757" s="324" t="s">
        <v>10942</v>
      </c>
      <c r="G3757" s="324" t="s">
        <v>10943</v>
      </c>
      <c r="H3757" s="124" t="s">
        <v>118</v>
      </c>
    </row>
    <row r="3758" spans="1:8" ht="25.5">
      <c r="A3758" s="323">
        <v>3756</v>
      </c>
      <c r="B3758" s="324" t="s">
        <v>10944</v>
      </c>
      <c r="C3758" s="324"/>
      <c r="D3758" s="324" t="s">
        <v>10945</v>
      </c>
      <c r="E3758" s="324" t="s">
        <v>11337</v>
      </c>
      <c r="F3758" s="324" t="s">
        <v>10929</v>
      </c>
      <c r="G3758" s="324" t="s">
        <v>11338</v>
      </c>
      <c r="H3758" s="124" t="s">
        <v>13</v>
      </c>
    </row>
    <row r="3759" spans="1:8">
      <c r="A3759" s="323">
        <v>3757</v>
      </c>
      <c r="B3759" s="324" t="s">
        <v>11339</v>
      </c>
      <c r="C3759" s="324"/>
      <c r="D3759" s="324" t="s">
        <v>4003</v>
      </c>
      <c r="E3759" s="324" t="s">
        <v>3362</v>
      </c>
      <c r="F3759" s="324" t="s">
        <v>3350</v>
      </c>
      <c r="G3759" s="324" t="s">
        <v>3316</v>
      </c>
      <c r="H3759" s="124" t="s">
        <v>13</v>
      </c>
    </row>
    <row r="3760" spans="1:8" ht="25.5">
      <c r="A3760" s="323">
        <v>3758</v>
      </c>
      <c r="B3760" s="324" t="s">
        <v>10946</v>
      </c>
      <c r="C3760" s="324"/>
      <c r="D3760" s="324" t="s">
        <v>1321</v>
      </c>
      <c r="E3760" s="324" t="s">
        <v>3385</v>
      </c>
      <c r="F3760" s="324" t="s">
        <v>11340</v>
      </c>
      <c r="G3760" s="324" t="s">
        <v>3365</v>
      </c>
      <c r="H3760" s="124" t="s">
        <v>119</v>
      </c>
    </row>
    <row r="3761" spans="1:8" ht="25.5">
      <c r="A3761" s="323">
        <v>3759</v>
      </c>
      <c r="B3761" s="324" t="s">
        <v>10947</v>
      </c>
      <c r="C3761" s="324"/>
      <c r="D3761" s="324" t="s">
        <v>3316</v>
      </c>
      <c r="E3761" s="324" t="s">
        <v>3362</v>
      </c>
      <c r="F3761" s="324" t="s">
        <v>11264</v>
      </c>
      <c r="G3761" s="324" t="s">
        <v>11265</v>
      </c>
      <c r="H3761" s="124" t="s">
        <v>13</v>
      </c>
    </row>
    <row r="3762" spans="1:8">
      <c r="A3762" s="323">
        <v>3760</v>
      </c>
      <c r="B3762" s="324" t="s">
        <v>10948</v>
      </c>
      <c r="C3762" s="324"/>
      <c r="D3762" s="324" t="s">
        <v>11341</v>
      </c>
      <c r="E3762" s="324" t="s">
        <v>11342</v>
      </c>
      <c r="F3762" s="324" t="s">
        <v>11343</v>
      </c>
      <c r="G3762" s="324" t="s">
        <v>11280</v>
      </c>
      <c r="H3762" s="124" t="s">
        <v>18</v>
      </c>
    </row>
    <row r="3763" spans="1:8" ht="89.25">
      <c r="A3763" s="323">
        <v>3761</v>
      </c>
      <c r="B3763" s="324" t="s">
        <v>10949</v>
      </c>
      <c r="C3763" s="324"/>
      <c r="D3763" s="324" t="s">
        <v>10950</v>
      </c>
      <c r="E3763" s="324" t="s">
        <v>10951</v>
      </c>
      <c r="F3763" s="324" t="s">
        <v>10952</v>
      </c>
      <c r="G3763" s="324" t="s">
        <v>10953</v>
      </c>
      <c r="H3763" s="124" t="s">
        <v>18</v>
      </c>
    </row>
    <row r="3764" spans="1:8" ht="25.5">
      <c r="A3764" s="323">
        <v>3762</v>
      </c>
      <c r="B3764" s="324" t="s">
        <v>10954</v>
      </c>
      <c r="C3764" s="324"/>
      <c r="D3764" s="324" t="s">
        <v>10955</v>
      </c>
      <c r="E3764" s="324" t="s">
        <v>10816</v>
      </c>
      <c r="F3764" s="324" t="s">
        <v>3228</v>
      </c>
      <c r="G3764" s="324" t="s">
        <v>1383</v>
      </c>
      <c r="H3764" s="124" t="s">
        <v>18</v>
      </c>
    </row>
    <row r="3765" spans="1:8" ht="25.5">
      <c r="A3765" s="323">
        <v>3763</v>
      </c>
      <c r="B3765" s="324" t="s">
        <v>10956</v>
      </c>
      <c r="C3765" s="324"/>
      <c r="D3765" s="324" t="s">
        <v>10957</v>
      </c>
      <c r="E3765" s="324" t="s">
        <v>10879</v>
      </c>
      <c r="F3765" s="324" t="s">
        <v>10958</v>
      </c>
      <c r="G3765" s="324" t="s">
        <v>10836</v>
      </c>
      <c r="H3765" s="124" t="s">
        <v>18</v>
      </c>
    </row>
    <row r="3766" spans="1:8" ht="25.5">
      <c r="A3766" s="323">
        <v>3764</v>
      </c>
      <c r="B3766" s="324" t="s">
        <v>10959</v>
      </c>
      <c r="C3766" s="324"/>
      <c r="D3766" s="324" t="s">
        <v>11344</v>
      </c>
      <c r="E3766" s="324" t="s">
        <v>11345</v>
      </c>
      <c r="F3766" s="324" t="s">
        <v>11346</v>
      </c>
      <c r="G3766" s="324" t="s">
        <v>11347</v>
      </c>
      <c r="H3766" s="124" t="s">
        <v>18</v>
      </c>
    </row>
    <row r="3767" spans="1:8">
      <c r="A3767" s="323">
        <v>3765</v>
      </c>
      <c r="B3767" s="324" t="s">
        <v>10960</v>
      </c>
      <c r="C3767" s="324"/>
      <c r="D3767" s="324" t="s">
        <v>1060</v>
      </c>
      <c r="E3767" s="324" t="s">
        <v>1532</v>
      </c>
      <c r="F3767" s="324" t="s">
        <v>1383</v>
      </c>
      <c r="G3767" s="324" t="s">
        <v>76</v>
      </c>
      <c r="H3767" s="124" t="s">
        <v>18</v>
      </c>
    </row>
    <row r="3768" spans="1:8" ht="25.5">
      <c r="A3768" s="323">
        <v>3766</v>
      </c>
      <c r="B3768" s="324" t="s">
        <v>10961</v>
      </c>
      <c r="C3768" s="324"/>
      <c r="D3768" s="324" t="s">
        <v>10962</v>
      </c>
      <c r="E3768" s="324" t="s">
        <v>10963</v>
      </c>
      <c r="F3768" s="324" t="s">
        <v>10964</v>
      </c>
      <c r="G3768" s="324" t="s">
        <v>10965</v>
      </c>
      <c r="H3768" s="124" t="s">
        <v>119</v>
      </c>
    </row>
    <row r="3769" spans="1:8">
      <c r="A3769" s="323">
        <v>3767</v>
      </c>
      <c r="B3769" s="324" t="s">
        <v>10966</v>
      </c>
      <c r="C3769" s="324"/>
      <c r="D3769" s="324" t="s">
        <v>2869</v>
      </c>
      <c r="E3769" s="324" t="s">
        <v>3078</v>
      </c>
      <c r="F3769" s="324" t="s">
        <v>11348</v>
      </c>
      <c r="G3769" s="324" t="s">
        <v>3231</v>
      </c>
      <c r="H3769" s="124" t="s">
        <v>119</v>
      </c>
    </row>
    <row r="3770" spans="1:8" ht="25.5">
      <c r="A3770" s="323">
        <v>3768</v>
      </c>
      <c r="B3770" s="324" t="s">
        <v>10967</v>
      </c>
      <c r="C3770" s="324"/>
      <c r="D3770" s="324" t="s">
        <v>1382</v>
      </c>
      <c r="E3770" s="324" t="s">
        <v>1161</v>
      </c>
      <c r="F3770" s="324" t="s">
        <v>1160</v>
      </c>
      <c r="G3770" s="324" t="s">
        <v>1156</v>
      </c>
      <c r="H3770" s="124" t="s">
        <v>13</v>
      </c>
    </row>
    <row r="3771" spans="1:8">
      <c r="A3771" s="323">
        <v>3769</v>
      </c>
      <c r="B3771" s="324" t="s">
        <v>10968</v>
      </c>
      <c r="C3771" s="324"/>
      <c r="D3771" s="324" t="s">
        <v>11349</v>
      </c>
      <c r="E3771" s="324" t="s">
        <v>11350</v>
      </c>
      <c r="F3771" s="324" t="s">
        <v>11351</v>
      </c>
      <c r="G3771" s="324" t="s">
        <v>11352</v>
      </c>
      <c r="H3771" s="124" t="s">
        <v>18</v>
      </c>
    </row>
    <row r="3772" spans="1:8" ht="25.5">
      <c r="A3772" s="323">
        <v>3770</v>
      </c>
      <c r="B3772" s="324" t="s">
        <v>10969</v>
      </c>
      <c r="C3772" s="324"/>
      <c r="D3772" s="324" t="s">
        <v>11353</v>
      </c>
      <c r="E3772" s="324" t="s">
        <v>11354</v>
      </c>
      <c r="F3772" s="324" t="s">
        <v>11355</v>
      </c>
      <c r="G3772" s="324" t="s">
        <v>11356</v>
      </c>
      <c r="H3772" s="124" t="s">
        <v>18</v>
      </c>
    </row>
    <row r="3773" spans="1:8">
      <c r="A3773" s="323">
        <v>3771</v>
      </c>
      <c r="B3773" s="324" t="s">
        <v>10970</v>
      </c>
      <c r="C3773" s="324"/>
      <c r="D3773" s="324" t="s">
        <v>4015</v>
      </c>
      <c r="E3773" s="324" t="s">
        <v>4013</v>
      </c>
      <c r="F3773" s="324" t="s">
        <v>4014</v>
      </c>
      <c r="G3773" s="324" t="s">
        <v>11357</v>
      </c>
      <c r="H3773" s="124" t="s">
        <v>119</v>
      </c>
    </row>
    <row r="3774" spans="1:8" ht="25.5">
      <c r="A3774" s="323">
        <v>3772</v>
      </c>
      <c r="B3774" s="324" t="s">
        <v>10971</v>
      </c>
      <c r="C3774" s="324"/>
      <c r="D3774" s="324" t="s">
        <v>11358</v>
      </c>
      <c r="E3774" s="324" t="s">
        <v>11349</v>
      </c>
      <c r="F3774" s="324" t="s">
        <v>11351</v>
      </c>
      <c r="G3774" s="324" t="s">
        <v>11352</v>
      </c>
      <c r="H3774" s="124" t="s">
        <v>18</v>
      </c>
    </row>
    <row r="3775" spans="1:8" ht="25.5">
      <c r="A3775" s="323">
        <v>3773</v>
      </c>
      <c r="B3775" s="324" t="s">
        <v>10972</v>
      </c>
      <c r="C3775" s="324"/>
      <c r="D3775" s="324" t="s">
        <v>10973</v>
      </c>
      <c r="E3775" s="324" t="s">
        <v>10974</v>
      </c>
      <c r="F3775" s="324" t="s">
        <v>10975</v>
      </c>
      <c r="G3775" s="324" t="s">
        <v>10976</v>
      </c>
      <c r="H3775" s="124" t="s">
        <v>119</v>
      </c>
    </row>
    <row r="3776" spans="1:8">
      <c r="A3776" s="323">
        <v>3774</v>
      </c>
      <c r="B3776" s="324" t="s">
        <v>10977</v>
      </c>
      <c r="C3776" s="324"/>
      <c r="D3776" s="324" t="s">
        <v>1297</v>
      </c>
      <c r="E3776" s="324" t="s">
        <v>1338</v>
      </c>
      <c r="F3776" s="324" t="s">
        <v>1339</v>
      </c>
      <c r="G3776" s="324" t="s">
        <v>1340</v>
      </c>
      <c r="H3776" s="124" t="s">
        <v>118</v>
      </c>
    </row>
    <row r="3777" spans="1:8" ht="25.5">
      <c r="A3777" s="323">
        <v>3775</v>
      </c>
      <c r="B3777" s="324" t="s">
        <v>11359</v>
      </c>
      <c r="C3777" s="324"/>
      <c r="D3777" s="324" t="s">
        <v>11360</v>
      </c>
      <c r="E3777" s="324" t="s">
        <v>11361</v>
      </c>
      <c r="F3777" s="324" t="s">
        <v>11251</v>
      </c>
      <c r="G3777" s="324" t="s">
        <v>11362</v>
      </c>
      <c r="H3777" s="124" t="s">
        <v>13</v>
      </c>
    </row>
    <row r="3778" spans="1:8" ht="25.5">
      <c r="A3778" s="323">
        <v>3776</v>
      </c>
      <c r="B3778" s="324" t="s">
        <v>10978</v>
      </c>
      <c r="C3778" s="324"/>
      <c r="D3778" s="324" t="s">
        <v>10979</v>
      </c>
      <c r="E3778" s="324" t="s">
        <v>11363</v>
      </c>
      <c r="F3778" s="324" t="s">
        <v>11364</v>
      </c>
      <c r="G3778" s="324" t="s">
        <v>11365</v>
      </c>
      <c r="H3778" s="124" t="s">
        <v>13</v>
      </c>
    </row>
    <row r="3779" spans="1:8" ht="25.5">
      <c r="A3779" s="323">
        <v>3777</v>
      </c>
      <c r="B3779" s="324" t="s">
        <v>10980</v>
      </c>
      <c r="C3779" s="324"/>
      <c r="D3779" s="324" t="s">
        <v>10981</v>
      </c>
      <c r="E3779" s="324" t="s">
        <v>10982</v>
      </c>
      <c r="F3779" s="324" t="s">
        <v>10983</v>
      </c>
      <c r="G3779" s="324" t="s">
        <v>10984</v>
      </c>
      <c r="H3779" s="124" t="s">
        <v>118</v>
      </c>
    </row>
    <row r="3780" spans="1:8" ht="25.5">
      <c r="A3780" s="323">
        <v>3778</v>
      </c>
      <c r="B3780" s="324" t="s">
        <v>10985</v>
      </c>
      <c r="C3780" s="324"/>
      <c r="D3780" s="324" t="s">
        <v>1170</v>
      </c>
      <c r="E3780" s="324" t="s">
        <v>2644</v>
      </c>
      <c r="F3780" s="324" t="s">
        <v>9557</v>
      </c>
      <c r="G3780" s="324" t="s">
        <v>526</v>
      </c>
      <c r="H3780" s="124" t="s">
        <v>13</v>
      </c>
    </row>
    <row r="3781" spans="1:8" ht="25.5">
      <c r="A3781" s="323">
        <v>3779</v>
      </c>
      <c r="B3781" s="324" t="s">
        <v>11366</v>
      </c>
      <c r="C3781" s="324"/>
      <c r="D3781" s="324" t="s">
        <v>11367</v>
      </c>
      <c r="E3781" s="324" t="s">
        <v>11368</v>
      </c>
      <c r="F3781" s="324" t="s">
        <v>11369</v>
      </c>
      <c r="G3781" s="324" t="s">
        <v>11370</v>
      </c>
      <c r="H3781" s="124" t="s">
        <v>13</v>
      </c>
    </row>
    <row r="3782" spans="1:8">
      <c r="A3782" s="323">
        <v>3780</v>
      </c>
      <c r="B3782" s="324" t="s">
        <v>10986</v>
      </c>
      <c r="C3782" s="324"/>
      <c r="D3782" s="324" t="s">
        <v>11371</v>
      </c>
      <c r="E3782" s="324" t="s">
        <v>11348</v>
      </c>
      <c r="F3782" s="324" t="s">
        <v>3231</v>
      </c>
      <c r="G3782" s="324" t="s">
        <v>2869</v>
      </c>
      <c r="H3782" s="124" t="s">
        <v>119</v>
      </c>
    </row>
    <row r="3783" spans="1:8" ht="25.5">
      <c r="A3783" s="323">
        <v>3781</v>
      </c>
      <c r="B3783" s="324" t="s">
        <v>10987</v>
      </c>
      <c r="C3783" s="324"/>
      <c r="D3783" s="324" t="s">
        <v>11372</v>
      </c>
      <c r="E3783" s="324" t="s">
        <v>11373</v>
      </c>
      <c r="F3783" s="324" t="s">
        <v>11374</v>
      </c>
      <c r="G3783" s="324" t="s">
        <v>11375</v>
      </c>
      <c r="H3783" s="124" t="s">
        <v>119</v>
      </c>
    </row>
    <row r="3784" spans="1:8" ht="25.5">
      <c r="A3784" s="323">
        <v>3782</v>
      </c>
      <c r="B3784" s="324" t="s">
        <v>10988</v>
      </c>
      <c r="C3784" s="324"/>
      <c r="D3784" s="324" t="s">
        <v>526</v>
      </c>
      <c r="E3784" s="324" t="s">
        <v>1186</v>
      </c>
      <c r="F3784" s="324" t="s">
        <v>2644</v>
      </c>
      <c r="G3784" s="324" t="s">
        <v>1170</v>
      </c>
      <c r="H3784" s="124" t="s">
        <v>13</v>
      </c>
    </row>
    <row r="3785" spans="1:8" ht="63.75">
      <c r="A3785" s="323">
        <v>3783</v>
      </c>
      <c r="B3785" s="324" t="s">
        <v>10989</v>
      </c>
      <c r="C3785" s="324"/>
      <c r="D3785" s="324" t="s">
        <v>10990</v>
      </c>
      <c r="E3785" s="324" t="s">
        <v>10991</v>
      </c>
      <c r="F3785" s="324" t="s">
        <v>10992</v>
      </c>
      <c r="G3785" s="324" t="s">
        <v>10993</v>
      </c>
      <c r="H3785" s="124" t="s">
        <v>13</v>
      </c>
    </row>
    <row r="3786" spans="1:8" ht="51">
      <c r="A3786" s="323">
        <v>3784</v>
      </c>
      <c r="B3786" s="324" t="s">
        <v>10994</v>
      </c>
      <c r="C3786" s="324"/>
      <c r="D3786" s="324" t="s">
        <v>10995</v>
      </c>
      <c r="E3786" s="324" t="s">
        <v>10996</v>
      </c>
      <c r="F3786" s="324" t="s">
        <v>10997</v>
      </c>
      <c r="G3786" s="324" t="s">
        <v>10998</v>
      </c>
      <c r="H3786" s="124" t="s">
        <v>118</v>
      </c>
    </row>
    <row r="3787" spans="1:8" ht="25.5">
      <c r="A3787" s="323">
        <v>3785</v>
      </c>
      <c r="B3787" s="324" t="s">
        <v>10999</v>
      </c>
      <c r="C3787" s="324"/>
      <c r="D3787" s="324" t="s">
        <v>10812</v>
      </c>
      <c r="E3787" s="324" t="s">
        <v>11000</v>
      </c>
      <c r="F3787" s="324" t="s">
        <v>11001</v>
      </c>
      <c r="G3787" s="324" t="s">
        <v>11002</v>
      </c>
      <c r="H3787" s="124" t="s">
        <v>118</v>
      </c>
    </row>
    <row r="3788" spans="1:8" ht="51">
      <c r="A3788" s="323">
        <v>3786</v>
      </c>
      <c r="B3788" s="324" t="s">
        <v>11003</v>
      </c>
      <c r="C3788" s="324"/>
      <c r="D3788" s="324" t="s">
        <v>11004</v>
      </c>
      <c r="E3788" s="324" t="s">
        <v>11005</v>
      </c>
      <c r="F3788" s="324" t="s">
        <v>11006</v>
      </c>
      <c r="G3788" s="324" t="s">
        <v>11007</v>
      </c>
      <c r="H3788" s="124" t="s">
        <v>119</v>
      </c>
    </row>
    <row r="3789" spans="1:8" ht="25.5">
      <c r="A3789" s="323">
        <v>3787</v>
      </c>
      <c r="B3789" s="324" t="s">
        <v>11008</v>
      </c>
      <c r="C3789" s="324"/>
      <c r="D3789" s="324" t="s">
        <v>11009</v>
      </c>
      <c r="E3789" s="324" t="s">
        <v>11010</v>
      </c>
      <c r="F3789" s="324" t="s">
        <v>11011</v>
      </c>
      <c r="G3789" s="324" t="s">
        <v>11012</v>
      </c>
      <c r="H3789" s="124" t="s">
        <v>119</v>
      </c>
    </row>
    <row r="3790" spans="1:8">
      <c r="A3790" s="323">
        <v>3788</v>
      </c>
      <c r="B3790" s="324" t="s">
        <v>11013</v>
      </c>
      <c r="C3790" s="324"/>
      <c r="D3790" s="324" t="s">
        <v>11376</v>
      </c>
      <c r="E3790" s="324" t="s">
        <v>11377</v>
      </c>
      <c r="F3790" s="324" t="s">
        <v>11378</v>
      </c>
      <c r="G3790" s="324" t="s">
        <v>11379</v>
      </c>
      <c r="H3790" s="124" t="s">
        <v>13</v>
      </c>
    </row>
    <row r="3791" spans="1:8" ht="38.25">
      <c r="A3791" s="323">
        <v>3789</v>
      </c>
      <c r="B3791" s="324" t="s">
        <v>11380</v>
      </c>
      <c r="C3791" s="324"/>
      <c r="D3791" s="324" t="s">
        <v>11381</v>
      </c>
      <c r="E3791" s="324" t="s">
        <v>11382</v>
      </c>
      <c r="F3791" s="324" t="s">
        <v>11383</v>
      </c>
      <c r="G3791" s="324" t="s">
        <v>11384</v>
      </c>
      <c r="H3791" s="124" t="s">
        <v>13</v>
      </c>
    </row>
    <row r="3792" spans="1:8" ht="25.5">
      <c r="A3792" s="323">
        <v>3790</v>
      </c>
      <c r="B3792" s="324" t="s">
        <v>11385</v>
      </c>
      <c r="C3792" s="324"/>
      <c r="D3792" s="324" t="s">
        <v>3386</v>
      </c>
      <c r="E3792" s="324" t="s">
        <v>3365</v>
      </c>
      <c r="F3792" s="324" t="s">
        <v>11386</v>
      </c>
      <c r="G3792" s="324" t="s">
        <v>1519</v>
      </c>
      <c r="H3792" s="124" t="s">
        <v>119</v>
      </c>
    </row>
    <row r="3793" spans="1:8" ht="25.5">
      <c r="A3793" s="323">
        <v>3791</v>
      </c>
      <c r="B3793" s="324" t="s">
        <v>11387</v>
      </c>
      <c r="C3793" s="324"/>
      <c r="D3793" s="324" t="s">
        <v>11014</v>
      </c>
      <c r="E3793" s="324" t="s">
        <v>11015</v>
      </c>
      <c r="F3793" s="324" t="s">
        <v>11016</v>
      </c>
      <c r="G3793" s="324" t="s">
        <v>1519</v>
      </c>
      <c r="H3793" s="124" t="s">
        <v>18</v>
      </c>
    </row>
    <row r="3794" spans="1:8" ht="25.5">
      <c r="A3794" s="323">
        <v>3792</v>
      </c>
      <c r="B3794" s="324" t="s">
        <v>11388</v>
      </c>
      <c r="C3794" s="324"/>
      <c r="D3794" s="324" t="s">
        <v>11017</v>
      </c>
      <c r="E3794" s="324" t="s">
        <v>11018</v>
      </c>
      <c r="F3794" s="324" t="s">
        <v>11389</v>
      </c>
      <c r="G3794" s="324" t="s">
        <v>11019</v>
      </c>
      <c r="H3794" s="124" t="s">
        <v>18</v>
      </c>
    </row>
    <row r="3795" spans="1:8">
      <c r="A3795" s="323">
        <v>3793</v>
      </c>
      <c r="B3795" s="324" t="s">
        <v>11020</v>
      </c>
      <c r="C3795" s="324"/>
      <c r="D3795" s="324" t="s">
        <v>11021</v>
      </c>
      <c r="E3795" s="324" t="s">
        <v>11022</v>
      </c>
      <c r="F3795" s="324" t="s">
        <v>11023</v>
      </c>
      <c r="G3795" s="324" t="s">
        <v>1519</v>
      </c>
      <c r="H3795" s="124" t="s">
        <v>118</v>
      </c>
    </row>
    <row r="3796" spans="1:8">
      <c r="A3796" s="323">
        <v>3794</v>
      </c>
      <c r="B3796" s="324" t="s">
        <v>11024</v>
      </c>
      <c r="C3796" s="324"/>
      <c r="D3796" s="324" t="s">
        <v>11390</v>
      </c>
      <c r="E3796" s="324" t="s">
        <v>2872</v>
      </c>
      <c r="F3796" s="324" t="s">
        <v>11391</v>
      </c>
      <c r="G3796" s="324" t="s">
        <v>11392</v>
      </c>
      <c r="H3796" s="124" t="s">
        <v>13</v>
      </c>
    </row>
    <row r="3797" spans="1:8" ht="25.5">
      <c r="A3797" s="323">
        <v>3795</v>
      </c>
      <c r="B3797" s="324" t="s">
        <v>11025</v>
      </c>
      <c r="C3797" s="324"/>
      <c r="D3797" s="324" t="s">
        <v>11393</v>
      </c>
      <c r="E3797" s="324" t="s">
        <v>11394</v>
      </c>
      <c r="F3797" s="324" t="s">
        <v>11395</v>
      </c>
      <c r="G3797" s="324" t="s">
        <v>11396</v>
      </c>
      <c r="H3797" s="124" t="s">
        <v>119</v>
      </c>
    </row>
    <row r="3798" spans="1:8" ht="25.5">
      <c r="A3798" s="323">
        <v>3796</v>
      </c>
      <c r="B3798" s="324" t="s">
        <v>11026</v>
      </c>
      <c r="C3798" s="324"/>
      <c r="D3798" s="324" t="s">
        <v>11397</v>
      </c>
      <c r="E3798" s="324" t="s">
        <v>11398</v>
      </c>
      <c r="F3798" s="324" t="s">
        <v>11399</v>
      </c>
      <c r="G3798" s="324" t="s">
        <v>11400</v>
      </c>
      <c r="H3798" s="124" t="s">
        <v>13</v>
      </c>
    </row>
    <row r="3799" spans="1:8" ht="25.5">
      <c r="A3799" s="323">
        <v>3797</v>
      </c>
      <c r="B3799" s="324" t="s">
        <v>11401</v>
      </c>
      <c r="C3799" s="324"/>
      <c r="D3799" s="324" t="s">
        <v>11402</v>
      </c>
      <c r="E3799" s="324" t="s">
        <v>11403</v>
      </c>
      <c r="F3799" s="324" t="s">
        <v>11027</v>
      </c>
      <c r="G3799" s="324" t="s">
        <v>11404</v>
      </c>
      <c r="H3799" s="124" t="s">
        <v>119</v>
      </c>
    </row>
    <row r="3800" spans="1:8" ht="25.5">
      <c r="A3800" s="323">
        <v>3798</v>
      </c>
      <c r="B3800" s="324" t="s">
        <v>11028</v>
      </c>
      <c r="C3800" s="324"/>
      <c r="D3800" s="324" t="s">
        <v>11029</v>
      </c>
      <c r="E3800" s="324" t="s">
        <v>11030</v>
      </c>
      <c r="F3800" s="324" t="s">
        <v>11031</v>
      </c>
      <c r="G3800" s="324" t="s">
        <v>1552</v>
      </c>
      <c r="H3800" s="124" t="s">
        <v>118</v>
      </c>
    </row>
    <row r="3801" spans="1:8" ht="25.5">
      <c r="A3801" s="323">
        <v>3799</v>
      </c>
      <c r="B3801" s="324" t="s">
        <v>11405</v>
      </c>
      <c r="C3801" s="324"/>
      <c r="D3801" s="324" t="s">
        <v>11032</v>
      </c>
      <c r="E3801" s="324" t="s">
        <v>11363</v>
      </c>
      <c r="F3801" s="324" t="s">
        <v>11406</v>
      </c>
      <c r="G3801" s="324" t="s">
        <v>1519</v>
      </c>
      <c r="H3801" s="124" t="s">
        <v>13</v>
      </c>
    </row>
    <row r="3802" spans="1:8" ht="38.25">
      <c r="A3802" s="323">
        <v>3800</v>
      </c>
      <c r="B3802" s="324" t="s">
        <v>11033</v>
      </c>
      <c r="C3802" s="324"/>
      <c r="D3802" s="324" t="s">
        <v>11407</v>
      </c>
      <c r="E3802" s="324" t="s">
        <v>2494</v>
      </c>
      <c r="F3802" s="324" t="s">
        <v>11408</v>
      </c>
      <c r="G3802" s="324" t="s">
        <v>11409</v>
      </c>
      <c r="H3802" s="124" t="s">
        <v>18</v>
      </c>
    </row>
    <row r="3803" spans="1:8" ht="38.25">
      <c r="A3803" s="323">
        <v>3801</v>
      </c>
      <c r="B3803" s="324" t="s">
        <v>11034</v>
      </c>
      <c r="C3803" s="324"/>
      <c r="D3803" s="324" t="s">
        <v>11410</v>
      </c>
      <c r="E3803" s="324" t="s">
        <v>3078</v>
      </c>
      <c r="F3803" s="324" t="s">
        <v>3231</v>
      </c>
      <c r="G3803" s="324" t="s">
        <v>3316</v>
      </c>
      <c r="H3803" s="124" t="s">
        <v>118</v>
      </c>
    </row>
    <row r="3804" spans="1:8" ht="25.5">
      <c r="A3804" s="323">
        <v>3802</v>
      </c>
      <c r="B3804" s="324" t="s">
        <v>11411</v>
      </c>
      <c r="C3804" s="324"/>
      <c r="D3804" s="324" t="s">
        <v>11035</v>
      </c>
      <c r="E3804" s="324" t="s">
        <v>11036</v>
      </c>
      <c r="F3804" s="324" t="s">
        <v>11037</v>
      </c>
      <c r="G3804" s="324" t="s">
        <v>11038</v>
      </c>
      <c r="H3804" s="124" t="s">
        <v>118</v>
      </c>
    </row>
    <row r="3805" spans="1:8" ht="25.5">
      <c r="A3805" s="323">
        <v>3803</v>
      </c>
      <c r="B3805" s="324" t="s">
        <v>11412</v>
      </c>
      <c r="C3805" s="324"/>
      <c r="D3805" s="324" t="s">
        <v>11413</v>
      </c>
      <c r="E3805" s="324" t="s">
        <v>11414</v>
      </c>
      <c r="F3805" s="324" t="s">
        <v>11415</v>
      </c>
      <c r="G3805" s="324" t="s">
        <v>11416</v>
      </c>
      <c r="H3805" s="124" t="s">
        <v>18</v>
      </c>
    </row>
    <row r="3806" spans="1:8" ht="25.5">
      <c r="A3806" s="323">
        <v>3804</v>
      </c>
      <c r="B3806" s="324" t="s">
        <v>11417</v>
      </c>
      <c r="C3806" s="324"/>
      <c r="D3806" s="324" t="s">
        <v>3386</v>
      </c>
      <c r="E3806" s="324" t="s">
        <v>3365</v>
      </c>
      <c r="F3806" s="324" t="s">
        <v>11386</v>
      </c>
      <c r="G3806" s="324" t="s">
        <v>1519</v>
      </c>
      <c r="H3806" s="124" t="s">
        <v>119</v>
      </c>
    </row>
    <row r="3807" spans="1:8" ht="25.5">
      <c r="A3807" s="323">
        <v>3805</v>
      </c>
      <c r="B3807" s="324" t="s">
        <v>11039</v>
      </c>
      <c r="C3807" s="324"/>
      <c r="D3807" s="324" t="s">
        <v>11040</v>
      </c>
      <c r="E3807" s="324" t="s">
        <v>10844</v>
      </c>
      <c r="F3807" s="324" t="s">
        <v>11041</v>
      </c>
      <c r="G3807" s="324" t="s">
        <v>11042</v>
      </c>
      <c r="H3807" s="124" t="s">
        <v>118</v>
      </c>
    </row>
    <row r="3808" spans="1:8">
      <c r="A3808" s="323">
        <v>3806</v>
      </c>
      <c r="B3808" s="324" t="s">
        <v>11418</v>
      </c>
      <c r="C3808" s="324"/>
      <c r="D3808" s="324" t="s">
        <v>1170</v>
      </c>
      <c r="E3808" s="324" t="s">
        <v>10757</v>
      </c>
      <c r="F3808" s="324" t="s">
        <v>11419</v>
      </c>
      <c r="G3808" s="324" t="s">
        <v>11420</v>
      </c>
      <c r="H3808" s="124" t="s">
        <v>119</v>
      </c>
    </row>
    <row r="3809" spans="1:8">
      <c r="A3809" s="323">
        <v>3807</v>
      </c>
      <c r="B3809" s="324" t="s">
        <v>11043</v>
      </c>
      <c r="C3809" s="324"/>
      <c r="D3809" s="324" t="s">
        <v>2895</v>
      </c>
      <c r="E3809" s="324" t="s">
        <v>1382</v>
      </c>
      <c r="F3809" s="324" t="s">
        <v>1177</v>
      </c>
      <c r="G3809" s="324" t="s">
        <v>3244</v>
      </c>
      <c r="H3809" s="124" t="s">
        <v>118</v>
      </c>
    </row>
    <row r="3810" spans="1:8" ht="38.25">
      <c r="A3810" s="323">
        <v>3808</v>
      </c>
      <c r="B3810" s="324" t="s">
        <v>11044</v>
      </c>
      <c r="C3810" s="324"/>
      <c r="D3810" s="324" t="s">
        <v>11045</v>
      </c>
      <c r="E3810" s="324" t="s">
        <v>11046</v>
      </c>
      <c r="F3810" s="324" t="s">
        <v>11047</v>
      </c>
      <c r="G3810" s="324" t="s">
        <v>11048</v>
      </c>
      <c r="H3810" s="124" t="s">
        <v>119</v>
      </c>
    </row>
    <row r="3811" spans="1:8" ht="51">
      <c r="A3811" s="323">
        <v>3809</v>
      </c>
      <c r="B3811" s="324" t="s">
        <v>11049</v>
      </c>
      <c r="C3811" s="324"/>
      <c r="D3811" s="324" t="s">
        <v>11050</v>
      </c>
      <c r="E3811" s="324" t="s">
        <v>11004</v>
      </c>
      <c r="F3811" s="324" t="s">
        <v>11051</v>
      </c>
      <c r="G3811" s="324" t="s">
        <v>11052</v>
      </c>
      <c r="H3811" s="124" t="s">
        <v>13</v>
      </c>
    </row>
    <row r="3812" spans="1:8" ht="63.75">
      <c r="A3812" s="323">
        <v>3810</v>
      </c>
      <c r="B3812" s="324" t="s">
        <v>10887</v>
      </c>
      <c r="C3812" s="324"/>
      <c r="D3812" s="324" t="s">
        <v>11299</v>
      </c>
      <c r="E3812" s="324" t="s">
        <v>11421</v>
      </c>
      <c r="F3812" s="324" t="s">
        <v>11422</v>
      </c>
      <c r="G3812" s="324" t="s">
        <v>11423</v>
      </c>
      <c r="H3812" s="124" t="s">
        <v>119</v>
      </c>
    </row>
    <row r="3813" spans="1:8" ht="25.5">
      <c r="A3813" s="323">
        <v>3811</v>
      </c>
      <c r="B3813" s="324" t="s">
        <v>11053</v>
      </c>
      <c r="C3813" s="324"/>
      <c r="D3813" s="324" t="s">
        <v>11424</v>
      </c>
      <c r="E3813" s="324" t="s">
        <v>11054</v>
      </c>
      <c r="F3813" s="324" t="s">
        <v>11425</v>
      </c>
      <c r="G3813" s="324" t="s">
        <v>11426</v>
      </c>
      <c r="H3813" s="124" t="s">
        <v>13</v>
      </c>
    </row>
    <row r="3814" spans="1:8" ht="38.25">
      <c r="A3814" s="323">
        <v>3812</v>
      </c>
      <c r="B3814" s="324" t="s">
        <v>11055</v>
      </c>
      <c r="C3814" s="324"/>
      <c r="D3814" s="324" t="s">
        <v>1382</v>
      </c>
      <c r="E3814" s="324" t="s">
        <v>1160</v>
      </c>
      <c r="F3814" s="324" t="s">
        <v>1156</v>
      </c>
      <c r="G3814" s="324" t="s">
        <v>1161</v>
      </c>
      <c r="H3814" s="124" t="s">
        <v>119</v>
      </c>
    </row>
    <row r="3815" spans="1:8" ht="25.5">
      <c r="A3815" s="323">
        <v>3813</v>
      </c>
      <c r="B3815" s="324" t="s">
        <v>11427</v>
      </c>
      <c r="C3815" s="324"/>
      <c r="D3815" s="324" t="s">
        <v>11056</v>
      </c>
      <c r="E3815" s="324" t="s">
        <v>11057</v>
      </c>
      <c r="F3815" s="324" t="s">
        <v>11058</v>
      </c>
      <c r="G3815" s="324" t="s">
        <v>11059</v>
      </c>
      <c r="H3815" s="124" t="s">
        <v>118</v>
      </c>
    </row>
    <row r="3816" spans="1:8" ht="25.5">
      <c r="A3816" s="323">
        <v>3814</v>
      </c>
      <c r="B3816" s="324" t="s">
        <v>11428</v>
      </c>
      <c r="C3816" s="324"/>
      <c r="D3816" s="324" t="s">
        <v>11429</v>
      </c>
      <c r="E3816" s="324" t="s">
        <v>11430</v>
      </c>
      <c r="F3816" s="324" t="s">
        <v>11431</v>
      </c>
      <c r="G3816" s="324" t="s">
        <v>11432</v>
      </c>
      <c r="H3816" s="124" t="s">
        <v>18</v>
      </c>
    </row>
    <row r="3817" spans="1:8" ht="25.5">
      <c r="A3817" s="323">
        <v>3815</v>
      </c>
      <c r="B3817" s="324" t="s">
        <v>11433</v>
      </c>
      <c r="C3817" s="324"/>
      <c r="D3817" s="324" t="s">
        <v>11434</v>
      </c>
      <c r="E3817" s="324" t="s">
        <v>11435</v>
      </c>
      <c r="F3817" s="324" t="s">
        <v>11436</v>
      </c>
      <c r="G3817" s="324" t="s">
        <v>11437</v>
      </c>
      <c r="H3817" s="124" t="s">
        <v>18</v>
      </c>
    </row>
    <row r="3818" spans="1:8">
      <c r="A3818" s="323">
        <v>3816</v>
      </c>
      <c r="B3818" s="324" t="s">
        <v>11060</v>
      </c>
      <c r="C3818" s="324"/>
      <c r="D3818" s="324" t="s">
        <v>1061</v>
      </c>
      <c r="E3818" s="324" t="s">
        <v>3432</v>
      </c>
      <c r="F3818" s="324" t="s">
        <v>10844</v>
      </c>
      <c r="G3818" s="324" t="s">
        <v>11042</v>
      </c>
      <c r="H3818" s="124" t="s">
        <v>119</v>
      </c>
    </row>
    <row r="3819" spans="1:8" ht="25.5">
      <c r="A3819" s="323">
        <v>3817</v>
      </c>
      <c r="B3819" s="324" t="s">
        <v>11061</v>
      </c>
      <c r="C3819" s="324"/>
      <c r="D3819" s="324" t="s">
        <v>1161</v>
      </c>
      <c r="E3819" s="324" t="s">
        <v>1373</v>
      </c>
      <c r="F3819" s="324" t="s">
        <v>1160</v>
      </c>
      <c r="G3819" s="324" t="s">
        <v>1156</v>
      </c>
      <c r="H3819" s="124" t="s">
        <v>13</v>
      </c>
    </row>
    <row r="3820" spans="1:8" ht="38.25">
      <c r="A3820" s="323">
        <v>3818</v>
      </c>
      <c r="B3820" s="324" t="s">
        <v>11062</v>
      </c>
      <c r="C3820" s="324"/>
      <c r="D3820" s="324" t="s">
        <v>11063</v>
      </c>
      <c r="E3820" s="324" t="s">
        <v>11064</v>
      </c>
      <c r="F3820" s="324" t="s">
        <v>11065</v>
      </c>
      <c r="G3820" s="324" t="s">
        <v>11066</v>
      </c>
      <c r="H3820" s="124" t="s">
        <v>13</v>
      </c>
    </row>
    <row r="3821" spans="1:8">
      <c r="A3821" s="323">
        <v>3819</v>
      </c>
      <c r="B3821" s="324" t="s">
        <v>11067</v>
      </c>
      <c r="C3821" s="324"/>
      <c r="D3821" s="324" t="s">
        <v>11438</v>
      </c>
      <c r="E3821" s="324" t="s">
        <v>11439</v>
      </c>
      <c r="F3821" s="324" t="s">
        <v>11440</v>
      </c>
      <c r="G3821" s="324" t="s">
        <v>11068</v>
      </c>
      <c r="H3821" s="124" t="s">
        <v>118</v>
      </c>
    </row>
    <row r="3822" spans="1:8" ht="25.5">
      <c r="A3822" s="323">
        <v>3820</v>
      </c>
      <c r="B3822" s="324" t="s">
        <v>11069</v>
      </c>
      <c r="C3822" s="324"/>
      <c r="D3822" s="324" t="s">
        <v>11441</v>
      </c>
      <c r="E3822" s="324" t="s">
        <v>11442</v>
      </c>
      <c r="F3822" s="324" t="s">
        <v>11443</v>
      </c>
      <c r="G3822" s="324" t="s">
        <v>11444</v>
      </c>
      <c r="H3822" s="124" t="s">
        <v>118</v>
      </c>
    </row>
    <row r="3823" spans="1:8" ht="25.5">
      <c r="A3823" s="323">
        <v>3821</v>
      </c>
      <c r="B3823" s="324" t="s">
        <v>11445</v>
      </c>
      <c r="C3823" s="324"/>
      <c r="D3823" s="324" t="s">
        <v>4706</v>
      </c>
      <c r="E3823" s="324" t="s">
        <v>4705</v>
      </c>
      <c r="F3823" s="324" t="s">
        <v>2732</v>
      </c>
      <c r="G3823" s="324" t="s">
        <v>1539</v>
      </c>
      <c r="H3823" s="124" t="s">
        <v>13</v>
      </c>
    </row>
    <row r="3824" spans="1:8">
      <c r="A3824" s="323">
        <v>3822</v>
      </c>
      <c r="B3824" s="324" t="s">
        <v>11070</v>
      </c>
      <c r="C3824" s="324"/>
      <c r="D3824" s="324" t="s">
        <v>1079</v>
      </c>
      <c r="E3824" s="324" t="s">
        <v>11071</v>
      </c>
      <c r="F3824" s="324" t="s">
        <v>11072</v>
      </c>
      <c r="G3824" s="324" t="s">
        <v>11073</v>
      </c>
      <c r="H3824" s="124" t="s">
        <v>118</v>
      </c>
    </row>
    <row r="3825" spans="1:8">
      <c r="A3825" s="323">
        <v>3823</v>
      </c>
      <c r="B3825" s="324" t="s">
        <v>11074</v>
      </c>
      <c r="C3825" s="324"/>
      <c r="D3825" s="324" t="s">
        <v>11075</v>
      </c>
      <c r="E3825" s="324" t="s">
        <v>11076</v>
      </c>
      <c r="F3825" s="324" t="s">
        <v>11077</v>
      </c>
      <c r="G3825" s="324" t="s">
        <v>11078</v>
      </c>
      <c r="H3825" s="124" t="s">
        <v>18</v>
      </c>
    </row>
    <row r="3826" spans="1:8">
      <c r="A3826" s="323">
        <v>3824</v>
      </c>
      <c r="B3826" s="324" t="s">
        <v>11079</v>
      </c>
      <c r="C3826" s="324"/>
      <c r="D3826" s="324" t="s">
        <v>11446</v>
      </c>
      <c r="E3826" s="324" t="s">
        <v>2922</v>
      </c>
      <c r="F3826" s="324" t="s">
        <v>11447</v>
      </c>
      <c r="G3826" s="324" t="s">
        <v>11448</v>
      </c>
      <c r="H3826" s="124" t="s">
        <v>118</v>
      </c>
    </row>
    <row r="3827" spans="1:8">
      <c r="A3827" s="323">
        <v>3825</v>
      </c>
      <c r="B3827" s="324" t="s">
        <v>11449</v>
      </c>
      <c r="C3827" s="324"/>
      <c r="D3827" s="324" t="s">
        <v>1170</v>
      </c>
      <c r="E3827" s="324" t="s">
        <v>11080</v>
      </c>
      <c r="F3827" s="324" t="s">
        <v>11420</v>
      </c>
      <c r="G3827" s="324" t="s">
        <v>11450</v>
      </c>
      <c r="H3827" s="124" t="s">
        <v>18</v>
      </c>
    </row>
    <row r="3828" spans="1:8" ht="25.5">
      <c r="A3828" s="323">
        <v>3826</v>
      </c>
      <c r="B3828" s="324" t="s">
        <v>11081</v>
      </c>
      <c r="C3828" s="324"/>
      <c r="D3828" s="324" t="s">
        <v>11451</v>
      </c>
      <c r="E3828" s="324" t="s">
        <v>11452</v>
      </c>
      <c r="F3828" s="324" t="s">
        <v>11453</v>
      </c>
      <c r="G3828" s="324" t="s">
        <v>11454</v>
      </c>
      <c r="H3828" s="124" t="s">
        <v>13</v>
      </c>
    </row>
    <row r="3829" spans="1:8" ht="38.25">
      <c r="A3829" s="323">
        <v>3827</v>
      </c>
      <c r="B3829" s="324" t="s">
        <v>11082</v>
      </c>
      <c r="C3829" s="324"/>
      <c r="D3829" s="324" t="s">
        <v>11083</v>
      </c>
      <c r="E3829" s="324" t="s">
        <v>1061</v>
      </c>
      <c r="F3829" s="324" t="s">
        <v>3432</v>
      </c>
      <c r="G3829" s="324" t="s">
        <v>4379</v>
      </c>
      <c r="H3829" s="124" t="s">
        <v>118</v>
      </c>
    </row>
    <row r="3830" spans="1:8" ht="25.5">
      <c r="A3830" s="323">
        <v>3828</v>
      </c>
      <c r="B3830" s="324" t="s">
        <v>11084</v>
      </c>
      <c r="C3830" s="324"/>
      <c r="D3830" s="324" t="s">
        <v>3977</v>
      </c>
      <c r="E3830" s="324" t="s">
        <v>11352</v>
      </c>
      <c r="F3830" s="324" t="s">
        <v>11351</v>
      </c>
      <c r="G3830" s="324" t="s">
        <v>11349</v>
      </c>
      <c r="H3830" s="124" t="s">
        <v>118</v>
      </c>
    </row>
    <row r="3831" spans="1:8">
      <c r="A3831" s="323">
        <v>3829</v>
      </c>
      <c r="B3831" s="324" t="s">
        <v>11085</v>
      </c>
      <c r="C3831" s="324"/>
      <c r="D3831" s="324" t="s">
        <v>11455</v>
      </c>
      <c r="E3831" s="324" t="s">
        <v>11456</v>
      </c>
      <c r="F3831" s="324" t="s">
        <v>11457</v>
      </c>
      <c r="G3831" s="324" t="s">
        <v>11458</v>
      </c>
      <c r="H3831" s="124" t="s">
        <v>118</v>
      </c>
    </row>
    <row r="3832" spans="1:8" ht="25.5">
      <c r="A3832" s="323">
        <v>3830</v>
      </c>
      <c r="B3832" s="324" t="s">
        <v>11086</v>
      </c>
      <c r="C3832" s="324"/>
      <c r="D3832" s="324" t="s">
        <v>11459</v>
      </c>
      <c r="E3832" s="324" t="s">
        <v>11460</v>
      </c>
      <c r="F3832" s="324" t="s">
        <v>11461</v>
      </c>
      <c r="G3832" s="324" t="s">
        <v>11462</v>
      </c>
      <c r="H3832" s="124" t="s">
        <v>18</v>
      </c>
    </row>
    <row r="3833" spans="1:8" ht="51">
      <c r="A3833" s="323">
        <v>3831</v>
      </c>
      <c r="B3833" s="324" t="s">
        <v>11087</v>
      </c>
      <c r="C3833" s="324"/>
      <c r="D3833" s="324" t="s">
        <v>11463</v>
      </c>
      <c r="E3833" s="324" t="s">
        <v>11464</v>
      </c>
      <c r="F3833" s="324" t="s">
        <v>11465</v>
      </c>
      <c r="G3833" s="324" t="s">
        <v>11466</v>
      </c>
      <c r="H3833" s="124" t="s">
        <v>13</v>
      </c>
    </row>
    <row r="3834" spans="1:8" ht="38.25">
      <c r="A3834" s="323">
        <v>3832</v>
      </c>
      <c r="B3834" s="324" t="s">
        <v>11088</v>
      </c>
      <c r="C3834" s="324"/>
      <c r="D3834" s="324" t="s">
        <v>11089</v>
      </c>
      <c r="E3834" s="324" t="s">
        <v>11090</v>
      </c>
      <c r="F3834" s="324" t="s">
        <v>11091</v>
      </c>
      <c r="G3834" s="324" t="s">
        <v>11092</v>
      </c>
      <c r="H3834" s="124" t="s">
        <v>13</v>
      </c>
    </row>
    <row r="3835" spans="1:8">
      <c r="A3835" s="323">
        <v>3833</v>
      </c>
      <c r="B3835" s="324" t="s">
        <v>11467</v>
      </c>
      <c r="C3835" s="324"/>
      <c r="D3835" s="324" t="s">
        <v>2071</v>
      </c>
      <c r="E3835" s="324" t="s">
        <v>11093</v>
      </c>
      <c r="F3835" s="324" t="s">
        <v>11094</v>
      </c>
      <c r="G3835" s="324" t="s">
        <v>2778</v>
      </c>
      <c r="H3835" s="124" t="s">
        <v>13</v>
      </c>
    </row>
    <row r="3836" spans="1:8">
      <c r="A3836" s="323">
        <v>3834</v>
      </c>
      <c r="B3836" s="324" t="s">
        <v>11468</v>
      </c>
      <c r="C3836" s="324"/>
      <c r="D3836" s="324" t="s">
        <v>11095</v>
      </c>
      <c r="E3836" s="324" t="s">
        <v>11096</v>
      </c>
      <c r="F3836" s="324" t="s">
        <v>11097</v>
      </c>
      <c r="G3836" s="324" t="s">
        <v>11098</v>
      </c>
      <c r="H3836" s="124" t="s">
        <v>13</v>
      </c>
    </row>
    <row r="3837" spans="1:8" ht="25.5">
      <c r="A3837" s="323">
        <v>3835</v>
      </c>
      <c r="B3837" s="324" t="s">
        <v>11099</v>
      </c>
      <c r="C3837" s="324"/>
      <c r="D3837" s="324" t="s">
        <v>11100</v>
      </c>
      <c r="E3837" s="324" t="s">
        <v>715</v>
      </c>
      <c r="F3837" s="324" t="s">
        <v>11101</v>
      </c>
      <c r="G3837" s="324" t="s">
        <v>11102</v>
      </c>
      <c r="H3837" s="124" t="s">
        <v>18</v>
      </c>
    </row>
    <row r="3838" spans="1:8" ht="25.5">
      <c r="A3838" s="323">
        <v>3836</v>
      </c>
      <c r="B3838" s="324" t="s">
        <v>11103</v>
      </c>
      <c r="C3838" s="324"/>
      <c r="D3838" s="324" t="s">
        <v>3033</v>
      </c>
      <c r="E3838" s="324" t="s">
        <v>11104</v>
      </c>
      <c r="F3838" s="324" t="s">
        <v>11105</v>
      </c>
      <c r="G3838" s="324" t="s">
        <v>11106</v>
      </c>
      <c r="H3838" s="124" t="s">
        <v>18</v>
      </c>
    </row>
    <row r="3839" spans="1:8" ht="25.5">
      <c r="A3839" s="323">
        <v>3837</v>
      </c>
      <c r="B3839" s="324" t="s">
        <v>11107</v>
      </c>
      <c r="C3839" s="324"/>
      <c r="D3839" s="324" t="s">
        <v>11105</v>
      </c>
      <c r="E3839" s="324" t="s">
        <v>11104</v>
      </c>
      <c r="F3839" s="324" t="s">
        <v>3033</v>
      </c>
      <c r="G3839" s="324" t="s">
        <v>11108</v>
      </c>
      <c r="H3839" s="124" t="s">
        <v>118</v>
      </c>
    </row>
    <row r="3840" spans="1:8" ht="51">
      <c r="A3840" s="323">
        <v>3838</v>
      </c>
      <c r="B3840" s="324" t="s">
        <v>11109</v>
      </c>
      <c r="C3840" s="324"/>
      <c r="D3840" s="324" t="s">
        <v>11110</v>
      </c>
      <c r="E3840" s="324" t="s">
        <v>11111</v>
      </c>
      <c r="F3840" s="324" t="s">
        <v>11112</v>
      </c>
      <c r="G3840" s="324" t="s">
        <v>11113</v>
      </c>
      <c r="H3840" s="124" t="s">
        <v>13</v>
      </c>
    </row>
    <row r="3841" spans="1:8" ht="25.5">
      <c r="A3841" s="323">
        <v>3839</v>
      </c>
      <c r="B3841" s="324" t="s">
        <v>11114</v>
      </c>
      <c r="C3841" s="324"/>
      <c r="D3841" s="324" t="s">
        <v>11115</v>
      </c>
      <c r="E3841" s="324" t="s">
        <v>11100</v>
      </c>
      <c r="F3841" s="324" t="s">
        <v>11116</v>
      </c>
      <c r="G3841" s="324" t="s">
        <v>10854</v>
      </c>
      <c r="H3841" s="124" t="s">
        <v>119</v>
      </c>
    </row>
    <row r="3842" spans="1:8" ht="25.5">
      <c r="A3842" s="323">
        <v>3840</v>
      </c>
      <c r="B3842" s="324" t="s">
        <v>11117</v>
      </c>
      <c r="C3842" s="324"/>
      <c r="D3842" s="324" t="s">
        <v>11118</v>
      </c>
      <c r="E3842" s="324" t="s">
        <v>11119</v>
      </c>
      <c r="F3842" s="324" t="s">
        <v>11116</v>
      </c>
      <c r="G3842" s="324" t="s">
        <v>11100</v>
      </c>
      <c r="H3842" s="124" t="s">
        <v>13</v>
      </c>
    </row>
    <row r="3843" spans="1:8">
      <c r="A3843" s="323">
        <v>3841</v>
      </c>
      <c r="B3843" s="324" t="s">
        <v>11469</v>
      </c>
      <c r="C3843" s="324"/>
      <c r="D3843" s="324" t="s">
        <v>11470</v>
      </c>
      <c r="E3843" s="324" t="s">
        <v>11471</v>
      </c>
      <c r="F3843" s="324" t="s">
        <v>11472</v>
      </c>
      <c r="G3843" s="324" t="s">
        <v>11473</v>
      </c>
      <c r="H3843" s="124" t="s">
        <v>13</v>
      </c>
    </row>
    <row r="3844" spans="1:8" ht="38.25">
      <c r="A3844" s="323">
        <v>3842</v>
      </c>
      <c r="B3844" s="324" t="s">
        <v>11120</v>
      </c>
      <c r="C3844" s="324"/>
      <c r="D3844" s="324" t="s">
        <v>11121</v>
      </c>
      <c r="E3844" s="324" t="s">
        <v>11122</v>
      </c>
      <c r="F3844" s="324" t="s">
        <v>11123</v>
      </c>
      <c r="G3844" s="324" t="s">
        <v>11124</v>
      </c>
      <c r="H3844" s="124" t="s">
        <v>18</v>
      </c>
    </row>
    <row r="3845" spans="1:8" ht="25.5">
      <c r="A3845" s="323">
        <v>3843</v>
      </c>
      <c r="B3845" s="324" t="s">
        <v>11125</v>
      </c>
      <c r="C3845" s="324"/>
      <c r="D3845" s="324" t="s">
        <v>11126</v>
      </c>
      <c r="E3845" s="324" t="s">
        <v>11127</v>
      </c>
      <c r="F3845" s="324" t="s">
        <v>11128</v>
      </c>
      <c r="G3845" s="324" t="s">
        <v>11129</v>
      </c>
      <c r="H3845" s="124" t="s">
        <v>18</v>
      </c>
    </row>
    <row r="3846" spans="1:8" ht="25.5">
      <c r="A3846" s="323">
        <v>3844</v>
      </c>
      <c r="B3846" s="324" t="s">
        <v>11130</v>
      </c>
      <c r="C3846" s="324"/>
      <c r="D3846" s="324" t="s">
        <v>11131</v>
      </c>
      <c r="E3846" s="324" t="s">
        <v>11132</v>
      </c>
      <c r="F3846" s="324" t="s">
        <v>11133</v>
      </c>
      <c r="G3846" s="324" t="s">
        <v>11134</v>
      </c>
      <c r="H3846" s="124" t="s">
        <v>118</v>
      </c>
    </row>
    <row r="3847" spans="1:8" ht="25.5">
      <c r="A3847" s="323">
        <v>3845</v>
      </c>
      <c r="B3847" s="324" t="s">
        <v>11135</v>
      </c>
      <c r="C3847" s="324"/>
      <c r="D3847" s="324" t="s">
        <v>11136</v>
      </c>
      <c r="E3847" s="324" t="s">
        <v>11137</v>
      </c>
      <c r="F3847" s="324" t="s">
        <v>11138</v>
      </c>
      <c r="G3847" s="324" t="s">
        <v>11139</v>
      </c>
      <c r="H3847" s="124" t="s">
        <v>119</v>
      </c>
    </row>
    <row r="3848" spans="1:8">
      <c r="A3848" s="323">
        <v>3846</v>
      </c>
      <c r="B3848" s="324" t="s">
        <v>11140</v>
      </c>
      <c r="C3848" s="324"/>
      <c r="D3848" s="324" t="s">
        <v>11116</v>
      </c>
      <c r="E3848" s="324" t="s">
        <v>715</v>
      </c>
      <c r="F3848" s="324" t="s">
        <v>11119</v>
      </c>
      <c r="G3848" s="324" t="s">
        <v>1552</v>
      </c>
      <c r="H3848" s="124" t="s">
        <v>119</v>
      </c>
    </row>
    <row r="3849" spans="1:8" ht="38.25">
      <c r="A3849" s="323">
        <v>3847</v>
      </c>
      <c r="B3849" s="324" t="s">
        <v>11141</v>
      </c>
      <c r="C3849" s="324"/>
      <c r="D3849" s="324" t="s">
        <v>11474</v>
      </c>
      <c r="E3849" s="324" t="s">
        <v>11475</v>
      </c>
      <c r="F3849" s="324" t="s">
        <v>11476</v>
      </c>
      <c r="G3849" s="324" t="s">
        <v>11477</v>
      </c>
      <c r="H3849" s="124" t="s">
        <v>13</v>
      </c>
    </row>
    <row r="3850" spans="1:8">
      <c r="A3850" s="323">
        <v>3848</v>
      </c>
      <c r="B3850" s="324" t="s">
        <v>11142</v>
      </c>
      <c r="C3850" s="324"/>
      <c r="D3850" s="324" t="s">
        <v>11478</v>
      </c>
      <c r="E3850" s="324" t="s">
        <v>11479</v>
      </c>
      <c r="F3850" s="324" t="s">
        <v>11276</v>
      </c>
      <c r="G3850" s="324" t="s">
        <v>11480</v>
      </c>
      <c r="H3850" s="124" t="s">
        <v>18</v>
      </c>
    </row>
    <row r="3851" spans="1:8" ht="51">
      <c r="A3851" s="323">
        <v>3849</v>
      </c>
      <c r="B3851" s="324" t="s">
        <v>11143</v>
      </c>
      <c r="C3851" s="324"/>
      <c r="D3851" s="324" t="s">
        <v>11144</v>
      </c>
      <c r="E3851" s="324" t="s">
        <v>11145</v>
      </c>
      <c r="F3851" s="324" t="s">
        <v>11146</v>
      </c>
      <c r="G3851" s="324" t="s">
        <v>11147</v>
      </c>
      <c r="H3851" s="124" t="s">
        <v>119</v>
      </c>
    </row>
    <row r="3852" spans="1:8" ht="63.75">
      <c r="A3852" s="323">
        <v>3850</v>
      </c>
      <c r="B3852" s="324" t="s">
        <v>11148</v>
      </c>
      <c r="C3852" s="324"/>
      <c r="D3852" s="324" t="s">
        <v>11149</v>
      </c>
      <c r="E3852" s="324" t="s">
        <v>11150</v>
      </c>
      <c r="F3852" s="324" t="s">
        <v>11151</v>
      </c>
      <c r="G3852" s="324" t="s">
        <v>11152</v>
      </c>
      <c r="H3852" s="124" t="s">
        <v>18</v>
      </c>
    </row>
    <row r="3853" spans="1:8" ht="25.5">
      <c r="A3853" s="323">
        <v>3851</v>
      </c>
      <c r="B3853" s="324" t="s">
        <v>11153</v>
      </c>
      <c r="C3853" s="324"/>
      <c r="D3853" s="324" t="s">
        <v>10822</v>
      </c>
      <c r="E3853" s="324" t="s">
        <v>11154</v>
      </c>
      <c r="F3853" s="324" t="s">
        <v>11155</v>
      </c>
      <c r="G3853" s="324" t="s">
        <v>11156</v>
      </c>
      <c r="H3853" s="124" t="s">
        <v>18</v>
      </c>
    </row>
    <row r="3854" spans="1:8" ht="25.5">
      <c r="A3854" s="323">
        <v>3852</v>
      </c>
      <c r="B3854" s="324" t="s">
        <v>11157</v>
      </c>
      <c r="C3854" s="324"/>
      <c r="D3854" s="324" t="s">
        <v>11158</v>
      </c>
      <c r="E3854" s="324" t="s">
        <v>11159</v>
      </c>
      <c r="F3854" s="324" t="s">
        <v>11160</v>
      </c>
      <c r="G3854" s="324" t="s">
        <v>11161</v>
      </c>
      <c r="H3854" s="124" t="s">
        <v>118</v>
      </c>
    </row>
    <row r="3855" spans="1:8">
      <c r="A3855" s="323">
        <v>3853</v>
      </c>
      <c r="B3855" s="324" t="s">
        <v>11481</v>
      </c>
      <c r="C3855" s="324"/>
      <c r="D3855" s="324">
        <v>0</v>
      </c>
      <c r="E3855" s="324">
        <v>1</v>
      </c>
      <c r="F3855" s="324">
        <v>2</v>
      </c>
      <c r="G3855" s="324">
        <v>3</v>
      </c>
      <c r="H3855" s="124" t="s">
        <v>118</v>
      </c>
    </row>
    <row r="3856" spans="1:8" ht="25.5">
      <c r="A3856" s="323">
        <v>3854</v>
      </c>
      <c r="B3856" s="324" t="s">
        <v>11162</v>
      </c>
      <c r="C3856" s="324"/>
      <c r="D3856" s="324" t="s">
        <v>11163</v>
      </c>
      <c r="E3856" s="324" t="s">
        <v>11164</v>
      </c>
      <c r="F3856" s="324" t="s">
        <v>11165</v>
      </c>
      <c r="G3856" s="324" t="s">
        <v>11166</v>
      </c>
      <c r="H3856" s="124" t="s">
        <v>13</v>
      </c>
    </row>
    <row r="3857" spans="1:8">
      <c r="A3857" s="323">
        <v>3855</v>
      </c>
      <c r="B3857" s="324" t="s">
        <v>11482</v>
      </c>
      <c r="C3857" s="324"/>
      <c r="D3857" s="324" t="s">
        <v>11361</v>
      </c>
      <c r="E3857" s="324" t="s">
        <v>4707</v>
      </c>
      <c r="F3857" s="324" t="s">
        <v>11483</v>
      </c>
      <c r="G3857" s="324" t="s">
        <v>4705</v>
      </c>
      <c r="H3857" s="124" t="s">
        <v>18</v>
      </c>
    </row>
    <row r="3858" spans="1:8" ht="25.5">
      <c r="A3858" s="323">
        <v>3856</v>
      </c>
      <c r="B3858" s="324" t="s">
        <v>11484</v>
      </c>
      <c r="C3858" s="324" t="s">
        <v>5244</v>
      </c>
      <c r="D3858" s="324" t="s">
        <v>13</v>
      </c>
      <c r="E3858" s="324" t="s">
        <v>118</v>
      </c>
      <c r="F3858" s="324" t="s">
        <v>18</v>
      </c>
      <c r="G3858" s="324" t="s">
        <v>119</v>
      </c>
      <c r="H3858" s="124" t="s">
        <v>118</v>
      </c>
    </row>
    <row r="3859" spans="1:8" ht="25.5">
      <c r="A3859" s="323">
        <v>3857</v>
      </c>
      <c r="B3859" s="324" t="s">
        <v>11167</v>
      </c>
      <c r="C3859" s="324"/>
      <c r="D3859" s="324" t="s">
        <v>715</v>
      </c>
      <c r="E3859" s="324" t="s">
        <v>11116</v>
      </c>
      <c r="F3859" s="324" t="s">
        <v>11100</v>
      </c>
      <c r="G3859" s="324" t="s">
        <v>11119</v>
      </c>
      <c r="H3859" s="124" t="s">
        <v>13</v>
      </c>
    </row>
    <row r="3860" spans="1:8" ht="51">
      <c r="A3860" s="323">
        <v>3858</v>
      </c>
      <c r="B3860" s="324" t="s">
        <v>11485</v>
      </c>
      <c r="C3860" s="324"/>
      <c r="D3860" s="324" t="s">
        <v>11168</v>
      </c>
      <c r="E3860" s="324" t="s">
        <v>11169</v>
      </c>
      <c r="F3860" s="324" t="s">
        <v>11170</v>
      </c>
      <c r="G3860" s="324" t="s">
        <v>11171</v>
      </c>
      <c r="H3860" s="124" t="s">
        <v>13</v>
      </c>
    </row>
    <row r="3861" spans="1:8">
      <c r="A3861" s="323">
        <v>3859</v>
      </c>
      <c r="B3861" s="324" t="s">
        <v>11486</v>
      </c>
      <c r="C3861" s="324"/>
      <c r="D3861" s="324" t="s">
        <v>11480</v>
      </c>
      <c r="E3861" s="324" t="s">
        <v>11487</v>
      </c>
      <c r="F3861" s="324" t="s">
        <v>11488</v>
      </c>
      <c r="G3861" s="324" t="s">
        <v>11479</v>
      </c>
      <c r="H3861" s="124" t="s">
        <v>118</v>
      </c>
    </row>
    <row r="3862" spans="1:8">
      <c r="A3862" s="323">
        <v>3860</v>
      </c>
      <c r="B3862" s="324" t="s">
        <v>11172</v>
      </c>
      <c r="C3862" s="324"/>
      <c r="D3862" s="324" t="s">
        <v>11489</v>
      </c>
      <c r="E3862" s="324" t="s">
        <v>11276</v>
      </c>
      <c r="F3862" s="324" t="s">
        <v>11488</v>
      </c>
      <c r="G3862" s="324" t="s">
        <v>11490</v>
      </c>
      <c r="H3862" s="124" t="s">
        <v>118</v>
      </c>
    </row>
    <row r="3863" spans="1:8" ht="25.5">
      <c r="A3863" s="323">
        <v>3861</v>
      </c>
      <c r="B3863" s="324" t="s">
        <v>11173</v>
      </c>
      <c r="C3863" s="324"/>
      <c r="D3863" s="324" t="s">
        <v>11105</v>
      </c>
      <c r="E3863" s="324" t="s">
        <v>11174</v>
      </c>
      <c r="F3863" s="324" t="s">
        <v>11104</v>
      </c>
      <c r="G3863" s="324" t="s">
        <v>11175</v>
      </c>
      <c r="H3863" s="124" t="s">
        <v>119</v>
      </c>
    </row>
    <row r="3864" spans="1:8">
      <c r="A3864" s="323">
        <v>3862</v>
      </c>
      <c r="B3864" s="324" t="s">
        <v>11176</v>
      </c>
      <c r="C3864" s="324"/>
      <c r="D3864" s="324" t="s">
        <v>11137</v>
      </c>
      <c r="E3864" s="324" t="s">
        <v>11138</v>
      </c>
      <c r="F3864" s="324" t="s">
        <v>11177</v>
      </c>
      <c r="G3864" s="324" t="s">
        <v>1519</v>
      </c>
      <c r="H3864" s="124" t="s">
        <v>13</v>
      </c>
    </row>
    <row r="3865" spans="1:8">
      <c r="A3865" s="323">
        <v>3863</v>
      </c>
      <c r="B3865" s="324" t="s">
        <v>11178</v>
      </c>
      <c r="C3865" s="324"/>
      <c r="D3865" s="324" t="s">
        <v>11179</v>
      </c>
      <c r="E3865" s="324" t="s">
        <v>1383</v>
      </c>
      <c r="F3865" s="324" t="s">
        <v>11104</v>
      </c>
      <c r="G3865" s="324" t="s">
        <v>11175</v>
      </c>
      <c r="H3865" s="124" t="s">
        <v>119</v>
      </c>
    </row>
    <row r="3866" spans="1:8" ht="25.5">
      <c r="A3866" s="323">
        <v>3864</v>
      </c>
      <c r="B3866" s="324" t="s">
        <v>11180</v>
      </c>
      <c r="C3866" s="324"/>
      <c r="D3866" s="324" t="s">
        <v>1154</v>
      </c>
      <c r="E3866" s="324" t="s">
        <v>1372</v>
      </c>
      <c r="F3866" s="324" t="s">
        <v>1155</v>
      </c>
      <c r="G3866" s="324" t="s">
        <v>715</v>
      </c>
      <c r="H3866" s="124" t="s">
        <v>119</v>
      </c>
    </row>
    <row r="3867" spans="1:8">
      <c r="A3867" s="323">
        <v>3865</v>
      </c>
      <c r="B3867" s="324" t="s">
        <v>11491</v>
      </c>
      <c r="C3867" s="324"/>
      <c r="D3867" s="324" t="s">
        <v>11181</v>
      </c>
      <c r="E3867" s="324" t="s">
        <v>11182</v>
      </c>
      <c r="F3867" s="324" t="s">
        <v>9420</v>
      </c>
      <c r="G3867" s="324" t="s">
        <v>11183</v>
      </c>
      <c r="H3867" s="124" t="s">
        <v>18</v>
      </c>
    </row>
    <row r="3868" spans="1:8" ht="25.5">
      <c r="A3868" s="323">
        <v>3866</v>
      </c>
      <c r="B3868" s="324" t="s">
        <v>11184</v>
      </c>
      <c r="C3868" s="324"/>
      <c r="D3868" s="324" t="s">
        <v>11185</v>
      </c>
      <c r="E3868" s="324" t="s">
        <v>11186</v>
      </c>
      <c r="F3868" s="324" t="s">
        <v>11187</v>
      </c>
      <c r="G3868" s="324" t="s">
        <v>11188</v>
      </c>
      <c r="H3868" s="124" t="s">
        <v>118</v>
      </c>
    </row>
    <row r="3869" spans="1:8" ht="38.25">
      <c r="A3869" s="323">
        <v>3867</v>
      </c>
      <c r="B3869" s="324" t="s">
        <v>11492</v>
      </c>
      <c r="C3869" s="324"/>
      <c r="D3869" s="324" t="s">
        <v>11493</v>
      </c>
      <c r="E3869" s="324" t="s">
        <v>11494</v>
      </c>
      <c r="F3869" s="324" t="s">
        <v>11495</v>
      </c>
      <c r="G3869" s="324" t="s">
        <v>11496</v>
      </c>
      <c r="H3869" s="124" t="s">
        <v>13</v>
      </c>
    </row>
    <row r="3870" spans="1:8" ht="25.5">
      <c r="A3870" s="323">
        <v>3868</v>
      </c>
      <c r="B3870" s="324" t="s">
        <v>11497</v>
      </c>
      <c r="C3870" s="324"/>
      <c r="D3870" s="324">
        <v>1</v>
      </c>
      <c r="E3870" s="324">
        <v>3</v>
      </c>
      <c r="F3870" s="324">
        <v>2</v>
      </c>
      <c r="G3870" s="324">
        <v>4</v>
      </c>
      <c r="H3870" s="124" t="s">
        <v>13</v>
      </c>
    </row>
    <row r="3871" spans="1:8" ht="25.5">
      <c r="A3871" s="323">
        <v>3869</v>
      </c>
      <c r="B3871" s="324" t="s">
        <v>11189</v>
      </c>
      <c r="C3871" s="324"/>
      <c r="D3871" s="324" t="s">
        <v>11190</v>
      </c>
      <c r="E3871" s="324" t="s">
        <v>11191</v>
      </c>
      <c r="F3871" s="324" t="s">
        <v>11192</v>
      </c>
      <c r="G3871" s="324" t="s">
        <v>11193</v>
      </c>
      <c r="H3871" s="124" t="s">
        <v>13</v>
      </c>
    </row>
    <row r="3872" spans="1:8" ht="25.5">
      <c r="A3872" s="323">
        <v>3870</v>
      </c>
      <c r="B3872" s="324" t="s">
        <v>11498</v>
      </c>
      <c r="C3872" s="324"/>
      <c r="D3872" s="324" t="s">
        <v>11499</v>
      </c>
      <c r="E3872" s="324" t="s">
        <v>11500</v>
      </c>
      <c r="F3872" s="324" t="s">
        <v>11501</v>
      </c>
      <c r="G3872" s="324" t="s">
        <v>11502</v>
      </c>
      <c r="H3872" s="124" t="s">
        <v>119</v>
      </c>
    </row>
    <row r="3873" spans="1:8" ht="25.5">
      <c r="A3873" s="323">
        <v>3871</v>
      </c>
      <c r="B3873" s="324" t="s">
        <v>11503</v>
      </c>
      <c r="C3873" s="324"/>
      <c r="D3873" s="324" t="s">
        <v>11194</v>
      </c>
      <c r="E3873" s="324" t="s">
        <v>11195</v>
      </c>
      <c r="F3873" s="324" t="s">
        <v>11196</v>
      </c>
      <c r="G3873" s="324" t="s">
        <v>11197</v>
      </c>
      <c r="H3873" s="124" t="s">
        <v>18</v>
      </c>
    </row>
    <row r="3874" spans="1:8" ht="38.25">
      <c r="A3874" s="323">
        <v>3872</v>
      </c>
      <c r="B3874" s="324" t="s">
        <v>11198</v>
      </c>
      <c r="C3874" s="324"/>
      <c r="D3874" s="324" t="s">
        <v>11199</v>
      </c>
      <c r="E3874" s="324" t="s">
        <v>11200</v>
      </c>
      <c r="F3874" s="324" t="s">
        <v>11504</v>
      </c>
      <c r="G3874" s="324" t="s">
        <v>11201</v>
      </c>
      <c r="H3874" s="124" t="s">
        <v>118</v>
      </c>
    </row>
    <row r="3875" spans="1:8" ht="38.25">
      <c r="A3875" s="323">
        <v>3873</v>
      </c>
      <c r="B3875" s="324" t="s">
        <v>11202</v>
      </c>
      <c r="C3875" s="324"/>
      <c r="D3875" s="324" t="s">
        <v>4676</v>
      </c>
      <c r="E3875" s="324" t="s">
        <v>11505</v>
      </c>
      <c r="F3875" s="324" t="s">
        <v>11506</v>
      </c>
      <c r="G3875" s="324" t="s">
        <v>11507</v>
      </c>
      <c r="H3875" s="124" t="s">
        <v>18</v>
      </c>
    </row>
    <row r="3876" spans="1:8" ht="51">
      <c r="A3876" s="323">
        <v>3874</v>
      </c>
      <c r="B3876" s="324" t="s">
        <v>11203</v>
      </c>
      <c r="C3876" s="324"/>
      <c r="D3876" s="324" t="s">
        <v>3244</v>
      </c>
      <c r="E3876" s="324" t="s">
        <v>11204</v>
      </c>
      <c r="F3876" s="324" t="s">
        <v>2564</v>
      </c>
      <c r="G3876" s="324" t="s">
        <v>11508</v>
      </c>
      <c r="H3876" s="124" t="s">
        <v>18</v>
      </c>
    </row>
    <row r="3877" spans="1:8">
      <c r="A3877" s="323">
        <v>3875</v>
      </c>
      <c r="B3877" s="324" t="s">
        <v>11205</v>
      </c>
      <c r="C3877" s="324"/>
      <c r="D3877" s="324" t="s">
        <v>11206</v>
      </c>
      <c r="E3877" s="324" t="s">
        <v>11509</v>
      </c>
      <c r="F3877" s="324" t="s">
        <v>11510</v>
      </c>
      <c r="G3877" s="324" t="s">
        <v>11511</v>
      </c>
      <c r="H3877" s="124" t="s">
        <v>18</v>
      </c>
    </row>
    <row r="3878" spans="1:8" ht="25.5">
      <c r="A3878" s="323">
        <v>3876</v>
      </c>
      <c r="B3878" s="324" t="s">
        <v>11512</v>
      </c>
      <c r="C3878" s="324"/>
      <c r="D3878" s="324" t="s">
        <v>11207</v>
      </c>
      <c r="E3878" s="324" t="s">
        <v>11208</v>
      </c>
      <c r="F3878" s="324" t="s">
        <v>11209</v>
      </c>
      <c r="G3878" s="324" t="s">
        <v>11210</v>
      </c>
      <c r="H3878" s="124" t="s">
        <v>118</v>
      </c>
    </row>
    <row r="3879" spans="1:8" ht="25.5">
      <c r="A3879" s="323">
        <v>3877</v>
      </c>
      <c r="B3879" s="324" t="s">
        <v>11211</v>
      </c>
      <c r="C3879" s="324"/>
      <c r="D3879" s="324" t="s">
        <v>11212</v>
      </c>
      <c r="E3879" s="324" t="s">
        <v>11213</v>
      </c>
      <c r="F3879" s="324" t="s">
        <v>11214</v>
      </c>
      <c r="G3879" s="324" t="s">
        <v>11215</v>
      </c>
      <c r="H3879" s="124" t="s">
        <v>119</v>
      </c>
    </row>
    <row r="3880" spans="1:8" ht="63.75">
      <c r="A3880" s="323">
        <v>3878</v>
      </c>
      <c r="B3880" s="324" t="s">
        <v>11216</v>
      </c>
      <c r="C3880" s="324"/>
      <c r="D3880" s="324" t="s">
        <v>11299</v>
      </c>
      <c r="E3880" s="324" t="s">
        <v>11513</v>
      </c>
      <c r="F3880" s="324" t="s">
        <v>11514</v>
      </c>
      <c r="G3880" s="324" t="s">
        <v>11515</v>
      </c>
      <c r="H3880" s="124" t="s">
        <v>119</v>
      </c>
    </row>
    <row r="3881" spans="1:8" ht="51">
      <c r="A3881" s="323">
        <v>3879</v>
      </c>
      <c r="B3881" s="324" t="s">
        <v>11516</v>
      </c>
      <c r="C3881" s="324"/>
      <c r="D3881" s="324" t="s">
        <v>11217</v>
      </c>
      <c r="E3881" s="324" t="s">
        <v>11218</v>
      </c>
      <c r="F3881" s="324" t="s">
        <v>11219</v>
      </c>
      <c r="G3881" s="324" t="s">
        <v>11220</v>
      </c>
      <c r="H3881" s="124" t="s">
        <v>119</v>
      </c>
    </row>
    <row r="3882" spans="1:8" ht="51">
      <c r="A3882" s="323">
        <v>3880</v>
      </c>
      <c r="B3882" s="324" t="s">
        <v>11221</v>
      </c>
      <c r="C3882" s="324"/>
      <c r="D3882" s="324" t="s">
        <v>11222</v>
      </c>
      <c r="E3882" s="324" t="s">
        <v>11223</v>
      </c>
      <c r="F3882" s="324" t="s">
        <v>11224</v>
      </c>
      <c r="G3882" s="324" t="s">
        <v>11225</v>
      </c>
      <c r="H3882" s="124" t="s">
        <v>119</v>
      </c>
    </row>
    <row r="3883" spans="1:8" ht="25.5">
      <c r="A3883" s="323">
        <v>3881</v>
      </c>
      <c r="B3883" s="324" t="s">
        <v>11517</v>
      </c>
      <c r="C3883" s="324"/>
      <c r="D3883" s="324" t="s">
        <v>11518</v>
      </c>
      <c r="E3883" s="324" t="s">
        <v>11519</v>
      </c>
      <c r="F3883" s="324" t="s">
        <v>11520</v>
      </c>
      <c r="G3883" s="324" t="s">
        <v>11521</v>
      </c>
      <c r="H3883" s="124" t="s">
        <v>18</v>
      </c>
    </row>
    <row r="3884" spans="1:8" ht="25.5">
      <c r="A3884" s="323">
        <v>3882</v>
      </c>
      <c r="B3884" s="324" t="s">
        <v>11522</v>
      </c>
      <c r="C3884" s="324"/>
      <c r="D3884" s="324" t="s">
        <v>11523</v>
      </c>
      <c r="E3884" s="324" t="s">
        <v>11524</v>
      </c>
      <c r="F3884" s="324" t="s">
        <v>11525</v>
      </c>
      <c r="G3884" s="324" t="s">
        <v>11526</v>
      </c>
      <c r="H3884" s="124" t="s">
        <v>18</v>
      </c>
    </row>
    <row r="3885" spans="1:8" ht="25.5">
      <c r="A3885" s="323">
        <v>3883</v>
      </c>
      <c r="B3885" s="324" t="s">
        <v>11527</v>
      </c>
      <c r="C3885" s="324"/>
      <c r="D3885" s="324" t="s">
        <v>1179</v>
      </c>
      <c r="E3885" s="324" t="s">
        <v>118</v>
      </c>
      <c r="F3885" s="324" t="s">
        <v>3494</v>
      </c>
      <c r="G3885" s="324" t="s">
        <v>18</v>
      </c>
      <c r="H3885" s="124" t="s">
        <v>119</v>
      </c>
    </row>
    <row r="3886" spans="1:8">
      <c r="A3886" s="323">
        <v>3884</v>
      </c>
      <c r="B3886" s="324" t="s">
        <v>11528</v>
      </c>
      <c r="C3886" s="324"/>
      <c r="D3886" s="324" t="s">
        <v>11529</v>
      </c>
      <c r="E3886" s="324" t="s">
        <v>11530</v>
      </c>
      <c r="F3886" s="324" t="s">
        <v>11531</v>
      </c>
      <c r="G3886" s="324" t="s">
        <v>1431</v>
      </c>
      <c r="H3886" s="124" t="s">
        <v>18</v>
      </c>
    </row>
    <row r="3887" spans="1:8">
      <c r="A3887" s="323">
        <v>3885</v>
      </c>
      <c r="B3887" s="324" t="s">
        <v>11532</v>
      </c>
      <c r="C3887" s="324"/>
      <c r="D3887" s="324" t="s">
        <v>12111</v>
      </c>
      <c r="E3887" s="324" t="s">
        <v>11326</v>
      </c>
      <c r="F3887" s="324" t="s">
        <v>12112</v>
      </c>
      <c r="G3887" s="324" t="s">
        <v>12113</v>
      </c>
      <c r="H3887" s="124" t="s">
        <v>13</v>
      </c>
    </row>
    <row r="3888" spans="1:8">
      <c r="A3888" s="323">
        <v>3886</v>
      </c>
      <c r="B3888" s="324" t="s">
        <v>11533</v>
      </c>
      <c r="C3888" s="324"/>
      <c r="D3888" s="324" t="s">
        <v>11534</v>
      </c>
      <c r="E3888" s="324" t="s">
        <v>11535</v>
      </c>
      <c r="F3888" s="324" t="s">
        <v>11536</v>
      </c>
      <c r="G3888" s="324" t="s">
        <v>11537</v>
      </c>
      <c r="H3888" s="124" t="s">
        <v>18</v>
      </c>
    </row>
    <row r="3889" spans="1:8">
      <c r="A3889" s="323">
        <v>3887</v>
      </c>
      <c r="B3889" s="324" t="s">
        <v>11538</v>
      </c>
      <c r="C3889" s="324"/>
      <c r="D3889" s="324" t="s">
        <v>1431</v>
      </c>
      <c r="E3889" s="324" t="s">
        <v>1190</v>
      </c>
      <c r="F3889" s="324" t="s">
        <v>1703</v>
      </c>
      <c r="G3889" s="324" t="s">
        <v>11529</v>
      </c>
      <c r="H3889" s="124" t="s">
        <v>118</v>
      </c>
    </row>
    <row r="3890" spans="1:8">
      <c r="A3890" s="323">
        <v>3888</v>
      </c>
      <c r="B3890" s="324" t="s">
        <v>11539</v>
      </c>
      <c r="C3890" s="324"/>
      <c r="D3890" s="324" t="s">
        <v>11540</v>
      </c>
      <c r="E3890" s="324" t="s">
        <v>10490</v>
      </c>
      <c r="F3890" s="324" t="s">
        <v>11541</v>
      </c>
      <c r="G3890" s="324" t="s">
        <v>10620</v>
      </c>
      <c r="H3890" s="124" t="s">
        <v>13</v>
      </c>
    </row>
    <row r="3891" spans="1:8">
      <c r="A3891" s="323">
        <v>3889</v>
      </c>
      <c r="B3891" s="324" t="s">
        <v>11542</v>
      </c>
      <c r="C3891" s="324"/>
      <c r="D3891" s="324" t="s">
        <v>4694</v>
      </c>
      <c r="E3891" s="324" t="s">
        <v>11326</v>
      </c>
      <c r="F3891" s="324" t="s">
        <v>3362</v>
      </c>
      <c r="G3891" s="324" t="s">
        <v>12114</v>
      </c>
      <c r="H3891" s="124" t="s">
        <v>18</v>
      </c>
    </row>
    <row r="3892" spans="1:8">
      <c r="A3892" s="323">
        <v>3890</v>
      </c>
      <c r="B3892" s="324" t="s">
        <v>11543</v>
      </c>
      <c r="C3892" s="324"/>
      <c r="D3892" s="324" t="s">
        <v>12115</v>
      </c>
      <c r="E3892" s="324" t="s">
        <v>12112</v>
      </c>
      <c r="F3892" s="324" t="s">
        <v>12116</v>
      </c>
      <c r="G3892" s="324" t="s">
        <v>11326</v>
      </c>
      <c r="H3892" s="124" t="s">
        <v>119</v>
      </c>
    </row>
    <row r="3893" spans="1:8" ht="25.5">
      <c r="A3893" s="323">
        <v>3891</v>
      </c>
      <c r="B3893" s="324" t="s">
        <v>11544</v>
      </c>
      <c r="C3893" s="324"/>
      <c r="D3893" s="324" t="s">
        <v>11545</v>
      </c>
      <c r="E3893" s="324" t="s">
        <v>11546</v>
      </c>
      <c r="F3893" s="324" t="s">
        <v>11547</v>
      </c>
      <c r="G3893" s="324" t="s">
        <v>11548</v>
      </c>
      <c r="H3893" s="124" t="s">
        <v>13</v>
      </c>
    </row>
    <row r="3894" spans="1:8">
      <c r="A3894" s="323">
        <v>3892</v>
      </c>
      <c r="B3894" s="324" t="s">
        <v>11549</v>
      </c>
      <c r="C3894" s="324"/>
      <c r="D3894" s="324" t="s">
        <v>10620</v>
      </c>
      <c r="E3894" s="324" t="s">
        <v>10490</v>
      </c>
      <c r="F3894" s="324" t="s">
        <v>11550</v>
      </c>
      <c r="G3894" s="324" t="s">
        <v>11540</v>
      </c>
      <c r="H3894" s="124" t="s">
        <v>119</v>
      </c>
    </row>
    <row r="3895" spans="1:8">
      <c r="A3895" s="323">
        <v>3893</v>
      </c>
      <c r="B3895" s="324" t="s">
        <v>11551</v>
      </c>
      <c r="C3895" s="324"/>
      <c r="D3895" s="324" t="s">
        <v>4694</v>
      </c>
      <c r="E3895" s="324" t="s">
        <v>12117</v>
      </c>
      <c r="F3895" s="324" t="s">
        <v>12118</v>
      </c>
      <c r="G3895" s="324" t="s">
        <v>12119</v>
      </c>
      <c r="H3895" s="124" t="s">
        <v>13</v>
      </c>
    </row>
    <row r="3896" spans="1:8">
      <c r="A3896" s="323">
        <v>3894</v>
      </c>
      <c r="B3896" s="324" t="s">
        <v>11552</v>
      </c>
      <c r="C3896" s="324"/>
      <c r="D3896" s="324" t="s">
        <v>4694</v>
      </c>
      <c r="E3896" s="324" t="s">
        <v>12117</v>
      </c>
      <c r="F3896" s="324" t="s">
        <v>12118</v>
      </c>
      <c r="G3896" s="324" t="s">
        <v>12119</v>
      </c>
      <c r="H3896" s="124" t="s">
        <v>118</v>
      </c>
    </row>
    <row r="3897" spans="1:8">
      <c r="A3897" s="323">
        <v>3895</v>
      </c>
      <c r="B3897" s="324" t="s">
        <v>11553</v>
      </c>
      <c r="C3897" s="324"/>
      <c r="D3897" s="324" t="s">
        <v>10620</v>
      </c>
      <c r="E3897" s="324" t="s">
        <v>10158</v>
      </c>
      <c r="F3897" s="324" t="s">
        <v>11550</v>
      </c>
      <c r="G3897" s="324" t="s">
        <v>11554</v>
      </c>
      <c r="H3897" s="124" t="s">
        <v>18</v>
      </c>
    </row>
    <row r="3898" spans="1:8" ht="25.5">
      <c r="A3898" s="323">
        <v>3896</v>
      </c>
      <c r="B3898" s="324" t="s">
        <v>11555</v>
      </c>
      <c r="C3898" s="324"/>
      <c r="D3898" s="324" t="s">
        <v>11556</v>
      </c>
      <c r="E3898" s="324" t="s">
        <v>11557</v>
      </c>
      <c r="F3898" s="324" t="s">
        <v>11558</v>
      </c>
      <c r="G3898" s="324" t="s">
        <v>11559</v>
      </c>
      <c r="H3898" s="124" t="s">
        <v>18</v>
      </c>
    </row>
    <row r="3899" spans="1:8" ht="25.5">
      <c r="A3899" s="323">
        <v>3897</v>
      </c>
      <c r="B3899" s="324" t="s">
        <v>11560</v>
      </c>
      <c r="C3899" s="324"/>
      <c r="D3899" s="324" t="s">
        <v>11561</v>
      </c>
      <c r="E3899" s="324" t="s">
        <v>11562</v>
      </c>
      <c r="F3899" s="324" t="s">
        <v>11563</v>
      </c>
      <c r="G3899" s="324" t="s">
        <v>11564</v>
      </c>
      <c r="H3899" s="124" t="s">
        <v>119</v>
      </c>
    </row>
    <row r="3900" spans="1:8" ht="38.25">
      <c r="A3900" s="323">
        <v>3898</v>
      </c>
      <c r="B3900" s="324" t="s">
        <v>11565</v>
      </c>
      <c r="C3900" s="324"/>
      <c r="D3900" s="324" t="s">
        <v>11566</v>
      </c>
      <c r="E3900" s="324" t="s">
        <v>11567</v>
      </c>
      <c r="F3900" s="324" t="s">
        <v>11568</v>
      </c>
      <c r="G3900" s="324" t="s">
        <v>11569</v>
      </c>
      <c r="H3900" s="124" t="s">
        <v>119</v>
      </c>
    </row>
    <row r="3901" spans="1:8" ht="63.75">
      <c r="A3901" s="323">
        <v>3899</v>
      </c>
      <c r="B3901" s="324" t="s">
        <v>11570</v>
      </c>
      <c r="C3901" s="324"/>
      <c r="D3901" s="324" t="s">
        <v>11571</v>
      </c>
      <c r="E3901" s="324" t="s">
        <v>11572</v>
      </c>
      <c r="F3901" s="324" t="s">
        <v>11573</v>
      </c>
      <c r="G3901" s="324" t="s">
        <v>11574</v>
      </c>
      <c r="H3901" s="124" t="s">
        <v>13</v>
      </c>
    </row>
    <row r="3902" spans="1:8" ht="51">
      <c r="A3902" s="323">
        <v>3900</v>
      </c>
      <c r="B3902" s="324" t="s">
        <v>11575</v>
      </c>
      <c r="C3902" s="324"/>
      <c r="D3902" s="324" t="s">
        <v>11576</v>
      </c>
      <c r="E3902" s="324" t="s">
        <v>11577</v>
      </c>
      <c r="F3902" s="324" t="s">
        <v>11578</v>
      </c>
      <c r="G3902" s="324" t="s">
        <v>11579</v>
      </c>
      <c r="H3902" s="124" t="s">
        <v>119</v>
      </c>
    </row>
    <row r="3903" spans="1:8" ht="25.5">
      <c r="A3903" s="323">
        <v>3901</v>
      </c>
      <c r="B3903" s="324" t="s">
        <v>11580</v>
      </c>
      <c r="C3903" s="324"/>
      <c r="D3903" s="324" t="s">
        <v>11581</v>
      </c>
      <c r="E3903" s="324" t="s">
        <v>11582</v>
      </c>
      <c r="F3903" s="324" t="s">
        <v>11583</v>
      </c>
      <c r="G3903" s="324" t="s">
        <v>11584</v>
      </c>
      <c r="H3903" s="124" t="s">
        <v>18</v>
      </c>
    </row>
    <row r="3904" spans="1:8" ht="51">
      <c r="A3904" s="323">
        <v>3902</v>
      </c>
      <c r="B3904" s="324" t="s">
        <v>11585</v>
      </c>
      <c r="C3904" s="324"/>
      <c r="D3904" s="324" t="s">
        <v>11586</v>
      </c>
      <c r="E3904" s="324" t="s">
        <v>11587</v>
      </c>
      <c r="F3904" s="324" t="s">
        <v>11588</v>
      </c>
      <c r="G3904" s="324" t="s">
        <v>11589</v>
      </c>
      <c r="H3904" s="124" t="s">
        <v>13</v>
      </c>
    </row>
    <row r="3905" spans="1:8">
      <c r="A3905" s="323">
        <v>3903</v>
      </c>
      <c r="B3905" s="324" t="s">
        <v>11590</v>
      </c>
      <c r="C3905" s="324"/>
      <c r="D3905" s="324" t="s">
        <v>11591</v>
      </c>
      <c r="E3905" s="324" t="s">
        <v>11592</v>
      </c>
      <c r="F3905" s="324" t="s">
        <v>11593</v>
      </c>
      <c r="G3905" s="324" t="s">
        <v>11594</v>
      </c>
      <c r="H3905" s="124" t="s">
        <v>13</v>
      </c>
    </row>
    <row r="3906" spans="1:8" ht="51">
      <c r="A3906" s="323">
        <v>3904</v>
      </c>
      <c r="B3906" s="324" t="s">
        <v>11595</v>
      </c>
      <c r="C3906" s="324"/>
      <c r="D3906" s="324" t="s">
        <v>11596</v>
      </c>
      <c r="E3906" s="324" t="s">
        <v>11597</v>
      </c>
      <c r="F3906" s="324" t="s">
        <v>11598</v>
      </c>
      <c r="G3906" s="324" t="s">
        <v>11599</v>
      </c>
      <c r="H3906" s="124" t="s">
        <v>119</v>
      </c>
    </row>
    <row r="3907" spans="1:8">
      <c r="A3907" s="323">
        <v>3905</v>
      </c>
      <c r="B3907" s="324" t="s">
        <v>11600</v>
      </c>
      <c r="C3907" s="324"/>
      <c r="D3907" s="324" t="s">
        <v>11601</v>
      </c>
      <c r="E3907" s="324" t="s">
        <v>11602</v>
      </c>
      <c r="F3907" s="324" t="s">
        <v>11603</v>
      </c>
      <c r="G3907" s="324" t="s">
        <v>11604</v>
      </c>
      <c r="H3907" s="124" t="s">
        <v>118</v>
      </c>
    </row>
    <row r="3908" spans="1:8">
      <c r="A3908" s="323">
        <v>3906</v>
      </c>
      <c r="B3908" s="324" t="s">
        <v>11605</v>
      </c>
      <c r="C3908" s="324"/>
      <c r="D3908" s="324" t="s">
        <v>11530</v>
      </c>
      <c r="E3908" s="324" t="s">
        <v>11531</v>
      </c>
      <c r="F3908" s="324" t="s">
        <v>1159</v>
      </c>
      <c r="G3908" s="324" t="s">
        <v>1431</v>
      </c>
      <c r="H3908" s="124" t="s">
        <v>18</v>
      </c>
    </row>
    <row r="3909" spans="1:8">
      <c r="A3909" s="323">
        <v>3907</v>
      </c>
      <c r="B3909" s="324" t="s">
        <v>11606</v>
      </c>
      <c r="C3909" s="324"/>
      <c r="D3909" s="324" t="s">
        <v>1367</v>
      </c>
      <c r="E3909" s="324" t="s">
        <v>1679</v>
      </c>
      <c r="F3909" s="324" t="s">
        <v>1431</v>
      </c>
      <c r="G3909" s="324" t="s">
        <v>1703</v>
      </c>
      <c r="H3909" s="124" t="s">
        <v>13</v>
      </c>
    </row>
    <row r="3910" spans="1:8" ht="51">
      <c r="A3910" s="323">
        <v>3908</v>
      </c>
      <c r="B3910" s="324" t="s">
        <v>11607</v>
      </c>
      <c r="C3910" s="324"/>
      <c r="D3910" s="324" t="s">
        <v>12120</v>
      </c>
      <c r="E3910" s="324" t="s">
        <v>12121</v>
      </c>
      <c r="F3910" s="324" t="s">
        <v>12122</v>
      </c>
      <c r="G3910" s="324" t="s">
        <v>12123</v>
      </c>
      <c r="H3910" s="124" t="s">
        <v>118</v>
      </c>
    </row>
    <row r="3911" spans="1:8" ht="38.25">
      <c r="A3911" s="323">
        <v>3909</v>
      </c>
      <c r="B3911" s="324" t="s">
        <v>11608</v>
      </c>
      <c r="C3911" s="324"/>
      <c r="D3911" s="324" t="s">
        <v>11609</v>
      </c>
      <c r="E3911" s="324" t="s">
        <v>11610</v>
      </c>
      <c r="F3911" s="324" t="s">
        <v>11611</v>
      </c>
      <c r="G3911" s="324" t="s">
        <v>11612</v>
      </c>
      <c r="H3911" s="124" t="s">
        <v>18</v>
      </c>
    </row>
    <row r="3912" spans="1:8" ht="38.25">
      <c r="A3912" s="323">
        <v>3910</v>
      </c>
      <c r="B3912" s="324" t="s">
        <v>11613</v>
      </c>
      <c r="C3912" s="324"/>
      <c r="D3912" s="324" t="s">
        <v>11614</v>
      </c>
      <c r="E3912" s="324" t="s">
        <v>11615</v>
      </c>
      <c r="F3912" s="324" t="s">
        <v>11616</v>
      </c>
      <c r="G3912" s="324" t="s">
        <v>11617</v>
      </c>
      <c r="H3912" s="124" t="s">
        <v>119</v>
      </c>
    </row>
    <row r="3913" spans="1:8" ht="38.25">
      <c r="A3913" s="323">
        <v>3911</v>
      </c>
      <c r="B3913" s="324" t="s">
        <v>11618</v>
      </c>
      <c r="C3913" s="324"/>
      <c r="D3913" s="324" t="s">
        <v>11619</v>
      </c>
      <c r="E3913" s="324" t="s">
        <v>11620</v>
      </c>
      <c r="F3913" s="324" t="s">
        <v>11567</v>
      </c>
      <c r="G3913" s="324" t="s">
        <v>11621</v>
      </c>
      <c r="H3913" s="124" t="s">
        <v>118</v>
      </c>
    </row>
    <row r="3914" spans="1:8" ht="25.5">
      <c r="A3914" s="323">
        <v>3912</v>
      </c>
      <c r="B3914" s="324" t="s">
        <v>11622</v>
      </c>
      <c r="C3914" s="324"/>
      <c r="D3914" s="324" t="s">
        <v>11529</v>
      </c>
      <c r="E3914" s="324" t="s">
        <v>4653</v>
      </c>
      <c r="F3914" s="324" t="s">
        <v>11623</v>
      </c>
      <c r="G3914" s="324" t="s">
        <v>11624</v>
      </c>
      <c r="H3914" s="124" t="s">
        <v>18</v>
      </c>
    </row>
    <row r="3915" spans="1:8">
      <c r="A3915" s="323">
        <v>3913</v>
      </c>
      <c r="B3915" s="324" t="s">
        <v>11625</v>
      </c>
      <c r="C3915" s="324"/>
      <c r="D3915" s="324" t="s">
        <v>11529</v>
      </c>
      <c r="E3915" s="324" t="s">
        <v>4653</v>
      </c>
      <c r="F3915" s="324" t="s">
        <v>11530</v>
      </c>
      <c r="G3915" s="324" t="s">
        <v>11531</v>
      </c>
      <c r="H3915" s="124" t="s">
        <v>13</v>
      </c>
    </row>
    <row r="3916" spans="1:8" ht="38.25">
      <c r="A3916" s="323">
        <v>3914</v>
      </c>
      <c r="B3916" s="324" t="s">
        <v>11626</v>
      </c>
      <c r="C3916" s="324"/>
      <c r="D3916" s="324" t="s">
        <v>11627</v>
      </c>
      <c r="E3916" s="324" t="s">
        <v>11628</v>
      </c>
      <c r="F3916" s="324" t="s">
        <v>11629</v>
      </c>
      <c r="G3916" s="324" t="s">
        <v>11630</v>
      </c>
      <c r="H3916" s="124" t="s">
        <v>118</v>
      </c>
    </row>
    <row r="3917" spans="1:8" ht="38.25">
      <c r="A3917" s="323">
        <v>3915</v>
      </c>
      <c r="B3917" s="324" t="s">
        <v>11631</v>
      </c>
      <c r="C3917" s="324"/>
      <c r="D3917" s="324" t="s">
        <v>2541</v>
      </c>
      <c r="E3917" s="324" t="s">
        <v>3452</v>
      </c>
      <c r="F3917" s="324" t="s">
        <v>2543</v>
      </c>
      <c r="G3917" s="324" t="s">
        <v>3453</v>
      </c>
      <c r="H3917" s="124" t="s">
        <v>13</v>
      </c>
    </row>
    <row r="3918" spans="1:8" ht="25.5">
      <c r="A3918" s="323">
        <v>3916</v>
      </c>
      <c r="B3918" s="324" t="s">
        <v>11632</v>
      </c>
      <c r="C3918" s="324"/>
      <c r="D3918" s="324" t="s">
        <v>2541</v>
      </c>
      <c r="E3918" s="324" t="s">
        <v>11633</v>
      </c>
      <c r="F3918" s="324" t="s">
        <v>11634</v>
      </c>
      <c r="G3918" s="324" t="s">
        <v>11635</v>
      </c>
      <c r="H3918" s="124" t="s">
        <v>13</v>
      </c>
    </row>
    <row r="3919" spans="1:8" ht="51">
      <c r="A3919" s="323">
        <v>3917</v>
      </c>
      <c r="B3919" s="324" t="s">
        <v>11636</v>
      </c>
      <c r="C3919" s="324"/>
      <c r="D3919" s="324" t="s">
        <v>4725</v>
      </c>
      <c r="E3919" s="324" t="s">
        <v>959</v>
      </c>
      <c r="F3919" s="324" t="s">
        <v>1006</v>
      </c>
      <c r="G3919" s="324" t="s">
        <v>11637</v>
      </c>
      <c r="H3919" s="124" t="s">
        <v>118</v>
      </c>
    </row>
    <row r="3920" spans="1:8">
      <c r="A3920" s="323">
        <v>3918</v>
      </c>
      <c r="B3920" s="324" t="s">
        <v>12124</v>
      </c>
      <c r="C3920" s="324"/>
      <c r="D3920" s="324" t="s">
        <v>11638</v>
      </c>
      <c r="E3920" s="324" t="s">
        <v>11639</v>
      </c>
      <c r="F3920" s="324" t="s">
        <v>2573</v>
      </c>
      <c r="G3920" s="324" t="s">
        <v>2572</v>
      </c>
      <c r="H3920" s="124" t="s">
        <v>18</v>
      </c>
    </row>
    <row r="3921" spans="1:8">
      <c r="A3921" s="323">
        <v>3919</v>
      </c>
      <c r="B3921" s="324" t="s">
        <v>11640</v>
      </c>
      <c r="C3921" s="324"/>
      <c r="D3921" s="324" t="s">
        <v>11641</v>
      </c>
      <c r="E3921" s="324" t="s">
        <v>11642</v>
      </c>
      <c r="F3921" s="324" t="s">
        <v>11643</v>
      </c>
      <c r="G3921" s="324" t="s">
        <v>3571</v>
      </c>
      <c r="H3921" s="124" t="s">
        <v>119</v>
      </c>
    </row>
    <row r="3922" spans="1:8" ht="25.5">
      <c r="A3922" s="323">
        <v>3920</v>
      </c>
      <c r="B3922" s="324" t="s">
        <v>11644</v>
      </c>
      <c r="C3922" s="324"/>
      <c r="D3922" s="324" t="s">
        <v>11645</v>
      </c>
      <c r="E3922" s="324" t="s">
        <v>11646</v>
      </c>
      <c r="F3922" s="324" t="s">
        <v>11647</v>
      </c>
      <c r="G3922" s="324" t="s">
        <v>11648</v>
      </c>
      <c r="H3922" s="124" t="s">
        <v>18</v>
      </c>
    </row>
    <row r="3923" spans="1:8" ht="25.5">
      <c r="A3923" s="323">
        <v>3921</v>
      </c>
      <c r="B3923" s="324" t="s">
        <v>11649</v>
      </c>
      <c r="C3923" s="324"/>
      <c r="D3923" s="324" t="s">
        <v>11650</v>
      </c>
      <c r="E3923" s="324" t="s">
        <v>11651</v>
      </c>
      <c r="F3923" s="324" t="s">
        <v>11652</v>
      </c>
      <c r="G3923" s="324" t="s">
        <v>11653</v>
      </c>
      <c r="H3923" s="124" t="s">
        <v>13</v>
      </c>
    </row>
    <row r="3924" spans="1:8" ht="25.5">
      <c r="A3924" s="323">
        <v>3922</v>
      </c>
      <c r="B3924" s="324" t="s">
        <v>11654</v>
      </c>
      <c r="C3924" s="324"/>
      <c r="D3924" s="324" t="s">
        <v>1159</v>
      </c>
      <c r="E3924" s="324" t="s">
        <v>1431</v>
      </c>
      <c r="F3924" s="324" t="s">
        <v>1190</v>
      </c>
      <c r="G3924" s="324" t="s">
        <v>2932</v>
      </c>
      <c r="H3924" s="124" t="s">
        <v>118</v>
      </c>
    </row>
    <row r="3925" spans="1:8">
      <c r="A3925" s="323">
        <v>3923</v>
      </c>
      <c r="B3925" s="324" t="s">
        <v>11655</v>
      </c>
      <c r="C3925" s="324"/>
      <c r="D3925" s="324" t="s">
        <v>11529</v>
      </c>
      <c r="E3925" s="324" t="s">
        <v>11530</v>
      </c>
      <c r="F3925" s="324" t="s">
        <v>1703</v>
      </c>
      <c r="G3925" s="324" t="s">
        <v>1453</v>
      </c>
      <c r="H3925" s="124" t="s">
        <v>13</v>
      </c>
    </row>
    <row r="3926" spans="1:8" ht="38.25">
      <c r="A3926" s="323">
        <v>3924</v>
      </c>
      <c r="B3926" s="324" t="s">
        <v>11656</v>
      </c>
      <c r="C3926" s="324"/>
      <c r="D3926" s="324" t="s">
        <v>11596</v>
      </c>
      <c r="E3926" s="324" t="s">
        <v>11657</v>
      </c>
      <c r="F3926" s="324" t="s">
        <v>11658</v>
      </c>
      <c r="G3926" s="324" t="s">
        <v>11659</v>
      </c>
      <c r="H3926" s="124" t="s">
        <v>18</v>
      </c>
    </row>
    <row r="3927" spans="1:8">
      <c r="A3927" s="323">
        <v>3925</v>
      </c>
      <c r="B3927" s="324" t="s">
        <v>11660</v>
      </c>
      <c r="C3927" s="324"/>
      <c r="D3927" s="324" t="s">
        <v>11661</v>
      </c>
      <c r="E3927" s="324" t="s">
        <v>11662</v>
      </c>
      <c r="F3927" s="324" t="s">
        <v>11663</v>
      </c>
      <c r="G3927" s="324" t="s">
        <v>11664</v>
      </c>
      <c r="H3927" s="124" t="s">
        <v>118</v>
      </c>
    </row>
    <row r="3928" spans="1:8">
      <c r="A3928" s="323">
        <v>3926</v>
      </c>
      <c r="B3928" s="324" t="s">
        <v>11665</v>
      </c>
      <c r="C3928" s="324"/>
      <c r="D3928" s="324" t="s">
        <v>11530</v>
      </c>
      <c r="E3928" s="324" t="s">
        <v>11531</v>
      </c>
      <c r="F3928" s="324" t="s">
        <v>11529</v>
      </c>
      <c r="G3928" s="324" t="s">
        <v>1190</v>
      </c>
      <c r="H3928" s="124" t="s">
        <v>13</v>
      </c>
    </row>
    <row r="3929" spans="1:8" ht="25.5">
      <c r="A3929" s="323">
        <v>3927</v>
      </c>
      <c r="B3929" s="324" t="s">
        <v>11666</v>
      </c>
      <c r="C3929" s="324"/>
      <c r="D3929" s="324" t="s">
        <v>11664</v>
      </c>
      <c r="E3929" s="324" t="s">
        <v>11667</v>
      </c>
      <c r="F3929" s="324" t="s">
        <v>11668</v>
      </c>
      <c r="G3929" s="324" t="s">
        <v>11669</v>
      </c>
      <c r="H3929" s="124" t="s">
        <v>18</v>
      </c>
    </row>
    <row r="3930" spans="1:8" ht="25.5">
      <c r="A3930" s="323">
        <v>3928</v>
      </c>
      <c r="B3930" s="324" t="s">
        <v>11670</v>
      </c>
      <c r="C3930" s="324"/>
      <c r="D3930" s="324" t="s">
        <v>12125</v>
      </c>
      <c r="E3930" s="324" t="s">
        <v>11386</v>
      </c>
      <c r="F3930" s="324" t="s">
        <v>12126</v>
      </c>
      <c r="G3930" s="324" t="s">
        <v>12127</v>
      </c>
      <c r="H3930" s="124" t="s">
        <v>119</v>
      </c>
    </row>
    <row r="3931" spans="1:8" ht="38.25">
      <c r="A3931" s="323">
        <v>3929</v>
      </c>
      <c r="B3931" s="324" t="s">
        <v>11671</v>
      </c>
      <c r="C3931" s="324"/>
      <c r="D3931" s="324" t="s">
        <v>11664</v>
      </c>
      <c r="E3931" s="324" t="s">
        <v>11667</v>
      </c>
      <c r="F3931" s="324" t="s">
        <v>11668</v>
      </c>
      <c r="G3931" s="324" t="s">
        <v>11669</v>
      </c>
      <c r="H3931" s="124" t="s">
        <v>119</v>
      </c>
    </row>
    <row r="3932" spans="1:8">
      <c r="A3932" s="323">
        <v>3930</v>
      </c>
      <c r="B3932" s="324" t="s">
        <v>11672</v>
      </c>
      <c r="C3932" s="324"/>
      <c r="D3932" s="324" t="s">
        <v>11661</v>
      </c>
      <c r="E3932" s="324" t="s">
        <v>11662</v>
      </c>
      <c r="F3932" s="324" t="s">
        <v>11664</v>
      </c>
      <c r="G3932" s="324">
        <v>0</v>
      </c>
      <c r="H3932" s="124" t="s">
        <v>118</v>
      </c>
    </row>
    <row r="3933" spans="1:8" ht="25.5">
      <c r="A3933" s="323">
        <v>3931</v>
      </c>
      <c r="B3933" s="324" t="s">
        <v>11673</v>
      </c>
      <c r="C3933" s="324"/>
      <c r="D3933" s="324" t="s">
        <v>11674</v>
      </c>
      <c r="E3933" s="324" t="s">
        <v>11675</v>
      </c>
      <c r="F3933" s="324" t="s">
        <v>11676</v>
      </c>
      <c r="G3933" s="324" t="s">
        <v>11677</v>
      </c>
      <c r="H3933" s="124" t="s">
        <v>13</v>
      </c>
    </row>
    <row r="3934" spans="1:8" ht="25.5">
      <c r="A3934" s="323">
        <v>3932</v>
      </c>
      <c r="B3934" s="324" t="s">
        <v>11678</v>
      </c>
      <c r="C3934" s="324"/>
      <c r="D3934" s="324" t="s">
        <v>11662</v>
      </c>
      <c r="E3934" s="324" t="s">
        <v>11664</v>
      </c>
      <c r="F3934" s="324" t="s">
        <v>11667</v>
      </c>
      <c r="G3934" s="324" t="s">
        <v>11668</v>
      </c>
      <c r="H3934" s="124" t="s">
        <v>119</v>
      </c>
    </row>
    <row r="3935" spans="1:8" ht="25.5">
      <c r="A3935" s="323">
        <v>3933</v>
      </c>
      <c r="B3935" s="324" t="s">
        <v>11679</v>
      </c>
      <c r="C3935" s="324"/>
      <c r="D3935" s="324" t="s">
        <v>11661</v>
      </c>
      <c r="E3935" s="324" t="s">
        <v>11662</v>
      </c>
      <c r="F3935" s="324" t="s">
        <v>11664</v>
      </c>
      <c r="G3935" s="324" t="s">
        <v>11668</v>
      </c>
      <c r="H3935" s="124" t="s">
        <v>13</v>
      </c>
    </row>
    <row r="3936" spans="1:8" ht="25.5">
      <c r="A3936" s="323">
        <v>3934</v>
      </c>
      <c r="B3936" s="324" t="s">
        <v>11680</v>
      </c>
      <c r="C3936" s="324"/>
      <c r="D3936" s="324" t="s">
        <v>11667</v>
      </c>
      <c r="E3936" s="324" t="s">
        <v>11668</v>
      </c>
      <c r="F3936" s="324" t="s">
        <v>11669</v>
      </c>
      <c r="G3936" s="324" t="s">
        <v>11681</v>
      </c>
      <c r="H3936" s="124" t="s">
        <v>119</v>
      </c>
    </row>
    <row r="3937" spans="1:8" ht="25.5">
      <c r="A3937" s="323">
        <v>3935</v>
      </c>
      <c r="B3937" s="324" t="s">
        <v>11682</v>
      </c>
      <c r="C3937" s="324"/>
      <c r="D3937" s="324" t="s">
        <v>11683</v>
      </c>
      <c r="E3937" s="324" t="s">
        <v>11684</v>
      </c>
      <c r="F3937" s="324" t="s">
        <v>11685</v>
      </c>
      <c r="G3937" s="324" t="s">
        <v>11686</v>
      </c>
      <c r="H3937" s="124" t="s">
        <v>118</v>
      </c>
    </row>
    <row r="3938" spans="1:8" ht="38.25">
      <c r="A3938" s="323">
        <v>3936</v>
      </c>
      <c r="B3938" s="324" t="s">
        <v>11687</v>
      </c>
      <c r="C3938" s="324"/>
      <c r="D3938" s="324" t="s">
        <v>11688</v>
      </c>
      <c r="E3938" s="324" t="s">
        <v>11689</v>
      </c>
      <c r="F3938" s="324" t="s">
        <v>11690</v>
      </c>
      <c r="G3938" s="324" t="s">
        <v>2541</v>
      </c>
      <c r="H3938" s="124" t="s">
        <v>18</v>
      </c>
    </row>
    <row r="3939" spans="1:8" ht="25.5">
      <c r="A3939" s="323">
        <v>3937</v>
      </c>
      <c r="B3939" s="324" t="s">
        <v>11691</v>
      </c>
      <c r="C3939" s="324"/>
      <c r="D3939" s="324">
        <v>2</v>
      </c>
      <c r="E3939" s="324">
        <v>3</v>
      </c>
      <c r="F3939" s="324">
        <v>1</v>
      </c>
      <c r="G3939" s="324">
        <v>4</v>
      </c>
      <c r="H3939" s="124" t="s">
        <v>13</v>
      </c>
    </row>
    <row r="3940" spans="1:8" ht="25.5">
      <c r="A3940" s="323">
        <v>3938</v>
      </c>
      <c r="B3940" s="324" t="s">
        <v>11692</v>
      </c>
      <c r="C3940" s="324"/>
      <c r="D3940" s="324" t="s">
        <v>11591</v>
      </c>
      <c r="E3940" s="324" t="s">
        <v>11592</v>
      </c>
      <c r="F3940" s="324" t="s">
        <v>11593</v>
      </c>
      <c r="G3940" s="324" t="s">
        <v>11693</v>
      </c>
      <c r="H3940" s="124" t="s">
        <v>118</v>
      </c>
    </row>
    <row r="3941" spans="1:8">
      <c r="A3941" s="323">
        <v>3939</v>
      </c>
      <c r="B3941" s="324" t="s">
        <v>12128</v>
      </c>
      <c r="C3941" s="324"/>
      <c r="D3941" s="324" t="s">
        <v>11591</v>
      </c>
      <c r="E3941" s="324" t="s">
        <v>11592</v>
      </c>
      <c r="F3941" s="324" t="s">
        <v>11593</v>
      </c>
      <c r="G3941" s="324" t="s">
        <v>11694</v>
      </c>
      <c r="H3941" s="124" t="s">
        <v>13</v>
      </c>
    </row>
    <row r="3942" spans="1:8" ht="25.5">
      <c r="A3942" s="323">
        <v>3940</v>
      </c>
      <c r="B3942" s="324" t="s">
        <v>11695</v>
      </c>
      <c r="C3942" s="324"/>
      <c r="D3942" s="324" t="s">
        <v>11696</v>
      </c>
      <c r="E3942" s="324" t="s">
        <v>11697</v>
      </c>
      <c r="F3942" s="324" t="s">
        <v>11698</v>
      </c>
      <c r="G3942" s="324" t="s">
        <v>2541</v>
      </c>
      <c r="H3942" s="124" t="s">
        <v>18</v>
      </c>
    </row>
    <row r="3943" spans="1:8" ht="25.5">
      <c r="A3943" s="323">
        <v>3941</v>
      </c>
      <c r="B3943" s="324" t="s">
        <v>11699</v>
      </c>
      <c r="C3943" s="324"/>
      <c r="D3943" s="324" t="s">
        <v>11700</v>
      </c>
      <c r="E3943" s="324" t="s">
        <v>3042</v>
      </c>
      <c r="F3943" s="324" t="s">
        <v>11701</v>
      </c>
      <c r="G3943" s="324" t="s">
        <v>2541</v>
      </c>
      <c r="H3943" s="124" t="s">
        <v>13</v>
      </c>
    </row>
    <row r="3944" spans="1:8" ht="38.25">
      <c r="A3944" s="323">
        <v>3942</v>
      </c>
      <c r="B3944" s="324" t="s">
        <v>11702</v>
      </c>
      <c r="C3944" s="324"/>
      <c r="D3944" s="324" t="s">
        <v>1703</v>
      </c>
      <c r="E3944" s="324" t="s">
        <v>1453</v>
      </c>
      <c r="F3944" s="324" t="s">
        <v>1180</v>
      </c>
      <c r="G3944" s="324" t="s">
        <v>1159</v>
      </c>
      <c r="H3944" s="124" t="s">
        <v>119</v>
      </c>
    </row>
    <row r="3945" spans="1:8" ht="76.5">
      <c r="A3945" s="323">
        <v>3943</v>
      </c>
      <c r="B3945" s="324" t="s">
        <v>11703</v>
      </c>
      <c r="C3945" s="324"/>
      <c r="D3945" s="324" t="s">
        <v>11704</v>
      </c>
      <c r="E3945" s="324" t="s">
        <v>11705</v>
      </c>
      <c r="F3945" s="324" t="s">
        <v>12129</v>
      </c>
      <c r="G3945" s="324" t="s">
        <v>12130</v>
      </c>
      <c r="H3945" s="124" t="s">
        <v>119</v>
      </c>
    </row>
    <row r="3946" spans="1:8" ht="38.25">
      <c r="A3946" s="323">
        <v>3944</v>
      </c>
      <c r="B3946" s="324" t="s">
        <v>11706</v>
      </c>
      <c r="C3946" s="324"/>
      <c r="D3946" s="324" t="s">
        <v>11707</v>
      </c>
      <c r="E3946" s="324" t="s">
        <v>11708</v>
      </c>
      <c r="F3946" s="324" t="s">
        <v>11709</v>
      </c>
      <c r="G3946" s="324" t="s">
        <v>11710</v>
      </c>
      <c r="H3946" s="124" t="s">
        <v>18</v>
      </c>
    </row>
    <row r="3947" spans="1:8" ht="25.5">
      <c r="A3947" s="323">
        <v>3945</v>
      </c>
      <c r="B3947" s="324" t="s">
        <v>11711</v>
      </c>
      <c r="C3947" s="324"/>
      <c r="D3947" s="324" t="s">
        <v>11712</v>
      </c>
      <c r="E3947" s="324" t="s">
        <v>11713</v>
      </c>
      <c r="F3947" s="324" t="s">
        <v>11714</v>
      </c>
      <c r="G3947" s="324" t="s">
        <v>11715</v>
      </c>
      <c r="H3947" s="124" t="s">
        <v>13</v>
      </c>
    </row>
    <row r="3948" spans="1:8" ht="25.5">
      <c r="A3948" s="323">
        <v>3946</v>
      </c>
      <c r="B3948" s="324" t="s">
        <v>11716</v>
      </c>
      <c r="C3948" s="324"/>
      <c r="D3948" s="324" t="s">
        <v>12131</v>
      </c>
      <c r="E3948" s="324" t="s">
        <v>12132</v>
      </c>
      <c r="F3948" s="324" t="s">
        <v>12133</v>
      </c>
      <c r="G3948" s="324" t="s">
        <v>12134</v>
      </c>
      <c r="H3948" s="124" t="s">
        <v>18</v>
      </c>
    </row>
    <row r="3949" spans="1:8" ht="38.25">
      <c r="A3949" s="323">
        <v>3947</v>
      </c>
      <c r="B3949" s="324" t="s">
        <v>11717</v>
      </c>
      <c r="C3949" s="324"/>
      <c r="D3949" s="324" t="s">
        <v>11718</v>
      </c>
      <c r="E3949" s="324" t="s">
        <v>11719</v>
      </c>
      <c r="F3949" s="324" t="s">
        <v>11720</v>
      </c>
      <c r="G3949" s="324" t="s">
        <v>11721</v>
      </c>
      <c r="H3949" s="124" t="s">
        <v>18</v>
      </c>
    </row>
    <row r="3950" spans="1:8" ht="25.5">
      <c r="A3950" s="323">
        <v>3948</v>
      </c>
      <c r="B3950" s="324" t="s">
        <v>11722</v>
      </c>
      <c r="C3950" s="324"/>
      <c r="D3950" s="324" t="s">
        <v>11723</v>
      </c>
      <c r="E3950" s="324" t="s">
        <v>11036</v>
      </c>
      <c r="F3950" s="324" t="s">
        <v>11724</v>
      </c>
      <c r="G3950" s="324" t="s">
        <v>11725</v>
      </c>
      <c r="H3950" s="124" t="s">
        <v>119</v>
      </c>
    </row>
    <row r="3951" spans="1:8">
      <c r="A3951" s="323">
        <v>3949</v>
      </c>
      <c r="B3951" s="324" t="s">
        <v>12135</v>
      </c>
      <c r="C3951" s="324"/>
      <c r="D3951" s="324" t="s">
        <v>11726</v>
      </c>
      <c r="E3951" s="324" t="s">
        <v>11723</v>
      </c>
      <c r="F3951" s="324" t="s">
        <v>11727</v>
      </c>
      <c r="G3951" s="324" t="s">
        <v>11036</v>
      </c>
      <c r="H3951" s="124" t="s">
        <v>13</v>
      </c>
    </row>
    <row r="3952" spans="1:8">
      <c r="A3952" s="323">
        <v>3950</v>
      </c>
      <c r="B3952" s="324" t="s">
        <v>12136</v>
      </c>
      <c r="C3952" s="324"/>
      <c r="D3952" s="324" t="s">
        <v>11724</v>
      </c>
      <c r="E3952" s="324" t="s">
        <v>11728</v>
      </c>
      <c r="F3952" s="324" t="s">
        <v>11723</v>
      </c>
      <c r="G3952" s="324" t="s">
        <v>11726</v>
      </c>
      <c r="H3952" s="124" t="s">
        <v>18</v>
      </c>
    </row>
    <row r="3953" spans="1:8">
      <c r="A3953" s="323">
        <v>3951</v>
      </c>
      <c r="B3953" s="324" t="s">
        <v>12137</v>
      </c>
      <c r="C3953" s="324"/>
      <c r="D3953" s="324" t="s">
        <v>11728</v>
      </c>
      <c r="E3953" s="324" t="s">
        <v>11724</v>
      </c>
      <c r="F3953" s="324" t="s">
        <v>11723</v>
      </c>
      <c r="G3953" s="324" t="s">
        <v>11727</v>
      </c>
      <c r="H3953" s="124" t="s">
        <v>118</v>
      </c>
    </row>
    <row r="3954" spans="1:8" ht="89.25">
      <c r="A3954" s="323">
        <v>3952</v>
      </c>
      <c r="B3954" s="324" t="s">
        <v>11729</v>
      </c>
      <c r="C3954" s="324"/>
      <c r="D3954" s="324" t="s">
        <v>11730</v>
      </c>
      <c r="E3954" s="324" t="s">
        <v>11731</v>
      </c>
      <c r="F3954" s="324" t="s">
        <v>11732</v>
      </c>
      <c r="G3954" s="324" t="s">
        <v>11733</v>
      </c>
      <c r="H3954" s="124" t="s">
        <v>119</v>
      </c>
    </row>
    <row r="3955" spans="1:8" ht="38.25">
      <c r="A3955" s="323">
        <v>3953</v>
      </c>
      <c r="B3955" s="324" t="s">
        <v>11734</v>
      </c>
      <c r="C3955" s="324"/>
      <c r="D3955" s="324" t="s">
        <v>12138</v>
      </c>
      <c r="E3955" s="324" t="s">
        <v>12139</v>
      </c>
      <c r="F3955" s="324" t="s">
        <v>12140</v>
      </c>
      <c r="G3955" s="324" t="s">
        <v>898</v>
      </c>
      <c r="H3955" s="124" t="s">
        <v>119</v>
      </c>
    </row>
    <row r="3956" spans="1:8" ht="38.25">
      <c r="A3956" s="323">
        <v>3954</v>
      </c>
      <c r="B3956" s="324" t="s">
        <v>11735</v>
      </c>
      <c r="C3956" s="324"/>
      <c r="D3956" s="324" t="s">
        <v>11736</v>
      </c>
      <c r="E3956" s="324" t="s">
        <v>11737</v>
      </c>
      <c r="F3956" s="324" t="s">
        <v>11738</v>
      </c>
      <c r="G3956" s="324" t="s">
        <v>11712</v>
      </c>
      <c r="H3956" s="124" t="s">
        <v>18</v>
      </c>
    </row>
    <row r="3957" spans="1:8" ht="51">
      <c r="A3957" s="323">
        <v>3955</v>
      </c>
      <c r="B3957" s="324" t="s">
        <v>11739</v>
      </c>
      <c r="C3957" s="324"/>
      <c r="D3957" s="324" t="s">
        <v>11740</v>
      </c>
      <c r="E3957" s="324" t="s">
        <v>11741</v>
      </c>
      <c r="F3957" s="324" t="s">
        <v>11742</v>
      </c>
      <c r="G3957" s="324" t="s">
        <v>569</v>
      </c>
      <c r="H3957" s="124" t="s">
        <v>119</v>
      </c>
    </row>
    <row r="3958" spans="1:8">
      <c r="A3958" s="323">
        <v>3956</v>
      </c>
      <c r="B3958" s="324" t="s">
        <v>12141</v>
      </c>
      <c r="C3958" s="324"/>
      <c r="D3958" s="324" t="s">
        <v>11331</v>
      </c>
      <c r="E3958" s="324" t="s">
        <v>1180</v>
      </c>
      <c r="F3958" s="324" t="s">
        <v>11743</v>
      </c>
      <c r="G3958" s="324" t="s">
        <v>3362</v>
      </c>
      <c r="H3958" s="124" t="s">
        <v>119</v>
      </c>
    </row>
    <row r="3959" spans="1:8" ht="25.5">
      <c r="A3959" s="323">
        <v>3957</v>
      </c>
      <c r="B3959" s="324" t="s">
        <v>11744</v>
      </c>
      <c r="C3959" s="324"/>
      <c r="D3959" s="324" t="s">
        <v>1180</v>
      </c>
      <c r="E3959" s="324" t="s">
        <v>1190</v>
      </c>
      <c r="F3959" s="324" t="s">
        <v>2932</v>
      </c>
      <c r="G3959" s="324" t="s">
        <v>11530</v>
      </c>
      <c r="H3959" s="124" t="s">
        <v>13</v>
      </c>
    </row>
    <row r="3960" spans="1:8" ht="25.5">
      <c r="A3960" s="323">
        <v>3958</v>
      </c>
      <c r="B3960" s="324" t="s">
        <v>12142</v>
      </c>
      <c r="C3960" s="324"/>
      <c r="D3960" s="324" t="s">
        <v>11745</v>
      </c>
      <c r="E3960" s="324" t="s">
        <v>11746</v>
      </c>
      <c r="F3960" s="324" t="s">
        <v>11747</v>
      </c>
      <c r="G3960" s="324" t="s">
        <v>11748</v>
      </c>
      <c r="H3960" s="124" t="s">
        <v>18</v>
      </c>
    </row>
    <row r="3961" spans="1:8" ht="25.5">
      <c r="A3961" s="323">
        <v>3959</v>
      </c>
      <c r="B3961" s="324" t="s">
        <v>11749</v>
      </c>
      <c r="C3961" s="324"/>
      <c r="D3961" s="324" t="s">
        <v>11750</v>
      </c>
      <c r="E3961" s="324" t="s">
        <v>12143</v>
      </c>
      <c r="F3961" s="324" t="s">
        <v>11751</v>
      </c>
      <c r="G3961" s="324" t="s">
        <v>11752</v>
      </c>
      <c r="H3961" s="124" t="s">
        <v>118</v>
      </c>
    </row>
    <row r="3962" spans="1:8" ht="25.5">
      <c r="A3962" s="323">
        <v>3960</v>
      </c>
      <c r="B3962" s="324" t="s">
        <v>11753</v>
      </c>
      <c r="C3962" s="324"/>
      <c r="D3962" s="324" t="s">
        <v>11754</v>
      </c>
      <c r="E3962" s="324" t="s">
        <v>11755</v>
      </c>
      <c r="F3962" s="324" t="s">
        <v>12144</v>
      </c>
      <c r="G3962" s="324" t="s">
        <v>11756</v>
      </c>
      <c r="H3962" s="124" t="s">
        <v>119</v>
      </c>
    </row>
    <row r="3963" spans="1:8" ht="25.5">
      <c r="A3963" s="323">
        <v>3961</v>
      </c>
      <c r="B3963" s="324" t="s">
        <v>11757</v>
      </c>
      <c r="C3963" s="324"/>
      <c r="D3963" s="324" t="s">
        <v>11758</v>
      </c>
      <c r="E3963" s="324" t="s">
        <v>11759</v>
      </c>
      <c r="F3963" s="324" t="s">
        <v>11752</v>
      </c>
      <c r="G3963" s="324" t="s">
        <v>11760</v>
      </c>
      <c r="H3963" s="124" t="s">
        <v>13</v>
      </c>
    </row>
    <row r="3964" spans="1:8" ht="38.25">
      <c r="A3964" s="323">
        <v>3962</v>
      </c>
      <c r="B3964" s="324" t="s">
        <v>11761</v>
      </c>
      <c r="C3964" s="324"/>
      <c r="D3964" s="324" t="s">
        <v>12145</v>
      </c>
      <c r="E3964" s="324" t="s">
        <v>11754</v>
      </c>
      <c r="F3964" s="324" t="s">
        <v>11755</v>
      </c>
      <c r="G3964" s="324" t="s">
        <v>11762</v>
      </c>
      <c r="H3964" s="124" t="s">
        <v>18</v>
      </c>
    </row>
    <row r="3965" spans="1:8" ht="25.5">
      <c r="A3965" s="323">
        <v>3963</v>
      </c>
      <c r="B3965" s="324" t="s">
        <v>11763</v>
      </c>
      <c r="C3965" s="324"/>
      <c r="D3965" s="324" t="s">
        <v>11764</v>
      </c>
      <c r="E3965" s="324" t="s">
        <v>11765</v>
      </c>
      <c r="F3965" s="324" t="s">
        <v>11766</v>
      </c>
      <c r="G3965" s="324" t="s">
        <v>11767</v>
      </c>
      <c r="H3965" s="124" t="s">
        <v>13</v>
      </c>
    </row>
    <row r="3966" spans="1:8" ht="25.5">
      <c r="A3966" s="323">
        <v>3964</v>
      </c>
      <c r="B3966" s="324" t="s">
        <v>11768</v>
      </c>
      <c r="C3966" s="324"/>
      <c r="D3966" s="324" t="s">
        <v>11769</v>
      </c>
      <c r="E3966" s="324" t="s">
        <v>11765</v>
      </c>
      <c r="F3966" s="324" t="s">
        <v>11770</v>
      </c>
      <c r="G3966" s="324" t="s">
        <v>11771</v>
      </c>
      <c r="H3966" s="124" t="s">
        <v>118</v>
      </c>
    </row>
    <row r="3967" spans="1:8" ht="25.5">
      <c r="A3967" s="323">
        <v>3965</v>
      </c>
      <c r="B3967" s="324" t="s">
        <v>11772</v>
      </c>
      <c r="C3967" s="324"/>
      <c r="D3967" s="324" t="s">
        <v>11773</v>
      </c>
      <c r="E3967" s="324" t="s">
        <v>11774</v>
      </c>
      <c r="F3967" s="324" t="s">
        <v>11775</v>
      </c>
      <c r="G3967" s="324" t="s">
        <v>11776</v>
      </c>
      <c r="H3967" s="124" t="s">
        <v>118</v>
      </c>
    </row>
    <row r="3968" spans="1:8">
      <c r="A3968" s="323">
        <v>3966</v>
      </c>
      <c r="B3968" s="324" t="s">
        <v>11777</v>
      </c>
      <c r="C3968" s="324"/>
      <c r="D3968" s="324" t="s">
        <v>2932</v>
      </c>
      <c r="E3968" s="324" t="s">
        <v>1180</v>
      </c>
      <c r="F3968" s="324" t="s">
        <v>1190</v>
      </c>
      <c r="G3968" s="324" t="s">
        <v>898</v>
      </c>
      <c r="H3968" s="124" t="s">
        <v>118</v>
      </c>
    </row>
    <row r="3969" spans="1:8" ht="25.5">
      <c r="A3969" s="323">
        <v>3967</v>
      </c>
      <c r="B3969" s="324" t="s">
        <v>11778</v>
      </c>
      <c r="C3969" s="324"/>
      <c r="D3969" s="324" t="s">
        <v>11779</v>
      </c>
      <c r="E3969" s="324" t="s">
        <v>1623</v>
      </c>
      <c r="F3969" s="324" t="s">
        <v>11780</v>
      </c>
      <c r="G3969" s="324" t="s">
        <v>11781</v>
      </c>
      <c r="H3969" s="124" t="s">
        <v>13</v>
      </c>
    </row>
    <row r="3970" spans="1:8" ht="25.5">
      <c r="A3970" s="323">
        <v>3968</v>
      </c>
      <c r="B3970" s="324" t="s">
        <v>11782</v>
      </c>
      <c r="C3970" s="324"/>
      <c r="D3970" s="324" t="s">
        <v>11783</v>
      </c>
      <c r="E3970" s="324" t="s">
        <v>11784</v>
      </c>
      <c r="F3970" s="324" t="s">
        <v>11785</v>
      </c>
      <c r="G3970" s="324" t="s">
        <v>11786</v>
      </c>
      <c r="H3970" s="124" t="s">
        <v>118</v>
      </c>
    </row>
    <row r="3971" spans="1:8" ht="25.5">
      <c r="A3971" s="323">
        <v>3969</v>
      </c>
      <c r="B3971" s="324" t="s">
        <v>11787</v>
      </c>
      <c r="C3971" s="324"/>
      <c r="D3971" s="324" t="s">
        <v>12146</v>
      </c>
      <c r="E3971" s="324" t="s">
        <v>12147</v>
      </c>
      <c r="F3971" s="324" t="s">
        <v>12148</v>
      </c>
      <c r="G3971" s="324" t="s">
        <v>12149</v>
      </c>
      <c r="H3971" s="124" t="s">
        <v>18</v>
      </c>
    </row>
    <row r="3972" spans="1:8" ht="38.25">
      <c r="A3972" s="323">
        <v>3970</v>
      </c>
      <c r="B3972" s="324" t="s">
        <v>11788</v>
      </c>
      <c r="C3972" s="324"/>
      <c r="D3972" s="324" t="s">
        <v>11789</v>
      </c>
      <c r="E3972" s="324" t="s">
        <v>11790</v>
      </c>
      <c r="F3972" s="324" t="s">
        <v>11791</v>
      </c>
      <c r="G3972" s="324" t="s">
        <v>11792</v>
      </c>
      <c r="H3972" s="124" t="s">
        <v>13</v>
      </c>
    </row>
    <row r="3973" spans="1:8" ht="25.5">
      <c r="A3973" s="323">
        <v>3971</v>
      </c>
      <c r="B3973" s="324" t="s">
        <v>11793</v>
      </c>
      <c r="C3973" s="324"/>
      <c r="D3973" s="324" t="s">
        <v>11794</v>
      </c>
      <c r="E3973" s="324" t="s">
        <v>11795</v>
      </c>
      <c r="F3973" s="324" t="s">
        <v>11796</v>
      </c>
      <c r="G3973" s="324" t="s">
        <v>11797</v>
      </c>
      <c r="H3973" s="124" t="s">
        <v>13</v>
      </c>
    </row>
    <row r="3974" spans="1:8" ht="38.25">
      <c r="A3974" s="323">
        <v>3972</v>
      </c>
      <c r="B3974" s="324" t="s">
        <v>11798</v>
      </c>
      <c r="C3974" s="324"/>
      <c r="D3974" s="324" t="s">
        <v>11799</v>
      </c>
      <c r="E3974" s="324" t="s">
        <v>11800</v>
      </c>
      <c r="F3974" s="324" t="s">
        <v>11801</v>
      </c>
      <c r="G3974" s="324" t="s">
        <v>11802</v>
      </c>
      <c r="H3974" s="124" t="s">
        <v>18</v>
      </c>
    </row>
    <row r="3975" spans="1:8" ht="63.75">
      <c r="A3975" s="323">
        <v>3973</v>
      </c>
      <c r="B3975" s="324" t="s">
        <v>11803</v>
      </c>
      <c r="C3975" s="324"/>
      <c r="D3975" s="324" t="s">
        <v>11804</v>
      </c>
      <c r="E3975" s="324" t="s">
        <v>11805</v>
      </c>
      <c r="F3975" s="324" t="s">
        <v>11806</v>
      </c>
      <c r="G3975" s="324" t="s">
        <v>11807</v>
      </c>
      <c r="H3975" s="124" t="s">
        <v>119</v>
      </c>
    </row>
    <row r="3976" spans="1:8">
      <c r="A3976" s="323">
        <v>3974</v>
      </c>
      <c r="B3976" s="324" t="s">
        <v>11808</v>
      </c>
      <c r="C3976" s="324"/>
      <c r="D3976" s="324" t="s">
        <v>1179</v>
      </c>
      <c r="E3976" s="324" t="s">
        <v>1368</v>
      </c>
      <c r="F3976" s="324" t="s">
        <v>18</v>
      </c>
      <c r="G3976" s="324" t="s">
        <v>118</v>
      </c>
      <c r="H3976" s="124" t="s">
        <v>118</v>
      </c>
    </row>
    <row r="3977" spans="1:8" ht="38.25">
      <c r="A3977" s="323">
        <v>3975</v>
      </c>
      <c r="B3977" s="324" t="s">
        <v>11809</v>
      </c>
      <c r="C3977" s="324"/>
      <c r="D3977" s="324" t="s">
        <v>11810</v>
      </c>
      <c r="E3977" s="324" t="s">
        <v>12150</v>
      </c>
      <c r="F3977" s="324" t="s">
        <v>12151</v>
      </c>
      <c r="G3977" s="324" t="s">
        <v>12152</v>
      </c>
      <c r="H3977" s="124" t="s">
        <v>119</v>
      </c>
    </row>
    <row r="3978" spans="1:8" ht="38.25">
      <c r="A3978" s="323">
        <v>3976</v>
      </c>
      <c r="B3978" s="324" t="s">
        <v>11811</v>
      </c>
      <c r="C3978" s="324"/>
      <c r="D3978" s="324" t="s">
        <v>12153</v>
      </c>
      <c r="E3978" s="324" t="s">
        <v>12154</v>
      </c>
      <c r="F3978" s="324" t="s">
        <v>12155</v>
      </c>
      <c r="G3978" s="324" t="s">
        <v>12156</v>
      </c>
      <c r="H3978" s="124" t="s">
        <v>118</v>
      </c>
    </row>
    <row r="3979" spans="1:8">
      <c r="A3979" s="323">
        <v>3977</v>
      </c>
      <c r="B3979" s="324" t="s">
        <v>11812</v>
      </c>
      <c r="C3979" s="324"/>
      <c r="D3979" s="324" t="s">
        <v>12157</v>
      </c>
      <c r="E3979" s="324" t="s">
        <v>12158</v>
      </c>
      <c r="F3979" s="324" t="s">
        <v>11813</v>
      </c>
      <c r="G3979" s="324" t="s">
        <v>12159</v>
      </c>
      <c r="H3979" s="124" t="s">
        <v>13</v>
      </c>
    </row>
    <row r="3980" spans="1:8" ht="25.5">
      <c r="A3980" s="323">
        <v>3978</v>
      </c>
      <c r="B3980" s="324" t="s">
        <v>11814</v>
      </c>
      <c r="C3980" s="324"/>
      <c r="D3980" s="324" t="s">
        <v>12160</v>
      </c>
      <c r="E3980" s="324" t="s">
        <v>12161</v>
      </c>
      <c r="F3980" s="324" t="s">
        <v>11815</v>
      </c>
      <c r="G3980" s="324" t="s">
        <v>12162</v>
      </c>
      <c r="H3980" s="124" t="s">
        <v>119</v>
      </c>
    </row>
    <row r="3981" spans="1:8" ht="25.5">
      <c r="A3981" s="323">
        <v>3979</v>
      </c>
      <c r="B3981" s="324" t="s">
        <v>12163</v>
      </c>
      <c r="C3981" s="324"/>
      <c r="D3981" s="324" t="s">
        <v>11816</v>
      </c>
      <c r="E3981" s="324" t="s">
        <v>12164</v>
      </c>
      <c r="F3981" s="324" t="s">
        <v>12165</v>
      </c>
      <c r="G3981" s="324" t="s">
        <v>11817</v>
      </c>
      <c r="H3981" s="124" t="s">
        <v>13</v>
      </c>
    </row>
    <row r="3982" spans="1:8" ht="25.5">
      <c r="A3982" s="323">
        <v>3980</v>
      </c>
      <c r="B3982" s="324" t="s">
        <v>11818</v>
      </c>
      <c r="C3982" s="324"/>
      <c r="D3982" s="324" t="s">
        <v>11819</v>
      </c>
      <c r="E3982" s="324" t="s">
        <v>12166</v>
      </c>
      <c r="F3982" s="324" t="s">
        <v>2197</v>
      </c>
      <c r="G3982" s="324" t="s">
        <v>3563</v>
      </c>
      <c r="H3982" s="124" t="s">
        <v>18</v>
      </c>
    </row>
    <row r="3983" spans="1:8" ht="25.5">
      <c r="A3983" s="323">
        <v>3981</v>
      </c>
      <c r="B3983" s="324" t="s">
        <v>11820</v>
      </c>
      <c r="C3983" s="324"/>
      <c r="D3983" s="324" t="s">
        <v>11821</v>
      </c>
      <c r="E3983" s="324" t="s">
        <v>11822</v>
      </c>
      <c r="F3983" s="324" t="s">
        <v>11823</v>
      </c>
      <c r="G3983" s="324" t="s">
        <v>11824</v>
      </c>
      <c r="H3983" s="124" t="s">
        <v>18</v>
      </c>
    </row>
    <row r="3984" spans="1:8" ht="63.75">
      <c r="A3984" s="323">
        <v>3982</v>
      </c>
      <c r="B3984" s="324" t="s">
        <v>12167</v>
      </c>
      <c r="C3984" s="324"/>
      <c r="D3984" s="324" t="s">
        <v>3244</v>
      </c>
      <c r="E3984" s="324" t="s">
        <v>3563</v>
      </c>
      <c r="F3984" s="324" t="s">
        <v>3316</v>
      </c>
      <c r="G3984" s="324" t="s">
        <v>11825</v>
      </c>
      <c r="H3984" s="124" t="s">
        <v>13</v>
      </c>
    </row>
    <row r="3985" spans="1:8" ht="38.25">
      <c r="A3985" s="323">
        <v>3983</v>
      </c>
      <c r="B3985" s="324" t="s">
        <v>11826</v>
      </c>
      <c r="C3985" s="324"/>
      <c r="D3985" s="324">
        <v>2</v>
      </c>
      <c r="E3985" s="324">
        <v>3</v>
      </c>
      <c r="F3985" s="324">
        <v>4</v>
      </c>
      <c r="G3985" s="324">
        <v>5</v>
      </c>
      <c r="H3985" s="124" t="s">
        <v>118</v>
      </c>
    </row>
    <row r="3986" spans="1:8">
      <c r="A3986" s="323">
        <v>3984</v>
      </c>
      <c r="B3986" s="324" t="s">
        <v>12168</v>
      </c>
      <c r="C3986" s="324"/>
      <c r="D3986" s="324" t="s">
        <v>1383</v>
      </c>
      <c r="E3986" s="324" t="s">
        <v>4379</v>
      </c>
      <c r="F3986" s="324" t="s">
        <v>1060</v>
      </c>
      <c r="G3986" s="324" t="s">
        <v>3244</v>
      </c>
      <c r="H3986" s="124" t="s">
        <v>118</v>
      </c>
    </row>
    <row r="3987" spans="1:8" ht="25.5">
      <c r="A3987" s="323">
        <v>3985</v>
      </c>
      <c r="B3987" s="324" t="s">
        <v>12169</v>
      </c>
      <c r="C3987" s="324"/>
      <c r="D3987" s="324" t="s">
        <v>12170</v>
      </c>
      <c r="E3987" s="324" t="s">
        <v>12171</v>
      </c>
      <c r="F3987" s="324" t="s">
        <v>9557</v>
      </c>
      <c r="G3987" s="324" t="s">
        <v>2978</v>
      </c>
      <c r="H3987" s="124" t="s">
        <v>13</v>
      </c>
    </row>
    <row r="3988" spans="1:8">
      <c r="A3988" s="323">
        <v>3986</v>
      </c>
      <c r="B3988" s="324" t="s">
        <v>12172</v>
      </c>
      <c r="C3988" s="324"/>
      <c r="D3988" s="324" t="s">
        <v>4844</v>
      </c>
      <c r="E3988" s="324" t="s">
        <v>4814</v>
      </c>
      <c r="F3988" s="324" t="s">
        <v>4857</v>
      </c>
      <c r="G3988" s="324" t="s">
        <v>11827</v>
      </c>
      <c r="H3988" s="124" t="s">
        <v>118</v>
      </c>
    </row>
    <row r="3989" spans="1:8" ht="38.25">
      <c r="A3989" s="323">
        <v>3987</v>
      </c>
      <c r="B3989" s="324" t="s">
        <v>12173</v>
      </c>
      <c r="C3989" s="324"/>
      <c r="D3989" s="324" t="s">
        <v>3090</v>
      </c>
      <c r="E3989" s="324" t="s">
        <v>4071</v>
      </c>
      <c r="F3989" s="324" t="s">
        <v>11828</v>
      </c>
      <c r="G3989" s="324" t="s">
        <v>2036</v>
      </c>
      <c r="H3989" s="124" t="s">
        <v>119</v>
      </c>
    </row>
    <row r="3990" spans="1:8">
      <c r="A3990" s="323">
        <v>3988</v>
      </c>
      <c r="B3990" s="324" t="s">
        <v>11829</v>
      </c>
      <c r="C3990" s="324"/>
      <c r="D3990" s="324" t="s">
        <v>5194</v>
      </c>
      <c r="E3990" s="324" t="s">
        <v>5193</v>
      </c>
      <c r="F3990" s="324" t="s">
        <v>11830</v>
      </c>
      <c r="G3990" s="324" t="s">
        <v>2972</v>
      </c>
      <c r="H3990" s="124" t="s">
        <v>18</v>
      </c>
    </row>
    <row r="3991" spans="1:8">
      <c r="A3991" s="323">
        <v>3989</v>
      </c>
      <c r="B3991" s="324" t="s">
        <v>11831</v>
      </c>
      <c r="C3991" s="324"/>
      <c r="D3991" s="324" t="s">
        <v>11832</v>
      </c>
      <c r="E3991" s="324" t="s">
        <v>10490</v>
      </c>
      <c r="F3991" s="324" t="s">
        <v>11833</v>
      </c>
      <c r="G3991" s="324" t="s">
        <v>10617</v>
      </c>
      <c r="H3991" s="124" t="s">
        <v>13</v>
      </c>
    </row>
    <row r="3992" spans="1:8">
      <c r="A3992" s="323">
        <v>3990</v>
      </c>
      <c r="B3992" s="324" t="s">
        <v>12174</v>
      </c>
      <c r="C3992" s="324"/>
      <c r="D3992" s="324" t="s">
        <v>12175</v>
      </c>
      <c r="E3992" s="324" t="s">
        <v>12176</v>
      </c>
      <c r="F3992" s="324" t="s">
        <v>12177</v>
      </c>
      <c r="G3992" s="324" t="s">
        <v>12178</v>
      </c>
      <c r="H3992" s="124" t="s">
        <v>118</v>
      </c>
    </row>
    <row r="3993" spans="1:8">
      <c r="A3993" s="323">
        <v>3991</v>
      </c>
      <c r="B3993" s="324" t="s">
        <v>12179</v>
      </c>
      <c r="C3993" s="324"/>
      <c r="D3993" s="324" t="s">
        <v>12180</v>
      </c>
      <c r="E3993" s="324" t="s">
        <v>3990</v>
      </c>
      <c r="F3993" s="324" t="s">
        <v>12181</v>
      </c>
      <c r="G3993" s="324" t="s">
        <v>3386</v>
      </c>
      <c r="H3993" s="124" t="s">
        <v>119</v>
      </c>
    </row>
    <row r="3994" spans="1:8" ht="51">
      <c r="A3994" s="323">
        <v>3992</v>
      </c>
      <c r="B3994" s="324" t="s">
        <v>11834</v>
      </c>
      <c r="C3994" s="324"/>
      <c r="D3994" s="324" t="s">
        <v>3019</v>
      </c>
      <c r="E3994" s="324" t="s">
        <v>3078</v>
      </c>
      <c r="F3994" s="324" t="s">
        <v>3437</v>
      </c>
      <c r="G3994" s="324" t="s">
        <v>11835</v>
      </c>
      <c r="H3994" s="124" t="s">
        <v>119</v>
      </c>
    </row>
    <row r="3995" spans="1:8" ht="25.5">
      <c r="A3995" s="323">
        <v>3993</v>
      </c>
      <c r="B3995" s="324" t="s">
        <v>12182</v>
      </c>
      <c r="C3995" s="324"/>
      <c r="D3995" s="324" t="s">
        <v>3240</v>
      </c>
      <c r="E3995" s="324" t="s">
        <v>105</v>
      </c>
      <c r="F3995" s="324" t="s">
        <v>11836</v>
      </c>
      <c r="G3995" s="324" t="s">
        <v>9681</v>
      </c>
      <c r="H3995" s="124" t="s">
        <v>13</v>
      </c>
    </row>
    <row r="3996" spans="1:8" ht="38.25">
      <c r="A3996" s="323">
        <v>3994</v>
      </c>
      <c r="B3996" s="324" t="s">
        <v>12183</v>
      </c>
      <c r="C3996" s="324"/>
      <c r="D3996" s="324" t="s">
        <v>1060</v>
      </c>
      <c r="E3996" s="324" t="s">
        <v>1532</v>
      </c>
      <c r="F3996" s="324" t="s">
        <v>1383</v>
      </c>
      <c r="G3996" s="324" t="s">
        <v>3244</v>
      </c>
      <c r="H3996" s="124" t="s">
        <v>18</v>
      </c>
    </row>
    <row r="3997" spans="1:8" ht="25.5">
      <c r="A3997" s="323">
        <v>3995</v>
      </c>
      <c r="B3997" s="324" t="s">
        <v>12184</v>
      </c>
      <c r="C3997" s="324"/>
      <c r="D3997" s="324" t="s">
        <v>11837</v>
      </c>
      <c r="E3997" s="324" t="s">
        <v>11838</v>
      </c>
      <c r="F3997" s="324" t="s">
        <v>11839</v>
      </c>
      <c r="G3997" s="324" t="s">
        <v>11840</v>
      </c>
      <c r="H3997" s="124" t="s">
        <v>18</v>
      </c>
    </row>
    <row r="3998" spans="1:8" ht="25.5">
      <c r="A3998" s="323">
        <v>3996</v>
      </c>
      <c r="B3998" s="324" t="s">
        <v>12185</v>
      </c>
      <c r="C3998" s="324"/>
      <c r="D3998" s="324" t="s">
        <v>11841</v>
      </c>
      <c r="E3998" s="324" t="s">
        <v>11842</v>
      </c>
      <c r="F3998" s="324" t="s">
        <v>11843</v>
      </c>
      <c r="G3998" s="324" t="s">
        <v>11844</v>
      </c>
      <c r="H3998" s="124" t="s">
        <v>118</v>
      </c>
    </row>
    <row r="3999" spans="1:8">
      <c r="A3999" s="323">
        <v>3997</v>
      </c>
      <c r="B3999" s="324" t="s">
        <v>12186</v>
      </c>
      <c r="C3999" s="324"/>
      <c r="D3999" s="324" t="s">
        <v>3563</v>
      </c>
      <c r="E3999" s="324" t="s">
        <v>12187</v>
      </c>
      <c r="F3999" s="324" t="s">
        <v>12188</v>
      </c>
      <c r="G3999" s="324" t="s">
        <v>2891</v>
      </c>
      <c r="H3999" s="124" t="s">
        <v>13</v>
      </c>
    </row>
    <row r="4000" spans="1:8">
      <c r="A4000" s="323">
        <v>3998</v>
      </c>
      <c r="B4000" s="324" t="s">
        <v>12189</v>
      </c>
      <c r="C4000" s="324"/>
      <c r="D4000" s="324" t="s">
        <v>12190</v>
      </c>
      <c r="E4000" s="324" t="s">
        <v>3244</v>
      </c>
      <c r="F4000" s="324" t="s">
        <v>11845</v>
      </c>
      <c r="G4000" s="324" t="s">
        <v>12187</v>
      </c>
      <c r="H4000" s="124" t="s">
        <v>118</v>
      </c>
    </row>
    <row r="4001" spans="1:8">
      <c r="A4001" s="323">
        <v>3999</v>
      </c>
      <c r="B4001" s="324" t="s">
        <v>12191</v>
      </c>
      <c r="C4001" s="324"/>
      <c r="D4001" s="324" t="s">
        <v>2732</v>
      </c>
      <c r="E4001" s="324" t="s">
        <v>4705</v>
      </c>
      <c r="F4001" s="324" t="s">
        <v>4706</v>
      </c>
      <c r="G4001" s="324" t="s">
        <v>4707</v>
      </c>
      <c r="H4001" s="124" t="s">
        <v>18</v>
      </c>
    </row>
    <row r="4002" spans="1:8" ht="38.25">
      <c r="A4002" s="323">
        <v>4000</v>
      </c>
      <c r="B4002" s="324" t="s">
        <v>11846</v>
      </c>
      <c r="C4002" s="324"/>
      <c r="D4002" s="324" t="s">
        <v>11661</v>
      </c>
      <c r="E4002" s="324" t="s">
        <v>11662</v>
      </c>
      <c r="F4002" s="324" t="s">
        <v>11668</v>
      </c>
      <c r="G4002" s="324" t="s">
        <v>11667</v>
      </c>
      <c r="H4002" s="124" t="s">
        <v>18</v>
      </c>
    </row>
    <row r="4003" spans="1:8" ht="38.25">
      <c r="A4003" s="323">
        <v>4001</v>
      </c>
      <c r="B4003" s="324" t="s">
        <v>11847</v>
      </c>
      <c r="C4003" s="324"/>
      <c r="D4003" s="324" t="s">
        <v>11848</v>
      </c>
      <c r="E4003" s="324" t="s">
        <v>11849</v>
      </c>
      <c r="F4003" s="324" t="s">
        <v>1709</v>
      </c>
      <c r="G4003" s="324" t="s">
        <v>11850</v>
      </c>
      <c r="H4003" s="124" t="s">
        <v>119</v>
      </c>
    </row>
    <row r="4004" spans="1:8">
      <c r="A4004" s="323">
        <v>4002</v>
      </c>
      <c r="B4004" s="324" t="s">
        <v>11851</v>
      </c>
      <c r="C4004" s="324"/>
      <c r="D4004" s="324" t="s">
        <v>11852</v>
      </c>
      <c r="E4004" s="324" t="s">
        <v>11853</v>
      </c>
      <c r="F4004" s="324" t="s">
        <v>11854</v>
      </c>
      <c r="G4004" s="324" t="s">
        <v>11855</v>
      </c>
      <c r="H4004" s="124" t="s">
        <v>18</v>
      </c>
    </row>
    <row r="4005" spans="1:8">
      <c r="A4005" s="323">
        <v>4003</v>
      </c>
      <c r="B4005" s="324" t="s">
        <v>11856</v>
      </c>
      <c r="C4005" s="324"/>
      <c r="D4005" s="324" t="s">
        <v>11857</v>
      </c>
      <c r="E4005" s="324" t="s">
        <v>11858</v>
      </c>
      <c r="F4005" s="324" t="s">
        <v>11859</v>
      </c>
      <c r="G4005" s="324" t="s">
        <v>11860</v>
      </c>
      <c r="H4005" s="124" t="s">
        <v>119</v>
      </c>
    </row>
    <row r="4006" spans="1:8" ht="25.5">
      <c r="A4006" s="323">
        <v>4004</v>
      </c>
      <c r="B4006" s="324" t="s">
        <v>11861</v>
      </c>
      <c r="C4006" s="324"/>
      <c r="D4006" s="324" t="s">
        <v>11862</v>
      </c>
      <c r="E4006" s="324" t="s">
        <v>11863</v>
      </c>
      <c r="F4006" s="324" t="s">
        <v>11864</v>
      </c>
      <c r="G4006" s="324" t="s">
        <v>11865</v>
      </c>
      <c r="H4006" s="124" t="s">
        <v>18</v>
      </c>
    </row>
    <row r="4007" spans="1:8" ht="25.5">
      <c r="A4007" s="323">
        <v>4005</v>
      </c>
      <c r="B4007" s="324" t="s">
        <v>11866</v>
      </c>
      <c r="C4007" s="324"/>
      <c r="D4007" s="324">
        <v>1</v>
      </c>
      <c r="E4007" s="324">
        <v>2</v>
      </c>
      <c r="F4007" s="324">
        <v>3</v>
      </c>
      <c r="G4007" s="324">
        <v>4</v>
      </c>
      <c r="H4007" s="124" t="s">
        <v>18</v>
      </c>
    </row>
    <row r="4008" spans="1:8" ht="38.25">
      <c r="A4008" s="323">
        <v>4006</v>
      </c>
      <c r="B4008" s="324" t="s">
        <v>11867</v>
      </c>
      <c r="C4008" s="324"/>
      <c r="D4008" s="324" t="s">
        <v>12192</v>
      </c>
      <c r="E4008" s="324" t="s">
        <v>12193</v>
      </c>
      <c r="F4008" s="324" t="s">
        <v>12194</v>
      </c>
      <c r="G4008" s="324" t="s">
        <v>12195</v>
      </c>
      <c r="H4008" s="124" t="s">
        <v>13</v>
      </c>
    </row>
    <row r="4009" spans="1:8" ht="25.5">
      <c r="A4009" s="323">
        <v>4007</v>
      </c>
      <c r="B4009" s="324" t="s">
        <v>11868</v>
      </c>
      <c r="C4009" s="324"/>
      <c r="D4009" s="324" t="s">
        <v>9848</v>
      </c>
      <c r="E4009" s="324" t="s">
        <v>9850</v>
      </c>
      <c r="F4009" s="324" t="s">
        <v>9849</v>
      </c>
      <c r="G4009" s="324" t="s">
        <v>11869</v>
      </c>
      <c r="H4009" s="124" t="s">
        <v>18</v>
      </c>
    </row>
    <row r="4010" spans="1:8" ht="25.5">
      <c r="A4010" s="323">
        <v>4008</v>
      </c>
      <c r="B4010" s="324" t="s">
        <v>11870</v>
      </c>
      <c r="C4010" s="324"/>
      <c r="D4010" s="324" t="s">
        <v>11871</v>
      </c>
      <c r="E4010" s="324" t="s">
        <v>11872</v>
      </c>
      <c r="F4010" s="324" t="s">
        <v>11873</v>
      </c>
      <c r="G4010" s="324" t="s">
        <v>11874</v>
      </c>
      <c r="H4010" s="124" t="s">
        <v>18</v>
      </c>
    </row>
    <row r="4011" spans="1:8" ht="25.5">
      <c r="A4011" s="323">
        <v>4009</v>
      </c>
      <c r="B4011" s="324" t="s">
        <v>11875</v>
      </c>
      <c r="C4011" s="324"/>
      <c r="D4011" s="324" t="s">
        <v>11876</v>
      </c>
      <c r="E4011" s="324" t="s">
        <v>11877</v>
      </c>
      <c r="F4011" s="324" t="s">
        <v>11878</v>
      </c>
      <c r="G4011" s="324" t="s">
        <v>11879</v>
      </c>
      <c r="H4011" s="124" t="s">
        <v>118</v>
      </c>
    </row>
    <row r="4012" spans="1:8">
      <c r="A4012" s="323">
        <v>4010</v>
      </c>
      <c r="B4012" s="324" t="s">
        <v>11880</v>
      </c>
      <c r="C4012" s="324"/>
      <c r="D4012" s="324">
        <v>1</v>
      </c>
      <c r="E4012" s="324">
        <v>2</v>
      </c>
      <c r="F4012" s="324">
        <v>3</v>
      </c>
      <c r="G4012" s="324">
        <v>4</v>
      </c>
      <c r="H4012" s="124" t="s">
        <v>18</v>
      </c>
    </row>
    <row r="4013" spans="1:8">
      <c r="A4013" s="323">
        <v>4011</v>
      </c>
      <c r="B4013" s="324" t="s">
        <v>11881</v>
      </c>
      <c r="C4013" s="324"/>
      <c r="D4013" s="324" t="s">
        <v>11100</v>
      </c>
      <c r="E4013" s="324" t="s">
        <v>11115</v>
      </c>
      <c r="F4013" s="324" t="s">
        <v>11119</v>
      </c>
      <c r="G4013" s="324" t="s">
        <v>11118</v>
      </c>
      <c r="H4013" s="124" t="s">
        <v>118</v>
      </c>
    </row>
    <row r="4014" spans="1:8">
      <c r="A4014" s="323">
        <v>4012</v>
      </c>
      <c r="B4014" s="324" t="s">
        <v>11882</v>
      </c>
      <c r="C4014" s="324"/>
      <c r="D4014" s="324" t="s">
        <v>11883</v>
      </c>
      <c r="E4014" s="324" t="s">
        <v>12196</v>
      </c>
      <c r="F4014" s="324" t="s">
        <v>12197</v>
      </c>
      <c r="G4014" s="324" t="s">
        <v>12198</v>
      </c>
      <c r="H4014" s="124" t="s">
        <v>118</v>
      </c>
    </row>
    <row r="4015" spans="1:8">
      <c r="A4015" s="323">
        <v>4013</v>
      </c>
      <c r="B4015" s="324" t="s">
        <v>12199</v>
      </c>
      <c r="C4015" s="324"/>
      <c r="D4015" s="324" t="s">
        <v>11884</v>
      </c>
      <c r="E4015" s="324" t="s">
        <v>11885</v>
      </c>
      <c r="F4015" s="324" t="s">
        <v>11886</v>
      </c>
      <c r="G4015" s="324" t="s">
        <v>11887</v>
      </c>
      <c r="H4015" s="124" t="s">
        <v>13</v>
      </c>
    </row>
    <row r="4016" spans="1:8" ht="38.25">
      <c r="A4016" s="323">
        <v>4014</v>
      </c>
      <c r="B4016" s="324" t="s">
        <v>11888</v>
      </c>
      <c r="C4016" s="324"/>
      <c r="D4016" s="324" t="s">
        <v>11889</v>
      </c>
      <c r="E4016" s="324" t="s">
        <v>11890</v>
      </c>
      <c r="F4016" s="324" t="s">
        <v>11891</v>
      </c>
      <c r="G4016" s="324" t="s">
        <v>11892</v>
      </c>
      <c r="H4016" s="124" t="s">
        <v>119</v>
      </c>
    </row>
    <row r="4017" spans="1:8" ht="25.5">
      <c r="A4017" s="323">
        <v>4015</v>
      </c>
      <c r="B4017" s="324" t="s">
        <v>11893</v>
      </c>
      <c r="C4017" s="324"/>
      <c r="D4017" s="324" t="s">
        <v>11894</v>
      </c>
      <c r="E4017" s="324" t="s">
        <v>11895</v>
      </c>
      <c r="F4017" s="324" t="s">
        <v>11896</v>
      </c>
      <c r="G4017" s="324" t="s">
        <v>11887</v>
      </c>
      <c r="H4017" s="124" t="s">
        <v>118</v>
      </c>
    </row>
    <row r="4018" spans="1:8" ht="25.5">
      <c r="A4018" s="323">
        <v>4016</v>
      </c>
      <c r="B4018" s="324" t="s">
        <v>11897</v>
      </c>
      <c r="C4018" s="324"/>
      <c r="D4018" s="324" t="s">
        <v>11898</v>
      </c>
      <c r="E4018" s="324" t="s">
        <v>11899</v>
      </c>
      <c r="F4018" s="324" t="s">
        <v>11900</v>
      </c>
      <c r="G4018" s="324" t="s">
        <v>11901</v>
      </c>
      <c r="H4018" s="124" t="s">
        <v>18</v>
      </c>
    </row>
    <row r="4019" spans="1:8">
      <c r="A4019" s="323">
        <v>4017</v>
      </c>
      <c r="B4019" s="324" t="s">
        <v>11902</v>
      </c>
      <c r="C4019" s="324"/>
      <c r="D4019" s="324" t="s">
        <v>1076</v>
      </c>
      <c r="E4019" s="324" t="s">
        <v>1071</v>
      </c>
      <c r="F4019" s="324" t="s">
        <v>3606</v>
      </c>
      <c r="G4019" s="324" t="s">
        <v>1802</v>
      </c>
      <c r="H4019" s="124" t="s">
        <v>13</v>
      </c>
    </row>
    <row r="4020" spans="1:8" ht="38.25">
      <c r="A4020" s="323">
        <v>4018</v>
      </c>
      <c r="B4020" s="324" t="s">
        <v>11903</v>
      </c>
      <c r="C4020" s="324"/>
      <c r="D4020" s="324" t="s">
        <v>12200</v>
      </c>
      <c r="E4020" s="324" t="s">
        <v>12201</v>
      </c>
      <c r="F4020" s="324" t="s">
        <v>12202</v>
      </c>
      <c r="G4020" s="324" t="s">
        <v>12203</v>
      </c>
      <c r="H4020" s="124" t="s">
        <v>119</v>
      </c>
    </row>
    <row r="4021" spans="1:8">
      <c r="A4021" s="323">
        <v>4019</v>
      </c>
      <c r="B4021" s="324" t="s">
        <v>11904</v>
      </c>
      <c r="C4021" s="324"/>
      <c r="D4021" s="324" t="s">
        <v>2019</v>
      </c>
      <c r="E4021" s="324" t="s">
        <v>1186</v>
      </c>
      <c r="F4021" s="324" t="s">
        <v>12190</v>
      </c>
      <c r="G4021" s="324" t="s">
        <v>3077</v>
      </c>
      <c r="H4021" s="124" t="s">
        <v>119</v>
      </c>
    </row>
    <row r="4022" spans="1:8">
      <c r="A4022" s="323">
        <v>4020</v>
      </c>
      <c r="B4022" s="324" t="s">
        <v>11905</v>
      </c>
      <c r="C4022" s="324"/>
      <c r="D4022" s="324" t="s">
        <v>11906</v>
      </c>
      <c r="E4022" s="324" t="s">
        <v>12204</v>
      </c>
      <c r="F4022" s="324" t="s">
        <v>12205</v>
      </c>
      <c r="G4022" s="324" t="s">
        <v>12206</v>
      </c>
      <c r="H4022" s="124" t="s">
        <v>18</v>
      </c>
    </row>
    <row r="4023" spans="1:8" ht="25.5">
      <c r="A4023" s="323">
        <v>4021</v>
      </c>
      <c r="B4023" s="324" t="s">
        <v>11907</v>
      </c>
      <c r="C4023" s="324"/>
      <c r="D4023" s="324" t="s">
        <v>11908</v>
      </c>
      <c r="E4023" s="324" t="s">
        <v>12207</v>
      </c>
      <c r="F4023" s="324" t="s">
        <v>12208</v>
      </c>
      <c r="G4023" s="324" t="s">
        <v>12209</v>
      </c>
      <c r="H4023" s="124" t="s">
        <v>13</v>
      </c>
    </row>
    <row r="4024" spans="1:8" ht="25.5">
      <c r="A4024" s="323">
        <v>4022</v>
      </c>
      <c r="B4024" s="324" t="s">
        <v>12210</v>
      </c>
      <c r="C4024" s="324"/>
      <c r="D4024" s="324" t="s">
        <v>11909</v>
      </c>
      <c r="E4024" s="324" t="s">
        <v>11910</v>
      </c>
      <c r="F4024" s="324" t="s">
        <v>11911</v>
      </c>
      <c r="G4024" s="324" t="s">
        <v>11906</v>
      </c>
      <c r="H4024" s="124" t="s">
        <v>119</v>
      </c>
    </row>
    <row r="4025" spans="1:8" ht="25.5">
      <c r="A4025" s="323">
        <v>4023</v>
      </c>
      <c r="B4025" s="324" t="s">
        <v>11912</v>
      </c>
      <c r="C4025" s="324"/>
      <c r="D4025" s="324" t="s">
        <v>12211</v>
      </c>
      <c r="E4025" s="324" t="s">
        <v>12212</v>
      </c>
      <c r="F4025" s="324" t="s">
        <v>12213</v>
      </c>
      <c r="G4025" s="324" t="s">
        <v>4696</v>
      </c>
      <c r="H4025" s="124" t="s">
        <v>119</v>
      </c>
    </row>
    <row r="4026" spans="1:8" ht="25.5">
      <c r="A4026" s="323">
        <v>4024</v>
      </c>
      <c r="B4026" s="324" t="s">
        <v>11913</v>
      </c>
      <c r="C4026" s="324"/>
      <c r="D4026" s="324" t="s">
        <v>9557</v>
      </c>
      <c r="E4026" s="324" t="s">
        <v>2019</v>
      </c>
      <c r="F4026" s="324" t="s">
        <v>4017</v>
      </c>
      <c r="G4026" s="324" t="s">
        <v>3011</v>
      </c>
      <c r="H4026" s="124" t="s">
        <v>13</v>
      </c>
    </row>
    <row r="4027" spans="1:8" ht="38.25">
      <c r="A4027" s="323">
        <v>4025</v>
      </c>
      <c r="B4027" s="324" t="s">
        <v>11914</v>
      </c>
      <c r="C4027" s="324"/>
      <c r="D4027" s="324" t="s">
        <v>9557</v>
      </c>
      <c r="E4027" s="324" t="s">
        <v>12211</v>
      </c>
      <c r="F4027" s="324" t="s">
        <v>12214</v>
      </c>
      <c r="G4027" s="324" t="s">
        <v>12215</v>
      </c>
      <c r="H4027" s="124" t="s">
        <v>18</v>
      </c>
    </row>
    <row r="4028" spans="1:8" ht="25.5">
      <c r="A4028" s="323">
        <v>4026</v>
      </c>
      <c r="B4028" s="324" t="s">
        <v>12216</v>
      </c>
      <c r="C4028" s="324"/>
      <c r="D4028" s="324" t="s">
        <v>11508</v>
      </c>
      <c r="E4028" s="324" t="s">
        <v>2978</v>
      </c>
      <c r="F4028" s="324" t="s">
        <v>12217</v>
      </c>
      <c r="G4028" s="324" t="s">
        <v>10853</v>
      </c>
      <c r="H4028" s="124" t="s">
        <v>119</v>
      </c>
    </row>
    <row r="4029" spans="1:8" ht="25.5">
      <c r="A4029" s="323">
        <v>4027</v>
      </c>
      <c r="B4029" s="324" t="s">
        <v>11915</v>
      </c>
      <c r="C4029" s="324"/>
      <c r="D4029" s="324" t="s">
        <v>11916</v>
      </c>
      <c r="E4029" s="324" t="s">
        <v>11917</v>
      </c>
      <c r="F4029" s="324" t="s">
        <v>11918</v>
      </c>
      <c r="G4029" s="324" t="s">
        <v>11919</v>
      </c>
      <c r="H4029" s="124" t="s">
        <v>18</v>
      </c>
    </row>
    <row r="4030" spans="1:8" ht="25.5">
      <c r="A4030" s="323">
        <v>4028</v>
      </c>
      <c r="B4030" s="324" t="s">
        <v>11920</v>
      </c>
      <c r="C4030" s="324"/>
      <c r="D4030" s="324" t="s">
        <v>11921</v>
      </c>
      <c r="E4030" s="324" t="s">
        <v>11922</v>
      </c>
      <c r="F4030" s="324" t="s">
        <v>11923</v>
      </c>
      <c r="G4030" s="324" t="s">
        <v>11924</v>
      </c>
      <c r="H4030" s="124" t="s">
        <v>13</v>
      </c>
    </row>
    <row r="4031" spans="1:8" ht="38.25">
      <c r="A4031" s="323">
        <v>4029</v>
      </c>
      <c r="B4031" s="324" t="s">
        <v>11925</v>
      </c>
      <c r="C4031" s="324"/>
      <c r="D4031" s="324" t="s">
        <v>11926</v>
      </c>
      <c r="E4031" s="324" t="s">
        <v>11927</v>
      </c>
      <c r="F4031" s="324" t="s">
        <v>11928</v>
      </c>
      <c r="G4031" s="324" t="s">
        <v>11929</v>
      </c>
      <c r="H4031" s="124" t="s">
        <v>18</v>
      </c>
    </row>
    <row r="4032" spans="1:8" ht="25.5">
      <c r="A4032" s="323">
        <v>4030</v>
      </c>
      <c r="B4032" s="324" t="s">
        <v>11930</v>
      </c>
      <c r="C4032" s="324"/>
      <c r="D4032" s="324" t="s">
        <v>11931</v>
      </c>
      <c r="E4032" s="324">
        <v>0.91666666666666696</v>
      </c>
      <c r="F4032" s="324">
        <v>0.5</v>
      </c>
      <c r="G4032" s="324" t="s">
        <v>11932</v>
      </c>
      <c r="H4032" s="124" t="s">
        <v>118</v>
      </c>
    </row>
    <row r="4033" spans="1:8" ht="38.25">
      <c r="A4033" s="323">
        <v>4031</v>
      </c>
      <c r="B4033" s="324" t="s">
        <v>12218</v>
      </c>
      <c r="C4033" s="324"/>
      <c r="D4033" s="324" t="s">
        <v>11933</v>
      </c>
      <c r="E4033" s="324" t="s">
        <v>11934</v>
      </c>
      <c r="F4033" s="324" t="s">
        <v>11935</v>
      </c>
      <c r="G4033" s="324" t="s">
        <v>11936</v>
      </c>
      <c r="H4033" s="124" t="s">
        <v>119</v>
      </c>
    </row>
    <row r="4034" spans="1:8" ht="25.5">
      <c r="A4034" s="323">
        <v>4032</v>
      </c>
      <c r="B4034" s="324" t="s">
        <v>11937</v>
      </c>
      <c r="C4034" s="324"/>
      <c r="D4034" s="324" t="s">
        <v>12219</v>
      </c>
      <c r="E4034" s="324" t="s">
        <v>12220</v>
      </c>
      <c r="F4034" s="324" t="s">
        <v>12221</v>
      </c>
      <c r="G4034" s="324" t="s">
        <v>12222</v>
      </c>
      <c r="H4034" s="124" t="s">
        <v>13</v>
      </c>
    </row>
    <row r="4035" spans="1:8" ht="51">
      <c r="A4035" s="323">
        <v>4033</v>
      </c>
      <c r="B4035" s="324" t="s">
        <v>11938</v>
      </c>
      <c r="C4035" s="324"/>
      <c r="D4035" s="324" t="s">
        <v>11939</v>
      </c>
      <c r="E4035" s="324" t="s">
        <v>11940</v>
      </c>
      <c r="F4035" s="324" t="s">
        <v>11941</v>
      </c>
      <c r="G4035" s="324" t="s">
        <v>11942</v>
      </c>
      <c r="H4035" s="124" t="s">
        <v>18</v>
      </c>
    </row>
    <row r="4036" spans="1:8" ht="25.5">
      <c r="A4036" s="323">
        <v>4034</v>
      </c>
      <c r="B4036" s="324" t="s">
        <v>11943</v>
      </c>
      <c r="C4036" s="324"/>
      <c r="D4036" s="324" t="s">
        <v>11944</v>
      </c>
      <c r="E4036" s="324" t="s">
        <v>11945</v>
      </c>
      <c r="F4036" s="324" t="s">
        <v>11946</v>
      </c>
      <c r="G4036" s="324" t="s">
        <v>11947</v>
      </c>
      <c r="H4036" s="124" t="s">
        <v>119</v>
      </c>
    </row>
    <row r="4037" spans="1:8" ht="25.5">
      <c r="A4037" s="323">
        <v>4035</v>
      </c>
      <c r="B4037" s="324" t="s">
        <v>11948</v>
      </c>
      <c r="C4037" s="324"/>
      <c r="D4037" s="324" t="s">
        <v>11781</v>
      </c>
      <c r="E4037" s="324" t="s">
        <v>11949</v>
      </c>
      <c r="F4037" s="324" t="s">
        <v>11950</v>
      </c>
      <c r="G4037" s="324" t="s">
        <v>11951</v>
      </c>
      <c r="H4037" s="124" t="s">
        <v>13</v>
      </c>
    </row>
    <row r="4038" spans="1:8" ht="76.5">
      <c r="A4038" s="323">
        <v>4036</v>
      </c>
      <c r="B4038" s="324" t="s">
        <v>11952</v>
      </c>
      <c r="C4038" s="324"/>
      <c r="D4038" s="324" t="s">
        <v>12223</v>
      </c>
      <c r="E4038" s="324" t="s">
        <v>12224</v>
      </c>
      <c r="F4038" s="324" t="s">
        <v>12225</v>
      </c>
      <c r="G4038" s="324" t="s">
        <v>12226</v>
      </c>
      <c r="H4038" s="124" t="s">
        <v>13</v>
      </c>
    </row>
    <row r="4039" spans="1:8" ht="25.5">
      <c r="A4039" s="323">
        <v>4037</v>
      </c>
      <c r="B4039" s="324" t="s">
        <v>11953</v>
      </c>
      <c r="C4039" s="324"/>
      <c r="D4039" s="324" t="s">
        <v>11954</v>
      </c>
      <c r="E4039" s="324" t="s">
        <v>11955</v>
      </c>
      <c r="F4039" s="324" t="s">
        <v>11956</v>
      </c>
      <c r="G4039" s="324" t="s">
        <v>11957</v>
      </c>
      <c r="H4039" s="124" t="s">
        <v>18</v>
      </c>
    </row>
    <row r="4040" spans="1:8" ht="38.25">
      <c r="A4040" s="323">
        <v>4038</v>
      </c>
      <c r="B4040" s="324" t="s">
        <v>11958</v>
      </c>
      <c r="C4040" s="324"/>
      <c r="D4040" s="324" t="s">
        <v>3234</v>
      </c>
      <c r="E4040" s="324" t="s">
        <v>11959</v>
      </c>
      <c r="F4040" s="324" t="s">
        <v>11960</v>
      </c>
      <c r="G4040" s="324" t="s">
        <v>11961</v>
      </c>
      <c r="H4040" s="124" t="s">
        <v>119</v>
      </c>
    </row>
    <row r="4041" spans="1:8">
      <c r="A4041" s="323">
        <v>4039</v>
      </c>
      <c r="B4041" s="324" t="s">
        <v>11962</v>
      </c>
      <c r="C4041" s="324"/>
      <c r="D4041" s="324" t="s">
        <v>11661</v>
      </c>
      <c r="E4041" s="324" t="s">
        <v>11662</v>
      </c>
      <c r="F4041" s="324" t="s">
        <v>11664</v>
      </c>
      <c r="G4041" s="324" t="s">
        <v>11667</v>
      </c>
      <c r="H4041" s="124" t="s">
        <v>118</v>
      </c>
    </row>
    <row r="4042" spans="1:8">
      <c r="A4042" s="323">
        <v>4040</v>
      </c>
      <c r="B4042" s="324" t="s">
        <v>11963</v>
      </c>
      <c r="C4042" s="324"/>
      <c r="D4042" s="324" t="s">
        <v>11964</v>
      </c>
      <c r="E4042" s="324" t="s">
        <v>11965</v>
      </c>
      <c r="F4042" s="324" t="s">
        <v>11966</v>
      </c>
      <c r="G4042" s="324" t="s">
        <v>9278</v>
      </c>
      <c r="H4042" s="124" t="s">
        <v>118</v>
      </c>
    </row>
    <row r="4043" spans="1:8">
      <c r="A4043" s="323">
        <v>4041</v>
      </c>
      <c r="B4043" s="324" t="s">
        <v>11967</v>
      </c>
      <c r="C4043" s="324"/>
      <c r="D4043" s="324" t="s">
        <v>1076</v>
      </c>
      <c r="E4043" s="324" t="s">
        <v>1071</v>
      </c>
      <c r="F4043" s="324" t="s">
        <v>3605</v>
      </c>
      <c r="G4043" s="324" t="s">
        <v>11968</v>
      </c>
      <c r="H4043" s="124" t="s">
        <v>13</v>
      </c>
    </row>
    <row r="4044" spans="1:8">
      <c r="A4044" s="323">
        <v>4042</v>
      </c>
      <c r="B4044" s="324" t="s">
        <v>11969</v>
      </c>
      <c r="C4044" s="324"/>
      <c r="D4044" s="324" t="s">
        <v>1874</v>
      </c>
      <c r="E4044" s="324" t="s">
        <v>1861</v>
      </c>
      <c r="F4044" s="324" t="s">
        <v>11970</v>
      </c>
      <c r="G4044" s="324" t="s">
        <v>1863</v>
      </c>
      <c r="H4044" s="124" t="s">
        <v>18</v>
      </c>
    </row>
    <row r="4045" spans="1:8" ht="25.5">
      <c r="A4045" s="323">
        <v>4043</v>
      </c>
      <c r="B4045" s="324" t="s">
        <v>11971</v>
      </c>
      <c r="C4045" s="324"/>
      <c r="D4045" s="324" t="s">
        <v>12227</v>
      </c>
      <c r="E4045" s="324" t="s">
        <v>12228</v>
      </c>
      <c r="F4045" s="324" t="s">
        <v>12229</v>
      </c>
      <c r="G4045" s="324" t="s">
        <v>12196</v>
      </c>
      <c r="H4045" s="124" t="s">
        <v>119</v>
      </c>
    </row>
    <row r="4046" spans="1:8">
      <c r="A4046" s="323">
        <v>4044</v>
      </c>
      <c r="B4046" s="324" t="s">
        <v>11972</v>
      </c>
      <c r="C4046" s="324"/>
      <c r="D4046" s="324">
        <v>8</v>
      </c>
      <c r="E4046" s="324">
        <v>32</v>
      </c>
      <c r="F4046" s="324">
        <v>14</v>
      </c>
      <c r="G4046" s="324">
        <v>10</v>
      </c>
      <c r="H4046" s="124" t="s">
        <v>18</v>
      </c>
    </row>
    <row r="4047" spans="1:8" ht="25.5">
      <c r="A4047" s="323">
        <v>4045</v>
      </c>
      <c r="B4047" s="324" t="s">
        <v>11973</v>
      </c>
      <c r="C4047" s="324"/>
      <c r="D4047" s="324" t="s">
        <v>11974</v>
      </c>
      <c r="E4047" s="324" t="s">
        <v>11975</v>
      </c>
      <c r="F4047" s="324" t="s">
        <v>11976</v>
      </c>
      <c r="G4047" s="324" t="s">
        <v>11977</v>
      </c>
      <c r="H4047" s="124" t="s">
        <v>119</v>
      </c>
    </row>
    <row r="4048" spans="1:8" ht="25.5">
      <c r="A4048" s="323">
        <v>4046</v>
      </c>
      <c r="B4048" s="324" t="s">
        <v>11978</v>
      </c>
      <c r="C4048" s="324"/>
      <c r="D4048" s="324" t="s">
        <v>11979</v>
      </c>
      <c r="E4048" s="324" t="s">
        <v>11980</v>
      </c>
      <c r="F4048" s="324" t="s">
        <v>11894</v>
      </c>
      <c r="G4048" s="324" t="s">
        <v>11884</v>
      </c>
      <c r="H4048" s="124" t="s">
        <v>13</v>
      </c>
    </row>
    <row r="4049" spans="1:8">
      <c r="A4049" s="323">
        <v>4047</v>
      </c>
      <c r="B4049" s="324" t="s">
        <v>11981</v>
      </c>
      <c r="C4049" s="324"/>
      <c r="D4049" s="324" t="s">
        <v>11982</v>
      </c>
      <c r="E4049" s="324" t="s">
        <v>11983</v>
      </c>
      <c r="F4049" s="324" t="s">
        <v>11984</v>
      </c>
      <c r="G4049" s="324" t="s">
        <v>11985</v>
      </c>
      <c r="H4049" s="124" t="s">
        <v>119</v>
      </c>
    </row>
    <row r="4050" spans="1:8" ht="25.5">
      <c r="A4050" s="323">
        <v>4048</v>
      </c>
      <c r="B4050" s="324" t="s">
        <v>11986</v>
      </c>
      <c r="C4050" s="324"/>
      <c r="D4050" s="324">
        <v>14</v>
      </c>
      <c r="E4050" s="324">
        <v>28</v>
      </c>
      <c r="F4050" s="324">
        <v>30</v>
      </c>
      <c r="G4050" s="324">
        <v>20</v>
      </c>
      <c r="H4050" s="124" t="s">
        <v>118</v>
      </c>
    </row>
    <row r="4051" spans="1:8" ht="38.25">
      <c r="A4051" s="323">
        <v>4049</v>
      </c>
      <c r="B4051" s="324" t="s">
        <v>11987</v>
      </c>
      <c r="C4051" s="324"/>
      <c r="D4051" s="324" t="s">
        <v>11988</v>
      </c>
      <c r="E4051" s="324" t="s">
        <v>11989</v>
      </c>
      <c r="F4051" s="324" t="s">
        <v>11990</v>
      </c>
      <c r="G4051" s="324" t="s">
        <v>11991</v>
      </c>
      <c r="H4051" s="124" t="s">
        <v>18</v>
      </c>
    </row>
    <row r="4052" spans="1:8" ht="25.5">
      <c r="A4052" s="323">
        <v>4050</v>
      </c>
      <c r="B4052" s="324" t="s">
        <v>11992</v>
      </c>
      <c r="C4052" s="324"/>
      <c r="D4052" s="324" t="s">
        <v>12230</v>
      </c>
      <c r="E4052" s="324" t="s">
        <v>12231</v>
      </c>
      <c r="F4052" s="324" t="s">
        <v>12232</v>
      </c>
      <c r="G4052" s="324" t="s">
        <v>12233</v>
      </c>
      <c r="H4052" s="124" t="s">
        <v>13</v>
      </c>
    </row>
    <row r="4053" spans="1:8" ht="63.75">
      <c r="A4053" s="323">
        <v>4051</v>
      </c>
      <c r="B4053" s="324" t="s">
        <v>11993</v>
      </c>
      <c r="C4053" s="324"/>
      <c r="D4053" s="324" t="s">
        <v>12234</v>
      </c>
      <c r="E4053" s="324" t="s">
        <v>12235</v>
      </c>
      <c r="F4053" s="324" t="s">
        <v>11994</v>
      </c>
      <c r="G4053" s="324" t="s">
        <v>11995</v>
      </c>
      <c r="H4053" s="124" t="s">
        <v>13</v>
      </c>
    </row>
    <row r="4054" spans="1:8" ht="25.5">
      <c r="A4054" s="323">
        <v>4052</v>
      </c>
      <c r="B4054" s="324" t="s">
        <v>11996</v>
      </c>
      <c r="C4054" s="324"/>
      <c r="D4054" s="324" t="s">
        <v>958</v>
      </c>
      <c r="E4054" s="324" t="s">
        <v>959</v>
      </c>
      <c r="F4054" s="324" t="s">
        <v>11997</v>
      </c>
      <c r="G4054" s="324" t="s">
        <v>11998</v>
      </c>
      <c r="H4054" s="124" t="s">
        <v>13</v>
      </c>
    </row>
    <row r="4055" spans="1:8" ht="38.25">
      <c r="A4055" s="323">
        <v>4053</v>
      </c>
      <c r="B4055" s="324" t="s">
        <v>12236</v>
      </c>
      <c r="C4055" s="324"/>
      <c r="D4055" s="324" t="s">
        <v>11999</v>
      </c>
      <c r="E4055" s="324" t="s">
        <v>12000</v>
      </c>
      <c r="F4055" s="324" t="s">
        <v>12001</v>
      </c>
      <c r="G4055" s="324" t="s">
        <v>12002</v>
      </c>
      <c r="H4055" s="124" t="s">
        <v>118</v>
      </c>
    </row>
    <row r="4056" spans="1:8" ht="25.5">
      <c r="A4056" s="323">
        <v>4054</v>
      </c>
      <c r="B4056" s="324" t="s">
        <v>12003</v>
      </c>
      <c r="C4056" s="324"/>
      <c r="D4056" s="324" t="s">
        <v>12004</v>
      </c>
      <c r="E4056" s="324" t="s">
        <v>2689</v>
      </c>
      <c r="F4056" s="324" t="s">
        <v>2691</v>
      </c>
      <c r="G4056" s="324" t="s">
        <v>1399</v>
      </c>
      <c r="H4056" s="124" t="s">
        <v>118</v>
      </c>
    </row>
    <row r="4057" spans="1:8" ht="25.5">
      <c r="A4057" s="323">
        <v>4055</v>
      </c>
      <c r="B4057" s="324" t="s">
        <v>12005</v>
      </c>
      <c r="C4057" s="324"/>
      <c r="D4057" s="324" t="s">
        <v>12006</v>
      </c>
      <c r="E4057" s="324" t="s">
        <v>11980</v>
      </c>
      <c r="F4057" s="324" t="s">
        <v>11884</v>
      </c>
      <c r="G4057" s="324" t="s">
        <v>12007</v>
      </c>
      <c r="H4057" s="124" t="s">
        <v>18</v>
      </c>
    </row>
    <row r="4058" spans="1:8" ht="25.5">
      <c r="A4058" s="323">
        <v>4056</v>
      </c>
      <c r="B4058" s="324" t="s">
        <v>12008</v>
      </c>
      <c r="C4058" s="324"/>
      <c r="D4058" s="324" t="s">
        <v>12237</v>
      </c>
      <c r="E4058" s="324" t="s">
        <v>12238</v>
      </c>
      <c r="F4058" s="324" t="s">
        <v>12239</v>
      </c>
      <c r="G4058" s="324" t="s">
        <v>12240</v>
      </c>
      <c r="H4058" s="124" t="s">
        <v>13</v>
      </c>
    </row>
    <row r="4059" spans="1:8" ht="102">
      <c r="A4059" s="323">
        <v>4057</v>
      </c>
      <c r="B4059" s="324" t="s">
        <v>12241</v>
      </c>
      <c r="C4059" s="324"/>
      <c r="D4059" s="324" t="s">
        <v>12009</v>
      </c>
      <c r="E4059" s="324" t="s">
        <v>9849</v>
      </c>
      <c r="F4059" s="324" t="s">
        <v>12010</v>
      </c>
      <c r="G4059" s="324" t="s">
        <v>12011</v>
      </c>
      <c r="H4059" s="124" t="s">
        <v>118</v>
      </c>
    </row>
    <row r="4060" spans="1:8" ht="25.5">
      <c r="A4060" s="323">
        <v>4058</v>
      </c>
      <c r="B4060" s="324" t="s">
        <v>12242</v>
      </c>
      <c r="C4060" s="324"/>
      <c r="D4060" s="324" t="s">
        <v>12243</v>
      </c>
      <c r="E4060" s="324" t="s">
        <v>12244</v>
      </c>
      <c r="F4060" s="324" t="s">
        <v>12245</v>
      </c>
      <c r="G4060" s="324" t="s">
        <v>12246</v>
      </c>
      <c r="H4060" s="124" t="s">
        <v>13</v>
      </c>
    </row>
    <row r="4061" spans="1:8" ht="51">
      <c r="A4061" s="323">
        <v>4059</v>
      </c>
      <c r="B4061" s="324" t="s">
        <v>12247</v>
      </c>
      <c r="C4061" s="324"/>
      <c r="D4061" s="324" t="s">
        <v>12012</v>
      </c>
      <c r="E4061" s="324" t="s">
        <v>12013</v>
      </c>
      <c r="F4061" s="324" t="s">
        <v>12014</v>
      </c>
      <c r="G4061" s="324" t="s">
        <v>12015</v>
      </c>
      <c r="H4061" s="124" t="s">
        <v>18</v>
      </c>
    </row>
    <row r="4062" spans="1:8" ht="38.25">
      <c r="A4062" s="323">
        <v>4060</v>
      </c>
      <c r="B4062" s="324" t="s">
        <v>12016</v>
      </c>
      <c r="C4062" s="324"/>
      <c r="D4062" s="324" t="s">
        <v>12017</v>
      </c>
      <c r="E4062" s="324" t="s">
        <v>12018</v>
      </c>
      <c r="F4062" s="324" t="s">
        <v>12019</v>
      </c>
      <c r="G4062" s="324" t="s">
        <v>12020</v>
      </c>
      <c r="H4062" s="124" t="s">
        <v>118</v>
      </c>
    </row>
    <row r="4063" spans="1:8" ht="25.5">
      <c r="A4063" s="323">
        <v>4061</v>
      </c>
      <c r="B4063" s="324" t="s">
        <v>12021</v>
      </c>
      <c r="C4063" s="324"/>
      <c r="D4063" s="324" t="s">
        <v>12022</v>
      </c>
      <c r="E4063" s="324" t="s">
        <v>333</v>
      </c>
      <c r="F4063" s="324" t="s">
        <v>12023</v>
      </c>
      <c r="G4063" s="324" t="s">
        <v>12024</v>
      </c>
      <c r="H4063" s="124" t="s">
        <v>18</v>
      </c>
    </row>
    <row r="4064" spans="1:8" ht="25.5">
      <c r="A4064" s="323">
        <v>4062</v>
      </c>
      <c r="B4064" s="324" t="s">
        <v>12248</v>
      </c>
      <c r="C4064" s="324"/>
      <c r="D4064" s="324" t="s">
        <v>12249</v>
      </c>
      <c r="E4064" s="324" t="s">
        <v>12250</v>
      </c>
      <c r="F4064" s="324" t="s">
        <v>12251</v>
      </c>
      <c r="G4064" s="324" t="s">
        <v>12252</v>
      </c>
      <c r="H4064" s="124" t="s">
        <v>118</v>
      </c>
    </row>
    <row r="4065" spans="1:8" ht="25.5">
      <c r="A4065" s="323">
        <v>4063</v>
      </c>
      <c r="B4065" s="324" t="s">
        <v>12025</v>
      </c>
      <c r="C4065" s="324"/>
      <c r="D4065" s="324" t="s">
        <v>12006</v>
      </c>
      <c r="E4065" s="324" t="s">
        <v>11895</v>
      </c>
      <c r="F4065" s="324" t="s">
        <v>12026</v>
      </c>
      <c r="G4065" s="324" t="s">
        <v>11885</v>
      </c>
      <c r="H4065" s="124" t="s">
        <v>119</v>
      </c>
    </row>
    <row r="4066" spans="1:8">
      <c r="A4066" s="323">
        <v>4064</v>
      </c>
      <c r="B4066" s="324" t="s">
        <v>12027</v>
      </c>
      <c r="C4066" s="324"/>
      <c r="D4066" s="324" t="s">
        <v>12028</v>
      </c>
      <c r="E4066" s="324" t="s">
        <v>9278</v>
      </c>
      <c r="F4066" s="324" t="s">
        <v>11965</v>
      </c>
      <c r="G4066" s="324" t="s">
        <v>11964</v>
      </c>
      <c r="H4066" s="124" t="s">
        <v>13</v>
      </c>
    </row>
    <row r="4067" spans="1:8" ht="38.25">
      <c r="A4067" s="323">
        <v>4065</v>
      </c>
      <c r="B4067" s="324" t="s">
        <v>12253</v>
      </c>
      <c r="C4067" s="324"/>
      <c r="D4067" s="324" t="s">
        <v>12254</v>
      </c>
      <c r="E4067" s="324" t="s">
        <v>12255</v>
      </c>
      <c r="F4067" s="324" t="s">
        <v>12029</v>
      </c>
      <c r="G4067" s="324" t="s">
        <v>12030</v>
      </c>
      <c r="H4067" s="124" t="s">
        <v>118</v>
      </c>
    </row>
    <row r="4068" spans="1:8" ht="51">
      <c r="A4068" s="323">
        <v>4066</v>
      </c>
      <c r="B4068" s="324" t="s">
        <v>12031</v>
      </c>
      <c r="C4068" s="324"/>
      <c r="D4068" s="324" t="s">
        <v>12032</v>
      </c>
      <c r="E4068" s="324" t="s">
        <v>12033</v>
      </c>
      <c r="F4068" s="324" t="s">
        <v>12034</v>
      </c>
      <c r="G4068" s="324" t="s">
        <v>12035</v>
      </c>
      <c r="H4068" s="124" t="s">
        <v>118</v>
      </c>
    </row>
    <row r="4069" spans="1:8" ht="25.5">
      <c r="A4069" s="323">
        <v>4067</v>
      </c>
      <c r="B4069" s="324" t="s">
        <v>12036</v>
      </c>
      <c r="C4069" s="324"/>
      <c r="D4069" s="324" t="s">
        <v>12256</v>
      </c>
      <c r="E4069" s="324" t="s">
        <v>12257</v>
      </c>
      <c r="F4069" s="324" t="s">
        <v>12258</v>
      </c>
      <c r="G4069" s="324" t="s">
        <v>12259</v>
      </c>
      <c r="H4069" s="124" t="s">
        <v>13</v>
      </c>
    </row>
    <row r="4070" spans="1:8" ht="25.5">
      <c r="A4070" s="323">
        <v>4068</v>
      </c>
      <c r="B4070" s="324" t="s">
        <v>12037</v>
      </c>
      <c r="C4070" s="324"/>
      <c r="D4070" s="324" t="s">
        <v>12260</v>
      </c>
      <c r="E4070" s="324" t="s">
        <v>12261</v>
      </c>
      <c r="F4070" s="324" t="s">
        <v>12262</v>
      </c>
      <c r="G4070" s="324" t="s">
        <v>12263</v>
      </c>
      <c r="H4070" s="124" t="s">
        <v>118</v>
      </c>
    </row>
    <row r="4071" spans="1:8">
      <c r="A4071" s="323">
        <v>4069</v>
      </c>
      <c r="B4071" s="324" t="s">
        <v>12038</v>
      </c>
      <c r="C4071" s="324"/>
      <c r="D4071" s="324" t="s">
        <v>12264</v>
      </c>
      <c r="E4071" s="324" t="s">
        <v>12265</v>
      </c>
      <c r="F4071" s="324" t="s">
        <v>12266</v>
      </c>
      <c r="G4071" s="324" t="s">
        <v>12267</v>
      </c>
      <c r="H4071" s="124" t="s">
        <v>13</v>
      </c>
    </row>
    <row r="4072" spans="1:8" ht="25.5">
      <c r="A4072" s="323">
        <v>4070</v>
      </c>
      <c r="B4072" s="324" t="s">
        <v>12039</v>
      </c>
      <c r="C4072" s="324"/>
      <c r="D4072" s="324" t="s">
        <v>12268</v>
      </c>
      <c r="E4072" s="324" t="s">
        <v>12269</v>
      </c>
      <c r="F4072" s="324" t="s">
        <v>12270</v>
      </c>
      <c r="G4072" s="324" t="s">
        <v>12271</v>
      </c>
      <c r="H4072" s="124" t="s">
        <v>13</v>
      </c>
    </row>
    <row r="4073" spans="1:8">
      <c r="A4073" s="323">
        <v>4071</v>
      </c>
      <c r="B4073" s="324" t="s">
        <v>12040</v>
      </c>
      <c r="C4073" s="324"/>
      <c r="D4073" s="324" t="s">
        <v>12272</v>
      </c>
      <c r="E4073" s="324" t="s">
        <v>12273</v>
      </c>
      <c r="F4073" s="324" t="s">
        <v>12274</v>
      </c>
      <c r="G4073" s="324" t="s">
        <v>12275</v>
      </c>
      <c r="H4073" s="124" t="s">
        <v>18</v>
      </c>
    </row>
    <row r="4074" spans="1:8" ht="25.5">
      <c r="A4074" s="323">
        <v>4072</v>
      </c>
      <c r="B4074" s="324" t="s">
        <v>12041</v>
      </c>
      <c r="C4074" s="324"/>
      <c r="D4074" s="324" t="s">
        <v>12042</v>
      </c>
      <c r="E4074" s="324" t="s">
        <v>12043</v>
      </c>
      <c r="F4074" s="324" t="s">
        <v>12044</v>
      </c>
      <c r="G4074" s="324" t="s">
        <v>12045</v>
      </c>
      <c r="H4074" s="124" t="s">
        <v>18</v>
      </c>
    </row>
    <row r="4075" spans="1:8" ht="25.5">
      <c r="A4075" s="323">
        <v>4073</v>
      </c>
      <c r="B4075" s="324" t="s">
        <v>12046</v>
      </c>
      <c r="C4075" s="324"/>
      <c r="D4075" s="324" t="s">
        <v>12047</v>
      </c>
      <c r="E4075" s="324" t="s">
        <v>12048</v>
      </c>
      <c r="F4075" s="324" t="s">
        <v>12049</v>
      </c>
      <c r="G4075" s="324" t="s">
        <v>12050</v>
      </c>
      <c r="H4075" s="124" t="s">
        <v>119</v>
      </c>
    </row>
    <row r="4076" spans="1:8">
      <c r="A4076" s="323">
        <v>4074</v>
      </c>
      <c r="B4076" s="324" t="s">
        <v>12051</v>
      </c>
      <c r="C4076" s="324"/>
      <c r="D4076" s="324" t="s">
        <v>11603</v>
      </c>
      <c r="E4076" s="324" t="s">
        <v>12052</v>
      </c>
      <c r="F4076" s="324" t="s">
        <v>12053</v>
      </c>
      <c r="G4076" s="324" t="s">
        <v>12054</v>
      </c>
      <c r="H4076" s="124" t="s">
        <v>119</v>
      </c>
    </row>
    <row r="4077" spans="1:8" ht="38.25">
      <c r="A4077" s="323">
        <v>4075</v>
      </c>
      <c r="B4077" s="324" t="s">
        <v>12055</v>
      </c>
      <c r="C4077" s="324"/>
      <c r="D4077" s="324" t="s">
        <v>11885</v>
      </c>
      <c r="E4077" s="324" t="s">
        <v>12006</v>
      </c>
      <c r="F4077" s="324" t="s">
        <v>11884</v>
      </c>
      <c r="G4077" s="324" t="s">
        <v>11966</v>
      </c>
      <c r="H4077" s="124" t="s">
        <v>119</v>
      </c>
    </row>
    <row r="4078" spans="1:8" ht="25.5">
      <c r="A4078" s="323">
        <v>4076</v>
      </c>
      <c r="B4078" s="324" t="s">
        <v>12056</v>
      </c>
      <c r="C4078" s="324"/>
      <c r="D4078" s="324" t="s">
        <v>12276</v>
      </c>
      <c r="E4078" s="324" t="s">
        <v>12277</v>
      </c>
      <c r="F4078" s="324" t="s">
        <v>12278</v>
      </c>
      <c r="G4078" s="324" t="s">
        <v>12279</v>
      </c>
      <c r="H4078" s="124" t="s">
        <v>13</v>
      </c>
    </row>
    <row r="4079" spans="1:8">
      <c r="A4079" s="323">
        <v>4077</v>
      </c>
      <c r="B4079" s="324" t="s">
        <v>12057</v>
      </c>
      <c r="C4079" s="324"/>
      <c r="D4079" s="324" t="s">
        <v>12280</v>
      </c>
      <c r="E4079" s="324" t="s">
        <v>12281</v>
      </c>
      <c r="F4079" s="324" t="s">
        <v>12282</v>
      </c>
      <c r="G4079" s="324" t="s">
        <v>12283</v>
      </c>
      <c r="H4079" s="124" t="s">
        <v>118</v>
      </c>
    </row>
    <row r="4080" spans="1:8" ht="25.5">
      <c r="A4080" s="323">
        <v>4078</v>
      </c>
      <c r="B4080" s="324" t="s">
        <v>12058</v>
      </c>
      <c r="C4080" s="324"/>
      <c r="D4080" s="324" t="s">
        <v>12284</v>
      </c>
      <c r="E4080" s="324" t="s">
        <v>12276</v>
      </c>
      <c r="F4080" s="324" t="s">
        <v>12285</v>
      </c>
      <c r="G4080" s="324" t="s">
        <v>12286</v>
      </c>
      <c r="H4080" s="124" t="s">
        <v>13</v>
      </c>
    </row>
    <row r="4081" spans="1:8">
      <c r="A4081" s="323">
        <v>4079</v>
      </c>
      <c r="B4081" s="324" t="s">
        <v>12059</v>
      </c>
      <c r="C4081" s="324"/>
      <c r="D4081" s="324" t="s">
        <v>11982</v>
      </c>
      <c r="E4081" s="324" t="s">
        <v>12060</v>
      </c>
      <c r="F4081" s="324" t="s">
        <v>12061</v>
      </c>
      <c r="G4081" s="324" t="s">
        <v>12062</v>
      </c>
      <c r="H4081" s="124" t="s">
        <v>18</v>
      </c>
    </row>
    <row r="4082" spans="1:8" ht="51">
      <c r="A4082" s="323">
        <v>4080</v>
      </c>
      <c r="B4082" s="324" t="s">
        <v>12287</v>
      </c>
      <c r="C4082" s="324"/>
      <c r="D4082" s="324">
        <v>64</v>
      </c>
      <c r="E4082" s="324">
        <v>54</v>
      </c>
      <c r="F4082" s="324">
        <v>62</v>
      </c>
      <c r="G4082" s="324">
        <v>63</v>
      </c>
      <c r="H4082" s="124" t="s">
        <v>119</v>
      </c>
    </row>
    <row r="4083" spans="1:8" ht="25.5">
      <c r="A4083" s="323">
        <v>4081</v>
      </c>
      <c r="B4083" s="324" t="s">
        <v>12063</v>
      </c>
      <c r="C4083" s="324"/>
      <c r="D4083" s="324" t="s">
        <v>12288</v>
      </c>
      <c r="E4083" s="324" t="s">
        <v>12289</v>
      </c>
      <c r="F4083" s="324" t="s">
        <v>12290</v>
      </c>
      <c r="G4083" s="324" t="s">
        <v>12291</v>
      </c>
      <c r="H4083" s="124" t="s">
        <v>13</v>
      </c>
    </row>
    <row r="4084" spans="1:8" ht="38.25">
      <c r="A4084" s="323">
        <v>4082</v>
      </c>
      <c r="B4084" s="324" t="s">
        <v>12064</v>
      </c>
      <c r="C4084" s="324"/>
      <c r="D4084" s="324" t="s">
        <v>12292</v>
      </c>
      <c r="E4084" s="324" t="s">
        <v>12065</v>
      </c>
      <c r="F4084" s="324" t="s">
        <v>12066</v>
      </c>
      <c r="G4084" s="324" t="s">
        <v>12293</v>
      </c>
      <c r="H4084" s="124" t="s">
        <v>118</v>
      </c>
    </row>
    <row r="4085" spans="1:8">
      <c r="A4085" s="323">
        <v>4083</v>
      </c>
      <c r="B4085" s="324" t="s">
        <v>12067</v>
      </c>
      <c r="C4085" s="324"/>
      <c r="D4085" s="324" t="s">
        <v>12068</v>
      </c>
      <c r="E4085" s="324" t="s">
        <v>12069</v>
      </c>
      <c r="F4085" s="324" t="s">
        <v>12070</v>
      </c>
      <c r="G4085" s="324" t="s">
        <v>12071</v>
      </c>
      <c r="H4085" s="124" t="s">
        <v>18</v>
      </c>
    </row>
    <row r="4086" spans="1:8">
      <c r="A4086" s="323">
        <v>4084</v>
      </c>
      <c r="B4086" s="324" t="s">
        <v>12072</v>
      </c>
      <c r="C4086" s="324"/>
      <c r="D4086" s="324" t="s">
        <v>12073</v>
      </c>
      <c r="E4086" s="324" t="s">
        <v>12074</v>
      </c>
      <c r="F4086" s="324" t="s">
        <v>12075</v>
      </c>
      <c r="G4086" s="324" t="s">
        <v>12076</v>
      </c>
      <c r="H4086" s="124" t="s">
        <v>119</v>
      </c>
    </row>
    <row r="4087" spans="1:8">
      <c r="A4087" s="323">
        <v>4085</v>
      </c>
      <c r="B4087" s="324" t="s">
        <v>12294</v>
      </c>
      <c r="C4087" s="324"/>
      <c r="D4087" s="324" t="s">
        <v>10915</v>
      </c>
      <c r="E4087" s="324" t="s">
        <v>12077</v>
      </c>
      <c r="F4087" s="324" t="s">
        <v>11726</v>
      </c>
      <c r="G4087" s="324" t="s">
        <v>12078</v>
      </c>
      <c r="H4087" s="124" t="s">
        <v>13</v>
      </c>
    </row>
    <row r="4088" spans="1:8">
      <c r="A4088" s="323">
        <v>4086</v>
      </c>
      <c r="B4088" s="324" t="s">
        <v>12079</v>
      </c>
      <c r="C4088" s="324"/>
      <c r="D4088" s="324" t="s">
        <v>12006</v>
      </c>
      <c r="E4088" s="324" t="s">
        <v>11884</v>
      </c>
      <c r="F4088" s="324" t="s">
        <v>11895</v>
      </c>
      <c r="G4088" s="324" t="s">
        <v>11980</v>
      </c>
      <c r="H4088" s="124" t="s">
        <v>18</v>
      </c>
    </row>
    <row r="4089" spans="1:8">
      <c r="A4089" s="323">
        <v>4087</v>
      </c>
      <c r="B4089" s="324" t="s">
        <v>12080</v>
      </c>
      <c r="C4089" s="324"/>
      <c r="D4089" s="324" t="s">
        <v>12081</v>
      </c>
      <c r="E4089" s="324" t="s">
        <v>11894</v>
      </c>
      <c r="F4089" s="324" t="s">
        <v>12026</v>
      </c>
      <c r="G4089" s="324" t="s">
        <v>11886</v>
      </c>
      <c r="H4089" s="124" t="s">
        <v>13</v>
      </c>
    </row>
    <row r="4090" spans="1:8">
      <c r="A4090" s="323">
        <v>4088</v>
      </c>
      <c r="B4090" s="324" t="s">
        <v>12082</v>
      </c>
      <c r="C4090" s="324"/>
      <c r="D4090" s="324" t="s">
        <v>12083</v>
      </c>
      <c r="E4090" s="324" t="s">
        <v>12084</v>
      </c>
      <c r="F4090" s="324" t="s">
        <v>12085</v>
      </c>
      <c r="G4090" s="324" t="s">
        <v>12086</v>
      </c>
      <c r="H4090" s="124" t="s">
        <v>119</v>
      </c>
    </row>
    <row r="4091" spans="1:8">
      <c r="A4091" s="323">
        <v>4089</v>
      </c>
      <c r="B4091" s="324" t="s">
        <v>12087</v>
      </c>
      <c r="C4091" s="324"/>
      <c r="D4091" s="324" t="s">
        <v>12088</v>
      </c>
      <c r="E4091" s="324" t="s">
        <v>11519</v>
      </c>
      <c r="F4091" s="324" t="s">
        <v>12089</v>
      </c>
      <c r="G4091" s="324" t="s">
        <v>12090</v>
      </c>
      <c r="H4091" s="124" t="s">
        <v>118</v>
      </c>
    </row>
    <row r="4092" spans="1:8" ht="25.5">
      <c r="A4092" s="323">
        <v>4090</v>
      </c>
      <c r="B4092" s="324" t="s">
        <v>12091</v>
      </c>
      <c r="C4092" s="324"/>
      <c r="D4092" s="324" t="s">
        <v>12092</v>
      </c>
      <c r="E4092" s="324" t="s">
        <v>12093</v>
      </c>
      <c r="F4092" s="324" t="s">
        <v>12094</v>
      </c>
      <c r="G4092" s="324" t="s">
        <v>12095</v>
      </c>
      <c r="H4092" s="124" t="s">
        <v>18</v>
      </c>
    </row>
    <row r="4093" spans="1:8" ht="25.5">
      <c r="A4093" s="323">
        <v>4091</v>
      </c>
      <c r="B4093" s="324" t="s">
        <v>12096</v>
      </c>
      <c r="C4093" s="324"/>
      <c r="D4093" s="324">
        <v>11</v>
      </c>
      <c r="E4093" s="324">
        <v>8</v>
      </c>
      <c r="F4093" s="324">
        <v>7</v>
      </c>
      <c r="G4093" s="324">
        <v>9</v>
      </c>
      <c r="H4093" s="124" t="s">
        <v>13</v>
      </c>
    </row>
    <row r="4094" spans="1:8" ht="25.5">
      <c r="A4094" s="323">
        <v>4092</v>
      </c>
      <c r="B4094" s="324" t="s">
        <v>12097</v>
      </c>
      <c r="C4094" s="324"/>
      <c r="D4094" s="324" t="s">
        <v>11738</v>
      </c>
      <c r="E4094" s="324" t="s">
        <v>12098</v>
      </c>
      <c r="F4094" s="324" t="s">
        <v>12099</v>
      </c>
      <c r="G4094" s="324" t="s">
        <v>12100</v>
      </c>
      <c r="H4094" s="124" t="s">
        <v>119</v>
      </c>
    </row>
    <row r="4095" spans="1:8">
      <c r="A4095" s="323">
        <v>4093</v>
      </c>
      <c r="B4095" s="324" t="s">
        <v>12101</v>
      </c>
      <c r="C4095" s="324"/>
      <c r="D4095" s="324" t="s">
        <v>3609</v>
      </c>
      <c r="E4095" s="324" t="s">
        <v>12102</v>
      </c>
      <c r="F4095" s="324" t="s">
        <v>12103</v>
      </c>
      <c r="G4095" s="324" t="s">
        <v>12104</v>
      </c>
      <c r="H4095" s="124" t="s">
        <v>13</v>
      </c>
    </row>
    <row r="4096" spans="1:8">
      <c r="A4096" s="323">
        <v>4094</v>
      </c>
      <c r="B4096" s="324" t="s">
        <v>12105</v>
      </c>
      <c r="C4096" s="324"/>
      <c r="D4096" s="324" t="s">
        <v>12106</v>
      </c>
      <c r="E4096" s="324" t="s">
        <v>12107</v>
      </c>
      <c r="F4096" s="324" t="s">
        <v>12108</v>
      </c>
      <c r="G4096" s="324" t="s">
        <v>12109</v>
      </c>
      <c r="H4096" s="124" t="s">
        <v>118</v>
      </c>
    </row>
    <row r="4097" spans="1:8">
      <c r="A4097" s="323">
        <v>4095</v>
      </c>
      <c r="B4097" s="324" t="s">
        <v>12110</v>
      </c>
      <c r="C4097" s="324"/>
      <c r="D4097" s="324" t="s">
        <v>11661</v>
      </c>
      <c r="E4097" s="324" t="s">
        <v>11662</v>
      </c>
      <c r="F4097" s="324" t="s">
        <v>11664</v>
      </c>
      <c r="G4097" s="324" t="s">
        <v>11667</v>
      </c>
      <c r="H4097" s="124" t="s">
        <v>18</v>
      </c>
    </row>
    <row r="4098" spans="1:8" ht="15.75">
      <c r="A4098" s="323">
        <v>4096</v>
      </c>
      <c r="B4098" s="325" t="s">
        <v>23155</v>
      </c>
      <c r="C4098" s="170"/>
      <c r="D4098" s="326" t="s">
        <v>23156</v>
      </c>
      <c r="E4098" s="326" t="s">
        <v>23157</v>
      </c>
      <c r="F4098" s="325" t="s">
        <v>23158</v>
      </c>
      <c r="G4098" s="325" t="s">
        <v>23159</v>
      </c>
      <c r="H4098" s="123" t="s">
        <v>13</v>
      </c>
    </row>
    <row r="4099" spans="1:8" ht="15.75">
      <c r="A4099" s="323">
        <v>4097</v>
      </c>
      <c r="B4099" s="327" t="s">
        <v>23160</v>
      </c>
      <c r="C4099" s="170"/>
      <c r="D4099" s="326" t="s">
        <v>1076</v>
      </c>
      <c r="E4099" s="326" t="s">
        <v>1071</v>
      </c>
      <c r="F4099" s="326" t="s">
        <v>12295</v>
      </c>
      <c r="G4099" s="326" t="s">
        <v>1074</v>
      </c>
      <c r="H4099" s="123" t="s">
        <v>118</v>
      </c>
    </row>
    <row r="4100" spans="1:8" ht="38.25">
      <c r="A4100" s="323">
        <v>4098</v>
      </c>
      <c r="B4100" s="326" t="s">
        <v>12296</v>
      </c>
      <c r="C4100" s="328"/>
      <c r="D4100" s="325" t="s">
        <v>23161</v>
      </c>
      <c r="E4100" s="325" t="s">
        <v>23162</v>
      </c>
      <c r="F4100" s="325" t="s">
        <v>23163</v>
      </c>
      <c r="G4100" s="325" t="s">
        <v>23164</v>
      </c>
      <c r="H4100" s="123" t="s">
        <v>119</v>
      </c>
    </row>
    <row r="4101" spans="1:8" ht="25.5">
      <c r="A4101" s="323">
        <v>4099</v>
      </c>
      <c r="B4101" s="329" t="s">
        <v>23165</v>
      </c>
      <c r="C4101" s="328"/>
      <c r="D4101" s="326" t="s">
        <v>23166</v>
      </c>
      <c r="E4101" s="326" t="s">
        <v>3655</v>
      </c>
      <c r="F4101" s="326" t="s">
        <v>12297</v>
      </c>
      <c r="G4101" s="326" t="s">
        <v>12298</v>
      </c>
      <c r="H4101" s="123" t="s">
        <v>118</v>
      </c>
    </row>
    <row r="4102" spans="1:8">
      <c r="A4102" s="323">
        <v>4100</v>
      </c>
      <c r="B4102" s="326" t="s">
        <v>12299</v>
      </c>
      <c r="C4102" s="328"/>
      <c r="D4102" s="325" t="s">
        <v>12300</v>
      </c>
      <c r="E4102" s="325" t="s">
        <v>12301</v>
      </c>
      <c r="F4102" s="325" t="s">
        <v>12302</v>
      </c>
      <c r="G4102" s="325" t="s">
        <v>12303</v>
      </c>
      <c r="H4102" s="123" t="s">
        <v>119</v>
      </c>
    </row>
    <row r="4103" spans="1:8" ht="42">
      <c r="A4103" s="323">
        <v>4101</v>
      </c>
      <c r="B4103" s="326" t="s">
        <v>23167</v>
      </c>
      <c r="C4103" s="328"/>
      <c r="D4103" s="325" t="s">
        <v>3041</v>
      </c>
      <c r="E4103" s="325" t="s">
        <v>11954</v>
      </c>
      <c r="F4103" s="325" t="s">
        <v>3472</v>
      </c>
      <c r="G4103" s="326" t="s">
        <v>12304</v>
      </c>
      <c r="H4103" s="123" t="s">
        <v>18</v>
      </c>
    </row>
    <row r="4104" spans="1:8" ht="15.75">
      <c r="A4104" s="323">
        <v>4102</v>
      </c>
      <c r="B4104" s="325" t="s">
        <v>12305</v>
      </c>
      <c r="C4104" s="328"/>
      <c r="D4104" s="325" t="s">
        <v>23168</v>
      </c>
      <c r="E4104" s="326" t="s">
        <v>23169</v>
      </c>
      <c r="F4104" s="325" t="s">
        <v>23170</v>
      </c>
      <c r="G4104" s="326" t="s">
        <v>23171</v>
      </c>
      <c r="H4104" s="123" t="s">
        <v>119</v>
      </c>
    </row>
    <row r="4105" spans="1:8" ht="25.5">
      <c r="A4105" s="323">
        <v>4103</v>
      </c>
      <c r="B4105" s="326" t="s">
        <v>12306</v>
      </c>
      <c r="C4105" s="328"/>
      <c r="D4105" s="326" t="s">
        <v>12307</v>
      </c>
      <c r="E4105" s="326" t="s">
        <v>12308</v>
      </c>
      <c r="F4105" s="326" t="s">
        <v>12309</v>
      </c>
      <c r="G4105" s="326" t="s">
        <v>12310</v>
      </c>
      <c r="H4105" s="123" t="s">
        <v>118</v>
      </c>
    </row>
    <row r="4106" spans="1:8" ht="63.75">
      <c r="A4106" s="323">
        <v>4104</v>
      </c>
      <c r="B4106" s="326" t="s">
        <v>12311</v>
      </c>
      <c r="C4106" s="328"/>
      <c r="D4106" s="326" t="str">
        <f>B4112</f>
        <v>Which of the following statements is not correct?</v>
      </c>
      <c r="E4106" s="326" t="s">
        <v>12312</v>
      </c>
      <c r="F4106" s="326" t="s">
        <v>12313</v>
      </c>
      <c r="G4106" s="326" t="s">
        <v>12314</v>
      </c>
      <c r="H4106" s="123" t="s">
        <v>18</v>
      </c>
    </row>
    <row r="4107" spans="1:8">
      <c r="A4107" s="323">
        <v>4105</v>
      </c>
      <c r="B4107" s="325" t="s">
        <v>12315</v>
      </c>
      <c r="C4107" s="328"/>
      <c r="D4107" s="325" t="s">
        <v>12316</v>
      </c>
      <c r="E4107" s="325" t="s">
        <v>12317</v>
      </c>
      <c r="F4107" s="325" t="s">
        <v>12318</v>
      </c>
      <c r="G4107" s="326" t="s">
        <v>12319</v>
      </c>
      <c r="H4107" s="123" t="s">
        <v>118</v>
      </c>
    </row>
    <row r="4108" spans="1:8">
      <c r="A4108" s="323">
        <v>4106</v>
      </c>
      <c r="B4108" s="325" t="s">
        <v>12320</v>
      </c>
      <c r="C4108" s="328"/>
      <c r="D4108" s="325" t="s">
        <v>12321</v>
      </c>
      <c r="E4108" s="325" t="s">
        <v>12322</v>
      </c>
      <c r="F4108" s="325" t="s">
        <v>12323</v>
      </c>
      <c r="G4108" s="325" t="s">
        <v>12324</v>
      </c>
      <c r="H4108" s="123" t="s">
        <v>13</v>
      </c>
    </row>
    <row r="4109" spans="1:8" ht="15.75">
      <c r="A4109" s="323">
        <v>4107</v>
      </c>
      <c r="B4109" s="325" t="s">
        <v>12325</v>
      </c>
      <c r="C4109" s="328"/>
      <c r="D4109" s="325" t="s">
        <v>23164</v>
      </c>
      <c r="E4109" s="325" t="s">
        <v>23172</v>
      </c>
      <c r="F4109" s="325" t="s">
        <v>23173</v>
      </c>
      <c r="G4109" s="325" t="s">
        <v>23174</v>
      </c>
      <c r="H4109" s="123" t="s">
        <v>18</v>
      </c>
    </row>
    <row r="4110" spans="1:8" ht="41.25">
      <c r="A4110" s="323">
        <v>4108</v>
      </c>
      <c r="B4110" s="326" t="s">
        <v>23175</v>
      </c>
      <c r="C4110" s="328"/>
      <c r="D4110" s="326" t="s">
        <v>12326</v>
      </c>
      <c r="E4110" s="326" t="s">
        <v>12327</v>
      </c>
      <c r="F4110" s="326" t="s">
        <v>12328</v>
      </c>
      <c r="G4110" s="326" t="s">
        <v>12329</v>
      </c>
      <c r="H4110" s="128" t="s">
        <v>18</v>
      </c>
    </row>
    <row r="4111" spans="1:8" ht="25.5">
      <c r="A4111" s="323">
        <v>4109</v>
      </c>
      <c r="B4111" s="326" t="s">
        <v>12330</v>
      </c>
      <c r="C4111" s="328"/>
      <c r="D4111" s="330" t="s">
        <v>23176</v>
      </c>
      <c r="E4111" s="330" t="s">
        <v>23177</v>
      </c>
      <c r="F4111" s="325" t="s">
        <v>23178</v>
      </c>
      <c r="G4111" s="325" t="s">
        <v>23179</v>
      </c>
      <c r="H4111" s="123" t="s">
        <v>119</v>
      </c>
    </row>
    <row r="4112" spans="1:8" ht="76.5">
      <c r="A4112" s="323">
        <v>4110</v>
      </c>
      <c r="B4112" s="325" t="s">
        <v>12331</v>
      </c>
      <c r="C4112" s="328"/>
      <c r="D4112" s="326" t="s">
        <v>12332</v>
      </c>
      <c r="E4112" s="326" t="s">
        <v>12333</v>
      </c>
      <c r="F4112" s="326" t="s">
        <v>12334</v>
      </c>
      <c r="G4112" s="326" t="s">
        <v>12335</v>
      </c>
      <c r="H4112" s="123" t="s">
        <v>18</v>
      </c>
    </row>
    <row r="4113" spans="1:8">
      <c r="A4113" s="323">
        <v>4111</v>
      </c>
      <c r="B4113" s="325" t="s">
        <v>12336</v>
      </c>
      <c r="C4113" s="328"/>
      <c r="D4113" s="325" t="s">
        <v>12337</v>
      </c>
      <c r="E4113" s="325" t="s">
        <v>12338</v>
      </c>
      <c r="F4113" s="325" t="s">
        <v>12339</v>
      </c>
      <c r="G4113" s="325" t="s">
        <v>12340</v>
      </c>
      <c r="H4113" s="123" t="s">
        <v>13</v>
      </c>
    </row>
    <row r="4114" spans="1:8" ht="25.5">
      <c r="A4114" s="323">
        <v>4112</v>
      </c>
      <c r="B4114" s="326" t="s">
        <v>12341</v>
      </c>
      <c r="C4114" s="328"/>
      <c r="D4114" s="325" t="s">
        <v>23180</v>
      </c>
      <c r="E4114" s="325" t="s">
        <v>23181</v>
      </c>
      <c r="F4114" s="325" t="s">
        <v>23182</v>
      </c>
      <c r="G4114" s="325" t="s">
        <v>23183</v>
      </c>
      <c r="H4114" s="123" t="s">
        <v>118</v>
      </c>
    </row>
    <row r="4115" spans="1:8" ht="42">
      <c r="A4115" s="323">
        <v>4113</v>
      </c>
      <c r="B4115" s="325" t="s">
        <v>12342</v>
      </c>
      <c r="C4115" s="328"/>
      <c r="D4115" s="326" t="s">
        <v>12343</v>
      </c>
      <c r="E4115" s="326" t="s">
        <v>12344</v>
      </c>
      <c r="F4115" s="326" t="s">
        <v>12345</v>
      </c>
      <c r="G4115" s="326" t="s">
        <v>23184</v>
      </c>
      <c r="H4115" s="123" t="s">
        <v>13</v>
      </c>
    </row>
    <row r="4116" spans="1:8" ht="25.5">
      <c r="A4116" s="323">
        <v>4114</v>
      </c>
      <c r="B4116" s="326" t="s">
        <v>12346</v>
      </c>
      <c r="C4116" s="328"/>
      <c r="D4116" s="326" t="s">
        <v>23185</v>
      </c>
      <c r="E4116" s="325" t="s">
        <v>23186</v>
      </c>
      <c r="F4116" s="325" t="s">
        <v>23187</v>
      </c>
      <c r="G4116" s="326" t="s">
        <v>23188</v>
      </c>
      <c r="H4116" s="123" t="s">
        <v>18</v>
      </c>
    </row>
    <row r="4117" spans="1:8" ht="44.25">
      <c r="A4117" s="323">
        <v>4115</v>
      </c>
      <c r="B4117" s="326" t="s">
        <v>23189</v>
      </c>
      <c r="C4117" s="328"/>
      <c r="D4117" s="326" t="s">
        <v>23190</v>
      </c>
      <c r="E4117" s="326" t="s">
        <v>23191</v>
      </c>
      <c r="F4117" s="326" t="s">
        <v>23192</v>
      </c>
      <c r="G4117" s="326" t="s">
        <v>23193</v>
      </c>
      <c r="H4117" s="123" t="s">
        <v>118</v>
      </c>
    </row>
    <row r="4118" spans="1:8">
      <c r="A4118" s="323">
        <v>4116</v>
      </c>
      <c r="B4118" s="325" t="s">
        <v>12347</v>
      </c>
      <c r="C4118" s="328"/>
      <c r="D4118" s="326" t="s">
        <v>23194</v>
      </c>
      <c r="E4118" s="326" t="s">
        <v>23195</v>
      </c>
      <c r="F4118" s="326" t="s">
        <v>23196</v>
      </c>
      <c r="G4118" s="325" t="s">
        <v>23197</v>
      </c>
      <c r="H4118" s="123" t="s">
        <v>119</v>
      </c>
    </row>
    <row r="4119" spans="1:8" ht="25.5">
      <c r="A4119" s="323">
        <v>4117</v>
      </c>
      <c r="B4119" s="326" t="s">
        <v>12348</v>
      </c>
      <c r="C4119" s="328"/>
      <c r="D4119" s="326" t="s">
        <v>12349</v>
      </c>
      <c r="E4119" s="326" t="s">
        <v>12350</v>
      </c>
      <c r="F4119" s="326" t="s">
        <v>12351</v>
      </c>
      <c r="G4119" s="326" t="s">
        <v>12352</v>
      </c>
      <c r="H4119" s="123" t="s">
        <v>118</v>
      </c>
    </row>
    <row r="4120" spans="1:8" ht="38.25">
      <c r="A4120" s="323">
        <v>4118</v>
      </c>
      <c r="B4120" s="326" t="s">
        <v>12353</v>
      </c>
      <c r="C4120" s="328"/>
      <c r="D4120" s="326" t="s">
        <v>23198</v>
      </c>
      <c r="E4120" s="326" t="s">
        <v>23199</v>
      </c>
      <c r="F4120" s="326" t="s">
        <v>23200</v>
      </c>
      <c r="G4120" s="326" t="s">
        <v>23201</v>
      </c>
      <c r="H4120" s="123" t="s">
        <v>13</v>
      </c>
    </row>
    <row r="4121" spans="1:8" ht="25.5">
      <c r="A4121" s="323">
        <v>4119</v>
      </c>
      <c r="B4121" s="326" t="s">
        <v>12354</v>
      </c>
      <c r="C4121" s="328"/>
      <c r="D4121" s="326" t="s">
        <v>12355</v>
      </c>
      <c r="E4121" s="326" t="s">
        <v>12356</v>
      </c>
      <c r="F4121" s="325" t="s">
        <v>4184</v>
      </c>
      <c r="G4121" s="326" t="s">
        <v>3240</v>
      </c>
      <c r="H4121" s="123" t="s">
        <v>13</v>
      </c>
    </row>
    <row r="4122" spans="1:8">
      <c r="A4122" s="323">
        <v>4120</v>
      </c>
      <c r="B4122" s="326" t="s">
        <v>12357</v>
      </c>
      <c r="C4122" s="328"/>
      <c r="D4122" s="326" t="s">
        <v>12358</v>
      </c>
      <c r="E4122" s="326" t="s">
        <v>12359</v>
      </c>
      <c r="F4122" s="325" t="s">
        <v>12360</v>
      </c>
      <c r="G4122" s="326" t="s">
        <v>12073</v>
      </c>
      <c r="H4122" s="126" t="s">
        <v>118</v>
      </c>
    </row>
    <row r="4123" spans="1:8" ht="31.5">
      <c r="A4123" s="323">
        <v>4121</v>
      </c>
      <c r="B4123" s="326" t="s">
        <v>12361</v>
      </c>
      <c r="C4123" s="328"/>
      <c r="D4123" s="326" t="s">
        <v>23202</v>
      </c>
      <c r="E4123" s="326" t="s">
        <v>23203</v>
      </c>
      <c r="F4123" s="326" t="s">
        <v>23204</v>
      </c>
      <c r="G4123" s="326" t="s">
        <v>23205</v>
      </c>
      <c r="H4123" s="123" t="s">
        <v>118</v>
      </c>
    </row>
    <row r="4124" spans="1:8">
      <c r="A4124" s="323">
        <v>4122</v>
      </c>
      <c r="B4124" s="326" t="s">
        <v>12362</v>
      </c>
      <c r="C4124" s="328"/>
      <c r="D4124" s="325" t="s">
        <v>1159</v>
      </c>
      <c r="E4124" s="325" t="s">
        <v>11602</v>
      </c>
      <c r="F4124" s="325" t="s">
        <v>1190</v>
      </c>
      <c r="G4124" s="325" t="s">
        <v>1431</v>
      </c>
      <c r="H4124" s="123" t="s">
        <v>18</v>
      </c>
    </row>
    <row r="4125" spans="1:8" ht="60">
      <c r="A4125" s="323">
        <v>4123</v>
      </c>
      <c r="B4125" s="326" t="s">
        <v>23206</v>
      </c>
      <c r="C4125" s="328"/>
      <c r="D4125" s="325" t="s">
        <v>12363</v>
      </c>
      <c r="E4125" s="325" t="s">
        <v>12364</v>
      </c>
      <c r="F4125" s="325" t="s">
        <v>12017</v>
      </c>
      <c r="G4125" s="325" t="s">
        <v>12365</v>
      </c>
      <c r="H4125" s="123" t="s">
        <v>18</v>
      </c>
    </row>
    <row r="4126" spans="1:8" ht="25.5">
      <c r="A4126" s="323">
        <v>4124</v>
      </c>
      <c r="B4126" s="326" t="s">
        <v>12366</v>
      </c>
      <c r="C4126" s="328"/>
      <c r="D4126" s="326" t="s">
        <v>12367</v>
      </c>
      <c r="E4126" s="326" t="s">
        <v>12368</v>
      </c>
      <c r="F4126" s="326" t="s">
        <v>23207</v>
      </c>
      <c r="G4126" s="326" t="s">
        <v>12369</v>
      </c>
      <c r="H4126" s="123" t="s">
        <v>118</v>
      </c>
    </row>
    <row r="4127" spans="1:8" ht="15.75">
      <c r="A4127" s="323">
        <v>4125</v>
      </c>
      <c r="B4127" s="326" t="s">
        <v>12370</v>
      </c>
      <c r="C4127" s="328"/>
      <c r="D4127" s="326" t="s">
        <v>23208</v>
      </c>
      <c r="E4127" s="326" t="s">
        <v>23209</v>
      </c>
      <c r="F4127" s="326" t="s">
        <v>23210</v>
      </c>
      <c r="G4127" s="326" t="s">
        <v>23211</v>
      </c>
      <c r="H4127" s="123" t="s">
        <v>119</v>
      </c>
    </row>
    <row r="4128" spans="1:8" ht="57">
      <c r="A4128" s="323">
        <v>4126</v>
      </c>
      <c r="B4128" s="326" t="s">
        <v>12371</v>
      </c>
      <c r="C4128" s="328"/>
      <c r="D4128" s="326" t="s">
        <v>23212</v>
      </c>
      <c r="E4128" s="326" t="s">
        <v>23213</v>
      </c>
      <c r="F4128" s="326" t="s">
        <v>23214</v>
      </c>
      <c r="G4128" s="326" t="s">
        <v>12372</v>
      </c>
      <c r="H4128" s="123" t="s">
        <v>13</v>
      </c>
    </row>
    <row r="4129" spans="1:8" ht="25.5">
      <c r="A4129" s="323">
        <v>4127</v>
      </c>
      <c r="B4129" s="326" t="s">
        <v>12373</v>
      </c>
      <c r="C4129" s="328"/>
      <c r="D4129" s="326" t="s">
        <v>12374</v>
      </c>
      <c r="E4129" s="326" t="s">
        <v>12375</v>
      </c>
      <c r="F4129" s="326" t="s">
        <v>12376</v>
      </c>
      <c r="G4129" s="326" t="s">
        <v>12377</v>
      </c>
      <c r="H4129" s="123" t="s">
        <v>18</v>
      </c>
    </row>
    <row r="4130" spans="1:8" ht="38.25">
      <c r="A4130" s="323">
        <v>4128</v>
      </c>
      <c r="B4130" s="326" t="s">
        <v>12378</v>
      </c>
      <c r="C4130" s="328"/>
      <c r="D4130" s="325" t="s">
        <v>12379</v>
      </c>
      <c r="E4130" s="326" t="s">
        <v>12380</v>
      </c>
      <c r="F4130" s="326" t="s">
        <v>12381</v>
      </c>
      <c r="G4130" s="325" t="s">
        <v>12382</v>
      </c>
      <c r="H4130" s="123" t="s">
        <v>18</v>
      </c>
    </row>
    <row r="4131" spans="1:8" ht="16.5">
      <c r="A4131" s="323">
        <v>4129</v>
      </c>
      <c r="B4131" s="326" t="s">
        <v>12383</v>
      </c>
      <c r="C4131" s="328"/>
      <c r="D4131" s="325" t="s">
        <v>23215</v>
      </c>
      <c r="E4131" s="325" t="s">
        <v>23216</v>
      </c>
      <c r="F4131" s="326" t="s">
        <v>23217</v>
      </c>
      <c r="G4131" s="326" t="s">
        <v>23218</v>
      </c>
      <c r="H4131" s="123" t="s">
        <v>18</v>
      </c>
    </row>
    <row r="4132" spans="1:8">
      <c r="A4132" s="323">
        <v>4130</v>
      </c>
      <c r="B4132" s="325" t="s">
        <v>12384</v>
      </c>
      <c r="C4132" s="328"/>
      <c r="D4132" s="326" t="s">
        <v>12385</v>
      </c>
      <c r="E4132" s="326" t="s">
        <v>12386</v>
      </c>
      <c r="F4132" s="326" t="s">
        <v>12387</v>
      </c>
      <c r="G4132" s="326" t="s">
        <v>12388</v>
      </c>
      <c r="H4132" s="123" t="s">
        <v>13</v>
      </c>
    </row>
    <row r="4133" spans="1:8" ht="38.25">
      <c r="A4133" s="323">
        <v>4131</v>
      </c>
      <c r="B4133" s="326" t="s">
        <v>12389</v>
      </c>
      <c r="C4133" s="328"/>
      <c r="D4133" s="326" t="s">
        <v>12390</v>
      </c>
      <c r="E4133" s="327" t="s">
        <v>23219</v>
      </c>
      <c r="F4133" s="326" t="s">
        <v>12391</v>
      </c>
      <c r="G4133" s="326" t="s">
        <v>12392</v>
      </c>
      <c r="H4133" s="123" t="s">
        <v>118</v>
      </c>
    </row>
    <row r="4134" spans="1:8" ht="51">
      <c r="A4134" s="323">
        <v>4132</v>
      </c>
      <c r="B4134" s="326" t="s">
        <v>12393</v>
      </c>
      <c r="C4134" s="328"/>
      <c r="D4134" s="326" t="s">
        <v>12394</v>
      </c>
      <c r="E4134" s="326" t="s">
        <v>12395</v>
      </c>
      <c r="F4134" s="326" t="s">
        <v>12396</v>
      </c>
      <c r="G4134" s="326" t="s">
        <v>12397</v>
      </c>
      <c r="H4134" s="123" t="s">
        <v>18</v>
      </c>
    </row>
    <row r="4135" spans="1:8" ht="38.25">
      <c r="A4135" s="323">
        <v>4133</v>
      </c>
      <c r="B4135" s="326" t="s">
        <v>12398</v>
      </c>
      <c r="C4135" s="328"/>
      <c r="D4135" s="326" t="s">
        <v>12399</v>
      </c>
      <c r="E4135" s="325" t="s">
        <v>12400</v>
      </c>
      <c r="F4135" s="326">
        <v>4.5999999999999996</v>
      </c>
      <c r="G4135" s="326" t="s">
        <v>12401</v>
      </c>
      <c r="H4135" s="123" t="s">
        <v>119</v>
      </c>
    </row>
    <row r="4136" spans="1:8" ht="38.25">
      <c r="A4136" s="323">
        <v>4134</v>
      </c>
      <c r="B4136" s="326" t="s">
        <v>12402</v>
      </c>
      <c r="C4136" s="328"/>
      <c r="D4136" s="326" t="s">
        <v>23220</v>
      </c>
      <c r="E4136" s="326" t="s">
        <v>23221</v>
      </c>
      <c r="F4136" s="325" t="s">
        <v>23222</v>
      </c>
      <c r="G4136" s="326" t="s">
        <v>23223</v>
      </c>
      <c r="H4136" s="123" t="s">
        <v>18</v>
      </c>
    </row>
    <row r="4137" spans="1:8" ht="25.5">
      <c r="A4137" s="323">
        <v>4135</v>
      </c>
      <c r="B4137" s="326" t="s">
        <v>12403</v>
      </c>
      <c r="C4137" s="328"/>
      <c r="D4137" s="326" t="s">
        <v>11700</v>
      </c>
      <c r="E4137" s="326" t="s">
        <v>325</v>
      </c>
      <c r="F4137" s="326" t="s">
        <v>12404</v>
      </c>
      <c r="G4137" s="326" t="s">
        <v>12405</v>
      </c>
      <c r="H4137" s="123" t="s">
        <v>13</v>
      </c>
    </row>
    <row r="4138" spans="1:8">
      <c r="A4138" s="323">
        <v>4136</v>
      </c>
      <c r="B4138" s="326" t="s">
        <v>12406</v>
      </c>
      <c r="C4138" s="328"/>
      <c r="D4138" s="326" t="s">
        <v>12407</v>
      </c>
      <c r="E4138" s="326" t="s">
        <v>12408</v>
      </c>
      <c r="F4138" s="326" t="s">
        <v>12409</v>
      </c>
      <c r="G4138" s="326" t="s">
        <v>12410</v>
      </c>
      <c r="H4138" s="123" t="s">
        <v>119</v>
      </c>
    </row>
    <row r="4139" spans="1:8" ht="25.5">
      <c r="A4139" s="323">
        <v>4137</v>
      </c>
      <c r="B4139" s="326" t="s">
        <v>12411</v>
      </c>
      <c r="C4139" s="328"/>
      <c r="D4139" s="326" t="s">
        <v>12412</v>
      </c>
      <c r="E4139" s="326" t="s">
        <v>12413</v>
      </c>
      <c r="F4139" s="326" t="s">
        <v>12414</v>
      </c>
      <c r="G4139" s="326" t="s">
        <v>12415</v>
      </c>
      <c r="H4139" s="123" t="s">
        <v>18</v>
      </c>
    </row>
    <row r="4140" spans="1:8" ht="25.5">
      <c r="A4140" s="323">
        <v>4138</v>
      </c>
      <c r="B4140" s="326" t="s">
        <v>12416</v>
      </c>
      <c r="C4140" s="328"/>
      <c r="D4140" s="325" t="s">
        <v>12417</v>
      </c>
      <c r="E4140" s="325" t="s">
        <v>12418</v>
      </c>
      <c r="F4140" s="326" t="s">
        <v>12419</v>
      </c>
      <c r="G4140" s="326" t="s">
        <v>12420</v>
      </c>
      <c r="H4140" s="123" t="s">
        <v>13</v>
      </c>
    </row>
    <row r="4141" spans="1:8" ht="25.5">
      <c r="A4141" s="323">
        <v>4139</v>
      </c>
      <c r="B4141" s="326" t="s">
        <v>12421</v>
      </c>
      <c r="C4141" s="328"/>
      <c r="D4141" s="326" t="s">
        <v>12422</v>
      </c>
      <c r="E4141" s="326" t="s">
        <v>12423</v>
      </c>
      <c r="F4141" s="326" t="s">
        <v>12424</v>
      </c>
      <c r="G4141" s="326" t="s">
        <v>12425</v>
      </c>
      <c r="H4141" s="123" t="s">
        <v>118</v>
      </c>
    </row>
    <row r="4142" spans="1:8" ht="25.5">
      <c r="A4142" s="323">
        <v>4140</v>
      </c>
      <c r="B4142" s="326" t="s">
        <v>12426</v>
      </c>
      <c r="C4142" s="328"/>
      <c r="D4142" s="326" t="s">
        <v>23224</v>
      </c>
      <c r="E4142" s="326" t="s">
        <v>12427</v>
      </c>
      <c r="F4142" s="326" t="s">
        <v>12428</v>
      </c>
      <c r="G4142" s="326" t="s">
        <v>12429</v>
      </c>
      <c r="H4142" s="123" t="s">
        <v>13</v>
      </c>
    </row>
    <row r="4143" spans="1:8">
      <c r="A4143" s="323">
        <v>4141</v>
      </c>
      <c r="B4143" s="326" t="s">
        <v>12430</v>
      </c>
      <c r="C4143" s="328"/>
      <c r="D4143" s="326" t="s">
        <v>12431</v>
      </c>
      <c r="E4143" s="326" t="s">
        <v>12432</v>
      </c>
      <c r="F4143" s="326" t="s">
        <v>12433</v>
      </c>
      <c r="G4143" s="326" t="s">
        <v>12434</v>
      </c>
      <c r="H4143" s="123" t="s">
        <v>118</v>
      </c>
    </row>
    <row r="4144" spans="1:8">
      <c r="A4144" s="323">
        <v>4142</v>
      </c>
      <c r="B4144" s="326" t="s">
        <v>12435</v>
      </c>
      <c r="C4144" s="328"/>
      <c r="D4144" s="326" t="s">
        <v>12436</v>
      </c>
      <c r="E4144" s="326" t="s">
        <v>12437</v>
      </c>
      <c r="F4144" s="326" t="s">
        <v>12438</v>
      </c>
      <c r="G4144" s="325" t="s">
        <v>12439</v>
      </c>
      <c r="H4144" s="123" t="s">
        <v>119</v>
      </c>
    </row>
    <row r="4145" spans="1:8" ht="25.5">
      <c r="A4145" s="323">
        <v>4143</v>
      </c>
      <c r="B4145" s="326" t="s">
        <v>12440</v>
      </c>
      <c r="C4145" s="328"/>
      <c r="D4145" s="326" t="s">
        <v>12441</v>
      </c>
      <c r="E4145" s="326" t="s">
        <v>23225</v>
      </c>
      <c r="F4145" s="326" t="s">
        <v>23226</v>
      </c>
      <c r="G4145" s="326" t="s">
        <v>23227</v>
      </c>
      <c r="H4145" s="123" t="s">
        <v>18</v>
      </c>
    </row>
    <row r="4146" spans="1:8" ht="38.25">
      <c r="A4146" s="323">
        <v>4144</v>
      </c>
      <c r="B4146" s="326" t="s">
        <v>12442</v>
      </c>
      <c r="C4146" s="328"/>
      <c r="D4146" s="326" t="s">
        <v>12443</v>
      </c>
      <c r="E4146" s="326" t="s">
        <v>12444</v>
      </c>
      <c r="F4146" s="326" t="s">
        <v>12445</v>
      </c>
      <c r="G4146" s="326" t="s">
        <v>12446</v>
      </c>
      <c r="H4146" s="123" t="s">
        <v>119</v>
      </c>
    </row>
    <row r="4147" spans="1:8" ht="38.25">
      <c r="A4147" s="323">
        <v>4145</v>
      </c>
      <c r="B4147" s="326" t="s">
        <v>23228</v>
      </c>
      <c r="C4147" s="328"/>
      <c r="D4147" s="326" t="s">
        <v>12447</v>
      </c>
      <c r="E4147" s="326" t="s">
        <v>12448</v>
      </c>
      <c r="F4147" s="325" t="s">
        <v>12449</v>
      </c>
      <c r="G4147" s="326" t="s">
        <v>12450</v>
      </c>
      <c r="H4147" s="123" t="s">
        <v>118</v>
      </c>
    </row>
    <row r="4148" spans="1:8" ht="25.5">
      <c r="A4148" s="323">
        <v>4146</v>
      </c>
      <c r="B4148" s="326" t="s">
        <v>12451</v>
      </c>
      <c r="C4148" s="328"/>
      <c r="D4148" s="326">
        <v>2</v>
      </c>
      <c r="E4148" s="326">
        <v>6</v>
      </c>
      <c r="F4148" s="326">
        <v>4</v>
      </c>
      <c r="G4148" s="326">
        <v>-4</v>
      </c>
      <c r="H4148" s="123" t="s">
        <v>18</v>
      </c>
    </row>
    <row r="4149" spans="1:8" ht="25.5">
      <c r="A4149" s="323">
        <v>4147</v>
      </c>
      <c r="B4149" s="326" t="s">
        <v>12452</v>
      </c>
      <c r="C4149" s="328"/>
      <c r="D4149" s="326" t="s">
        <v>12453</v>
      </c>
      <c r="E4149" s="326" t="s">
        <v>12454</v>
      </c>
      <c r="F4149" s="326" t="s">
        <v>23229</v>
      </c>
      <c r="G4149" s="326" t="s">
        <v>12455</v>
      </c>
      <c r="H4149" s="123" t="s">
        <v>119</v>
      </c>
    </row>
    <row r="4150" spans="1:8" ht="27">
      <c r="A4150" s="323">
        <v>4148</v>
      </c>
      <c r="B4150" s="326" t="s">
        <v>23230</v>
      </c>
      <c r="C4150" s="328"/>
      <c r="D4150" s="326">
        <v>2</v>
      </c>
      <c r="E4150" s="326">
        <v>6</v>
      </c>
      <c r="F4150" s="326">
        <v>5</v>
      </c>
      <c r="G4150" s="326">
        <v>4</v>
      </c>
      <c r="H4150" s="123" t="s">
        <v>118</v>
      </c>
    </row>
    <row r="4151" spans="1:8">
      <c r="A4151" s="323">
        <v>4149</v>
      </c>
      <c r="B4151" s="326" t="s">
        <v>12456</v>
      </c>
      <c r="C4151" s="328"/>
      <c r="D4151" s="326" t="s">
        <v>12457</v>
      </c>
      <c r="E4151" s="326" t="s">
        <v>12458</v>
      </c>
      <c r="F4151" s="326" t="s">
        <v>12459</v>
      </c>
      <c r="G4151" s="326" t="s">
        <v>1534</v>
      </c>
      <c r="H4151" s="123" t="s">
        <v>118</v>
      </c>
    </row>
    <row r="4152" spans="1:8" ht="38.25">
      <c r="A4152" s="323">
        <v>4150</v>
      </c>
      <c r="B4152" s="326" t="s">
        <v>12460</v>
      </c>
      <c r="C4152" s="328"/>
      <c r="D4152" s="326" t="s">
        <v>12461</v>
      </c>
      <c r="E4152" s="326" t="s">
        <v>12462</v>
      </c>
      <c r="F4152" s="326" t="s">
        <v>12463</v>
      </c>
      <c r="G4152" s="326" t="s">
        <v>12464</v>
      </c>
      <c r="H4152" s="123" t="s">
        <v>13</v>
      </c>
    </row>
    <row r="4153" spans="1:8">
      <c r="A4153" s="323">
        <v>4151</v>
      </c>
      <c r="B4153" s="326" t="s">
        <v>23231</v>
      </c>
      <c r="C4153" s="328"/>
      <c r="D4153" s="326" t="s">
        <v>12465</v>
      </c>
      <c r="E4153" s="326" t="s">
        <v>12466</v>
      </c>
      <c r="F4153" s="326" t="s">
        <v>12467</v>
      </c>
      <c r="G4153" s="326" t="s">
        <v>12468</v>
      </c>
      <c r="H4153" s="123" t="s">
        <v>119</v>
      </c>
    </row>
    <row r="4154" spans="1:8" ht="25.5">
      <c r="A4154" s="323">
        <v>4152</v>
      </c>
      <c r="B4154" s="326" t="s">
        <v>23232</v>
      </c>
      <c r="C4154" s="328"/>
      <c r="D4154" s="326" t="s">
        <v>12469</v>
      </c>
      <c r="E4154" s="326" t="s">
        <v>12470</v>
      </c>
      <c r="F4154" s="326" t="s">
        <v>12471</v>
      </c>
      <c r="G4154" s="325" t="s">
        <v>12472</v>
      </c>
      <c r="H4154" s="123" t="s">
        <v>119</v>
      </c>
    </row>
    <row r="4155" spans="1:8" ht="15.75">
      <c r="A4155" s="323">
        <v>4153</v>
      </c>
      <c r="B4155" s="326" t="s">
        <v>12473</v>
      </c>
      <c r="C4155" s="328"/>
      <c r="D4155" s="326" t="s">
        <v>23233</v>
      </c>
      <c r="E4155" s="326" t="s">
        <v>12474</v>
      </c>
      <c r="F4155" s="326" t="s">
        <v>23234</v>
      </c>
      <c r="G4155" s="326" t="s">
        <v>12475</v>
      </c>
      <c r="H4155" s="123" t="s">
        <v>118</v>
      </c>
    </row>
    <row r="4156" spans="1:8" ht="30">
      <c r="A4156" s="323">
        <v>4154</v>
      </c>
      <c r="B4156" s="326" t="s">
        <v>23235</v>
      </c>
      <c r="C4156" s="328"/>
      <c r="D4156" s="326">
        <v>2</v>
      </c>
      <c r="E4156" s="326">
        <v>4</v>
      </c>
      <c r="F4156" s="326">
        <v>6</v>
      </c>
      <c r="G4156" s="326">
        <v>8</v>
      </c>
      <c r="H4156" s="123" t="s">
        <v>623</v>
      </c>
    </row>
    <row r="4157" spans="1:8" ht="38.25">
      <c r="A4157" s="323">
        <v>4155</v>
      </c>
      <c r="B4157" s="326" t="s">
        <v>12476</v>
      </c>
      <c r="C4157" s="328"/>
      <c r="D4157" s="326" t="s">
        <v>12477</v>
      </c>
      <c r="E4157" s="326" t="s">
        <v>12478</v>
      </c>
      <c r="F4157" s="326" t="s">
        <v>12479</v>
      </c>
      <c r="G4157" s="326" t="s">
        <v>12480</v>
      </c>
      <c r="H4157" s="123" t="s">
        <v>118</v>
      </c>
    </row>
    <row r="4158" spans="1:8" ht="51">
      <c r="A4158" s="323">
        <v>4156</v>
      </c>
      <c r="B4158" s="326" t="s">
        <v>12481</v>
      </c>
      <c r="C4158" s="328"/>
      <c r="D4158" s="326" t="s">
        <v>23236</v>
      </c>
      <c r="E4158" s="326" t="s">
        <v>12482</v>
      </c>
      <c r="F4158" s="326" t="s">
        <v>12483</v>
      </c>
      <c r="G4158" s="326" t="s">
        <v>12484</v>
      </c>
      <c r="H4158" s="123" t="s">
        <v>119</v>
      </c>
    </row>
    <row r="4159" spans="1:8" ht="25.5">
      <c r="A4159" s="323">
        <v>4157</v>
      </c>
      <c r="B4159" s="326" t="s">
        <v>12485</v>
      </c>
      <c r="C4159" s="328"/>
      <c r="D4159" s="326" t="s">
        <v>12486</v>
      </c>
      <c r="E4159" s="326" t="s">
        <v>12487</v>
      </c>
      <c r="F4159" s="325" t="s">
        <v>12488</v>
      </c>
      <c r="G4159" s="326" t="s">
        <v>12489</v>
      </c>
      <c r="H4159" s="123" t="s">
        <v>118</v>
      </c>
    </row>
    <row r="4160" spans="1:8" ht="25.5">
      <c r="A4160" s="323">
        <v>4158</v>
      </c>
      <c r="B4160" s="326" t="s">
        <v>12490</v>
      </c>
      <c r="C4160" s="328"/>
      <c r="D4160" s="326">
        <v>1</v>
      </c>
      <c r="E4160" s="326">
        <v>2</v>
      </c>
      <c r="F4160" s="326">
        <v>4</v>
      </c>
      <c r="G4160" s="326" t="s">
        <v>1211</v>
      </c>
      <c r="H4160" s="123" t="s">
        <v>118</v>
      </c>
    </row>
    <row r="4161" spans="1:8" ht="29.25">
      <c r="A4161" s="323">
        <v>4159</v>
      </c>
      <c r="B4161" s="326" t="s">
        <v>23237</v>
      </c>
      <c r="C4161" s="328"/>
      <c r="D4161" s="326">
        <v>4</v>
      </c>
      <c r="E4161" s="326">
        <v>3</v>
      </c>
      <c r="F4161" s="326">
        <v>2</v>
      </c>
      <c r="G4161" s="326">
        <v>1</v>
      </c>
      <c r="H4161" s="123" t="s">
        <v>13</v>
      </c>
    </row>
    <row r="4162" spans="1:8" ht="27">
      <c r="A4162" s="323">
        <v>4160</v>
      </c>
      <c r="B4162" s="326" t="s">
        <v>23238</v>
      </c>
      <c r="C4162" s="328"/>
      <c r="D4162" s="325" t="s">
        <v>175</v>
      </c>
      <c r="E4162" s="325" t="s">
        <v>530</v>
      </c>
      <c r="F4162" s="326" t="s">
        <v>176</v>
      </c>
      <c r="G4162" s="325" t="s">
        <v>2829</v>
      </c>
      <c r="H4162" s="123" t="s">
        <v>18</v>
      </c>
    </row>
    <row r="4163" spans="1:8" ht="41.25">
      <c r="A4163" s="323">
        <v>4161</v>
      </c>
      <c r="B4163" s="326" t="s">
        <v>23239</v>
      </c>
      <c r="C4163" s="328"/>
      <c r="D4163" s="326" t="s">
        <v>23240</v>
      </c>
      <c r="E4163" s="326" t="s">
        <v>23241</v>
      </c>
      <c r="F4163" s="326" t="s">
        <v>23242</v>
      </c>
      <c r="G4163" s="326" t="s">
        <v>23243</v>
      </c>
      <c r="H4163" s="123" t="s">
        <v>118</v>
      </c>
    </row>
    <row r="4164" spans="1:8" ht="25.5">
      <c r="A4164" s="323">
        <v>4162</v>
      </c>
      <c r="B4164" s="326" t="s">
        <v>12491</v>
      </c>
      <c r="C4164" s="328"/>
      <c r="D4164" s="326" t="s">
        <v>12492</v>
      </c>
      <c r="E4164" s="326" t="s">
        <v>12493</v>
      </c>
      <c r="F4164" s="326" t="s">
        <v>12494</v>
      </c>
      <c r="G4164" s="326" t="s">
        <v>12495</v>
      </c>
      <c r="H4164" s="123" t="s">
        <v>118</v>
      </c>
    </row>
    <row r="4165" spans="1:8" ht="76.5">
      <c r="A4165" s="323">
        <v>4163</v>
      </c>
      <c r="B4165" s="326" t="s">
        <v>12496</v>
      </c>
      <c r="C4165" s="328"/>
      <c r="D4165" s="326" t="s">
        <v>12497</v>
      </c>
      <c r="E4165" s="326" t="s">
        <v>12498</v>
      </c>
      <c r="F4165" s="326" t="s">
        <v>12499</v>
      </c>
      <c r="G4165" s="326" t="s">
        <v>12500</v>
      </c>
      <c r="H4165" s="123" t="s">
        <v>18</v>
      </c>
    </row>
    <row r="4166" spans="1:8" ht="25.5">
      <c r="A4166" s="323">
        <v>4164</v>
      </c>
      <c r="B4166" s="326" t="s">
        <v>12501</v>
      </c>
      <c r="C4166" s="328"/>
      <c r="D4166" s="326" t="s">
        <v>12502</v>
      </c>
      <c r="E4166" s="326" t="s">
        <v>1367</v>
      </c>
      <c r="F4166" s="326" t="s">
        <v>12503</v>
      </c>
      <c r="G4166" s="326" t="s">
        <v>1177</v>
      </c>
      <c r="H4166" s="123" t="s">
        <v>118</v>
      </c>
    </row>
    <row r="4167" spans="1:8">
      <c r="A4167" s="323">
        <v>4165</v>
      </c>
      <c r="B4167" s="326" t="s">
        <v>12504</v>
      </c>
      <c r="C4167" s="328"/>
      <c r="D4167" s="326" t="s">
        <v>12505</v>
      </c>
      <c r="E4167" s="326" t="s">
        <v>12506</v>
      </c>
      <c r="F4167" s="325" t="s">
        <v>12507</v>
      </c>
      <c r="G4167" s="326" t="s">
        <v>12508</v>
      </c>
      <c r="H4167" s="123" t="s">
        <v>119</v>
      </c>
    </row>
    <row r="4168" spans="1:8" ht="41.25">
      <c r="A4168" s="323">
        <v>4166</v>
      </c>
      <c r="B4168" s="326" t="s">
        <v>23244</v>
      </c>
      <c r="C4168" s="328"/>
      <c r="D4168" s="326" t="s">
        <v>12509</v>
      </c>
      <c r="E4168" s="326" t="s">
        <v>12510</v>
      </c>
      <c r="F4168" s="326" t="s">
        <v>12511</v>
      </c>
      <c r="G4168" s="326" t="s">
        <v>12512</v>
      </c>
      <c r="H4168" s="123" t="s">
        <v>13</v>
      </c>
    </row>
    <row r="4169" spans="1:8" ht="25.5">
      <c r="A4169" s="323">
        <v>4167</v>
      </c>
      <c r="B4169" s="326" t="s">
        <v>12513</v>
      </c>
      <c r="C4169" s="328"/>
      <c r="D4169" s="325" t="s">
        <v>12514</v>
      </c>
      <c r="E4169" s="325" t="s">
        <v>12515</v>
      </c>
      <c r="F4169" s="325" t="s">
        <v>12516</v>
      </c>
      <c r="G4169" s="325" t="s">
        <v>12517</v>
      </c>
      <c r="H4169" s="123" t="s">
        <v>118</v>
      </c>
    </row>
    <row r="4170" spans="1:8" ht="28.5">
      <c r="A4170" s="323">
        <v>4168</v>
      </c>
      <c r="B4170" s="326" t="s">
        <v>23245</v>
      </c>
      <c r="C4170" s="328"/>
      <c r="D4170" s="326" t="s">
        <v>12518</v>
      </c>
      <c r="E4170" s="326" t="s">
        <v>1436</v>
      </c>
      <c r="F4170" s="326" t="s">
        <v>12519</v>
      </c>
      <c r="G4170" s="326" t="s">
        <v>1434</v>
      </c>
      <c r="H4170" s="123" t="s">
        <v>118</v>
      </c>
    </row>
    <row r="4171" spans="1:8" ht="27">
      <c r="A4171" s="323">
        <v>4169</v>
      </c>
      <c r="B4171" s="326" t="s">
        <v>23246</v>
      </c>
      <c r="C4171" s="328"/>
      <c r="D4171" s="326">
        <v>4</v>
      </c>
      <c r="E4171" s="326">
        <v>3</v>
      </c>
      <c r="F4171" s="326">
        <v>2</v>
      </c>
      <c r="G4171" s="326">
        <v>1</v>
      </c>
      <c r="H4171" s="123" t="s">
        <v>119</v>
      </c>
    </row>
    <row r="4172" spans="1:8" ht="27">
      <c r="A4172" s="323">
        <v>4170</v>
      </c>
      <c r="B4172" s="326" t="s">
        <v>23247</v>
      </c>
      <c r="C4172" s="328"/>
      <c r="D4172" s="326" t="s">
        <v>12520</v>
      </c>
      <c r="E4172" s="326" t="s">
        <v>12521</v>
      </c>
      <c r="F4172" s="325" t="s">
        <v>12522</v>
      </c>
      <c r="G4172" s="325" t="s">
        <v>1534</v>
      </c>
      <c r="H4172" s="123" t="s">
        <v>118</v>
      </c>
    </row>
    <row r="4173" spans="1:8">
      <c r="A4173" s="323">
        <v>4171</v>
      </c>
      <c r="B4173" s="326" t="s">
        <v>23248</v>
      </c>
      <c r="C4173" s="328"/>
      <c r="D4173" s="325" t="s">
        <v>308</v>
      </c>
      <c r="E4173" s="325" t="s">
        <v>12523</v>
      </c>
      <c r="F4173" s="325" t="s">
        <v>12524</v>
      </c>
      <c r="G4173" s="325" t="s">
        <v>12525</v>
      </c>
      <c r="H4173" s="123" t="s">
        <v>119</v>
      </c>
    </row>
    <row r="4174" spans="1:8" ht="25.5">
      <c r="A4174" s="323">
        <v>4172</v>
      </c>
      <c r="B4174" s="326" t="s">
        <v>12526</v>
      </c>
      <c r="C4174" s="328"/>
      <c r="D4174" s="326" t="s">
        <v>1160</v>
      </c>
      <c r="E4174" s="326" t="s">
        <v>23249</v>
      </c>
      <c r="F4174" s="326" t="s">
        <v>23250</v>
      </c>
      <c r="G4174" s="326" t="s">
        <v>23251</v>
      </c>
      <c r="H4174" s="123" t="s">
        <v>118</v>
      </c>
    </row>
    <row r="4175" spans="1:8" ht="25.5">
      <c r="A4175" s="323">
        <v>4173</v>
      </c>
      <c r="B4175" s="326" t="s">
        <v>12527</v>
      </c>
      <c r="C4175" s="328"/>
      <c r="D4175" s="326" t="s">
        <v>23252</v>
      </c>
      <c r="E4175" s="325" t="s">
        <v>23253</v>
      </c>
      <c r="F4175" s="325" t="s">
        <v>1154</v>
      </c>
      <c r="G4175" s="325" t="s">
        <v>20379</v>
      </c>
      <c r="H4175" s="123" t="s">
        <v>118</v>
      </c>
    </row>
    <row r="4176" spans="1:8" ht="25.5">
      <c r="A4176" s="323">
        <v>4174</v>
      </c>
      <c r="B4176" s="325" t="s">
        <v>12528</v>
      </c>
      <c r="C4176" s="328"/>
      <c r="D4176" s="326" t="s">
        <v>12529</v>
      </c>
      <c r="E4176" s="326" t="s">
        <v>12530</v>
      </c>
      <c r="F4176" s="326" t="s">
        <v>12531</v>
      </c>
      <c r="G4176" s="326" t="s">
        <v>12532</v>
      </c>
      <c r="H4176" s="123" t="s">
        <v>118</v>
      </c>
    </row>
    <row r="4177" spans="1:8" ht="15.75">
      <c r="A4177" s="323">
        <v>4175</v>
      </c>
      <c r="B4177" s="326" t="s">
        <v>12533</v>
      </c>
      <c r="C4177" s="328"/>
      <c r="D4177" s="326" t="s">
        <v>20382</v>
      </c>
      <c r="E4177" s="326" t="s">
        <v>23254</v>
      </c>
      <c r="F4177" s="326" t="s">
        <v>23255</v>
      </c>
      <c r="G4177" s="326" t="s">
        <v>1039</v>
      </c>
      <c r="H4177" s="123" t="s">
        <v>119</v>
      </c>
    </row>
    <row r="4178" spans="1:8">
      <c r="A4178" s="323">
        <v>4176</v>
      </c>
      <c r="B4178" s="326" t="s">
        <v>23256</v>
      </c>
      <c r="C4178" s="328"/>
      <c r="D4178" s="326">
        <v>2</v>
      </c>
      <c r="E4178" s="326">
        <v>10</v>
      </c>
      <c r="F4178" s="326">
        <v>3</v>
      </c>
      <c r="G4178" s="326">
        <v>5</v>
      </c>
      <c r="H4178" s="123" t="s">
        <v>119</v>
      </c>
    </row>
    <row r="4179" spans="1:8" ht="15.75">
      <c r="A4179" s="323">
        <v>4177</v>
      </c>
      <c r="B4179" s="326" t="s">
        <v>12534</v>
      </c>
      <c r="C4179" s="328"/>
      <c r="D4179" s="325" t="s">
        <v>23257</v>
      </c>
      <c r="E4179" s="325" t="s">
        <v>23255</v>
      </c>
      <c r="F4179" s="325" t="s">
        <v>20382</v>
      </c>
      <c r="G4179" s="325" t="s">
        <v>20379</v>
      </c>
      <c r="H4179" s="123" t="s">
        <v>118</v>
      </c>
    </row>
    <row r="4180" spans="1:8" ht="52.5">
      <c r="A4180" s="323">
        <v>4178</v>
      </c>
      <c r="B4180" s="326" t="s">
        <v>23258</v>
      </c>
      <c r="C4180" s="328"/>
      <c r="D4180" s="325">
        <v>2E-3</v>
      </c>
      <c r="E4180" s="326">
        <v>3.0000000000000001E-3</v>
      </c>
      <c r="F4180" s="325">
        <v>0.01</v>
      </c>
      <c r="G4180" s="326">
        <v>1E-3</v>
      </c>
      <c r="H4180" s="123" t="s">
        <v>119</v>
      </c>
    </row>
    <row r="4181" spans="1:8" ht="78">
      <c r="A4181" s="323">
        <v>4179</v>
      </c>
      <c r="B4181" s="326" t="s">
        <v>23259</v>
      </c>
      <c r="C4181" s="328"/>
      <c r="D4181" s="326" t="s">
        <v>12535</v>
      </c>
      <c r="E4181" s="326" t="s">
        <v>23260</v>
      </c>
      <c r="F4181" s="326" t="s">
        <v>23261</v>
      </c>
      <c r="G4181" s="326" t="s">
        <v>12536</v>
      </c>
      <c r="H4181" s="123" t="s">
        <v>118</v>
      </c>
    </row>
    <row r="4182" spans="1:8">
      <c r="A4182" s="323">
        <v>4180</v>
      </c>
      <c r="B4182" s="326" t="s">
        <v>12537</v>
      </c>
      <c r="C4182" s="328"/>
      <c r="D4182" s="325" t="s">
        <v>12538</v>
      </c>
      <c r="E4182" s="325" t="s">
        <v>12539</v>
      </c>
      <c r="F4182" s="325" t="s">
        <v>12540</v>
      </c>
      <c r="G4182" s="326" t="s">
        <v>12541</v>
      </c>
      <c r="H4182" s="123" t="s">
        <v>119</v>
      </c>
    </row>
    <row r="4183" spans="1:8" ht="29.25">
      <c r="A4183" s="323">
        <v>4181</v>
      </c>
      <c r="B4183" s="325" t="s">
        <v>12542</v>
      </c>
      <c r="C4183" s="328"/>
      <c r="D4183" s="326" t="s">
        <v>23262</v>
      </c>
      <c r="E4183" s="326" t="s">
        <v>23263</v>
      </c>
      <c r="F4183" s="326" t="s">
        <v>23264</v>
      </c>
      <c r="G4183" s="326" t="s">
        <v>23265</v>
      </c>
      <c r="H4183" s="123" t="s">
        <v>119</v>
      </c>
    </row>
    <row r="4184" spans="1:8" ht="25.5">
      <c r="A4184" s="323">
        <v>4182</v>
      </c>
      <c r="B4184" s="326" t="s">
        <v>12543</v>
      </c>
      <c r="C4184" s="328"/>
      <c r="D4184" s="326" t="s">
        <v>23266</v>
      </c>
      <c r="E4184" s="326" t="s">
        <v>23267</v>
      </c>
      <c r="F4184" s="326" t="s">
        <v>23268</v>
      </c>
      <c r="G4184" s="326" t="s">
        <v>23269</v>
      </c>
      <c r="H4184" s="123" t="s">
        <v>13</v>
      </c>
    </row>
    <row r="4185" spans="1:8">
      <c r="A4185" s="323">
        <v>4183</v>
      </c>
      <c r="B4185" s="326" t="s">
        <v>12544</v>
      </c>
      <c r="C4185" s="328"/>
      <c r="D4185" s="326" t="s">
        <v>23270</v>
      </c>
      <c r="E4185" s="326" t="s">
        <v>23271</v>
      </c>
      <c r="F4185" s="326" t="s">
        <v>23272</v>
      </c>
      <c r="G4185" s="326" t="s">
        <v>23273</v>
      </c>
      <c r="H4185" s="123" t="s">
        <v>13</v>
      </c>
    </row>
    <row r="4186" spans="1:8">
      <c r="A4186" s="323">
        <v>4184</v>
      </c>
      <c r="B4186" s="326" t="s">
        <v>12545</v>
      </c>
      <c r="C4186" s="328"/>
      <c r="D4186" s="326" t="s">
        <v>23274</v>
      </c>
      <c r="E4186" s="326" t="s">
        <v>23275</v>
      </c>
      <c r="F4186" s="326" t="s">
        <v>23276</v>
      </c>
      <c r="G4186" s="326" t="s">
        <v>23277</v>
      </c>
      <c r="H4186" s="123" t="s">
        <v>118</v>
      </c>
    </row>
    <row r="4187" spans="1:8" ht="38.25">
      <c r="A4187" s="323">
        <v>4185</v>
      </c>
      <c r="B4187" s="326" t="s">
        <v>12546</v>
      </c>
      <c r="C4187" s="328"/>
      <c r="D4187" s="326" t="s">
        <v>23278</v>
      </c>
      <c r="E4187" s="326" t="s">
        <v>23279</v>
      </c>
      <c r="F4187" s="326" t="s">
        <v>23280</v>
      </c>
      <c r="G4187" s="326" t="s">
        <v>23281</v>
      </c>
      <c r="H4187" s="123" t="s">
        <v>119</v>
      </c>
    </row>
    <row r="4188" spans="1:8" ht="38.25">
      <c r="A4188" s="323">
        <v>4186</v>
      </c>
      <c r="B4188" s="326" t="s">
        <v>23282</v>
      </c>
      <c r="C4188" s="328"/>
      <c r="D4188" s="326" t="s">
        <v>12547</v>
      </c>
      <c r="E4188" s="326" t="s">
        <v>12548</v>
      </c>
      <c r="F4188" s="326" t="s">
        <v>12549</v>
      </c>
      <c r="G4188" s="326" t="s">
        <v>12550</v>
      </c>
      <c r="H4188" s="123" t="s">
        <v>119</v>
      </c>
    </row>
    <row r="4189" spans="1:8">
      <c r="A4189" s="323">
        <v>4187</v>
      </c>
      <c r="B4189" s="326" t="s">
        <v>12551</v>
      </c>
      <c r="C4189" s="328"/>
      <c r="D4189" s="326" t="s">
        <v>23283</v>
      </c>
      <c r="E4189" s="326" t="s">
        <v>23284</v>
      </c>
      <c r="F4189" s="329" t="s">
        <v>23285</v>
      </c>
      <c r="G4189" s="326" t="s">
        <v>12552</v>
      </c>
      <c r="H4189" s="123" t="s">
        <v>13</v>
      </c>
    </row>
    <row r="4190" spans="1:8" ht="38.25">
      <c r="A4190" s="323">
        <v>4188</v>
      </c>
      <c r="B4190" s="326" t="s">
        <v>23286</v>
      </c>
      <c r="C4190" s="328"/>
      <c r="D4190" s="326" t="s">
        <v>12553</v>
      </c>
      <c r="E4190" s="326" t="s">
        <v>12554</v>
      </c>
      <c r="F4190" s="327" t="s">
        <v>23287</v>
      </c>
      <c r="G4190" s="326" t="s">
        <v>12555</v>
      </c>
      <c r="H4190" s="123" t="s">
        <v>13</v>
      </c>
    </row>
    <row r="4191" spans="1:8" ht="27">
      <c r="A4191" s="323">
        <v>4189</v>
      </c>
      <c r="B4191" s="326" t="s">
        <v>23288</v>
      </c>
      <c r="C4191" s="328"/>
      <c r="D4191" s="326">
        <v>33</v>
      </c>
      <c r="E4191" s="326">
        <v>35</v>
      </c>
      <c r="F4191" s="326">
        <v>36</v>
      </c>
      <c r="G4191" s="326">
        <v>26</v>
      </c>
      <c r="H4191" s="123" t="s">
        <v>18</v>
      </c>
    </row>
    <row r="4192" spans="1:8" ht="38.25">
      <c r="A4192" s="323">
        <v>4190</v>
      </c>
      <c r="B4192" s="326" t="s">
        <v>23289</v>
      </c>
      <c r="C4192" s="328"/>
      <c r="D4192" s="326" t="s">
        <v>12556</v>
      </c>
      <c r="E4192" s="326" t="s">
        <v>12557</v>
      </c>
      <c r="F4192" s="326" t="s">
        <v>12558</v>
      </c>
      <c r="G4192" s="326" t="s">
        <v>12559</v>
      </c>
      <c r="H4192" s="123" t="s">
        <v>13</v>
      </c>
    </row>
    <row r="4193" spans="1:8" ht="25.5">
      <c r="A4193" s="323">
        <v>4191</v>
      </c>
      <c r="B4193" s="326" t="s">
        <v>23290</v>
      </c>
      <c r="C4193" s="328"/>
      <c r="D4193" s="326" t="s">
        <v>12560</v>
      </c>
      <c r="E4193" s="326" t="s">
        <v>12561</v>
      </c>
      <c r="F4193" s="326" t="s">
        <v>12562</v>
      </c>
      <c r="G4193" s="326" t="s">
        <v>12563</v>
      </c>
      <c r="H4193" s="123" t="s">
        <v>118</v>
      </c>
    </row>
    <row r="4194" spans="1:8" ht="25.5">
      <c r="A4194" s="323">
        <v>4192</v>
      </c>
      <c r="B4194" s="326" t="s">
        <v>12564</v>
      </c>
      <c r="C4194" s="328"/>
      <c r="D4194" s="326" t="s">
        <v>23291</v>
      </c>
      <c r="E4194" s="326" t="s">
        <v>23292</v>
      </c>
      <c r="F4194" s="326" t="s">
        <v>23293</v>
      </c>
      <c r="G4194" s="326" t="s">
        <v>23294</v>
      </c>
      <c r="H4194" s="123" t="s">
        <v>118</v>
      </c>
    </row>
    <row r="4195" spans="1:8">
      <c r="A4195" s="323">
        <v>4193</v>
      </c>
      <c r="B4195" s="326" t="s">
        <v>23295</v>
      </c>
      <c r="C4195" s="328"/>
      <c r="D4195" s="326">
        <v>8</v>
      </c>
      <c r="E4195" s="326">
        <v>6</v>
      </c>
      <c r="F4195" s="326">
        <v>4</v>
      </c>
      <c r="G4195" s="326">
        <v>3</v>
      </c>
      <c r="H4195" s="123" t="s">
        <v>119</v>
      </c>
    </row>
    <row r="4196" spans="1:8">
      <c r="A4196" s="323">
        <v>4194</v>
      </c>
      <c r="B4196" s="326" t="s">
        <v>23296</v>
      </c>
      <c r="C4196" s="328"/>
      <c r="D4196" s="326">
        <v>34</v>
      </c>
      <c r="E4196" s="326">
        <v>35</v>
      </c>
      <c r="F4196" s="326">
        <v>36</v>
      </c>
      <c r="G4196" s="326">
        <v>37</v>
      </c>
      <c r="H4196" s="123" t="s">
        <v>13</v>
      </c>
    </row>
    <row r="4197" spans="1:8" ht="38.25">
      <c r="A4197" s="323">
        <v>4195</v>
      </c>
      <c r="B4197" s="326" t="s">
        <v>12565</v>
      </c>
      <c r="C4197" s="328"/>
      <c r="D4197" s="326">
        <v>36</v>
      </c>
      <c r="E4197" s="326">
        <v>33</v>
      </c>
      <c r="F4197" s="326">
        <v>24</v>
      </c>
      <c r="G4197" s="326">
        <v>30</v>
      </c>
      <c r="H4197" s="123" t="s">
        <v>13</v>
      </c>
    </row>
    <row r="4198" spans="1:8" ht="38.25">
      <c r="A4198" s="323">
        <v>4196</v>
      </c>
      <c r="B4198" s="326" t="s">
        <v>23297</v>
      </c>
      <c r="C4198" s="328"/>
      <c r="D4198" s="326" t="s">
        <v>12566</v>
      </c>
      <c r="E4198" s="326" t="s">
        <v>12567</v>
      </c>
      <c r="F4198" s="326" t="s">
        <v>12568</v>
      </c>
      <c r="G4198" s="326" t="s">
        <v>12569</v>
      </c>
      <c r="H4198" s="123" t="s">
        <v>119</v>
      </c>
    </row>
    <row r="4199" spans="1:8">
      <c r="A4199" s="323">
        <v>4197</v>
      </c>
      <c r="B4199" s="326" t="s">
        <v>12570</v>
      </c>
      <c r="C4199" s="328"/>
      <c r="D4199" s="326">
        <v>18</v>
      </c>
      <c r="E4199" s="326">
        <v>35</v>
      </c>
      <c r="F4199" s="326">
        <v>54</v>
      </c>
      <c r="G4199" s="326">
        <v>23</v>
      </c>
      <c r="H4199" s="123" t="s">
        <v>118</v>
      </c>
    </row>
    <row r="4200" spans="1:8" ht="27">
      <c r="A4200" s="323">
        <v>4198</v>
      </c>
      <c r="B4200" s="326" t="s">
        <v>23298</v>
      </c>
      <c r="C4200" s="328"/>
      <c r="D4200" s="326">
        <v>-1</v>
      </c>
      <c r="E4200" s="326">
        <v>1</v>
      </c>
      <c r="F4200" s="326">
        <v>0</v>
      </c>
      <c r="G4200" s="326">
        <v>2</v>
      </c>
      <c r="H4200" s="123" t="s">
        <v>18</v>
      </c>
    </row>
    <row r="4201" spans="1:8" ht="25.5">
      <c r="A4201" s="323">
        <v>4199</v>
      </c>
      <c r="B4201" s="326" t="s">
        <v>12571</v>
      </c>
      <c r="C4201" s="328"/>
      <c r="D4201" s="326" t="s">
        <v>23299</v>
      </c>
      <c r="E4201" s="326" t="s">
        <v>20280</v>
      </c>
      <c r="F4201" s="325" t="s">
        <v>23300</v>
      </c>
      <c r="G4201" s="325" t="s">
        <v>23301</v>
      </c>
      <c r="H4201" s="123" t="s">
        <v>13</v>
      </c>
    </row>
    <row r="4202" spans="1:8" ht="38.25">
      <c r="A4202" s="323">
        <v>4200</v>
      </c>
      <c r="B4202" s="326" t="s">
        <v>23302</v>
      </c>
      <c r="C4202" s="328"/>
      <c r="D4202" s="326" t="s">
        <v>12572</v>
      </c>
      <c r="E4202" s="326" t="s">
        <v>12573</v>
      </c>
      <c r="F4202" s="326" t="s">
        <v>12574</v>
      </c>
      <c r="G4202" s="326" t="s">
        <v>12575</v>
      </c>
      <c r="H4202" s="123" t="s">
        <v>18</v>
      </c>
    </row>
    <row r="4203" spans="1:8" ht="38.25">
      <c r="A4203" s="323">
        <v>4201</v>
      </c>
      <c r="B4203" s="326" t="s">
        <v>23303</v>
      </c>
      <c r="C4203" s="328"/>
      <c r="D4203" s="326" t="s">
        <v>12576</v>
      </c>
      <c r="E4203" s="326" t="s">
        <v>12577</v>
      </c>
      <c r="F4203" s="326" t="s">
        <v>12578</v>
      </c>
      <c r="G4203" s="326" t="s">
        <v>12579</v>
      </c>
      <c r="H4203" s="123" t="s">
        <v>18</v>
      </c>
    </row>
    <row r="4204" spans="1:8" ht="25.5">
      <c r="A4204" s="323">
        <v>4202</v>
      </c>
      <c r="B4204" s="325" t="s">
        <v>23304</v>
      </c>
      <c r="C4204" s="328"/>
      <c r="D4204" s="326" t="s">
        <v>12580</v>
      </c>
      <c r="E4204" s="326" t="s">
        <v>12581</v>
      </c>
      <c r="F4204" s="326" t="s">
        <v>12582</v>
      </c>
      <c r="G4204" s="326" t="s">
        <v>12583</v>
      </c>
      <c r="H4204" s="123" t="s">
        <v>13</v>
      </c>
    </row>
    <row r="4205" spans="1:8" ht="25.5">
      <c r="A4205" s="323">
        <v>4203</v>
      </c>
      <c r="B4205" s="326" t="s">
        <v>12584</v>
      </c>
      <c r="C4205" s="328"/>
      <c r="D4205" s="325" t="s">
        <v>23305</v>
      </c>
      <c r="E4205" s="325" t="s">
        <v>23306</v>
      </c>
      <c r="F4205" s="325" t="s">
        <v>23307</v>
      </c>
      <c r="G4205" s="325" t="s">
        <v>23308</v>
      </c>
      <c r="H4205" s="123" t="s">
        <v>119</v>
      </c>
    </row>
    <row r="4206" spans="1:8" ht="25.5">
      <c r="A4206" s="323">
        <v>4204</v>
      </c>
      <c r="B4206" s="326" t="s">
        <v>23309</v>
      </c>
      <c r="C4206" s="328"/>
      <c r="D4206" s="326" t="s">
        <v>12585</v>
      </c>
      <c r="E4206" s="326" t="s">
        <v>12586</v>
      </c>
      <c r="F4206" s="326" t="s">
        <v>12587</v>
      </c>
      <c r="G4206" s="326" t="s">
        <v>12588</v>
      </c>
      <c r="H4206" s="123" t="s">
        <v>18</v>
      </c>
    </row>
    <row r="4207" spans="1:8" ht="25.5">
      <c r="A4207" s="323">
        <v>4205</v>
      </c>
      <c r="B4207" s="325" t="s">
        <v>23310</v>
      </c>
      <c r="C4207" s="328"/>
      <c r="D4207" s="326" t="s">
        <v>3162</v>
      </c>
      <c r="E4207" s="326" t="s">
        <v>12589</v>
      </c>
      <c r="F4207" s="326" t="s">
        <v>12590</v>
      </c>
      <c r="G4207" s="326" t="s">
        <v>12591</v>
      </c>
      <c r="H4207" s="123" t="s">
        <v>18</v>
      </c>
    </row>
    <row r="4208" spans="1:8">
      <c r="A4208" s="323">
        <v>4206</v>
      </c>
      <c r="B4208" s="325" t="s">
        <v>12592</v>
      </c>
      <c r="C4208" s="328"/>
      <c r="D4208" s="325" t="s">
        <v>23311</v>
      </c>
      <c r="E4208" s="325" t="s">
        <v>23312</v>
      </c>
      <c r="F4208" s="325" t="s">
        <v>23313</v>
      </c>
      <c r="G4208" s="325" t="s">
        <v>23314</v>
      </c>
      <c r="H4208" s="123" t="s">
        <v>118</v>
      </c>
    </row>
    <row r="4209" spans="1:8" ht="25.5">
      <c r="A4209" s="323">
        <v>4207</v>
      </c>
      <c r="B4209" s="325" t="s">
        <v>23315</v>
      </c>
      <c r="C4209" s="328"/>
      <c r="D4209" s="326" t="s">
        <v>12593</v>
      </c>
      <c r="E4209" s="326" t="s">
        <v>12594</v>
      </c>
      <c r="F4209" s="326" t="s">
        <v>12595</v>
      </c>
      <c r="G4209" s="325" t="s">
        <v>23316</v>
      </c>
      <c r="H4209" s="123" t="s">
        <v>18</v>
      </c>
    </row>
    <row r="4210" spans="1:8" ht="25.5">
      <c r="A4210" s="323">
        <v>4208</v>
      </c>
      <c r="B4210" s="325" t="s">
        <v>23317</v>
      </c>
      <c r="C4210" s="328"/>
      <c r="D4210" s="326" t="s">
        <v>12596</v>
      </c>
      <c r="E4210" s="326" t="s">
        <v>12597</v>
      </c>
      <c r="F4210" s="326" t="s">
        <v>12598</v>
      </c>
      <c r="G4210" s="326" t="s">
        <v>12599</v>
      </c>
      <c r="H4210" s="123" t="s">
        <v>118</v>
      </c>
    </row>
    <row r="4211" spans="1:8" ht="25.5">
      <c r="A4211" s="323">
        <v>4209</v>
      </c>
      <c r="B4211" s="325" t="s">
        <v>23318</v>
      </c>
      <c r="C4211" s="328"/>
      <c r="D4211" s="326" t="s">
        <v>12600</v>
      </c>
      <c r="E4211" s="326" t="s">
        <v>12601</v>
      </c>
      <c r="F4211" s="326" t="s">
        <v>12602</v>
      </c>
      <c r="G4211" s="326" t="s">
        <v>12603</v>
      </c>
      <c r="H4211" s="123" t="s">
        <v>118</v>
      </c>
    </row>
    <row r="4212" spans="1:8" ht="38.25">
      <c r="A4212" s="323">
        <v>4210</v>
      </c>
      <c r="B4212" s="325" t="s">
        <v>23319</v>
      </c>
      <c r="C4212" s="328"/>
      <c r="D4212" s="326" t="s">
        <v>12604</v>
      </c>
      <c r="E4212" s="326" t="s">
        <v>12605</v>
      </c>
      <c r="F4212" s="326" t="s">
        <v>12606</v>
      </c>
      <c r="G4212" s="326" t="s">
        <v>12607</v>
      </c>
      <c r="H4212" s="123" t="s">
        <v>118</v>
      </c>
    </row>
    <row r="4213" spans="1:8" ht="38.25">
      <c r="A4213" s="323">
        <v>4211</v>
      </c>
      <c r="B4213" s="325" t="s">
        <v>23320</v>
      </c>
      <c r="C4213" s="328"/>
      <c r="D4213" s="326" t="s">
        <v>12608</v>
      </c>
      <c r="E4213" s="326" t="s">
        <v>12609</v>
      </c>
      <c r="F4213" s="326" t="s">
        <v>12610</v>
      </c>
      <c r="G4213" s="326" t="s">
        <v>12611</v>
      </c>
      <c r="H4213" s="123" t="s">
        <v>18</v>
      </c>
    </row>
    <row r="4214" spans="1:8" ht="25.5">
      <c r="A4214" s="323">
        <v>4212</v>
      </c>
      <c r="B4214" s="325" t="s">
        <v>23321</v>
      </c>
      <c r="C4214" s="328"/>
      <c r="D4214" s="326" t="s">
        <v>12612</v>
      </c>
      <c r="E4214" s="326" t="s">
        <v>12613</v>
      </c>
      <c r="F4214" s="326" t="s">
        <v>12614</v>
      </c>
      <c r="G4214" s="326" t="s">
        <v>12615</v>
      </c>
      <c r="H4214" s="123" t="s">
        <v>119</v>
      </c>
    </row>
    <row r="4215" spans="1:8" ht="15.75">
      <c r="A4215" s="323">
        <v>4213</v>
      </c>
      <c r="B4215" s="325" t="s">
        <v>12616</v>
      </c>
      <c r="C4215" s="328"/>
      <c r="D4215" s="325" t="s">
        <v>23322</v>
      </c>
      <c r="E4215" s="325" t="s">
        <v>23323</v>
      </c>
      <c r="F4215" s="325" t="s">
        <v>23324</v>
      </c>
      <c r="G4215" s="325" t="s">
        <v>23325</v>
      </c>
      <c r="H4215" s="123" t="s">
        <v>118</v>
      </c>
    </row>
    <row r="4216" spans="1:8">
      <c r="A4216" s="323">
        <v>4214</v>
      </c>
      <c r="B4216" s="325" t="s">
        <v>12617</v>
      </c>
      <c r="C4216" s="328"/>
      <c r="D4216" s="325" t="s">
        <v>23326</v>
      </c>
      <c r="E4216" s="325" t="s">
        <v>23327</v>
      </c>
      <c r="F4216" s="325" t="s">
        <v>23328</v>
      </c>
      <c r="G4216" s="325" t="s">
        <v>23329</v>
      </c>
      <c r="H4216" s="123" t="s">
        <v>119</v>
      </c>
    </row>
    <row r="4217" spans="1:8" ht="38.25">
      <c r="A4217" s="323">
        <v>4215</v>
      </c>
      <c r="B4217" s="325" t="s">
        <v>23330</v>
      </c>
      <c r="C4217" s="328"/>
      <c r="D4217" s="326" t="s">
        <v>12618</v>
      </c>
      <c r="E4217" s="326" t="s">
        <v>12619</v>
      </c>
      <c r="F4217" s="326" t="s">
        <v>12620</v>
      </c>
      <c r="G4217" s="326" t="s">
        <v>12621</v>
      </c>
      <c r="H4217" s="123" t="s">
        <v>13</v>
      </c>
    </row>
    <row r="4218" spans="1:8" ht="51">
      <c r="A4218" s="323">
        <v>4216</v>
      </c>
      <c r="B4218" s="325" t="s">
        <v>23331</v>
      </c>
      <c r="C4218" s="328"/>
      <c r="D4218" s="326" t="s">
        <v>12622</v>
      </c>
      <c r="E4218" s="326" t="s">
        <v>12623</v>
      </c>
      <c r="F4218" s="326" t="s">
        <v>12624</v>
      </c>
      <c r="G4218" s="326" t="s">
        <v>12625</v>
      </c>
      <c r="H4218" s="123" t="s">
        <v>18</v>
      </c>
    </row>
    <row r="4219" spans="1:8" ht="38.25">
      <c r="A4219" s="323">
        <v>4217</v>
      </c>
      <c r="B4219" s="325" t="s">
        <v>23332</v>
      </c>
      <c r="C4219" s="328"/>
      <c r="D4219" s="326" t="s">
        <v>12626</v>
      </c>
      <c r="E4219" s="326" t="s">
        <v>12627</v>
      </c>
      <c r="F4219" s="326" t="s">
        <v>12628</v>
      </c>
      <c r="G4219" s="326" t="s">
        <v>12629</v>
      </c>
      <c r="H4219" s="123" t="s">
        <v>13</v>
      </c>
    </row>
    <row r="4220" spans="1:8">
      <c r="A4220" s="323">
        <v>4218</v>
      </c>
      <c r="B4220" s="326" t="s">
        <v>12630</v>
      </c>
      <c r="C4220" s="328"/>
      <c r="D4220" s="325" t="s">
        <v>23333</v>
      </c>
      <c r="E4220" s="325" t="s">
        <v>23334</v>
      </c>
      <c r="F4220" s="325" t="s">
        <v>23335</v>
      </c>
      <c r="G4220" s="325" t="s">
        <v>23336</v>
      </c>
      <c r="H4220" s="123" t="s">
        <v>18</v>
      </c>
    </row>
    <row r="4221" spans="1:8" ht="39.75">
      <c r="A4221" s="323">
        <v>4219</v>
      </c>
      <c r="B4221" s="325" t="s">
        <v>12631</v>
      </c>
      <c r="C4221" s="328"/>
      <c r="D4221" s="326" t="s">
        <v>23337</v>
      </c>
      <c r="E4221" s="326" t="s">
        <v>23338</v>
      </c>
      <c r="F4221" s="326" t="s">
        <v>12632</v>
      </c>
      <c r="G4221" s="326" t="s">
        <v>12633</v>
      </c>
      <c r="H4221" s="123" t="s">
        <v>13</v>
      </c>
    </row>
    <row r="4222" spans="1:8" ht="38.25">
      <c r="A4222" s="323">
        <v>4220</v>
      </c>
      <c r="B4222" s="325" t="s">
        <v>23339</v>
      </c>
      <c r="C4222" s="328"/>
      <c r="D4222" s="326" t="s">
        <v>12572</v>
      </c>
      <c r="E4222" s="326" t="s">
        <v>12634</v>
      </c>
      <c r="F4222" s="326" t="s">
        <v>12578</v>
      </c>
      <c r="G4222" s="326" t="s">
        <v>12635</v>
      </c>
      <c r="H4222" s="123" t="s">
        <v>18</v>
      </c>
    </row>
    <row r="4223" spans="1:8">
      <c r="A4223" s="323">
        <v>4221</v>
      </c>
      <c r="B4223" s="325" t="s">
        <v>23340</v>
      </c>
      <c r="C4223" s="328"/>
      <c r="D4223" s="326">
        <v>1</v>
      </c>
      <c r="E4223" s="326">
        <v>-1</v>
      </c>
      <c r="F4223" s="326">
        <v>0</v>
      </c>
      <c r="G4223" s="326">
        <v>3</v>
      </c>
      <c r="H4223" s="123" t="s">
        <v>118</v>
      </c>
    </row>
    <row r="4224" spans="1:8" ht="38.25">
      <c r="A4224" s="323">
        <v>4222</v>
      </c>
      <c r="B4224" s="325" t="s">
        <v>23341</v>
      </c>
      <c r="C4224" s="328"/>
      <c r="D4224" s="326" t="s">
        <v>12636</v>
      </c>
      <c r="E4224" s="326" t="s">
        <v>12637</v>
      </c>
      <c r="F4224" s="326" t="s">
        <v>12638</v>
      </c>
      <c r="G4224" s="326" t="s">
        <v>12639</v>
      </c>
      <c r="H4224" s="123" t="s">
        <v>118</v>
      </c>
    </row>
    <row r="4225" spans="1:8" ht="25.5">
      <c r="A4225" s="323">
        <v>4223</v>
      </c>
      <c r="B4225" s="325" t="s">
        <v>23342</v>
      </c>
      <c r="C4225" s="328"/>
      <c r="D4225" s="326" t="s">
        <v>12640</v>
      </c>
      <c r="E4225" s="326" t="s">
        <v>12641</v>
      </c>
      <c r="F4225" s="326" t="s">
        <v>12642</v>
      </c>
      <c r="G4225" s="326" t="s">
        <v>12643</v>
      </c>
      <c r="H4225" s="123" t="s">
        <v>18</v>
      </c>
    </row>
    <row r="4226" spans="1:8" ht="39.75">
      <c r="A4226" s="323">
        <v>4224</v>
      </c>
      <c r="B4226" s="326" t="s">
        <v>23343</v>
      </c>
      <c r="C4226" s="328"/>
      <c r="D4226" s="325" t="s">
        <v>12644</v>
      </c>
      <c r="E4226" s="325" t="s">
        <v>2688</v>
      </c>
      <c r="F4226" s="325" t="s">
        <v>12645</v>
      </c>
      <c r="G4226" s="325" t="s">
        <v>12646</v>
      </c>
      <c r="H4226" s="123" t="s">
        <v>18</v>
      </c>
    </row>
    <row r="4227" spans="1:8" ht="16.5">
      <c r="A4227" s="323">
        <v>4225</v>
      </c>
      <c r="B4227" s="326" t="s">
        <v>23344</v>
      </c>
      <c r="C4227" s="328"/>
      <c r="D4227" s="326">
        <v>2</v>
      </c>
      <c r="E4227" s="326">
        <v>3</v>
      </c>
      <c r="F4227" s="326">
        <v>4</v>
      </c>
      <c r="G4227" s="326">
        <v>6</v>
      </c>
      <c r="H4227" s="123" t="s">
        <v>18</v>
      </c>
    </row>
    <row r="4228" spans="1:8">
      <c r="A4228" s="323">
        <v>4226</v>
      </c>
      <c r="B4228" s="325" t="s">
        <v>23345</v>
      </c>
      <c r="C4228" s="328"/>
      <c r="D4228" s="326">
        <v>34</v>
      </c>
      <c r="E4228" s="326">
        <v>35</v>
      </c>
      <c r="F4228" s="326">
        <v>32</v>
      </c>
      <c r="G4228" s="326">
        <v>36</v>
      </c>
      <c r="H4228" s="123" t="s">
        <v>119</v>
      </c>
    </row>
    <row r="4229" spans="1:8" ht="38.25">
      <c r="A4229" s="323">
        <v>4227</v>
      </c>
      <c r="B4229" s="326" t="s">
        <v>12647</v>
      </c>
      <c r="C4229" s="328"/>
      <c r="D4229" s="326" t="s">
        <v>23346</v>
      </c>
      <c r="E4229" s="326" t="s">
        <v>23347</v>
      </c>
      <c r="F4229" s="326" t="s">
        <v>23348</v>
      </c>
      <c r="G4229" s="326" t="s">
        <v>23349</v>
      </c>
      <c r="H4229" s="123" t="s">
        <v>18</v>
      </c>
    </row>
    <row r="4230" spans="1:8" ht="38.25">
      <c r="A4230" s="323">
        <v>4228</v>
      </c>
      <c r="B4230" s="325" t="s">
        <v>23350</v>
      </c>
      <c r="C4230" s="328"/>
      <c r="D4230" s="326" t="s">
        <v>12648</v>
      </c>
      <c r="E4230" s="326" t="s">
        <v>12649</v>
      </c>
      <c r="F4230" s="326" t="s">
        <v>12650</v>
      </c>
      <c r="G4230" s="326" t="s">
        <v>12651</v>
      </c>
      <c r="H4230" s="123" t="s">
        <v>18</v>
      </c>
    </row>
    <row r="4231" spans="1:8">
      <c r="A4231" s="323">
        <v>4229</v>
      </c>
      <c r="B4231" s="326" t="s">
        <v>648</v>
      </c>
      <c r="C4231" s="326" t="s">
        <v>12736</v>
      </c>
      <c r="D4231" s="326">
        <v>10</v>
      </c>
      <c r="E4231" s="326">
        <v>6</v>
      </c>
      <c r="F4231" s="326">
        <v>3</v>
      </c>
      <c r="G4231" s="326">
        <v>2</v>
      </c>
      <c r="H4231" s="123" t="s">
        <v>118</v>
      </c>
    </row>
    <row r="4232" spans="1:8" ht="25.5">
      <c r="A4232" s="323">
        <v>4230</v>
      </c>
      <c r="B4232" s="326" t="s">
        <v>12652</v>
      </c>
      <c r="C4232" s="328"/>
      <c r="D4232" s="325" t="s">
        <v>23292</v>
      </c>
      <c r="E4232" s="325" t="s">
        <v>23351</v>
      </c>
      <c r="F4232" s="325" t="s">
        <v>23352</v>
      </c>
      <c r="G4232" s="325" t="s">
        <v>23353</v>
      </c>
      <c r="H4232" s="123" t="s">
        <v>118</v>
      </c>
    </row>
    <row r="4233" spans="1:8" ht="28.5">
      <c r="A4233" s="323">
        <v>4231</v>
      </c>
      <c r="B4233" s="326" t="s">
        <v>23354</v>
      </c>
      <c r="C4233" s="328"/>
      <c r="D4233" s="325" t="s">
        <v>23355</v>
      </c>
      <c r="E4233" s="325" t="s">
        <v>23356</v>
      </c>
      <c r="F4233" s="325" t="s">
        <v>23357</v>
      </c>
      <c r="G4233" s="326" t="s">
        <v>23358</v>
      </c>
      <c r="H4233" s="123" t="s">
        <v>18</v>
      </c>
    </row>
    <row r="4234" spans="1:8" ht="38.25">
      <c r="A4234" s="323">
        <v>4232</v>
      </c>
      <c r="B4234" s="326" t="s">
        <v>12653</v>
      </c>
      <c r="C4234" s="328"/>
      <c r="D4234" s="325" t="s">
        <v>23359</v>
      </c>
      <c r="E4234" s="325" t="s">
        <v>23360</v>
      </c>
      <c r="F4234" s="325" t="s">
        <v>23361</v>
      </c>
      <c r="G4234" s="325" t="s">
        <v>23362</v>
      </c>
      <c r="H4234" s="123" t="s">
        <v>13</v>
      </c>
    </row>
    <row r="4235" spans="1:8" ht="29.25">
      <c r="A4235" s="323">
        <v>4233</v>
      </c>
      <c r="B4235" s="326" t="s">
        <v>23363</v>
      </c>
      <c r="C4235" s="328"/>
      <c r="D4235" s="325" t="s">
        <v>12654</v>
      </c>
      <c r="E4235" s="326">
        <v>2</v>
      </c>
      <c r="F4235" s="326">
        <v>3</v>
      </c>
      <c r="G4235" s="326">
        <v>4</v>
      </c>
      <c r="H4235" s="123" t="s">
        <v>119</v>
      </c>
    </row>
    <row r="4236" spans="1:8" ht="15.75">
      <c r="A4236" s="323">
        <v>4234</v>
      </c>
      <c r="B4236" s="325" t="s">
        <v>12655</v>
      </c>
      <c r="C4236" s="331"/>
      <c r="D4236" s="325" t="s">
        <v>23364</v>
      </c>
      <c r="E4236" s="325" t="s">
        <v>23365</v>
      </c>
      <c r="F4236" s="325" t="s">
        <v>23366</v>
      </c>
      <c r="G4236" s="325" t="s">
        <v>23367</v>
      </c>
      <c r="H4236" s="123" t="s">
        <v>13</v>
      </c>
    </row>
    <row r="4237" spans="1:8">
      <c r="A4237" s="323">
        <v>4235</v>
      </c>
      <c r="B4237" s="325" t="s">
        <v>23368</v>
      </c>
      <c r="C4237" s="328"/>
      <c r="D4237" s="325" t="s">
        <v>12656</v>
      </c>
      <c r="E4237" s="325" t="s">
        <v>12657</v>
      </c>
      <c r="F4237" s="325" t="s">
        <v>12658</v>
      </c>
      <c r="G4237" s="325" t="s">
        <v>12659</v>
      </c>
      <c r="H4237" s="123" t="s">
        <v>18</v>
      </c>
    </row>
    <row r="4238" spans="1:8" ht="29.25">
      <c r="A4238" s="323">
        <v>4236</v>
      </c>
      <c r="B4238" s="326" t="s">
        <v>23369</v>
      </c>
      <c r="C4238" s="328"/>
      <c r="D4238" s="325" t="s">
        <v>5634</v>
      </c>
      <c r="E4238" s="325" t="s">
        <v>12660</v>
      </c>
      <c r="F4238" s="325" t="s">
        <v>12661</v>
      </c>
      <c r="G4238" s="325" t="s">
        <v>12662</v>
      </c>
      <c r="H4238" s="123" t="s">
        <v>119</v>
      </c>
    </row>
    <row r="4239" spans="1:8" ht="25.5">
      <c r="A4239" s="323">
        <v>4237</v>
      </c>
      <c r="B4239" s="326" t="s">
        <v>12663</v>
      </c>
      <c r="C4239" s="328"/>
      <c r="D4239" s="325" t="s">
        <v>23370</v>
      </c>
      <c r="E4239" s="325" t="s">
        <v>23371</v>
      </c>
      <c r="F4239" s="325" t="s">
        <v>23372</v>
      </c>
      <c r="G4239" s="325" t="s">
        <v>23373</v>
      </c>
      <c r="H4239" s="123" t="s">
        <v>18</v>
      </c>
    </row>
    <row r="4240" spans="1:8">
      <c r="A4240" s="323">
        <v>4238</v>
      </c>
      <c r="B4240" s="325" t="s">
        <v>12664</v>
      </c>
      <c r="C4240" s="328"/>
      <c r="D4240" s="325" t="s">
        <v>23374</v>
      </c>
      <c r="E4240" s="325" t="s">
        <v>23375</v>
      </c>
      <c r="F4240" s="325" t="s">
        <v>23376</v>
      </c>
      <c r="G4240" s="325" t="s">
        <v>23377</v>
      </c>
      <c r="H4240" s="123" t="s">
        <v>118</v>
      </c>
    </row>
    <row r="4241" spans="1:8" ht="38.25">
      <c r="A4241" s="323">
        <v>4239</v>
      </c>
      <c r="B4241" s="326" t="s">
        <v>12665</v>
      </c>
      <c r="C4241" s="328"/>
      <c r="D4241" s="326" t="s">
        <v>12666</v>
      </c>
      <c r="E4241" s="326" t="s">
        <v>12667</v>
      </c>
      <c r="F4241" s="326" t="s">
        <v>12668</v>
      </c>
      <c r="G4241" s="326" t="s">
        <v>12669</v>
      </c>
      <c r="H4241" s="123" t="s">
        <v>118</v>
      </c>
    </row>
    <row r="4242" spans="1:8" ht="25.5">
      <c r="A4242" s="323">
        <v>4240</v>
      </c>
      <c r="B4242" s="325" t="s">
        <v>23378</v>
      </c>
      <c r="C4242" s="328"/>
      <c r="D4242" s="326" t="s">
        <v>12670</v>
      </c>
      <c r="E4242" s="326" t="s">
        <v>5593</v>
      </c>
      <c r="F4242" s="326" t="s">
        <v>12671</v>
      </c>
      <c r="G4242" s="326" t="s">
        <v>12672</v>
      </c>
      <c r="H4242" s="123" t="s">
        <v>118</v>
      </c>
    </row>
    <row r="4243" spans="1:8" ht="15.75">
      <c r="A4243" s="323">
        <v>4241</v>
      </c>
      <c r="B4243" s="325" t="s">
        <v>23379</v>
      </c>
      <c r="C4243" s="328"/>
      <c r="D4243" s="326" t="s">
        <v>12673</v>
      </c>
      <c r="E4243" s="326" t="s">
        <v>12674</v>
      </c>
      <c r="F4243" s="326" t="s">
        <v>12675</v>
      </c>
      <c r="G4243" s="326" t="s">
        <v>12676</v>
      </c>
      <c r="H4243" s="123" t="s">
        <v>13</v>
      </c>
    </row>
    <row r="4244" spans="1:8" ht="25.5">
      <c r="A4244" s="323">
        <v>4242</v>
      </c>
      <c r="B4244" s="325" t="s">
        <v>23380</v>
      </c>
      <c r="C4244" s="328"/>
      <c r="D4244" s="326" t="s">
        <v>12677</v>
      </c>
      <c r="E4244" s="326" t="s">
        <v>12674</v>
      </c>
      <c r="F4244" s="326" t="s">
        <v>12672</v>
      </c>
      <c r="G4244" s="326" t="s">
        <v>12678</v>
      </c>
      <c r="H4244" s="123" t="s">
        <v>119</v>
      </c>
    </row>
    <row r="4245" spans="1:8" ht="25.5">
      <c r="A4245" s="323">
        <v>4243</v>
      </c>
      <c r="B4245" s="326" t="s">
        <v>12679</v>
      </c>
      <c r="C4245" s="328"/>
      <c r="D4245" s="325" t="s">
        <v>23381</v>
      </c>
      <c r="E4245" s="325" t="s">
        <v>23382</v>
      </c>
      <c r="F4245" s="325" t="s">
        <v>23383</v>
      </c>
      <c r="G4245" s="326" t="s">
        <v>23384</v>
      </c>
      <c r="H4245" s="123" t="s">
        <v>18</v>
      </c>
    </row>
    <row r="4246" spans="1:8" ht="25.5">
      <c r="A4246" s="323">
        <v>4244</v>
      </c>
      <c r="B4246" s="326" t="s">
        <v>23385</v>
      </c>
      <c r="C4246" s="328"/>
      <c r="D4246" s="325" t="s">
        <v>23386</v>
      </c>
      <c r="E4246" s="325" t="s">
        <v>23387</v>
      </c>
      <c r="F4246" s="325" t="s">
        <v>23388</v>
      </c>
      <c r="G4246" s="325" t="s">
        <v>23389</v>
      </c>
      <c r="H4246" s="123" t="s">
        <v>18</v>
      </c>
    </row>
    <row r="4247" spans="1:8" ht="15.75">
      <c r="A4247" s="323">
        <v>4245</v>
      </c>
      <c r="B4247" s="325" t="s">
        <v>23390</v>
      </c>
      <c r="C4247" s="332"/>
      <c r="D4247" s="325" t="s">
        <v>12680</v>
      </c>
      <c r="E4247" s="325" t="s">
        <v>12681</v>
      </c>
      <c r="F4247" s="325" t="s">
        <v>12682</v>
      </c>
      <c r="G4247" s="326" t="s">
        <v>2261</v>
      </c>
      <c r="H4247" s="123" t="s">
        <v>13</v>
      </c>
    </row>
    <row r="4248" spans="1:8" ht="27">
      <c r="A4248" s="323">
        <v>4246</v>
      </c>
      <c r="B4248" s="326" t="s">
        <v>23391</v>
      </c>
      <c r="C4248" s="328"/>
      <c r="D4248" s="325" t="s">
        <v>176</v>
      </c>
      <c r="E4248" s="325" t="s">
        <v>174</v>
      </c>
      <c r="F4248" s="325" t="s">
        <v>177</v>
      </c>
      <c r="G4248" s="325" t="s">
        <v>175</v>
      </c>
      <c r="H4248" s="123" t="s">
        <v>13</v>
      </c>
    </row>
    <row r="4249" spans="1:8" ht="27">
      <c r="A4249" s="323">
        <v>4247</v>
      </c>
      <c r="B4249" s="326" t="s">
        <v>23392</v>
      </c>
      <c r="C4249" s="328"/>
      <c r="D4249" s="326">
        <v>2</v>
      </c>
      <c r="E4249" s="326">
        <v>3</v>
      </c>
      <c r="F4249" s="326">
        <v>4</v>
      </c>
      <c r="G4249" s="326">
        <v>0</v>
      </c>
      <c r="H4249" s="123" t="s">
        <v>13</v>
      </c>
    </row>
    <row r="4250" spans="1:8" ht="25.5">
      <c r="A4250" s="323">
        <v>4248</v>
      </c>
      <c r="B4250" s="326" t="s">
        <v>12683</v>
      </c>
      <c r="C4250" s="328"/>
      <c r="D4250" s="325" t="s">
        <v>12681</v>
      </c>
      <c r="E4250" s="325" t="s">
        <v>12682</v>
      </c>
      <c r="F4250" s="325" t="s">
        <v>2261</v>
      </c>
      <c r="G4250" s="325" t="s">
        <v>12684</v>
      </c>
      <c r="H4250" s="123" t="s">
        <v>118</v>
      </c>
    </row>
    <row r="4251" spans="1:8" ht="29.25">
      <c r="A4251" s="323">
        <v>4249</v>
      </c>
      <c r="B4251" s="326" t="s">
        <v>23393</v>
      </c>
      <c r="C4251" s="328"/>
      <c r="D4251" s="326">
        <v>2</v>
      </c>
      <c r="E4251" s="326">
        <v>3</v>
      </c>
      <c r="F4251" s="326">
        <v>4</v>
      </c>
      <c r="G4251" s="326">
        <v>6</v>
      </c>
      <c r="H4251" s="123" t="s">
        <v>118</v>
      </c>
    </row>
    <row r="4252" spans="1:8" ht="41.25">
      <c r="A4252" s="323">
        <v>4250</v>
      </c>
      <c r="B4252" s="326" t="s">
        <v>23394</v>
      </c>
      <c r="C4252" s="328"/>
      <c r="D4252" s="326" t="s">
        <v>12672</v>
      </c>
      <c r="E4252" s="326" t="s">
        <v>12671</v>
      </c>
      <c r="F4252" s="326" t="s">
        <v>12685</v>
      </c>
      <c r="G4252" s="326" t="s">
        <v>12678</v>
      </c>
      <c r="H4252" s="123" t="s">
        <v>18</v>
      </c>
    </row>
    <row r="4253" spans="1:8" ht="27">
      <c r="A4253" s="323">
        <v>4251</v>
      </c>
      <c r="B4253" s="326" t="s">
        <v>23395</v>
      </c>
      <c r="C4253" s="328"/>
      <c r="D4253" s="326">
        <v>2</v>
      </c>
      <c r="E4253" s="326">
        <v>3</v>
      </c>
      <c r="F4253" s="326">
        <v>4</v>
      </c>
      <c r="G4253" s="326">
        <v>6</v>
      </c>
      <c r="H4253" s="123" t="s">
        <v>18</v>
      </c>
    </row>
    <row r="4254" spans="1:8">
      <c r="A4254" s="323">
        <v>4252</v>
      </c>
      <c r="B4254" s="325" t="s">
        <v>23396</v>
      </c>
      <c r="C4254" s="328"/>
      <c r="D4254" s="326" t="s">
        <v>12654</v>
      </c>
      <c r="E4254" s="326">
        <v>2</v>
      </c>
      <c r="F4254" s="326">
        <v>1</v>
      </c>
      <c r="G4254" s="326" t="s">
        <v>12686</v>
      </c>
      <c r="H4254" s="123" t="s">
        <v>13</v>
      </c>
    </row>
    <row r="4255" spans="1:8" ht="27">
      <c r="A4255" s="323">
        <v>4253</v>
      </c>
      <c r="B4255" s="326" t="s">
        <v>23397</v>
      </c>
      <c r="C4255" s="328"/>
      <c r="D4255" s="326" t="s">
        <v>12687</v>
      </c>
      <c r="E4255" s="326" t="s">
        <v>12656</v>
      </c>
      <c r="F4255" s="326" t="s">
        <v>12688</v>
      </c>
      <c r="G4255" s="326" t="s">
        <v>12689</v>
      </c>
      <c r="H4255" s="123" t="s">
        <v>18</v>
      </c>
    </row>
    <row r="4256" spans="1:8" ht="51">
      <c r="A4256" s="323">
        <v>4254</v>
      </c>
      <c r="B4256" s="326" t="s">
        <v>12690</v>
      </c>
      <c r="C4256" s="328"/>
      <c r="D4256" s="325" t="s">
        <v>23398</v>
      </c>
      <c r="E4256" s="325" t="s">
        <v>23399</v>
      </c>
      <c r="F4256" s="325" t="s">
        <v>23400</v>
      </c>
      <c r="G4256" s="325" t="s">
        <v>23401</v>
      </c>
      <c r="H4256" s="123" t="s">
        <v>119</v>
      </c>
    </row>
    <row r="4257" spans="1:8" ht="63.75">
      <c r="A4257" s="323">
        <v>4255</v>
      </c>
      <c r="B4257" s="326" t="s">
        <v>12691</v>
      </c>
      <c r="C4257" s="328"/>
      <c r="D4257" s="326" t="s">
        <v>12692</v>
      </c>
      <c r="E4257" s="326" t="s">
        <v>12693</v>
      </c>
      <c r="F4257" s="326" t="s">
        <v>12694</v>
      </c>
      <c r="G4257" s="326" t="s">
        <v>12695</v>
      </c>
      <c r="H4257" s="123" t="s">
        <v>118</v>
      </c>
    </row>
    <row r="4258" spans="1:8" ht="51">
      <c r="A4258" s="323">
        <v>4256</v>
      </c>
      <c r="B4258" s="326" t="s">
        <v>12696</v>
      </c>
      <c r="C4258" s="328"/>
      <c r="D4258" s="325" t="s">
        <v>12681</v>
      </c>
      <c r="E4258" s="325" t="s">
        <v>12680</v>
      </c>
      <c r="F4258" s="325" t="s">
        <v>2261</v>
      </c>
      <c r="G4258" s="325" t="s">
        <v>787</v>
      </c>
      <c r="H4258" s="123" t="s">
        <v>18</v>
      </c>
    </row>
    <row r="4259" spans="1:8">
      <c r="A4259" s="323">
        <v>4257</v>
      </c>
      <c r="B4259" s="325" t="s">
        <v>23402</v>
      </c>
      <c r="C4259" s="328"/>
      <c r="D4259" s="325" t="s">
        <v>12681</v>
      </c>
      <c r="E4259" s="325" t="s">
        <v>12680</v>
      </c>
      <c r="F4259" s="325" t="s">
        <v>12682</v>
      </c>
      <c r="G4259" s="325" t="s">
        <v>2261</v>
      </c>
      <c r="H4259" s="123" t="s">
        <v>18</v>
      </c>
    </row>
    <row r="4260" spans="1:8" ht="27">
      <c r="A4260" s="323">
        <v>4258</v>
      </c>
      <c r="B4260" s="326" t="s">
        <v>23403</v>
      </c>
      <c r="C4260" s="328"/>
      <c r="D4260" s="325" t="s">
        <v>23404</v>
      </c>
      <c r="E4260" s="325" t="s">
        <v>23405</v>
      </c>
      <c r="F4260" s="325" t="s">
        <v>23406</v>
      </c>
      <c r="G4260" s="325" t="s">
        <v>12697</v>
      </c>
      <c r="H4260" s="123" t="s">
        <v>18</v>
      </c>
    </row>
    <row r="4261" spans="1:8" ht="27">
      <c r="A4261" s="323">
        <v>4259</v>
      </c>
      <c r="B4261" s="326" t="s">
        <v>23407</v>
      </c>
      <c r="C4261" s="328"/>
      <c r="D4261" s="325" t="s">
        <v>12698</v>
      </c>
      <c r="E4261" s="326" t="s">
        <v>12699</v>
      </c>
      <c r="F4261" s="325" t="s">
        <v>12700</v>
      </c>
      <c r="G4261" s="325" t="s">
        <v>12701</v>
      </c>
      <c r="H4261" s="123" t="s">
        <v>18</v>
      </c>
    </row>
    <row r="4262" spans="1:8" ht="41.25">
      <c r="A4262" s="323">
        <v>4260</v>
      </c>
      <c r="B4262" s="326" t="s">
        <v>12702</v>
      </c>
      <c r="C4262" s="328"/>
      <c r="D4262" s="325" t="s">
        <v>23408</v>
      </c>
      <c r="E4262" s="325" t="s">
        <v>23364</v>
      </c>
      <c r="F4262" s="325" t="s">
        <v>23409</v>
      </c>
      <c r="G4262" s="326" t="s">
        <v>23410</v>
      </c>
      <c r="H4262" s="151" t="s">
        <v>18</v>
      </c>
    </row>
    <row r="4263" spans="1:8" ht="39.75">
      <c r="A4263" s="323">
        <v>4261</v>
      </c>
      <c r="B4263" s="326" t="s">
        <v>23411</v>
      </c>
      <c r="C4263" s="328"/>
      <c r="D4263" s="326" t="s">
        <v>12703</v>
      </c>
      <c r="E4263" s="326" t="s">
        <v>12704</v>
      </c>
      <c r="F4263" s="326" t="s">
        <v>12705</v>
      </c>
      <c r="G4263" s="326" t="s">
        <v>12706</v>
      </c>
      <c r="H4263" s="123" t="s">
        <v>119</v>
      </c>
    </row>
    <row r="4264" spans="1:8" ht="33">
      <c r="A4264" s="323">
        <v>4262</v>
      </c>
      <c r="B4264" s="328" t="s">
        <v>23412</v>
      </c>
      <c r="C4264" s="328"/>
      <c r="D4264" s="326" t="s">
        <v>23413</v>
      </c>
      <c r="E4264" s="326" t="s">
        <v>23414</v>
      </c>
      <c r="F4264" s="326" t="s">
        <v>23415</v>
      </c>
      <c r="G4264" s="326" t="s">
        <v>12707</v>
      </c>
      <c r="H4264" s="123" t="s">
        <v>13</v>
      </c>
    </row>
    <row r="4265" spans="1:8" ht="29.25">
      <c r="A4265" s="323">
        <v>4263</v>
      </c>
      <c r="B4265" s="328" t="s">
        <v>23416</v>
      </c>
      <c r="C4265" s="328"/>
      <c r="D4265" s="326">
        <v>1</v>
      </c>
      <c r="E4265" s="326">
        <v>2</v>
      </c>
      <c r="F4265" s="326">
        <v>3</v>
      </c>
      <c r="G4265" s="326">
        <v>4</v>
      </c>
      <c r="H4265" s="123" t="s">
        <v>18</v>
      </c>
    </row>
    <row r="4266" spans="1:8" ht="15.75">
      <c r="A4266" s="323">
        <v>4264</v>
      </c>
      <c r="B4266" s="332" t="s">
        <v>12708</v>
      </c>
      <c r="C4266" s="328"/>
      <c r="D4266" s="325" t="s">
        <v>23417</v>
      </c>
      <c r="E4266" s="326" t="s">
        <v>2976</v>
      </c>
      <c r="F4266" s="325" t="s">
        <v>23418</v>
      </c>
      <c r="G4266" s="325" t="s">
        <v>23419</v>
      </c>
      <c r="H4266" s="123" t="s">
        <v>13</v>
      </c>
    </row>
    <row r="4267" spans="1:8" ht="15.75">
      <c r="A4267" s="323">
        <v>4265</v>
      </c>
      <c r="B4267" s="333" t="s">
        <v>12709</v>
      </c>
      <c r="C4267" s="328"/>
      <c r="D4267" s="325" t="s">
        <v>23420</v>
      </c>
      <c r="E4267" s="325" t="s">
        <v>23421</v>
      </c>
      <c r="F4267" s="325" t="s">
        <v>23422</v>
      </c>
      <c r="G4267" s="325" t="s">
        <v>23423</v>
      </c>
      <c r="H4267" s="123" t="s">
        <v>18</v>
      </c>
    </row>
    <row r="4268" spans="1:8" ht="16.5">
      <c r="A4268" s="323">
        <v>4266</v>
      </c>
      <c r="B4268" s="332" t="s">
        <v>12710</v>
      </c>
      <c r="C4268" s="328"/>
      <c r="D4268" s="325" t="s">
        <v>23424</v>
      </c>
      <c r="E4268" s="326" t="s">
        <v>23425</v>
      </c>
      <c r="F4268" s="325" t="s">
        <v>23426</v>
      </c>
      <c r="G4268" s="325" t="s">
        <v>23427</v>
      </c>
      <c r="H4268" s="123" t="s">
        <v>119</v>
      </c>
    </row>
    <row r="4269" spans="1:8" ht="51">
      <c r="A4269" s="323">
        <v>4267</v>
      </c>
      <c r="B4269" s="326" t="s">
        <v>12711</v>
      </c>
      <c r="C4269" s="328"/>
      <c r="D4269" s="326" t="s">
        <v>12712</v>
      </c>
      <c r="E4269" s="326" t="s">
        <v>12713</v>
      </c>
      <c r="F4269" s="326" t="s">
        <v>23428</v>
      </c>
      <c r="G4269" s="326" t="s">
        <v>23429</v>
      </c>
      <c r="H4269" s="123" t="s">
        <v>13</v>
      </c>
    </row>
    <row r="4270" spans="1:8" ht="15.75">
      <c r="A4270" s="323">
        <v>4268</v>
      </c>
      <c r="B4270" s="326" t="s">
        <v>12714</v>
      </c>
      <c r="C4270" s="328"/>
      <c r="D4270" s="325" t="s">
        <v>23430</v>
      </c>
      <c r="E4270" s="325" t="s">
        <v>23431</v>
      </c>
      <c r="F4270" s="325" t="s">
        <v>23432</v>
      </c>
      <c r="G4270" s="326" t="s">
        <v>23433</v>
      </c>
      <c r="H4270" s="123" t="s">
        <v>13</v>
      </c>
    </row>
    <row r="4271" spans="1:8" ht="25.5">
      <c r="A4271" s="323">
        <v>4269</v>
      </c>
      <c r="B4271" s="326" t="s">
        <v>12715</v>
      </c>
      <c r="C4271" s="328"/>
      <c r="D4271" s="325" t="s">
        <v>23434</v>
      </c>
      <c r="E4271" s="325" t="s">
        <v>23435</v>
      </c>
      <c r="F4271" s="325" t="s">
        <v>23436</v>
      </c>
      <c r="G4271" s="325" t="s">
        <v>23437</v>
      </c>
      <c r="H4271" s="123" t="s">
        <v>118</v>
      </c>
    </row>
    <row r="4272" spans="1:8" ht="25.5">
      <c r="A4272" s="323">
        <v>4270</v>
      </c>
      <c r="B4272" s="326" t="s">
        <v>12716</v>
      </c>
      <c r="C4272" s="328"/>
      <c r="D4272" s="326" t="s">
        <v>11093</v>
      </c>
      <c r="E4272" s="326" t="s">
        <v>2759</v>
      </c>
      <c r="F4272" s="326" t="s">
        <v>2785</v>
      </c>
      <c r="G4272" s="326" t="s">
        <v>12717</v>
      </c>
      <c r="H4272" s="123" t="s">
        <v>118</v>
      </c>
    </row>
    <row r="4273" spans="1:8" ht="16.5">
      <c r="A4273" s="323">
        <v>4271</v>
      </c>
      <c r="B4273" s="326" t="s">
        <v>23438</v>
      </c>
      <c r="C4273" s="328"/>
      <c r="D4273" s="325" t="s">
        <v>2759</v>
      </c>
      <c r="E4273" s="326" t="s">
        <v>2760</v>
      </c>
      <c r="F4273" s="325" t="s">
        <v>2785</v>
      </c>
      <c r="G4273" s="326" t="s">
        <v>4719</v>
      </c>
      <c r="H4273" s="123" t="s">
        <v>13</v>
      </c>
    </row>
    <row r="4274" spans="1:8" ht="16.5">
      <c r="A4274" s="323">
        <v>4272</v>
      </c>
      <c r="B4274" s="332" t="s">
        <v>12718</v>
      </c>
      <c r="C4274" s="328"/>
      <c r="D4274" s="325" t="s">
        <v>23439</v>
      </c>
      <c r="E4274" s="326" t="s">
        <v>23440</v>
      </c>
      <c r="F4274" s="325" t="s">
        <v>23441</v>
      </c>
      <c r="G4274" s="326" t="s">
        <v>23442</v>
      </c>
      <c r="H4274" s="123" t="s">
        <v>118</v>
      </c>
    </row>
    <row r="4275" spans="1:8" ht="42">
      <c r="A4275" s="323">
        <v>4273</v>
      </c>
      <c r="B4275" s="326" t="s">
        <v>23443</v>
      </c>
      <c r="C4275" s="328"/>
      <c r="D4275" s="326" t="s">
        <v>6247</v>
      </c>
      <c r="E4275" s="326" t="s">
        <v>12719</v>
      </c>
      <c r="F4275" s="326" t="s">
        <v>23444</v>
      </c>
      <c r="G4275" s="326" t="s">
        <v>23445</v>
      </c>
      <c r="H4275" s="123" t="s">
        <v>18</v>
      </c>
    </row>
    <row r="4276" spans="1:8" ht="15.75">
      <c r="A4276" s="323">
        <v>4274</v>
      </c>
      <c r="B4276" s="332" t="s">
        <v>12720</v>
      </c>
      <c r="C4276" s="328"/>
      <c r="D4276" s="325" t="s">
        <v>23446</v>
      </c>
      <c r="E4276" s="325" t="s">
        <v>23447</v>
      </c>
      <c r="F4276" s="325" t="s">
        <v>23448</v>
      </c>
      <c r="G4276" s="325" t="s">
        <v>23449</v>
      </c>
      <c r="H4276" s="123" t="s">
        <v>119</v>
      </c>
    </row>
    <row r="4277" spans="1:8" ht="16.5">
      <c r="A4277" s="323">
        <v>4275</v>
      </c>
      <c r="B4277" s="334" t="s">
        <v>12721</v>
      </c>
      <c r="C4277" s="328"/>
      <c r="D4277" s="325" t="s">
        <v>23439</v>
      </c>
      <c r="E4277" s="326" t="s">
        <v>23440</v>
      </c>
      <c r="F4277" s="326" t="s">
        <v>23441</v>
      </c>
      <c r="G4277" s="326" t="s">
        <v>23450</v>
      </c>
      <c r="H4277" s="123" t="s">
        <v>13</v>
      </c>
    </row>
    <row r="4278" spans="1:8" ht="15.75">
      <c r="A4278" s="323">
        <v>4276</v>
      </c>
      <c r="B4278" s="334" t="s">
        <v>12722</v>
      </c>
      <c r="C4278" s="328"/>
      <c r="D4278" s="325" t="s">
        <v>23451</v>
      </c>
      <c r="E4278" s="325" t="s">
        <v>23441</v>
      </c>
      <c r="F4278" s="325" t="s">
        <v>23450</v>
      </c>
      <c r="G4278" s="325" t="s">
        <v>23442</v>
      </c>
      <c r="H4278" s="123" t="s">
        <v>119</v>
      </c>
    </row>
    <row r="4279" spans="1:8" ht="25.5">
      <c r="A4279" s="323">
        <v>4277</v>
      </c>
      <c r="B4279" s="326" t="s">
        <v>12723</v>
      </c>
      <c r="C4279" s="328"/>
      <c r="D4279" s="325" t="s">
        <v>23352</v>
      </c>
      <c r="E4279" s="325" t="s">
        <v>20283</v>
      </c>
      <c r="F4279" s="325" t="s">
        <v>23439</v>
      </c>
      <c r="G4279" s="325" t="s">
        <v>23441</v>
      </c>
      <c r="H4279" s="123" t="s">
        <v>13</v>
      </c>
    </row>
    <row r="4280" spans="1:8" ht="16.5">
      <c r="A4280" s="323">
        <v>4278</v>
      </c>
      <c r="B4280" s="334" t="s">
        <v>23452</v>
      </c>
      <c r="C4280" s="328"/>
      <c r="D4280" s="325" t="s">
        <v>23453</v>
      </c>
      <c r="E4280" s="326" t="s">
        <v>23454</v>
      </c>
      <c r="F4280" s="326" t="s">
        <v>23455</v>
      </c>
      <c r="G4280" s="325" t="s">
        <v>23456</v>
      </c>
      <c r="H4280" s="123" t="s">
        <v>18</v>
      </c>
    </row>
    <row r="4281" spans="1:8" ht="16.5">
      <c r="A4281" s="323">
        <v>4279</v>
      </c>
      <c r="B4281" s="326" t="s">
        <v>23457</v>
      </c>
      <c r="C4281" s="328"/>
      <c r="D4281" s="325" t="s">
        <v>23444</v>
      </c>
      <c r="E4281" s="326" t="s">
        <v>23458</v>
      </c>
      <c r="F4281" s="325" t="s">
        <v>23459</v>
      </c>
      <c r="G4281" s="326" t="s">
        <v>23460</v>
      </c>
      <c r="H4281" s="123" t="s">
        <v>118</v>
      </c>
    </row>
    <row r="4282" spans="1:8" ht="16.5">
      <c r="A4282" s="323">
        <v>4280</v>
      </c>
      <c r="B4282" s="326" t="s">
        <v>11079</v>
      </c>
      <c r="C4282" s="328"/>
      <c r="D4282" s="325" t="s">
        <v>23461</v>
      </c>
      <c r="E4282" s="326" t="s">
        <v>23462</v>
      </c>
      <c r="F4282" s="325" t="s">
        <v>23352</v>
      </c>
      <c r="G4282" s="326" t="s">
        <v>23431</v>
      </c>
      <c r="H4282" s="123" t="s">
        <v>13</v>
      </c>
    </row>
    <row r="4283" spans="1:8" ht="16.5">
      <c r="A4283" s="323">
        <v>4281</v>
      </c>
      <c r="B4283" s="326" t="s">
        <v>23463</v>
      </c>
      <c r="C4283" s="328"/>
      <c r="D4283" s="326" t="s">
        <v>5409</v>
      </c>
      <c r="E4283" s="326" t="s">
        <v>12724</v>
      </c>
      <c r="F4283" s="326" t="s">
        <v>12725</v>
      </c>
      <c r="G4283" s="326" t="s">
        <v>12726</v>
      </c>
      <c r="H4283" s="123" t="s">
        <v>118</v>
      </c>
    </row>
    <row r="4284" spans="1:8" ht="25.5">
      <c r="A4284" s="323">
        <v>4282</v>
      </c>
      <c r="B4284" s="326" t="s">
        <v>12727</v>
      </c>
      <c r="C4284" s="328"/>
      <c r="D4284" s="325" t="s">
        <v>12728</v>
      </c>
      <c r="E4284" s="325" t="s">
        <v>12729</v>
      </c>
      <c r="F4284" s="325" t="s">
        <v>12730</v>
      </c>
      <c r="G4284" s="326" t="s">
        <v>12731</v>
      </c>
      <c r="H4284" s="123" t="s">
        <v>18</v>
      </c>
    </row>
    <row r="4285" spans="1:8" ht="70.5">
      <c r="A4285" s="323">
        <v>4283</v>
      </c>
      <c r="B4285" s="326" t="s">
        <v>23464</v>
      </c>
      <c r="C4285" s="328"/>
      <c r="D4285" s="325" t="s">
        <v>12732</v>
      </c>
      <c r="E4285" s="326" t="s">
        <v>12733</v>
      </c>
      <c r="F4285" s="325" t="s">
        <v>12734</v>
      </c>
      <c r="G4285" s="325" t="s">
        <v>12735</v>
      </c>
      <c r="H4285" s="123" t="s">
        <v>118</v>
      </c>
    </row>
    <row r="4286" spans="1:8" ht="25.5">
      <c r="A4286" s="323">
        <v>4284</v>
      </c>
      <c r="B4286" s="328" t="s">
        <v>23465</v>
      </c>
      <c r="C4286" s="328"/>
      <c r="D4286" s="325" t="s">
        <v>23466</v>
      </c>
      <c r="E4286" s="325" t="s">
        <v>23444</v>
      </c>
      <c r="F4286" s="326" t="s">
        <v>23467</v>
      </c>
      <c r="G4286" s="325" t="s">
        <v>23468</v>
      </c>
      <c r="H4286" s="123" t="s">
        <v>18</v>
      </c>
    </row>
    <row r="4287" spans="1:8">
      <c r="A4287" s="323">
        <v>4285</v>
      </c>
      <c r="B4287" s="335" t="s">
        <v>12737</v>
      </c>
      <c r="C4287" s="336" t="s">
        <v>13289</v>
      </c>
      <c r="D4287" s="335" t="s">
        <v>12738</v>
      </c>
      <c r="E4287" s="335" t="s">
        <v>12739</v>
      </c>
      <c r="F4287" s="335" t="s">
        <v>12740</v>
      </c>
      <c r="G4287" s="335" t="s">
        <v>12741</v>
      </c>
      <c r="H4287" s="335" t="s">
        <v>119</v>
      </c>
    </row>
    <row r="4288" spans="1:8" ht="18.75">
      <c r="A4288" s="323">
        <v>4286</v>
      </c>
      <c r="B4288" s="335" t="s">
        <v>23469</v>
      </c>
      <c r="C4288" s="335"/>
      <c r="D4288" s="335" t="s">
        <v>6936</v>
      </c>
      <c r="E4288" s="335" t="s">
        <v>5531</v>
      </c>
      <c r="F4288" s="335" t="s">
        <v>12742</v>
      </c>
      <c r="G4288" s="335" t="s">
        <v>12743</v>
      </c>
      <c r="H4288" s="335" t="s">
        <v>18</v>
      </c>
    </row>
    <row r="4289" spans="1:8" ht="30">
      <c r="A4289" s="323">
        <v>4287</v>
      </c>
      <c r="B4289" s="335" t="s">
        <v>23470</v>
      </c>
      <c r="C4289" s="335"/>
      <c r="D4289" s="335" t="s">
        <v>12744</v>
      </c>
      <c r="E4289" s="335" t="s">
        <v>5409</v>
      </c>
      <c r="F4289" s="335" t="s">
        <v>12745</v>
      </c>
      <c r="G4289" s="335" t="s">
        <v>12746</v>
      </c>
      <c r="H4289" s="335" t="s">
        <v>119</v>
      </c>
    </row>
    <row r="4290" spans="1:8" ht="36">
      <c r="A4290" s="323">
        <v>4288</v>
      </c>
      <c r="B4290" s="335" t="s">
        <v>23471</v>
      </c>
      <c r="C4290" s="335"/>
      <c r="D4290" s="335" t="s">
        <v>23472</v>
      </c>
      <c r="E4290" s="335" t="s">
        <v>23473</v>
      </c>
      <c r="F4290" s="335" t="s">
        <v>23474</v>
      </c>
      <c r="G4290" s="335" t="s">
        <v>23475</v>
      </c>
      <c r="H4290" s="335" t="s">
        <v>118</v>
      </c>
    </row>
    <row r="4291" spans="1:8" ht="30">
      <c r="A4291" s="323">
        <v>4289</v>
      </c>
      <c r="B4291" s="335" t="s">
        <v>12747</v>
      </c>
      <c r="C4291" s="335"/>
      <c r="D4291" s="335" t="s">
        <v>23476</v>
      </c>
      <c r="E4291" s="335" t="s">
        <v>23477</v>
      </c>
      <c r="F4291" s="335" t="s">
        <v>23478</v>
      </c>
      <c r="G4291" s="335" t="s">
        <v>23479</v>
      </c>
      <c r="H4291" s="335" t="s">
        <v>119</v>
      </c>
    </row>
    <row r="4292" spans="1:8" ht="33.75">
      <c r="A4292" s="323">
        <v>4290</v>
      </c>
      <c r="B4292" s="335" t="s">
        <v>23480</v>
      </c>
      <c r="C4292" s="335"/>
      <c r="D4292" s="335">
        <v>2</v>
      </c>
      <c r="E4292" s="335">
        <v>3</v>
      </c>
      <c r="F4292" s="335">
        <v>4</v>
      </c>
      <c r="G4292" s="335">
        <v>5</v>
      </c>
      <c r="H4292" s="335" t="s">
        <v>118</v>
      </c>
    </row>
    <row r="4293" spans="1:8" ht="30">
      <c r="A4293" s="323">
        <v>4291</v>
      </c>
      <c r="B4293" s="335" t="s">
        <v>12748</v>
      </c>
      <c r="C4293" s="335"/>
      <c r="D4293" s="335" t="s">
        <v>23481</v>
      </c>
      <c r="E4293" s="335" t="s">
        <v>23482</v>
      </c>
      <c r="F4293" s="335" t="s">
        <v>23483</v>
      </c>
      <c r="G4293" s="335" t="s">
        <v>23484</v>
      </c>
      <c r="H4293" s="335" t="s">
        <v>18</v>
      </c>
    </row>
    <row r="4294" spans="1:8" ht="18.75">
      <c r="A4294" s="323">
        <v>4292</v>
      </c>
      <c r="B4294" s="335" t="s">
        <v>12749</v>
      </c>
      <c r="C4294" s="335"/>
      <c r="D4294" s="335" t="s">
        <v>23485</v>
      </c>
      <c r="E4294" s="335" t="s">
        <v>23486</v>
      </c>
      <c r="F4294" s="335" t="s">
        <v>23487</v>
      </c>
      <c r="G4294" s="335" t="s">
        <v>23488</v>
      </c>
      <c r="H4294" s="335" t="s">
        <v>119</v>
      </c>
    </row>
    <row r="4295" spans="1:8" ht="48.75">
      <c r="A4295" s="323">
        <v>4293</v>
      </c>
      <c r="B4295" s="335" t="s">
        <v>23489</v>
      </c>
      <c r="C4295" s="335"/>
      <c r="D4295" s="335" t="s">
        <v>23490</v>
      </c>
      <c r="E4295" s="335" t="s">
        <v>23491</v>
      </c>
      <c r="F4295" s="335" t="s">
        <v>23492</v>
      </c>
      <c r="G4295" s="335" t="s">
        <v>23493</v>
      </c>
      <c r="H4295" s="335" t="s">
        <v>119</v>
      </c>
    </row>
    <row r="4296" spans="1:8" ht="45">
      <c r="A4296" s="323">
        <v>4294</v>
      </c>
      <c r="B4296" s="337" t="s">
        <v>23494</v>
      </c>
      <c r="C4296" s="335"/>
      <c r="D4296" s="337" t="s">
        <v>12750</v>
      </c>
      <c r="E4296" s="337" t="s">
        <v>12751</v>
      </c>
      <c r="F4296" s="335" t="s">
        <v>12752</v>
      </c>
      <c r="G4296" s="335" t="s">
        <v>12753</v>
      </c>
      <c r="H4296" s="335" t="s">
        <v>119</v>
      </c>
    </row>
    <row r="4297" spans="1:8" ht="18">
      <c r="A4297" s="323">
        <v>4295</v>
      </c>
      <c r="B4297" s="335" t="s">
        <v>23495</v>
      </c>
      <c r="C4297" s="335"/>
      <c r="D4297" s="335" t="s">
        <v>23496</v>
      </c>
      <c r="E4297" s="335" t="s">
        <v>23483</v>
      </c>
      <c r="F4297" s="335" t="s">
        <v>23497</v>
      </c>
      <c r="G4297" s="335" t="s">
        <v>23498</v>
      </c>
      <c r="H4297" s="335" t="s">
        <v>118</v>
      </c>
    </row>
    <row r="4298" spans="1:8" ht="30">
      <c r="A4298" s="323">
        <v>4296</v>
      </c>
      <c r="B4298" s="335" t="s">
        <v>12754</v>
      </c>
      <c r="C4298" s="338"/>
      <c r="D4298" s="335" t="s">
        <v>23499</v>
      </c>
      <c r="E4298" s="335" t="s">
        <v>23500</v>
      </c>
      <c r="F4298" s="335" t="s">
        <v>23501</v>
      </c>
      <c r="G4298" s="335" t="s">
        <v>2341</v>
      </c>
      <c r="H4298" s="335" t="s">
        <v>18</v>
      </c>
    </row>
    <row r="4299" spans="1:8" ht="17.25">
      <c r="A4299" s="323">
        <v>4297</v>
      </c>
      <c r="B4299" s="335" t="s">
        <v>23502</v>
      </c>
      <c r="C4299" s="335"/>
      <c r="D4299" s="335" t="s">
        <v>23503</v>
      </c>
      <c r="E4299" s="335" t="s">
        <v>23504</v>
      </c>
      <c r="F4299" s="335" t="s">
        <v>23505</v>
      </c>
      <c r="G4299" s="335" t="s">
        <v>23506</v>
      </c>
      <c r="H4299" s="335" t="s">
        <v>13</v>
      </c>
    </row>
    <row r="4300" spans="1:8" ht="30">
      <c r="A4300" s="323">
        <v>4298</v>
      </c>
      <c r="B4300" s="335" t="s">
        <v>12755</v>
      </c>
      <c r="C4300" s="335"/>
      <c r="D4300" s="335" t="s">
        <v>12756</v>
      </c>
      <c r="E4300" s="335" t="s">
        <v>12757</v>
      </c>
      <c r="F4300" s="335" t="s">
        <v>12758</v>
      </c>
      <c r="G4300" s="335" t="s">
        <v>12759</v>
      </c>
      <c r="H4300" s="335" t="s">
        <v>118</v>
      </c>
    </row>
    <row r="4301" spans="1:8" ht="51.75">
      <c r="A4301" s="323">
        <v>4299</v>
      </c>
      <c r="B4301" s="335" t="s">
        <v>23507</v>
      </c>
      <c r="C4301" s="335"/>
      <c r="D4301" s="335" t="s">
        <v>12760</v>
      </c>
      <c r="E4301" s="335" t="s">
        <v>12761</v>
      </c>
      <c r="F4301" s="335" t="s">
        <v>12762</v>
      </c>
      <c r="G4301" s="335" t="s">
        <v>12763</v>
      </c>
      <c r="H4301" s="335" t="s">
        <v>119</v>
      </c>
    </row>
    <row r="4302" spans="1:8" ht="45">
      <c r="A4302" s="323">
        <v>4300</v>
      </c>
      <c r="B4302" s="335" t="s">
        <v>23508</v>
      </c>
      <c r="C4302" s="335"/>
      <c r="D4302" s="335" t="s">
        <v>23509</v>
      </c>
      <c r="E4302" s="335" t="s">
        <v>23510</v>
      </c>
      <c r="F4302" s="335" t="s">
        <v>23511</v>
      </c>
      <c r="G4302" s="335" t="s">
        <v>23512</v>
      </c>
      <c r="H4302" s="335" t="s">
        <v>12764</v>
      </c>
    </row>
    <row r="4303" spans="1:8" ht="47.25">
      <c r="A4303" s="323">
        <v>4301</v>
      </c>
      <c r="B4303" s="335" t="s">
        <v>23513</v>
      </c>
      <c r="C4303" s="335"/>
      <c r="D4303" s="335" t="s">
        <v>23514</v>
      </c>
      <c r="E4303" s="335" t="s">
        <v>23515</v>
      </c>
      <c r="F4303" s="335" t="s">
        <v>23516</v>
      </c>
      <c r="G4303" s="335" t="s">
        <v>23517</v>
      </c>
      <c r="H4303" s="335" t="s">
        <v>13</v>
      </c>
    </row>
    <row r="4304" spans="1:8" ht="18.75">
      <c r="A4304" s="323">
        <v>4302</v>
      </c>
      <c r="B4304" s="337" t="s">
        <v>23518</v>
      </c>
      <c r="C4304" s="337"/>
      <c r="D4304" s="337" t="s">
        <v>23519</v>
      </c>
      <c r="E4304" s="337" t="s">
        <v>23520</v>
      </c>
      <c r="F4304" s="337" t="s">
        <v>23521</v>
      </c>
      <c r="G4304" s="337" t="s">
        <v>23522</v>
      </c>
      <c r="H4304" s="337" t="s">
        <v>18</v>
      </c>
    </row>
    <row r="4305" spans="1:8" ht="48">
      <c r="A4305" s="323">
        <v>4303</v>
      </c>
      <c r="B4305" s="337" t="s">
        <v>23523</v>
      </c>
      <c r="C4305" s="335"/>
      <c r="D4305" s="337" t="s">
        <v>23524</v>
      </c>
      <c r="E4305" s="337" t="s">
        <v>23525</v>
      </c>
      <c r="F4305" s="337" t="s">
        <v>23526</v>
      </c>
      <c r="G4305" s="337" t="s">
        <v>23515</v>
      </c>
      <c r="H4305" s="335" t="s">
        <v>13</v>
      </c>
    </row>
    <row r="4306" spans="1:8" ht="33.75">
      <c r="A4306" s="323">
        <v>4304</v>
      </c>
      <c r="B4306" s="337" t="s">
        <v>23527</v>
      </c>
      <c r="C4306" s="335"/>
      <c r="D4306" s="337" t="s">
        <v>12765</v>
      </c>
      <c r="E4306" s="337" t="s">
        <v>12766</v>
      </c>
      <c r="F4306" s="337" t="s">
        <v>12767</v>
      </c>
      <c r="G4306" s="337" t="s">
        <v>12768</v>
      </c>
      <c r="H4306" s="335" t="s">
        <v>119</v>
      </c>
    </row>
    <row r="4307" spans="1:8" ht="30">
      <c r="A4307" s="323">
        <v>4305</v>
      </c>
      <c r="B4307" s="337" t="s">
        <v>23528</v>
      </c>
      <c r="C4307" s="337"/>
      <c r="D4307" s="337" t="s">
        <v>23529</v>
      </c>
      <c r="E4307" s="337" t="s">
        <v>23530</v>
      </c>
      <c r="F4307" s="337" t="s">
        <v>23531</v>
      </c>
      <c r="G4307" s="337" t="s">
        <v>23532</v>
      </c>
      <c r="H4307" s="335" t="s">
        <v>118</v>
      </c>
    </row>
    <row r="4308" spans="1:8" ht="85.5">
      <c r="A4308" s="323">
        <v>4306</v>
      </c>
      <c r="B4308" s="337" t="s">
        <v>23533</v>
      </c>
      <c r="C4308" s="339"/>
      <c r="D4308" s="337" t="s">
        <v>23534</v>
      </c>
      <c r="E4308" s="337" t="s">
        <v>23535</v>
      </c>
      <c r="F4308" s="337" t="s">
        <v>23536</v>
      </c>
      <c r="G4308" s="337" t="s">
        <v>23537</v>
      </c>
      <c r="H4308" s="335" t="s">
        <v>18</v>
      </c>
    </row>
    <row r="4309" spans="1:8" ht="30">
      <c r="A4309" s="323">
        <v>4307</v>
      </c>
      <c r="B4309" s="337" t="s">
        <v>12769</v>
      </c>
      <c r="C4309" s="337"/>
      <c r="D4309" s="337" t="s">
        <v>23538</v>
      </c>
      <c r="E4309" s="337" t="s">
        <v>23539</v>
      </c>
      <c r="F4309" s="337" t="s">
        <v>12770</v>
      </c>
      <c r="G4309" s="337" t="s">
        <v>23540</v>
      </c>
      <c r="H4309" s="335" t="s">
        <v>118</v>
      </c>
    </row>
    <row r="4310" spans="1:8" ht="18.75">
      <c r="A4310" s="323">
        <v>4308</v>
      </c>
      <c r="B4310" s="337" t="s">
        <v>23541</v>
      </c>
      <c r="C4310" s="337"/>
      <c r="D4310" s="337">
        <v>1.4139999999999999</v>
      </c>
      <c r="E4310" s="337">
        <v>1.73</v>
      </c>
      <c r="F4310" s="337">
        <v>2.23</v>
      </c>
      <c r="G4310" s="337">
        <v>2.38</v>
      </c>
      <c r="H4310" s="335" t="s">
        <v>118</v>
      </c>
    </row>
    <row r="4311" spans="1:8" ht="33.75">
      <c r="A4311" s="323">
        <v>4309</v>
      </c>
      <c r="B4311" s="337" t="s">
        <v>23542</v>
      </c>
      <c r="C4311" s="335"/>
      <c r="D4311" s="337" t="s">
        <v>12771</v>
      </c>
      <c r="E4311" s="337" t="s">
        <v>23543</v>
      </c>
      <c r="F4311" s="337" t="s">
        <v>23544</v>
      </c>
      <c r="G4311" s="337" t="s">
        <v>12772</v>
      </c>
      <c r="H4311" s="335" t="s">
        <v>13</v>
      </c>
    </row>
    <row r="4312" spans="1:8" ht="18.75">
      <c r="A4312" s="323">
        <v>4310</v>
      </c>
      <c r="B4312" s="337" t="s">
        <v>11079</v>
      </c>
      <c r="C4312" s="335"/>
      <c r="D4312" s="337" t="s">
        <v>23545</v>
      </c>
      <c r="E4312" s="337" t="s">
        <v>23546</v>
      </c>
      <c r="F4312" s="337" t="s">
        <v>23547</v>
      </c>
      <c r="G4312" s="337" t="s">
        <v>23548</v>
      </c>
      <c r="H4312" s="335" t="s">
        <v>119</v>
      </c>
    </row>
    <row r="4313" spans="1:8" ht="36">
      <c r="A4313" s="323">
        <v>4311</v>
      </c>
      <c r="B4313" s="337" t="s">
        <v>12773</v>
      </c>
      <c r="C4313" s="335"/>
      <c r="D4313" s="337" t="s">
        <v>23549</v>
      </c>
      <c r="E4313" s="337" t="s">
        <v>23550</v>
      </c>
      <c r="F4313" s="337" t="s">
        <v>23551</v>
      </c>
      <c r="G4313" s="337" t="s">
        <v>23552</v>
      </c>
      <c r="H4313" s="337" t="s">
        <v>118</v>
      </c>
    </row>
    <row r="4314" spans="1:8" ht="33.75">
      <c r="A4314" s="323">
        <v>4312</v>
      </c>
      <c r="B4314" s="337" t="s">
        <v>23553</v>
      </c>
      <c r="C4314" s="337"/>
      <c r="D4314" s="337" t="s">
        <v>12774</v>
      </c>
      <c r="E4314" s="337" t="s">
        <v>10864</v>
      </c>
      <c r="F4314" s="337" t="s">
        <v>10912</v>
      </c>
      <c r="G4314" s="335" t="s">
        <v>8596</v>
      </c>
      <c r="H4314" s="335" t="s">
        <v>13</v>
      </c>
    </row>
    <row r="4315" spans="1:8" ht="33.75">
      <c r="A4315" s="323">
        <v>4313</v>
      </c>
      <c r="B4315" s="337" t="s">
        <v>23554</v>
      </c>
      <c r="C4315" s="337"/>
      <c r="D4315" s="337" t="s">
        <v>12775</v>
      </c>
      <c r="E4315" s="337">
        <v>1</v>
      </c>
      <c r="F4315" s="335" t="s">
        <v>12776</v>
      </c>
      <c r="G4315" s="335" t="s">
        <v>12777</v>
      </c>
      <c r="H4315" s="335" t="s">
        <v>13</v>
      </c>
    </row>
    <row r="4316" spans="1:8" ht="30">
      <c r="A4316" s="323">
        <v>4314</v>
      </c>
      <c r="B4316" s="337" t="s">
        <v>12778</v>
      </c>
      <c r="C4316" s="335"/>
      <c r="D4316" s="337" t="s">
        <v>23555</v>
      </c>
      <c r="E4316" s="337" t="s">
        <v>23477</v>
      </c>
      <c r="F4316" s="337" t="s">
        <v>23556</v>
      </c>
      <c r="G4316" s="337" t="s">
        <v>23557</v>
      </c>
      <c r="H4316" s="337" t="s">
        <v>13</v>
      </c>
    </row>
    <row r="4317" spans="1:8" ht="30">
      <c r="A4317" s="323">
        <v>4315</v>
      </c>
      <c r="B4317" s="337" t="s">
        <v>23558</v>
      </c>
      <c r="C4317" s="335"/>
      <c r="D4317" s="337" t="s">
        <v>23476</v>
      </c>
      <c r="E4317" s="337" t="s">
        <v>23559</v>
      </c>
      <c r="F4317" s="337" t="s">
        <v>23559</v>
      </c>
      <c r="G4317" s="337" t="s">
        <v>23560</v>
      </c>
      <c r="H4317" s="335" t="s">
        <v>18</v>
      </c>
    </row>
    <row r="4318" spans="1:8" ht="30">
      <c r="A4318" s="323">
        <v>4316</v>
      </c>
      <c r="B4318" s="337" t="s">
        <v>23561</v>
      </c>
      <c r="C4318" s="335"/>
      <c r="D4318" s="337" t="s">
        <v>23562</v>
      </c>
      <c r="E4318" s="335" t="s">
        <v>23563</v>
      </c>
      <c r="F4318" s="337" t="s">
        <v>23564</v>
      </c>
      <c r="G4318" s="337" t="s">
        <v>23565</v>
      </c>
      <c r="H4318" s="335" t="s">
        <v>13</v>
      </c>
    </row>
    <row r="4319" spans="1:8" ht="33">
      <c r="A4319" s="323">
        <v>4317</v>
      </c>
      <c r="B4319" s="337" t="s">
        <v>23566</v>
      </c>
      <c r="C4319" s="335"/>
      <c r="D4319" s="337">
        <v>0</v>
      </c>
      <c r="E4319" s="335">
        <v>2.84</v>
      </c>
      <c r="F4319" s="337">
        <v>4.9000000000000004</v>
      </c>
      <c r="G4319" s="340">
        <v>5.92</v>
      </c>
      <c r="H4319" s="335" t="s">
        <v>13</v>
      </c>
    </row>
    <row r="4320" spans="1:8" ht="18">
      <c r="A4320" s="323">
        <v>4318</v>
      </c>
      <c r="B4320" s="337" t="s">
        <v>23567</v>
      </c>
      <c r="C4320" s="335"/>
      <c r="D4320" s="337" t="s">
        <v>12779</v>
      </c>
      <c r="E4320" s="335" t="s">
        <v>12780</v>
      </c>
      <c r="F4320" s="337" t="s">
        <v>12781</v>
      </c>
      <c r="G4320" s="340" t="s">
        <v>12782</v>
      </c>
      <c r="H4320" s="335" t="s">
        <v>13</v>
      </c>
    </row>
    <row r="4321" spans="1:8" ht="48.75">
      <c r="A4321" s="323">
        <v>4319</v>
      </c>
      <c r="B4321" s="337" t="s">
        <v>23568</v>
      </c>
      <c r="C4321" s="335"/>
      <c r="D4321" s="337">
        <v>3</v>
      </c>
      <c r="E4321" s="335">
        <v>4</v>
      </c>
      <c r="F4321" s="337">
        <v>5</v>
      </c>
      <c r="G4321" s="340">
        <v>2</v>
      </c>
      <c r="H4321" s="335" t="s">
        <v>13</v>
      </c>
    </row>
    <row r="4322" spans="1:8" ht="84">
      <c r="A4322" s="323">
        <v>4320</v>
      </c>
      <c r="B4322" s="337" t="s">
        <v>23569</v>
      </c>
      <c r="C4322" s="335"/>
      <c r="D4322" s="337" t="s">
        <v>12783</v>
      </c>
      <c r="E4322" s="337" t="s">
        <v>12784</v>
      </c>
      <c r="F4322" s="337" t="s">
        <v>2576</v>
      </c>
      <c r="G4322" s="337" t="s">
        <v>12785</v>
      </c>
      <c r="H4322" s="335" t="s">
        <v>119</v>
      </c>
    </row>
    <row r="4323" spans="1:8" ht="96.75">
      <c r="A4323" s="323">
        <v>4321</v>
      </c>
      <c r="B4323" s="337" t="s">
        <v>23570</v>
      </c>
      <c r="C4323" s="335"/>
      <c r="D4323" s="337" t="s">
        <v>23571</v>
      </c>
      <c r="E4323" s="337" t="s">
        <v>23572</v>
      </c>
      <c r="F4323" s="337" t="s">
        <v>23573</v>
      </c>
      <c r="G4323" s="337" t="s">
        <v>23574</v>
      </c>
      <c r="H4323" s="335" t="s">
        <v>18</v>
      </c>
    </row>
    <row r="4324" spans="1:8" ht="37.5">
      <c r="A4324" s="323">
        <v>4322</v>
      </c>
      <c r="B4324" s="337" t="s">
        <v>12786</v>
      </c>
      <c r="C4324" s="335"/>
      <c r="D4324" s="337" t="s">
        <v>23575</v>
      </c>
      <c r="E4324" s="337" t="s">
        <v>23576</v>
      </c>
      <c r="F4324" s="337" t="s">
        <v>23577</v>
      </c>
      <c r="G4324" s="337" t="s">
        <v>23578</v>
      </c>
      <c r="H4324" s="335" t="s">
        <v>118</v>
      </c>
    </row>
    <row r="4325" spans="1:8" ht="47.25">
      <c r="A4325" s="323">
        <v>4323</v>
      </c>
      <c r="B4325" s="337" t="s">
        <v>23579</v>
      </c>
      <c r="C4325" s="335"/>
      <c r="D4325" s="337">
        <v>2.83</v>
      </c>
      <c r="E4325" s="335" t="s">
        <v>12787</v>
      </c>
      <c r="F4325" s="337">
        <v>0</v>
      </c>
      <c r="G4325" s="337">
        <v>1.73</v>
      </c>
      <c r="H4325" s="335" t="s">
        <v>13</v>
      </c>
    </row>
    <row r="4326" spans="1:8" ht="18.75">
      <c r="A4326" s="323">
        <v>4324</v>
      </c>
      <c r="B4326" s="337" t="s">
        <v>12788</v>
      </c>
      <c r="C4326" s="335"/>
      <c r="D4326" s="337" t="s">
        <v>23514</v>
      </c>
      <c r="E4326" s="337" t="s">
        <v>23516</v>
      </c>
      <c r="F4326" s="337" t="s">
        <v>23580</v>
      </c>
      <c r="G4326" s="337" t="s">
        <v>787</v>
      </c>
      <c r="H4326" s="335" t="s">
        <v>13</v>
      </c>
    </row>
    <row r="4327" spans="1:8" ht="30">
      <c r="A4327" s="323">
        <v>4325</v>
      </c>
      <c r="B4327" s="337" t="s">
        <v>12789</v>
      </c>
      <c r="C4327" s="335"/>
      <c r="D4327" s="337" t="s">
        <v>23545</v>
      </c>
      <c r="E4327" s="337" t="s">
        <v>23581</v>
      </c>
      <c r="F4327" s="337" t="s">
        <v>23582</v>
      </c>
      <c r="G4327" s="337" t="s">
        <v>23583</v>
      </c>
      <c r="H4327" s="335" t="s">
        <v>119</v>
      </c>
    </row>
    <row r="4328" spans="1:8" ht="30">
      <c r="A4328" s="323">
        <v>4326</v>
      </c>
      <c r="B4328" s="335" t="s">
        <v>12790</v>
      </c>
      <c r="C4328" s="335"/>
      <c r="D4328" s="335" t="s">
        <v>23580</v>
      </c>
      <c r="E4328" s="335" t="s">
        <v>23584</v>
      </c>
      <c r="F4328" s="335" t="s">
        <v>23585</v>
      </c>
      <c r="G4328" s="335" t="s">
        <v>23515</v>
      </c>
      <c r="H4328" s="335" t="s">
        <v>118</v>
      </c>
    </row>
    <row r="4329" spans="1:8" ht="49.5">
      <c r="A4329" s="323">
        <v>4327</v>
      </c>
      <c r="B4329" s="335" t="s">
        <v>23586</v>
      </c>
      <c r="C4329" s="335"/>
      <c r="D4329" s="335" t="s">
        <v>12791</v>
      </c>
      <c r="E4329" s="335" t="s">
        <v>12792</v>
      </c>
      <c r="F4329" s="335" t="s">
        <v>12793</v>
      </c>
      <c r="G4329" s="335" t="s">
        <v>12794</v>
      </c>
      <c r="H4329" s="335" t="s">
        <v>119</v>
      </c>
    </row>
    <row r="4330" spans="1:8" ht="36">
      <c r="A4330" s="323">
        <v>4328</v>
      </c>
      <c r="B4330" s="335" t="s">
        <v>12795</v>
      </c>
      <c r="C4330" s="335"/>
      <c r="D4330" s="335" t="s">
        <v>23587</v>
      </c>
      <c r="E4330" s="335" t="s">
        <v>23588</v>
      </c>
      <c r="F4330" s="335" t="s">
        <v>23517</v>
      </c>
      <c r="G4330" s="335" t="s">
        <v>23589</v>
      </c>
      <c r="H4330" s="335" t="s">
        <v>18</v>
      </c>
    </row>
    <row r="4331" spans="1:8" ht="32.25">
      <c r="A4331" s="323">
        <v>4329</v>
      </c>
      <c r="B4331" s="335" t="s">
        <v>23590</v>
      </c>
      <c r="C4331" s="335"/>
      <c r="D4331" s="341">
        <v>0</v>
      </c>
      <c r="E4331" s="341">
        <v>1.87</v>
      </c>
      <c r="F4331" s="341">
        <v>5.92</v>
      </c>
      <c r="G4331" s="341">
        <v>2</v>
      </c>
      <c r="H4331" s="335" t="s">
        <v>13</v>
      </c>
    </row>
    <row r="4332" spans="1:8" ht="45">
      <c r="A4332" s="323">
        <v>4330</v>
      </c>
      <c r="B4332" s="335" t="s">
        <v>23591</v>
      </c>
      <c r="C4332" s="335"/>
      <c r="D4332" s="342" t="s">
        <v>12796</v>
      </c>
      <c r="E4332" s="342" t="s">
        <v>12797</v>
      </c>
      <c r="F4332" s="342" t="s">
        <v>12798</v>
      </c>
      <c r="G4332" s="342" t="s">
        <v>12799</v>
      </c>
      <c r="H4332" s="335" t="s">
        <v>118</v>
      </c>
    </row>
    <row r="4333" spans="1:8" ht="18">
      <c r="A4333" s="323">
        <v>4331</v>
      </c>
      <c r="B4333" s="335" t="s">
        <v>23592</v>
      </c>
      <c r="C4333" s="335"/>
      <c r="D4333" s="341">
        <v>5.91</v>
      </c>
      <c r="E4333" s="341">
        <v>4.91</v>
      </c>
      <c r="F4333" s="341">
        <v>3.91</v>
      </c>
      <c r="G4333" s="341">
        <v>2.46</v>
      </c>
      <c r="H4333" s="335" t="s">
        <v>13</v>
      </c>
    </row>
    <row r="4334" spans="1:8" ht="60">
      <c r="A4334" s="323">
        <v>4332</v>
      </c>
      <c r="B4334" s="335" t="s">
        <v>23593</v>
      </c>
      <c r="C4334" s="335"/>
      <c r="D4334" s="335" t="s">
        <v>12800</v>
      </c>
      <c r="E4334" s="335" t="s">
        <v>550</v>
      </c>
      <c r="F4334" s="335" t="s">
        <v>6479</v>
      </c>
      <c r="G4334" s="335" t="s">
        <v>12801</v>
      </c>
      <c r="H4334" s="335" t="s">
        <v>119</v>
      </c>
    </row>
    <row r="4335" spans="1:8" ht="30">
      <c r="A4335" s="323">
        <v>4333</v>
      </c>
      <c r="B4335" s="335" t="s">
        <v>12802</v>
      </c>
      <c r="C4335" s="335"/>
      <c r="D4335" s="335" t="s">
        <v>23517</v>
      </c>
      <c r="E4335" s="335" t="s">
        <v>23516</v>
      </c>
      <c r="F4335" s="335" t="s">
        <v>23580</v>
      </c>
      <c r="G4335" s="335" t="s">
        <v>23589</v>
      </c>
      <c r="H4335" s="335" t="s">
        <v>13</v>
      </c>
    </row>
    <row r="4336" spans="1:8" ht="45">
      <c r="A4336" s="323">
        <v>4334</v>
      </c>
      <c r="B4336" s="335" t="s">
        <v>12803</v>
      </c>
      <c r="C4336" s="335"/>
      <c r="D4336" s="335" t="s">
        <v>23594</v>
      </c>
      <c r="E4336" s="335" t="s">
        <v>23595</v>
      </c>
      <c r="F4336" s="335" t="s">
        <v>23596</v>
      </c>
      <c r="G4336" s="335" t="s">
        <v>23597</v>
      </c>
      <c r="H4336" s="335" t="s">
        <v>118</v>
      </c>
    </row>
    <row r="4337" spans="1:8" ht="47.25">
      <c r="A4337" s="323">
        <v>4335</v>
      </c>
      <c r="B4337" s="343" t="s">
        <v>23598</v>
      </c>
      <c r="C4337" s="343"/>
      <c r="D4337" s="343" t="s">
        <v>23599</v>
      </c>
      <c r="E4337" s="343" t="s">
        <v>23600</v>
      </c>
      <c r="F4337" s="343" t="s">
        <v>23601</v>
      </c>
      <c r="G4337" s="343" t="s">
        <v>23602</v>
      </c>
      <c r="H4337" s="343" t="s">
        <v>118</v>
      </c>
    </row>
    <row r="4338" spans="1:8" ht="48.75">
      <c r="A4338" s="323">
        <v>4336</v>
      </c>
      <c r="B4338" s="344" t="s">
        <v>23603</v>
      </c>
      <c r="C4338" s="344"/>
      <c r="D4338" s="344" t="s">
        <v>530</v>
      </c>
      <c r="E4338" s="344" t="s">
        <v>23604</v>
      </c>
      <c r="F4338" s="344">
        <v>4</v>
      </c>
      <c r="G4338" s="344">
        <v>6</v>
      </c>
      <c r="H4338" s="335" t="s">
        <v>13</v>
      </c>
    </row>
    <row r="4339" spans="1:8" ht="43.5">
      <c r="A4339" s="323">
        <v>4337</v>
      </c>
      <c r="B4339" s="340" t="s">
        <v>23605</v>
      </c>
      <c r="C4339" s="335"/>
      <c r="D4339" s="340" t="s">
        <v>12804</v>
      </c>
      <c r="E4339" s="340" t="s">
        <v>12805</v>
      </c>
      <c r="F4339" s="340" t="s">
        <v>12806</v>
      </c>
      <c r="G4339" s="340" t="s">
        <v>2367</v>
      </c>
      <c r="H4339" s="335" t="s">
        <v>118</v>
      </c>
    </row>
    <row r="4340" spans="1:8" ht="29.25">
      <c r="A4340" s="323">
        <v>4338</v>
      </c>
      <c r="B4340" s="340" t="s">
        <v>23606</v>
      </c>
      <c r="C4340" s="342"/>
      <c r="D4340" s="340" t="s">
        <v>23607</v>
      </c>
      <c r="E4340" s="340" t="s">
        <v>23608</v>
      </c>
      <c r="F4340" s="340" t="s">
        <v>23609</v>
      </c>
      <c r="G4340" s="342" t="s">
        <v>23610</v>
      </c>
      <c r="H4340" s="342" t="s">
        <v>118</v>
      </c>
    </row>
    <row r="4341" spans="1:8" ht="34.5">
      <c r="A4341" s="323">
        <v>4339</v>
      </c>
      <c r="B4341" s="340" t="s">
        <v>23611</v>
      </c>
      <c r="C4341" s="342"/>
      <c r="D4341" s="340" t="s">
        <v>23612</v>
      </c>
      <c r="E4341" s="340" t="s">
        <v>23613</v>
      </c>
      <c r="F4341" s="340" t="s">
        <v>23614</v>
      </c>
      <c r="G4341" s="340" t="s">
        <v>23615</v>
      </c>
      <c r="H4341" s="342" t="s">
        <v>13</v>
      </c>
    </row>
    <row r="4342" spans="1:8" ht="45">
      <c r="A4342" s="323">
        <v>4340</v>
      </c>
      <c r="B4342" s="340" t="s">
        <v>23616</v>
      </c>
      <c r="C4342" s="342"/>
      <c r="D4342" s="340" t="s">
        <v>23617</v>
      </c>
      <c r="E4342" s="340" t="s">
        <v>23618</v>
      </c>
      <c r="F4342" s="340" t="s">
        <v>13761</v>
      </c>
      <c r="G4342" s="340" t="s">
        <v>23619</v>
      </c>
      <c r="H4342" s="342" t="s">
        <v>118</v>
      </c>
    </row>
    <row r="4343" spans="1:8" ht="30">
      <c r="A4343" s="323">
        <v>4341</v>
      </c>
      <c r="B4343" s="340" t="s">
        <v>12807</v>
      </c>
      <c r="C4343" s="342"/>
      <c r="D4343" s="340" t="s">
        <v>12808</v>
      </c>
      <c r="E4343" s="340" t="s">
        <v>23620</v>
      </c>
      <c r="F4343" s="340" t="s">
        <v>23621</v>
      </c>
      <c r="G4343" s="340" t="s">
        <v>23622</v>
      </c>
      <c r="H4343" s="342" t="s">
        <v>18</v>
      </c>
    </row>
    <row r="4344" spans="1:8" ht="30">
      <c r="A4344" s="323">
        <v>4342</v>
      </c>
      <c r="B4344" s="340" t="s">
        <v>23623</v>
      </c>
      <c r="C4344" s="340"/>
      <c r="D4344" s="340" t="s">
        <v>12808</v>
      </c>
      <c r="E4344" s="340" t="s">
        <v>23621</v>
      </c>
      <c r="F4344" s="340" t="s">
        <v>23624</v>
      </c>
      <c r="G4344" s="340" t="s">
        <v>23625</v>
      </c>
      <c r="H4344" s="340" t="s">
        <v>13</v>
      </c>
    </row>
    <row r="4345" spans="1:8" ht="37.5">
      <c r="A4345" s="323">
        <v>4343</v>
      </c>
      <c r="B4345" s="340" t="s">
        <v>23626</v>
      </c>
      <c r="C4345" s="342"/>
      <c r="D4345" s="340" t="s">
        <v>23627</v>
      </c>
      <c r="E4345" s="340" t="s">
        <v>12809</v>
      </c>
      <c r="F4345" s="342" t="s">
        <v>12810</v>
      </c>
      <c r="G4345" s="342" t="s">
        <v>12811</v>
      </c>
      <c r="H4345" s="342" t="s">
        <v>13</v>
      </c>
    </row>
    <row r="4346" spans="1:8" ht="53.25">
      <c r="A4346" s="323">
        <v>4344</v>
      </c>
      <c r="B4346" s="340" t="s">
        <v>23628</v>
      </c>
      <c r="C4346" s="342"/>
      <c r="D4346" s="340" t="s">
        <v>12812</v>
      </c>
      <c r="E4346" s="342" t="s">
        <v>12813</v>
      </c>
      <c r="F4346" s="340" t="s">
        <v>12817</v>
      </c>
      <c r="G4346" s="342" t="s">
        <v>12814</v>
      </c>
      <c r="H4346" s="342" t="s">
        <v>18</v>
      </c>
    </row>
    <row r="4347" spans="1:8" ht="52.5">
      <c r="A4347" s="323">
        <v>4345</v>
      </c>
      <c r="B4347" s="345" t="s">
        <v>23629</v>
      </c>
      <c r="C4347" s="346"/>
      <c r="D4347" s="345" t="s">
        <v>12815</v>
      </c>
      <c r="E4347" s="345" t="s">
        <v>12816</v>
      </c>
      <c r="F4347" s="345" t="s">
        <v>12817</v>
      </c>
      <c r="G4347" s="345" t="s">
        <v>12818</v>
      </c>
      <c r="H4347" s="346" t="s">
        <v>118</v>
      </c>
    </row>
    <row r="4348" spans="1:8" ht="30">
      <c r="A4348" s="323">
        <v>4346</v>
      </c>
      <c r="B4348" s="340" t="s">
        <v>12819</v>
      </c>
      <c r="C4348" s="342"/>
      <c r="D4348" s="340" t="s">
        <v>12820</v>
      </c>
      <c r="E4348" s="340" t="s">
        <v>12821</v>
      </c>
      <c r="F4348" s="340" t="s">
        <v>23630</v>
      </c>
      <c r="G4348" s="340" t="s">
        <v>12822</v>
      </c>
      <c r="H4348" s="342" t="s">
        <v>18</v>
      </c>
    </row>
    <row r="4349" spans="1:8" ht="45">
      <c r="A4349" s="323">
        <v>4347</v>
      </c>
      <c r="B4349" s="340" t="s">
        <v>13290</v>
      </c>
      <c r="C4349" s="342"/>
      <c r="D4349" s="340" t="s">
        <v>23631</v>
      </c>
      <c r="E4349" s="340" t="s">
        <v>23632</v>
      </c>
      <c r="F4349" s="340" t="s">
        <v>23633</v>
      </c>
      <c r="G4349" s="340" t="s">
        <v>23634</v>
      </c>
      <c r="H4349" s="342" t="s">
        <v>118</v>
      </c>
    </row>
    <row r="4350" spans="1:8" ht="30">
      <c r="A4350" s="323">
        <v>4348</v>
      </c>
      <c r="B4350" s="340" t="s">
        <v>12823</v>
      </c>
      <c r="C4350" s="342"/>
      <c r="D4350" s="340" t="s">
        <v>23635</v>
      </c>
      <c r="E4350" s="340" t="s">
        <v>23636</v>
      </c>
      <c r="F4350" s="340" t="s">
        <v>23637</v>
      </c>
      <c r="G4350" s="340" t="s">
        <v>23638</v>
      </c>
      <c r="H4350" s="342" t="s">
        <v>119</v>
      </c>
    </row>
    <row r="4351" spans="1:8" ht="30">
      <c r="A4351" s="323">
        <v>4349</v>
      </c>
      <c r="B4351" s="340" t="s">
        <v>12824</v>
      </c>
      <c r="C4351" s="342"/>
      <c r="D4351" s="340" t="s">
        <v>23639</v>
      </c>
      <c r="E4351" s="340" t="s">
        <v>23640</v>
      </c>
      <c r="F4351" s="340" t="s">
        <v>23641</v>
      </c>
      <c r="G4351" s="340" t="s">
        <v>23642</v>
      </c>
      <c r="H4351" s="342" t="s">
        <v>119</v>
      </c>
    </row>
    <row r="4352" spans="1:8" ht="47.25">
      <c r="A4352" s="323">
        <v>4350</v>
      </c>
      <c r="B4352" s="340" t="s">
        <v>23643</v>
      </c>
      <c r="C4352" s="342"/>
      <c r="D4352" s="340" t="s">
        <v>12825</v>
      </c>
      <c r="E4352" s="340" t="s">
        <v>12826</v>
      </c>
      <c r="F4352" s="340" t="s">
        <v>12827</v>
      </c>
      <c r="G4352" s="340" t="s">
        <v>12828</v>
      </c>
      <c r="H4352" s="342" t="s">
        <v>18</v>
      </c>
    </row>
    <row r="4353" spans="1:8" ht="33.75">
      <c r="A4353" s="323">
        <v>4351</v>
      </c>
      <c r="B4353" s="340" t="s">
        <v>23644</v>
      </c>
      <c r="C4353" s="342"/>
      <c r="D4353" s="340" t="s">
        <v>23645</v>
      </c>
      <c r="E4353" s="340" t="s">
        <v>23646</v>
      </c>
      <c r="F4353" s="340" t="s">
        <v>23647</v>
      </c>
      <c r="G4353" s="340" t="s">
        <v>23648</v>
      </c>
      <c r="H4353" s="342" t="s">
        <v>18</v>
      </c>
    </row>
    <row r="4354" spans="1:8" ht="30">
      <c r="A4354" s="323">
        <v>4352</v>
      </c>
      <c r="B4354" s="340" t="s">
        <v>12829</v>
      </c>
      <c r="C4354" s="342"/>
      <c r="D4354" s="340" t="s">
        <v>12830</v>
      </c>
      <c r="E4354" s="340" t="s">
        <v>1180</v>
      </c>
      <c r="F4354" s="340" t="s">
        <v>12831</v>
      </c>
      <c r="G4354" s="340" t="s">
        <v>12832</v>
      </c>
      <c r="H4354" s="342" t="s">
        <v>118</v>
      </c>
    </row>
    <row r="4355" spans="1:8" ht="48">
      <c r="A4355" s="323">
        <v>4353</v>
      </c>
      <c r="B4355" s="340" t="s">
        <v>23649</v>
      </c>
      <c r="C4355" s="342"/>
      <c r="D4355" s="340" t="s">
        <v>12833</v>
      </c>
      <c r="E4355" s="340" t="s">
        <v>23650</v>
      </c>
      <c r="F4355" s="340" t="s">
        <v>23651</v>
      </c>
      <c r="G4355" s="340" t="s">
        <v>23652</v>
      </c>
      <c r="H4355" s="342" t="s">
        <v>118</v>
      </c>
    </row>
    <row r="4356" spans="1:8" ht="30">
      <c r="A4356" s="323">
        <v>4354</v>
      </c>
      <c r="B4356" s="340" t="s">
        <v>23653</v>
      </c>
      <c r="C4356" s="342"/>
      <c r="D4356" s="340" t="s">
        <v>23654</v>
      </c>
      <c r="E4356" s="340" t="s">
        <v>23655</v>
      </c>
      <c r="F4356" s="340" t="s">
        <v>23656</v>
      </c>
      <c r="G4356" s="340" t="s">
        <v>23657</v>
      </c>
      <c r="H4356" s="342" t="s">
        <v>13</v>
      </c>
    </row>
    <row r="4357" spans="1:8" ht="33">
      <c r="A4357" s="323">
        <v>4355</v>
      </c>
      <c r="B4357" s="340" t="s">
        <v>23658</v>
      </c>
      <c r="C4357" s="342"/>
      <c r="D4357" s="340" t="s">
        <v>23659</v>
      </c>
      <c r="E4357" s="340" t="s">
        <v>23660</v>
      </c>
      <c r="F4357" s="340" t="s">
        <v>23661</v>
      </c>
      <c r="G4357" s="342" t="s">
        <v>12834</v>
      </c>
      <c r="H4357" s="342" t="s">
        <v>119</v>
      </c>
    </row>
    <row r="4358" spans="1:8" ht="30">
      <c r="A4358" s="323">
        <v>4356</v>
      </c>
      <c r="B4358" s="340" t="s">
        <v>23662</v>
      </c>
      <c r="C4358" s="342"/>
      <c r="D4358" s="340" t="s">
        <v>12835</v>
      </c>
      <c r="E4358" s="340" t="s">
        <v>12836</v>
      </c>
      <c r="F4358" s="340" t="s">
        <v>12837</v>
      </c>
      <c r="G4358" s="340" t="s">
        <v>12838</v>
      </c>
      <c r="H4358" s="342" t="s">
        <v>18</v>
      </c>
    </row>
    <row r="4359" spans="1:8" ht="90">
      <c r="A4359" s="323">
        <v>4357</v>
      </c>
      <c r="B4359" s="340" t="s">
        <v>12839</v>
      </c>
      <c r="C4359" s="342"/>
      <c r="D4359" s="340" t="s">
        <v>12840</v>
      </c>
      <c r="E4359" s="340" t="s">
        <v>12841</v>
      </c>
      <c r="F4359" s="340" t="s">
        <v>12842</v>
      </c>
      <c r="G4359" s="340" t="s">
        <v>12843</v>
      </c>
      <c r="H4359" s="342" t="s">
        <v>18</v>
      </c>
    </row>
    <row r="4360" spans="1:8" ht="75">
      <c r="A4360" s="323">
        <v>4358</v>
      </c>
      <c r="B4360" s="340" t="s">
        <v>12844</v>
      </c>
      <c r="C4360" s="342"/>
      <c r="D4360" s="340" t="s">
        <v>12845</v>
      </c>
      <c r="E4360" s="340" t="s">
        <v>12846</v>
      </c>
      <c r="F4360" s="340" t="s">
        <v>12847</v>
      </c>
      <c r="G4360" s="340" t="s">
        <v>23663</v>
      </c>
      <c r="H4360" s="342" t="s">
        <v>18</v>
      </c>
    </row>
    <row r="4361" spans="1:8" ht="17.25">
      <c r="A4361" s="323">
        <v>4359</v>
      </c>
      <c r="B4361" s="340" t="s">
        <v>12848</v>
      </c>
      <c r="C4361" s="342"/>
      <c r="D4361" s="340" t="s">
        <v>23664</v>
      </c>
      <c r="E4361" s="340" t="s">
        <v>23665</v>
      </c>
      <c r="F4361" s="340" t="s">
        <v>23666</v>
      </c>
      <c r="G4361" s="340" t="s">
        <v>23667</v>
      </c>
      <c r="H4361" s="342" t="s">
        <v>18</v>
      </c>
    </row>
    <row r="4362" spans="1:8">
      <c r="A4362" s="323">
        <v>4360</v>
      </c>
      <c r="B4362" s="340" t="s">
        <v>12849</v>
      </c>
      <c r="C4362" s="342"/>
      <c r="D4362" s="340" t="s">
        <v>12850</v>
      </c>
      <c r="E4362" s="340" t="s">
        <v>12851</v>
      </c>
      <c r="F4362" s="340" t="s">
        <v>12852</v>
      </c>
      <c r="G4362" s="340" t="s">
        <v>12853</v>
      </c>
      <c r="H4362" s="342" t="s">
        <v>118</v>
      </c>
    </row>
    <row r="4363" spans="1:8" ht="18">
      <c r="A4363" s="323">
        <v>4361</v>
      </c>
      <c r="B4363" s="340" t="s">
        <v>23668</v>
      </c>
      <c r="C4363" s="342"/>
      <c r="D4363" s="340" t="s">
        <v>12854</v>
      </c>
      <c r="E4363" s="340" t="s">
        <v>12855</v>
      </c>
      <c r="F4363" s="340" t="s">
        <v>12856</v>
      </c>
      <c r="G4363" s="340" t="s">
        <v>9682</v>
      </c>
      <c r="H4363" s="342" t="s">
        <v>13</v>
      </c>
    </row>
    <row r="4364" spans="1:8">
      <c r="A4364" s="323">
        <v>4362</v>
      </c>
      <c r="B4364" s="340" t="s">
        <v>12857</v>
      </c>
      <c r="C4364" s="342"/>
      <c r="D4364" s="340" t="s">
        <v>12858</v>
      </c>
      <c r="E4364" s="340" t="s">
        <v>12859</v>
      </c>
      <c r="F4364" s="340" t="s">
        <v>12860</v>
      </c>
      <c r="G4364" s="340" t="s">
        <v>12861</v>
      </c>
      <c r="H4364" s="342" t="s">
        <v>118</v>
      </c>
    </row>
    <row r="4365" spans="1:8" ht="30">
      <c r="A4365" s="323">
        <v>4363</v>
      </c>
      <c r="B4365" s="340" t="s">
        <v>12862</v>
      </c>
      <c r="C4365" s="342"/>
      <c r="D4365" s="340" t="s">
        <v>12863</v>
      </c>
      <c r="E4365" s="340" t="s">
        <v>12864</v>
      </c>
      <c r="F4365" s="340" t="s">
        <v>12865</v>
      </c>
      <c r="G4365" s="340" t="s">
        <v>12866</v>
      </c>
      <c r="H4365" s="342" t="s">
        <v>13</v>
      </c>
    </row>
    <row r="4366" spans="1:8" ht="30">
      <c r="A4366" s="323">
        <v>4364</v>
      </c>
      <c r="B4366" s="340" t="s">
        <v>23669</v>
      </c>
      <c r="C4366" s="342"/>
      <c r="D4366" s="340" t="s">
        <v>12867</v>
      </c>
      <c r="E4366" s="340" t="s">
        <v>12868</v>
      </c>
      <c r="F4366" s="340" t="s">
        <v>12869</v>
      </c>
      <c r="G4366" s="340" t="s">
        <v>12870</v>
      </c>
      <c r="H4366" s="342" t="s">
        <v>118</v>
      </c>
    </row>
    <row r="4367" spans="1:8" ht="30">
      <c r="A4367" s="323">
        <v>4365</v>
      </c>
      <c r="B4367" s="342" t="s">
        <v>12871</v>
      </c>
      <c r="C4367" s="342"/>
      <c r="D4367" s="340" t="s">
        <v>23670</v>
      </c>
      <c r="E4367" s="340" t="s">
        <v>23563</v>
      </c>
      <c r="F4367" s="340" t="s">
        <v>23671</v>
      </c>
      <c r="G4367" s="340" t="s">
        <v>23672</v>
      </c>
      <c r="H4367" s="342" t="s">
        <v>18</v>
      </c>
    </row>
    <row r="4368" spans="1:8" ht="30">
      <c r="A4368" s="323">
        <v>4366</v>
      </c>
      <c r="B4368" s="340" t="s">
        <v>12872</v>
      </c>
      <c r="C4368" s="342"/>
      <c r="D4368" s="340" t="s">
        <v>23673</v>
      </c>
      <c r="E4368" s="340" t="s">
        <v>23674</v>
      </c>
      <c r="F4368" s="340" t="s">
        <v>23675</v>
      </c>
      <c r="G4368" s="340" t="s">
        <v>23676</v>
      </c>
      <c r="H4368" s="342" t="s">
        <v>119</v>
      </c>
    </row>
    <row r="4369" spans="1:8" ht="33">
      <c r="A4369" s="323">
        <v>4367</v>
      </c>
      <c r="B4369" s="347" t="s">
        <v>23677</v>
      </c>
      <c r="C4369" s="342"/>
      <c r="D4369" s="340" t="s">
        <v>12873</v>
      </c>
      <c r="E4369" s="340" t="s">
        <v>12874</v>
      </c>
      <c r="F4369" s="340" t="s">
        <v>12875</v>
      </c>
      <c r="G4369" s="340" t="s">
        <v>12876</v>
      </c>
      <c r="H4369" s="342" t="s">
        <v>118</v>
      </c>
    </row>
    <row r="4370" spans="1:8" ht="45">
      <c r="A4370" s="323">
        <v>4368</v>
      </c>
      <c r="B4370" s="340" t="s">
        <v>23678</v>
      </c>
      <c r="C4370" s="342"/>
      <c r="D4370" s="340" t="s">
        <v>12877</v>
      </c>
      <c r="E4370" s="340" t="s">
        <v>12878</v>
      </c>
      <c r="F4370" s="340" t="s">
        <v>12879</v>
      </c>
      <c r="G4370" s="340" t="s">
        <v>23679</v>
      </c>
      <c r="H4370" s="342" t="s">
        <v>118</v>
      </c>
    </row>
    <row r="4371" spans="1:8" ht="33">
      <c r="A4371" s="323">
        <v>4369</v>
      </c>
      <c r="B4371" s="340" t="s">
        <v>23680</v>
      </c>
      <c r="C4371" s="342"/>
      <c r="D4371" s="340" t="s">
        <v>12880</v>
      </c>
      <c r="E4371" s="340" t="s">
        <v>12767</v>
      </c>
      <c r="F4371" s="340" t="s">
        <v>12881</v>
      </c>
      <c r="G4371" s="340" t="s">
        <v>12882</v>
      </c>
      <c r="H4371" s="342" t="s">
        <v>118</v>
      </c>
    </row>
    <row r="4372" spans="1:8" ht="52.5">
      <c r="A4372" s="323">
        <v>4370</v>
      </c>
      <c r="B4372" s="340" t="s">
        <v>23681</v>
      </c>
      <c r="C4372" s="342"/>
      <c r="D4372" s="340" t="s">
        <v>12883</v>
      </c>
      <c r="E4372" s="340" t="s">
        <v>12884</v>
      </c>
      <c r="F4372" s="340" t="s">
        <v>12885</v>
      </c>
      <c r="G4372" s="340" t="s">
        <v>12886</v>
      </c>
      <c r="H4372" s="342" t="s">
        <v>18</v>
      </c>
    </row>
    <row r="4373" spans="1:8" ht="18">
      <c r="A4373" s="323">
        <v>4371</v>
      </c>
      <c r="B4373" s="340" t="s">
        <v>12887</v>
      </c>
      <c r="C4373" s="342"/>
      <c r="D4373" s="342" t="s">
        <v>19913</v>
      </c>
      <c r="E4373" s="340" t="s">
        <v>23682</v>
      </c>
      <c r="F4373" s="340" t="s">
        <v>12888</v>
      </c>
      <c r="G4373" s="340" t="s">
        <v>23683</v>
      </c>
      <c r="H4373" s="342" t="s">
        <v>623</v>
      </c>
    </row>
    <row r="4374" spans="1:8" ht="60">
      <c r="A4374" s="323">
        <v>4372</v>
      </c>
      <c r="B4374" s="340" t="s">
        <v>23684</v>
      </c>
      <c r="C4374" s="342"/>
      <c r="D4374" s="340" t="s">
        <v>12889</v>
      </c>
      <c r="E4374" s="340" t="s">
        <v>12890</v>
      </c>
      <c r="F4374" s="340" t="s">
        <v>12891</v>
      </c>
      <c r="G4374" s="340" t="s">
        <v>23685</v>
      </c>
      <c r="H4374" s="342" t="s">
        <v>118</v>
      </c>
    </row>
    <row r="4375" spans="1:8" ht="48">
      <c r="A4375" s="323">
        <v>4373</v>
      </c>
      <c r="B4375" s="340" t="s">
        <v>23686</v>
      </c>
      <c r="C4375" s="342"/>
      <c r="D4375" s="340" t="s">
        <v>3507</v>
      </c>
      <c r="E4375" s="340" t="s">
        <v>12832</v>
      </c>
      <c r="F4375" s="340" t="s">
        <v>7083</v>
      </c>
      <c r="G4375" s="340" t="s">
        <v>6669</v>
      </c>
      <c r="H4375" s="342" t="s">
        <v>118</v>
      </c>
    </row>
    <row r="4376" spans="1:8" ht="30">
      <c r="A4376" s="323">
        <v>4374</v>
      </c>
      <c r="B4376" s="340" t="s">
        <v>23687</v>
      </c>
      <c r="C4376" s="342"/>
      <c r="D4376" s="340" t="s">
        <v>23688</v>
      </c>
      <c r="E4376" s="340" t="s">
        <v>23689</v>
      </c>
      <c r="F4376" s="340" t="s">
        <v>23690</v>
      </c>
      <c r="G4376" s="340" t="s">
        <v>23691</v>
      </c>
      <c r="H4376" s="342" t="s">
        <v>18</v>
      </c>
    </row>
    <row r="4377" spans="1:8" ht="33">
      <c r="A4377" s="323">
        <v>4375</v>
      </c>
      <c r="B4377" s="340" t="s">
        <v>23692</v>
      </c>
      <c r="C4377" s="342"/>
      <c r="D4377" s="340" t="s">
        <v>12892</v>
      </c>
      <c r="E4377" s="340" t="s">
        <v>12893</v>
      </c>
      <c r="F4377" s="340" t="s">
        <v>12894</v>
      </c>
      <c r="G4377" s="340" t="s">
        <v>23693</v>
      </c>
      <c r="H4377" s="342" t="s">
        <v>13</v>
      </c>
    </row>
    <row r="4378" spans="1:8" ht="51.75">
      <c r="A4378" s="323">
        <v>4376</v>
      </c>
      <c r="B4378" s="340" t="s">
        <v>23694</v>
      </c>
      <c r="C4378" s="342"/>
      <c r="D4378" s="340" t="s">
        <v>23695</v>
      </c>
      <c r="E4378" s="340" t="s">
        <v>23696</v>
      </c>
      <c r="F4378" s="340" t="s">
        <v>23697</v>
      </c>
      <c r="G4378" s="340" t="s">
        <v>23698</v>
      </c>
      <c r="H4378" s="342" t="s">
        <v>118</v>
      </c>
    </row>
    <row r="4379" spans="1:8" ht="56.25">
      <c r="A4379" s="323">
        <v>4377</v>
      </c>
      <c r="B4379" s="342" t="s">
        <v>12895</v>
      </c>
      <c r="C4379" s="342"/>
      <c r="D4379" s="342" t="s">
        <v>23699</v>
      </c>
      <c r="E4379" s="342" t="s">
        <v>23700</v>
      </c>
      <c r="F4379" s="342" t="s">
        <v>23701</v>
      </c>
      <c r="G4379" s="342" t="s">
        <v>23702</v>
      </c>
      <c r="H4379" s="342" t="s">
        <v>13</v>
      </c>
    </row>
    <row r="4380" spans="1:8" ht="30">
      <c r="A4380" s="323">
        <v>4378</v>
      </c>
      <c r="B4380" s="342" t="s">
        <v>12896</v>
      </c>
      <c r="C4380" s="342"/>
      <c r="D4380" s="342" t="s">
        <v>23703</v>
      </c>
      <c r="E4380" s="342" t="s">
        <v>23704</v>
      </c>
      <c r="F4380" s="342" t="s">
        <v>23705</v>
      </c>
      <c r="G4380" s="342" t="s">
        <v>23706</v>
      </c>
      <c r="H4380" s="342" t="s">
        <v>119</v>
      </c>
    </row>
    <row r="4381" spans="1:8" ht="45">
      <c r="A4381" s="323">
        <v>4379</v>
      </c>
      <c r="B4381" s="340" t="s">
        <v>12897</v>
      </c>
      <c r="C4381" s="342"/>
      <c r="D4381" s="340" t="s">
        <v>12898</v>
      </c>
      <c r="E4381" s="340" t="s">
        <v>12899</v>
      </c>
      <c r="F4381" s="340" t="s">
        <v>12900</v>
      </c>
      <c r="G4381" s="340" t="s">
        <v>12901</v>
      </c>
      <c r="H4381" s="342" t="s">
        <v>18</v>
      </c>
    </row>
    <row r="4382" spans="1:8" ht="30">
      <c r="A4382" s="323">
        <v>4380</v>
      </c>
      <c r="B4382" s="340" t="s">
        <v>12902</v>
      </c>
      <c r="C4382" s="342"/>
      <c r="D4382" s="340" t="s">
        <v>23707</v>
      </c>
      <c r="E4382" s="340" t="s">
        <v>23708</v>
      </c>
      <c r="F4382" s="340" t="s">
        <v>12903</v>
      </c>
      <c r="G4382" s="340" t="s">
        <v>23709</v>
      </c>
      <c r="H4382" s="342" t="s">
        <v>13</v>
      </c>
    </row>
    <row r="4383" spans="1:8" ht="30">
      <c r="A4383" s="323">
        <v>4381</v>
      </c>
      <c r="B4383" s="340" t="s">
        <v>12904</v>
      </c>
      <c r="C4383" s="342"/>
      <c r="D4383" s="340" t="s">
        <v>23710</v>
      </c>
      <c r="E4383" s="340" t="s">
        <v>23711</v>
      </c>
      <c r="F4383" s="340" t="s">
        <v>12905</v>
      </c>
      <c r="G4383" s="340" t="s">
        <v>23712</v>
      </c>
      <c r="H4383" s="342" t="s">
        <v>118</v>
      </c>
    </row>
    <row r="4384" spans="1:8" ht="30">
      <c r="A4384" s="323">
        <v>4382</v>
      </c>
      <c r="B4384" s="340" t="s">
        <v>12906</v>
      </c>
      <c r="C4384" s="342"/>
      <c r="D4384" s="340" t="s">
        <v>12907</v>
      </c>
      <c r="E4384" s="340" t="s">
        <v>12908</v>
      </c>
      <c r="F4384" s="340" t="s">
        <v>12909</v>
      </c>
      <c r="G4384" s="340" t="s">
        <v>12910</v>
      </c>
      <c r="H4384" s="342" t="s">
        <v>118</v>
      </c>
    </row>
    <row r="4385" spans="1:8" ht="30">
      <c r="A4385" s="323">
        <v>4383</v>
      </c>
      <c r="B4385" s="340" t="s">
        <v>12911</v>
      </c>
      <c r="C4385" s="342"/>
      <c r="D4385" s="340" t="s">
        <v>12912</v>
      </c>
      <c r="E4385" s="340" t="s">
        <v>12913</v>
      </c>
      <c r="F4385" s="340" t="s">
        <v>12914</v>
      </c>
      <c r="G4385" s="340" t="s">
        <v>12915</v>
      </c>
      <c r="H4385" s="342" t="s">
        <v>119</v>
      </c>
    </row>
    <row r="4386" spans="1:8">
      <c r="A4386" s="323">
        <v>4384</v>
      </c>
      <c r="B4386" s="340" t="s">
        <v>12916</v>
      </c>
      <c r="C4386" s="342"/>
      <c r="D4386" s="340" t="s">
        <v>12917</v>
      </c>
      <c r="E4386" s="340" t="s">
        <v>12918</v>
      </c>
      <c r="F4386" s="340" t="s">
        <v>12919</v>
      </c>
      <c r="G4386" s="340" t="s">
        <v>12920</v>
      </c>
      <c r="H4386" s="342" t="s">
        <v>13</v>
      </c>
    </row>
    <row r="4387" spans="1:8">
      <c r="A4387" s="323">
        <v>4385</v>
      </c>
      <c r="B4387" s="340" t="s">
        <v>12921</v>
      </c>
      <c r="C4387" s="342"/>
      <c r="D4387" s="340" t="s">
        <v>12922</v>
      </c>
      <c r="E4387" s="340" t="s">
        <v>12923</v>
      </c>
      <c r="F4387" s="340" t="s">
        <v>12924</v>
      </c>
      <c r="G4387" s="340" t="s">
        <v>12925</v>
      </c>
      <c r="H4387" s="342" t="s">
        <v>119</v>
      </c>
    </row>
    <row r="4388" spans="1:8" ht="45">
      <c r="A4388" s="323">
        <v>4386</v>
      </c>
      <c r="B4388" s="342" t="s">
        <v>23713</v>
      </c>
      <c r="C4388" s="342"/>
      <c r="D4388" s="340" t="s">
        <v>12926</v>
      </c>
      <c r="E4388" s="340" t="s">
        <v>12927</v>
      </c>
      <c r="F4388" s="340" t="s">
        <v>12928</v>
      </c>
      <c r="G4388" s="340" t="s">
        <v>12929</v>
      </c>
      <c r="H4388" s="342" t="s">
        <v>119</v>
      </c>
    </row>
    <row r="4389" spans="1:8" ht="30">
      <c r="A4389" s="323">
        <v>4387</v>
      </c>
      <c r="B4389" s="340" t="s">
        <v>23714</v>
      </c>
      <c r="C4389" s="342"/>
      <c r="D4389" s="340" t="s">
        <v>12930</v>
      </c>
      <c r="E4389" s="340" t="s">
        <v>12931</v>
      </c>
      <c r="F4389" s="340" t="s">
        <v>12932</v>
      </c>
      <c r="G4389" s="340" t="s">
        <v>12933</v>
      </c>
      <c r="H4389" s="342" t="s">
        <v>118</v>
      </c>
    </row>
    <row r="4390" spans="1:8" ht="30">
      <c r="A4390" s="323">
        <v>4388</v>
      </c>
      <c r="B4390" s="340" t="s">
        <v>23715</v>
      </c>
      <c r="C4390" s="342"/>
      <c r="D4390" s="340" t="s">
        <v>12934</v>
      </c>
      <c r="E4390" s="340" t="s">
        <v>12935</v>
      </c>
      <c r="F4390" s="342" t="s">
        <v>12936</v>
      </c>
      <c r="G4390" s="342" t="s">
        <v>12937</v>
      </c>
      <c r="H4390" s="342" t="s">
        <v>119</v>
      </c>
    </row>
    <row r="4391" spans="1:8" ht="30">
      <c r="A4391" s="323">
        <v>4389</v>
      </c>
      <c r="B4391" s="340" t="s">
        <v>12938</v>
      </c>
      <c r="C4391" s="342"/>
      <c r="D4391" s="340" t="s">
        <v>12939</v>
      </c>
      <c r="E4391" s="340" t="s">
        <v>12940</v>
      </c>
      <c r="F4391" s="340" t="s">
        <v>12941</v>
      </c>
      <c r="G4391" s="340" t="s">
        <v>12942</v>
      </c>
      <c r="H4391" s="342" t="s">
        <v>13</v>
      </c>
    </row>
    <row r="4392" spans="1:8" ht="47.25">
      <c r="A4392" s="323">
        <v>4390</v>
      </c>
      <c r="B4392" s="340" t="s">
        <v>23716</v>
      </c>
      <c r="C4392" s="342"/>
      <c r="D4392" s="340" t="s">
        <v>12943</v>
      </c>
      <c r="E4392" s="340" t="s">
        <v>12932</v>
      </c>
      <c r="F4392" s="340" t="s">
        <v>12944</v>
      </c>
      <c r="G4392" s="340" t="s">
        <v>12945</v>
      </c>
      <c r="H4392" s="342" t="s">
        <v>118</v>
      </c>
    </row>
    <row r="4393" spans="1:8">
      <c r="A4393" s="323">
        <v>4391</v>
      </c>
      <c r="B4393" s="340" t="s">
        <v>12946</v>
      </c>
      <c r="C4393" s="342"/>
      <c r="D4393" s="340" t="s">
        <v>12947</v>
      </c>
      <c r="E4393" s="340" t="s">
        <v>12948</v>
      </c>
      <c r="F4393" s="340" t="s">
        <v>12949</v>
      </c>
      <c r="G4393" s="340" t="s">
        <v>12950</v>
      </c>
      <c r="H4393" s="342" t="s">
        <v>118</v>
      </c>
    </row>
    <row r="4394" spans="1:8">
      <c r="A4394" s="323">
        <v>4392</v>
      </c>
      <c r="B4394" s="340" t="s">
        <v>12951</v>
      </c>
      <c r="C4394" s="342"/>
      <c r="D4394" s="340" t="s">
        <v>12947</v>
      </c>
      <c r="E4394" s="340" t="s">
        <v>12932</v>
      </c>
      <c r="F4394" s="340" t="s">
        <v>12952</v>
      </c>
      <c r="G4394" s="340" t="s">
        <v>12953</v>
      </c>
      <c r="H4394" s="342" t="s">
        <v>18</v>
      </c>
    </row>
    <row r="4395" spans="1:8" ht="30">
      <c r="A4395" s="323">
        <v>4393</v>
      </c>
      <c r="B4395" s="340" t="s">
        <v>12954</v>
      </c>
      <c r="C4395" s="342"/>
      <c r="D4395" s="340" t="s">
        <v>23717</v>
      </c>
      <c r="E4395" s="340" t="s">
        <v>23708</v>
      </c>
      <c r="F4395" s="340" t="s">
        <v>12903</v>
      </c>
      <c r="G4395" s="340" t="s">
        <v>23718</v>
      </c>
      <c r="H4395" s="342" t="s">
        <v>118</v>
      </c>
    </row>
    <row r="4396" spans="1:8">
      <c r="A4396" s="323">
        <v>4394</v>
      </c>
      <c r="B4396" s="340" t="s">
        <v>12955</v>
      </c>
      <c r="C4396" s="342"/>
      <c r="D4396" s="340" t="s">
        <v>12956</v>
      </c>
      <c r="E4396" s="340" t="s">
        <v>12957</v>
      </c>
      <c r="F4396" s="340" t="s">
        <v>12958</v>
      </c>
      <c r="G4396" s="340" t="s">
        <v>12948</v>
      </c>
      <c r="H4396" s="342" t="s">
        <v>119</v>
      </c>
    </row>
    <row r="4397" spans="1:8" ht="30">
      <c r="A4397" s="323">
        <v>4395</v>
      </c>
      <c r="B4397" s="340" t="s">
        <v>12959</v>
      </c>
      <c r="C4397" s="342"/>
      <c r="D4397" s="340" t="s">
        <v>12960</v>
      </c>
      <c r="E4397" s="340" t="s">
        <v>12961</v>
      </c>
      <c r="F4397" s="340" t="s">
        <v>12962</v>
      </c>
      <c r="G4397" s="340" t="s">
        <v>12963</v>
      </c>
      <c r="H4397" s="340" t="s">
        <v>119</v>
      </c>
    </row>
    <row r="4398" spans="1:8" ht="30">
      <c r="A4398" s="323">
        <v>4396</v>
      </c>
      <c r="B4398" s="340" t="s">
        <v>12964</v>
      </c>
      <c r="C4398" s="342"/>
      <c r="D4398" s="340" t="s">
        <v>12965</v>
      </c>
      <c r="E4398" s="340" t="s">
        <v>12966</v>
      </c>
      <c r="F4398" s="340" t="s">
        <v>12967</v>
      </c>
      <c r="G4398" s="340" t="s">
        <v>12968</v>
      </c>
      <c r="H4398" s="342" t="s">
        <v>119</v>
      </c>
    </row>
    <row r="4399" spans="1:8">
      <c r="A4399" s="323">
        <v>4397</v>
      </c>
      <c r="B4399" s="342" t="s">
        <v>648</v>
      </c>
      <c r="C4399" s="348" t="s">
        <v>13291</v>
      </c>
      <c r="D4399" s="340" t="s">
        <v>12969</v>
      </c>
      <c r="E4399" s="340" t="s">
        <v>12970</v>
      </c>
      <c r="F4399" s="340" t="s">
        <v>12949</v>
      </c>
      <c r="G4399" s="340" t="s">
        <v>12971</v>
      </c>
      <c r="H4399" s="342" t="s">
        <v>119</v>
      </c>
    </row>
    <row r="4400" spans="1:8">
      <c r="A4400" s="323">
        <v>4398</v>
      </c>
      <c r="B4400" s="342" t="s">
        <v>648</v>
      </c>
      <c r="C4400" s="348" t="s">
        <v>13292</v>
      </c>
      <c r="D4400" s="342" t="s">
        <v>621</v>
      </c>
      <c r="E4400" s="342" t="s">
        <v>622</v>
      </c>
      <c r="F4400" s="342" t="s">
        <v>623</v>
      </c>
      <c r="G4400" s="342" t="s">
        <v>624</v>
      </c>
      <c r="H4400" s="342" t="s">
        <v>18</v>
      </c>
    </row>
    <row r="4401" spans="1:8" ht="45">
      <c r="A4401" s="323">
        <v>4399</v>
      </c>
      <c r="B4401" s="340" t="s">
        <v>12972</v>
      </c>
      <c r="C4401" s="342"/>
      <c r="D4401" s="340" t="s">
        <v>12973</v>
      </c>
      <c r="E4401" s="340" t="s">
        <v>12974</v>
      </c>
      <c r="F4401" s="340" t="s">
        <v>12975</v>
      </c>
      <c r="G4401" s="340" t="s">
        <v>12976</v>
      </c>
      <c r="H4401" s="342" t="s">
        <v>13</v>
      </c>
    </row>
    <row r="4402" spans="1:8" ht="30">
      <c r="A4402" s="323">
        <v>4400</v>
      </c>
      <c r="B4402" s="340" t="s">
        <v>12977</v>
      </c>
      <c r="C4402" s="342"/>
      <c r="D4402" s="340" t="s">
        <v>5617</v>
      </c>
      <c r="E4402" s="340" t="s">
        <v>5618</v>
      </c>
      <c r="F4402" s="340" t="s">
        <v>12978</v>
      </c>
      <c r="G4402" s="340" t="s">
        <v>5839</v>
      </c>
      <c r="H4402" s="342" t="s">
        <v>119</v>
      </c>
    </row>
    <row r="4403" spans="1:8" ht="30">
      <c r="A4403" s="323">
        <v>4401</v>
      </c>
      <c r="B4403" s="340" t="s">
        <v>12979</v>
      </c>
      <c r="C4403" s="342"/>
      <c r="D4403" s="340" t="s">
        <v>12980</v>
      </c>
      <c r="E4403" s="340" t="s">
        <v>12973</v>
      </c>
      <c r="F4403" s="340" t="s">
        <v>12981</v>
      </c>
      <c r="G4403" s="340" t="s">
        <v>12982</v>
      </c>
      <c r="H4403" s="342" t="s">
        <v>119</v>
      </c>
    </row>
    <row r="4404" spans="1:8" ht="75">
      <c r="A4404" s="323">
        <v>4402</v>
      </c>
      <c r="B4404" s="340" t="s">
        <v>12983</v>
      </c>
      <c r="C4404" s="342"/>
      <c r="D4404" s="340" t="s">
        <v>12984</v>
      </c>
      <c r="E4404" s="340" t="s">
        <v>12985</v>
      </c>
      <c r="F4404" s="340" t="s">
        <v>12986</v>
      </c>
      <c r="G4404" s="340" t="s">
        <v>12987</v>
      </c>
      <c r="H4404" s="342" t="s">
        <v>18</v>
      </c>
    </row>
    <row r="4405" spans="1:8" ht="77.25">
      <c r="A4405" s="323">
        <v>4403</v>
      </c>
      <c r="B4405" s="340" t="s">
        <v>23719</v>
      </c>
      <c r="C4405" s="342"/>
      <c r="D4405" s="340" t="s">
        <v>12988</v>
      </c>
      <c r="E4405" s="340" t="s">
        <v>12989</v>
      </c>
      <c r="F4405" s="340" t="s">
        <v>12986</v>
      </c>
      <c r="G4405" s="340" t="s">
        <v>12987</v>
      </c>
      <c r="H4405" s="342" t="s">
        <v>13</v>
      </c>
    </row>
    <row r="4406" spans="1:8" ht="75">
      <c r="A4406" s="323">
        <v>4404</v>
      </c>
      <c r="B4406" s="340" t="s">
        <v>12990</v>
      </c>
      <c r="C4406" s="342"/>
      <c r="D4406" s="340" t="s">
        <v>12991</v>
      </c>
      <c r="E4406" s="340" t="s">
        <v>12992</v>
      </c>
      <c r="F4406" s="340" t="s">
        <v>12993</v>
      </c>
      <c r="G4406" s="340" t="s">
        <v>12994</v>
      </c>
      <c r="H4406" s="342" t="s">
        <v>118</v>
      </c>
    </row>
    <row r="4407" spans="1:8" ht="30">
      <c r="A4407" s="323">
        <v>4405</v>
      </c>
      <c r="B4407" s="340" t="s">
        <v>12995</v>
      </c>
      <c r="C4407" s="342"/>
      <c r="D4407" s="340" t="s">
        <v>12996</v>
      </c>
      <c r="E4407" s="340" t="s">
        <v>12997</v>
      </c>
      <c r="F4407" s="340" t="s">
        <v>12998</v>
      </c>
      <c r="G4407" s="340" t="s">
        <v>12999</v>
      </c>
      <c r="H4407" s="342" t="s">
        <v>18</v>
      </c>
    </row>
    <row r="4408" spans="1:8" ht="60">
      <c r="A4408" s="323">
        <v>4406</v>
      </c>
      <c r="B4408" s="340" t="s">
        <v>13000</v>
      </c>
      <c r="C4408" s="342"/>
      <c r="D4408" s="340" t="s">
        <v>13001</v>
      </c>
      <c r="E4408" s="340" t="s">
        <v>13002</v>
      </c>
      <c r="F4408" s="340" t="s">
        <v>13003</v>
      </c>
      <c r="G4408" s="340" t="s">
        <v>13004</v>
      </c>
      <c r="H4408" s="342" t="s">
        <v>118</v>
      </c>
    </row>
    <row r="4409" spans="1:8" ht="30">
      <c r="A4409" s="323">
        <v>4407</v>
      </c>
      <c r="B4409" s="340" t="s">
        <v>13005</v>
      </c>
      <c r="C4409" s="342"/>
      <c r="D4409" s="340">
        <v>1</v>
      </c>
      <c r="E4409" s="340">
        <v>2</v>
      </c>
      <c r="F4409" s="340">
        <v>3</v>
      </c>
      <c r="G4409" s="340">
        <v>4</v>
      </c>
      <c r="H4409" s="342" t="s">
        <v>118</v>
      </c>
    </row>
    <row r="4410" spans="1:8" ht="30">
      <c r="A4410" s="323">
        <v>4408</v>
      </c>
      <c r="B4410" s="340" t="s">
        <v>23720</v>
      </c>
      <c r="C4410" s="340"/>
      <c r="D4410" s="340" t="s">
        <v>23721</v>
      </c>
      <c r="E4410" s="340" t="s">
        <v>23722</v>
      </c>
      <c r="F4410" s="340" t="s">
        <v>23723</v>
      </c>
      <c r="G4410" s="340" t="s">
        <v>23724</v>
      </c>
      <c r="H4410" s="342" t="s">
        <v>18</v>
      </c>
    </row>
    <row r="4411" spans="1:8" ht="30">
      <c r="A4411" s="323">
        <v>4409</v>
      </c>
      <c r="B4411" s="340" t="s">
        <v>23725</v>
      </c>
      <c r="C4411" s="342"/>
      <c r="D4411" s="340" t="s">
        <v>13006</v>
      </c>
      <c r="E4411" s="340" t="s">
        <v>13007</v>
      </c>
      <c r="F4411" s="340" t="s">
        <v>13008</v>
      </c>
      <c r="G4411" s="340" t="s">
        <v>13009</v>
      </c>
      <c r="H4411" s="342" t="s">
        <v>118</v>
      </c>
    </row>
    <row r="4412" spans="1:8" ht="36">
      <c r="A4412" s="323">
        <v>4410</v>
      </c>
      <c r="B4412" s="340" t="s">
        <v>13010</v>
      </c>
      <c r="C4412" s="342"/>
      <c r="D4412" s="340" t="s">
        <v>23726</v>
      </c>
      <c r="E4412" s="340" t="s">
        <v>23727</v>
      </c>
      <c r="F4412" s="340" t="s">
        <v>23728</v>
      </c>
      <c r="G4412" s="340" t="s">
        <v>23729</v>
      </c>
      <c r="H4412" s="342" t="s">
        <v>13</v>
      </c>
    </row>
    <row r="4413" spans="1:8" ht="45">
      <c r="A4413" s="323">
        <v>4411</v>
      </c>
      <c r="B4413" s="342" t="s">
        <v>648</v>
      </c>
      <c r="C4413" s="348" t="s">
        <v>13293</v>
      </c>
      <c r="D4413" s="340" t="s">
        <v>13011</v>
      </c>
      <c r="E4413" s="340" t="s">
        <v>13012</v>
      </c>
      <c r="F4413" s="340" t="s">
        <v>13013</v>
      </c>
      <c r="G4413" s="340" t="s">
        <v>13014</v>
      </c>
      <c r="H4413" s="342" t="s">
        <v>118</v>
      </c>
    </row>
    <row r="4414" spans="1:8" ht="45">
      <c r="A4414" s="323">
        <v>4412</v>
      </c>
      <c r="B4414" s="342" t="s">
        <v>648</v>
      </c>
      <c r="C4414" s="348" t="s">
        <v>13294</v>
      </c>
      <c r="D4414" s="340" t="s">
        <v>13015</v>
      </c>
      <c r="E4414" s="340" t="s">
        <v>13016</v>
      </c>
      <c r="F4414" s="340" t="s">
        <v>13017</v>
      </c>
      <c r="G4414" s="340" t="s">
        <v>13018</v>
      </c>
      <c r="H4414" s="342" t="s">
        <v>18</v>
      </c>
    </row>
    <row r="4415" spans="1:8">
      <c r="A4415" s="323">
        <v>4413</v>
      </c>
      <c r="B4415" s="342" t="s">
        <v>648</v>
      </c>
      <c r="C4415" s="348" t="s">
        <v>13295</v>
      </c>
      <c r="D4415" s="340" t="s">
        <v>621</v>
      </c>
      <c r="E4415" s="340" t="s">
        <v>622</v>
      </c>
      <c r="F4415" s="340" t="s">
        <v>623</v>
      </c>
      <c r="G4415" s="340" t="s">
        <v>624</v>
      </c>
      <c r="H4415" s="342" t="s">
        <v>118</v>
      </c>
    </row>
    <row r="4416" spans="1:8">
      <c r="A4416" s="323">
        <v>4414</v>
      </c>
      <c r="B4416" s="340" t="s">
        <v>13019</v>
      </c>
      <c r="C4416" s="348" t="s">
        <v>13296</v>
      </c>
      <c r="D4416" s="342" t="s">
        <v>621</v>
      </c>
      <c r="E4416" s="342" t="s">
        <v>622</v>
      </c>
      <c r="F4416" s="342" t="s">
        <v>623</v>
      </c>
      <c r="G4416" s="342" t="s">
        <v>624</v>
      </c>
      <c r="H4416" s="342" t="s">
        <v>118</v>
      </c>
    </row>
    <row r="4417" spans="1:8" ht="30">
      <c r="A4417" s="323">
        <v>4415</v>
      </c>
      <c r="B4417" s="340" t="s">
        <v>23730</v>
      </c>
      <c r="C4417" s="342"/>
      <c r="D4417" s="342" t="s">
        <v>13020</v>
      </c>
      <c r="E4417" s="340" t="s">
        <v>13021</v>
      </c>
      <c r="F4417" s="340" t="s">
        <v>13022</v>
      </c>
      <c r="G4417" s="340" t="s">
        <v>13023</v>
      </c>
      <c r="H4417" s="340" t="s">
        <v>18</v>
      </c>
    </row>
    <row r="4418" spans="1:8" ht="45">
      <c r="A4418" s="323">
        <v>4416</v>
      </c>
      <c r="B4418" s="340" t="s">
        <v>13024</v>
      </c>
      <c r="C4418" s="348" t="s">
        <v>13297</v>
      </c>
      <c r="D4418" s="342" t="s">
        <v>13025</v>
      </c>
      <c r="E4418" s="342" t="s">
        <v>13026</v>
      </c>
      <c r="F4418" s="342" t="s">
        <v>13027</v>
      </c>
      <c r="G4418" s="342" t="s">
        <v>13028</v>
      </c>
      <c r="H4418" s="342" t="s">
        <v>18</v>
      </c>
    </row>
    <row r="4419" spans="1:8" ht="45">
      <c r="A4419" s="323">
        <v>4417</v>
      </c>
      <c r="B4419" s="340" t="s">
        <v>13029</v>
      </c>
      <c r="C4419" s="348" t="s">
        <v>13298</v>
      </c>
      <c r="D4419" s="340" t="s">
        <v>13030</v>
      </c>
      <c r="E4419" s="340" t="s">
        <v>13031</v>
      </c>
      <c r="F4419" s="340" t="s">
        <v>13032</v>
      </c>
      <c r="G4419" s="340" t="s">
        <v>13033</v>
      </c>
      <c r="H4419" s="342" t="s">
        <v>18</v>
      </c>
    </row>
    <row r="4420" spans="1:8" ht="45">
      <c r="A4420" s="323">
        <v>4418</v>
      </c>
      <c r="B4420" s="340" t="s">
        <v>13034</v>
      </c>
      <c r="C4420" s="348" t="s">
        <v>13299</v>
      </c>
      <c r="D4420" s="340" t="s">
        <v>13035</v>
      </c>
      <c r="E4420" s="340" t="s">
        <v>13036</v>
      </c>
      <c r="F4420" s="340" t="s">
        <v>13037</v>
      </c>
      <c r="G4420" s="340" t="s">
        <v>13038</v>
      </c>
      <c r="H4420" s="342" t="s">
        <v>119</v>
      </c>
    </row>
    <row r="4421" spans="1:8" ht="60">
      <c r="A4421" s="323">
        <v>4419</v>
      </c>
      <c r="B4421" s="340" t="s">
        <v>648</v>
      </c>
      <c r="C4421" s="348" t="s">
        <v>13300</v>
      </c>
      <c r="D4421" s="340" t="s">
        <v>13039</v>
      </c>
      <c r="E4421" s="340" t="s">
        <v>13040</v>
      </c>
      <c r="F4421" s="340" t="s">
        <v>13041</v>
      </c>
      <c r="G4421" s="340" t="s">
        <v>13042</v>
      </c>
      <c r="H4421" s="342" t="s">
        <v>118</v>
      </c>
    </row>
    <row r="4422" spans="1:8" ht="45">
      <c r="A4422" s="323">
        <v>4420</v>
      </c>
      <c r="B4422" s="340" t="s">
        <v>13302</v>
      </c>
      <c r="C4422" s="348" t="s">
        <v>13301</v>
      </c>
      <c r="D4422" s="342" t="s">
        <v>13025</v>
      </c>
      <c r="E4422" s="342" t="s">
        <v>13026</v>
      </c>
      <c r="F4422" s="342" t="s">
        <v>13027</v>
      </c>
      <c r="G4422" s="342" t="s">
        <v>13028</v>
      </c>
      <c r="H4422" s="342" t="s">
        <v>18</v>
      </c>
    </row>
    <row r="4423" spans="1:8" ht="45">
      <c r="A4423" s="323">
        <v>4421</v>
      </c>
      <c r="B4423" s="340" t="s">
        <v>13303</v>
      </c>
      <c r="C4423" s="348" t="s">
        <v>13304</v>
      </c>
      <c r="D4423" s="342" t="s">
        <v>13043</v>
      </c>
      <c r="E4423" s="342" t="s">
        <v>13044</v>
      </c>
      <c r="F4423" s="342" t="s">
        <v>13045</v>
      </c>
      <c r="G4423" s="342" t="s">
        <v>13046</v>
      </c>
      <c r="H4423" s="342" t="s">
        <v>13</v>
      </c>
    </row>
    <row r="4424" spans="1:8" ht="18">
      <c r="A4424" s="323">
        <v>4422</v>
      </c>
      <c r="B4424" s="342" t="s">
        <v>13047</v>
      </c>
      <c r="C4424" s="348"/>
      <c r="D4424" s="342" t="s">
        <v>23731</v>
      </c>
      <c r="E4424" s="342" t="s">
        <v>23732</v>
      </c>
      <c r="F4424" s="342" t="s">
        <v>23733</v>
      </c>
      <c r="G4424" s="342" t="s">
        <v>23734</v>
      </c>
      <c r="H4424" s="342" t="s">
        <v>18</v>
      </c>
    </row>
    <row r="4425" spans="1:8" ht="30">
      <c r="A4425" s="323">
        <v>4423</v>
      </c>
      <c r="B4425" s="342" t="s">
        <v>13048</v>
      </c>
      <c r="C4425" s="348" t="s">
        <v>13305</v>
      </c>
      <c r="D4425" s="342" t="s">
        <v>621</v>
      </c>
      <c r="E4425" s="342" t="s">
        <v>622</v>
      </c>
      <c r="F4425" s="342" t="s">
        <v>623</v>
      </c>
      <c r="G4425" s="342" t="s">
        <v>624</v>
      </c>
      <c r="H4425" s="342" t="s">
        <v>119</v>
      </c>
    </row>
    <row r="4426" spans="1:8" ht="45">
      <c r="A4426" s="323">
        <v>4424</v>
      </c>
      <c r="B4426" s="342" t="s">
        <v>13306</v>
      </c>
      <c r="C4426" s="348" t="s">
        <v>13307</v>
      </c>
      <c r="D4426" s="342" t="s">
        <v>13049</v>
      </c>
      <c r="E4426" s="342" t="s">
        <v>13050</v>
      </c>
      <c r="F4426" s="342" t="s">
        <v>13051</v>
      </c>
      <c r="G4426" s="342" t="s">
        <v>13052</v>
      </c>
      <c r="H4426" s="342" t="s">
        <v>119</v>
      </c>
    </row>
    <row r="4427" spans="1:8" ht="45">
      <c r="A4427" s="323">
        <v>4425</v>
      </c>
      <c r="B4427" s="342" t="s">
        <v>13306</v>
      </c>
      <c r="C4427" s="348" t="s">
        <v>13308</v>
      </c>
      <c r="D4427" s="342" t="s">
        <v>13053</v>
      </c>
      <c r="E4427" s="342" t="s">
        <v>13054</v>
      </c>
      <c r="F4427" s="342" t="s">
        <v>13055</v>
      </c>
      <c r="G4427" s="342" t="s">
        <v>13056</v>
      </c>
      <c r="H4427" s="342" t="s">
        <v>13</v>
      </c>
    </row>
    <row r="4428" spans="1:8" ht="30">
      <c r="A4428" s="323">
        <v>4426</v>
      </c>
      <c r="B4428" s="340" t="s">
        <v>23735</v>
      </c>
      <c r="C4428" s="342"/>
      <c r="D4428" s="342" t="s">
        <v>13057</v>
      </c>
      <c r="E4428" s="342" t="s">
        <v>13058</v>
      </c>
      <c r="F4428" s="342" t="s">
        <v>13059</v>
      </c>
      <c r="G4428" s="342" t="s">
        <v>13060</v>
      </c>
      <c r="H4428" s="342" t="s">
        <v>119</v>
      </c>
    </row>
    <row r="4429" spans="1:8" ht="45">
      <c r="A4429" s="323">
        <v>4427</v>
      </c>
      <c r="B4429" s="340" t="s">
        <v>23736</v>
      </c>
      <c r="C4429" s="342"/>
      <c r="D4429" s="342" t="s">
        <v>13061</v>
      </c>
      <c r="E4429" s="342" t="s">
        <v>13062</v>
      </c>
      <c r="F4429" s="342" t="s">
        <v>13063</v>
      </c>
      <c r="G4429" s="340" t="s">
        <v>13064</v>
      </c>
      <c r="H4429" s="342" t="s">
        <v>118</v>
      </c>
    </row>
    <row r="4430" spans="1:8" ht="30">
      <c r="A4430" s="323">
        <v>4428</v>
      </c>
      <c r="B4430" s="340" t="s">
        <v>23737</v>
      </c>
      <c r="C4430" s="340"/>
      <c r="D4430" s="340" t="s">
        <v>13065</v>
      </c>
      <c r="E4430" s="340" t="s">
        <v>13066</v>
      </c>
      <c r="F4430" s="340" t="s">
        <v>13067</v>
      </c>
      <c r="G4430" s="340" t="s">
        <v>13068</v>
      </c>
      <c r="H4430" s="340" t="s">
        <v>119</v>
      </c>
    </row>
    <row r="4431" spans="1:8" ht="30">
      <c r="A4431" s="323">
        <v>4429</v>
      </c>
      <c r="B4431" s="340" t="s">
        <v>23738</v>
      </c>
      <c r="C4431" s="342"/>
      <c r="D4431" s="340" t="s">
        <v>23739</v>
      </c>
      <c r="E4431" s="340" t="s">
        <v>23740</v>
      </c>
      <c r="F4431" s="340" t="s">
        <v>23741</v>
      </c>
      <c r="G4431" s="340" t="s">
        <v>23742</v>
      </c>
      <c r="H4431" s="342" t="s">
        <v>13</v>
      </c>
    </row>
    <row r="4432" spans="1:8">
      <c r="A4432" s="323">
        <v>4430</v>
      </c>
      <c r="B4432" s="342" t="s">
        <v>13309</v>
      </c>
      <c r="C4432" s="348" t="s">
        <v>13310</v>
      </c>
      <c r="D4432" s="342" t="s">
        <v>13069</v>
      </c>
      <c r="E4432" s="342" t="s">
        <v>13070</v>
      </c>
      <c r="F4432" s="342" t="s">
        <v>13071</v>
      </c>
      <c r="G4432" s="342" t="s">
        <v>13072</v>
      </c>
      <c r="H4432" s="342" t="s">
        <v>18</v>
      </c>
    </row>
    <row r="4433" spans="1:8">
      <c r="A4433" s="323">
        <v>4431</v>
      </c>
      <c r="B4433" s="342" t="s">
        <v>13073</v>
      </c>
      <c r="C4433" s="342"/>
      <c r="D4433" s="342" t="s">
        <v>2588</v>
      </c>
      <c r="E4433" s="342" t="s">
        <v>2587</v>
      </c>
      <c r="F4433" s="342" t="s">
        <v>2586</v>
      </c>
      <c r="G4433" s="342" t="s">
        <v>2585</v>
      </c>
      <c r="H4433" s="342" t="s">
        <v>13</v>
      </c>
    </row>
    <row r="4434" spans="1:8" ht="30">
      <c r="A4434" s="323">
        <v>4432</v>
      </c>
      <c r="B4434" s="340" t="s">
        <v>13074</v>
      </c>
      <c r="C4434" s="342"/>
      <c r="D4434" s="342" t="s">
        <v>13075</v>
      </c>
      <c r="E4434" s="342" t="s">
        <v>13076</v>
      </c>
      <c r="F4434" s="342" t="s">
        <v>13077</v>
      </c>
      <c r="G4434" s="342" t="s">
        <v>13078</v>
      </c>
      <c r="H4434" s="342" t="s">
        <v>118</v>
      </c>
    </row>
    <row r="4435" spans="1:8">
      <c r="A4435" s="323">
        <v>4433</v>
      </c>
      <c r="B4435" s="340" t="s">
        <v>23743</v>
      </c>
      <c r="C4435" s="342"/>
      <c r="D4435" s="340" t="s">
        <v>13079</v>
      </c>
      <c r="E4435" s="340" t="s">
        <v>13080</v>
      </c>
      <c r="F4435" s="340" t="s">
        <v>13081</v>
      </c>
      <c r="G4435" s="340" t="s">
        <v>13082</v>
      </c>
      <c r="H4435" s="342" t="s">
        <v>118</v>
      </c>
    </row>
    <row r="4436" spans="1:8" ht="45">
      <c r="A4436" s="323">
        <v>4434</v>
      </c>
      <c r="B4436" s="340" t="s">
        <v>13083</v>
      </c>
      <c r="C4436" s="342"/>
      <c r="D4436" s="340" t="s">
        <v>13084</v>
      </c>
      <c r="E4436" s="340" t="s">
        <v>13085</v>
      </c>
      <c r="F4436" s="340" t="s">
        <v>13086</v>
      </c>
      <c r="G4436" s="340" t="s">
        <v>13087</v>
      </c>
      <c r="H4436" s="342" t="s">
        <v>119</v>
      </c>
    </row>
    <row r="4437" spans="1:8" ht="30">
      <c r="A4437" s="323">
        <v>4435</v>
      </c>
      <c r="B4437" s="340" t="s">
        <v>13088</v>
      </c>
      <c r="C4437" s="342"/>
      <c r="D4437" s="340" t="s">
        <v>13089</v>
      </c>
      <c r="E4437" s="340" t="s">
        <v>13090</v>
      </c>
      <c r="F4437" s="340" t="s">
        <v>6190</v>
      </c>
      <c r="G4437" s="340" t="s">
        <v>13091</v>
      </c>
      <c r="H4437" s="342" t="s">
        <v>118</v>
      </c>
    </row>
    <row r="4438" spans="1:8" ht="30">
      <c r="A4438" s="323">
        <v>4436</v>
      </c>
      <c r="B4438" s="340" t="s">
        <v>13092</v>
      </c>
      <c r="C4438" s="342"/>
      <c r="D4438" s="340" t="s">
        <v>13093</v>
      </c>
      <c r="E4438" s="340" t="s">
        <v>13094</v>
      </c>
      <c r="F4438" s="340" t="s">
        <v>13095</v>
      </c>
      <c r="G4438" s="340" t="s">
        <v>13096</v>
      </c>
      <c r="H4438" s="342" t="s">
        <v>18</v>
      </c>
    </row>
    <row r="4439" spans="1:8" ht="30">
      <c r="A4439" s="323">
        <v>4437</v>
      </c>
      <c r="B4439" s="340" t="s">
        <v>13097</v>
      </c>
      <c r="C4439" s="342"/>
      <c r="D4439" s="340">
        <v>2</v>
      </c>
      <c r="E4439" s="340">
        <v>3</v>
      </c>
      <c r="F4439" s="340">
        <v>4</v>
      </c>
      <c r="G4439" s="340">
        <v>5</v>
      </c>
      <c r="H4439" s="342"/>
    </row>
    <row r="4440" spans="1:8" ht="45">
      <c r="A4440" s="323">
        <v>4438</v>
      </c>
      <c r="B4440" s="340" t="s">
        <v>23744</v>
      </c>
      <c r="C4440" s="342"/>
      <c r="D4440" s="340" t="s">
        <v>13098</v>
      </c>
      <c r="E4440" s="340" t="s">
        <v>13099</v>
      </c>
      <c r="F4440" s="340" t="s">
        <v>13100</v>
      </c>
      <c r="G4440" s="340" t="s">
        <v>13101</v>
      </c>
      <c r="H4440" s="342" t="s">
        <v>118</v>
      </c>
    </row>
    <row r="4441" spans="1:8" ht="33">
      <c r="A4441" s="323">
        <v>4439</v>
      </c>
      <c r="B4441" s="340" t="s">
        <v>23745</v>
      </c>
      <c r="C4441" s="342"/>
      <c r="D4441" s="340" t="s">
        <v>6189</v>
      </c>
      <c r="E4441" s="340" t="s">
        <v>13102</v>
      </c>
      <c r="F4441" s="340" t="s">
        <v>13103</v>
      </c>
      <c r="G4441" s="340" t="s">
        <v>13104</v>
      </c>
      <c r="H4441" s="342" t="s">
        <v>119</v>
      </c>
    </row>
    <row r="4442" spans="1:8" ht="33">
      <c r="A4442" s="323">
        <v>4440</v>
      </c>
      <c r="B4442" s="340" t="s">
        <v>23746</v>
      </c>
      <c r="C4442" s="342"/>
      <c r="D4442" s="340" t="s">
        <v>13105</v>
      </c>
      <c r="E4442" s="340" t="s">
        <v>13106</v>
      </c>
      <c r="F4442" s="340" t="s">
        <v>13107</v>
      </c>
      <c r="G4442" s="340" t="s">
        <v>13108</v>
      </c>
      <c r="H4442" s="342" t="s">
        <v>13</v>
      </c>
    </row>
    <row r="4443" spans="1:8" ht="30">
      <c r="A4443" s="323">
        <v>4441</v>
      </c>
      <c r="B4443" s="340" t="s">
        <v>23747</v>
      </c>
      <c r="C4443" s="342"/>
      <c r="D4443" s="340" t="s">
        <v>13109</v>
      </c>
      <c r="E4443" s="340" t="s">
        <v>21131</v>
      </c>
      <c r="F4443" s="340" t="s">
        <v>23748</v>
      </c>
      <c r="G4443" s="340" t="s">
        <v>4379</v>
      </c>
      <c r="H4443" s="342" t="s">
        <v>18</v>
      </c>
    </row>
    <row r="4444" spans="1:8" ht="30">
      <c r="A4444" s="323">
        <v>4442</v>
      </c>
      <c r="B4444" s="340" t="s">
        <v>13110</v>
      </c>
      <c r="C4444" s="342"/>
      <c r="D4444" s="340" t="s">
        <v>13111</v>
      </c>
      <c r="E4444" s="340" t="s">
        <v>13112</v>
      </c>
      <c r="F4444" s="340" t="s">
        <v>13113</v>
      </c>
      <c r="G4444" s="340" t="s">
        <v>13114</v>
      </c>
      <c r="H4444" s="342" t="s">
        <v>18</v>
      </c>
    </row>
    <row r="4445" spans="1:8" ht="45">
      <c r="A4445" s="323">
        <v>4443</v>
      </c>
      <c r="B4445" s="340" t="s">
        <v>23749</v>
      </c>
      <c r="C4445" s="342"/>
      <c r="D4445" s="340" t="s">
        <v>23750</v>
      </c>
      <c r="E4445" s="340" t="s">
        <v>1170</v>
      </c>
      <c r="F4445" s="340" t="s">
        <v>13115</v>
      </c>
      <c r="G4445" s="340" t="s">
        <v>23751</v>
      </c>
      <c r="H4445" s="342" t="s">
        <v>118</v>
      </c>
    </row>
    <row r="4446" spans="1:8" ht="78">
      <c r="A4446" s="323">
        <v>4444</v>
      </c>
      <c r="B4446" s="340" t="s">
        <v>23752</v>
      </c>
      <c r="C4446" s="342"/>
      <c r="D4446" s="340" t="s">
        <v>13116</v>
      </c>
      <c r="E4446" s="340" t="s">
        <v>12989</v>
      </c>
      <c r="F4446" s="340" t="s">
        <v>12986</v>
      </c>
      <c r="G4446" s="340" t="s">
        <v>12987</v>
      </c>
      <c r="H4446" s="342" t="s">
        <v>18</v>
      </c>
    </row>
    <row r="4447" spans="1:8" ht="75">
      <c r="A4447" s="323">
        <v>4445</v>
      </c>
      <c r="B4447" s="340" t="s">
        <v>13117</v>
      </c>
      <c r="C4447" s="342"/>
      <c r="D4447" s="340" t="s">
        <v>13118</v>
      </c>
      <c r="E4447" s="340" t="s">
        <v>13119</v>
      </c>
      <c r="F4447" s="340" t="s">
        <v>13120</v>
      </c>
      <c r="G4447" s="340" t="s">
        <v>13121</v>
      </c>
      <c r="H4447" s="342" t="s">
        <v>18</v>
      </c>
    </row>
    <row r="4448" spans="1:8">
      <c r="A4448" s="323">
        <v>4446</v>
      </c>
      <c r="B4448" s="340" t="s">
        <v>23753</v>
      </c>
      <c r="C4448" s="342"/>
      <c r="D4448" s="340" t="s">
        <v>13122</v>
      </c>
      <c r="E4448" s="340" t="s">
        <v>13123</v>
      </c>
      <c r="F4448" s="340" t="s">
        <v>13124</v>
      </c>
      <c r="G4448" s="340" t="s">
        <v>526</v>
      </c>
      <c r="H4448" s="342" t="s">
        <v>13</v>
      </c>
    </row>
    <row r="4449" spans="1:8" ht="30">
      <c r="A4449" s="323">
        <v>4447</v>
      </c>
      <c r="B4449" s="340" t="s">
        <v>18881</v>
      </c>
      <c r="C4449" s="342"/>
      <c r="D4449" s="340" t="s">
        <v>23754</v>
      </c>
      <c r="E4449" s="340" t="s">
        <v>13125</v>
      </c>
      <c r="F4449" s="340" t="s">
        <v>13126</v>
      </c>
      <c r="G4449" s="340" t="s">
        <v>13127</v>
      </c>
      <c r="H4449" s="342" t="s">
        <v>18</v>
      </c>
    </row>
    <row r="4450" spans="1:8" ht="30">
      <c r="A4450" s="323">
        <v>4448</v>
      </c>
      <c r="B4450" s="340" t="s">
        <v>23755</v>
      </c>
      <c r="C4450" s="342"/>
      <c r="D4450" s="340" t="s">
        <v>13128</v>
      </c>
      <c r="E4450" s="340" t="s">
        <v>5711</v>
      </c>
      <c r="F4450" s="340" t="s">
        <v>13129</v>
      </c>
      <c r="G4450" s="340" t="s">
        <v>13130</v>
      </c>
      <c r="H4450" s="342" t="s">
        <v>13</v>
      </c>
    </row>
    <row r="4451" spans="1:8" ht="30">
      <c r="A4451" s="323">
        <v>4449</v>
      </c>
      <c r="B4451" s="340" t="s">
        <v>13131</v>
      </c>
      <c r="C4451" s="342"/>
      <c r="D4451" s="340" t="s">
        <v>13132</v>
      </c>
      <c r="E4451" s="340" t="s">
        <v>13133</v>
      </c>
      <c r="F4451" s="340" t="s">
        <v>5679</v>
      </c>
      <c r="G4451" s="340" t="s">
        <v>4741</v>
      </c>
      <c r="H4451" s="342" t="s">
        <v>119</v>
      </c>
    </row>
    <row r="4452" spans="1:8" ht="60">
      <c r="A4452" s="323">
        <v>4450</v>
      </c>
      <c r="B4452" s="340" t="s">
        <v>13134</v>
      </c>
      <c r="C4452" s="342"/>
      <c r="D4452" s="340" t="s">
        <v>13135</v>
      </c>
      <c r="E4452" s="340" t="s">
        <v>13136</v>
      </c>
      <c r="F4452" s="340" t="s">
        <v>13137</v>
      </c>
      <c r="G4452" s="340" t="s">
        <v>13138</v>
      </c>
      <c r="H4452" s="342" t="s">
        <v>13</v>
      </c>
    </row>
    <row r="4453" spans="1:8" ht="30">
      <c r="A4453" s="323">
        <v>4451</v>
      </c>
      <c r="B4453" s="340" t="s">
        <v>13139</v>
      </c>
      <c r="C4453" s="342"/>
      <c r="D4453" s="340" t="s">
        <v>13140</v>
      </c>
      <c r="E4453" s="340" t="s">
        <v>13141</v>
      </c>
      <c r="F4453" s="340" t="s">
        <v>13142</v>
      </c>
      <c r="G4453" s="342" t="s">
        <v>13143</v>
      </c>
      <c r="H4453" s="342" t="s">
        <v>119</v>
      </c>
    </row>
    <row r="4454" spans="1:8" ht="30">
      <c r="A4454" s="323">
        <v>4452</v>
      </c>
      <c r="B4454" s="340" t="s">
        <v>13144</v>
      </c>
      <c r="C4454" s="342"/>
      <c r="D4454" s="340" t="s">
        <v>13129</v>
      </c>
      <c r="E4454" s="340" t="s">
        <v>13128</v>
      </c>
      <c r="F4454" s="340" t="s">
        <v>13145</v>
      </c>
      <c r="G4454" s="340" t="s">
        <v>5574</v>
      </c>
      <c r="H4454" s="342" t="s">
        <v>13</v>
      </c>
    </row>
    <row r="4455" spans="1:8" ht="30">
      <c r="A4455" s="323">
        <v>4453</v>
      </c>
      <c r="B4455" s="340" t="s">
        <v>13146</v>
      </c>
      <c r="C4455" s="342"/>
      <c r="D4455" s="340" t="s">
        <v>13147</v>
      </c>
      <c r="E4455" s="340" t="s">
        <v>13148</v>
      </c>
      <c r="F4455" s="340" t="s">
        <v>13149</v>
      </c>
      <c r="G4455" s="340" t="s">
        <v>13150</v>
      </c>
      <c r="H4455" s="342" t="s">
        <v>119</v>
      </c>
    </row>
    <row r="4456" spans="1:8" ht="45">
      <c r="A4456" s="323">
        <v>4454</v>
      </c>
      <c r="B4456" s="340" t="s">
        <v>23756</v>
      </c>
      <c r="C4456" s="342"/>
      <c r="D4456" s="340" t="s">
        <v>23757</v>
      </c>
      <c r="E4456" s="340" t="s">
        <v>23758</v>
      </c>
      <c r="F4456" s="340" t="s">
        <v>23759</v>
      </c>
      <c r="G4456" s="340" t="s">
        <v>23760</v>
      </c>
      <c r="H4456" s="342" t="s">
        <v>18</v>
      </c>
    </row>
    <row r="4457" spans="1:8" ht="45">
      <c r="A4457" s="323">
        <v>4455</v>
      </c>
      <c r="B4457" s="340" t="s">
        <v>23761</v>
      </c>
      <c r="C4457" s="342"/>
      <c r="D4457" s="340" t="s">
        <v>13151</v>
      </c>
      <c r="E4457" s="340" t="s">
        <v>13152</v>
      </c>
      <c r="F4457" s="340" t="s">
        <v>13153</v>
      </c>
      <c r="G4457" s="340" t="s">
        <v>13154</v>
      </c>
      <c r="H4457" s="342" t="s">
        <v>119</v>
      </c>
    </row>
    <row r="4458" spans="1:8" ht="30">
      <c r="A4458" s="323">
        <v>4456</v>
      </c>
      <c r="B4458" s="340" t="s">
        <v>23762</v>
      </c>
      <c r="C4458" s="342"/>
      <c r="D4458" s="340" t="s">
        <v>13155</v>
      </c>
      <c r="E4458" s="340" t="s">
        <v>13156</v>
      </c>
      <c r="F4458" s="340" t="s">
        <v>13157</v>
      </c>
      <c r="G4458" s="340" t="s">
        <v>13158</v>
      </c>
      <c r="H4458" s="342" t="s">
        <v>118</v>
      </c>
    </row>
    <row r="4459" spans="1:8" ht="30">
      <c r="A4459" s="323">
        <v>4457</v>
      </c>
      <c r="B4459" s="340" t="s">
        <v>23763</v>
      </c>
      <c r="C4459" s="342"/>
      <c r="D4459" s="340" t="s">
        <v>13159</v>
      </c>
      <c r="E4459" s="340" t="s">
        <v>13160</v>
      </c>
      <c r="F4459" s="340" t="s">
        <v>13161</v>
      </c>
      <c r="G4459" s="340" t="s">
        <v>13162</v>
      </c>
      <c r="H4459" s="342" t="s">
        <v>18</v>
      </c>
    </row>
    <row r="4460" spans="1:8" ht="48">
      <c r="A4460" s="323">
        <v>4458</v>
      </c>
      <c r="B4460" s="340" t="s">
        <v>23764</v>
      </c>
      <c r="C4460" s="342"/>
      <c r="D4460" s="340" t="s">
        <v>13163</v>
      </c>
      <c r="E4460" s="340" t="s">
        <v>13164</v>
      </c>
      <c r="F4460" s="340" t="s">
        <v>13165</v>
      </c>
      <c r="G4460" s="340" t="s">
        <v>13166</v>
      </c>
      <c r="H4460" s="342" t="s">
        <v>119</v>
      </c>
    </row>
    <row r="4461" spans="1:8" ht="33">
      <c r="A4461" s="323">
        <v>4459</v>
      </c>
      <c r="B4461" s="340" t="s">
        <v>23765</v>
      </c>
      <c r="C4461" s="342"/>
      <c r="D4461" s="340" t="s">
        <v>13167</v>
      </c>
      <c r="E4461" s="340" t="s">
        <v>13168</v>
      </c>
      <c r="F4461" s="340" t="s">
        <v>13169</v>
      </c>
      <c r="G4461" s="342" t="s">
        <v>3391</v>
      </c>
      <c r="H4461" s="342" t="s">
        <v>13</v>
      </c>
    </row>
    <row r="4462" spans="1:8" ht="45">
      <c r="A4462" s="323">
        <v>4460</v>
      </c>
      <c r="B4462" s="340" t="s">
        <v>13170</v>
      </c>
      <c r="C4462" s="342"/>
      <c r="D4462" s="340" t="s">
        <v>13171</v>
      </c>
      <c r="E4462" s="340" t="s">
        <v>13172</v>
      </c>
      <c r="F4462" s="340" t="s">
        <v>13173</v>
      </c>
      <c r="G4462" s="340" t="s">
        <v>13174</v>
      </c>
      <c r="H4462" s="342" t="s">
        <v>119</v>
      </c>
    </row>
    <row r="4463" spans="1:8" ht="63">
      <c r="A4463" s="323">
        <v>4461</v>
      </c>
      <c r="B4463" s="340" t="s">
        <v>13175</v>
      </c>
      <c r="C4463" s="342"/>
      <c r="D4463" s="340" t="s">
        <v>23766</v>
      </c>
      <c r="E4463" s="340" t="s">
        <v>23767</v>
      </c>
      <c r="F4463" s="340" t="s">
        <v>23768</v>
      </c>
      <c r="G4463" s="340" t="s">
        <v>23769</v>
      </c>
      <c r="H4463" s="342" t="s">
        <v>18</v>
      </c>
    </row>
    <row r="4464" spans="1:8">
      <c r="A4464" s="323">
        <v>4462</v>
      </c>
      <c r="B4464" s="340" t="s">
        <v>13176</v>
      </c>
      <c r="C4464" s="348" t="s">
        <v>13311</v>
      </c>
      <c r="D4464" s="342" t="s">
        <v>621</v>
      </c>
      <c r="E4464" s="342" t="s">
        <v>622</v>
      </c>
      <c r="F4464" s="342" t="s">
        <v>623</v>
      </c>
      <c r="G4464" s="342" t="s">
        <v>624</v>
      </c>
      <c r="H4464" s="342" t="s">
        <v>13</v>
      </c>
    </row>
    <row r="4465" spans="1:8" ht="30">
      <c r="A4465" s="323">
        <v>4463</v>
      </c>
      <c r="B4465" s="340" t="s">
        <v>23770</v>
      </c>
      <c r="C4465" s="348" t="s">
        <v>13312</v>
      </c>
      <c r="D4465" s="342" t="s">
        <v>621</v>
      </c>
      <c r="E4465" s="342" t="s">
        <v>622</v>
      </c>
      <c r="F4465" s="342" t="s">
        <v>623</v>
      </c>
      <c r="G4465" s="342" t="s">
        <v>624</v>
      </c>
      <c r="H4465" s="342" t="s">
        <v>13</v>
      </c>
    </row>
    <row r="4466" spans="1:8" ht="45">
      <c r="A4466" s="323">
        <v>4464</v>
      </c>
      <c r="B4466" s="340" t="s">
        <v>13177</v>
      </c>
      <c r="C4466" s="342"/>
      <c r="D4466" s="340" t="s">
        <v>13178</v>
      </c>
      <c r="E4466" s="340" t="s">
        <v>13179</v>
      </c>
      <c r="F4466" s="340" t="s">
        <v>13180</v>
      </c>
      <c r="G4466" s="340" t="s">
        <v>13181</v>
      </c>
      <c r="H4466" s="342" t="s">
        <v>13</v>
      </c>
    </row>
    <row r="4467" spans="1:8" ht="30">
      <c r="A4467" s="323">
        <v>4465</v>
      </c>
      <c r="B4467" s="340" t="s">
        <v>13182</v>
      </c>
      <c r="C4467" s="348" t="s">
        <v>13313</v>
      </c>
      <c r="D4467" s="342" t="s">
        <v>13</v>
      </c>
      <c r="E4467" s="342" t="s">
        <v>118</v>
      </c>
      <c r="F4467" s="342" t="s">
        <v>18</v>
      </c>
      <c r="G4467" s="342" t="s">
        <v>119</v>
      </c>
      <c r="H4467" s="342" t="s">
        <v>18</v>
      </c>
    </row>
    <row r="4468" spans="1:8">
      <c r="A4468" s="323">
        <v>4466</v>
      </c>
      <c r="B4468" s="340" t="s">
        <v>648</v>
      </c>
      <c r="C4468" s="348" t="s">
        <v>13316</v>
      </c>
      <c r="D4468" s="342" t="s">
        <v>13</v>
      </c>
      <c r="E4468" s="342" t="s">
        <v>118</v>
      </c>
      <c r="F4468" s="342" t="s">
        <v>18</v>
      </c>
      <c r="G4468" s="342" t="s">
        <v>119</v>
      </c>
      <c r="H4468" s="342" t="s">
        <v>119</v>
      </c>
    </row>
    <row r="4469" spans="1:8">
      <c r="A4469" s="323">
        <v>4467</v>
      </c>
      <c r="B4469" s="340" t="s">
        <v>23771</v>
      </c>
      <c r="C4469" s="348" t="s">
        <v>13317</v>
      </c>
      <c r="D4469" s="342" t="s">
        <v>13</v>
      </c>
      <c r="E4469" s="342" t="s">
        <v>118</v>
      </c>
      <c r="F4469" s="342" t="s">
        <v>18</v>
      </c>
      <c r="G4469" s="342" t="s">
        <v>119</v>
      </c>
      <c r="H4469" s="342" t="s">
        <v>13</v>
      </c>
    </row>
    <row r="4470" spans="1:8" ht="30">
      <c r="A4470" s="323">
        <v>4468</v>
      </c>
      <c r="B4470" s="340" t="s">
        <v>13183</v>
      </c>
      <c r="C4470" s="348" t="s">
        <v>13314</v>
      </c>
      <c r="D4470" s="342" t="s">
        <v>13</v>
      </c>
      <c r="E4470" s="342" t="s">
        <v>118</v>
      </c>
      <c r="F4470" s="342" t="s">
        <v>18</v>
      </c>
      <c r="G4470" s="342" t="s">
        <v>119</v>
      </c>
      <c r="H4470" s="342" t="s">
        <v>118</v>
      </c>
    </row>
    <row r="4471" spans="1:8" ht="45">
      <c r="A4471" s="323">
        <v>4469</v>
      </c>
      <c r="B4471" s="340" t="s">
        <v>13184</v>
      </c>
      <c r="C4471" s="348" t="s">
        <v>13315</v>
      </c>
      <c r="D4471" s="342" t="s">
        <v>13</v>
      </c>
      <c r="E4471" s="342" t="s">
        <v>118</v>
      </c>
      <c r="F4471" s="342" t="s">
        <v>18</v>
      </c>
      <c r="G4471" s="342" t="s">
        <v>119</v>
      </c>
      <c r="H4471" s="342" t="s">
        <v>118</v>
      </c>
    </row>
    <row r="4472" spans="1:8" ht="45">
      <c r="A4472" s="323">
        <v>4470</v>
      </c>
      <c r="B4472" s="340" t="s">
        <v>23772</v>
      </c>
      <c r="C4472" s="342"/>
      <c r="D4472" s="340" t="s">
        <v>13185</v>
      </c>
      <c r="E4472" s="340" t="s">
        <v>13186</v>
      </c>
      <c r="F4472" s="340" t="s">
        <v>13187</v>
      </c>
      <c r="G4472" s="340" t="s">
        <v>13188</v>
      </c>
      <c r="H4472" s="342" t="s">
        <v>118</v>
      </c>
    </row>
    <row r="4473" spans="1:8" ht="30">
      <c r="A4473" s="323">
        <v>4471</v>
      </c>
      <c r="B4473" s="340" t="s">
        <v>13189</v>
      </c>
      <c r="C4473" s="342"/>
      <c r="D4473" s="340" t="s">
        <v>13190</v>
      </c>
      <c r="E4473" s="340" t="s">
        <v>13191</v>
      </c>
      <c r="F4473" s="340" t="s">
        <v>13192</v>
      </c>
      <c r="G4473" s="340" t="s">
        <v>3391</v>
      </c>
      <c r="H4473" s="342" t="s">
        <v>13</v>
      </c>
    </row>
    <row r="4474" spans="1:8" ht="45">
      <c r="A4474" s="323">
        <v>4472</v>
      </c>
      <c r="B4474" s="340" t="s">
        <v>13193</v>
      </c>
      <c r="C4474" s="342"/>
      <c r="D4474" s="340" t="s">
        <v>13194</v>
      </c>
      <c r="E4474" s="340" t="s">
        <v>13195</v>
      </c>
      <c r="F4474" s="340" t="s">
        <v>13196</v>
      </c>
      <c r="G4474" s="340" t="s">
        <v>13197</v>
      </c>
      <c r="H4474" s="342" t="s">
        <v>118</v>
      </c>
    </row>
    <row r="4475" spans="1:8" ht="30">
      <c r="A4475" s="323">
        <v>4473</v>
      </c>
      <c r="B4475" s="340" t="s">
        <v>13198</v>
      </c>
      <c r="C4475" s="342"/>
      <c r="D4475" s="340" t="s">
        <v>13199</v>
      </c>
      <c r="E4475" s="340" t="s">
        <v>13200</v>
      </c>
      <c r="F4475" s="340" t="s">
        <v>13201</v>
      </c>
      <c r="G4475" s="340" t="s">
        <v>13158</v>
      </c>
      <c r="H4475" s="342" t="s">
        <v>13</v>
      </c>
    </row>
    <row r="4476" spans="1:8" ht="45">
      <c r="A4476" s="323">
        <v>4474</v>
      </c>
      <c r="B4476" s="340" t="s">
        <v>13202</v>
      </c>
      <c r="C4476" s="342"/>
      <c r="D4476" s="340" t="s">
        <v>13203</v>
      </c>
      <c r="E4476" s="340" t="s">
        <v>23773</v>
      </c>
      <c r="F4476" s="340" t="s">
        <v>23774</v>
      </c>
      <c r="G4476" s="340" t="s">
        <v>11835</v>
      </c>
      <c r="H4476" s="342" t="s">
        <v>119</v>
      </c>
    </row>
    <row r="4477" spans="1:8" ht="60">
      <c r="A4477" s="323">
        <v>4475</v>
      </c>
      <c r="B4477" s="347" t="s">
        <v>13204</v>
      </c>
      <c r="C4477" s="348" t="s">
        <v>13318</v>
      </c>
      <c r="D4477" s="342" t="s">
        <v>621</v>
      </c>
      <c r="E4477" s="342" t="s">
        <v>622</v>
      </c>
      <c r="F4477" s="342" t="s">
        <v>623</v>
      </c>
      <c r="G4477" s="342" t="s">
        <v>624</v>
      </c>
      <c r="H4477" s="342" t="s">
        <v>13</v>
      </c>
    </row>
    <row r="4478" spans="1:8" ht="30">
      <c r="A4478" s="323">
        <v>4476</v>
      </c>
      <c r="B4478" s="340" t="s">
        <v>23775</v>
      </c>
      <c r="C4478" s="342"/>
      <c r="D4478" s="340" t="s">
        <v>23776</v>
      </c>
      <c r="E4478" s="340" t="s">
        <v>23777</v>
      </c>
      <c r="F4478" s="340" t="s">
        <v>23778</v>
      </c>
      <c r="G4478" s="340" t="s">
        <v>23779</v>
      </c>
      <c r="H4478" s="342" t="s">
        <v>119</v>
      </c>
    </row>
    <row r="4479" spans="1:8" ht="90">
      <c r="A4479" s="323">
        <v>4477</v>
      </c>
      <c r="B4479" s="340" t="s">
        <v>13205</v>
      </c>
      <c r="C4479" s="342"/>
      <c r="D4479" s="340" t="s">
        <v>13206</v>
      </c>
      <c r="E4479" s="340" t="s">
        <v>13207</v>
      </c>
      <c r="F4479" s="340" t="s">
        <v>13208</v>
      </c>
      <c r="G4479" s="340" t="s">
        <v>13209</v>
      </c>
      <c r="H4479" s="342" t="s">
        <v>18</v>
      </c>
    </row>
    <row r="4480" spans="1:8" ht="30">
      <c r="A4480" s="323">
        <v>4478</v>
      </c>
      <c r="B4480" s="340" t="s">
        <v>13210</v>
      </c>
      <c r="C4480" s="342"/>
      <c r="D4480" s="340" t="s">
        <v>13211</v>
      </c>
      <c r="E4480" s="342" t="s">
        <v>1406</v>
      </c>
      <c r="F4480" s="340" t="s">
        <v>13212</v>
      </c>
      <c r="G4480" s="342" t="s">
        <v>5574</v>
      </c>
      <c r="H4480" s="342" t="s">
        <v>118</v>
      </c>
    </row>
    <row r="4481" spans="1:8" ht="30">
      <c r="A4481" s="323">
        <v>4479</v>
      </c>
      <c r="B4481" s="340" t="s">
        <v>13213</v>
      </c>
      <c r="C4481" s="342"/>
      <c r="D4481" s="340" t="s">
        <v>13214</v>
      </c>
      <c r="E4481" s="340" t="s">
        <v>13215</v>
      </c>
      <c r="F4481" s="340" t="s">
        <v>13216</v>
      </c>
      <c r="G4481" s="340" t="s">
        <v>13217</v>
      </c>
      <c r="H4481" s="342" t="s">
        <v>18</v>
      </c>
    </row>
    <row r="4482" spans="1:8" ht="33">
      <c r="A4482" s="323">
        <v>4480</v>
      </c>
      <c r="B4482" s="340" t="s">
        <v>23780</v>
      </c>
      <c r="C4482" s="342"/>
      <c r="D4482" s="340" t="s">
        <v>13218</v>
      </c>
      <c r="E4482" s="340" t="s">
        <v>13219</v>
      </c>
      <c r="F4482" s="340" t="s">
        <v>13220</v>
      </c>
      <c r="G4482" s="340" t="s">
        <v>13221</v>
      </c>
      <c r="H4482" s="342" t="s">
        <v>13</v>
      </c>
    </row>
    <row r="4483" spans="1:8" ht="45">
      <c r="A4483" s="323">
        <v>4481</v>
      </c>
      <c r="B4483" s="340" t="s">
        <v>13222</v>
      </c>
      <c r="C4483" s="342"/>
      <c r="D4483" s="340" t="s">
        <v>13223</v>
      </c>
      <c r="E4483" s="340" t="s">
        <v>13224</v>
      </c>
      <c r="F4483" s="340" t="s">
        <v>13225</v>
      </c>
      <c r="G4483" s="340" t="s">
        <v>13226</v>
      </c>
      <c r="H4483" s="342" t="s">
        <v>119</v>
      </c>
    </row>
    <row r="4484" spans="1:8" ht="30">
      <c r="A4484" s="323">
        <v>4482</v>
      </c>
      <c r="B4484" s="340" t="s">
        <v>23781</v>
      </c>
      <c r="C4484" s="342"/>
      <c r="D4484" s="340" t="s">
        <v>13227</v>
      </c>
      <c r="E4484" s="342" t="s">
        <v>4808</v>
      </c>
      <c r="F4484" s="340" t="s">
        <v>13228</v>
      </c>
      <c r="G4484" s="340" t="s">
        <v>13229</v>
      </c>
      <c r="H4484" s="342" t="s">
        <v>118</v>
      </c>
    </row>
    <row r="4485" spans="1:8" ht="48">
      <c r="A4485" s="323">
        <v>4483</v>
      </c>
      <c r="B4485" s="340" t="s">
        <v>23782</v>
      </c>
      <c r="C4485" s="342"/>
      <c r="D4485" s="340" t="s">
        <v>4807</v>
      </c>
      <c r="E4485" s="340" t="s">
        <v>13230</v>
      </c>
      <c r="F4485" s="340" t="s">
        <v>13231</v>
      </c>
      <c r="G4485" s="340" t="s">
        <v>13232</v>
      </c>
      <c r="H4485" s="342" t="s">
        <v>18</v>
      </c>
    </row>
    <row r="4486" spans="1:8" ht="75">
      <c r="A4486" s="323">
        <v>4484</v>
      </c>
      <c r="B4486" s="340" t="s">
        <v>23783</v>
      </c>
      <c r="C4486" s="349"/>
      <c r="D4486" s="340" t="s">
        <v>13233</v>
      </c>
      <c r="E4486" s="340" t="s">
        <v>13234</v>
      </c>
      <c r="F4486" s="340" t="s">
        <v>13235</v>
      </c>
      <c r="G4486" s="340" t="s">
        <v>13236</v>
      </c>
      <c r="H4486" s="342" t="s">
        <v>118</v>
      </c>
    </row>
    <row r="4487" spans="1:8" ht="45">
      <c r="A4487" s="323">
        <v>4485</v>
      </c>
      <c r="B4487" s="340" t="s">
        <v>13237</v>
      </c>
      <c r="C4487" s="342"/>
      <c r="D4487" s="340" t="s">
        <v>3622</v>
      </c>
      <c r="E4487" s="340" t="s">
        <v>79</v>
      </c>
      <c r="F4487" s="340" t="s">
        <v>1532</v>
      </c>
      <c r="G4487" s="340" t="s">
        <v>13238</v>
      </c>
      <c r="H4487" s="342" t="s">
        <v>118</v>
      </c>
    </row>
    <row r="4488" spans="1:8" ht="60">
      <c r="A4488" s="323">
        <v>4486</v>
      </c>
      <c r="B4488" s="340" t="s">
        <v>23784</v>
      </c>
      <c r="C4488" s="342"/>
      <c r="D4488" s="340" t="s">
        <v>13239</v>
      </c>
      <c r="E4488" s="340" t="s">
        <v>13240</v>
      </c>
      <c r="F4488" s="340" t="s">
        <v>13241</v>
      </c>
      <c r="G4488" s="340" t="s">
        <v>13242</v>
      </c>
      <c r="H4488" s="342" t="s">
        <v>119</v>
      </c>
    </row>
    <row r="4489" spans="1:8" ht="30">
      <c r="A4489" s="323">
        <v>4487</v>
      </c>
      <c r="B4489" s="340" t="s">
        <v>13243</v>
      </c>
      <c r="C4489" s="342"/>
      <c r="D4489" s="340" t="s">
        <v>13244</v>
      </c>
      <c r="E4489" s="340" t="s">
        <v>13245</v>
      </c>
      <c r="F4489" s="340" t="s">
        <v>13246</v>
      </c>
      <c r="G4489" s="340" t="s">
        <v>13247</v>
      </c>
      <c r="H4489" s="342" t="s">
        <v>13</v>
      </c>
    </row>
    <row r="4490" spans="1:8" ht="75">
      <c r="A4490" s="323">
        <v>4488</v>
      </c>
      <c r="B4490" s="340" t="s">
        <v>23785</v>
      </c>
      <c r="C4490" s="342"/>
      <c r="D4490" s="340" t="s">
        <v>23786</v>
      </c>
      <c r="E4490" s="340" t="s">
        <v>23787</v>
      </c>
      <c r="F4490" s="340" t="s">
        <v>13248</v>
      </c>
      <c r="G4490" s="340" t="s">
        <v>23788</v>
      </c>
      <c r="H4490" s="342" t="s">
        <v>119</v>
      </c>
    </row>
    <row r="4491" spans="1:8" ht="30">
      <c r="A4491" s="323">
        <v>4489</v>
      </c>
      <c r="B4491" s="340" t="s">
        <v>23789</v>
      </c>
      <c r="C4491" s="348" t="s">
        <v>13319</v>
      </c>
      <c r="D4491" s="340" t="s">
        <v>621</v>
      </c>
      <c r="E4491" s="350" t="s">
        <v>622</v>
      </c>
      <c r="F4491" s="350" t="s">
        <v>623</v>
      </c>
      <c r="G4491" s="350" t="s">
        <v>624</v>
      </c>
      <c r="H4491" s="342" t="s">
        <v>13</v>
      </c>
    </row>
    <row r="4492" spans="1:8" ht="45">
      <c r="A4492" s="323">
        <v>4490</v>
      </c>
      <c r="B4492" s="340" t="s">
        <v>13249</v>
      </c>
      <c r="C4492" s="342"/>
      <c r="D4492" s="342" t="s">
        <v>23790</v>
      </c>
      <c r="E4492" s="342" t="s">
        <v>23791</v>
      </c>
      <c r="F4492" s="342" t="s">
        <v>23792</v>
      </c>
      <c r="G4492" s="342" t="s">
        <v>23793</v>
      </c>
      <c r="H4492" s="342" t="s">
        <v>13</v>
      </c>
    </row>
    <row r="4493" spans="1:8" ht="33">
      <c r="A4493" s="323">
        <v>4491</v>
      </c>
      <c r="B4493" s="342" t="s">
        <v>23794</v>
      </c>
      <c r="C4493" s="342"/>
      <c r="D4493" s="340" t="s">
        <v>6211</v>
      </c>
      <c r="E4493" s="340" t="s">
        <v>6210</v>
      </c>
      <c r="F4493" s="342" t="s">
        <v>13250</v>
      </c>
      <c r="G4493" s="342" t="s">
        <v>13251</v>
      </c>
      <c r="H4493" s="342" t="s">
        <v>18</v>
      </c>
    </row>
    <row r="4494" spans="1:8" ht="33">
      <c r="A4494" s="323">
        <v>4492</v>
      </c>
      <c r="B4494" s="342" t="s">
        <v>13252</v>
      </c>
      <c r="C4494" s="342"/>
      <c r="D4494" s="342" t="s">
        <v>23795</v>
      </c>
      <c r="E4494" s="342" t="s">
        <v>23796</v>
      </c>
      <c r="F4494" s="342" t="s">
        <v>13253</v>
      </c>
      <c r="G4494" s="342" t="s">
        <v>13254</v>
      </c>
      <c r="H4494" s="342" t="s">
        <v>119</v>
      </c>
    </row>
    <row r="4495" spans="1:8" ht="45">
      <c r="A4495" s="323">
        <v>4493</v>
      </c>
      <c r="B4495" s="340" t="s">
        <v>13255</v>
      </c>
      <c r="C4495" s="340"/>
      <c r="D4495" s="340" t="s">
        <v>13256</v>
      </c>
      <c r="E4495" s="340" t="s">
        <v>13257</v>
      </c>
      <c r="F4495" s="340" t="s">
        <v>13258</v>
      </c>
      <c r="G4495" s="340" t="s">
        <v>13259</v>
      </c>
      <c r="H4495" s="342" t="s">
        <v>118</v>
      </c>
    </row>
    <row r="4496" spans="1:8" ht="30">
      <c r="A4496" s="323">
        <v>4494</v>
      </c>
      <c r="B4496" s="340" t="s">
        <v>23797</v>
      </c>
      <c r="C4496" s="342"/>
      <c r="D4496" s="340" t="s">
        <v>13260</v>
      </c>
      <c r="E4496" s="340" t="s">
        <v>13261</v>
      </c>
      <c r="F4496" s="340" t="s">
        <v>13262</v>
      </c>
      <c r="G4496" s="340" t="s">
        <v>13263</v>
      </c>
      <c r="H4496" s="342" t="s">
        <v>119</v>
      </c>
    </row>
    <row r="4497" spans="1:8" ht="60">
      <c r="A4497" s="323">
        <v>4495</v>
      </c>
      <c r="B4497" s="340" t="s">
        <v>13264</v>
      </c>
      <c r="C4497" s="342"/>
      <c r="D4497" s="340" t="s">
        <v>13265</v>
      </c>
      <c r="E4497" s="340" t="s">
        <v>13266</v>
      </c>
      <c r="F4497" s="340" t="s">
        <v>13267</v>
      </c>
      <c r="G4497" s="340" t="s">
        <v>13268</v>
      </c>
      <c r="H4497" s="342" t="s">
        <v>118</v>
      </c>
    </row>
    <row r="4498" spans="1:8" ht="33">
      <c r="A4498" s="323">
        <v>4496</v>
      </c>
      <c r="B4498" s="340" t="s">
        <v>23798</v>
      </c>
      <c r="C4498" s="340"/>
      <c r="D4498" s="340" t="s">
        <v>13269</v>
      </c>
      <c r="E4498" s="340" t="s">
        <v>4740</v>
      </c>
      <c r="F4498" s="340" t="s">
        <v>13270</v>
      </c>
      <c r="G4498" s="340" t="s">
        <v>13271</v>
      </c>
      <c r="H4498" s="342" t="s">
        <v>18</v>
      </c>
    </row>
    <row r="4499" spans="1:8" ht="30">
      <c r="A4499" s="323">
        <v>4497</v>
      </c>
      <c r="B4499" s="340" t="s">
        <v>13272</v>
      </c>
      <c r="C4499" s="340"/>
      <c r="D4499" s="340" t="s">
        <v>13273</v>
      </c>
      <c r="E4499" s="340" t="s">
        <v>13274</v>
      </c>
      <c r="F4499" s="340" t="s">
        <v>23799</v>
      </c>
      <c r="G4499" s="340" t="s">
        <v>13275</v>
      </c>
      <c r="H4499" s="342" t="s">
        <v>119</v>
      </c>
    </row>
    <row r="4500" spans="1:8" ht="30">
      <c r="A4500" s="323">
        <v>4498</v>
      </c>
      <c r="B4500" s="340" t="s">
        <v>13276</v>
      </c>
      <c r="C4500" s="342"/>
      <c r="D4500" s="340" t="s">
        <v>13277</v>
      </c>
      <c r="E4500" s="340" t="s">
        <v>13278</v>
      </c>
      <c r="F4500" s="340" t="s">
        <v>13279</v>
      </c>
      <c r="G4500" s="340" t="s">
        <v>3220</v>
      </c>
      <c r="H4500" s="342" t="s">
        <v>118</v>
      </c>
    </row>
    <row r="4501" spans="1:8" ht="45">
      <c r="A4501" s="323">
        <v>4499</v>
      </c>
      <c r="B4501" s="340" t="s">
        <v>13280</v>
      </c>
      <c r="C4501" s="342"/>
      <c r="D4501" s="340" t="s">
        <v>13281</v>
      </c>
      <c r="E4501" s="340" t="s">
        <v>13282</v>
      </c>
      <c r="F4501" s="340" t="s">
        <v>23800</v>
      </c>
      <c r="G4501" s="340" t="s">
        <v>13283</v>
      </c>
      <c r="H4501" s="342" t="s">
        <v>18</v>
      </c>
    </row>
    <row r="4502" spans="1:8" ht="30">
      <c r="A4502" s="323">
        <v>4500</v>
      </c>
      <c r="B4502" s="340" t="s">
        <v>13284</v>
      </c>
      <c r="C4502" s="342"/>
      <c r="D4502" s="342" t="s">
        <v>13285</v>
      </c>
      <c r="E4502" s="342" t="s">
        <v>13286</v>
      </c>
      <c r="F4502" s="342" t="s">
        <v>13287</v>
      </c>
      <c r="G4502" s="342" t="s">
        <v>13288</v>
      </c>
      <c r="H4502" s="342" t="s">
        <v>13</v>
      </c>
    </row>
    <row r="4503" spans="1:8" ht="60">
      <c r="A4503" s="323">
        <v>4501</v>
      </c>
      <c r="B4503" s="88" t="s">
        <v>13320</v>
      </c>
      <c r="C4503" s="66"/>
      <c r="D4503" s="88" t="s">
        <v>13321</v>
      </c>
      <c r="E4503" s="88" t="s">
        <v>13322</v>
      </c>
      <c r="F4503" s="88" t="s">
        <v>13323</v>
      </c>
      <c r="G4503" s="88" t="s">
        <v>13324</v>
      </c>
      <c r="H4503" s="37" t="s">
        <v>18</v>
      </c>
    </row>
    <row r="4504" spans="1:8" ht="30">
      <c r="A4504" s="323">
        <v>4502</v>
      </c>
      <c r="B4504" s="88" t="s">
        <v>13325</v>
      </c>
      <c r="C4504" s="66"/>
      <c r="D4504" s="88" t="s">
        <v>13326</v>
      </c>
      <c r="E4504" s="88" t="s">
        <v>13327</v>
      </c>
      <c r="F4504" s="88" t="s">
        <v>13328</v>
      </c>
      <c r="G4504" s="88" t="s">
        <v>13329</v>
      </c>
      <c r="H4504" s="37" t="s">
        <v>13</v>
      </c>
    </row>
    <row r="4505" spans="1:8" ht="30">
      <c r="A4505" s="323">
        <v>4503</v>
      </c>
      <c r="B4505" s="88" t="s">
        <v>13330</v>
      </c>
      <c r="C4505" s="66"/>
      <c r="D4505" s="88" t="s">
        <v>13331</v>
      </c>
      <c r="E4505" s="88" t="s">
        <v>13130</v>
      </c>
      <c r="F4505" s="88" t="s">
        <v>23801</v>
      </c>
      <c r="G4505" s="88" t="s">
        <v>23802</v>
      </c>
      <c r="H4505" s="37" t="s">
        <v>13</v>
      </c>
    </row>
    <row r="4506" spans="1:8" ht="90">
      <c r="A4506" s="323">
        <v>4504</v>
      </c>
      <c r="B4506" s="88" t="s">
        <v>13332</v>
      </c>
      <c r="C4506" s="66"/>
      <c r="D4506" s="88" t="s">
        <v>13333</v>
      </c>
      <c r="E4506" s="88" t="s">
        <v>13334</v>
      </c>
      <c r="F4506" s="88" t="s">
        <v>13335</v>
      </c>
      <c r="G4506" s="88" t="s">
        <v>13336</v>
      </c>
      <c r="H4506" s="37" t="s">
        <v>18</v>
      </c>
    </row>
    <row r="4507" spans="1:8" ht="31.5">
      <c r="A4507" s="323">
        <v>4505</v>
      </c>
      <c r="B4507" s="116" t="s">
        <v>13337</v>
      </c>
      <c r="C4507" s="351"/>
      <c r="D4507" s="88" t="s">
        <v>13338</v>
      </c>
      <c r="E4507" s="88" t="s">
        <v>13339</v>
      </c>
      <c r="F4507" s="88" t="s">
        <v>13340</v>
      </c>
      <c r="G4507" s="88" t="s">
        <v>13341</v>
      </c>
      <c r="H4507" s="352" t="s">
        <v>119</v>
      </c>
    </row>
    <row r="4508" spans="1:8" ht="31.5">
      <c r="A4508" s="323">
        <v>4506</v>
      </c>
      <c r="B4508" s="116" t="s">
        <v>13342</v>
      </c>
      <c r="C4508" s="66"/>
      <c r="D4508" s="116" t="s">
        <v>13343</v>
      </c>
      <c r="E4508" s="116" t="s">
        <v>13344</v>
      </c>
      <c r="F4508" s="116" t="s">
        <v>13345</v>
      </c>
      <c r="G4508" s="116" t="s">
        <v>13346</v>
      </c>
      <c r="H4508" s="37" t="s">
        <v>118</v>
      </c>
    </row>
    <row r="4509" spans="1:8" ht="31.5">
      <c r="A4509" s="323">
        <v>4507</v>
      </c>
      <c r="B4509" s="116" t="s">
        <v>13347</v>
      </c>
      <c r="C4509" s="66"/>
      <c r="D4509" s="116" t="s">
        <v>13348</v>
      </c>
      <c r="E4509" s="116" t="s">
        <v>23803</v>
      </c>
      <c r="F4509" s="116" t="s">
        <v>23804</v>
      </c>
      <c r="G4509" s="88" t="s">
        <v>23805</v>
      </c>
      <c r="H4509" s="37" t="s">
        <v>13</v>
      </c>
    </row>
    <row r="4510" spans="1:8" ht="47.25">
      <c r="A4510" s="323">
        <v>4508</v>
      </c>
      <c r="B4510" s="116" t="s">
        <v>13349</v>
      </c>
      <c r="C4510" s="66"/>
      <c r="D4510" s="116" t="s">
        <v>13350</v>
      </c>
      <c r="E4510" s="116" t="s">
        <v>13351</v>
      </c>
      <c r="F4510" s="116" t="s">
        <v>13352</v>
      </c>
      <c r="G4510" s="116" t="s">
        <v>13353</v>
      </c>
      <c r="H4510" s="37" t="s">
        <v>18</v>
      </c>
    </row>
    <row r="4511" spans="1:8" ht="47.25">
      <c r="A4511" s="323">
        <v>4509</v>
      </c>
      <c r="B4511" s="116" t="s">
        <v>13354</v>
      </c>
      <c r="C4511" s="66"/>
      <c r="D4511" s="88" t="s">
        <v>13355</v>
      </c>
      <c r="E4511" s="88" t="s">
        <v>13356</v>
      </c>
      <c r="F4511" s="88" t="s">
        <v>13357</v>
      </c>
      <c r="G4511" s="88" t="s">
        <v>3394</v>
      </c>
      <c r="H4511" s="37" t="s">
        <v>118</v>
      </c>
    </row>
    <row r="4512" spans="1:8" ht="75">
      <c r="A4512" s="323">
        <v>4510</v>
      </c>
      <c r="B4512" s="116" t="s">
        <v>13358</v>
      </c>
      <c r="C4512" s="66"/>
      <c r="D4512" s="88" t="s">
        <v>13359</v>
      </c>
      <c r="E4512" s="88" t="s">
        <v>13360</v>
      </c>
      <c r="F4512" s="88" t="s">
        <v>13361</v>
      </c>
      <c r="G4512" s="88" t="s">
        <v>13362</v>
      </c>
      <c r="H4512" s="37" t="s">
        <v>118</v>
      </c>
    </row>
    <row r="4513" spans="1:8" ht="30">
      <c r="A4513" s="323">
        <v>4511</v>
      </c>
      <c r="B4513" s="88" t="s">
        <v>13363</v>
      </c>
      <c r="C4513" s="66"/>
      <c r="D4513" s="116" t="s">
        <v>13364</v>
      </c>
      <c r="E4513" s="116" t="s">
        <v>3141</v>
      </c>
      <c r="F4513" s="116" t="s">
        <v>4782</v>
      </c>
      <c r="G4513" s="116" t="s">
        <v>4816</v>
      </c>
      <c r="H4513" s="37" t="s">
        <v>118</v>
      </c>
    </row>
    <row r="4514" spans="1:8">
      <c r="A4514" s="323">
        <v>4512</v>
      </c>
      <c r="B4514" s="37" t="s">
        <v>13365</v>
      </c>
      <c r="C4514" s="37" t="s">
        <v>13927</v>
      </c>
      <c r="D4514" s="37" t="s">
        <v>13</v>
      </c>
      <c r="E4514" s="37" t="s">
        <v>118</v>
      </c>
      <c r="F4514" s="37" t="s">
        <v>18</v>
      </c>
      <c r="G4514" s="37" t="s">
        <v>119</v>
      </c>
      <c r="H4514" s="37" t="s">
        <v>13</v>
      </c>
    </row>
    <row r="4515" spans="1:8">
      <c r="A4515" s="323">
        <v>4513</v>
      </c>
      <c r="B4515" s="37" t="s">
        <v>13365</v>
      </c>
      <c r="C4515" s="37" t="s">
        <v>13928</v>
      </c>
      <c r="D4515" s="37" t="s">
        <v>13</v>
      </c>
      <c r="E4515" s="37" t="s">
        <v>118</v>
      </c>
      <c r="F4515" s="37" t="s">
        <v>18</v>
      </c>
      <c r="G4515" s="37" t="s">
        <v>119</v>
      </c>
      <c r="H4515" s="37" t="s">
        <v>18</v>
      </c>
    </row>
    <row r="4516" spans="1:8" ht="15.75">
      <c r="A4516" s="323">
        <v>4514</v>
      </c>
      <c r="B4516" s="37" t="s">
        <v>13365</v>
      </c>
      <c r="C4516" s="37" t="s">
        <v>13929</v>
      </c>
      <c r="D4516" s="116" t="s">
        <v>13366</v>
      </c>
      <c r="E4516" s="116" t="s">
        <v>4741</v>
      </c>
      <c r="F4516" s="116" t="s">
        <v>13367</v>
      </c>
      <c r="G4516" s="116" t="s">
        <v>13368</v>
      </c>
      <c r="H4516" s="37" t="s">
        <v>18</v>
      </c>
    </row>
    <row r="4517" spans="1:8" ht="30">
      <c r="A4517" s="323">
        <v>4515</v>
      </c>
      <c r="B4517" s="88" t="s">
        <v>13369</v>
      </c>
      <c r="C4517" s="66"/>
      <c r="D4517" s="88" t="s">
        <v>13370</v>
      </c>
      <c r="E4517" s="88" t="s">
        <v>13371</v>
      </c>
      <c r="F4517" s="88" t="s">
        <v>13372</v>
      </c>
      <c r="G4517" s="88" t="s">
        <v>13373</v>
      </c>
      <c r="H4517" s="37" t="s">
        <v>119</v>
      </c>
    </row>
    <row r="4518" spans="1:8" ht="31.5">
      <c r="A4518" s="323">
        <v>4516</v>
      </c>
      <c r="B4518" s="116" t="s">
        <v>13374</v>
      </c>
      <c r="C4518" s="66"/>
      <c r="D4518" s="116" t="s">
        <v>13370</v>
      </c>
      <c r="E4518" s="88" t="s">
        <v>13375</v>
      </c>
      <c r="F4518" s="88" t="s">
        <v>13376</v>
      </c>
      <c r="G4518" s="88" t="s">
        <v>13377</v>
      </c>
      <c r="H4518" s="37" t="s">
        <v>13</v>
      </c>
    </row>
    <row r="4519" spans="1:8" ht="31.5">
      <c r="A4519" s="323">
        <v>4517</v>
      </c>
      <c r="B4519" s="116" t="s">
        <v>13378</v>
      </c>
      <c r="C4519" s="66"/>
      <c r="D4519" s="88" t="s">
        <v>13379</v>
      </c>
      <c r="E4519" s="88" t="s">
        <v>13375</v>
      </c>
      <c r="F4519" s="88" t="s">
        <v>13376</v>
      </c>
      <c r="G4519" s="88" t="s">
        <v>13380</v>
      </c>
      <c r="H4519" s="37" t="s">
        <v>18</v>
      </c>
    </row>
    <row r="4520" spans="1:8" ht="30">
      <c r="A4520" s="323">
        <v>4518</v>
      </c>
      <c r="B4520" s="88" t="s">
        <v>13381</v>
      </c>
      <c r="C4520" s="66"/>
      <c r="D4520" s="88" t="s">
        <v>23806</v>
      </c>
      <c r="E4520" s="88" t="s">
        <v>23807</v>
      </c>
      <c r="F4520" s="88" t="s">
        <v>23808</v>
      </c>
      <c r="G4520" s="88" t="s">
        <v>23809</v>
      </c>
      <c r="H4520" s="37" t="s">
        <v>18</v>
      </c>
    </row>
    <row r="4521" spans="1:8" ht="30">
      <c r="A4521" s="323">
        <v>4519</v>
      </c>
      <c r="B4521" s="88" t="s">
        <v>13382</v>
      </c>
      <c r="C4521" s="66"/>
      <c r="D4521" s="88" t="s">
        <v>13383</v>
      </c>
      <c r="E4521" s="88" t="s">
        <v>13384</v>
      </c>
      <c r="F4521" s="88" t="s">
        <v>13385</v>
      </c>
      <c r="G4521" s="88" t="s">
        <v>13386</v>
      </c>
      <c r="H4521" s="37" t="s">
        <v>18</v>
      </c>
    </row>
    <row r="4522" spans="1:8" ht="75">
      <c r="A4522" s="323">
        <v>4520</v>
      </c>
      <c r="B4522" s="88" t="s">
        <v>13387</v>
      </c>
      <c r="C4522" s="66"/>
      <c r="D4522" s="88" t="s">
        <v>13388</v>
      </c>
      <c r="E4522" s="88" t="s">
        <v>13389</v>
      </c>
      <c r="F4522" s="88" t="s">
        <v>13390</v>
      </c>
      <c r="G4522" s="88" t="s">
        <v>13391</v>
      </c>
      <c r="H4522" s="37" t="s">
        <v>13</v>
      </c>
    </row>
    <row r="4523" spans="1:8" ht="30">
      <c r="A4523" s="323">
        <v>4521</v>
      </c>
      <c r="B4523" s="88" t="s">
        <v>13392</v>
      </c>
      <c r="C4523" s="66"/>
      <c r="D4523" s="88" t="s">
        <v>13393</v>
      </c>
      <c r="E4523" s="88" t="s">
        <v>13394</v>
      </c>
      <c r="F4523" s="88" t="s">
        <v>13395</v>
      </c>
      <c r="G4523" s="88" t="s">
        <v>13396</v>
      </c>
      <c r="H4523" s="37" t="s">
        <v>13</v>
      </c>
    </row>
    <row r="4524" spans="1:8" ht="30">
      <c r="A4524" s="323">
        <v>4522</v>
      </c>
      <c r="B4524" s="88" t="s">
        <v>13397</v>
      </c>
      <c r="C4524" s="66"/>
      <c r="D4524" s="88" t="s">
        <v>13398</v>
      </c>
      <c r="E4524" s="88" t="s">
        <v>13399</v>
      </c>
      <c r="F4524" s="88" t="s">
        <v>13400</v>
      </c>
      <c r="G4524" s="88" t="s">
        <v>13401</v>
      </c>
      <c r="H4524" s="37" t="s">
        <v>119</v>
      </c>
    </row>
    <row r="4525" spans="1:8" ht="30">
      <c r="A4525" s="323">
        <v>4523</v>
      </c>
      <c r="B4525" s="88" t="s">
        <v>13402</v>
      </c>
      <c r="C4525" s="66"/>
      <c r="D4525" s="88" t="s">
        <v>13403</v>
      </c>
      <c r="E4525" s="88" t="s">
        <v>13404</v>
      </c>
      <c r="F4525" s="88" t="s">
        <v>13405</v>
      </c>
      <c r="G4525" s="88" t="s">
        <v>13406</v>
      </c>
      <c r="H4525" s="37" t="s">
        <v>13</v>
      </c>
    </row>
    <row r="4526" spans="1:8" ht="45">
      <c r="A4526" s="323">
        <v>4524</v>
      </c>
      <c r="B4526" s="88" t="s">
        <v>13407</v>
      </c>
      <c r="C4526" s="66"/>
      <c r="D4526" s="88" t="s">
        <v>13408</v>
      </c>
      <c r="E4526" s="88" t="s">
        <v>13409</v>
      </c>
      <c r="F4526" s="88" t="s">
        <v>13410</v>
      </c>
      <c r="G4526" s="88" t="s">
        <v>13411</v>
      </c>
      <c r="H4526" s="37" t="s">
        <v>118</v>
      </c>
    </row>
    <row r="4527" spans="1:8" ht="30">
      <c r="A4527" s="323">
        <v>4525</v>
      </c>
      <c r="B4527" s="88" t="s">
        <v>13412</v>
      </c>
      <c r="C4527" s="66"/>
      <c r="D4527" s="88" t="s">
        <v>13408</v>
      </c>
      <c r="E4527" s="88" t="s">
        <v>13409</v>
      </c>
      <c r="F4527" s="88" t="s">
        <v>13410</v>
      </c>
      <c r="G4527" s="88" t="s">
        <v>13411</v>
      </c>
      <c r="H4527" s="37" t="s">
        <v>13</v>
      </c>
    </row>
    <row r="4528" spans="1:8" ht="45">
      <c r="A4528" s="323">
        <v>4526</v>
      </c>
      <c r="B4528" s="88" t="s">
        <v>13413</v>
      </c>
      <c r="C4528" s="66"/>
      <c r="D4528" s="113" t="s">
        <v>23810</v>
      </c>
      <c r="E4528" s="88" t="s">
        <v>13414</v>
      </c>
      <c r="F4528" s="113" t="s">
        <v>23811</v>
      </c>
      <c r="G4528" s="113" t="s">
        <v>23812</v>
      </c>
      <c r="H4528" s="37" t="s">
        <v>118</v>
      </c>
    </row>
    <row r="4529" spans="1:8" ht="75">
      <c r="A4529" s="323">
        <v>4527</v>
      </c>
      <c r="B4529" s="88" t="s">
        <v>13415</v>
      </c>
      <c r="C4529" s="66"/>
      <c r="D4529" s="88" t="s">
        <v>13416</v>
      </c>
      <c r="E4529" s="88" t="s">
        <v>13417</v>
      </c>
      <c r="F4529" s="88" t="s">
        <v>13418</v>
      </c>
      <c r="G4529" s="88" t="s">
        <v>13419</v>
      </c>
      <c r="H4529" s="37" t="s">
        <v>118</v>
      </c>
    </row>
    <row r="4530" spans="1:8" ht="30">
      <c r="A4530" s="323">
        <v>4528</v>
      </c>
      <c r="B4530" s="88" t="s">
        <v>13420</v>
      </c>
      <c r="C4530" s="66"/>
      <c r="D4530" s="88" t="s">
        <v>13421</v>
      </c>
      <c r="E4530" s="88" t="s">
        <v>13422</v>
      </c>
      <c r="F4530" s="88" t="s">
        <v>13423</v>
      </c>
      <c r="G4530" s="88" t="s">
        <v>13424</v>
      </c>
      <c r="H4530" s="37" t="s">
        <v>118</v>
      </c>
    </row>
    <row r="4531" spans="1:8" ht="105">
      <c r="A4531" s="323">
        <v>4529</v>
      </c>
      <c r="B4531" s="88" t="s">
        <v>13425</v>
      </c>
      <c r="C4531" s="66"/>
      <c r="D4531" s="88" t="s">
        <v>13426</v>
      </c>
      <c r="E4531" s="88" t="s">
        <v>13427</v>
      </c>
      <c r="F4531" s="88" t="s">
        <v>13428</v>
      </c>
      <c r="G4531" s="88" t="s">
        <v>13429</v>
      </c>
      <c r="H4531" s="37" t="s">
        <v>18</v>
      </c>
    </row>
    <row r="4532" spans="1:8" ht="30">
      <c r="A4532" s="323">
        <v>4530</v>
      </c>
      <c r="B4532" s="88" t="s">
        <v>13430</v>
      </c>
      <c r="C4532" s="66"/>
      <c r="D4532" s="88" t="s">
        <v>13431</v>
      </c>
      <c r="E4532" s="88" t="s">
        <v>12657</v>
      </c>
      <c r="F4532" s="88" t="s">
        <v>13432</v>
      </c>
      <c r="G4532" s="88" t="s">
        <v>13433</v>
      </c>
      <c r="H4532" s="37" t="s">
        <v>13</v>
      </c>
    </row>
    <row r="4533" spans="1:8" ht="30">
      <c r="A4533" s="323">
        <v>4531</v>
      </c>
      <c r="B4533" s="88" t="s">
        <v>13434</v>
      </c>
      <c r="C4533" s="66"/>
      <c r="D4533" s="88" t="s">
        <v>13435</v>
      </c>
      <c r="E4533" s="88" t="s">
        <v>13436</v>
      </c>
      <c r="F4533" s="88" t="s">
        <v>13437</v>
      </c>
      <c r="G4533" s="88" t="s">
        <v>13438</v>
      </c>
      <c r="H4533" s="37" t="s">
        <v>118</v>
      </c>
    </row>
    <row r="4534" spans="1:8" ht="30">
      <c r="A4534" s="323">
        <v>4532</v>
      </c>
      <c r="B4534" s="88" t="s">
        <v>13439</v>
      </c>
      <c r="C4534" s="66"/>
      <c r="D4534" s="88" t="s">
        <v>13440</v>
      </c>
      <c r="E4534" s="88" t="s">
        <v>13441</v>
      </c>
      <c r="F4534" s="88" t="s">
        <v>13442</v>
      </c>
      <c r="G4534" s="88" t="s">
        <v>13443</v>
      </c>
      <c r="H4534" s="37" t="s">
        <v>18</v>
      </c>
    </row>
    <row r="4535" spans="1:8">
      <c r="A4535" s="323">
        <v>4533</v>
      </c>
      <c r="B4535" s="37" t="s">
        <v>13365</v>
      </c>
      <c r="C4535" s="37" t="s">
        <v>13930</v>
      </c>
      <c r="D4535" s="88">
        <v>1</v>
      </c>
      <c r="E4535" s="88">
        <v>2</v>
      </c>
      <c r="F4535" s="88">
        <v>3</v>
      </c>
      <c r="G4535" s="88">
        <v>4</v>
      </c>
      <c r="H4535" s="37" t="s">
        <v>118</v>
      </c>
    </row>
    <row r="4536" spans="1:8" ht="30">
      <c r="A4536" s="323">
        <v>4534</v>
      </c>
      <c r="B4536" s="88" t="s">
        <v>13444</v>
      </c>
      <c r="C4536" s="66"/>
      <c r="D4536" s="88" t="s">
        <v>13408</v>
      </c>
      <c r="E4536" s="88" t="s">
        <v>13445</v>
      </c>
      <c r="F4536" s="88" t="s">
        <v>13446</v>
      </c>
      <c r="G4536" s="88" t="s">
        <v>13411</v>
      </c>
      <c r="H4536" s="37" t="s">
        <v>118</v>
      </c>
    </row>
    <row r="4537" spans="1:8" ht="45">
      <c r="A4537" s="323">
        <v>4535</v>
      </c>
      <c r="B4537" s="88" t="s">
        <v>13447</v>
      </c>
      <c r="C4537" s="66"/>
      <c r="D4537" s="88" t="s">
        <v>333</v>
      </c>
      <c r="E4537" s="88" t="s">
        <v>235</v>
      </c>
      <c r="F4537" s="88" t="s">
        <v>13448</v>
      </c>
      <c r="G4537" s="88" t="s">
        <v>13449</v>
      </c>
      <c r="H4537" s="37" t="s">
        <v>13</v>
      </c>
    </row>
    <row r="4538" spans="1:8" ht="36">
      <c r="A4538" s="323">
        <v>4536</v>
      </c>
      <c r="B4538" s="88" t="s">
        <v>13450</v>
      </c>
      <c r="C4538" s="66"/>
      <c r="D4538" s="88" t="s">
        <v>23813</v>
      </c>
      <c r="E4538" s="88" t="s">
        <v>23814</v>
      </c>
      <c r="F4538" s="88" t="s">
        <v>23815</v>
      </c>
      <c r="G4538" s="88" t="s">
        <v>23816</v>
      </c>
      <c r="H4538" s="37" t="s">
        <v>118</v>
      </c>
    </row>
    <row r="4539" spans="1:8" ht="30">
      <c r="A4539" s="323">
        <v>4537</v>
      </c>
      <c r="B4539" s="88" t="s">
        <v>13451</v>
      </c>
      <c r="C4539" s="66"/>
      <c r="D4539" s="88" t="s">
        <v>13452</v>
      </c>
      <c r="E4539" s="88" t="s">
        <v>13453</v>
      </c>
      <c r="F4539" s="88" t="s">
        <v>3074</v>
      </c>
      <c r="G4539" s="88" t="s">
        <v>11835</v>
      </c>
      <c r="H4539" s="37" t="s">
        <v>18</v>
      </c>
    </row>
    <row r="4540" spans="1:8" ht="30">
      <c r="A4540" s="323">
        <v>4538</v>
      </c>
      <c r="B4540" s="88" t="s">
        <v>13454</v>
      </c>
      <c r="C4540" s="37" t="s">
        <v>13931</v>
      </c>
      <c r="D4540" s="37" t="s">
        <v>13</v>
      </c>
      <c r="E4540" s="37" t="s">
        <v>118</v>
      </c>
      <c r="F4540" s="37" t="s">
        <v>18</v>
      </c>
      <c r="G4540" s="37" t="s">
        <v>119</v>
      </c>
      <c r="H4540" s="37" t="s">
        <v>13</v>
      </c>
    </row>
    <row r="4541" spans="1:8">
      <c r="A4541" s="323">
        <v>4539</v>
      </c>
      <c r="B4541" s="88" t="s">
        <v>13455</v>
      </c>
      <c r="C4541" s="37" t="s">
        <v>13932</v>
      </c>
      <c r="D4541" s="37" t="s">
        <v>13</v>
      </c>
      <c r="E4541" s="37" t="s">
        <v>118</v>
      </c>
      <c r="F4541" s="37" t="s">
        <v>18</v>
      </c>
      <c r="G4541" s="37" t="s">
        <v>119</v>
      </c>
      <c r="H4541" s="37" t="s">
        <v>18</v>
      </c>
    </row>
    <row r="4542" spans="1:8" ht="45">
      <c r="A4542" s="323">
        <v>4540</v>
      </c>
      <c r="B4542" s="88" t="s">
        <v>13456</v>
      </c>
      <c r="C4542" s="66"/>
      <c r="D4542" s="88" t="s">
        <v>9000</v>
      </c>
      <c r="E4542" s="88" t="s">
        <v>13457</v>
      </c>
      <c r="F4542" s="88" t="s">
        <v>13458</v>
      </c>
      <c r="G4542" s="88" t="s">
        <v>13459</v>
      </c>
      <c r="H4542" s="37" t="s">
        <v>119</v>
      </c>
    </row>
    <row r="4543" spans="1:8" ht="45">
      <c r="A4543" s="323">
        <v>4541</v>
      </c>
      <c r="B4543" s="88" t="s">
        <v>13460</v>
      </c>
      <c r="C4543" s="66"/>
      <c r="D4543" s="88" t="s">
        <v>13458</v>
      </c>
      <c r="E4543" s="88" t="s">
        <v>13457</v>
      </c>
      <c r="F4543" s="88" t="s">
        <v>13461</v>
      </c>
      <c r="G4543" s="88" t="s">
        <v>13462</v>
      </c>
      <c r="H4543" s="37" t="s">
        <v>118</v>
      </c>
    </row>
    <row r="4544" spans="1:8" ht="30">
      <c r="A4544" s="323">
        <v>4542</v>
      </c>
      <c r="B4544" s="88" t="s">
        <v>13463</v>
      </c>
      <c r="C4544" s="66"/>
      <c r="D4544" s="88" t="s">
        <v>13464</v>
      </c>
      <c r="E4544" s="88" t="s">
        <v>13461</v>
      </c>
      <c r="F4544" s="88" t="s">
        <v>13465</v>
      </c>
      <c r="G4544" s="88" t="s">
        <v>13466</v>
      </c>
      <c r="H4544" s="37" t="s">
        <v>13</v>
      </c>
    </row>
    <row r="4545" spans="1:8" ht="30">
      <c r="A4545" s="323">
        <v>4543</v>
      </c>
      <c r="B4545" s="88" t="s">
        <v>13467</v>
      </c>
      <c r="C4545" s="66"/>
      <c r="D4545" s="88" t="s">
        <v>13465</v>
      </c>
      <c r="E4545" s="88" t="s">
        <v>13468</v>
      </c>
      <c r="F4545" s="88" t="s">
        <v>13469</v>
      </c>
      <c r="G4545" s="88" t="s">
        <v>13470</v>
      </c>
      <c r="H4545" s="37" t="s">
        <v>18</v>
      </c>
    </row>
    <row r="4546" spans="1:8" ht="45">
      <c r="A4546" s="323">
        <v>4544</v>
      </c>
      <c r="B4546" s="88" t="s">
        <v>13471</v>
      </c>
      <c r="C4546" s="66"/>
      <c r="D4546" s="88" t="s">
        <v>13472</v>
      </c>
      <c r="E4546" s="88" t="s">
        <v>13473</v>
      </c>
      <c r="F4546" s="88" t="s">
        <v>13474</v>
      </c>
      <c r="G4546" s="88" t="s">
        <v>13475</v>
      </c>
      <c r="H4546" s="37" t="s">
        <v>18</v>
      </c>
    </row>
    <row r="4547" spans="1:8" ht="30">
      <c r="A4547" s="323">
        <v>4545</v>
      </c>
      <c r="B4547" s="88" t="s">
        <v>13476</v>
      </c>
      <c r="C4547" s="66"/>
      <c r="D4547" s="88" t="s">
        <v>9848</v>
      </c>
      <c r="E4547" s="88" t="s">
        <v>9850</v>
      </c>
      <c r="F4547" s="88" t="s">
        <v>9849</v>
      </c>
      <c r="G4547" s="88" t="s">
        <v>11869</v>
      </c>
      <c r="H4547" s="37" t="s">
        <v>118</v>
      </c>
    </row>
    <row r="4548" spans="1:8" ht="93">
      <c r="A4548" s="323">
        <v>4546</v>
      </c>
      <c r="B4548" s="88" t="s">
        <v>23817</v>
      </c>
      <c r="C4548" s="66"/>
      <c r="D4548" s="88" t="s">
        <v>13477</v>
      </c>
      <c r="E4548" s="88" t="s">
        <v>23818</v>
      </c>
      <c r="F4548" s="88" t="s">
        <v>13478</v>
      </c>
      <c r="G4548" s="88" t="s">
        <v>13479</v>
      </c>
      <c r="H4548" s="37" t="s">
        <v>118</v>
      </c>
    </row>
    <row r="4549" spans="1:8" ht="60">
      <c r="A4549" s="323">
        <v>4547</v>
      </c>
      <c r="B4549" s="88" t="s">
        <v>13480</v>
      </c>
      <c r="C4549" s="66"/>
      <c r="D4549" s="88">
        <v>70</v>
      </c>
      <c r="E4549" s="88">
        <v>30</v>
      </c>
      <c r="F4549" s="88">
        <v>50</v>
      </c>
      <c r="G4549" s="88" t="s">
        <v>1211</v>
      </c>
      <c r="H4549" s="37" t="s">
        <v>118</v>
      </c>
    </row>
    <row r="4550" spans="1:8" ht="83.25">
      <c r="A4550" s="323">
        <v>4548</v>
      </c>
      <c r="B4550" s="88" t="s">
        <v>23819</v>
      </c>
      <c r="C4550" s="66"/>
      <c r="D4550" s="88" t="s">
        <v>13481</v>
      </c>
      <c r="E4550" s="88" t="s">
        <v>13482</v>
      </c>
      <c r="F4550" s="88" t="s">
        <v>13483</v>
      </c>
      <c r="G4550" s="88" t="s">
        <v>23820</v>
      </c>
      <c r="H4550" s="37" t="s">
        <v>18</v>
      </c>
    </row>
    <row r="4551" spans="1:8" ht="47.25">
      <c r="A4551" s="323">
        <v>4549</v>
      </c>
      <c r="B4551" s="88" t="s">
        <v>23821</v>
      </c>
      <c r="C4551" s="66"/>
      <c r="D4551" s="88" t="s">
        <v>13484</v>
      </c>
      <c r="E4551" s="88" t="s">
        <v>13485</v>
      </c>
      <c r="F4551" s="88" t="s">
        <v>13486</v>
      </c>
      <c r="G4551" s="88" t="s">
        <v>13431</v>
      </c>
      <c r="H4551" s="37" t="s">
        <v>118</v>
      </c>
    </row>
    <row r="4552" spans="1:8" ht="32.25">
      <c r="A4552" s="323">
        <v>4550</v>
      </c>
      <c r="B4552" s="88" t="s">
        <v>23822</v>
      </c>
      <c r="C4552" s="66"/>
      <c r="D4552" s="88" t="s">
        <v>5343</v>
      </c>
      <c r="E4552" s="88" t="s">
        <v>13487</v>
      </c>
      <c r="F4552" s="88" t="s">
        <v>13488</v>
      </c>
      <c r="G4552" s="88" t="s">
        <v>13489</v>
      </c>
      <c r="H4552" s="37" t="s">
        <v>119</v>
      </c>
    </row>
    <row r="4553" spans="1:8" ht="75">
      <c r="A4553" s="323">
        <v>4551</v>
      </c>
      <c r="B4553" s="88" t="s">
        <v>23823</v>
      </c>
      <c r="C4553" s="66"/>
      <c r="D4553" s="88" t="s">
        <v>13490</v>
      </c>
      <c r="E4553" s="88" t="s">
        <v>13491</v>
      </c>
      <c r="F4553" s="88" t="s">
        <v>13492</v>
      </c>
      <c r="G4553" s="88" t="s">
        <v>13493</v>
      </c>
      <c r="H4553" s="37" t="s">
        <v>18</v>
      </c>
    </row>
    <row r="4554" spans="1:8" ht="90">
      <c r="A4554" s="323">
        <v>4552</v>
      </c>
      <c r="B4554" s="88" t="s">
        <v>23824</v>
      </c>
      <c r="C4554" s="66"/>
      <c r="D4554" s="88" t="s">
        <v>13494</v>
      </c>
      <c r="E4554" s="88" t="s">
        <v>13495</v>
      </c>
      <c r="F4554" s="88" t="s">
        <v>13496</v>
      </c>
      <c r="G4554" s="88" t="s">
        <v>13497</v>
      </c>
      <c r="H4554" s="37" t="s">
        <v>13</v>
      </c>
    </row>
    <row r="4555" spans="1:8" ht="75">
      <c r="A4555" s="323">
        <v>4553</v>
      </c>
      <c r="B4555" s="88" t="s">
        <v>13498</v>
      </c>
      <c r="C4555" s="66"/>
      <c r="D4555" s="88" t="s">
        <v>13499</v>
      </c>
      <c r="E4555" s="88" t="s">
        <v>13500</v>
      </c>
      <c r="F4555" s="88" t="s">
        <v>13501</v>
      </c>
      <c r="G4555" s="88" t="s">
        <v>13502</v>
      </c>
      <c r="H4555" s="37" t="s">
        <v>13</v>
      </c>
    </row>
    <row r="4556" spans="1:8" ht="60">
      <c r="A4556" s="323">
        <v>4554</v>
      </c>
      <c r="B4556" s="88" t="s">
        <v>23825</v>
      </c>
      <c r="C4556" s="66"/>
      <c r="D4556" s="88" t="s">
        <v>13503</v>
      </c>
      <c r="E4556" s="88" t="s">
        <v>13504</v>
      </c>
      <c r="F4556" s="88" t="s">
        <v>13505</v>
      </c>
      <c r="G4556" s="88" t="s">
        <v>13506</v>
      </c>
      <c r="H4556" s="37" t="s">
        <v>119</v>
      </c>
    </row>
    <row r="4557" spans="1:8" ht="32.25">
      <c r="A4557" s="323">
        <v>4555</v>
      </c>
      <c r="B4557" s="88" t="s">
        <v>23826</v>
      </c>
      <c r="C4557" s="66"/>
      <c r="D4557" s="88" t="s">
        <v>13507</v>
      </c>
      <c r="E4557" s="88" t="s">
        <v>4788</v>
      </c>
      <c r="F4557" s="88" t="s">
        <v>4789</v>
      </c>
      <c r="G4557" s="88" t="s">
        <v>12517</v>
      </c>
      <c r="H4557" s="37" t="s">
        <v>118</v>
      </c>
    </row>
    <row r="4558" spans="1:8" ht="45">
      <c r="A4558" s="323">
        <v>4556</v>
      </c>
      <c r="B4558" s="88" t="s">
        <v>13508</v>
      </c>
      <c r="C4558" s="66"/>
      <c r="D4558" s="88" t="s">
        <v>13509</v>
      </c>
      <c r="E4558" s="88" t="s">
        <v>13510</v>
      </c>
      <c r="F4558" s="88" t="s">
        <v>13442</v>
      </c>
      <c r="G4558" s="88" t="s">
        <v>13511</v>
      </c>
      <c r="H4558" s="37" t="s">
        <v>18</v>
      </c>
    </row>
    <row r="4559" spans="1:8" ht="30">
      <c r="A4559" s="323">
        <v>4557</v>
      </c>
      <c r="B4559" s="88" t="s">
        <v>13512</v>
      </c>
      <c r="C4559" s="37" t="s">
        <v>13933</v>
      </c>
      <c r="D4559" s="37" t="s">
        <v>13</v>
      </c>
      <c r="E4559" s="37" t="s">
        <v>118</v>
      </c>
      <c r="F4559" s="37" t="s">
        <v>18</v>
      </c>
      <c r="G4559" s="37" t="s">
        <v>119</v>
      </c>
      <c r="H4559" s="37" t="s">
        <v>18</v>
      </c>
    </row>
    <row r="4560" spans="1:8" ht="32.25">
      <c r="A4560" s="323">
        <v>4558</v>
      </c>
      <c r="B4560" s="88" t="s">
        <v>23827</v>
      </c>
      <c r="C4560" s="37" t="s">
        <v>13934</v>
      </c>
      <c r="D4560" s="37" t="s">
        <v>13</v>
      </c>
      <c r="E4560" s="37" t="s">
        <v>118</v>
      </c>
      <c r="F4560" s="37" t="s">
        <v>18</v>
      </c>
      <c r="G4560" s="37" t="s">
        <v>119</v>
      </c>
      <c r="H4560" s="37" t="s">
        <v>119</v>
      </c>
    </row>
    <row r="4561" spans="1:8" ht="30">
      <c r="A4561" s="323">
        <v>4559</v>
      </c>
      <c r="B4561" s="88" t="s">
        <v>13513</v>
      </c>
      <c r="C4561" s="66"/>
      <c r="D4561" s="88" t="s">
        <v>13514</v>
      </c>
      <c r="E4561" s="88" t="s">
        <v>13515</v>
      </c>
      <c r="F4561" s="88" t="s">
        <v>13516</v>
      </c>
      <c r="G4561" s="88" t="s">
        <v>13517</v>
      </c>
      <c r="H4561" s="37" t="s">
        <v>119</v>
      </c>
    </row>
    <row r="4562" spans="1:8" ht="34.5">
      <c r="A4562" s="323">
        <v>4560</v>
      </c>
      <c r="B4562" s="88" t="s">
        <v>13518</v>
      </c>
      <c r="C4562" s="66"/>
      <c r="D4562" s="113" t="s">
        <v>23828</v>
      </c>
      <c r="E4562" s="113" t="s">
        <v>23829</v>
      </c>
      <c r="F4562" s="113" t="s">
        <v>23830</v>
      </c>
      <c r="G4562" s="113" t="s">
        <v>23831</v>
      </c>
      <c r="H4562" s="37" t="s">
        <v>119</v>
      </c>
    </row>
    <row r="4563" spans="1:8" ht="34.5">
      <c r="A4563" s="323">
        <v>4561</v>
      </c>
      <c r="B4563" s="88" t="s">
        <v>23832</v>
      </c>
      <c r="C4563" s="66"/>
      <c r="D4563" s="113" t="s">
        <v>23833</v>
      </c>
      <c r="E4563" s="113" t="s">
        <v>23834</v>
      </c>
      <c r="F4563" s="113" t="s">
        <v>23835</v>
      </c>
      <c r="G4563" s="113" t="s">
        <v>23836</v>
      </c>
      <c r="H4563" s="37" t="s">
        <v>13</v>
      </c>
    </row>
    <row r="4564" spans="1:8" ht="47.25">
      <c r="A4564" s="323">
        <v>4562</v>
      </c>
      <c r="B4564" s="88" t="s">
        <v>23837</v>
      </c>
      <c r="C4564" s="66"/>
      <c r="D4564" s="88" t="s">
        <v>13519</v>
      </c>
      <c r="E4564" s="88" t="s">
        <v>13520</v>
      </c>
      <c r="F4564" s="88" t="s">
        <v>13521</v>
      </c>
      <c r="G4564" s="88" t="s">
        <v>13522</v>
      </c>
      <c r="H4564" s="37" t="s">
        <v>18</v>
      </c>
    </row>
    <row r="4565" spans="1:8">
      <c r="A4565" s="323">
        <v>4563</v>
      </c>
      <c r="B4565" s="37" t="s">
        <v>13365</v>
      </c>
      <c r="C4565" s="37" t="s">
        <v>13935</v>
      </c>
      <c r="D4565" s="88" t="s">
        <v>13523</v>
      </c>
      <c r="E4565" s="88" t="s">
        <v>2576</v>
      </c>
      <c r="F4565" s="88" t="s">
        <v>2575</v>
      </c>
      <c r="G4565" s="88" t="s">
        <v>13524</v>
      </c>
      <c r="H4565" s="37" t="s">
        <v>18</v>
      </c>
    </row>
    <row r="4566" spans="1:8" ht="45">
      <c r="A4566" s="323">
        <v>4564</v>
      </c>
      <c r="B4566" s="88" t="s">
        <v>13525</v>
      </c>
      <c r="C4566" s="66"/>
      <c r="D4566" s="88" t="s">
        <v>13526</v>
      </c>
      <c r="E4566" s="88" t="s">
        <v>13527</v>
      </c>
      <c r="F4566" s="88" t="s">
        <v>13104</v>
      </c>
      <c r="G4566" s="88" t="s">
        <v>13528</v>
      </c>
      <c r="H4566" s="37" t="s">
        <v>13</v>
      </c>
    </row>
    <row r="4567" spans="1:8" ht="72">
      <c r="A4567" s="323">
        <v>4565</v>
      </c>
      <c r="B4567" s="88" t="s">
        <v>23838</v>
      </c>
      <c r="C4567" s="66"/>
      <c r="D4567" s="88" t="s">
        <v>23839</v>
      </c>
      <c r="E4567" s="88" t="s">
        <v>23840</v>
      </c>
      <c r="F4567" s="88" t="s">
        <v>23841</v>
      </c>
      <c r="G4567" s="88" t="s">
        <v>23842</v>
      </c>
      <c r="H4567" s="37" t="s">
        <v>119</v>
      </c>
    </row>
    <row r="4568" spans="1:8" ht="30">
      <c r="A4568" s="323">
        <v>4566</v>
      </c>
      <c r="B4568" s="88" t="s">
        <v>13529</v>
      </c>
      <c r="C4568" s="66"/>
      <c r="D4568" s="88" t="s">
        <v>23843</v>
      </c>
      <c r="E4568" s="88" t="s">
        <v>23844</v>
      </c>
      <c r="F4568" s="88" t="s">
        <v>2757</v>
      </c>
      <c r="G4568" s="88" t="s">
        <v>23845</v>
      </c>
      <c r="H4568" s="37" t="s">
        <v>118</v>
      </c>
    </row>
    <row r="4569" spans="1:8" ht="30">
      <c r="A4569" s="323">
        <v>4567</v>
      </c>
      <c r="B4569" s="88" t="s">
        <v>13530</v>
      </c>
      <c r="C4569" s="66"/>
      <c r="D4569" s="88" t="s">
        <v>13531</v>
      </c>
      <c r="E4569" s="88" t="s">
        <v>13532</v>
      </c>
      <c r="F4569" s="88" t="s">
        <v>13533</v>
      </c>
      <c r="G4569" s="88" t="s">
        <v>13534</v>
      </c>
      <c r="H4569" s="37" t="s">
        <v>18</v>
      </c>
    </row>
    <row r="4570" spans="1:8" ht="30">
      <c r="A4570" s="323">
        <v>4568</v>
      </c>
      <c r="B4570" s="37" t="s">
        <v>13365</v>
      </c>
      <c r="C4570" s="37" t="s">
        <v>13936</v>
      </c>
      <c r="D4570" s="88" t="s">
        <v>13535</v>
      </c>
      <c r="E4570" s="88" t="s">
        <v>13536</v>
      </c>
      <c r="F4570" s="88" t="s">
        <v>13537</v>
      </c>
      <c r="G4570" s="88" t="s">
        <v>13538</v>
      </c>
      <c r="H4570" s="37" t="s">
        <v>119</v>
      </c>
    </row>
    <row r="4571" spans="1:8" ht="45">
      <c r="A4571" s="323">
        <v>4569</v>
      </c>
      <c r="B4571" s="37" t="s">
        <v>13365</v>
      </c>
      <c r="C4571" s="37" t="s">
        <v>13937</v>
      </c>
      <c r="D4571" s="88" t="s">
        <v>13539</v>
      </c>
      <c r="E4571" s="88" t="s">
        <v>13540</v>
      </c>
      <c r="F4571" s="88" t="s">
        <v>13541</v>
      </c>
      <c r="G4571" s="88" t="s">
        <v>13542</v>
      </c>
      <c r="H4571" s="37" t="s">
        <v>13</v>
      </c>
    </row>
    <row r="4572" spans="1:8" ht="45">
      <c r="A4572" s="323">
        <v>4570</v>
      </c>
      <c r="B4572" s="37" t="s">
        <v>13365</v>
      </c>
      <c r="C4572" s="37" t="s">
        <v>13938</v>
      </c>
      <c r="D4572" s="88" t="s">
        <v>13543</v>
      </c>
      <c r="E4572" s="88" t="s">
        <v>13544</v>
      </c>
      <c r="F4572" s="88" t="s">
        <v>13545</v>
      </c>
      <c r="G4572" s="88" t="s">
        <v>13546</v>
      </c>
      <c r="H4572" s="37" t="s">
        <v>119</v>
      </c>
    </row>
    <row r="4573" spans="1:8" ht="30">
      <c r="A4573" s="323">
        <v>4571</v>
      </c>
      <c r="B4573" s="88" t="s">
        <v>13547</v>
      </c>
      <c r="C4573" s="66"/>
      <c r="D4573" s="88" t="s">
        <v>23846</v>
      </c>
      <c r="E4573" s="88" t="s">
        <v>23847</v>
      </c>
      <c r="F4573" s="88" t="s">
        <v>23848</v>
      </c>
      <c r="G4573" s="88" t="s">
        <v>23849</v>
      </c>
      <c r="H4573" s="37" t="s">
        <v>18</v>
      </c>
    </row>
    <row r="4574" spans="1:8" ht="32.25">
      <c r="A4574" s="323">
        <v>4572</v>
      </c>
      <c r="B4574" s="88" t="s">
        <v>13548</v>
      </c>
      <c r="C4574" s="66"/>
      <c r="D4574" s="88" t="s">
        <v>13549</v>
      </c>
      <c r="E4574" s="88" t="s">
        <v>13550</v>
      </c>
      <c r="F4574" s="88" t="s">
        <v>23850</v>
      </c>
      <c r="G4574" s="88" t="s">
        <v>898</v>
      </c>
      <c r="H4574" s="37" t="s">
        <v>119</v>
      </c>
    </row>
    <row r="4575" spans="1:8">
      <c r="A4575" s="323">
        <v>4573</v>
      </c>
      <c r="B4575" s="88" t="s">
        <v>13551</v>
      </c>
      <c r="C4575" s="66"/>
      <c r="D4575" s="88" t="s">
        <v>13552</v>
      </c>
      <c r="E4575" s="88" t="s">
        <v>13553</v>
      </c>
      <c r="F4575" s="88" t="s">
        <v>13554</v>
      </c>
      <c r="G4575" s="88" t="s">
        <v>13555</v>
      </c>
      <c r="H4575" s="37" t="s">
        <v>13</v>
      </c>
    </row>
    <row r="4576" spans="1:8" ht="75">
      <c r="A4576" s="323">
        <v>4574</v>
      </c>
      <c r="B4576" s="88" t="s">
        <v>13556</v>
      </c>
      <c r="C4576" s="66"/>
      <c r="D4576" s="88" t="s">
        <v>13557</v>
      </c>
      <c r="E4576" s="88" t="s">
        <v>13558</v>
      </c>
      <c r="F4576" s="88" t="s">
        <v>23850</v>
      </c>
      <c r="G4576" s="88" t="s">
        <v>13559</v>
      </c>
      <c r="H4576" s="37" t="s">
        <v>118</v>
      </c>
    </row>
    <row r="4577" spans="1:8" ht="48">
      <c r="A4577" s="323">
        <v>4575</v>
      </c>
      <c r="B4577" s="88" t="s">
        <v>23851</v>
      </c>
      <c r="C4577" s="66"/>
      <c r="D4577" s="88" t="s">
        <v>931</v>
      </c>
      <c r="E4577" s="88" t="s">
        <v>13560</v>
      </c>
      <c r="F4577" s="88" t="s">
        <v>13561</v>
      </c>
      <c r="G4577" s="88" t="s">
        <v>13562</v>
      </c>
      <c r="H4577" s="37" t="s">
        <v>13</v>
      </c>
    </row>
    <row r="4578" spans="1:8" ht="30">
      <c r="A4578" s="323">
        <v>4576</v>
      </c>
      <c r="B4578" s="88" t="s">
        <v>13563</v>
      </c>
      <c r="C4578" s="66"/>
      <c r="D4578" s="88" t="s">
        <v>13564</v>
      </c>
      <c r="E4578" s="88" t="s">
        <v>13565</v>
      </c>
      <c r="F4578" s="88" t="s">
        <v>13566</v>
      </c>
      <c r="G4578" s="88" t="s">
        <v>13567</v>
      </c>
      <c r="H4578" s="37" t="s">
        <v>18</v>
      </c>
    </row>
    <row r="4579" spans="1:8" ht="30">
      <c r="A4579" s="323">
        <v>4577</v>
      </c>
      <c r="B4579" s="88" t="s">
        <v>13568</v>
      </c>
      <c r="C4579" s="66"/>
      <c r="D4579" s="88" t="s">
        <v>9545</v>
      </c>
      <c r="E4579" s="88" t="s">
        <v>1170</v>
      </c>
      <c r="F4579" s="88" t="s">
        <v>23852</v>
      </c>
      <c r="G4579" s="88" t="s">
        <v>13569</v>
      </c>
      <c r="H4579" s="37" t="s">
        <v>13</v>
      </c>
    </row>
    <row r="4580" spans="1:8" ht="30">
      <c r="A4580" s="323">
        <v>4578</v>
      </c>
      <c r="B4580" s="88" t="s">
        <v>13570</v>
      </c>
      <c r="C4580" s="66"/>
      <c r="D4580" s="88" t="s">
        <v>13564</v>
      </c>
      <c r="E4580" s="88" t="s">
        <v>13566</v>
      </c>
      <c r="F4580" s="88" t="s">
        <v>13565</v>
      </c>
      <c r="G4580" s="88" t="s">
        <v>13571</v>
      </c>
      <c r="H4580" s="37" t="s">
        <v>118</v>
      </c>
    </row>
    <row r="4581" spans="1:8" ht="45">
      <c r="A4581" s="323">
        <v>4579</v>
      </c>
      <c r="B4581" s="88" t="s">
        <v>13572</v>
      </c>
      <c r="C4581" s="66"/>
      <c r="D4581" s="88" t="s">
        <v>13573</v>
      </c>
      <c r="E4581" s="88" t="s">
        <v>13574</v>
      </c>
      <c r="F4581" s="88" t="s">
        <v>13575</v>
      </c>
      <c r="G4581" s="88" t="s">
        <v>13576</v>
      </c>
      <c r="H4581" s="37" t="s">
        <v>13</v>
      </c>
    </row>
    <row r="4582" spans="1:8" ht="45">
      <c r="A4582" s="323">
        <v>4580</v>
      </c>
      <c r="B4582" s="88" t="s">
        <v>13577</v>
      </c>
      <c r="C4582" s="66"/>
      <c r="D4582" s="88" t="s">
        <v>13195</v>
      </c>
      <c r="E4582" s="88" t="s">
        <v>13194</v>
      </c>
      <c r="F4582" s="88" t="s">
        <v>13578</v>
      </c>
      <c r="G4582" s="88" t="s">
        <v>13196</v>
      </c>
      <c r="H4582" s="37" t="s">
        <v>119</v>
      </c>
    </row>
    <row r="4583" spans="1:8" ht="30">
      <c r="A4583" s="323">
        <v>4581</v>
      </c>
      <c r="B4583" s="88" t="s">
        <v>13579</v>
      </c>
      <c r="C4583" s="66"/>
      <c r="D4583" s="88" t="s">
        <v>13580</v>
      </c>
      <c r="E4583" s="88" t="s">
        <v>13581</v>
      </c>
      <c r="F4583" s="88" t="s">
        <v>1406</v>
      </c>
      <c r="G4583" s="88" t="s">
        <v>13582</v>
      </c>
      <c r="H4583" s="37" t="s">
        <v>13</v>
      </c>
    </row>
    <row r="4584" spans="1:8" ht="45">
      <c r="A4584" s="323">
        <v>4582</v>
      </c>
      <c r="B4584" s="88" t="s">
        <v>13583</v>
      </c>
      <c r="C4584" s="66"/>
      <c r="D4584" s="88" t="s">
        <v>931</v>
      </c>
      <c r="E4584" s="88" t="s">
        <v>13584</v>
      </c>
      <c r="F4584" s="88" t="s">
        <v>13585</v>
      </c>
      <c r="G4584" s="88" t="s">
        <v>13560</v>
      </c>
      <c r="H4584" s="37" t="s">
        <v>118</v>
      </c>
    </row>
    <row r="4585" spans="1:8" ht="33">
      <c r="A4585" s="323">
        <v>4583</v>
      </c>
      <c r="B4585" s="88" t="s">
        <v>23853</v>
      </c>
      <c r="C4585" s="37" t="s">
        <v>13939</v>
      </c>
      <c r="D4585" s="37" t="s">
        <v>13</v>
      </c>
      <c r="E4585" s="37" t="s">
        <v>118</v>
      </c>
      <c r="F4585" s="37" t="s">
        <v>18</v>
      </c>
      <c r="G4585" s="37" t="s">
        <v>119</v>
      </c>
      <c r="H4585" s="37" t="s">
        <v>119</v>
      </c>
    </row>
    <row r="4586" spans="1:8" ht="30">
      <c r="A4586" s="323">
        <v>4584</v>
      </c>
      <c r="B4586" s="88" t="s">
        <v>13586</v>
      </c>
      <c r="C4586" s="66"/>
      <c r="D4586" s="88" t="s">
        <v>23854</v>
      </c>
      <c r="E4586" s="88" t="s">
        <v>23855</v>
      </c>
      <c r="F4586" s="88" t="s">
        <v>23856</v>
      </c>
      <c r="G4586" s="88" t="s">
        <v>1321</v>
      </c>
      <c r="H4586" s="37" t="s">
        <v>119</v>
      </c>
    </row>
    <row r="4587" spans="1:8" ht="60">
      <c r="A4587" s="323">
        <v>4585</v>
      </c>
      <c r="B4587" s="88" t="s">
        <v>13587</v>
      </c>
      <c r="C4587" s="66"/>
      <c r="D4587" s="88" t="s">
        <v>13588</v>
      </c>
      <c r="E4587" s="88" t="s">
        <v>13589</v>
      </c>
      <c r="F4587" s="88" t="s">
        <v>13590</v>
      </c>
      <c r="G4587" s="88" t="s">
        <v>569</v>
      </c>
      <c r="H4587" s="37" t="s">
        <v>119</v>
      </c>
    </row>
    <row r="4588" spans="1:8" ht="45">
      <c r="A4588" s="323">
        <v>4586</v>
      </c>
      <c r="B4588" s="88" t="s">
        <v>13591</v>
      </c>
      <c r="C4588" s="66"/>
      <c r="D4588" s="88" t="s">
        <v>13592</v>
      </c>
      <c r="E4588" s="88" t="s">
        <v>4914</v>
      </c>
      <c r="F4588" s="88" t="s">
        <v>13593</v>
      </c>
      <c r="G4588" s="88" t="s">
        <v>13594</v>
      </c>
      <c r="H4588" s="37" t="s">
        <v>118</v>
      </c>
    </row>
    <row r="4589" spans="1:8" ht="30">
      <c r="A4589" s="323">
        <v>4587</v>
      </c>
      <c r="B4589" s="88" t="s">
        <v>13595</v>
      </c>
      <c r="C4589" s="66"/>
      <c r="D4589" s="88" t="s">
        <v>13596</v>
      </c>
      <c r="E4589" s="88" t="s">
        <v>13597</v>
      </c>
      <c r="F4589" s="88" t="s">
        <v>13598</v>
      </c>
      <c r="G4589" s="88" t="s">
        <v>4267</v>
      </c>
      <c r="H4589" s="37" t="s">
        <v>13</v>
      </c>
    </row>
    <row r="4590" spans="1:8" ht="63">
      <c r="A4590" s="323">
        <v>4588</v>
      </c>
      <c r="B4590" s="88" t="s">
        <v>23857</v>
      </c>
      <c r="C4590" s="66"/>
      <c r="D4590" s="88" t="s">
        <v>23858</v>
      </c>
      <c r="E4590" s="88" t="s">
        <v>23859</v>
      </c>
      <c r="F4590" s="88" t="s">
        <v>23860</v>
      </c>
      <c r="G4590" s="88" t="s">
        <v>23861</v>
      </c>
      <c r="H4590" s="37" t="s">
        <v>18</v>
      </c>
    </row>
    <row r="4591" spans="1:8" ht="45">
      <c r="A4591" s="323">
        <v>4589</v>
      </c>
      <c r="B4591" s="88" t="s">
        <v>13599</v>
      </c>
      <c r="C4591" s="66"/>
      <c r="D4591" s="88" t="s">
        <v>13600</v>
      </c>
      <c r="E4591" s="88" t="s">
        <v>13601</v>
      </c>
      <c r="F4591" s="88" t="s">
        <v>10435</v>
      </c>
      <c r="G4591" s="88" t="s">
        <v>13602</v>
      </c>
      <c r="H4591" s="37" t="s">
        <v>119</v>
      </c>
    </row>
    <row r="4592" spans="1:8" ht="30">
      <c r="A4592" s="323">
        <v>4590</v>
      </c>
      <c r="B4592" s="88" t="s">
        <v>13603</v>
      </c>
      <c r="C4592" s="37" t="s">
        <v>13940</v>
      </c>
      <c r="D4592" s="37" t="s">
        <v>13</v>
      </c>
      <c r="E4592" s="37" t="s">
        <v>118</v>
      </c>
      <c r="F4592" s="37" t="s">
        <v>18</v>
      </c>
      <c r="G4592" s="37" t="s">
        <v>119</v>
      </c>
      <c r="H4592" s="37" t="s">
        <v>119</v>
      </c>
    </row>
    <row r="4593" spans="1:8" ht="45">
      <c r="A4593" s="323">
        <v>4591</v>
      </c>
      <c r="B4593" s="88" t="s">
        <v>13604</v>
      </c>
      <c r="C4593" s="66"/>
      <c r="D4593" s="88" t="s">
        <v>23862</v>
      </c>
      <c r="E4593" s="88" t="s">
        <v>13605</v>
      </c>
      <c r="F4593" s="88" t="s">
        <v>13606</v>
      </c>
      <c r="G4593" s="88" t="s">
        <v>13607</v>
      </c>
      <c r="H4593" s="37" t="s">
        <v>13</v>
      </c>
    </row>
    <row r="4594" spans="1:8" ht="90">
      <c r="A4594" s="323">
        <v>4592</v>
      </c>
      <c r="B4594" s="88" t="s">
        <v>23863</v>
      </c>
      <c r="C4594" s="66"/>
      <c r="D4594" s="88" t="s">
        <v>23864</v>
      </c>
      <c r="E4594" s="88" t="s">
        <v>13608</v>
      </c>
      <c r="F4594" s="88" t="s">
        <v>23865</v>
      </c>
      <c r="G4594" s="88" t="s">
        <v>23866</v>
      </c>
      <c r="H4594" s="37" t="s">
        <v>118</v>
      </c>
    </row>
    <row r="4595" spans="1:8" ht="105">
      <c r="A4595" s="323">
        <v>4593</v>
      </c>
      <c r="B4595" s="88" t="s">
        <v>13609</v>
      </c>
      <c r="C4595" s="66"/>
      <c r="D4595" s="88" t="s">
        <v>13610</v>
      </c>
      <c r="E4595" s="88" t="s">
        <v>23867</v>
      </c>
      <c r="F4595" s="88" t="s">
        <v>13611</v>
      </c>
      <c r="G4595" s="88" t="s">
        <v>23868</v>
      </c>
      <c r="H4595" s="37" t="s">
        <v>18</v>
      </c>
    </row>
    <row r="4596" spans="1:8" ht="30">
      <c r="A4596" s="323">
        <v>4594</v>
      </c>
      <c r="B4596" s="88" t="s">
        <v>13612</v>
      </c>
      <c r="C4596" s="66"/>
      <c r="D4596" s="88" t="s">
        <v>13613</v>
      </c>
      <c r="E4596" s="88" t="s">
        <v>13614</v>
      </c>
      <c r="F4596" s="88" t="s">
        <v>4590</v>
      </c>
      <c r="G4596" s="88" t="s">
        <v>13615</v>
      </c>
      <c r="H4596" s="37" t="s">
        <v>13</v>
      </c>
    </row>
    <row r="4597" spans="1:8" ht="33">
      <c r="A4597" s="323">
        <v>4595</v>
      </c>
      <c r="B4597" s="88" t="s">
        <v>13616</v>
      </c>
      <c r="C4597" s="66"/>
      <c r="D4597" s="88" t="s">
        <v>23869</v>
      </c>
      <c r="E4597" s="88" t="s">
        <v>23870</v>
      </c>
      <c r="F4597" s="88" t="s">
        <v>23871</v>
      </c>
      <c r="G4597" s="88" t="s">
        <v>23872</v>
      </c>
      <c r="H4597" s="37" t="s">
        <v>118</v>
      </c>
    </row>
    <row r="4598" spans="1:8" ht="75">
      <c r="A4598" s="323">
        <v>4596</v>
      </c>
      <c r="B4598" s="88" t="s">
        <v>13617</v>
      </c>
      <c r="C4598" s="66"/>
      <c r="D4598" s="88" t="s">
        <v>13618</v>
      </c>
      <c r="E4598" s="88" t="s">
        <v>13619</v>
      </c>
      <c r="F4598" s="88" t="s">
        <v>13620</v>
      </c>
      <c r="G4598" s="88" t="s">
        <v>13621</v>
      </c>
      <c r="H4598" s="37" t="s">
        <v>119</v>
      </c>
    </row>
    <row r="4599" spans="1:8" ht="43.5">
      <c r="A4599" s="323">
        <v>4597</v>
      </c>
      <c r="B4599" s="88" t="s">
        <v>13622</v>
      </c>
      <c r="C4599" s="66"/>
      <c r="D4599" s="88" t="s">
        <v>13623</v>
      </c>
      <c r="E4599" s="353" t="s">
        <v>23873</v>
      </c>
      <c r="F4599" s="354" t="s">
        <v>23874</v>
      </c>
      <c r="G4599" s="88" t="s">
        <v>13624</v>
      </c>
      <c r="H4599" s="37" t="s">
        <v>118</v>
      </c>
    </row>
    <row r="4600" spans="1:8" ht="30">
      <c r="A4600" s="323">
        <v>4598</v>
      </c>
      <c r="B4600" s="88" t="s">
        <v>13625</v>
      </c>
      <c r="C4600" s="66"/>
      <c r="D4600" s="88" t="s">
        <v>13626</v>
      </c>
      <c r="E4600" s="88" t="s">
        <v>13627</v>
      </c>
      <c r="F4600" s="88" t="s">
        <v>13628</v>
      </c>
      <c r="G4600" s="88" t="s">
        <v>13629</v>
      </c>
      <c r="H4600" s="37" t="s">
        <v>118</v>
      </c>
    </row>
    <row r="4601" spans="1:8" ht="30">
      <c r="A4601" s="323">
        <v>4599</v>
      </c>
      <c r="B4601" s="88" t="s">
        <v>13630</v>
      </c>
      <c r="C4601" s="66"/>
      <c r="D4601" s="88" t="s">
        <v>13631</v>
      </c>
      <c r="E4601" s="88" t="s">
        <v>13632</v>
      </c>
      <c r="F4601" s="88" t="s">
        <v>13633</v>
      </c>
      <c r="G4601" s="88" t="s">
        <v>13634</v>
      </c>
      <c r="H4601" s="37" t="s">
        <v>119</v>
      </c>
    </row>
    <row r="4602" spans="1:8" ht="48">
      <c r="A4602" s="323">
        <v>4600</v>
      </c>
      <c r="B4602" s="88" t="s">
        <v>23875</v>
      </c>
      <c r="C4602" s="66"/>
      <c r="D4602" s="88" t="s">
        <v>23876</v>
      </c>
      <c r="E4602" s="88" t="s">
        <v>23877</v>
      </c>
      <c r="F4602" s="88" t="s">
        <v>23878</v>
      </c>
      <c r="G4602" s="88" t="s">
        <v>23879</v>
      </c>
      <c r="H4602" s="37" t="s">
        <v>13</v>
      </c>
    </row>
    <row r="4603" spans="1:8" ht="33">
      <c r="A4603" s="323">
        <v>4601</v>
      </c>
      <c r="B4603" s="88" t="s">
        <v>23880</v>
      </c>
      <c r="C4603" s="66"/>
      <c r="D4603" s="88" t="s">
        <v>13635</v>
      </c>
      <c r="E4603" s="88" t="s">
        <v>23881</v>
      </c>
      <c r="F4603" s="88" t="s">
        <v>13636</v>
      </c>
      <c r="G4603" s="88" t="s">
        <v>13637</v>
      </c>
      <c r="H4603" s="37" t="s">
        <v>118</v>
      </c>
    </row>
    <row r="4604" spans="1:8" ht="51">
      <c r="A4604" s="323">
        <v>4602</v>
      </c>
      <c r="B4604" s="88" t="s">
        <v>23882</v>
      </c>
      <c r="C4604" s="66"/>
      <c r="D4604" s="88" t="s">
        <v>13638</v>
      </c>
      <c r="E4604" s="88" t="s">
        <v>13639</v>
      </c>
      <c r="F4604" s="88" t="s">
        <v>13640</v>
      </c>
      <c r="G4604" s="88" t="s">
        <v>13564</v>
      </c>
      <c r="H4604" s="37" t="s">
        <v>13</v>
      </c>
    </row>
    <row r="4605" spans="1:8" ht="30">
      <c r="A4605" s="323">
        <v>4603</v>
      </c>
      <c r="B4605" s="88" t="s">
        <v>13641</v>
      </c>
      <c r="C4605" s="66"/>
      <c r="D4605" s="88" t="s">
        <v>13642</v>
      </c>
      <c r="E4605" s="88" t="s">
        <v>13643</v>
      </c>
      <c r="F4605" s="88" t="s">
        <v>13644</v>
      </c>
      <c r="G4605" s="88" t="s">
        <v>13645</v>
      </c>
      <c r="H4605" s="37" t="s">
        <v>18</v>
      </c>
    </row>
    <row r="4606" spans="1:8" ht="45">
      <c r="A4606" s="323">
        <v>4604</v>
      </c>
      <c r="B4606" s="88" t="s">
        <v>13646</v>
      </c>
      <c r="C4606" s="66"/>
      <c r="D4606" s="88" t="s">
        <v>13647</v>
      </c>
      <c r="E4606" s="88" t="s">
        <v>13648</v>
      </c>
      <c r="F4606" s="88" t="s">
        <v>13649</v>
      </c>
      <c r="G4606" s="88" t="s">
        <v>13578</v>
      </c>
      <c r="H4606" s="37" t="s">
        <v>118</v>
      </c>
    </row>
    <row r="4607" spans="1:8" ht="30">
      <c r="A4607" s="323">
        <v>4605</v>
      </c>
      <c r="B4607" s="88" t="s">
        <v>13650</v>
      </c>
      <c r="C4607" s="66"/>
      <c r="D4607" s="88" t="s">
        <v>929</v>
      </c>
      <c r="E4607" s="88" t="s">
        <v>13596</v>
      </c>
      <c r="F4607" s="88" t="s">
        <v>13651</v>
      </c>
      <c r="G4607" s="88" t="s">
        <v>13652</v>
      </c>
      <c r="H4607" s="37" t="s">
        <v>119</v>
      </c>
    </row>
    <row r="4608" spans="1:8" ht="30">
      <c r="A4608" s="323">
        <v>4606</v>
      </c>
      <c r="B4608" s="88" t="s">
        <v>13653</v>
      </c>
      <c r="C4608" s="66"/>
      <c r="D4608" s="88" t="s">
        <v>23883</v>
      </c>
      <c r="E4608" s="88" t="s">
        <v>23884</v>
      </c>
      <c r="F4608" s="88" t="s">
        <v>23885</v>
      </c>
      <c r="G4608" s="88" t="s">
        <v>23886</v>
      </c>
      <c r="H4608" s="37" t="s">
        <v>13</v>
      </c>
    </row>
    <row r="4609" spans="1:8">
      <c r="A4609" s="323">
        <v>4607</v>
      </c>
      <c r="B4609" s="88" t="s">
        <v>13654</v>
      </c>
      <c r="C4609" s="66"/>
      <c r="D4609" s="88" t="s">
        <v>13655</v>
      </c>
      <c r="E4609" s="88" t="s">
        <v>13656</v>
      </c>
      <c r="F4609" s="88" t="s">
        <v>13657</v>
      </c>
      <c r="G4609" s="88" t="s">
        <v>13658</v>
      </c>
      <c r="H4609" s="37" t="s">
        <v>18</v>
      </c>
    </row>
    <row r="4610" spans="1:8" ht="30">
      <c r="A4610" s="323">
        <v>4608</v>
      </c>
      <c r="B4610" s="88" t="s">
        <v>13659</v>
      </c>
      <c r="C4610" s="66"/>
      <c r="D4610" s="88" t="s">
        <v>13660</v>
      </c>
      <c r="E4610" s="88" t="s">
        <v>13661</v>
      </c>
      <c r="F4610" s="88" t="s">
        <v>8665</v>
      </c>
      <c r="G4610" s="88" t="s">
        <v>13662</v>
      </c>
      <c r="H4610" s="37" t="s">
        <v>13</v>
      </c>
    </row>
    <row r="4611" spans="1:8" ht="81">
      <c r="A4611" s="323">
        <v>4609</v>
      </c>
      <c r="B4611" s="88" t="s">
        <v>13663</v>
      </c>
      <c r="C4611" s="66"/>
      <c r="D4611" s="88" t="s">
        <v>13664</v>
      </c>
      <c r="E4611" s="88" t="s">
        <v>23887</v>
      </c>
      <c r="F4611" s="88" t="s">
        <v>23888</v>
      </c>
      <c r="G4611" s="88" t="s">
        <v>13665</v>
      </c>
      <c r="H4611" s="37" t="s">
        <v>18</v>
      </c>
    </row>
    <row r="4612" spans="1:8" ht="30">
      <c r="A4612" s="323">
        <v>4610</v>
      </c>
      <c r="B4612" s="88" t="s">
        <v>13666</v>
      </c>
      <c r="C4612" s="66"/>
      <c r="D4612" s="88" t="s">
        <v>23883</v>
      </c>
      <c r="E4612" s="88" t="s">
        <v>23884</v>
      </c>
      <c r="F4612" s="88" t="s">
        <v>23885</v>
      </c>
      <c r="G4612" s="88" t="s">
        <v>23889</v>
      </c>
      <c r="H4612" s="37" t="s">
        <v>119</v>
      </c>
    </row>
    <row r="4613" spans="1:8" ht="30">
      <c r="A4613" s="323">
        <v>4611</v>
      </c>
      <c r="B4613" s="88" t="s">
        <v>13667</v>
      </c>
      <c r="C4613" s="66"/>
      <c r="D4613" s="88" t="s">
        <v>23890</v>
      </c>
      <c r="E4613" s="88" t="s">
        <v>23884</v>
      </c>
      <c r="F4613" s="88" t="s">
        <v>23891</v>
      </c>
      <c r="G4613" s="88" t="s">
        <v>23885</v>
      </c>
      <c r="H4613" s="37" t="s">
        <v>119</v>
      </c>
    </row>
    <row r="4614" spans="1:8">
      <c r="A4614" s="323">
        <v>4612</v>
      </c>
      <c r="B4614" s="88" t="s">
        <v>13668</v>
      </c>
      <c r="C4614" s="66"/>
      <c r="D4614" s="88" t="s">
        <v>13669</v>
      </c>
      <c r="E4614" s="88" t="s">
        <v>13670</v>
      </c>
      <c r="F4614" s="88" t="s">
        <v>13671</v>
      </c>
      <c r="G4614" s="88" t="s">
        <v>13672</v>
      </c>
      <c r="H4614" s="37" t="s">
        <v>13</v>
      </c>
    </row>
    <row r="4615" spans="1:8" ht="18">
      <c r="A4615" s="323">
        <v>4613</v>
      </c>
      <c r="B4615" s="88" t="s">
        <v>13673</v>
      </c>
      <c r="C4615" s="66"/>
      <c r="D4615" s="88" t="s">
        <v>23883</v>
      </c>
      <c r="E4615" s="88" t="s">
        <v>13670</v>
      </c>
      <c r="F4615" s="88" t="s">
        <v>13674</v>
      </c>
      <c r="G4615" s="88" t="s">
        <v>4591</v>
      </c>
      <c r="H4615" s="37" t="s">
        <v>118</v>
      </c>
    </row>
    <row r="4616" spans="1:8">
      <c r="A4616" s="323">
        <v>4614</v>
      </c>
      <c r="B4616" s="37" t="s">
        <v>13365</v>
      </c>
      <c r="C4616" s="37" t="s">
        <v>13941</v>
      </c>
      <c r="D4616" s="37" t="s">
        <v>13</v>
      </c>
      <c r="E4616" s="37" t="s">
        <v>118</v>
      </c>
      <c r="F4616" s="37" t="s">
        <v>18</v>
      </c>
      <c r="G4616" s="37" t="s">
        <v>119</v>
      </c>
      <c r="H4616" s="37" t="s">
        <v>119</v>
      </c>
    </row>
    <row r="4617" spans="1:8" ht="45">
      <c r="A4617" s="323">
        <v>4615</v>
      </c>
      <c r="B4617" s="88" t="s">
        <v>23892</v>
      </c>
      <c r="C4617" s="66"/>
      <c r="D4617" s="88" t="s">
        <v>13675</v>
      </c>
      <c r="E4617" s="88" t="s">
        <v>13676</v>
      </c>
      <c r="F4617" s="88" t="s">
        <v>13677</v>
      </c>
      <c r="G4617" s="88" t="s">
        <v>13678</v>
      </c>
      <c r="H4617" s="37" t="s">
        <v>13</v>
      </c>
    </row>
    <row r="4618" spans="1:8" ht="60">
      <c r="A4618" s="323">
        <v>4616</v>
      </c>
      <c r="B4618" s="37" t="s">
        <v>13365</v>
      </c>
      <c r="C4618" s="37" t="s">
        <v>13942</v>
      </c>
      <c r="D4618" s="88" t="s">
        <v>13679</v>
      </c>
      <c r="E4618" s="88" t="s">
        <v>13680</v>
      </c>
      <c r="F4618" s="88" t="s">
        <v>13681</v>
      </c>
      <c r="G4618" s="88" t="s">
        <v>13682</v>
      </c>
      <c r="H4618" s="37" t="s">
        <v>118</v>
      </c>
    </row>
    <row r="4619" spans="1:8" ht="30">
      <c r="A4619" s="323">
        <v>4617</v>
      </c>
      <c r="B4619" s="88" t="s">
        <v>13683</v>
      </c>
      <c r="C4619" s="66"/>
      <c r="D4619" s="88" t="s">
        <v>13684</v>
      </c>
      <c r="E4619" s="88" t="s">
        <v>13685</v>
      </c>
      <c r="F4619" s="88" t="s">
        <v>13686</v>
      </c>
      <c r="G4619" s="88" t="s">
        <v>13560</v>
      </c>
      <c r="H4619" s="37" t="s">
        <v>119</v>
      </c>
    </row>
    <row r="4620" spans="1:8">
      <c r="A4620" s="323">
        <v>4618</v>
      </c>
      <c r="B4620" s="88" t="s">
        <v>13687</v>
      </c>
      <c r="C4620" s="66"/>
      <c r="D4620" s="88" t="s">
        <v>13684</v>
      </c>
      <c r="E4620" s="88" t="s">
        <v>13685</v>
      </c>
      <c r="F4620" s="88" t="s">
        <v>13007</v>
      </c>
      <c r="G4620" s="88" t="s">
        <v>13688</v>
      </c>
      <c r="H4620" s="37" t="s">
        <v>118</v>
      </c>
    </row>
    <row r="4621" spans="1:8" ht="45">
      <c r="A4621" s="323">
        <v>4619</v>
      </c>
      <c r="B4621" s="88" t="s">
        <v>13689</v>
      </c>
      <c r="C4621" s="66"/>
      <c r="D4621" s="88" t="s">
        <v>13690</v>
      </c>
      <c r="E4621" s="88" t="s">
        <v>13691</v>
      </c>
      <c r="F4621" s="88" t="s">
        <v>13007</v>
      </c>
      <c r="G4621" s="88" t="s">
        <v>13685</v>
      </c>
      <c r="H4621" s="37" t="s">
        <v>18</v>
      </c>
    </row>
    <row r="4622" spans="1:8" ht="30">
      <c r="A4622" s="323">
        <v>4620</v>
      </c>
      <c r="B4622" s="88" t="s">
        <v>13692</v>
      </c>
      <c r="C4622" s="37" t="s">
        <v>13943</v>
      </c>
      <c r="D4622" s="37" t="s">
        <v>13</v>
      </c>
      <c r="E4622" s="37" t="s">
        <v>118</v>
      </c>
      <c r="F4622" s="37" t="s">
        <v>18</v>
      </c>
      <c r="G4622" s="37" t="s">
        <v>119</v>
      </c>
      <c r="H4622" s="37" t="s">
        <v>119</v>
      </c>
    </row>
    <row r="4623" spans="1:8">
      <c r="A4623" s="323">
        <v>4621</v>
      </c>
      <c r="B4623" s="88" t="s">
        <v>13693</v>
      </c>
      <c r="C4623" s="66"/>
      <c r="D4623" s="88" t="s">
        <v>931</v>
      </c>
      <c r="E4623" s="88" t="s">
        <v>13685</v>
      </c>
      <c r="F4623" s="88" t="s">
        <v>13007</v>
      </c>
      <c r="G4623" s="88" t="s">
        <v>13694</v>
      </c>
      <c r="H4623" s="37" t="s">
        <v>18</v>
      </c>
    </row>
    <row r="4624" spans="1:8" ht="33">
      <c r="A4624" s="323">
        <v>4622</v>
      </c>
      <c r="B4624" s="88" t="s">
        <v>23893</v>
      </c>
      <c r="C4624" s="66"/>
      <c r="D4624" s="88">
        <v>3</v>
      </c>
      <c r="E4624" s="88">
        <v>4</v>
      </c>
      <c r="F4624" s="88">
        <v>5</v>
      </c>
      <c r="G4624" s="88">
        <v>6</v>
      </c>
      <c r="H4624" s="37" t="s">
        <v>119</v>
      </c>
    </row>
    <row r="4625" spans="1:8" ht="58.5">
      <c r="A4625" s="323">
        <v>4623</v>
      </c>
      <c r="B4625" s="88" t="s">
        <v>13695</v>
      </c>
      <c r="C4625" s="66"/>
      <c r="D4625" s="88" t="s">
        <v>13696</v>
      </c>
      <c r="E4625" s="88" t="s">
        <v>13697</v>
      </c>
      <c r="F4625" s="88" t="s">
        <v>13698</v>
      </c>
      <c r="G4625" s="353" t="s">
        <v>23894</v>
      </c>
      <c r="H4625" s="37" t="s">
        <v>118</v>
      </c>
    </row>
    <row r="4626" spans="1:8" ht="33">
      <c r="A4626" s="323">
        <v>4624</v>
      </c>
      <c r="B4626" s="88" t="s">
        <v>23895</v>
      </c>
      <c r="C4626" s="66"/>
      <c r="D4626" s="88">
        <v>2</v>
      </c>
      <c r="E4626" s="88">
        <v>3</v>
      </c>
      <c r="F4626" s="88">
        <v>4</v>
      </c>
      <c r="G4626" s="88">
        <v>5</v>
      </c>
      <c r="H4626" s="37" t="s">
        <v>18</v>
      </c>
    </row>
    <row r="4627" spans="1:8" ht="33">
      <c r="A4627" s="323">
        <v>4625</v>
      </c>
      <c r="B4627" s="88" t="s">
        <v>23896</v>
      </c>
      <c r="C4627" s="66"/>
      <c r="D4627" s="88" t="s">
        <v>13699</v>
      </c>
      <c r="E4627" s="88" t="s">
        <v>13700</v>
      </c>
      <c r="F4627" s="88" t="s">
        <v>12681</v>
      </c>
      <c r="G4627" s="88" t="s">
        <v>13701</v>
      </c>
      <c r="H4627" s="37" t="s">
        <v>118</v>
      </c>
    </row>
    <row r="4628" spans="1:8" ht="37.5">
      <c r="A4628" s="323">
        <v>4626</v>
      </c>
      <c r="B4628" s="88" t="s">
        <v>13702</v>
      </c>
      <c r="C4628" s="66"/>
      <c r="D4628" s="88" t="s">
        <v>13703</v>
      </c>
      <c r="E4628" s="88" t="s">
        <v>13704</v>
      </c>
      <c r="F4628" s="317" t="s">
        <v>13705</v>
      </c>
      <c r="G4628" s="88" t="s">
        <v>13706</v>
      </c>
      <c r="H4628" s="37" t="s">
        <v>13</v>
      </c>
    </row>
    <row r="4629" spans="1:8">
      <c r="A4629" s="323">
        <v>4627</v>
      </c>
      <c r="B4629" s="37" t="s">
        <v>13365</v>
      </c>
      <c r="C4629" s="37" t="s">
        <v>13944</v>
      </c>
      <c r="D4629" s="37" t="s">
        <v>13</v>
      </c>
      <c r="E4629" s="37" t="s">
        <v>118</v>
      </c>
      <c r="F4629" s="37" t="s">
        <v>18</v>
      </c>
      <c r="G4629" s="37" t="s">
        <v>119</v>
      </c>
      <c r="H4629" s="37" t="s">
        <v>13</v>
      </c>
    </row>
    <row r="4630" spans="1:8" ht="45">
      <c r="A4630" s="323">
        <v>4628</v>
      </c>
      <c r="B4630" s="88" t="s">
        <v>13707</v>
      </c>
      <c r="C4630" s="66"/>
      <c r="D4630" s="88" t="s">
        <v>23897</v>
      </c>
      <c r="E4630" s="88" t="s">
        <v>23898</v>
      </c>
      <c r="F4630" s="88" t="s">
        <v>23899</v>
      </c>
      <c r="G4630" s="88" t="s">
        <v>23900</v>
      </c>
      <c r="H4630" s="37" t="s">
        <v>18</v>
      </c>
    </row>
    <row r="4631" spans="1:8" ht="30">
      <c r="A4631" s="323">
        <v>4629</v>
      </c>
      <c r="B4631" s="88" t="s">
        <v>13708</v>
      </c>
      <c r="C4631" s="66"/>
      <c r="D4631" s="88" t="s">
        <v>13709</v>
      </c>
      <c r="E4631" s="88" t="s">
        <v>13710</v>
      </c>
      <c r="F4631" s="88" t="s">
        <v>13711</v>
      </c>
      <c r="G4631" s="88" t="s">
        <v>13712</v>
      </c>
      <c r="H4631" s="37" t="s">
        <v>18</v>
      </c>
    </row>
    <row r="4632" spans="1:8" ht="32.25">
      <c r="A4632" s="323">
        <v>4630</v>
      </c>
      <c r="B4632" s="88" t="s">
        <v>23901</v>
      </c>
      <c r="C4632" s="66"/>
      <c r="D4632" s="88" t="s">
        <v>13713</v>
      </c>
      <c r="E4632" s="88" t="s">
        <v>13714</v>
      </c>
      <c r="F4632" s="88" t="s">
        <v>13715</v>
      </c>
      <c r="G4632" s="88" t="s">
        <v>13716</v>
      </c>
      <c r="H4632" s="37" t="s">
        <v>118</v>
      </c>
    </row>
    <row r="4633" spans="1:8">
      <c r="A4633" s="323">
        <v>4631</v>
      </c>
      <c r="B4633" s="37" t="s">
        <v>13365</v>
      </c>
      <c r="C4633" s="37" t="s">
        <v>13945</v>
      </c>
      <c r="D4633" s="37" t="s">
        <v>13</v>
      </c>
      <c r="E4633" s="37" t="s">
        <v>118</v>
      </c>
      <c r="F4633" s="37" t="s">
        <v>18</v>
      </c>
      <c r="G4633" s="37" t="s">
        <v>119</v>
      </c>
      <c r="H4633" s="352" t="s">
        <v>118</v>
      </c>
    </row>
    <row r="4634" spans="1:8" ht="30">
      <c r="A4634" s="323">
        <v>4632</v>
      </c>
      <c r="B4634" s="88" t="s">
        <v>13717</v>
      </c>
      <c r="C4634" s="37" t="s">
        <v>13946</v>
      </c>
      <c r="D4634" s="37" t="s">
        <v>13</v>
      </c>
      <c r="E4634" s="37" t="s">
        <v>118</v>
      </c>
      <c r="F4634" s="37" t="s">
        <v>18</v>
      </c>
      <c r="G4634" s="37" t="s">
        <v>119</v>
      </c>
      <c r="H4634" s="352" t="s">
        <v>118</v>
      </c>
    </row>
    <row r="4635" spans="1:8" ht="36">
      <c r="A4635" s="323">
        <v>4633</v>
      </c>
      <c r="B4635" s="88" t="s">
        <v>23902</v>
      </c>
      <c r="C4635" s="351"/>
      <c r="D4635" s="88" t="s">
        <v>23903</v>
      </c>
      <c r="E4635" s="88" t="s">
        <v>23904</v>
      </c>
      <c r="F4635" s="88" t="s">
        <v>23805</v>
      </c>
      <c r="G4635" s="88" t="s">
        <v>13338</v>
      </c>
      <c r="H4635" s="352" t="s">
        <v>119</v>
      </c>
    </row>
    <row r="4636" spans="1:8">
      <c r="A4636" s="323">
        <v>4634</v>
      </c>
      <c r="B4636" s="37" t="s">
        <v>13365</v>
      </c>
      <c r="C4636" s="37" t="s">
        <v>13947</v>
      </c>
      <c r="D4636" s="37" t="s">
        <v>13</v>
      </c>
      <c r="E4636" s="37" t="s">
        <v>118</v>
      </c>
      <c r="F4636" s="37" t="s">
        <v>18</v>
      </c>
      <c r="G4636" s="37" t="s">
        <v>119</v>
      </c>
      <c r="H4636" s="352" t="s">
        <v>118</v>
      </c>
    </row>
    <row r="4637" spans="1:8" ht="30">
      <c r="A4637" s="323">
        <v>4635</v>
      </c>
      <c r="B4637" s="88" t="s">
        <v>13718</v>
      </c>
      <c r="C4637" s="37" t="s">
        <v>13948</v>
      </c>
      <c r="D4637" s="37" t="s">
        <v>13</v>
      </c>
      <c r="E4637" s="37" t="s">
        <v>118</v>
      </c>
      <c r="F4637" s="37" t="s">
        <v>18</v>
      </c>
      <c r="G4637" s="37" t="s">
        <v>119</v>
      </c>
      <c r="H4637" s="352" t="s">
        <v>18</v>
      </c>
    </row>
    <row r="4638" spans="1:8">
      <c r="A4638" s="323">
        <v>4636</v>
      </c>
      <c r="B4638" s="37" t="s">
        <v>13365</v>
      </c>
      <c r="C4638" s="37" t="s">
        <v>13949</v>
      </c>
      <c r="D4638" s="37" t="s">
        <v>13</v>
      </c>
      <c r="E4638" s="37" t="s">
        <v>118</v>
      </c>
      <c r="F4638" s="37" t="s">
        <v>18</v>
      </c>
      <c r="G4638" s="37" t="s">
        <v>119</v>
      </c>
      <c r="H4638" s="352" t="s">
        <v>119</v>
      </c>
    </row>
    <row r="4639" spans="1:8">
      <c r="A4639" s="323">
        <v>4637</v>
      </c>
      <c r="B4639" s="37" t="s">
        <v>13365</v>
      </c>
      <c r="C4639" s="37" t="s">
        <v>13950</v>
      </c>
      <c r="D4639" s="37" t="s">
        <v>13</v>
      </c>
      <c r="E4639" s="37" t="s">
        <v>118</v>
      </c>
      <c r="F4639" s="37" t="s">
        <v>18</v>
      </c>
      <c r="G4639" s="37" t="s">
        <v>119</v>
      </c>
      <c r="H4639" s="352" t="s">
        <v>118</v>
      </c>
    </row>
    <row r="4640" spans="1:8" ht="30">
      <c r="A4640" s="323">
        <v>4638</v>
      </c>
      <c r="B4640" s="88" t="s">
        <v>13719</v>
      </c>
      <c r="C4640" s="351"/>
      <c r="D4640" s="88" t="s">
        <v>23905</v>
      </c>
      <c r="E4640" s="88" t="s">
        <v>23906</v>
      </c>
      <c r="F4640" s="88" t="s">
        <v>23907</v>
      </c>
      <c r="G4640" s="88" t="s">
        <v>23908</v>
      </c>
      <c r="H4640" s="352" t="s">
        <v>18</v>
      </c>
    </row>
    <row r="4641" spans="1:8" ht="30">
      <c r="A4641" s="323">
        <v>4639</v>
      </c>
      <c r="B4641" s="88" t="s">
        <v>13720</v>
      </c>
      <c r="C4641" s="351"/>
      <c r="D4641" s="88" t="s">
        <v>23883</v>
      </c>
      <c r="E4641" s="88" t="s">
        <v>23909</v>
      </c>
      <c r="F4641" s="88" t="s">
        <v>23910</v>
      </c>
      <c r="G4641" s="88" t="s">
        <v>23911</v>
      </c>
      <c r="H4641" s="352" t="s">
        <v>118</v>
      </c>
    </row>
    <row r="4642" spans="1:8" ht="30">
      <c r="A4642" s="323">
        <v>4640</v>
      </c>
      <c r="B4642" s="88" t="s">
        <v>13721</v>
      </c>
      <c r="C4642" s="351"/>
      <c r="D4642" s="88" t="s">
        <v>11828</v>
      </c>
      <c r="E4642" s="88" t="s">
        <v>13722</v>
      </c>
      <c r="F4642" s="88" t="s">
        <v>13723</v>
      </c>
      <c r="G4642" s="88" t="s">
        <v>13724</v>
      </c>
      <c r="H4642" s="352" t="s">
        <v>18</v>
      </c>
    </row>
    <row r="4643" spans="1:8" ht="48">
      <c r="A4643" s="323">
        <v>4641</v>
      </c>
      <c r="B4643" s="88" t="s">
        <v>13725</v>
      </c>
      <c r="C4643" s="351"/>
      <c r="D4643" s="88" t="s">
        <v>13726</v>
      </c>
      <c r="E4643" s="88" t="s">
        <v>23912</v>
      </c>
      <c r="F4643" s="88" t="s">
        <v>23913</v>
      </c>
      <c r="G4643" s="88" t="s">
        <v>23914</v>
      </c>
      <c r="H4643" s="352" t="s">
        <v>18</v>
      </c>
    </row>
    <row r="4644" spans="1:8" ht="36">
      <c r="A4644" s="323">
        <v>4642</v>
      </c>
      <c r="B4644" s="88" t="s">
        <v>23915</v>
      </c>
      <c r="C4644" s="351"/>
      <c r="D4644" s="88" t="s">
        <v>23916</v>
      </c>
      <c r="E4644" s="88" t="s">
        <v>23917</v>
      </c>
      <c r="F4644" s="88" t="s">
        <v>23918</v>
      </c>
      <c r="G4644" s="88" t="s">
        <v>23919</v>
      </c>
      <c r="H4644" s="352" t="s">
        <v>18</v>
      </c>
    </row>
    <row r="4645" spans="1:8" ht="30">
      <c r="A4645" s="323">
        <v>4643</v>
      </c>
      <c r="B4645" s="88" t="s">
        <v>13727</v>
      </c>
      <c r="C4645" s="351"/>
      <c r="D4645" s="88" t="s">
        <v>13728</v>
      </c>
      <c r="E4645" s="88" t="s">
        <v>13729</v>
      </c>
      <c r="F4645" s="88" t="s">
        <v>13730</v>
      </c>
      <c r="G4645" s="88" t="s">
        <v>13731</v>
      </c>
      <c r="H4645" s="352" t="s">
        <v>118</v>
      </c>
    </row>
    <row r="4646" spans="1:8" ht="30">
      <c r="A4646" s="323">
        <v>4644</v>
      </c>
      <c r="B4646" s="88" t="s">
        <v>13732</v>
      </c>
      <c r="C4646" s="351"/>
      <c r="D4646" s="88" t="s">
        <v>23920</v>
      </c>
      <c r="E4646" s="88" t="s">
        <v>23921</v>
      </c>
      <c r="F4646" s="88" t="s">
        <v>23884</v>
      </c>
      <c r="G4646" s="88" t="s">
        <v>23922</v>
      </c>
      <c r="H4646" s="352" t="s">
        <v>13</v>
      </c>
    </row>
    <row r="4647" spans="1:8" ht="30">
      <c r="A4647" s="323">
        <v>4645</v>
      </c>
      <c r="B4647" s="88" t="s">
        <v>13733</v>
      </c>
      <c r="C4647" s="351"/>
      <c r="D4647" s="88" t="s">
        <v>13734</v>
      </c>
      <c r="E4647" s="88" t="s">
        <v>13735</v>
      </c>
      <c r="F4647" s="88" t="s">
        <v>13578</v>
      </c>
      <c r="G4647" s="88" t="s">
        <v>13648</v>
      </c>
      <c r="H4647" s="352" t="s">
        <v>18</v>
      </c>
    </row>
    <row r="4648" spans="1:8" ht="30">
      <c r="A4648" s="323">
        <v>4646</v>
      </c>
      <c r="B4648" s="88" t="s">
        <v>13736</v>
      </c>
      <c r="C4648" s="351"/>
      <c r="D4648" s="88" t="s">
        <v>13737</v>
      </c>
      <c r="E4648" s="88" t="s">
        <v>13738</v>
      </c>
      <c r="F4648" s="88" t="s">
        <v>13739</v>
      </c>
      <c r="G4648" s="88" t="s">
        <v>13740</v>
      </c>
      <c r="H4648" s="352" t="s">
        <v>119</v>
      </c>
    </row>
    <row r="4649" spans="1:8" ht="45">
      <c r="A4649" s="323">
        <v>4647</v>
      </c>
      <c r="B4649" s="88" t="s">
        <v>13741</v>
      </c>
      <c r="C4649" s="351"/>
      <c r="D4649" s="88" t="s">
        <v>13133</v>
      </c>
      <c r="E4649" s="88" t="s">
        <v>5668</v>
      </c>
      <c r="F4649" s="88" t="s">
        <v>13742</v>
      </c>
      <c r="G4649" s="88" t="s">
        <v>13743</v>
      </c>
      <c r="H4649" s="352" t="s">
        <v>119</v>
      </c>
    </row>
    <row r="4650" spans="1:8" ht="33">
      <c r="A4650" s="323">
        <v>4648</v>
      </c>
      <c r="B4650" s="88" t="s">
        <v>23923</v>
      </c>
      <c r="C4650" s="351"/>
      <c r="D4650" s="88" t="s">
        <v>13744</v>
      </c>
      <c r="E4650" s="88" t="s">
        <v>13745</v>
      </c>
      <c r="F4650" s="88" t="s">
        <v>13746</v>
      </c>
      <c r="G4650" s="88" t="s">
        <v>13747</v>
      </c>
      <c r="H4650" s="352" t="s">
        <v>18</v>
      </c>
    </row>
    <row r="4651" spans="1:8" ht="34.5">
      <c r="A4651" s="323">
        <v>4649</v>
      </c>
      <c r="B4651" s="88" t="s">
        <v>13748</v>
      </c>
      <c r="C4651" s="351"/>
      <c r="D4651" s="88" t="s">
        <v>23924</v>
      </c>
      <c r="E4651" s="88" t="s">
        <v>23925</v>
      </c>
      <c r="F4651" s="88" t="s">
        <v>23926</v>
      </c>
      <c r="G4651" s="88" t="s">
        <v>23927</v>
      </c>
      <c r="H4651" s="352" t="s">
        <v>18</v>
      </c>
    </row>
    <row r="4652" spans="1:8" ht="32.25">
      <c r="A4652" s="323">
        <v>4650</v>
      </c>
      <c r="B4652" s="88" t="s">
        <v>23928</v>
      </c>
      <c r="C4652" s="351"/>
      <c r="D4652" s="88" t="s">
        <v>13749</v>
      </c>
      <c r="E4652" s="88" t="s">
        <v>13750</v>
      </c>
      <c r="F4652" s="88" t="s">
        <v>13751</v>
      </c>
      <c r="G4652" s="88" t="s">
        <v>13752</v>
      </c>
      <c r="H4652" s="352" t="s">
        <v>119</v>
      </c>
    </row>
    <row r="4653" spans="1:8" ht="30">
      <c r="A4653" s="323">
        <v>4651</v>
      </c>
      <c r="B4653" s="88" t="s">
        <v>13753</v>
      </c>
      <c r="C4653" s="351"/>
      <c r="D4653" s="88" t="s">
        <v>23929</v>
      </c>
      <c r="E4653" s="88" t="s">
        <v>23883</v>
      </c>
      <c r="F4653" s="88" t="s">
        <v>23884</v>
      </c>
      <c r="G4653" s="88" t="s">
        <v>23930</v>
      </c>
      <c r="H4653" s="352" t="s">
        <v>13</v>
      </c>
    </row>
    <row r="4654" spans="1:8" ht="63">
      <c r="A4654" s="323">
        <v>4652</v>
      </c>
      <c r="B4654" s="37" t="s">
        <v>13365</v>
      </c>
      <c r="C4654" s="37" t="s">
        <v>13951</v>
      </c>
      <c r="D4654" s="88" t="s">
        <v>13754</v>
      </c>
      <c r="E4654" s="88" t="s">
        <v>13755</v>
      </c>
      <c r="F4654" s="88" t="s">
        <v>23931</v>
      </c>
      <c r="G4654" s="88" t="s">
        <v>23932</v>
      </c>
      <c r="H4654" s="352" t="s">
        <v>118</v>
      </c>
    </row>
    <row r="4655" spans="1:8" ht="30">
      <c r="A4655" s="323">
        <v>4653</v>
      </c>
      <c r="B4655" s="88" t="s">
        <v>13756</v>
      </c>
      <c r="C4655" s="37" t="s">
        <v>13952</v>
      </c>
      <c r="D4655" s="37" t="s">
        <v>13</v>
      </c>
      <c r="E4655" s="37" t="s">
        <v>118</v>
      </c>
      <c r="F4655" s="37" t="s">
        <v>18</v>
      </c>
      <c r="G4655" s="37" t="s">
        <v>119</v>
      </c>
      <c r="H4655" s="352" t="s">
        <v>119</v>
      </c>
    </row>
    <row r="4656" spans="1:8" ht="18">
      <c r="A4656" s="323">
        <v>4654</v>
      </c>
      <c r="B4656" s="88" t="s">
        <v>13757</v>
      </c>
      <c r="C4656" s="351"/>
      <c r="D4656" s="88" t="s">
        <v>23933</v>
      </c>
      <c r="E4656" s="88" t="s">
        <v>23883</v>
      </c>
      <c r="F4656" s="88" t="s">
        <v>23886</v>
      </c>
      <c r="G4656" s="88" t="s">
        <v>23934</v>
      </c>
      <c r="H4656" s="352" t="s">
        <v>18</v>
      </c>
    </row>
    <row r="4657" spans="1:8" ht="30">
      <c r="A4657" s="323">
        <v>4655</v>
      </c>
      <c r="B4657" s="88" t="s">
        <v>13758</v>
      </c>
      <c r="C4657" s="351"/>
      <c r="D4657" s="88" t="s">
        <v>23935</v>
      </c>
      <c r="E4657" s="88" t="s">
        <v>23936</v>
      </c>
      <c r="F4657" s="88" t="s">
        <v>23937</v>
      </c>
      <c r="G4657" s="88" t="s">
        <v>23938</v>
      </c>
      <c r="H4657" s="352" t="s">
        <v>119</v>
      </c>
    </row>
    <row r="4658" spans="1:8" ht="47.25">
      <c r="A4658" s="323">
        <v>4656</v>
      </c>
      <c r="B4658" s="88" t="s">
        <v>23939</v>
      </c>
      <c r="C4658" s="351"/>
      <c r="D4658" s="88" t="s">
        <v>13759</v>
      </c>
      <c r="E4658" s="88" t="s">
        <v>13760</v>
      </c>
      <c r="F4658" s="88" t="s">
        <v>13761</v>
      </c>
      <c r="G4658" s="88" t="s">
        <v>13762</v>
      </c>
      <c r="H4658" s="352" t="s">
        <v>119</v>
      </c>
    </row>
    <row r="4659" spans="1:8" ht="30">
      <c r="A4659" s="323">
        <v>4657</v>
      </c>
      <c r="B4659" s="355" t="s">
        <v>13763</v>
      </c>
      <c r="C4659" s="351"/>
      <c r="D4659" s="88" t="s">
        <v>23940</v>
      </c>
      <c r="E4659" s="88" t="s">
        <v>23941</v>
      </c>
      <c r="F4659" s="88" t="s">
        <v>23942</v>
      </c>
      <c r="G4659" s="88" t="s">
        <v>23943</v>
      </c>
      <c r="H4659" s="352" t="s">
        <v>18</v>
      </c>
    </row>
    <row r="4660" spans="1:8" ht="30">
      <c r="A4660" s="323">
        <v>4658</v>
      </c>
      <c r="B4660" s="88" t="s">
        <v>13764</v>
      </c>
      <c r="C4660" s="37" t="s">
        <v>13953</v>
      </c>
      <c r="D4660" s="37" t="s">
        <v>13</v>
      </c>
      <c r="E4660" s="37" t="s">
        <v>118</v>
      </c>
      <c r="F4660" s="37" t="s">
        <v>18</v>
      </c>
      <c r="G4660" s="37" t="s">
        <v>119</v>
      </c>
      <c r="H4660" s="352" t="s">
        <v>118</v>
      </c>
    </row>
    <row r="4661" spans="1:8" ht="30">
      <c r="A4661" s="323">
        <v>4659</v>
      </c>
      <c r="B4661" s="88" t="s">
        <v>13765</v>
      </c>
      <c r="C4661" s="351"/>
      <c r="D4661" s="88" t="s">
        <v>23944</v>
      </c>
      <c r="E4661" s="88" t="s">
        <v>23945</v>
      </c>
      <c r="F4661" s="88" t="s">
        <v>23946</v>
      </c>
      <c r="G4661" s="88" t="s">
        <v>1703</v>
      </c>
      <c r="H4661" s="352" t="s">
        <v>18</v>
      </c>
    </row>
    <row r="4662" spans="1:8">
      <c r="A4662" s="323">
        <v>4660</v>
      </c>
      <c r="B4662" s="37" t="s">
        <v>13365</v>
      </c>
      <c r="C4662" s="37" t="s">
        <v>13954</v>
      </c>
      <c r="D4662" s="37" t="s">
        <v>13</v>
      </c>
      <c r="E4662" s="37" t="s">
        <v>118</v>
      </c>
      <c r="F4662" s="37" t="s">
        <v>18</v>
      </c>
      <c r="G4662" s="37" t="s">
        <v>119</v>
      </c>
      <c r="H4662" s="352" t="s">
        <v>119</v>
      </c>
    </row>
    <row r="4663" spans="1:8" ht="30">
      <c r="A4663" s="323">
        <v>4661</v>
      </c>
      <c r="B4663" s="88" t="s">
        <v>13766</v>
      </c>
      <c r="C4663" s="351"/>
      <c r="D4663" s="88" t="s">
        <v>13767</v>
      </c>
      <c r="E4663" s="88" t="s">
        <v>13768</v>
      </c>
      <c r="F4663" s="88" t="s">
        <v>13769</v>
      </c>
      <c r="G4663" s="88" t="s">
        <v>13770</v>
      </c>
      <c r="H4663" s="352" t="s">
        <v>119</v>
      </c>
    </row>
    <row r="4664" spans="1:8" ht="45">
      <c r="A4664" s="323">
        <v>4662</v>
      </c>
      <c r="B4664" s="88" t="s">
        <v>13771</v>
      </c>
      <c r="C4664" s="351"/>
      <c r="D4664" s="88" t="s">
        <v>13688</v>
      </c>
      <c r="E4664" s="88" t="s">
        <v>13772</v>
      </c>
      <c r="F4664" s="88" t="s">
        <v>13773</v>
      </c>
      <c r="G4664" s="88" t="s">
        <v>13774</v>
      </c>
      <c r="H4664" s="352" t="s">
        <v>118</v>
      </c>
    </row>
    <row r="4665" spans="1:8" ht="45">
      <c r="A4665" s="323">
        <v>4663</v>
      </c>
      <c r="B4665" s="88" t="s">
        <v>13775</v>
      </c>
      <c r="C4665" s="351"/>
      <c r="D4665" s="88" t="s">
        <v>13776</v>
      </c>
      <c r="E4665" s="88" t="s">
        <v>13660</v>
      </c>
      <c r="F4665" s="88" t="s">
        <v>13777</v>
      </c>
      <c r="G4665" s="88" t="s">
        <v>13778</v>
      </c>
      <c r="H4665" s="352" t="s">
        <v>13</v>
      </c>
    </row>
    <row r="4666" spans="1:8" ht="45">
      <c r="A4666" s="323">
        <v>4664</v>
      </c>
      <c r="B4666" s="88" t="s">
        <v>13779</v>
      </c>
      <c r="C4666" s="351"/>
      <c r="D4666" s="88" t="s">
        <v>23947</v>
      </c>
      <c r="E4666" s="88" t="s">
        <v>23948</v>
      </c>
      <c r="F4666" s="88" t="s">
        <v>23949</v>
      </c>
      <c r="G4666" s="88" t="s">
        <v>23950</v>
      </c>
      <c r="H4666" s="352" t="s">
        <v>118</v>
      </c>
    </row>
    <row r="4667" spans="1:8">
      <c r="A4667" s="323">
        <v>4665</v>
      </c>
      <c r="B4667" s="37" t="s">
        <v>13365</v>
      </c>
      <c r="C4667" s="37" t="s">
        <v>13955</v>
      </c>
      <c r="D4667" s="37" t="s">
        <v>13</v>
      </c>
      <c r="E4667" s="37" t="s">
        <v>118</v>
      </c>
      <c r="F4667" s="37" t="s">
        <v>18</v>
      </c>
      <c r="G4667" s="37" t="s">
        <v>119</v>
      </c>
      <c r="H4667" s="352" t="s">
        <v>119</v>
      </c>
    </row>
    <row r="4668" spans="1:8" ht="45">
      <c r="A4668" s="323">
        <v>4666</v>
      </c>
      <c r="B4668" s="88" t="s">
        <v>13780</v>
      </c>
      <c r="C4668" s="351"/>
      <c r="D4668" s="88" t="s">
        <v>13781</v>
      </c>
      <c r="E4668" s="88" t="s">
        <v>13782</v>
      </c>
      <c r="F4668" s="88" t="s">
        <v>13783</v>
      </c>
      <c r="G4668" s="88" t="s">
        <v>13784</v>
      </c>
      <c r="H4668" s="352" t="s">
        <v>118</v>
      </c>
    </row>
    <row r="4669" spans="1:8" ht="60">
      <c r="A4669" s="323">
        <v>4667</v>
      </c>
      <c r="B4669" s="37" t="s">
        <v>13365</v>
      </c>
      <c r="C4669" s="37" t="s">
        <v>13956</v>
      </c>
      <c r="D4669" s="88" t="s">
        <v>13785</v>
      </c>
      <c r="E4669" s="88" t="s">
        <v>13786</v>
      </c>
      <c r="F4669" s="88" t="s">
        <v>13787</v>
      </c>
      <c r="G4669" s="88" t="s">
        <v>13788</v>
      </c>
      <c r="H4669" s="352" t="s">
        <v>119</v>
      </c>
    </row>
    <row r="4670" spans="1:8" ht="60">
      <c r="A4670" s="323">
        <v>4668</v>
      </c>
      <c r="B4670" s="88" t="s">
        <v>23951</v>
      </c>
      <c r="C4670" s="351"/>
      <c r="D4670" s="88" t="s">
        <v>13789</v>
      </c>
      <c r="E4670" s="88" t="s">
        <v>13790</v>
      </c>
      <c r="F4670" s="88" t="s">
        <v>13791</v>
      </c>
      <c r="G4670" s="88" t="s">
        <v>13792</v>
      </c>
      <c r="H4670" s="352" t="s">
        <v>118</v>
      </c>
    </row>
    <row r="4671" spans="1:8" ht="60">
      <c r="A4671" s="323">
        <v>4669</v>
      </c>
      <c r="B4671" s="37" t="s">
        <v>13365</v>
      </c>
      <c r="C4671" s="37" t="s">
        <v>13957</v>
      </c>
      <c r="D4671" s="88" t="s">
        <v>13793</v>
      </c>
      <c r="E4671" s="88" t="s">
        <v>13794</v>
      </c>
      <c r="F4671" s="88" t="s">
        <v>13795</v>
      </c>
      <c r="G4671" s="88" t="s">
        <v>13796</v>
      </c>
      <c r="H4671" s="352" t="s">
        <v>13</v>
      </c>
    </row>
    <row r="4672" spans="1:8" ht="30">
      <c r="A4672" s="323">
        <v>4670</v>
      </c>
      <c r="B4672" s="88" t="s">
        <v>13797</v>
      </c>
      <c r="C4672" s="351"/>
      <c r="D4672" s="88" t="s">
        <v>23952</v>
      </c>
      <c r="E4672" s="88" t="s">
        <v>23953</v>
      </c>
      <c r="F4672" s="88" t="s">
        <v>23954</v>
      </c>
      <c r="G4672" s="88" t="s">
        <v>23955</v>
      </c>
      <c r="H4672" s="352" t="s">
        <v>119</v>
      </c>
    </row>
    <row r="4673" spans="1:8" ht="30">
      <c r="A4673" s="323">
        <v>4671</v>
      </c>
      <c r="B4673" s="88" t="s">
        <v>13798</v>
      </c>
      <c r="C4673" s="37" t="s">
        <v>13958</v>
      </c>
      <c r="D4673" s="37" t="s">
        <v>13</v>
      </c>
      <c r="E4673" s="37" t="s">
        <v>118</v>
      </c>
      <c r="F4673" s="37" t="s">
        <v>18</v>
      </c>
      <c r="G4673" s="37" t="s">
        <v>119</v>
      </c>
      <c r="H4673" s="352" t="s">
        <v>119</v>
      </c>
    </row>
    <row r="4674" spans="1:8">
      <c r="A4674" s="323">
        <v>4672</v>
      </c>
      <c r="B4674" s="88" t="s">
        <v>13799</v>
      </c>
      <c r="C4674" s="37" t="s">
        <v>13959</v>
      </c>
      <c r="D4674" s="37" t="s">
        <v>13</v>
      </c>
      <c r="E4674" s="37" t="s">
        <v>118</v>
      </c>
      <c r="F4674" s="37" t="s">
        <v>18</v>
      </c>
      <c r="G4674" s="37" t="s">
        <v>119</v>
      </c>
      <c r="H4674" s="352" t="s">
        <v>18</v>
      </c>
    </row>
    <row r="4675" spans="1:8" ht="60">
      <c r="A4675" s="323">
        <v>4673</v>
      </c>
      <c r="B4675" s="88" t="s">
        <v>13800</v>
      </c>
      <c r="C4675" s="37" t="s">
        <v>13960</v>
      </c>
      <c r="D4675" s="37" t="s">
        <v>13</v>
      </c>
      <c r="E4675" s="37" t="s">
        <v>118</v>
      </c>
      <c r="F4675" s="37" t="s">
        <v>18</v>
      </c>
      <c r="G4675" s="37" t="s">
        <v>119</v>
      </c>
      <c r="H4675" s="352" t="s">
        <v>119</v>
      </c>
    </row>
    <row r="4676" spans="1:8" ht="114">
      <c r="A4676" s="323">
        <v>4674</v>
      </c>
      <c r="B4676" s="88" t="s">
        <v>23956</v>
      </c>
      <c r="C4676" s="37" t="s">
        <v>13961</v>
      </c>
      <c r="D4676" s="37" t="s">
        <v>13</v>
      </c>
      <c r="E4676" s="37" t="s">
        <v>118</v>
      </c>
      <c r="F4676" s="37" t="s">
        <v>18</v>
      </c>
      <c r="G4676" s="37" t="s">
        <v>119</v>
      </c>
      <c r="H4676" s="352" t="s">
        <v>18</v>
      </c>
    </row>
    <row r="4677" spans="1:8" ht="92.25">
      <c r="A4677" s="323">
        <v>4675</v>
      </c>
      <c r="B4677" s="88" t="s">
        <v>13801</v>
      </c>
      <c r="C4677" s="351"/>
      <c r="D4677" s="88" t="s">
        <v>13802</v>
      </c>
      <c r="E4677" s="88" t="s">
        <v>23957</v>
      </c>
      <c r="F4677" s="88" t="s">
        <v>13803</v>
      </c>
      <c r="G4677" s="88" t="s">
        <v>23958</v>
      </c>
      <c r="H4677" s="352" t="s">
        <v>118</v>
      </c>
    </row>
    <row r="4678" spans="1:8" ht="60">
      <c r="A4678" s="323">
        <v>4676</v>
      </c>
      <c r="B4678" s="37" t="s">
        <v>13365</v>
      </c>
      <c r="C4678" s="37" t="s">
        <v>13962</v>
      </c>
      <c r="D4678" s="88" t="s">
        <v>13804</v>
      </c>
      <c r="E4678" s="356" t="s">
        <v>13805</v>
      </c>
      <c r="F4678" s="88" t="s">
        <v>13806</v>
      </c>
      <c r="G4678" s="88" t="s">
        <v>13807</v>
      </c>
      <c r="H4678" s="352" t="s">
        <v>13</v>
      </c>
    </row>
    <row r="4679" spans="1:8" ht="48">
      <c r="A4679" s="323">
        <v>4677</v>
      </c>
      <c r="B4679" s="88" t="s">
        <v>23959</v>
      </c>
      <c r="C4679" s="351"/>
      <c r="D4679" s="88" t="s">
        <v>13808</v>
      </c>
      <c r="E4679" s="88" t="s">
        <v>13809</v>
      </c>
      <c r="F4679" s="88" t="s">
        <v>13810</v>
      </c>
      <c r="G4679" s="88" t="s">
        <v>13811</v>
      </c>
      <c r="H4679" s="352" t="s">
        <v>119</v>
      </c>
    </row>
    <row r="4680" spans="1:8">
      <c r="A4680" s="323">
        <v>4678</v>
      </c>
      <c r="B4680" s="88" t="s">
        <v>13365</v>
      </c>
      <c r="C4680" s="37" t="s">
        <v>13963</v>
      </c>
      <c r="D4680" s="37" t="s">
        <v>13812</v>
      </c>
      <c r="E4680" s="37" t="s">
        <v>13813</v>
      </c>
      <c r="F4680" s="37" t="s">
        <v>13814</v>
      </c>
      <c r="G4680" s="37" t="s">
        <v>13815</v>
      </c>
      <c r="H4680" s="352" t="s">
        <v>119</v>
      </c>
    </row>
    <row r="4681" spans="1:8" ht="45">
      <c r="A4681" s="323">
        <v>4679</v>
      </c>
      <c r="B4681" s="88" t="s">
        <v>13816</v>
      </c>
      <c r="C4681" s="37" t="s">
        <v>13964</v>
      </c>
      <c r="D4681" s="37" t="s">
        <v>13</v>
      </c>
      <c r="E4681" s="37" t="s">
        <v>118</v>
      </c>
      <c r="F4681" s="37" t="s">
        <v>18</v>
      </c>
      <c r="G4681" s="37" t="s">
        <v>119</v>
      </c>
      <c r="H4681" s="352" t="s">
        <v>13</v>
      </c>
    </row>
    <row r="4682" spans="1:8">
      <c r="A4682" s="323">
        <v>4680</v>
      </c>
      <c r="B4682" s="37" t="s">
        <v>13365</v>
      </c>
      <c r="C4682" s="37" t="s">
        <v>13965</v>
      </c>
      <c r="D4682" s="37" t="s">
        <v>13</v>
      </c>
      <c r="E4682" s="37" t="s">
        <v>118</v>
      </c>
      <c r="F4682" s="37" t="s">
        <v>18</v>
      </c>
      <c r="G4682" s="37" t="s">
        <v>119</v>
      </c>
      <c r="H4682" s="352" t="s">
        <v>18</v>
      </c>
    </row>
    <row r="4683" spans="1:8" ht="32.25">
      <c r="A4683" s="323">
        <v>4681</v>
      </c>
      <c r="B4683" s="88" t="s">
        <v>23960</v>
      </c>
      <c r="C4683" s="37" t="s">
        <v>13966</v>
      </c>
      <c r="D4683" s="37" t="s">
        <v>13</v>
      </c>
      <c r="E4683" s="37" t="s">
        <v>118</v>
      </c>
      <c r="F4683" s="37" t="s">
        <v>18</v>
      </c>
      <c r="G4683" s="37" t="s">
        <v>119</v>
      </c>
      <c r="H4683" s="352" t="s">
        <v>119</v>
      </c>
    </row>
    <row r="4684" spans="1:8" ht="90">
      <c r="A4684" s="323">
        <v>4682</v>
      </c>
      <c r="B4684" s="88" t="s">
        <v>13817</v>
      </c>
      <c r="C4684" s="351"/>
      <c r="D4684" s="88" t="s">
        <v>13818</v>
      </c>
      <c r="E4684" s="88" t="s">
        <v>13819</v>
      </c>
      <c r="F4684" s="88" t="s">
        <v>13820</v>
      </c>
      <c r="G4684" s="88" t="s">
        <v>13821</v>
      </c>
      <c r="H4684" s="37" t="s">
        <v>18</v>
      </c>
    </row>
    <row r="4685" spans="1:8" ht="30">
      <c r="A4685" s="323">
        <v>4683</v>
      </c>
      <c r="B4685" s="37" t="s">
        <v>13365</v>
      </c>
      <c r="C4685" s="37" t="s">
        <v>13967</v>
      </c>
      <c r="D4685" s="88" t="s">
        <v>13822</v>
      </c>
      <c r="E4685" s="88" t="s">
        <v>13823</v>
      </c>
      <c r="F4685" s="88" t="s">
        <v>13824</v>
      </c>
      <c r="G4685" s="88" t="s">
        <v>13825</v>
      </c>
      <c r="H4685" s="352" t="s">
        <v>118</v>
      </c>
    </row>
    <row r="4686" spans="1:8" ht="30">
      <c r="A4686" s="323">
        <v>4684</v>
      </c>
      <c r="B4686" s="88" t="s">
        <v>13826</v>
      </c>
      <c r="C4686" s="351"/>
      <c r="D4686" s="88" t="s">
        <v>13827</v>
      </c>
      <c r="E4686" s="88" t="s">
        <v>13828</v>
      </c>
      <c r="F4686" s="88" t="s">
        <v>13829</v>
      </c>
      <c r="G4686" s="88" t="s">
        <v>13830</v>
      </c>
      <c r="H4686" s="352" t="s">
        <v>18</v>
      </c>
    </row>
    <row r="4687" spans="1:8" ht="30">
      <c r="A4687" s="323">
        <v>4685</v>
      </c>
      <c r="B4687" s="88" t="s">
        <v>13831</v>
      </c>
      <c r="C4687" s="351"/>
      <c r="D4687" s="88" t="s">
        <v>9229</v>
      </c>
      <c r="E4687" s="88" t="s">
        <v>1760</v>
      </c>
      <c r="F4687" s="88" t="s">
        <v>13832</v>
      </c>
      <c r="G4687" s="88" t="s">
        <v>13833</v>
      </c>
      <c r="H4687" s="352" t="s">
        <v>118</v>
      </c>
    </row>
    <row r="4688" spans="1:8">
      <c r="A4688" s="323">
        <v>4686</v>
      </c>
      <c r="B4688" s="88" t="s">
        <v>13834</v>
      </c>
      <c r="C4688" s="351"/>
      <c r="D4688" s="88" t="s">
        <v>13835</v>
      </c>
      <c r="E4688" s="88" t="s">
        <v>13836</v>
      </c>
      <c r="F4688" s="88" t="s">
        <v>13837</v>
      </c>
      <c r="G4688" s="88" t="s">
        <v>13838</v>
      </c>
      <c r="H4688" s="352" t="s">
        <v>119</v>
      </c>
    </row>
    <row r="4689" spans="1:8" ht="36">
      <c r="A4689" s="323">
        <v>4687</v>
      </c>
      <c r="B4689" s="88" t="s">
        <v>13839</v>
      </c>
      <c r="C4689" s="351"/>
      <c r="D4689" s="88" t="s">
        <v>23961</v>
      </c>
      <c r="E4689" s="88" t="s">
        <v>23962</v>
      </c>
      <c r="F4689" s="88" t="s">
        <v>23963</v>
      </c>
      <c r="G4689" s="88" t="s">
        <v>23964</v>
      </c>
      <c r="H4689" s="352" t="s">
        <v>118</v>
      </c>
    </row>
    <row r="4690" spans="1:8">
      <c r="A4690" s="323">
        <v>4688</v>
      </c>
      <c r="B4690" s="88" t="s">
        <v>13840</v>
      </c>
      <c r="C4690" s="351"/>
      <c r="D4690" s="88" t="s">
        <v>13841</v>
      </c>
      <c r="E4690" s="88" t="s">
        <v>13842</v>
      </c>
      <c r="F4690" s="88" t="s">
        <v>13833</v>
      </c>
      <c r="G4690" s="88" t="s">
        <v>13843</v>
      </c>
      <c r="H4690" s="352" t="s">
        <v>118</v>
      </c>
    </row>
    <row r="4691" spans="1:8" ht="18">
      <c r="A4691" s="323">
        <v>4689</v>
      </c>
      <c r="B4691" s="88" t="s">
        <v>13844</v>
      </c>
      <c r="C4691" s="351"/>
      <c r="D4691" s="88" t="s">
        <v>23965</v>
      </c>
      <c r="E4691" s="88" t="s">
        <v>23966</v>
      </c>
      <c r="F4691" s="88" t="s">
        <v>23967</v>
      </c>
      <c r="G4691" s="88" t="s">
        <v>23968</v>
      </c>
      <c r="H4691" s="352" t="s">
        <v>18</v>
      </c>
    </row>
    <row r="4692" spans="1:8">
      <c r="A4692" s="323">
        <v>4690</v>
      </c>
      <c r="B4692" s="88" t="s">
        <v>13845</v>
      </c>
      <c r="C4692" s="351"/>
      <c r="D4692" s="88" t="s">
        <v>910</v>
      </c>
      <c r="E4692" s="88" t="s">
        <v>13841</v>
      </c>
      <c r="F4692" s="88" t="s">
        <v>13846</v>
      </c>
      <c r="G4692" s="88" t="s">
        <v>13847</v>
      </c>
      <c r="H4692" s="352" t="s">
        <v>118</v>
      </c>
    </row>
    <row r="4693" spans="1:8" ht="30">
      <c r="A4693" s="323">
        <v>4691</v>
      </c>
      <c r="B4693" s="88" t="s">
        <v>13848</v>
      </c>
      <c r="C4693" s="37" t="s">
        <v>13968</v>
      </c>
      <c r="D4693" s="37" t="s">
        <v>13</v>
      </c>
      <c r="E4693" s="37" t="s">
        <v>118</v>
      </c>
      <c r="F4693" s="37" t="s">
        <v>18</v>
      </c>
      <c r="G4693" s="37" t="s">
        <v>119</v>
      </c>
      <c r="H4693" s="352" t="s">
        <v>13</v>
      </c>
    </row>
    <row r="4694" spans="1:8">
      <c r="A4694" s="323">
        <v>4692</v>
      </c>
      <c r="B4694" s="88" t="s">
        <v>13849</v>
      </c>
      <c r="C4694" s="351"/>
      <c r="D4694" s="88" t="s">
        <v>13827</v>
      </c>
      <c r="E4694" s="88" t="s">
        <v>13160</v>
      </c>
      <c r="F4694" s="88" t="s">
        <v>13830</v>
      </c>
      <c r="G4694" s="88" t="s">
        <v>13850</v>
      </c>
      <c r="H4694" s="352" t="s">
        <v>118</v>
      </c>
    </row>
    <row r="4695" spans="1:8" ht="30">
      <c r="A4695" s="323">
        <v>4693</v>
      </c>
      <c r="B4695" s="88" t="s">
        <v>13851</v>
      </c>
      <c r="C4695" s="351"/>
      <c r="D4695" s="88" t="s">
        <v>13828</v>
      </c>
      <c r="E4695" s="88" t="s">
        <v>13850</v>
      </c>
      <c r="F4695" s="88" t="s">
        <v>13829</v>
      </c>
      <c r="G4695" s="88" t="s">
        <v>13852</v>
      </c>
      <c r="H4695" s="352" t="s">
        <v>119</v>
      </c>
    </row>
    <row r="4696" spans="1:8">
      <c r="A4696" s="323">
        <v>4694</v>
      </c>
      <c r="B4696" s="88" t="s">
        <v>13853</v>
      </c>
      <c r="C4696" s="351"/>
      <c r="D4696" s="88" t="s">
        <v>13597</v>
      </c>
      <c r="E4696" s="88" t="s">
        <v>13854</v>
      </c>
      <c r="F4696" s="88" t="s">
        <v>13855</v>
      </c>
      <c r="G4696" s="88" t="s">
        <v>13856</v>
      </c>
      <c r="H4696" s="352" t="s">
        <v>13</v>
      </c>
    </row>
    <row r="4697" spans="1:8" ht="47.25">
      <c r="A4697" s="323">
        <v>4695</v>
      </c>
      <c r="B4697" s="88" t="s">
        <v>23969</v>
      </c>
      <c r="C4697" s="351"/>
      <c r="D4697" s="88" t="s">
        <v>13857</v>
      </c>
      <c r="E4697" s="88" t="s">
        <v>13858</v>
      </c>
      <c r="F4697" s="88" t="s">
        <v>13859</v>
      </c>
      <c r="G4697" s="88" t="s">
        <v>13597</v>
      </c>
      <c r="H4697" s="352" t="s">
        <v>118</v>
      </c>
    </row>
    <row r="4698" spans="1:8" ht="33">
      <c r="A4698" s="323">
        <v>4696</v>
      </c>
      <c r="B4698" s="88" t="s">
        <v>13860</v>
      </c>
      <c r="C4698" s="351"/>
      <c r="D4698" s="88" t="s">
        <v>23970</v>
      </c>
      <c r="E4698" s="88" t="s">
        <v>23971</v>
      </c>
      <c r="F4698" s="88" t="s">
        <v>23972</v>
      </c>
      <c r="G4698" s="88" t="s">
        <v>23973</v>
      </c>
      <c r="H4698" s="352" t="s">
        <v>18</v>
      </c>
    </row>
    <row r="4699" spans="1:8">
      <c r="A4699" s="323">
        <v>4697</v>
      </c>
      <c r="B4699" s="88" t="s">
        <v>13861</v>
      </c>
      <c r="C4699" s="351"/>
      <c r="D4699" s="88" t="s">
        <v>13862</v>
      </c>
      <c r="E4699" s="88" t="s">
        <v>13859</v>
      </c>
      <c r="F4699" s="88" t="s">
        <v>13863</v>
      </c>
      <c r="G4699" s="88" t="s">
        <v>13597</v>
      </c>
      <c r="H4699" s="352" t="s">
        <v>18</v>
      </c>
    </row>
    <row r="4700" spans="1:8" ht="18">
      <c r="A4700" s="323">
        <v>4698</v>
      </c>
      <c r="B4700" s="88" t="s">
        <v>13864</v>
      </c>
      <c r="C4700" s="351"/>
      <c r="D4700" s="88" t="s">
        <v>23974</v>
      </c>
      <c r="E4700" s="88" t="s">
        <v>23975</v>
      </c>
      <c r="F4700" s="88" t="s">
        <v>23976</v>
      </c>
      <c r="G4700" s="88" t="s">
        <v>23977</v>
      </c>
      <c r="H4700" s="352" t="s">
        <v>13</v>
      </c>
    </row>
    <row r="4701" spans="1:8" ht="36">
      <c r="A4701" s="323">
        <v>4699</v>
      </c>
      <c r="B4701" s="88" t="s">
        <v>13865</v>
      </c>
      <c r="C4701" s="351"/>
      <c r="D4701" s="88" t="s">
        <v>23978</v>
      </c>
      <c r="E4701" s="88" t="s">
        <v>23979</v>
      </c>
      <c r="F4701" s="88" t="s">
        <v>23980</v>
      </c>
      <c r="G4701" s="88" t="s">
        <v>23981</v>
      </c>
      <c r="H4701" s="352" t="s">
        <v>18</v>
      </c>
    </row>
    <row r="4702" spans="1:8" ht="36">
      <c r="A4702" s="323">
        <v>4700</v>
      </c>
      <c r="B4702" s="88" t="s">
        <v>13866</v>
      </c>
      <c r="C4702" s="351"/>
      <c r="D4702" s="88" t="s">
        <v>23982</v>
      </c>
      <c r="E4702" s="88" t="s">
        <v>23983</v>
      </c>
      <c r="F4702" s="88" t="s">
        <v>23984</v>
      </c>
      <c r="G4702" s="88" t="s">
        <v>23985</v>
      </c>
      <c r="H4702" s="352" t="s">
        <v>118</v>
      </c>
    </row>
    <row r="4703" spans="1:8" ht="30">
      <c r="A4703" s="323">
        <v>4701</v>
      </c>
      <c r="B4703" s="88" t="s">
        <v>13867</v>
      </c>
      <c r="C4703" s="351"/>
      <c r="D4703" s="88" t="s">
        <v>13868</v>
      </c>
      <c r="E4703" s="88" t="s">
        <v>13869</v>
      </c>
      <c r="F4703" s="88" t="s">
        <v>5391</v>
      </c>
      <c r="G4703" s="88" t="s">
        <v>13870</v>
      </c>
      <c r="H4703" s="352" t="s">
        <v>13</v>
      </c>
    </row>
    <row r="4704" spans="1:8">
      <c r="A4704" s="323">
        <v>4702</v>
      </c>
      <c r="B4704" s="88" t="s">
        <v>13871</v>
      </c>
      <c r="C4704" s="351"/>
      <c r="D4704" s="88" t="s">
        <v>13872</v>
      </c>
      <c r="E4704" s="88" t="s">
        <v>13873</v>
      </c>
      <c r="F4704" s="88" t="s">
        <v>9229</v>
      </c>
      <c r="G4704" s="88" t="s">
        <v>1760</v>
      </c>
      <c r="H4704" s="352" t="s">
        <v>18</v>
      </c>
    </row>
    <row r="4705" spans="1:8" ht="30">
      <c r="A4705" s="323">
        <v>4703</v>
      </c>
      <c r="B4705" s="88" t="s">
        <v>13874</v>
      </c>
      <c r="C4705" s="351"/>
      <c r="D4705" s="88" t="s">
        <v>13875</v>
      </c>
      <c r="E4705" s="88" t="s">
        <v>13876</v>
      </c>
      <c r="F4705" s="88" t="s">
        <v>13877</v>
      </c>
      <c r="G4705" s="88" t="s">
        <v>13878</v>
      </c>
      <c r="H4705" s="352" t="s">
        <v>119</v>
      </c>
    </row>
    <row r="4706" spans="1:8" ht="30">
      <c r="A4706" s="323">
        <v>4704</v>
      </c>
      <c r="B4706" s="37" t="s">
        <v>13365</v>
      </c>
      <c r="C4706" s="37" t="s">
        <v>13969</v>
      </c>
      <c r="D4706" s="88" t="s">
        <v>13879</v>
      </c>
      <c r="E4706" s="88" t="s">
        <v>13880</v>
      </c>
      <c r="F4706" s="88" t="s">
        <v>13881</v>
      </c>
      <c r="G4706" s="88" t="s">
        <v>13882</v>
      </c>
      <c r="H4706" s="352" t="s">
        <v>13</v>
      </c>
    </row>
    <row r="4707" spans="1:8" ht="30">
      <c r="A4707" s="323">
        <v>4705</v>
      </c>
      <c r="B4707" s="88" t="s">
        <v>23986</v>
      </c>
      <c r="C4707" s="351"/>
      <c r="D4707" s="88" t="s">
        <v>13883</v>
      </c>
      <c r="E4707" s="88" t="s">
        <v>13884</v>
      </c>
      <c r="F4707" s="88" t="s">
        <v>13885</v>
      </c>
      <c r="G4707" s="88" t="s">
        <v>13886</v>
      </c>
      <c r="H4707" s="352" t="s">
        <v>118</v>
      </c>
    </row>
    <row r="4708" spans="1:8" ht="45">
      <c r="A4708" s="323">
        <v>4706</v>
      </c>
      <c r="B4708" s="37" t="s">
        <v>13365</v>
      </c>
      <c r="C4708" s="37" t="s">
        <v>13970</v>
      </c>
      <c r="D4708" s="88" t="s">
        <v>13887</v>
      </c>
      <c r="E4708" s="88" t="s">
        <v>13888</v>
      </c>
      <c r="F4708" s="88" t="s">
        <v>13889</v>
      </c>
      <c r="G4708" s="88" t="s">
        <v>13890</v>
      </c>
      <c r="H4708" s="352" t="s">
        <v>118</v>
      </c>
    </row>
    <row r="4709" spans="1:8" ht="30">
      <c r="A4709" s="323">
        <v>4707</v>
      </c>
      <c r="B4709" s="88" t="s">
        <v>13891</v>
      </c>
      <c r="C4709" s="351"/>
      <c r="D4709" s="88" t="s">
        <v>13892</v>
      </c>
      <c r="E4709" s="88" t="s">
        <v>13893</v>
      </c>
      <c r="F4709" s="88" t="s">
        <v>13894</v>
      </c>
      <c r="G4709" s="88" t="s">
        <v>13895</v>
      </c>
      <c r="H4709" s="352" t="s">
        <v>118</v>
      </c>
    </row>
    <row r="4710" spans="1:8" ht="30">
      <c r="A4710" s="323">
        <v>4708</v>
      </c>
      <c r="B4710" s="88" t="s">
        <v>13896</v>
      </c>
      <c r="C4710" s="351"/>
      <c r="D4710" s="88" t="s">
        <v>13897</v>
      </c>
      <c r="E4710" s="88" t="s">
        <v>13898</v>
      </c>
      <c r="F4710" s="88" t="s">
        <v>13899</v>
      </c>
      <c r="G4710" s="88" t="s">
        <v>13900</v>
      </c>
      <c r="H4710" s="352" t="s">
        <v>118</v>
      </c>
    </row>
    <row r="4711" spans="1:8" ht="30">
      <c r="A4711" s="323">
        <v>4709</v>
      </c>
      <c r="B4711" s="88" t="s">
        <v>13901</v>
      </c>
      <c r="C4711" s="351"/>
      <c r="D4711" s="88" t="s">
        <v>13842</v>
      </c>
      <c r="E4711" s="88" t="s">
        <v>13902</v>
      </c>
      <c r="F4711" s="88" t="s">
        <v>13903</v>
      </c>
      <c r="G4711" s="88" t="s">
        <v>13841</v>
      </c>
      <c r="H4711" s="352" t="s">
        <v>18</v>
      </c>
    </row>
    <row r="4712" spans="1:8" ht="30">
      <c r="A4712" s="323">
        <v>4710</v>
      </c>
      <c r="B4712" s="37" t="s">
        <v>13365</v>
      </c>
      <c r="C4712" s="37" t="s">
        <v>13971</v>
      </c>
      <c r="D4712" s="88" t="s">
        <v>13904</v>
      </c>
      <c r="E4712" s="88" t="s">
        <v>13905</v>
      </c>
      <c r="F4712" s="88" t="s">
        <v>13906</v>
      </c>
      <c r="G4712" s="88" t="s">
        <v>13907</v>
      </c>
      <c r="H4712" s="352" t="s">
        <v>119</v>
      </c>
    </row>
    <row r="4713" spans="1:8" ht="30">
      <c r="A4713" s="323">
        <v>4711</v>
      </c>
      <c r="B4713" s="88" t="s">
        <v>23987</v>
      </c>
      <c r="C4713" s="351"/>
      <c r="D4713" s="88" t="s">
        <v>13908</v>
      </c>
      <c r="E4713" s="88" t="s">
        <v>13909</v>
      </c>
      <c r="F4713" s="88" t="s">
        <v>13910</v>
      </c>
      <c r="G4713" s="88" t="s">
        <v>13911</v>
      </c>
      <c r="H4713" s="352" t="s">
        <v>13</v>
      </c>
    </row>
    <row r="4714" spans="1:8" ht="30">
      <c r="A4714" s="323">
        <v>4712</v>
      </c>
      <c r="B4714" s="37" t="s">
        <v>13365</v>
      </c>
      <c r="C4714" s="37" t="s">
        <v>13972</v>
      </c>
      <c r="D4714" s="88" t="s">
        <v>13912</v>
      </c>
      <c r="E4714" s="88" t="s">
        <v>13913</v>
      </c>
      <c r="F4714" s="88" t="s">
        <v>13914</v>
      </c>
      <c r="G4714" s="88" t="s">
        <v>13863</v>
      </c>
      <c r="H4714" s="352" t="s">
        <v>118</v>
      </c>
    </row>
    <row r="4715" spans="1:8" ht="45">
      <c r="A4715" s="323">
        <v>4713</v>
      </c>
      <c r="B4715" s="37" t="s">
        <v>13365</v>
      </c>
      <c r="C4715" s="37" t="s">
        <v>13973</v>
      </c>
      <c r="D4715" s="88" t="s">
        <v>13915</v>
      </c>
      <c r="E4715" s="88" t="s">
        <v>13916</v>
      </c>
      <c r="F4715" s="88" t="s">
        <v>13917</v>
      </c>
      <c r="G4715" s="88" t="s">
        <v>13918</v>
      </c>
      <c r="H4715" s="352" t="s">
        <v>18</v>
      </c>
    </row>
    <row r="4716" spans="1:8" ht="30">
      <c r="A4716" s="323">
        <v>4714</v>
      </c>
      <c r="B4716" s="88" t="s">
        <v>23988</v>
      </c>
      <c r="C4716" s="351"/>
      <c r="D4716" s="88" t="s">
        <v>13919</v>
      </c>
      <c r="E4716" s="88" t="s">
        <v>13920</v>
      </c>
      <c r="F4716" s="88" t="s">
        <v>13921</v>
      </c>
      <c r="G4716" s="88" t="s">
        <v>13922</v>
      </c>
      <c r="H4716" s="352" t="s">
        <v>118</v>
      </c>
    </row>
    <row r="4717" spans="1:8" ht="30">
      <c r="A4717" s="323">
        <v>4715</v>
      </c>
      <c r="B4717" s="37" t="s">
        <v>13365</v>
      </c>
      <c r="C4717" s="37" t="s">
        <v>13974</v>
      </c>
      <c r="D4717" s="88" t="s">
        <v>13923</v>
      </c>
      <c r="E4717" s="88" t="s">
        <v>13924</v>
      </c>
      <c r="F4717" s="88" t="s">
        <v>13925</v>
      </c>
      <c r="G4717" s="88" t="s">
        <v>13926</v>
      </c>
      <c r="H4717" s="352" t="s">
        <v>13</v>
      </c>
    </row>
    <row r="4718" spans="1:8" ht="45">
      <c r="A4718" s="323">
        <v>4716</v>
      </c>
      <c r="B4718" s="357" t="s">
        <v>648</v>
      </c>
      <c r="C4718" s="68" t="s">
        <v>14494</v>
      </c>
      <c r="D4718" s="42" t="s">
        <v>13975</v>
      </c>
      <c r="E4718" s="42" t="s">
        <v>13976</v>
      </c>
      <c r="F4718" s="42" t="s">
        <v>13977</v>
      </c>
      <c r="G4718" s="42" t="s">
        <v>14386</v>
      </c>
      <c r="H4718" s="42" t="s">
        <v>13</v>
      </c>
    </row>
    <row r="4719" spans="1:8" ht="45">
      <c r="A4719" s="323">
        <v>4717</v>
      </c>
      <c r="B4719" s="358" t="s">
        <v>13978</v>
      </c>
      <c r="C4719" s="68"/>
      <c r="D4719" s="42" t="s">
        <v>13880</v>
      </c>
      <c r="E4719" s="42" t="s">
        <v>13979</v>
      </c>
      <c r="F4719" s="42" t="s">
        <v>13980</v>
      </c>
      <c r="G4719" s="42" t="s">
        <v>14387</v>
      </c>
      <c r="H4719" s="42" t="s">
        <v>18</v>
      </c>
    </row>
    <row r="4720" spans="1:8">
      <c r="A4720" s="323">
        <v>4718</v>
      </c>
      <c r="B4720" s="357" t="s">
        <v>13981</v>
      </c>
      <c r="C4720" s="358" t="s">
        <v>14495</v>
      </c>
      <c r="D4720" s="358" t="s">
        <v>13</v>
      </c>
      <c r="E4720" s="358" t="s">
        <v>118</v>
      </c>
      <c r="F4720" s="358" t="s">
        <v>18</v>
      </c>
      <c r="G4720" s="358" t="s">
        <v>119</v>
      </c>
      <c r="H4720" s="359" t="s">
        <v>118</v>
      </c>
    </row>
    <row r="4721" spans="1:8" ht="45">
      <c r="A4721" s="323">
        <v>4719</v>
      </c>
      <c r="B4721" s="357" t="s">
        <v>648</v>
      </c>
      <c r="C4721" s="358" t="s">
        <v>14496</v>
      </c>
      <c r="D4721" s="358" t="s">
        <v>13982</v>
      </c>
      <c r="E4721" s="358" t="s">
        <v>13983</v>
      </c>
      <c r="F4721" s="358" t="s">
        <v>13984</v>
      </c>
      <c r="G4721" s="358" t="s">
        <v>14388</v>
      </c>
      <c r="H4721" s="359" t="s">
        <v>13</v>
      </c>
    </row>
    <row r="4722" spans="1:8" ht="30">
      <c r="A4722" s="323">
        <v>4720</v>
      </c>
      <c r="B4722" s="358" t="s">
        <v>13985</v>
      </c>
      <c r="C4722" s="358"/>
      <c r="D4722" s="358" t="s">
        <v>5635</v>
      </c>
      <c r="E4722" s="358" t="s">
        <v>5841</v>
      </c>
      <c r="F4722" s="358" t="s">
        <v>13986</v>
      </c>
      <c r="G4722" s="358" t="s">
        <v>14389</v>
      </c>
      <c r="H4722" s="358" t="s">
        <v>13</v>
      </c>
    </row>
    <row r="4723" spans="1:8">
      <c r="A4723" s="323">
        <v>4721</v>
      </c>
      <c r="B4723" s="358" t="s">
        <v>13987</v>
      </c>
      <c r="C4723" s="358"/>
      <c r="D4723" s="358" t="s">
        <v>5635</v>
      </c>
      <c r="E4723" s="358" t="s">
        <v>5841</v>
      </c>
      <c r="F4723" s="358" t="s">
        <v>13988</v>
      </c>
      <c r="G4723" s="358" t="s">
        <v>14076</v>
      </c>
      <c r="H4723" s="358" t="s">
        <v>118</v>
      </c>
    </row>
    <row r="4724" spans="1:8">
      <c r="A4724" s="323">
        <v>4722</v>
      </c>
      <c r="B4724" s="358" t="s">
        <v>13989</v>
      </c>
      <c r="C4724" s="358"/>
      <c r="D4724" s="358" t="s">
        <v>13990</v>
      </c>
      <c r="E4724" s="358" t="s">
        <v>13991</v>
      </c>
      <c r="F4724" s="358" t="s">
        <v>13992</v>
      </c>
      <c r="G4724" s="358" t="s">
        <v>14390</v>
      </c>
      <c r="H4724" s="358" t="s">
        <v>118</v>
      </c>
    </row>
    <row r="4725" spans="1:8" ht="45">
      <c r="A4725" s="323">
        <v>4723</v>
      </c>
      <c r="B4725" s="358" t="s">
        <v>13993</v>
      </c>
      <c r="C4725" s="358"/>
      <c r="D4725" s="358" t="s">
        <v>13994</v>
      </c>
      <c r="E4725" s="358" t="s">
        <v>13995</v>
      </c>
      <c r="F4725" s="358" t="s">
        <v>13996</v>
      </c>
      <c r="G4725" s="358" t="s">
        <v>14391</v>
      </c>
      <c r="H4725" s="358" t="s">
        <v>18</v>
      </c>
    </row>
    <row r="4726" spans="1:8" ht="30">
      <c r="A4726" s="323">
        <v>4724</v>
      </c>
      <c r="B4726" s="358" t="s">
        <v>13997</v>
      </c>
      <c r="C4726" s="358"/>
      <c r="D4726" s="358" t="s">
        <v>13998</v>
      </c>
      <c r="E4726" s="358" t="s">
        <v>13999</v>
      </c>
      <c r="F4726" s="358" t="s">
        <v>14000</v>
      </c>
      <c r="G4726" s="358" t="s">
        <v>13835</v>
      </c>
      <c r="H4726" s="358" t="s">
        <v>18</v>
      </c>
    </row>
    <row r="4727" spans="1:8" ht="30">
      <c r="A4727" s="323">
        <v>4725</v>
      </c>
      <c r="B4727" s="358" t="s">
        <v>648</v>
      </c>
      <c r="C4727" s="358" t="s">
        <v>14497</v>
      </c>
      <c r="D4727" s="358" t="s">
        <v>14001</v>
      </c>
      <c r="E4727" s="358" t="s">
        <v>14002</v>
      </c>
      <c r="F4727" s="358" t="s">
        <v>14003</v>
      </c>
      <c r="G4727" s="358" t="s">
        <v>14392</v>
      </c>
      <c r="H4727" s="358" t="s">
        <v>118</v>
      </c>
    </row>
    <row r="4728" spans="1:8" ht="45">
      <c r="A4728" s="323">
        <v>4726</v>
      </c>
      <c r="B4728" s="358" t="s">
        <v>648</v>
      </c>
      <c r="C4728" s="358" t="s">
        <v>14498</v>
      </c>
      <c r="D4728" s="358" t="s">
        <v>14004</v>
      </c>
      <c r="E4728" s="358" t="s">
        <v>14005</v>
      </c>
      <c r="F4728" s="358" t="s">
        <v>14006</v>
      </c>
      <c r="G4728" s="358" t="s">
        <v>14393</v>
      </c>
      <c r="H4728" s="358" t="s">
        <v>18</v>
      </c>
    </row>
    <row r="4729" spans="1:8">
      <c r="A4729" s="323">
        <v>4727</v>
      </c>
      <c r="B4729" s="358" t="s">
        <v>14007</v>
      </c>
      <c r="C4729" s="358"/>
      <c r="D4729" s="358" t="s">
        <v>14008</v>
      </c>
      <c r="E4729" s="358" t="s">
        <v>14009</v>
      </c>
      <c r="F4729" s="358" t="s">
        <v>13850</v>
      </c>
      <c r="G4729" s="358" t="s">
        <v>14394</v>
      </c>
      <c r="H4729" s="358" t="s">
        <v>118</v>
      </c>
    </row>
    <row r="4730" spans="1:8" ht="30">
      <c r="A4730" s="323">
        <v>4728</v>
      </c>
      <c r="B4730" s="358" t="s">
        <v>14010</v>
      </c>
      <c r="C4730" s="358"/>
      <c r="D4730" s="358" t="s">
        <v>14011</v>
      </c>
      <c r="E4730" s="358" t="s">
        <v>14012</v>
      </c>
      <c r="F4730" s="358" t="s">
        <v>14013</v>
      </c>
      <c r="G4730" s="358" t="s">
        <v>14395</v>
      </c>
      <c r="H4730" s="358" t="s">
        <v>119</v>
      </c>
    </row>
    <row r="4731" spans="1:8" ht="30">
      <c r="A4731" s="323">
        <v>4729</v>
      </c>
      <c r="B4731" s="358" t="s">
        <v>648</v>
      </c>
      <c r="C4731" s="358" t="s">
        <v>14499</v>
      </c>
      <c r="D4731" s="358" t="s">
        <v>14014</v>
      </c>
      <c r="E4731" s="358" t="s">
        <v>14015</v>
      </c>
      <c r="F4731" s="358" t="s">
        <v>14016</v>
      </c>
      <c r="G4731" s="358" t="s">
        <v>14396</v>
      </c>
      <c r="H4731" s="358" t="s">
        <v>13</v>
      </c>
    </row>
    <row r="4732" spans="1:8" ht="30">
      <c r="A4732" s="323">
        <v>4730</v>
      </c>
      <c r="B4732" s="358" t="s">
        <v>14017</v>
      </c>
      <c r="C4732" s="358"/>
      <c r="D4732" s="358" t="s">
        <v>4816</v>
      </c>
      <c r="E4732" s="358" t="s">
        <v>4839</v>
      </c>
      <c r="F4732" s="358" t="s">
        <v>4817</v>
      </c>
      <c r="G4732" s="358" t="s">
        <v>4844</v>
      </c>
      <c r="H4732" s="358" t="s">
        <v>118</v>
      </c>
    </row>
    <row r="4733" spans="1:8" ht="45">
      <c r="A4733" s="323">
        <v>4731</v>
      </c>
      <c r="B4733" s="358" t="s">
        <v>14018</v>
      </c>
      <c r="C4733" s="358"/>
      <c r="D4733" s="358" t="s">
        <v>14019</v>
      </c>
      <c r="E4733" s="358" t="s">
        <v>4851</v>
      </c>
      <c r="F4733" s="358" t="s">
        <v>14020</v>
      </c>
      <c r="G4733" s="358" t="s">
        <v>9229</v>
      </c>
      <c r="H4733" s="358" t="s">
        <v>18</v>
      </c>
    </row>
    <row r="4734" spans="1:8" ht="18">
      <c r="A4734" s="323">
        <v>4732</v>
      </c>
      <c r="B4734" s="358" t="s">
        <v>14021</v>
      </c>
      <c r="C4734" s="358"/>
      <c r="D4734" s="358" t="s">
        <v>23989</v>
      </c>
      <c r="E4734" s="358" t="s">
        <v>23990</v>
      </c>
      <c r="F4734" s="358" t="s">
        <v>23991</v>
      </c>
      <c r="G4734" s="358" t="s">
        <v>23992</v>
      </c>
      <c r="H4734" s="358" t="s">
        <v>119</v>
      </c>
    </row>
    <row r="4735" spans="1:8" ht="18">
      <c r="A4735" s="323">
        <v>4733</v>
      </c>
      <c r="B4735" s="358" t="s">
        <v>14022</v>
      </c>
      <c r="C4735" s="358"/>
      <c r="D4735" s="358" t="s">
        <v>23993</v>
      </c>
      <c r="E4735" s="358" t="s">
        <v>23994</v>
      </c>
      <c r="F4735" s="358" t="s">
        <v>23995</v>
      </c>
      <c r="G4735" s="358" t="s">
        <v>23996</v>
      </c>
      <c r="H4735" s="358" t="s">
        <v>13</v>
      </c>
    </row>
    <row r="4736" spans="1:8">
      <c r="A4736" s="323">
        <v>4734</v>
      </c>
      <c r="B4736" s="358" t="s">
        <v>14023</v>
      </c>
      <c r="C4736" s="358"/>
      <c r="D4736" s="358" t="s">
        <v>14024</v>
      </c>
      <c r="E4736" s="358" t="s">
        <v>14025</v>
      </c>
      <c r="F4736" s="358" t="s">
        <v>14026</v>
      </c>
      <c r="G4736" s="358" t="s">
        <v>14397</v>
      </c>
      <c r="H4736" s="358" t="s">
        <v>18</v>
      </c>
    </row>
    <row r="4737" spans="1:8" ht="30">
      <c r="A4737" s="323">
        <v>4735</v>
      </c>
      <c r="B4737" s="358" t="s">
        <v>14027</v>
      </c>
      <c r="C4737" s="358"/>
      <c r="D4737" s="358" t="s">
        <v>908</v>
      </c>
      <c r="E4737" s="358" t="s">
        <v>14028</v>
      </c>
      <c r="F4737" s="358" t="s">
        <v>14029</v>
      </c>
      <c r="G4737" s="358" t="s">
        <v>911</v>
      </c>
      <c r="H4737" s="358" t="s">
        <v>18</v>
      </c>
    </row>
    <row r="4738" spans="1:8" ht="30">
      <c r="A4738" s="323">
        <v>4736</v>
      </c>
      <c r="B4738" s="358" t="s">
        <v>14030</v>
      </c>
      <c r="C4738" s="358"/>
      <c r="D4738" s="358" t="s">
        <v>4844</v>
      </c>
      <c r="E4738" s="358" t="s">
        <v>14031</v>
      </c>
      <c r="F4738" s="358" t="s">
        <v>14032</v>
      </c>
      <c r="G4738" s="358" t="s">
        <v>14398</v>
      </c>
      <c r="H4738" s="358" t="s">
        <v>18</v>
      </c>
    </row>
    <row r="4739" spans="1:8">
      <c r="A4739" s="323">
        <v>4737</v>
      </c>
      <c r="B4739" s="358" t="s">
        <v>14033</v>
      </c>
      <c r="C4739" s="358"/>
      <c r="D4739" s="358" t="s">
        <v>3292</v>
      </c>
      <c r="E4739" s="358" t="s">
        <v>3293</v>
      </c>
      <c r="F4739" s="358" t="s">
        <v>1073</v>
      </c>
      <c r="G4739" s="358" t="s">
        <v>3294</v>
      </c>
      <c r="H4739" s="358" t="s">
        <v>118</v>
      </c>
    </row>
    <row r="4740" spans="1:8" ht="18">
      <c r="A4740" s="323">
        <v>4738</v>
      </c>
      <c r="B4740" s="358" t="s">
        <v>14034</v>
      </c>
      <c r="C4740" s="358"/>
      <c r="D4740" s="358" t="s">
        <v>23997</v>
      </c>
      <c r="E4740" s="358" t="s">
        <v>23998</v>
      </c>
      <c r="F4740" s="358" t="s">
        <v>23999</v>
      </c>
      <c r="G4740" s="358" t="s">
        <v>24000</v>
      </c>
      <c r="H4740" s="358" t="s">
        <v>18</v>
      </c>
    </row>
    <row r="4741" spans="1:8">
      <c r="A4741" s="323">
        <v>4739</v>
      </c>
      <c r="B4741" s="358" t="s">
        <v>14035</v>
      </c>
      <c r="C4741" s="358"/>
      <c r="D4741" s="358" t="s">
        <v>14036</v>
      </c>
      <c r="E4741" s="358" t="s">
        <v>14037</v>
      </c>
      <c r="F4741" s="358" t="s">
        <v>14038</v>
      </c>
      <c r="G4741" s="358" t="s">
        <v>14322</v>
      </c>
      <c r="H4741" s="358" t="s">
        <v>13</v>
      </c>
    </row>
    <row r="4742" spans="1:8" ht="46.5">
      <c r="A4742" s="323">
        <v>4740</v>
      </c>
      <c r="B4742" s="358" t="s">
        <v>24001</v>
      </c>
      <c r="C4742" s="358"/>
      <c r="D4742" s="358" t="s">
        <v>14039</v>
      </c>
      <c r="E4742" s="358" t="s">
        <v>14040</v>
      </c>
      <c r="F4742" s="358" t="s">
        <v>14041</v>
      </c>
      <c r="G4742" s="358" t="s">
        <v>14399</v>
      </c>
      <c r="H4742" s="358" t="s">
        <v>119</v>
      </c>
    </row>
    <row r="4743" spans="1:8" ht="33">
      <c r="A4743" s="323">
        <v>4741</v>
      </c>
      <c r="B4743" s="358" t="s">
        <v>24002</v>
      </c>
      <c r="C4743" s="358"/>
      <c r="D4743" s="358" t="s">
        <v>14042</v>
      </c>
      <c r="E4743" s="358" t="s">
        <v>14043</v>
      </c>
      <c r="F4743" s="358" t="s">
        <v>14044</v>
      </c>
      <c r="G4743" s="358" t="s">
        <v>14400</v>
      </c>
      <c r="H4743" s="358" t="s">
        <v>118</v>
      </c>
    </row>
    <row r="4744" spans="1:8" ht="30">
      <c r="A4744" s="323">
        <v>4742</v>
      </c>
      <c r="B4744" s="358" t="s">
        <v>14045</v>
      </c>
      <c r="C4744" s="358"/>
      <c r="D4744" s="358" t="s">
        <v>14046</v>
      </c>
      <c r="E4744" s="358" t="s">
        <v>14047</v>
      </c>
      <c r="F4744" s="358" t="s">
        <v>14048</v>
      </c>
      <c r="G4744" s="358" t="s">
        <v>14401</v>
      </c>
      <c r="H4744" s="358" t="s">
        <v>18</v>
      </c>
    </row>
    <row r="4745" spans="1:8" ht="30">
      <c r="A4745" s="323">
        <v>4743</v>
      </c>
      <c r="B4745" s="358" t="s">
        <v>14049</v>
      </c>
      <c r="C4745" s="358"/>
      <c r="D4745" s="358" t="s">
        <v>14050</v>
      </c>
      <c r="E4745" s="358" t="s">
        <v>14051</v>
      </c>
      <c r="F4745" s="358" t="s">
        <v>13841</v>
      </c>
      <c r="G4745" s="358" t="s">
        <v>4966</v>
      </c>
      <c r="H4745" s="358" t="s">
        <v>119</v>
      </c>
    </row>
    <row r="4746" spans="1:8" ht="30">
      <c r="A4746" s="323">
        <v>4744</v>
      </c>
      <c r="B4746" s="358" t="s">
        <v>14052</v>
      </c>
      <c r="C4746" s="358"/>
      <c r="D4746" s="358" t="s">
        <v>14053</v>
      </c>
      <c r="E4746" s="358" t="s">
        <v>5841</v>
      </c>
      <c r="F4746" s="358" t="s">
        <v>5635</v>
      </c>
      <c r="G4746" s="358" t="s">
        <v>14076</v>
      </c>
      <c r="H4746" s="358" t="s">
        <v>13</v>
      </c>
    </row>
    <row r="4747" spans="1:8" ht="31.5">
      <c r="A4747" s="323">
        <v>4745</v>
      </c>
      <c r="B4747" s="358" t="s">
        <v>24003</v>
      </c>
      <c r="C4747" s="358"/>
      <c r="D4747" s="358" t="s">
        <v>14054</v>
      </c>
      <c r="E4747" s="358" t="s">
        <v>14055</v>
      </c>
      <c r="F4747" s="358" t="s">
        <v>14056</v>
      </c>
      <c r="G4747" s="358" t="s">
        <v>14402</v>
      </c>
      <c r="H4747" s="358" t="s">
        <v>18</v>
      </c>
    </row>
    <row r="4748" spans="1:8" ht="30">
      <c r="A4748" s="323">
        <v>4746</v>
      </c>
      <c r="B4748" s="358" t="s">
        <v>14057</v>
      </c>
      <c r="C4748" s="358"/>
      <c r="D4748" s="358" t="s">
        <v>14058</v>
      </c>
      <c r="E4748" s="358" t="s">
        <v>14059</v>
      </c>
      <c r="F4748" s="358" t="s">
        <v>14060</v>
      </c>
      <c r="G4748" s="358" t="s">
        <v>14403</v>
      </c>
      <c r="H4748" s="358" t="s">
        <v>119</v>
      </c>
    </row>
    <row r="4749" spans="1:8" ht="30">
      <c r="A4749" s="323">
        <v>4747</v>
      </c>
      <c r="B4749" s="358" t="s">
        <v>648</v>
      </c>
      <c r="C4749" s="358" t="s">
        <v>14500</v>
      </c>
      <c r="D4749" s="358" t="s">
        <v>14061</v>
      </c>
      <c r="E4749" s="358" t="s">
        <v>14062</v>
      </c>
      <c r="F4749" s="358" t="s">
        <v>14063</v>
      </c>
      <c r="G4749" s="358" t="s">
        <v>14404</v>
      </c>
      <c r="H4749" s="358" t="s">
        <v>118</v>
      </c>
    </row>
    <row r="4750" spans="1:8">
      <c r="A4750" s="323">
        <v>4748</v>
      </c>
      <c r="B4750" s="360" t="s">
        <v>14064</v>
      </c>
      <c r="C4750" s="358"/>
      <c r="D4750" s="360" t="s">
        <v>14065</v>
      </c>
      <c r="E4750" s="361" t="s">
        <v>14066</v>
      </c>
      <c r="F4750" s="360" t="s">
        <v>14067</v>
      </c>
      <c r="G4750" s="361" t="s">
        <v>14405</v>
      </c>
      <c r="H4750" s="358" t="s">
        <v>13</v>
      </c>
    </row>
    <row r="4751" spans="1:8" ht="30">
      <c r="A4751" s="323">
        <v>4749</v>
      </c>
      <c r="B4751" s="360" t="s">
        <v>14068</v>
      </c>
      <c r="C4751" s="358"/>
      <c r="D4751" s="362" t="s">
        <v>24004</v>
      </c>
      <c r="E4751" s="358" t="s">
        <v>14069</v>
      </c>
      <c r="F4751" s="358" t="s">
        <v>14070</v>
      </c>
      <c r="G4751" s="358" t="s">
        <v>14406</v>
      </c>
      <c r="H4751" s="358" t="s">
        <v>119</v>
      </c>
    </row>
    <row r="4752" spans="1:8" ht="30">
      <c r="A4752" s="323">
        <v>4750</v>
      </c>
      <c r="B4752" s="358" t="s">
        <v>648</v>
      </c>
      <c r="C4752" s="358" t="s">
        <v>14501</v>
      </c>
      <c r="D4752" s="362" t="s">
        <v>24005</v>
      </c>
      <c r="E4752" s="363" t="s">
        <v>24006</v>
      </c>
      <c r="F4752" s="364" t="s">
        <v>24007</v>
      </c>
      <c r="G4752" s="358" t="s">
        <v>14407</v>
      </c>
      <c r="H4752" s="358" t="s">
        <v>18</v>
      </c>
    </row>
    <row r="4753" spans="1:8" ht="30">
      <c r="A4753" s="323">
        <v>4751</v>
      </c>
      <c r="B4753" s="358" t="s">
        <v>648</v>
      </c>
      <c r="C4753" s="358" t="s">
        <v>14502</v>
      </c>
      <c r="D4753" s="361" t="s">
        <v>14071</v>
      </c>
      <c r="E4753" s="358" t="s">
        <v>14072</v>
      </c>
      <c r="F4753" s="358" t="s">
        <v>14073</v>
      </c>
      <c r="G4753" s="358" t="s">
        <v>14073</v>
      </c>
      <c r="H4753" s="358" t="s">
        <v>118</v>
      </c>
    </row>
    <row r="4754" spans="1:8" ht="16.5">
      <c r="A4754" s="323">
        <v>4752</v>
      </c>
      <c r="B4754" s="360" t="s">
        <v>24008</v>
      </c>
      <c r="C4754" s="358"/>
      <c r="D4754" s="361">
        <v>2</v>
      </c>
      <c r="E4754" s="358">
        <v>3</v>
      </c>
      <c r="F4754" s="358">
        <v>4</v>
      </c>
      <c r="G4754" s="358">
        <v>5</v>
      </c>
      <c r="H4754" s="358" t="s">
        <v>118</v>
      </c>
    </row>
    <row r="4755" spans="1:8" ht="30">
      <c r="A4755" s="323">
        <v>4753</v>
      </c>
      <c r="B4755" s="364" t="s">
        <v>14074</v>
      </c>
      <c r="C4755" s="358"/>
      <c r="D4755" s="358" t="s">
        <v>5841</v>
      </c>
      <c r="E4755" s="358" t="s">
        <v>5635</v>
      </c>
      <c r="F4755" s="358" t="s">
        <v>14053</v>
      </c>
      <c r="G4755" s="358" t="s">
        <v>12657</v>
      </c>
      <c r="H4755" s="358" t="s">
        <v>13</v>
      </c>
    </row>
    <row r="4756" spans="1:8" ht="16.5">
      <c r="A4756" s="323">
        <v>4754</v>
      </c>
      <c r="B4756" s="360" t="s">
        <v>24009</v>
      </c>
      <c r="C4756" s="358"/>
      <c r="D4756" s="358">
        <v>5</v>
      </c>
      <c r="E4756" s="358">
        <v>6</v>
      </c>
      <c r="F4756" s="358">
        <v>7</v>
      </c>
      <c r="G4756" s="358">
        <v>8</v>
      </c>
      <c r="H4756" s="358" t="s">
        <v>18</v>
      </c>
    </row>
    <row r="4757" spans="1:8" ht="30">
      <c r="A4757" s="323">
        <v>4755</v>
      </c>
      <c r="B4757" s="365" t="s">
        <v>14075</v>
      </c>
      <c r="C4757" s="358"/>
      <c r="D4757" s="358" t="s">
        <v>14053</v>
      </c>
      <c r="E4757" s="358" t="s">
        <v>14076</v>
      </c>
      <c r="F4757" s="358" t="s">
        <v>12657</v>
      </c>
      <c r="G4757" s="358" t="s">
        <v>5842</v>
      </c>
      <c r="H4757" s="358" t="s">
        <v>118</v>
      </c>
    </row>
    <row r="4758" spans="1:8">
      <c r="A4758" s="323">
        <v>4756</v>
      </c>
      <c r="B4758" s="366" t="s">
        <v>14077</v>
      </c>
      <c r="C4758" s="358"/>
      <c r="D4758" s="366" t="s">
        <v>14078</v>
      </c>
      <c r="E4758" s="366" t="s">
        <v>14079</v>
      </c>
      <c r="F4758" s="358" t="s">
        <v>14080</v>
      </c>
      <c r="G4758" s="366" t="s">
        <v>14408</v>
      </c>
      <c r="H4758" s="358" t="s">
        <v>119</v>
      </c>
    </row>
    <row r="4759" spans="1:8">
      <c r="A4759" s="323">
        <v>4757</v>
      </c>
      <c r="B4759" s="367" t="s">
        <v>24010</v>
      </c>
      <c r="C4759" s="358"/>
      <c r="D4759" s="358" t="s">
        <v>14081</v>
      </c>
      <c r="E4759" s="358" t="s">
        <v>14082</v>
      </c>
      <c r="F4759" s="358" t="s">
        <v>14083</v>
      </c>
      <c r="G4759" s="358" t="s">
        <v>14409</v>
      </c>
      <c r="H4759" s="358" t="s">
        <v>13</v>
      </c>
    </row>
    <row r="4760" spans="1:8" ht="45">
      <c r="A4760" s="323">
        <v>4758</v>
      </c>
      <c r="B4760" s="368" t="s">
        <v>24011</v>
      </c>
      <c r="C4760" s="358"/>
      <c r="D4760" s="366" t="s">
        <v>14084</v>
      </c>
      <c r="E4760" s="369">
        <v>111.42</v>
      </c>
      <c r="F4760" s="358">
        <v>109</v>
      </c>
      <c r="G4760" s="366" t="s">
        <v>14410</v>
      </c>
      <c r="H4760" s="358" t="s">
        <v>119</v>
      </c>
    </row>
    <row r="4761" spans="1:8">
      <c r="A4761" s="323">
        <v>4759</v>
      </c>
      <c r="B4761" s="367" t="s">
        <v>14085</v>
      </c>
      <c r="C4761" s="358"/>
      <c r="D4761" s="358" t="s">
        <v>14086</v>
      </c>
      <c r="E4761" s="365" t="s">
        <v>14087</v>
      </c>
      <c r="F4761" s="366" t="s">
        <v>14088</v>
      </c>
      <c r="G4761" s="365" t="s">
        <v>6774</v>
      </c>
      <c r="H4761" s="358" t="s">
        <v>13</v>
      </c>
    </row>
    <row r="4762" spans="1:8" ht="60">
      <c r="A4762" s="323">
        <v>4760</v>
      </c>
      <c r="B4762" s="368" t="s">
        <v>14089</v>
      </c>
      <c r="C4762" s="358"/>
      <c r="D4762" s="358">
        <v>2</v>
      </c>
      <c r="E4762" s="358">
        <v>3</v>
      </c>
      <c r="F4762" s="358">
        <v>4</v>
      </c>
      <c r="G4762" s="358">
        <v>5</v>
      </c>
      <c r="H4762" s="358" t="s">
        <v>18</v>
      </c>
    </row>
    <row r="4763" spans="1:8" ht="30">
      <c r="A4763" s="323">
        <v>4761</v>
      </c>
      <c r="B4763" s="358" t="s">
        <v>14090</v>
      </c>
      <c r="C4763" s="358"/>
      <c r="D4763" s="358" t="s">
        <v>14091</v>
      </c>
      <c r="E4763" s="358" t="s">
        <v>14092</v>
      </c>
      <c r="F4763" s="358" t="s">
        <v>14093</v>
      </c>
      <c r="G4763" s="358" t="s">
        <v>14411</v>
      </c>
      <c r="H4763" s="358" t="s">
        <v>18</v>
      </c>
    </row>
    <row r="4764" spans="1:8" ht="45.75">
      <c r="A4764" s="323">
        <v>4762</v>
      </c>
      <c r="B4764" s="368" t="s">
        <v>14094</v>
      </c>
      <c r="C4764" s="358"/>
      <c r="D4764" s="366" t="s">
        <v>24012</v>
      </c>
      <c r="E4764" s="366" t="s">
        <v>24013</v>
      </c>
      <c r="F4764" s="366" t="s">
        <v>24014</v>
      </c>
      <c r="G4764" s="366" t="s">
        <v>24015</v>
      </c>
      <c r="H4764" s="358" t="s">
        <v>118</v>
      </c>
    </row>
    <row r="4765" spans="1:8" ht="45">
      <c r="A4765" s="323">
        <v>4763</v>
      </c>
      <c r="B4765" s="368" t="s">
        <v>14095</v>
      </c>
      <c r="C4765" s="358"/>
      <c r="D4765" s="366" t="s">
        <v>14096</v>
      </c>
      <c r="E4765" s="366" t="s">
        <v>14097</v>
      </c>
      <c r="F4765" s="366" t="s">
        <v>14098</v>
      </c>
      <c r="G4765" s="366" t="s">
        <v>14182</v>
      </c>
      <c r="H4765" s="358" t="s">
        <v>119</v>
      </c>
    </row>
    <row r="4766" spans="1:8" ht="30.75">
      <c r="A4766" s="323">
        <v>4764</v>
      </c>
      <c r="B4766" s="368" t="s">
        <v>14099</v>
      </c>
      <c r="C4766" s="358"/>
      <c r="D4766" s="366" t="s">
        <v>20848</v>
      </c>
      <c r="E4766" s="358" t="s">
        <v>1762</v>
      </c>
      <c r="F4766" s="366" t="s">
        <v>1707</v>
      </c>
      <c r="G4766" s="366" t="s">
        <v>20417</v>
      </c>
      <c r="H4766" s="358" t="s">
        <v>18</v>
      </c>
    </row>
    <row r="4767" spans="1:8" ht="30">
      <c r="A4767" s="323">
        <v>4765</v>
      </c>
      <c r="B4767" s="364" t="s">
        <v>14100</v>
      </c>
      <c r="C4767" s="358"/>
      <c r="D4767" s="361" t="s">
        <v>24016</v>
      </c>
      <c r="E4767" s="365" t="s">
        <v>14101</v>
      </c>
      <c r="F4767" s="358" t="s">
        <v>1684</v>
      </c>
      <c r="G4767" s="358" t="s">
        <v>14412</v>
      </c>
      <c r="H4767" s="358" t="s">
        <v>18</v>
      </c>
    </row>
    <row r="4768" spans="1:8">
      <c r="A4768" s="323">
        <v>4766</v>
      </c>
      <c r="B4768" s="366" t="s">
        <v>14102</v>
      </c>
      <c r="C4768" s="358"/>
      <c r="D4768" s="365" t="s">
        <v>2684</v>
      </c>
      <c r="E4768" s="365" t="s">
        <v>14103</v>
      </c>
      <c r="F4768" s="358" t="s">
        <v>14104</v>
      </c>
      <c r="G4768" s="358" t="s">
        <v>3391</v>
      </c>
      <c r="H4768" s="358" t="s">
        <v>118</v>
      </c>
    </row>
    <row r="4769" spans="1:8" ht="30">
      <c r="A4769" s="323">
        <v>4767</v>
      </c>
      <c r="B4769" s="358" t="s">
        <v>14105</v>
      </c>
      <c r="C4769" s="358"/>
      <c r="D4769" s="366" t="s">
        <v>13838</v>
      </c>
      <c r="E4769" s="365" t="s">
        <v>6113</v>
      </c>
      <c r="F4769" s="370" t="s">
        <v>14106</v>
      </c>
      <c r="G4769" s="358" t="s">
        <v>13366</v>
      </c>
      <c r="H4769" s="358" t="s">
        <v>13</v>
      </c>
    </row>
    <row r="4770" spans="1:8" ht="31.5">
      <c r="A4770" s="323">
        <v>4768</v>
      </c>
      <c r="B4770" s="371" t="s">
        <v>24017</v>
      </c>
      <c r="C4770" s="358"/>
      <c r="D4770" s="365" t="s">
        <v>24018</v>
      </c>
      <c r="E4770" s="365" t="s">
        <v>14107</v>
      </c>
      <c r="F4770" s="365" t="s">
        <v>2954</v>
      </c>
      <c r="G4770" s="358" t="s">
        <v>14413</v>
      </c>
      <c r="H4770" s="358" t="s">
        <v>18</v>
      </c>
    </row>
    <row r="4771" spans="1:8" ht="45">
      <c r="A4771" s="323">
        <v>4769</v>
      </c>
      <c r="B4771" s="368" t="s">
        <v>24019</v>
      </c>
      <c r="C4771" s="358"/>
      <c r="D4771" s="365" t="s">
        <v>24020</v>
      </c>
      <c r="E4771" s="358" t="s">
        <v>14108</v>
      </c>
      <c r="F4771" s="358" t="s">
        <v>14109</v>
      </c>
      <c r="G4771" s="358" t="s">
        <v>14414</v>
      </c>
      <c r="H4771" s="358" t="s">
        <v>118</v>
      </c>
    </row>
    <row r="4772" spans="1:8">
      <c r="A4772" s="323">
        <v>4770</v>
      </c>
      <c r="B4772" s="366" t="s">
        <v>14110</v>
      </c>
      <c r="C4772" s="358"/>
      <c r="D4772" s="365" t="s">
        <v>3392</v>
      </c>
      <c r="E4772" s="365" t="s">
        <v>14111</v>
      </c>
      <c r="F4772" s="358" t="s">
        <v>2954</v>
      </c>
      <c r="G4772" s="358" t="s">
        <v>14415</v>
      </c>
      <c r="H4772" s="358" t="s">
        <v>18</v>
      </c>
    </row>
    <row r="4773" spans="1:8" ht="45">
      <c r="A4773" s="323">
        <v>4771</v>
      </c>
      <c r="B4773" s="368" t="s">
        <v>14112</v>
      </c>
      <c r="C4773" s="358"/>
      <c r="D4773" s="365" t="s">
        <v>14113</v>
      </c>
      <c r="E4773" s="365" t="s">
        <v>14114</v>
      </c>
      <c r="F4773" s="358" t="s">
        <v>14115</v>
      </c>
      <c r="G4773" s="358" t="s">
        <v>14416</v>
      </c>
      <c r="H4773" s="358" t="s">
        <v>118</v>
      </c>
    </row>
    <row r="4774" spans="1:8" ht="30">
      <c r="A4774" s="323">
        <v>4772</v>
      </c>
      <c r="B4774" s="368" t="s">
        <v>14116</v>
      </c>
      <c r="C4774" s="358"/>
      <c r="D4774" s="366" t="s">
        <v>14117</v>
      </c>
      <c r="E4774" s="366" t="s">
        <v>14118</v>
      </c>
      <c r="F4774" s="366" t="s">
        <v>13842</v>
      </c>
      <c r="G4774" s="358" t="s">
        <v>13841</v>
      </c>
      <c r="H4774" s="358" t="s">
        <v>13</v>
      </c>
    </row>
    <row r="4775" spans="1:8" ht="30">
      <c r="A4775" s="323">
        <v>4773</v>
      </c>
      <c r="B4775" s="368" t="s">
        <v>14119</v>
      </c>
      <c r="C4775" s="358"/>
      <c r="D4775" s="365" t="s">
        <v>13990</v>
      </c>
      <c r="E4775" s="358" t="s">
        <v>14120</v>
      </c>
      <c r="F4775" s="358" t="s">
        <v>14121</v>
      </c>
      <c r="G4775" s="358" t="s">
        <v>14417</v>
      </c>
      <c r="H4775" s="358" t="s">
        <v>18</v>
      </c>
    </row>
    <row r="4776" spans="1:8">
      <c r="A4776" s="323">
        <v>4774</v>
      </c>
      <c r="B4776" s="370" t="s">
        <v>14122</v>
      </c>
      <c r="C4776" s="358" t="s">
        <v>14503</v>
      </c>
      <c r="D4776" s="360" t="s">
        <v>13899</v>
      </c>
      <c r="E4776" s="358" t="s">
        <v>14123</v>
      </c>
      <c r="F4776" s="358" t="s">
        <v>13900</v>
      </c>
      <c r="G4776" s="358" t="s">
        <v>14418</v>
      </c>
      <c r="H4776" s="358" t="s">
        <v>13</v>
      </c>
    </row>
    <row r="4777" spans="1:8" ht="30">
      <c r="A4777" s="323">
        <v>4775</v>
      </c>
      <c r="B4777" s="364" t="s">
        <v>14124</v>
      </c>
      <c r="C4777" s="358"/>
      <c r="D4777" s="361" t="s">
        <v>14125</v>
      </c>
      <c r="E4777" s="361" t="s">
        <v>6110</v>
      </c>
      <c r="F4777" s="358" t="s">
        <v>2954</v>
      </c>
      <c r="G4777" s="358" t="s">
        <v>14419</v>
      </c>
      <c r="H4777" s="358" t="s">
        <v>18</v>
      </c>
    </row>
    <row r="4778" spans="1:8" ht="30">
      <c r="A4778" s="323">
        <v>4776</v>
      </c>
      <c r="B4778" s="363" t="s">
        <v>14126</v>
      </c>
      <c r="C4778" s="358"/>
      <c r="D4778" s="361" t="s">
        <v>14127</v>
      </c>
      <c r="E4778" s="361" t="s">
        <v>6113</v>
      </c>
      <c r="F4778" s="358" t="s">
        <v>5680</v>
      </c>
      <c r="G4778" s="358" t="s">
        <v>13838</v>
      </c>
      <c r="H4778" s="358" t="s">
        <v>119</v>
      </c>
    </row>
    <row r="4779" spans="1:8">
      <c r="A4779" s="323">
        <v>4777</v>
      </c>
      <c r="B4779" s="370" t="s">
        <v>14122</v>
      </c>
      <c r="C4779" s="358" t="s">
        <v>14504</v>
      </c>
      <c r="D4779" s="362" t="s">
        <v>14128</v>
      </c>
      <c r="E4779" s="361" t="s">
        <v>14129</v>
      </c>
      <c r="F4779" s="358" t="s">
        <v>13838</v>
      </c>
      <c r="G4779" s="358" t="s">
        <v>4965</v>
      </c>
      <c r="H4779" s="358" t="s">
        <v>118</v>
      </c>
    </row>
    <row r="4780" spans="1:8" ht="30.75">
      <c r="A4780" s="323">
        <v>4778</v>
      </c>
      <c r="B4780" s="370" t="s">
        <v>14122</v>
      </c>
      <c r="C4780" s="358" t="s">
        <v>14507</v>
      </c>
      <c r="D4780" s="362" t="s">
        <v>24021</v>
      </c>
      <c r="E4780" s="362" t="s">
        <v>24022</v>
      </c>
      <c r="F4780" s="362" t="s">
        <v>24023</v>
      </c>
      <c r="G4780" s="358" t="s">
        <v>14420</v>
      </c>
      <c r="H4780" s="358" t="s">
        <v>118</v>
      </c>
    </row>
    <row r="4781" spans="1:8" ht="30.75">
      <c r="A4781" s="323">
        <v>4779</v>
      </c>
      <c r="B4781" s="370" t="s">
        <v>14122</v>
      </c>
      <c r="C4781" s="358" t="s">
        <v>14506</v>
      </c>
      <c r="D4781" s="361" t="s">
        <v>24024</v>
      </c>
      <c r="E4781" s="358" t="s">
        <v>14130</v>
      </c>
      <c r="F4781" s="361" t="s">
        <v>14131</v>
      </c>
      <c r="G4781" s="358" t="s">
        <v>14421</v>
      </c>
      <c r="H4781" s="358" t="s">
        <v>18</v>
      </c>
    </row>
    <row r="4782" spans="1:8" ht="30.75">
      <c r="A4782" s="323">
        <v>4780</v>
      </c>
      <c r="B4782" s="370" t="s">
        <v>14122</v>
      </c>
      <c r="C4782" s="358" t="s">
        <v>14505</v>
      </c>
      <c r="D4782" s="361" t="s">
        <v>24025</v>
      </c>
      <c r="E4782" s="358" t="s">
        <v>14132</v>
      </c>
      <c r="F4782" s="358" t="s">
        <v>14133</v>
      </c>
      <c r="G4782" s="358" t="s">
        <v>14422</v>
      </c>
      <c r="H4782" s="358" t="s">
        <v>118</v>
      </c>
    </row>
    <row r="4783" spans="1:8" ht="47.25">
      <c r="A4783" s="323">
        <v>4781</v>
      </c>
      <c r="B4783" s="364" t="s">
        <v>24026</v>
      </c>
      <c r="C4783" s="358"/>
      <c r="D4783" s="361" t="s">
        <v>24027</v>
      </c>
      <c r="E4783" s="361" t="s">
        <v>24028</v>
      </c>
      <c r="F4783" s="360" t="s">
        <v>24029</v>
      </c>
      <c r="G4783" s="361" t="s">
        <v>24030</v>
      </c>
      <c r="H4783" s="358" t="s">
        <v>119</v>
      </c>
    </row>
    <row r="4784" spans="1:8" ht="16.5">
      <c r="A4784" s="323">
        <v>4782</v>
      </c>
      <c r="B4784" s="358" t="s">
        <v>14508</v>
      </c>
      <c r="C4784" s="358" t="s">
        <v>14509</v>
      </c>
      <c r="D4784" s="361" t="s">
        <v>24029</v>
      </c>
      <c r="E4784" s="361" t="s">
        <v>14134</v>
      </c>
      <c r="F4784" s="358" t="s">
        <v>2676</v>
      </c>
      <c r="G4784" s="360" t="s">
        <v>24031</v>
      </c>
      <c r="H4784" s="358" t="s">
        <v>13</v>
      </c>
    </row>
    <row r="4785" spans="1:8" ht="30.75">
      <c r="A4785" s="323">
        <v>4783</v>
      </c>
      <c r="B4785" s="358" t="s">
        <v>14135</v>
      </c>
      <c r="C4785" s="358"/>
      <c r="D4785" s="360" t="s">
        <v>24032</v>
      </c>
      <c r="E4785" s="360" t="s">
        <v>24033</v>
      </c>
      <c r="F4785" s="361" t="s">
        <v>24034</v>
      </c>
      <c r="G4785" s="361" t="s">
        <v>24035</v>
      </c>
      <c r="H4785" s="358" t="s">
        <v>13</v>
      </c>
    </row>
    <row r="4786" spans="1:8" ht="30">
      <c r="A4786" s="323">
        <v>4784</v>
      </c>
      <c r="B4786" s="370" t="s">
        <v>14122</v>
      </c>
      <c r="C4786" s="358" t="s">
        <v>14510</v>
      </c>
      <c r="D4786" s="358" t="s">
        <v>4926</v>
      </c>
      <c r="E4786" s="358" t="s">
        <v>14136</v>
      </c>
      <c r="F4786" s="358" t="s">
        <v>14137</v>
      </c>
      <c r="G4786" s="358" t="s">
        <v>14423</v>
      </c>
      <c r="H4786" s="358" t="s">
        <v>119</v>
      </c>
    </row>
    <row r="4787" spans="1:8" ht="69.75">
      <c r="A4787" s="323">
        <v>4785</v>
      </c>
      <c r="B4787" s="358" t="s">
        <v>14138</v>
      </c>
      <c r="C4787" s="358"/>
      <c r="D4787" s="372" t="s">
        <v>24036</v>
      </c>
      <c r="E4787" s="373" t="s">
        <v>24037</v>
      </c>
      <c r="F4787" s="373" t="s">
        <v>24038</v>
      </c>
      <c r="G4787" s="364" t="s">
        <v>14424</v>
      </c>
      <c r="H4787" s="358" t="s">
        <v>18</v>
      </c>
    </row>
    <row r="4788" spans="1:8" ht="60">
      <c r="A4788" s="323">
        <v>4786</v>
      </c>
      <c r="B4788" s="358" t="s">
        <v>14139</v>
      </c>
      <c r="C4788" s="358" t="s">
        <v>14511</v>
      </c>
      <c r="D4788" s="358" t="s">
        <v>13</v>
      </c>
      <c r="E4788" s="358" t="s">
        <v>118</v>
      </c>
      <c r="F4788" s="358" t="s">
        <v>18</v>
      </c>
      <c r="G4788" s="358" t="s">
        <v>119</v>
      </c>
      <c r="H4788" s="358" t="s">
        <v>118</v>
      </c>
    </row>
    <row r="4789" spans="1:8" ht="45">
      <c r="A4789" s="323">
        <v>4787</v>
      </c>
      <c r="B4789" s="370" t="s">
        <v>14122</v>
      </c>
      <c r="C4789" s="358" t="s">
        <v>14512</v>
      </c>
      <c r="D4789" s="358" t="s">
        <v>14140</v>
      </c>
      <c r="E4789" s="358" t="s">
        <v>14141</v>
      </c>
      <c r="F4789" s="358" t="s">
        <v>14142</v>
      </c>
      <c r="G4789" s="358" t="s">
        <v>14425</v>
      </c>
      <c r="H4789" s="358" t="s">
        <v>118</v>
      </c>
    </row>
    <row r="4790" spans="1:8" ht="45">
      <c r="A4790" s="323">
        <v>4788</v>
      </c>
      <c r="B4790" s="374" t="s">
        <v>14143</v>
      </c>
      <c r="C4790" s="358"/>
      <c r="D4790" s="358" t="s">
        <v>14144</v>
      </c>
      <c r="E4790" s="358" t="s">
        <v>14145</v>
      </c>
      <c r="F4790" s="358" t="s">
        <v>14146</v>
      </c>
      <c r="G4790" s="358" t="s">
        <v>14426</v>
      </c>
      <c r="H4790" s="358" t="s">
        <v>118</v>
      </c>
    </row>
    <row r="4791" spans="1:8" ht="31.5">
      <c r="A4791" s="323">
        <v>4789</v>
      </c>
      <c r="B4791" s="358" t="s">
        <v>14147</v>
      </c>
      <c r="C4791" s="358"/>
      <c r="D4791" s="358" t="s">
        <v>14148</v>
      </c>
      <c r="E4791" s="358" t="s">
        <v>24039</v>
      </c>
      <c r="F4791" s="358" t="s">
        <v>14149</v>
      </c>
      <c r="G4791" s="358" t="s">
        <v>14427</v>
      </c>
      <c r="H4791" s="358" t="s">
        <v>13</v>
      </c>
    </row>
    <row r="4792" spans="1:8" ht="30">
      <c r="A4792" s="323">
        <v>4790</v>
      </c>
      <c r="B4792" s="358" t="s">
        <v>14150</v>
      </c>
      <c r="C4792" s="358"/>
      <c r="D4792" s="375" t="s">
        <v>14151</v>
      </c>
      <c r="E4792" s="370" t="s">
        <v>14152</v>
      </c>
      <c r="F4792" s="358" t="s">
        <v>14123</v>
      </c>
      <c r="G4792" s="358" t="s">
        <v>13900</v>
      </c>
      <c r="H4792" s="358" t="s">
        <v>13</v>
      </c>
    </row>
    <row r="4793" spans="1:8" ht="30">
      <c r="A4793" s="323">
        <v>4791</v>
      </c>
      <c r="B4793" s="364" t="s">
        <v>14153</v>
      </c>
      <c r="C4793" s="358"/>
      <c r="D4793" s="375" t="s">
        <v>14151</v>
      </c>
      <c r="E4793" s="361" t="s">
        <v>14152</v>
      </c>
      <c r="F4793" s="376" t="s">
        <v>14154</v>
      </c>
      <c r="G4793" s="358" t="s">
        <v>13900</v>
      </c>
      <c r="H4793" s="358" t="s">
        <v>118</v>
      </c>
    </row>
    <row r="4794" spans="1:8" ht="60">
      <c r="A4794" s="323">
        <v>4792</v>
      </c>
      <c r="B4794" s="364" t="s">
        <v>14155</v>
      </c>
      <c r="C4794" s="358"/>
      <c r="D4794" s="361" t="s">
        <v>13827</v>
      </c>
      <c r="E4794" s="373" t="s">
        <v>24040</v>
      </c>
      <c r="F4794" s="373" t="s">
        <v>14156</v>
      </c>
      <c r="G4794" s="373" t="s">
        <v>14428</v>
      </c>
      <c r="H4794" s="358" t="s">
        <v>118</v>
      </c>
    </row>
    <row r="4795" spans="1:8" ht="30">
      <c r="A4795" s="323">
        <v>4793</v>
      </c>
      <c r="B4795" s="364" t="s">
        <v>14157</v>
      </c>
      <c r="C4795" s="358"/>
      <c r="D4795" s="361" t="s">
        <v>4789</v>
      </c>
      <c r="E4795" s="361" t="s">
        <v>14158</v>
      </c>
      <c r="F4795" s="361" t="s">
        <v>5347</v>
      </c>
      <c r="G4795" s="361" t="s">
        <v>14429</v>
      </c>
      <c r="H4795" s="358" t="s">
        <v>118</v>
      </c>
    </row>
    <row r="4796" spans="1:8" ht="30">
      <c r="A4796" s="323">
        <v>4794</v>
      </c>
      <c r="B4796" s="373" t="s">
        <v>14159</v>
      </c>
      <c r="C4796" s="358"/>
      <c r="D4796" s="361" t="s">
        <v>13842</v>
      </c>
      <c r="E4796" s="361" t="s">
        <v>24041</v>
      </c>
      <c r="F4796" s="361" t="s">
        <v>24042</v>
      </c>
      <c r="G4796" s="361" t="s">
        <v>14430</v>
      </c>
      <c r="H4796" s="358" t="s">
        <v>18</v>
      </c>
    </row>
    <row r="4797" spans="1:8" ht="46.5">
      <c r="A4797" s="323">
        <v>4795</v>
      </c>
      <c r="B4797" s="377" t="s">
        <v>24043</v>
      </c>
      <c r="C4797" s="358"/>
      <c r="D4797" s="361" t="s">
        <v>24044</v>
      </c>
      <c r="E4797" s="361" t="s">
        <v>24045</v>
      </c>
      <c r="F4797" s="358" t="s">
        <v>14160</v>
      </c>
      <c r="G4797" s="358" t="s">
        <v>14431</v>
      </c>
      <c r="H4797" s="358" t="s">
        <v>119</v>
      </c>
    </row>
    <row r="4798" spans="1:8" ht="30">
      <c r="A4798" s="323">
        <v>4796</v>
      </c>
      <c r="B4798" s="378" t="s">
        <v>14161</v>
      </c>
      <c r="C4798" s="361"/>
      <c r="D4798" s="358" t="s">
        <v>14162</v>
      </c>
      <c r="E4798" s="358" t="s">
        <v>14123</v>
      </c>
      <c r="F4798" s="358" t="s">
        <v>14163</v>
      </c>
      <c r="G4798" s="358" t="s">
        <v>13900</v>
      </c>
      <c r="H4798" s="358" t="s">
        <v>18</v>
      </c>
    </row>
    <row r="4799" spans="1:8" ht="31.5">
      <c r="A4799" s="323">
        <v>4797</v>
      </c>
      <c r="B4799" s="379" t="s">
        <v>14164</v>
      </c>
      <c r="C4799" s="370"/>
      <c r="D4799" s="362" t="s">
        <v>24046</v>
      </c>
      <c r="E4799" s="361" t="s">
        <v>24047</v>
      </c>
      <c r="F4799" s="362" t="s">
        <v>24048</v>
      </c>
      <c r="G4799" s="364" t="s">
        <v>24049</v>
      </c>
      <c r="H4799" s="358" t="s">
        <v>18</v>
      </c>
    </row>
    <row r="4800" spans="1:8" ht="46.5">
      <c r="A4800" s="323">
        <v>4798</v>
      </c>
      <c r="B4800" s="379" t="s">
        <v>24050</v>
      </c>
      <c r="C4800" s="358"/>
      <c r="D4800" s="361" t="s">
        <v>14165</v>
      </c>
      <c r="E4800" s="358" t="s">
        <v>13835</v>
      </c>
      <c r="F4800" s="358" t="s">
        <v>14166</v>
      </c>
      <c r="G4800" s="358" t="s">
        <v>14432</v>
      </c>
      <c r="H4800" s="358" t="s">
        <v>13</v>
      </c>
    </row>
    <row r="4801" spans="1:8" ht="45">
      <c r="A4801" s="323">
        <v>4799</v>
      </c>
      <c r="B4801" s="377" t="s">
        <v>14167</v>
      </c>
      <c r="C4801" s="358"/>
      <c r="D4801" s="361" t="s">
        <v>14168</v>
      </c>
      <c r="E4801" s="361" t="s">
        <v>14169</v>
      </c>
      <c r="F4801" s="361" t="s">
        <v>24051</v>
      </c>
      <c r="G4801" s="362" t="s">
        <v>24052</v>
      </c>
      <c r="H4801" s="358" t="s">
        <v>118</v>
      </c>
    </row>
    <row r="4802" spans="1:8" ht="30.75">
      <c r="A4802" s="323">
        <v>4800</v>
      </c>
      <c r="B4802" s="364" t="s">
        <v>14170</v>
      </c>
      <c r="C4802" s="358"/>
      <c r="D4802" s="362" t="s">
        <v>24053</v>
      </c>
      <c r="E4802" s="361" t="s">
        <v>24054</v>
      </c>
      <c r="F4802" s="364" t="s">
        <v>24055</v>
      </c>
      <c r="G4802" s="380" t="s">
        <v>24056</v>
      </c>
      <c r="H4802" s="358" t="s">
        <v>18</v>
      </c>
    </row>
    <row r="4803" spans="1:8" ht="30">
      <c r="A4803" s="323">
        <v>4801</v>
      </c>
      <c r="B4803" s="358" t="s">
        <v>14122</v>
      </c>
      <c r="C4803" s="358" t="s">
        <v>14513</v>
      </c>
      <c r="D4803" s="358" t="s">
        <v>14171</v>
      </c>
      <c r="E4803" s="358" t="s">
        <v>14172</v>
      </c>
      <c r="F4803" s="358" t="s">
        <v>14173</v>
      </c>
      <c r="G4803" s="358" t="s">
        <v>14433</v>
      </c>
      <c r="H4803" s="358" t="s">
        <v>118</v>
      </c>
    </row>
    <row r="4804" spans="1:8" ht="30">
      <c r="A4804" s="323">
        <v>4802</v>
      </c>
      <c r="B4804" s="358" t="s">
        <v>14122</v>
      </c>
      <c r="C4804" s="358" t="s">
        <v>14514</v>
      </c>
      <c r="D4804" s="362" t="s">
        <v>24057</v>
      </c>
      <c r="E4804" s="364" t="s">
        <v>24058</v>
      </c>
      <c r="F4804" s="362" t="s">
        <v>24059</v>
      </c>
      <c r="G4804" s="362" t="s">
        <v>24060</v>
      </c>
      <c r="H4804" s="358" t="s">
        <v>18</v>
      </c>
    </row>
    <row r="4805" spans="1:8">
      <c r="A4805" s="323">
        <v>4803</v>
      </c>
      <c r="B4805" s="360" t="s">
        <v>14174</v>
      </c>
      <c r="C4805" s="358"/>
      <c r="D4805" s="361" t="s">
        <v>24061</v>
      </c>
      <c r="E4805" s="361" t="s">
        <v>24062</v>
      </c>
      <c r="F4805" s="362" t="s">
        <v>24063</v>
      </c>
      <c r="G4805" s="360" t="s">
        <v>4590</v>
      </c>
      <c r="H4805" s="358" t="s">
        <v>118</v>
      </c>
    </row>
    <row r="4806" spans="1:8" ht="30">
      <c r="A4806" s="323">
        <v>4804</v>
      </c>
      <c r="B4806" s="363" t="s">
        <v>14175</v>
      </c>
      <c r="C4806" s="358"/>
      <c r="D4806" s="361" t="s">
        <v>24064</v>
      </c>
      <c r="E4806" s="362" t="s">
        <v>24065</v>
      </c>
      <c r="F4806" s="361" t="s">
        <v>24066</v>
      </c>
      <c r="G4806" s="361" t="s">
        <v>24067</v>
      </c>
      <c r="H4806" s="358" t="s">
        <v>118</v>
      </c>
    </row>
    <row r="4807" spans="1:8">
      <c r="A4807" s="323">
        <v>4805</v>
      </c>
      <c r="B4807" s="358" t="s">
        <v>14122</v>
      </c>
      <c r="C4807" s="358" t="s">
        <v>14515</v>
      </c>
      <c r="D4807" s="361" t="s">
        <v>24068</v>
      </c>
      <c r="E4807" s="361" t="s">
        <v>24069</v>
      </c>
      <c r="F4807" s="361" t="s">
        <v>24070</v>
      </c>
      <c r="G4807" s="360" t="s">
        <v>929</v>
      </c>
      <c r="H4807" s="358" t="s">
        <v>18</v>
      </c>
    </row>
    <row r="4808" spans="1:8" ht="45">
      <c r="A4808" s="323">
        <v>4806</v>
      </c>
      <c r="B4808" s="358" t="s">
        <v>14122</v>
      </c>
      <c r="C4808" s="358" t="s">
        <v>14516</v>
      </c>
      <c r="D4808" s="362" t="s">
        <v>24071</v>
      </c>
      <c r="E4808" s="364" t="s">
        <v>24072</v>
      </c>
      <c r="F4808" s="361" t="s">
        <v>24073</v>
      </c>
      <c r="G4808" s="361" t="s">
        <v>24074</v>
      </c>
      <c r="H4808" s="358" t="s">
        <v>18</v>
      </c>
    </row>
    <row r="4809" spans="1:8">
      <c r="A4809" s="323">
        <v>4807</v>
      </c>
      <c r="B4809" s="358" t="s">
        <v>14122</v>
      </c>
      <c r="C4809" s="358" t="s">
        <v>14517</v>
      </c>
      <c r="D4809" s="362" t="s">
        <v>13584</v>
      </c>
      <c r="E4809" s="361" t="s">
        <v>24075</v>
      </c>
      <c r="F4809" s="361" t="s">
        <v>13598</v>
      </c>
      <c r="G4809" s="361" t="s">
        <v>4380</v>
      </c>
      <c r="H4809" s="358" t="s">
        <v>18</v>
      </c>
    </row>
    <row r="4810" spans="1:8" ht="30">
      <c r="A4810" s="323">
        <v>4808</v>
      </c>
      <c r="B4810" s="364" t="s">
        <v>14176</v>
      </c>
      <c r="C4810" s="358"/>
      <c r="D4810" s="361" t="s">
        <v>14177</v>
      </c>
      <c r="E4810" s="361" t="s">
        <v>24076</v>
      </c>
      <c r="F4810" s="361" t="s">
        <v>13833</v>
      </c>
      <c r="G4810" s="361" t="s">
        <v>14434</v>
      </c>
      <c r="H4810" s="358" t="s">
        <v>118</v>
      </c>
    </row>
    <row r="4811" spans="1:8" ht="30">
      <c r="A4811" s="323">
        <v>4809</v>
      </c>
      <c r="B4811" s="364" t="s">
        <v>14178</v>
      </c>
      <c r="C4811" s="370"/>
      <c r="D4811" s="358" t="s">
        <v>14179</v>
      </c>
      <c r="E4811" s="358" t="s">
        <v>3312</v>
      </c>
      <c r="F4811" s="358" t="s">
        <v>6166</v>
      </c>
      <c r="G4811" s="358" t="s">
        <v>14435</v>
      </c>
      <c r="H4811" s="358" t="s">
        <v>119</v>
      </c>
    </row>
    <row r="4812" spans="1:8">
      <c r="A4812" s="323">
        <v>4810</v>
      </c>
      <c r="B4812" s="360" t="s">
        <v>14180</v>
      </c>
      <c r="C4812" s="361"/>
      <c r="D4812" s="361" t="s">
        <v>4782</v>
      </c>
      <c r="E4812" s="361" t="s">
        <v>14181</v>
      </c>
      <c r="F4812" s="361" t="s">
        <v>4839</v>
      </c>
      <c r="G4812" s="361" t="s">
        <v>14031</v>
      </c>
      <c r="H4812" s="358" t="s">
        <v>18</v>
      </c>
    </row>
    <row r="4813" spans="1:8" ht="31.5">
      <c r="A4813" s="323">
        <v>4811</v>
      </c>
      <c r="B4813" s="364" t="s">
        <v>24077</v>
      </c>
      <c r="C4813" s="360"/>
      <c r="D4813" s="361" t="s">
        <v>24078</v>
      </c>
      <c r="E4813" s="361" t="s">
        <v>24079</v>
      </c>
      <c r="F4813" s="361" t="s">
        <v>24080</v>
      </c>
      <c r="G4813" s="360" t="s">
        <v>4922</v>
      </c>
      <c r="H4813" s="358" t="s">
        <v>18</v>
      </c>
    </row>
    <row r="4814" spans="1:8" ht="45.75">
      <c r="A4814" s="323">
        <v>4812</v>
      </c>
      <c r="B4814" s="364" t="s">
        <v>24081</v>
      </c>
      <c r="C4814" s="381"/>
      <c r="D4814" s="361" t="s">
        <v>14182</v>
      </c>
      <c r="E4814" s="364" t="s">
        <v>14183</v>
      </c>
      <c r="F4814" s="361" t="s">
        <v>24082</v>
      </c>
      <c r="G4814" s="360" t="s">
        <v>1406</v>
      </c>
      <c r="H4814" s="358" t="s">
        <v>118</v>
      </c>
    </row>
    <row r="4815" spans="1:8" ht="31.5">
      <c r="A4815" s="323">
        <v>4813</v>
      </c>
      <c r="B4815" s="364" t="s">
        <v>24083</v>
      </c>
      <c r="C4815" s="360"/>
      <c r="D4815" s="361" t="s">
        <v>14184</v>
      </c>
      <c r="E4815" s="361" t="s">
        <v>14079</v>
      </c>
      <c r="F4815" s="360" t="s">
        <v>14185</v>
      </c>
      <c r="G4815" s="358" t="s">
        <v>14436</v>
      </c>
      <c r="H4815" s="358" t="s">
        <v>18</v>
      </c>
    </row>
    <row r="4816" spans="1:8" ht="18.75">
      <c r="A4816" s="323">
        <v>4814</v>
      </c>
      <c r="B4816" s="360" t="s">
        <v>14186</v>
      </c>
      <c r="C4816" s="370"/>
      <c r="D4816" s="360" t="s">
        <v>24084</v>
      </c>
      <c r="E4816" s="360" t="s">
        <v>24085</v>
      </c>
      <c r="F4816" s="360" t="s">
        <v>24086</v>
      </c>
      <c r="G4816" s="361" t="s">
        <v>14437</v>
      </c>
      <c r="H4816" s="358" t="s">
        <v>18</v>
      </c>
    </row>
    <row r="4817" spans="1:8" ht="30.75">
      <c r="A4817" s="323">
        <v>4815</v>
      </c>
      <c r="B4817" s="364" t="s">
        <v>14187</v>
      </c>
      <c r="C4817" s="358"/>
      <c r="D4817" s="362" t="s">
        <v>24087</v>
      </c>
      <c r="E4817" s="362" t="s">
        <v>24088</v>
      </c>
      <c r="F4817" s="362" t="s">
        <v>24089</v>
      </c>
      <c r="G4817" s="362" t="s">
        <v>24090</v>
      </c>
      <c r="H4817" s="358" t="s">
        <v>13</v>
      </c>
    </row>
    <row r="4818" spans="1:8" ht="45">
      <c r="A4818" s="323">
        <v>4816</v>
      </c>
      <c r="B4818" s="364" t="s">
        <v>14188</v>
      </c>
      <c r="C4818" s="358"/>
      <c r="D4818" s="364" t="s">
        <v>14189</v>
      </c>
      <c r="E4818" s="364" t="s">
        <v>24091</v>
      </c>
      <c r="F4818" s="364" t="s">
        <v>14190</v>
      </c>
      <c r="G4818" s="364" t="s">
        <v>14438</v>
      </c>
      <c r="H4818" s="358" t="s">
        <v>13</v>
      </c>
    </row>
    <row r="4819" spans="1:8" ht="45">
      <c r="A4819" s="323">
        <v>4817</v>
      </c>
      <c r="B4819" s="364" t="s">
        <v>14191</v>
      </c>
      <c r="C4819" s="358"/>
      <c r="D4819" s="364" t="s">
        <v>14192</v>
      </c>
      <c r="E4819" s="364" t="s">
        <v>14193</v>
      </c>
      <c r="F4819" s="362" t="s">
        <v>14194</v>
      </c>
      <c r="G4819" s="362" t="s">
        <v>24092</v>
      </c>
      <c r="H4819" s="358" t="s">
        <v>118</v>
      </c>
    </row>
    <row r="4820" spans="1:8" ht="45">
      <c r="A4820" s="323">
        <v>4818</v>
      </c>
      <c r="B4820" s="360" t="s">
        <v>14195</v>
      </c>
      <c r="C4820" s="358"/>
      <c r="D4820" s="364" t="s">
        <v>14196</v>
      </c>
      <c r="E4820" s="364" t="s">
        <v>14197</v>
      </c>
      <c r="F4820" s="361" t="s">
        <v>14198</v>
      </c>
      <c r="G4820" s="360" t="s">
        <v>14439</v>
      </c>
      <c r="H4820" s="358" t="s">
        <v>13</v>
      </c>
    </row>
    <row r="4821" spans="1:8" ht="30">
      <c r="A4821" s="323">
        <v>4819</v>
      </c>
      <c r="B4821" s="364" t="s">
        <v>14199</v>
      </c>
      <c r="C4821" s="358" t="s">
        <v>14518</v>
      </c>
      <c r="D4821" s="360" t="s">
        <v>13</v>
      </c>
      <c r="E4821" s="360" t="s">
        <v>118</v>
      </c>
      <c r="F4821" s="360" t="s">
        <v>18</v>
      </c>
      <c r="G4821" s="360" t="s">
        <v>119</v>
      </c>
      <c r="H4821" s="358" t="s">
        <v>119</v>
      </c>
    </row>
    <row r="4822" spans="1:8" ht="45">
      <c r="A4822" s="323">
        <v>4820</v>
      </c>
      <c r="B4822" s="364" t="s">
        <v>14200</v>
      </c>
      <c r="C4822" s="358"/>
      <c r="D4822" s="361" t="s">
        <v>14201</v>
      </c>
      <c r="E4822" s="361" t="s">
        <v>24093</v>
      </c>
      <c r="F4822" s="361" t="s">
        <v>24094</v>
      </c>
      <c r="G4822" s="360" t="s">
        <v>2684</v>
      </c>
      <c r="H4822" s="358" t="s">
        <v>18</v>
      </c>
    </row>
    <row r="4823" spans="1:8" ht="30.75">
      <c r="A4823" s="323">
        <v>4821</v>
      </c>
      <c r="B4823" s="364" t="s">
        <v>14202</v>
      </c>
      <c r="C4823" s="358"/>
      <c r="D4823" s="362" t="s">
        <v>24095</v>
      </c>
      <c r="E4823" s="362" t="s">
        <v>24096</v>
      </c>
      <c r="F4823" s="362" t="s">
        <v>24097</v>
      </c>
      <c r="G4823" s="362" t="s">
        <v>24098</v>
      </c>
      <c r="H4823" s="358" t="s">
        <v>18</v>
      </c>
    </row>
    <row r="4824" spans="1:8" ht="30">
      <c r="A4824" s="323">
        <v>4822</v>
      </c>
      <c r="B4824" s="364" t="s">
        <v>14203</v>
      </c>
      <c r="C4824" s="358"/>
      <c r="D4824" s="361" t="s">
        <v>14204</v>
      </c>
      <c r="E4824" s="362" t="s">
        <v>24099</v>
      </c>
      <c r="F4824" s="362" t="s">
        <v>24100</v>
      </c>
      <c r="G4824" s="360" t="s">
        <v>14440</v>
      </c>
      <c r="H4824" s="358" t="s">
        <v>118</v>
      </c>
    </row>
    <row r="4825" spans="1:8" ht="30">
      <c r="A4825" s="323">
        <v>4823</v>
      </c>
      <c r="B4825" s="360" t="s">
        <v>14122</v>
      </c>
      <c r="C4825" s="358" t="s">
        <v>14519</v>
      </c>
      <c r="D4825" s="358" t="s">
        <v>14205</v>
      </c>
      <c r="E4825" s="358" t="s">
        <v>14206</v>
      </c>
      <c r="F4825" s="358" t="s">
        <v>14207</v>
      </c>
      <c r="G4825" s="358" t="s">
        <v>14384</v>
      </c>
      <c r="H4825" s="358" t="s">
        <v>18</v>
      </c>
    </row>
    <row r="4826" spans="1:8" ht="16.5">
      <c r="A4826" s="323">
        <v>4824</v>
      </c>
      <c r="B4826" s="360" t="s">
        <v>24101</v>
      </c>
      <c r="C4826" s="358"/>
      <c r="D4826" s="361" t="s">
        <v>930</v>
      </c>
      <c r="E4826" s="361" t="s">
        <v>14208</v>
      </c>
      <c r="F4826" s="358" t="s">
        <v>14209</v>
      </c>
      <c r="G4826" s="358" t="s">
        <v>14441</v>
      </c>
      <c r="H4826" s="358" t="s">
        <v>118</v>
      </c>
    </row>
    <row r="4827" spans="1:8" ht="45">
      <c r="A4827" s="323">
        <v>4825</v>
      </c>
      <c r="B4827" s="364" t="s">
        <v>14210</v>
      </c>
      <c r="C4827" s="358"/>
      <c r="D4827" s="362" t="s">
        <v>14211</v>
      </c>
      <c r="E4827" s="362" t="s">
        <v>14212</v>
      </c>
      <c r="F4827" s="362" t="s">
        <v>24102</v>
      </c>
      <c r="G4827" s="364" t="s">
        <v>14442</v>
      </c>
      <c r="H4827" s="358" t="s">
        <v>118</v>
      </c>
    </row>
    <row r="4828" spans="1:8">
      <c r="A4828" s="323">
        <v>4826</v>
      </c>
      <c r="B4828" s="366" t="s">
        <v>14213</v>
      </c>
      <c r="C4828" s="358"/>
      <c r="D4828" s="365" t="s">
        <v>24103</v>
      </c>
      <c r="E4828" s="365" t="s">
        <v>24104</v>
      </c>
      <c r="F4828" s="365" t="s">
        <v>24105</v>
      </c>
      <c r="G4828" s="358" t="s">
        <v>14443</v>
      </c>
      <c r="H4828" s="358" t="s">
        <v>18</v>
      </c>
    </row>
    <row r="4829" spans="1:8" ht="45">
      <c r="A4829" s="323">
        <v>4827</v>
      </c>
      <c r="B4829" s="368" t="s">
        <v>14214</v>
      </c>
      <c r="C4829" s="358"/>
      <c r="D4829" s="365" t="s">
        <v>24106</v>
      </c>
      <c r="E4829" s="365" t="s">
        <v>24107</v>
      </c>
      <c r="F4829" s="365" t="s">
        <v>24108</v>
      </c>
      <c r="G4829" s="365" t="s">
        <v>24109</v>
      </c>
      <c r="H4829" s="358" t="s">
        <v>119</v>
      </c>
    </row>
    <row r="4830" spans="1:8" ht="30">
      <c r="A4830" s="323">
        <v>4828</v>
      </c>
      <c r="B4830" s="368" t="s">
        <v>14215</v>
      </c>
      <c r="C4830" s="358"/>
      <c r="D4830" s="365" t="s">
        <v>1687</v>
      </c>
      <c r="E4830" s="365" t="s">
        <v>1685</v>
      </c>
      <c r="F4830" s="365" t="s">
        <v>14216</v>
      </c>
      <c r="G4830" s="365" t="s">
        <v>14444</v>
      </c>
      <c r="H4830" s="358" t="s">
        <v>18</v>
      </c>
    </row>
    <row r="4831" spans="1:8" ht="16.5">
      <c r="A4831" s="323">
        <v>4829</v>
      </c>
      <c r="B4831" s="366" t="s">
        <v>24110</v>
      </c>
      <c r="C4831" s="358"/>
      <c r="D4831" s="365" t="s">
        <v>4922</v>
      </c>
      <c r="E4831" s="365" t="s">
        <v>14217</v>
      </c>
      <c r="F4831" s="365" t="s">
        <v>14103</v>
      </c>
      <c r="G4831" s="365" t="s">
        <v>14245</v>
      </c>
      <c r="H4831" s="358" t="s">
        <v>18</v>
      </c>
    </row>
    <row r="4832" spans="1:8" ht="30">
      <c r="A4832" s="323">
        <v>4830</v>
      </c>
      <c r="B4832" s="368" t="s">
        <v>14218</v>
      </c>
      <c r="C4832" s="358"/>
      <c r="D4832" s="365" t="s">
        <v>24111</v>
      </c>
      <c r="E4832" s="365" t="s">
        <v>24112</v>
      </c>
      <c r="F4832" s="365" t="s">
        <v>24113</v>
      </c>
      <c r="G4832" s="366" t="s">
        <v>13578</v>
      </c>
      <c r="H4832" s="358" t="s">
        <v>18</v>
      </c>
    </row>
    <row r="4833" spans="1:8" ht="31.5">
      <c r="A4833" s="323">
        <v>4831</v>
      </c>
      <c r="B4833" s="368" t="s">
        <v>24114</v>
      </c>
      <c r="C4833" s="358"/>
      <c r="D4833" s="365" t="s">
        <v>929</v>
      </c>
      <c r="E4833" s="365" t="s">
        <v>14219</v>
      </c>
      <c r="F4833" s="366" t="s">
        <v>14220</v>
      </c>
      <c r="G4833" s="366" t="s">
        <v>14445</v>
      </c>
      <c r="H4833" s="358" t="s">
        <v>118</v>
      </c>
    </row>
    <row r="4834" spans="1:8" ht="30.75">
      <c r="A4834" s="323">
        <v>4832</v>
      </c>
      <c r="B4834" s="368" t="s">
        <v>14221</v>
      </c>
      <c r="C4834" s="358"/>
      <c r="D4834" s="365" t="s">
        <v>24115</v>
      </c>
      <c r="E4834" s="365" t="s">
        <v>24116</v>
      </c>
      <c r="F4834" s="382" t="s">
        <v>24117</v>
      </c>
      <c r="G4834" s="382" t="s">
        <v>24118</v>
      </c>
      <c r="H4834" s="358" t="s">
        <v>18</v>
      </c>
    </row>
    <row r="4835" spans="1:8" ht="18">
      <c r="A4835" s="323">
        <v>4833</v>
      </c>
      <c r="B4835" s="358" t="s">
        <v>14122</v>
      </c>
      <c r="C4835" s="358" t="s">
        <v>14520</v>
      </c>
      <c r="D4835" s="365" t="s">
        <v>24119</v>
      </c>
      <c r="E4835" s="358" t="s">
        <v>24120</v>
      </c>
      <c r="F4835" s="365" t="s">
        <v>20616</v>
      </c>
      <c r="G4835" s="358" t="s">
        <v>787</v>
      </c>
      <c r="H4835" s="358" t="s">
        <v>118</v>
      </c>
    </row>
    <row r="4836" spans="1:8" ht="18.75">
      <c r="A4836" s="323">
        <v>4834</v>
      </c>
      <c r="B4836" s="358" t="s">
        <v>14122</v>
      </c>
      <c r="C4836" s="358" t="s">
        <v>14521</v>
      </c>
      <c r="D4836" s="366" t="s">
        <v>24121</v>
      </c>
      <c r="E4836" s="365" t="s">
        <v>24122</v>
      </c>
      <c r="F4836" s="366" t="s">
        <v>24123</v>
      </c>
      <c r="G4836" s="365" t="s">
        <v>24124</v>
      </c>
      <c r="H4836" s="358" t="s">
        <v>118</v>
      </c>
    </row>
    <row r="4837" spans="1:8" ht="31.5">
      <c r="A4837" s="323">
        <v>4835</v>
      </c>
      <c r="B4837" s="364" t="s">
        <v>24125</v>
      </c>
      <c r="C4837" s="358"/>
      <c r="D4837" s="365" t="s">
        <v>14222</v>
      </c>
      <c r="E4837" s="370" t="s">
        <v>13827</v>
      </c>
      <c r="F4837" s="365" t="s">
        <v>14223</v>
      </c>
      <c r="G4837" s="365" t="s">
        <v>14446</v>
      </c>
      <c r="H4837" s="358" t="s">
        <v>119</v>
      </c>
    </row>
    <row r="4838" spans="1:8" ht="16.5">
      <c r="A4838" s="323">
        <v>4836</v>
      </c>
      <c r="B4838" s="358" t="s">
        <v>14122</v>
      </c>
      <c r="C4838" s="358" t="s">
        <v>14522</v>
      </c>
      <c r="D4838" s="366" t="s">
        <v>24126</v>
      </c>
      <c r="E4838" s="383" t="s">
        <v>24127</v>
      </c>
      <c r="F4838" s="366" t="s">
        <v>24128</v>
      </c>
      <c r="G4838" s="366" t="s">
        <v>24129</v>
      </c>
      <c r="H4838" s="358" t="s">
        <v>118</v>
      </c>
    </row>
    <row r="4839" spans="1:8" ht="48">
      <c r="A4839" s="323">
        <v>4837</v>
      </c>
      <c r="B4839" s="368" t="s">
        <v>24130</v>
      </c>
      <c r="C4839" s="358"/>
      <c r="D4839" s="365" t="s">
        <v>14224</v>
      </c>
      <c r="E4839" s="365" t="s">
        <v>24131</v>
      </c>
      <c r="F4839" s="365" t="s">
        <v>14225</v>
      </c>
      <c r="G4839" s="367" t="s">
        <v>14447</v>
      </c>
      <c r="H4839" s="358" t="s">
        <v>18</v>
      </c>
    </row>
    <row r="4840" spans="1:8" ht="46.5">
      <c r="A4840" s="323">
        <v>4838</v>
      </c>
      <c r="B4840" s="366" t="s">
        <v>14226</v>
      </c>
      <c r="C4840" s="358"/>
      <c r="D4840" s="368" t="s">
        <v>24132</v>
      </c>
      <c r="E4840" s="368" t="s">
        <v>24133</v>
      </c>
      <c r="F4840" s="367" t="s">
        <v>24134</v>
      </c>
      <c r="G4840" s="367" t="s">
        <v>24135</v>
      </c>
      <c r="H4840" s="358" t="s">
        <v>13</v>
      </c>
    </row>
    <row r="4841" spans="1:8">
      <c r="A4841" s="323">
        <v>4839</v>
      </c>
      <c r="B4841" s="358" t="s">
        <v>14122</v>
      </c>
      <c r="C4841" s="358" t="s">
        <v>14523</v>
      </c>
      <c r="D4841" s="366" t="s">
        <v>4838</v>
      </c>
      <c r="E4841" s="366" t="s">
        <v>14227</v>
      </c>
      <c r="F4841" s="366" t="s">
        <v>14020</v>
      </c>
      <c r="G4841" s="366" t="s">
        <v>14448</v>
      </c>
      <c r="H4841" s="358" t="s">
        <v>18</v>
      </c>
    </row>
    <row r="4842" spans="1:8" ht="30">
      <c r="A4842" s="323">
        <v>4840</v>
      </c>
      <c r="B4842" s="368" t="s">
        <v>14228</v>
      </c>
      <c r="C4842" s="358"/>
      <c r="D4842" s="365" t="s">
        <v>14229</v>
      </c>
      <c r="E4842" s="365" t="s">
        <v>13835</v>
      </c>
      <c r="F4842" s="365" t="s">
        <v>13597</v>
      </c>
      <c r="G4842" s="365" t="s">
        <v>14449</v>
      </c>
      <c r="H4842" s="358" t="s">
        <v>118</v>
      </c>
    </row>
    <row r="4843" spans="1:8" ht="30">
      <c r="A4843" s="323">
        <v>4841</v>
      </c>
      <c r="B4843" s="368" t="s">
        <v>14230</v>
      </c>
      <c r="C4843" s="358"/>
      <c r="D4843" s="365" t="s">
        <v>14231</v>
      </c>
      <c r="E4843" s="365" t="s">
        <v>14232</v>
      </c>
      <c r="F4843" s="358" t="s">
        <v>14233</v>
      </c>
      <c r="G4843" s="358" t="s">
        <v>14450</v>
      </c>
      <c r="H4843" s="358" t="s">
        <v>119</v>
      </c>
    </row>
    <row r="4844" spans="1:8" ht="48.75">
      <c r="A4844" s="323">
        <v>4842</v>
      </c>
      <c r="B4844" s="368" t="s">
        <v>14234</v>
      </c>
      <c r="C4844" s="358"/>
      <c r="D4844" s="367" t="s">
        <v>24136</v>
      </c>
      <c r="E4844" s="367" t="s">
        <v>24137</v>
      </c>
      <c r="F4844" s="367" t="s">
        <v>24138</v>
      </c>
      <c r="G4844" s="368" t="s">
        <v>24139</v>
      </c>
      <c r="H4844" s="358" t="s">
        <v>119</v>
      </c>
    </row>
    <row r="4845" spans="1:8" ht="45">
      <c r="A4845" s="323">
        <v>4843</v>
      </c>
      <c r="B4845" s="368" t="s">
        <v>14235</v>
      </c>
      <c r="C4845" s="358"/>
      <c r="D4845" s="365" t="s">
        <v>14236</v>
      </c>
      <c r="E4845" s="365" t="s">
        <v>24140</v>
      </c>
      <c r="F4845" s="365" t="s">
        <v>24141</v>
      </c>
      <c r="G4845" s="365" t="s">
        <v>14451</v>
      </c>
      <c r="H4845" s="358" t="s">
        <v>13</v>
      </c>
    </row>
    <row r="4846" spans="1:8" ht="30">
      <c r="A4846" s="323">
        <v>4844</v>
      </c>
      <c r="B4846" s="384" t="s">
        <v>14237</v>
      </c>
      <c r="C4846" s="358"/>
      <c r="D4846" s="365" t="s">
        <v>2954</v>
      </c>
      <c r="E4846" s="365" t="s">
        <v>6110</v>
      </c>
      <c r="F4846" s="365" t="s">
        <v>6190</v>
      </c>
      <c r="G4846" s="365" t="s">
        <v>14240</v>
      </c>
      <c r="H4846" s="358" t="s">
        <v>13</v>
      </c>
    </row>
    <row r="4847" spans="1:8">
      <c r="A4847" s="323">
        <v>4845</v>
      </c>
      <c r="B4847" s="366" t="s">
        <v>14238</v>
      </c>
      <c r="C4847" s="370"/>
      <c r="D4847" s="365" t="s">
        <v>14239</v>
      </c>
      <c r="E4847" s="365" t="s">
        <v>14103</v>
      </c>
      <c r="F4847" s="365" t="s">
        <v>14240</v>
      </c>
      <c r="G4847" s="365" t="s">
        <v>911</v>
      </c>
      <c r="H4847" s="358" t="s">
        <v>118</v>
      </c>
    </row>
    <row r="4848" spans="1:8" ht="30">
      <c r="A4848" s="323">
        <v>4846</v>
      </c>
      <c r="B4848" s="358" t="s">
        <v>14241</v>
      </c>
      <c r="C4848" s="358"/>
      <c r="D4848" s="365" t="s">
        <v>14242</v>
      </c>
      <c r="E4848" s="365" t="s">
        <v>14243</v>
      </c>
      <c r="F4848" s="365" t="s">
        <v>6199</v>
      </c>
      <c r="G4848" s="365" t="s">
        <v>5653</v>
      </c>
      <c r="H4848" s="358" t="s">
        <v>13</v>
      </c>
    </row>
    <row r="4849" spans="1:8">
      <c r="A4849" s="323">
        <v>4847</v>
      </c>
      <c r="B4849" s="358" t="s">
        <v>14244</v>
      </c>
      <c r="C4849" s="358"/>
      <c r="D4849" s="365" t="s">
        <v>14245</v>
      </c>
      <c r="E4849" s="365" t="s">
        <v>2954</v>
      </c>
      <c r="F4849" s="365" t="s">
        <v>14242</v>
      </c>
      <c r="G4849" s="365" t="s">
        <v>14452</v>
      </c>
      <c r="H4849" s="358" t="s">
        <v>13</v>
      </c>
    </row>
    <row r="4850" spans="1:8" ht="31.5">
      <c r="A4850" s="323">
        <v>4848</v>
      </c>
      <c r="B4850" s="364" t="s">
        <v>24142</v>
      </c>
      <c r="C4850" s="385"/>
      <c r="D4850" s="361" t="s">
        <v>13990</v>
      </c>
      <c r="E4850" s="361" t="s">
        <v>14120</v>
      </c>
      <c r="F4850" s="358" t="s">
        <v>14246</v>
      </c>
      <c r="G4850" s="358" t="s">
        <v>14453</v>
      </c>
      <c r="H4850" s="358" t="s">
        <v>18</v>
      </c>
    </row>
    <row r="4851" spans="1:8">
      <c r="A4851" s="323">
        <v>4849</v>
      </c>
      <c r="B4851" s="360" t="s">
        <v>14247</v>
      </c>
      <c r="C4851" s="358"/>
      <c r="D4851" s="361" t="s">
        <v>2954</v>
      </c>
      <c r="E4851" s="361" t="s">
        <v>6110</v>
      </c>
      <c r="F4851" s="361" t="s">
        <v>6190</v>
      </c>
      <c r="G4851" s="361" t="s">
        <v>13168</v>
      </c>
      <c r="H4851" s="358" t="s">
        <v>13</v>
      </c>
    </row>
    <row r="4852" spans="1:8">
      <c r="A4852" s="323">
        <v>4850</v>
      </c>
      <c r="B4852" s="360" t="s">
        <v>14248</v>
      </c>
      <c r="C4852" s="358"/>
      <c r="D4852" s="361" t="s">
        <v>14037</v>
      </c>
      <c r="E4852" s="361" t="s">
        <v>2954</v>
      </c>
      <c r="F4852" s="361" t="s">
        <v>13597</v>
      </c>
      <c r="G4852" s="361" t="s">
        <v>14454</v>
      </c>
      <c r="H4852" s="358" t="s">
        <v>13</v>
      </c>
    </row>
    <row r="4853" spans="1:8" ht="30">
      <c r="A4853" s="323">
        <v>4851</v>
      </c>
      <c r="B4853" s="364" t="s">
        <v>14249</v>
      </c>
      <c r="C4853" s="370"/>
      <c r="D4853" s="361" t="s">
        <v>14103</v>
      </c>
      <c r="E4853" s="361" t="s">
        <v>14223</v>
      </c>
      <c r="F4853" s="361" t="s">
        <v>14240</v>
      </c>
      <c r="G4853" s="361" t="s">
        <v>14455</v>
      </c>
      <c r="H4853" s="358" t="s">
        <v>18</v>
      </c>
    </row>
    <row r="4854" spans="1:8" ht="30">
      <c r="A4854" s="323">
        <v>4852</v>
      </c>
      <c r="B4854" s="364" t="s">
        <v>14250</v>
      </c>
      <c r="C4854" s="358"/>
      <c r="D4854" s="361" t="s">
        <v>20628</v>
      </c>
      <c r="E4854" s="386" t="s">
        <v>24143</v>
      </c>
      <c r="F4854" s="361" t="s">
        <v>5759</v>
      </c>
      <c r="G4854" s="361" t="s">
        <v>24144</v>
      </c>
      <c r="H4854" s="358" t="s">
        <v>118</v>
      </c>
    </row>
    <row r="4855" spans="1:8" ht="18">
      <c r="A4855" s="323">
        <v>4853</v>
      </c>
      <c r="B4855" s="360" t="s">
        <v>14251</v>
      </c>
      <c r="C4855" s="360" t="s">
        <v>7125</v>
      </c>
      <c r="D4855" s="361" t="s">
        <v>20628</v>
      </c>
      <c r="E4855" s="386" t="s">
        <v>24143</v>
      </c>
      <c r="F4855" s="361" t="s">
        <v>5759</v>
      </c>
      <c r="G4855" s="361" t="s">
        <v>24144</v>
      </c>
      <c r="H4855" s="358" t="s">
        <v>13</v>
      </c>
    </row>
    <row r="4856" spans="1:8">
      <c r="A4856" s="323">
        <v>4854</v>
      </c>
      <c r="B4856" s="360" t="s">
        <v>14252</v>
      </c>
      <c r="C4856" s="358"/>
      <c r="D4856" s="361" t="s">
        <v>3391</v>
      </c>
      <c r="E4856" s="361" t="s">
        <v>14253</v>
      </c>
      <c r="F4856" s="361" t="s">
        <v>6084</v>
      </c>
      <c r="G4856" s="361" t="s">
        <v>14456</v>
      </c>
      <c r="H4856" s="358" t="s">
        <v>118</v>
      </c>
    </row>
    <row r="4857" spans="1:8" ht="31.5">
      <c r="A4857" s="323">
        <v>4855</v>
      </c>
      <c r="B4857" s="387" t="s">
        <v>24145</v>
      </c>
      <c r="C4857" s="358"/>
      <c r="D4857" s="361" t="s">
        <v>24146</v>
      </c>
      <c r="E4857" s="361" t="s">
        <v>24079</v>
      </c>
      <c r="F4857" s="361" t="s">
        <v>24147</v>
      </c>
      <c r="G4857" s="360" t="s">
        <v>14125</v>
      </c>
      <c r="H4857" s="358" t="s">
        <v>18</v>
      </c>
    </row>
    <row r="4858" spans="1:8" ht="45">
      <c r="A4858" s="323">
        <v>4856</v>
      </c>
      <c r="B4858" s="360" t="s">
        <v>14254</v>
      </c>
      <c r="C4858" s="358"/>
      <c r="D4858" s="364" t="s">
        <v>24148</v>
      </c>
      <c r="E4858" s="364" t="s">
        <v>24149</v>
      </c>
      <c r="F4858" s="362" t="s">
        <v>14255</v>
      </c>
      <c r="G4858" s="364" t="s">
        <v>24150</v>
      </c>
      <c r="H4858" s="358" t="s">
        <v>118</v>
      </c>
    </row>
    <row r="4859" spans="1:8">
      <c r="A4859" s="323">
        <v>4857</v>
      </c>
      <c r="B4859" s="360" t="s">
        <v>14256</v>
      </c>
      <c r="C4859" s="358"/>
      <c r="D4859" s="361" t="s">
        <v>14257</v>
      </c>
      <c r="E4859" s="361" t="s">
        <v>14258</v>
      </c>
      <c r="F4859" s="361" t="s">
        <v>14259</v>
      </c>
      <c r="G4859" s="361" t="s">
        <v>14457</v>
      </c>
      <c r="H4859" s="358" t="s">
        <v>118</v>
      </c>
    </row>
    <row r="4860" spans="1:8" ht="17.25">
      <c r="A4860" s="323">
        <v>4858</v>
      </c>
      <c r="B4860" s="358" t="s">
        <v>14122</v>
      </c>
      <c r="C4860" s="358" t="s">
        <v>14524</v>
      </c>
      <c r="D4860" s="361" t="s">
        <v>24151</v>
      </c>
      <c r="E4860" s="362" t="s">
        <v>24152</v>
      </c>
      <c r="F4860" s="385" t="s">
        <v>24153</v>
      </c>
      <c r="G4860" s="360" t="s">
        <v>24154</v>
      </c>
      <c r="H4860" s="358" t="s">
        <v>18</v>
      </c>
    </row>
    <row r="4861" spans="1:8">
      <c r="A4861" s="323">
        <v>4859</v>
      </c>
      <c r="B4861" s="358" t="s">
        <v>14122</v>
      </c>
      <c r="C4861" s="358" t="s">
        <v>14525</v>
      </c>
      <c r="D4861" s="358" t="s">
        <v>13</v>
      </c>
      <c r="E4861" s="358" t="s">
        <v>118</v>
      </c>
      <c r="F4861" s="358" t="s">
        <v>18</v>
      </c>
      <c r="G4861" s="358" t="s">
        <v>119</v>
      </c>
      <c r="H4861" s="358" t="s">
        <v>118</v>
      </c>
    </row>
    <row r="4862" spans="1:8" ht="45">
      <c r="A4862" s="323">
        <v>4860</v>
      </c>
      <c r="B4862" s="364" t="s">
        <v>14260</v>
      </c>
      <c r="C4862" s="358"/>
      <c r="D4862" s="361" t="s">
        <v>14261</v>
      </c>
      <c r="E4862" s="361" t="s">
        <v>24155</v>
      </c>
      <c r="F4862" s="361" t="s">
        <v>24156</v>
      </c>
      <c r="G4862" s="361" t="s">
        <v>14403</v>
      </c>
      <c r="H4862" s="358" t="s">
        <v>18</v>
      </c>
    </row>
    <row r="4863" spans="1:8">
      <c r="A4863" s="323">
        <v>4861</v>
      </c>
      <c r="B4863" s="358" t="s">
        <v>14262</v>
      </c>
      <c r="C4863" s="358"/>
      <c r="D4863" s="361" t="s">
        <v>14263</v>
      </c>
      <c r="E4863" s="361" t="s">
        <v>14258</v>
      </c>
      <c r="F4863" s="361" t="s">
        <v>14264</v>
      </c>
      <c r="G4863" s="361" t="s">
        <v>14458</v>
      </c>
      <c r="H4863" s="358" t="s">
        <v>119</v>
      </c>
    </row>
    <row r="4864" spans="1:8" ht="30.75">
      <c r="A4864" s="323">
        <v>4862</v>
      </c>
      <c r="B4864" s="364" t="s">
        <v>14265</v>
      </c>
      <c r="C4864" s="358"/>
      <c r="D4864" s="388" t="s">
        <v>24157</v>
      </c>
      <c r="E4864" s="361" t="s">
        <v>24158</v>
      </c>
      <c r="F4864" s="361" t="s">
        <v>24159</v>
      </c>
      <c r="G4864" s="360" t="s">
        <v>24160</v>
      </c>
      <c r="H4864" s="358" t="s">
        <v>118</v>
      </c>
    </row>
    <row r="4865" spans="1:8" ht="15.75">
      <c r="A4865" s="323">
        <v>4863</v>
      </c>
      <c r="B4865" s="388" t="s">
        <v>24161</v>
      </c>
      <c r="C4865" s="358"/>
      <c r="D4865" s="389" t="s">
        <v>24162</v>
      </c>
      <c r="E4865" s="361" t="s">
        <v>24163</v>
      </c>
      <c r="F4865" s="361" t="s">
        <v>24164</v>
      </c>
      <c r="G4865" s="362" t="s">
        <v>24165</v>
      </c>
      <c r="H4865" s="358" t="s">
        <v>13</v>
      </c>
    </row>
    <row r="4866" spans="1:8" ht="45">
      <c r="A4866" s="323">
        <v>4864</v>
      </c>
      <c r="B4866" s="360" t="s">
        <v>14266</v>
      </c>
      <c r="C4866" s="358"/>
      <c r="D4866" s="364" t="s">
        <v>14267</v>
      </c>
      <c r="E4866" s="363" t="s">
        <v>24166</v>
      </c>
      <c r="F4866" s="362" t="s">
        <v>24167</v>
      </c>
      <c r="G4866" s="364" t="s">
        <v>14459</v>
      </c>
      <c r="H4866" s="358" t="s">
        <v>118</v>
      </c>
    </row>
    <row r="4867" spans="1:8">
      <c r="A4867" s="323">
        <v>4865</v>
      </c>
      <c r="B4867" s="360" t="s">
        <v>14268</v>
      </c>
      <c r="C4867" s="370"/>
      <c r="D4867" s="361" t="s">
        <v>14103</v>
      </c>
      <c r="E4867" s="361" t="s">
        <v>14269</v>
      </c>
      <c r="F4867" s="361" t="s">
        <v>13215</v>
      </c>
      <c r="G4867" s="361" t="s">
        <v>14160</v>
      </c>
      <c r="H4867" s="358" t="s">
        <v>13</v>
      </c>
    </row>
    <row r="4868" spans="1:8" ht="45">
      <c r="A4868" s="323">
        <v>4866</v>
      </c>
      <c r="B4868" s="364" t="s">
        <v>14270</v>
      </c>
      <c r="C4868" s="360" t="s">
        <v>7125</v>
      </c>
      <c r="D4868" s="361" t="s">
        <v>14271</v>
      </c>
      <c r="E4868" s="370" t="s">
        <v>14272</v>
      </c>
      <c r="F4868" s="361" t="s">
        <v>14273</v>
      </c>
      <c r="G4868" s="361" t="s">
        <v>14460</v>
      </c>
      <c r="H4868" s="358" t="s">
        <v>118</v>
      </c>
    </row>
    <row r="4869" spans="1:8">
      <c r="A4869" s="323">
        <v>4867</v>
      </c>
      <c r="B4869" s="360" t="s">
        <v>14274</v>
      </c>
      <c r="C4869" s="360"/>
      <c r="D4869" s="362" t="s">
        <v>14275</v>
      </c>
      <c r="E4869" s="362" t="s">
        <v>24168</v>
      </c>
      <c r="F4869" s="362" t="s">
        <v>24169</v>
      </c>
      <c r="G4869" s="360" t="s">
        <v>14461</v>
      </c>
      <c r="H4869" s="358" t="s">
        <v>18</v>
      </c>
    </row>
    <row r="4870" spans="1:8">
      <c r="A4870" s="323">
        <v>4868</v>
      </c>
      <c r="B4870" s="360" t="s">
        <v>14276</v>
      </c>
      <c r="C4870" s="358"/>
      <c r="D4870" s="361" t="s">
        <v>2960</v>
      </c>
      <c r="E4870" s="361" t="s">
        <v>14277</v>
      </c>
      <c r="F4870" s="361" t="s">
        <v>14278</v>
      </c>
      <c r="G4870" s="361" t="s">
        <v>14462</v>
      </c>
      <c r="H4870" s="358" t="s">
        <v>119</v>
      </c>
    </row>
    <row r="4871" spans="1:8" ht="30">
      <c r="A4871" s="323">
        <v>4869</v>
      </c>
      <c r="B4871" s="364" t="s">
        <v>14279</v>
      </c>
      <c r="C4871" s="358"/>
      <c r="D4871" s="361" t="s">
        <v>14280</v>
      </c>
      <c r="E4871" s="361" t="s">
        <v>14281</v>
      </c>
      <c r="F4871" s="361" t="s">
        <v>14282</v>
      </c>
      <c r="G4871" s="361" t="s">
        <v>14103</v>
      </c>
      <c r="H4871" s="358" t="s">
        <v>13</v>
      </c>
    </row>
    <row r="4872" spans="1:8">
      <c r="A4872" s="323">
        <v>4870</v>
      </c>
      <c r="B4872" s="360" t="s">
        <v>14283</v>
      </c>
      <c r="C4872" s="358"/>
      <c r="D4872" s="361" t="s">
        <v>2954</v>
      </c>
      <c r="E4872" s="361" t="s">
        <v>911</v>
      </c>
      <c r="F4872" s="361" t="s">
        <v>13598</v>
      </c>
      <c r="G4872" s="361" t="s">
        <v>14342</v>
      </c>
      <c r="H4872" s="358" t="s">
        <v>18</v>
      </c>
    </row>
    <row r="4873" spans="1:8" ht="30">
      <c r="A4873" s="323">
        <v>4871</v>
      </c>
      <c r="B4873" s="358" t="s">
        <v>14284</v>
      </c>
      <c r="C4873" s="358"/>
      <c r="D4873" s="361" t="s">
        <v>14285</v>
      </c>
      <c r="E4873" s="361" t="s">
        <v>14286</v>
      </c>
      <c r="F4873" s="361" t="s">
        <v>14287</v>
      </c>
      <c r="G4873" s="361" t="s">
        <v>14463</v>
      </c>
      <c r="H4873" s="358" t="s">
        <v>118</v>
      </c>
    </row>
    <row r="4874" spans="1:8" ht="16.5">
      <c r="A4874" s="323">
        <v>4872</v>
      </c>
      <c r="B4874" s="358" t="s">
        <v>14122</v>
      </c>
      <c r="C4874" s="358" t="s">
        <v>14526</v>
      </c>
      <c r="D4874" s="362" t="s">
        <v>24170</v>
      </c>
      <c r="E4874" s="362" t="s">
        <v>24171</v>
      </c>
      <c r="F4874" s="362" t="s">
        <v>24172</v>
      </c>
      <c r="G4874" s="362" t="s">
        <v>24173</v>
      </c>
      <c r="H4874" s="358" t="s">
        <v>118</v>
      </c>
    </row>
    <row r="4875" spans="1:8" ht="45.75">
      <c r="A4875" s="323">
        <v>4873</v>
      </c>
      <c r="B4875" s="358" t="s">
        <v>14122</v>
      </c>
      <c r="C4875" s="358" t="s">
        <v>14527</v>
      </c>
      <c r="D4875" s="364" t="s">
        <v>24174</v>
      </c>
      <c r="E4875" s="362" t="s">
        <v>24175</v>
      </c>
      <c r="F4875" s="364" t="s">
        <v>14288</v>
      </c>
      <c r="G4875" s="358" t="s">
        <v>14464</v>
      </c>
      <c r="H4875" s="358" t="s">
        <v>18</v>
      </c>
    </row>
    <row r="4876" spans="1:8" ht="16.5">
      <c r="A4876" s="323">
        <v>4874</v>
      </c>
      <c r="B4876" s="358" t="s">
        <v>14122</v>
      </c>
      <c r="C4876" s="358" t="s">
        <v>14528</v>
      </c>
      <c r="D4876" s="360" t="s">
        <v>24176</v>
      </c>
      <c r="E4876" s="361" t="s">
        <v>24177</v>
      </c>
      <c r="F4876" s="361" t="s">
        <v>24178</v>
      </c>
      <c r="G4876" s="361" t="s">
        <v>24179</v>
      </c>
      <c r="H4876" s="358" t="s">
        <v>18</v>
      </c>
    </row>
    <row r="4877" spans="1:8" ht="16.5">
      <c r="A4877" s="323">
        <v>4875</v>
      </c>
      <c r="B4877" s="358" t="s">
        <v>14122</v>
      </c>
      <c r="C4877" s="358" t="s">
        <v>14529</v>
      </c>
      <c r="D4877" s="362" t="s">
        <v>24180</v>
      </c>
      <c r="E4877" s="361" t="s">
        <v>24181</v>
      </c>
      <c r="F4877" s="358" t="s">
        <v>14289</v>
      </c>
      <c r="G4877" s="362" t="s">
        <v>24182</v>
      </c>
      <c r="H4877" s="358" t="s">
        <v>118</v>
      </c>
    </row>
    <row r="4878" spans="1:8" ht="16.5">
      <c r="A4878" s="323">
        <v>4876</v>
      </c>
      <c r="B4878" s="360" t="s">
        <v>14290</v>
      </c>
      <c r="C4878" s="358"/>
      <c r="D4878" s="361" t="s">
        <v>24183</v>
      </c>
      <c r="E4878" s="361" t="s">
        <v>24184</v>
      </c>
      <c r="F4878" s="361" t="s">
        <v>24185</v>
      </c>
      <c r="G4878" s="362" t="s">
        <v>24186</v>
      </c>
      <c r="H4878" s="358" t="s">
        <v>18</v>
      </c>
    </row>
    <row r="4879" spans="1:8" ht="60">
      <c r="A4879" s="323">
        <v>4877</v>
      </c>
      <c r="B4879" s="358" t="s">
        <v>14291</v>
      </c>
      <c r="C4879" s="358"/>
      <c r="D4879" s="361" t="s">
        <v>14292</v>
      </c>
      <c r="E4879" s="358" t="s">
        <v>14120</v>
      </c>
      <c r="F4879" s="358" t="s">
        <v>13833</v>
      </c>
      <c r="G4879" s="358" t="s">
        <v>14465</v>
      </c>
      <c r="H4879" s="358" t="s">
        <v>13</v>
      </c>
    </row>
    <row r="4880" spans="1:8" ht="17.25">
      <c r="A4880" s="323">
        <v>4878</v>
      </c>
      <c r="B4880" s="360" t="s">
        <v>24187</v>
      </c>
      <c r="C4880" s="358"/>
      <c r="D4880" s="389" t="s">
        <v>14293</v>
      </c>
      <c r="E4880" s="389" t="s">
        <v>24188</v>
      </c>
      <c r="F4880" s="389" t="s">
        <v>24189</v>
      </c>
      <c r="G4880" s="362" t="s">
        <v>14466</v>
      </c>
      <c r="H4880" s="358" t="s">
        <v>18</v>
      </c>
    </row>
    <row r="4881" spans="1:8">
      <c r="A4881" s="323">
        <v>4879</v>
      </c>
      <c r="B4881" s="358" t="s">
        <v>14122</v>
      </c>
      <c r="C4881" s="358" t="s">
        <v>14530</v>
      </c>
      <c r="D4881" s="361" t="s">
        <v>14294</v>
      </c>
      <c r="E4881" s="361" t="s">
        <v>14295</v>
      </c>
      <c r="F4881" s="361" t="s">
        <v>14296</v>
      </c>
      <c r="G4881" s="362" t="s">
        <v>14467</v>
      </c>
      <c r="H4881" s="358" t="s">
        <v>13</v>
      </c>
    </row>
    <row r="4882" spans="1:8" ht="30">
      <c r="A4882" s="323">
        <v>4880</v>
      </c>
      <c r="B4882" s="364" t="s">
        <v>14297</v>
      </c>
      <c r="C4882" s="358" t="s">
        <v>14531</v>
      </c>
      <c r="D4882" s="358" t="s">
        <v>13</v>
      </c>
      <c r="E4882" s="358" t="s">
        <v>118</v>
      </c>
      <c r="F4882" s="358" t="s">
        <v>18</v>
      </c>
      <c r="G4882" s="358" t="s">
        <v>119</v>
      </c>
      <c r="H4882" s="358" t="s">
        <v>13</v>
      </c>
    </row>
    <row r="4883" spans="1:8">
      <c r="A4883" s="323">
        <v>4881</v>
      </c>
      <c r="B4883" s="358" t="s">
        <v>14122</v>
      </c>
      <c r="C4883" s="358" t="s">
        <v>14532</v>
      </c>
      <c r="D4883" s="360" t="s">
        <v>14298</v>
      </c>
      <c r="E4883" s="360" t="s">
        <v>14299</v>
      </c>
      <c r="F4883" s="360" t="s">
        <v>3391</v>
      </c>
      <c r="G4883" s="360" t="s">
        <v>14468</v>
      </c>
      <c r="H4883" s="358" t="s">
        <v>18</v>
      </c>
    </row>
    <row r="4884" spans="1:8" ht="16.5">
      <c r="A4884" s="323">
        <v>4882</v>
      </c>
      <c r="B4884" s="360" t="s">
        <v>24190</v>
      </c>
      <c r="C4884" s="358"/>
      <c r="D4884" s="361" t="s">
        <v>24191</v>
      </c>
      <c r="E4884" s="361" t="s">
        <v>24192</v>
      </c>
      <c r="F4884" s="360" t="s">
        <v>24193</v>
      </c>
      <c r="G4884" s="360" t="s">
        <v>24194</v>
      </c>
      <c r="H4884" s="358" t="s">
        <v>118</v>
      </c>
    </row>
    <row r="4885" spans="1:8" ht="16.5">
      <c r="A4885" s="323">
        <v>4883</v>
      </c>
      <c r="B4885" s="358" t="s">
        <v>14122</v>
      </c>
      <c r="C4885" s="358" t="s">
        <v>14533</v>
      </c>
      <c r="D4885" s="360" t="s">
        <v>24195</v>
      </c>
      <c r="E4885" s="360" t="s">
        <v>24196</v>
      </c>
      <c r="F4885" s="360" t="s">
        <v>24197</v>
      </c>
      <c r="G4885" s="360" t="s">
        <v>24198</v>
      </c>
      <c r="H4885" s="358" t="s">
        <v>118</v>
      </c>
    </row>
    <row r="4886" spans="1:8" ht="30">
      <c r="A4886" s="323">
        <v>4884</v>
      </c>
      <c r="B4886" s="358" t="s">
        <v>14122</v>
      </c>
      <c r="C4886" s="358" t="s">
        <v>14534</v>
      </c>
      <c r="D4886" s="361" t="s">
        <v>14300</v>
      </c>
      <c r="E4886" s="358" t="s">
        <v>1406</v>
      </c>
      <c r="F4886" s="361" t="s">
        <v>14301</v>
      </c>
      <c r="G4886" s="358" t="s">
        <v>24199</v>
      </c>
      <c r="H4886" s="358" t="s">
        <v>119</v>
      </c>
    </row>
    <row r="4887" spans="1:8" ht="31.5">
      <c r="A4887" s="323">
        <v>4885</v>
      </c>
      <c r="B4887" s="364" t="s">
        <v>24200</v>
      </c>
      <c r="C4887" s="358"/>
      <c r="D4887" s="362" t="s">
        <v>14302</v>
      </c>
      <c r="E4887" s="362" t="s">
        <v>24201</v>
      </c>
      <c r="F4887" s="361" t="s">
        <v>24202</v>
      </c>
      <c r="G4887" s="361" t="s">
        <v>14129</v>
      </c>
      <c r="H4887" s="358" t="s">
        <v>18</v>
      </c>
    </row>
    <row r="4888" spans="1:8" ht="46.5">
      <c r="A4888" s="323">
        <v>4886</v>
      </c>
      <c r="B4888" s="364" t="s">
        <v>24203</v>
      </c>
      <c r="C4888" s="358"/>
      <c r="D4888" s="361" t="s">
        <v>14303</v>
      </c>
      <c r="E4888" s="361" t="s">
        <v>24204</v>
      </c>
      <c r="F4888" s="361" t="s">
        <v>24205</v>
      </c>
      <c r="G4888" s="361" t="s">
        <v>14469</v>
      </c>
      <c r="H4888" s="358" t="s">
        <v>18</v>
      </c>
    </row>
    <row r="4889" spans="1:8" ht="30">
      <c r="A4889" s="323">
        <v>4887</v>
      </c>
      <c r="B4889" s="364" t="s">
        <v>14304</v>
      </c>
      <c r="C4889" s="358"/>
      <c r="D4889" s="361" t="s">
        <v>14305</v>
      </c>
      <c r="E4889" s="370" t="s">
        <v>13366</v>
      </c>
      <c r="F4889" s="361" t="s">
        <v>6113</v>
      </c>
      <c r="G4889" s="361" t="s">
        <v>14470</v>
      </c>
      <c r="H4889" s="358" t="s">
        <v>18</v>
      </c>
    </row>
    <row r="4890" spans="1:8">
      <c r="A4890" s="323">
        <v>4888</v>
      </c>
      <c r="B4890" s="360" t="s">
        <v>14122</v>
      </c>
      <c r="C4890" s="358" t="s">
        <v>14535</v>
      </c>
      <c r="D4890" s="358" t="s">
        <v>1156</v>
      </c>
      <c r="E4890" s="358" t="s">
        <v>9622</v>
      </c>
      <c r="F4890" s="358" t="s">
        <v>9621</v>
      </c>
      <c r="G4890" s="358" t="s">
        <v>14471</v>
      </c>
      <c r="H4890" s="358" t="s">
        <v>118</v>
      </c>
    </row>
    <row r="4891" spans="1:8" ht="45.75">
      <c r="A4891" s="323">
        <v>4889</v>
      </c>
      <c r="B4891" s="364" t="s">
        <v>14306</v>
      </c>
      <c r="C4891" s="358"/>
      <c r="D4891" s="361" t="s">
        <v>24206</v>
      </c>
      <c r="E4891" s="361" t="s">
        <v>24207</v>
      </c>
      <c r="F4891" s="361" t="s">
        <v>24208</v>
      </c>
      <c r="G4891" s="361" t="s">
        <v>24209</v>
      </c>
      <c r="H4891" s="358" t="s">
        <v>118</v>
      </c>
    </row>
    <row r="4892" spans="1:8" ht="49.5">
      <c r="A4892" s="323">
        <v>4890</v>
      </c>
      <c r="B4892" s="360" t="s">
        <v>14307</v>
      </c>
      <c r="C4892" s="358"/>
      <c r="D4892" s="364" t="s">
        <v>24210</v>
      </c>
      <c r="E4892" s="390" t="s">
        <v>24211</v>
      </c>
      <c r="F4892" s="362" t="s">
        <v>24212</v>
      </c>
      <c r="G4892" s="362" t="s">
        <v>24213</v>
      </c>
      <c r="H4892" s="358" t="s">
        <v>13</v>
      </c>
    </row>
    <row r="4893" spans="1:8" ht="75">
      <c r="A4893" s="323">
        <v>4891</v>
      </c>
      <c r="B4893" s="364" t="s">
        <v>14308</v>
      </c>
      <c r="C4893" s="358"/>
      <c r="D4893" s="391" t="s">
        <v>24214</v>
      </c>
      <c r="E4893" s="391" t="s">
        <v>24215</v>
      </c>
      <c r="F4893" s="391" t="s">
        <v>24216</v>
      </c>
      <c r="G4893" s="391" t="s">
        <v>24217</v>
      </c>
      <c r="H4893" s="358" t="s">
        <v>118</v>
      </c>
    </row>
    <row r="4894" spans="1:8">
      <c r="A4894" s="323">
        <v>4892</v>
      </c>
      <c r="B4894" s="358" t="s">
        <v>14122</v>
      </c>
      <c r="C4894" s="358" t="s">
        <v>14536</v>
      </c>
      <c r="D4894" s="360" t="s">
        <v>14309</v>
      </c>
      <c r="E4894" s="360" t="s">
        <v>14310</v>
      </c>
      <c r="F4894" s="360" t="s">
        <v>3220</v>
      </c>
      <c r="G4894" s="361" t="s">
        <v>1406</v>
      </c>
      <c r="H4894" s="358" t="s">
        <v>18</v>
      </c>
    </row>
    <row r="4895" spans="1:8">
      <c r="A4895" s="323">
        <v>4893</v>
      </c>
      <c r="B4895" s="360" t="s">
        <v>14311</v>
      </c>
      <c r="C4895" s="358"/>
      <c r="D4895" s="361" t="s">
        <v>14019</v>
      </c>
      <c r="E4895" s="361" t="s">
        <v>14312</v>
      </c>
      <c r="F4895" s="361" t="s">
        <v>4840</v>
      </c>
      <c r="G4895" s="361" t="s">
        <v>5732</v>
      </c>
      <c r="H4895" s="358" t="s">
        <v>13</v>
      </c>
    </row>
    <row r="4896" spans="1:8" ht="30">
      <c r="A4896" s="323">
        <v>4894</v>
      </c>
      <c r="B4896" s="364" t="s">
        <v>14313</v>
      </c>
      <c r="C4896" s="360"/>
      <c r="D4896" s="361" t="s">
        <v>14314</v>
      </c>
      <c r="E4896" s="358" t="s">
        <v>14315</v>
      </c>
      <c r="F4896" s="358" t="s">
        <v>14316</v>
      </c>
      <c r="G4896" s="361" t="s">
        <v>14472</v>
      </c>
      <c r="H4896" s="358" t="s">
        <v>118</v>
      </c>
    </row>
    <row r="4897" spans="1:8" ht="16.5">
      <c r="A4897" s="323">
        <v>4895</v>
      </c>
      <c r="B4897" s="358" t="s">
        <v>14122</v>
      </c>
      <c r="C4897" s="358" t="s">
        <v>14537</v>
      </c>
      <c r="D4897" s="361" t="s">
        <v>24218</v>
      </c>
      <c r="E4897" s="361" t="s">
        <v>24219</v>
      </c>
      <c r="F4897" s="361" t="s">
        <v>24220</v>
      </c>
      <c r="G4897" s="361" t="s">
        <v>24221</v>
      </c>
      <c r="H4897" s="358" t="s">
        <v>13</v>
      </c>
    </row>
    <row r="4898" spans="1:8" ht="16.5">
      <c r="A4898" s="323">
        <v>4896</v>
      </c>
      <c r="B4898" s="358" t="s">
        <v>14122</v>
      </c>
      <c r="C4898" s="358" t="s">
        <v>14538</v>
      </c>
      <c r="D4898" s="361" t="s">
        <v>24222</v>
      </c>
      <c r="E4898" s="361" t="s">
        <v>24223</v>
      </c>
      <c r="F4898" s="361" t="s">
        <v>24224</v>
      </c>
      <c r="G4898" s="361" t="s">
        <v>24225</v>
      </c>
      <c r="H4898" s="358" t="s">
        <v>118</v>
      </c>
    </row>
    <row r="4899" spans="1:8" ht="16.5">
      <c r="A4899" s="323">
        <v>4897</v>
      </c>
      <c r="B4899" s="358" t="s">
        <v>14122</v>
      </c>
      <c r="C4899" s="358" t="s">
        <v>14539</v>
      </c>
      <c r="D4899" s="361" t="s">
        <v>24226</v>
      </c>
      <c r="E4899" s="361" t="s">
        <v>24227</v>
      </c>
      <c r="F4899" s="361" t="s">
        <v>24228</v>
      </c>
      <c r="G4899" s="362" t="s">
        <v>24229</v>
      </c>
      <c r="H4899" s="358" t="s">
        <v>118</v>
      </c>
    </row>
    <row r="4900" spans="1:8" ht="31.5">
      <c r="A4900" s="323">
        <v>4898</v>
      </c>
      <c r="B4900" s="363" t="s">
        <v>24230</v>
      </c>
      <c r="C4900" s="358"/>
      <c r="D4900" s="364" t="s">
        <v>14317</v>
      </c>
      <c r="E4900" s="362" t="s">
        <v>24231</v>
      </c>
      <c r="F4900" s="362" t="s">
        <v>24232</v>
      </c>
      <c r="G4900" s="364" t="s">
        <v>14473</v>
      </c>
      <c r="H4900" s="358" t="s">
        <v>18</v>
      </c>
    </row>
    <row r="4901" spans="1:8" ht="45">
      <c r="A4901" s="323">
        <v>4899</v>
      </c>
      <c r="B4901" s="364" t="s">
        <v>14318</v>
      </c>
      <c r="C4901" s="358"/>
      <c r="D4901" s="361" t="s">
        <v>4922</v>
      </c>
      <c r="E4901" s="361" t="s">
        <v>911</v>
      </c>
      <c r="F4901" s="361" t="s">
        <v>14223</v>
      </c>
      <c r="G4901" s="365" t="s">
        <v>24233</v>
      </c>
      <c r="H4901" s="358" t="s">
        <v>18</v>
      </c>
    </row>
    <row r="4902" spans="1:8" ht="30">
      <c r="A4902" s="323">
        <v>4900</v>
      </c>
      <c r="B4902" s="364" t="s">
        <v>14319</v>
      </c>
      <c r="C4902" s="358"/>
      <c r="D4902" s="361" t="s">
        <v>14320</v>
      </c>
      <c r="E4902" s="361" t="s">
        <v>24234</v>
      </c>
      <c r="F4902" s="361" t="s">
        <v>24235</v>
      </c>
      <c r="G4902" s="361" t="s">
        <v>14474</v>
      </c>
      <c r="H4902" s="358" t="s">
        <v>18</v>
      </c>
    </row>
    <row r="4903" spans="1:8" ht="45.75">
      <c r="A4903" s="323">
        <v>4901</v>
      </c>
      <c r="B4903" s="364" t="s">
        <v>24236</v>
      </c>
      <c r="C4903" s="358"/>
      <c r="D4903" s="361" t="s">
        <v>4922</v>
      </c>
      <c r="E4903" s="361" t="s">
        <v>14321</v>
      </c>
      <c r="F4903" s="361" t="s">
        <v>14322</v>
      </c>
      <c r="G4903" s="364" t="s">
        <v>14475</v>
      </c>
      <c r="H4903" s="358" t="s">
        <v>119</v>
      </c>
    </row>
    <row r="4904" spans="1:8" ht="15.75">
      <c r="A4904" s="323">
        <v>4902</v>
      </c>
      <c r="B4904" s="360" t="s">
        <v>14323</v>
      </c>
      <c r="C4904" s="358"/>
      <c r="D4904" s="361" t="s">
        <v>909</v>
      </c>
      <c r="E4904" s="361" t="s">
        <v>14324</v>
      </c>
      <c r="F4904" s="361" t="s">
        <v>14245</v>
      </c>
      <c r="G4904" s="386" t="s">
        <v>24237</v>
      </c>
      <c r="H4904" s="358" t="s">
        <v>18</v>
      </c>
    </row>
    <row r="4905" spans="1:8">
      <c r="A4905" s="323">
        <v>4903</v>
      </c>
      <c r="B4905" s="360" t="s">
        <v>14325</v>
      </c>
      <c r="C4905" s="358"/>
      <c r="D4905" s="361" t="s">
        <v>14028</v>
      </c>
      <c r="E4905" s="361" t="s">
        <v>14103</v>
      </c>
      <c r="F4905" s="361" t="s">
        <v>14326</v>
      </c>
      <c r="G4905" s="361" t="s">
        <v>4921</v>
      </c>
      <c r="H4905" s="358" t="s">
        <v>118</v>
      </c>
    </row>
    <row r="4906" spans="1:8" ht="30">
      <c r="A4906" s="323">
        <v>4904</v>
      </c>
      <c r="B4906" s="364" t="s">
        <v>14327</v>
      </c>
      <c r="C4906" s="358"/>
      <c r="D4906" s="361" t="s">
        <v>14328</v>
      </c>
      <c r="E4906" s="361" t="s">
        <v>14329</v>
      </c>
      <c r="F4906" s="360" t="s">
        <v>14330</v>
      </c>
      <c r="G4906" s="360" t="s">
        <v>14476</v>
      </c>
      <c r="H4906" s="358" t="s">
        <v>13</v>
      </c>
    </row>
    <row r="4907" spans="1:8" ht="45">
      <c r="A4907" s="323">
        <v>4905</v>
      </c>
      <c r="B4907" s="360" t="s">
        <v>14331</v>
      </c>
      <c r="C4907" s="358"/>
      <c r="D4907" s="361" t="s">
        <v>24238</v>
      </c>
      <c r="E4907" s="361" t="s">
        <v>24239</v>
      </c>
      <c r="F4907" s="361" t="s">
        <v>24240</v>
      </c>
      <c r="G4907" s="364" t="s">
        <v>24241</v>
      </c>
      <c r="H4907" s="358" t="s">
        <v>118</v>
      </c>
    </row>
    <row r="4908" spans="1:8">
      <c r="A4908" s="323">
        <v>4906</v>
      </c>
      <c r="B4908" s="360" t="s">
        <v>14332</v>
      </c>
      <c r="C4908" s="358"/>
      <c r="D4908" s="361" t="s">
        <v>14333</v>
      </c>
      <c r="E4908" s="370" t="s">
        <v>14334</v>
      </c>
      <c r="F4908" s="361" t="s">
        <v>14335</v>
      </c>
      <c r="G4908" s="361" t="s">
        <v>14477</v>
      </c>
      <c r="H4908" s="358" t="s">
        <v>118</v>
      </c>
    </row>
    <row r="4909" spans="1:8">
      <c r="A4909" s="323">
        <v>4907</v>
      </c>
      <c r="B4909" s="360" t="s">
        <v>14336</v>
      </c>
      <c r="C4909" s="358"/>
      <c r="D4909" s="361" t="s">
        <v>14337</v>
      </c>
      <c r="E4909" s="361" t="s">
        <v>14338</v>
      </c>
      <c r="F4909" s="358" t="s">
        <v>14339</v>
      </c>
      <c r="G4909" s="358" t="s">
        <v>14478</v>
      </c>
      <c r="H4909" s="358" t="s">
        <v>18</v>
      </c>
    </row>
    <row r="4910" spans="1:8">
      <c r="A4910" s="323">
        <v>4908</v>
      </c>
      <c r="B4910" s="360" t="s">
        <v>14340</v>
      </c>
      <c r="C4910" s="358"/>
      <c r="D4910" s="361" t="s">
        <v>14245</v>
      </c>
      <c r="E4910" s="361" t="s">
        <v>14103</v>
      </c>
      <c r="F4910" s="361" t="s">
        <v>14341</v>
      </c>
      <c r="G4910" s="361" t="s">
        <v>14479</v>
      </c>
      <c r="H4910" s="358" t="s">
        <v>118</v>
      </c>
    </row>
    <row r="4911" spans="1:8">
      <c r="A4911" s="323">
        <v>4909</v>
      </c>
      <c r="B4911" s="358" t="s">
        <v>14122</v>
      </c>
      <c r="C4911" s="358" t="s">
        <v>14540</v>
      </c>
      <c r="D4911" s="361" t="s">
        <v>14342</v>
      </c>
      <c r="E4911" s="361" t="s">
        <v>5817</v>
      </c>
      <c r="F4911" s="361" t="s">
        <v>14103</v>
      </c>
      <c r="G4911" s="361" t="s">
        <v>13215</v>
      </c>
      <c r="H4911" s="358" t="s">
        <v>18</v>
      </c>
    </row>
    <row r="4912" spans="1:8" ht="30">
      <c r="A4912" s="323">
        <v>4910</v>
      </c>
      <c r="B4912" s="364" t="s">
        <v>14343</v>
      </c>
      <c r="C4912" s="358"/>
      <c r="D4912" s="361" t="s">
        <v>14019</v>
      </c>
      <c r="E4912" s="361" t="s">
        <v>14344</v>
      </c>
      <c r="F4912" s="361" t="s">
        <v>14345</v>
      </c>
      <c r="G4912" s="361" t="s">
        <v>14480</v>
      </c>
      <c r="H4912" s="358" t="s">
        <v>118</v>
      </c>
    </row>
    <row r="4913" spans="1:8">
      <c r="A4913" s="323">
        <v>4911</v>
      </c>
      <c r="B4913" s="360" t="s">
        <v>14346</v>
      </c>
      <c r="C4913" s="358"/>
      <c r="D4913" s="361" t="s">
        <v>14347</v>
      </c>
      <c r="E4913" s="361" t="s">
        <v>24242</v>
      </c>
      <c r="F4913" s="361" t="s">
        <v>24243</v>
      </c>
      <c r="G4913" s="361" t="s">
        <v>14481</v>
      </c>
      <c r="H4913" s="358" t="s">
        <v>119</v>
      </c>
    </row>
    <row r="4914" spans="1:8">
      <c r="A4914" s="323">
        <v>4912</v>
      </c>
      <c r="B4914" s="360" t="s">
        <v>14274</v>
      </c>
      <c r="C4914" s="358"/>
      <c r="D4914" s="362" t="s">
        <v>24244</v>
      </c>
      <c r="E4914" s="362" t="s">
        <v>24245</v>
      </c>
      <c r="F4914" s="362" t="s">
        <v>24246</v>
      </c>
      <c r="G4914" s="362" t="s">
        <v>24247</v>
      </c>
      <c r="H4914" s="358" t="s">
        <v>18</v>
      </c>
    </row>
    <row r="4915" spans="1:8" ht="77.25">
      <c r="A4915" s="323">
        <v>4913</v>
      </c>
      <c r="B4915" s="392" t="s">
        <v>14348</v>
      </c>
      <c r="C4915" s="358"/>
      <c r="D4915" s="393" t="s">
        <v>24248</v>
      </c>
      <c r="E4915" s="393" t="s">
        <v>24249</v>
      </c>
      <c r="F4915" s="393" t="s">
        <v>24250</v>
      </c>
      <c r="G4915" s="393" t="s">
        <v>24251</v>
      </c>
      <c r="H4915" s="358" t="s">
        <v>13</v>
      </c>
    </row>
    <row r="4916" spans="1:8" ht="45">
      <c r="A4916" s="323">
        <v>4914</v>
      </c>
      <c r="B4916" s="360" t="s">
        <v>14349</v>
      </c>
      <c r="C4916" s="358"/>
      <c r="D4916" s="360" t="s">
        <v>14350</v>
      </c>
      <c r="E4916" s="394" t="s">
        <v>14351</v>
      </c>
      <c r="F4916" s="395" t="s">
        <v>24252</v>
      </c>
      <c r="G4916" s="393" t="s">
        <v>24253</v>
      </c>
      <c r="H4916" s="358" t="s">
        <v>119</v>
      </c>
    </row>
    <row r="4917" spans="1:8" ht="30">
      <c r="A4917" s="323">
        <v>4915</v>
      </c>
      <c r="B4917" s="387" t="s">
        <v>14352</v>
      </c>
      <c r="C4917" s="358"/>
      <c r="D4917" s="361" t="s">
        <v>14353</v>
      </c>
      <c r="E4917" s="361" t="s">
        <v>24254</v>
      </c>
      <c r="F4917" s="361" t="s">
        <v>14354</v>
      </c>
      <c r="G4917" s="360" t="s">
        <v>14482</v>
      </c>
      <c r="H4917" s="358" t="s">
        <v>13</v>
      </c>
    </row>
    <row r="4918" spans="1:8">
      <c r="A4918" s="323">
        <v>4916</v>
      </c>
      <c r="B4918" s="360" t="s">
        <v>14355</v>
      </c>
      <c r="C4918" s="358"/>
      <c r="D4918" s="361" t="s">
        <v>14356</v>
      </c>
      <c r="E4918" s="361" t="s">
        <v>24255</v>
      </c>
      <c r="F4918" s="361" t="s">
        <v>24256</v>
      </c>
      <c r="G4918" s="361" t="s">
        <v>14483</v>
      </c>
      <c r="H4918" s="358" t="s">
        <v>119</v>
      </c>
    </row>
    <row r="4919" spans="1:8" ht="30">
      <c r="A4919" s="323">
        <v>4917</v>
      </c>
      <c r="B4919" s="364" t="s">
        <v>14357</v>
      </c>
      <c r="C4919" s="358"/>
      <c r="D4919" s="360" t="s">
        <v>14358</v>
      </c>
      <c r="E4919" s="358" t="s">
        <v>14359</v>
      </c>
      <c r="F4919" s="358" t="s">
        <v>14360</v>
      </c>
      <c r="G4919" s="358" t="s">
        <v>14484</v>
      </c>
      <c r="H4919" s="358" t="s">
        <v>18</v>
      </c>
    </row>
    <row r="4920" spans="1:8">
      <c r="A4920" s="323">
        <v>4918</v>
      </c>
      <c r="B4920" s="358" t="s">
        <v>14361</v>
      </c>
      <c r="C4920" s="358"/>
      <c r="D4920" s="361" t="s">
        <v>14362</v>
      </c>
      <c r="E4920" s="361" t="s">
        <v>24257</v>
      </c>
      <c r="F4920" s="361" t="s">
        <v>24258</v>
      </c>
      <c r="G4920" s="361" t="s">
        <v>14485</v>
      </c>
      <c r="H4920" s="358" t="s">
        <v>119</v>
      </c>
    </row>
    <row r="4921" spans="1:8" ht="30">
      <c r="A4921" s="323">
        <v>4919</v>
      </c>
      <c r="B4921" s="364" t="s">
        <v>14363</v>
      </c>
      <c r="C4921" s="358"/>
      <c r="D4921" s="360" t="s">
        <v>14362</v>
      </c>
      <c r="E4921" s="358" t="s">
        <v>14364</v>
      </c>
      <c r="F4921" s="358" t="s">
        <v>14365</v>
      </c>
      <c r="G4921" s="358" t="s">
        <v>14486</v>
      </c>
      <c r="H4921" s="358" t="s">
        <v>118</v>
      </c>
    </row>
    <row r="4922" spans="1:8" ht="31.5">
      <c r="A4922" s="323">
        <v>4920</v>
      </c>
      <c r="B4922" s="364" t="s">
        <v>24259</v>
      </c>
      <c r="C4922" s="358"/>
      <c r="D4922" s="361" t="s">
        <v>14366</v>
      </c>
      <c r="E4922" s="361" t="s">
        <v>14367</v>
      </c>
      <c r="F4922" s="361" t="s">
        <v>14368</v>
      </c>
      <c r="G4922" s="361" t="s">
        <v>14487</v>
      </c>
      <c r="H4922" s="358" t="s">
        <v>13</v>
      </c>
    </row>
    <row r="4923" spans="1:8" ht="60">
      <c r="A4923" s="323">
        <v>4921</v>
      </c>
      <c r="B4923" s="358" t="s">
        <v>14369</v>
      </c>
      <c r="C4923" s="358"/>
      <c r="D4923" s="364" t="s">
        <v>14370</v>
      </c>
      <c r="E4923" s="362" t="s">
        <v>24260</v>
      </c>
      <c r="F4923" s="362" t="s">
        <v>24261</v>
      </c>
      <c r="G4923" s="362" t="s">
        <v>14488</v>
      </c>
      <c r="H4923" s="358" t="s">
        <v>13</v>
      </c>
    </row>
    <row r="4924" spans="1:8" ht="30">
      <c r="A4924" s="323">
        <v>4922</v>
      </c>
      <c r="B4924" s="364" t="s">
        <v>14371</v>
      </c>
      <c r="C4924" s="358"/>
      <c r="D4924" s="361" t="s">
        <v>4391</v>
      </c>
      <c r="E4924" s="361" t="s">
        <v>4520</v>
      </c>
      <c r="F4924" s="361" t="s">
        <v>24262</v>
      </c>
      <c r="G4924" s="361" t="s">
        <v>10345</v>
      </c>
      <c r="H4924" s="358" t="s">
        <v>18</v>
      </c>
    </row>
    <row r="4925" spans="1:8">
      <c r="A4925" s="323">
        <v>4923</v>
      </c>
      <c r="B4925" s="360" t="s">
        <v>14372</v>
      </c>
      <c r="C4925" s="358"/>
      <c r="D4925" s="360" t="s">
        <v>14373</v>
      </c>
      <c r="E4925" s="358" t="s">
        <v>14374</v>
      </c>
      <c r="F4925" s="358" t="s">
        <v>14375</v>
      </c>
      <c r="G4925" s="358" t="s">
        <v>14489</v>
      </c>
      <c r="H4925" s="358" t="s">
        <v>13</v>
      </c>
    </row>
    <row r="4926" spans="1:8" ht="30">
      <c r="A4926" s="323">
        <v>4924</v>
      </c>
      <c r="B4926" s="364" t="s">
        <v>14376</v>
      </c>
      <c r="C4926" s="358"/>
      <c r="D4926" s="361" t="s">
        <v>14377</v>
      </c>
      <c r="E4926" s="361" t="s">
        <v>24263</v>
      </c>
      <c r="F4926" s="361" t="s">
        <v>24264</v>
      </c>
      <c r="G4926" s="362" t="s">
        <v>14490</v>
      </c>
      <c r="H4926" s="358" t="s">
        <v>18</v>
      </c>
    </row>
    <row r="4927" spans="1:8" ht="45">
      <c r="A4927" s="323">
        <v>4925</v>
      </c>
      <c r="B4927" s="368" t="s">
        <v>24265</v>
      </c>
      <c r="C4927" s="358"/>
      <c r="D4927" s="368" t="s">
        <v>14378</v>
      </c>
      <c r="E4927" s="367" t="s">
        <v>24266</v>
      </c>
      <c r="F4927" s="367" t="s">
        <v>24267</v>
      </c>
      <c r="G4927" s="367" t="s">
        <v>14491</v>
      </c>
      <c r="H4927" s="358" t="s">
        <v>13</v>
      </c>
    </row>
    <row r="4928" spans="1:8">
      <c r="A4928" s="323">
        <v>4926</v>
      </c>
      <c r="B4928" s="366" t="s">
        <v>14379</v>
      </c>
      <c r="C4928" s="358"/>
      <c r="D4928" s="365" t="s">
        <v>14380</v>
      </c>
      <c r="E4928" s="358" t="s">
        <v>5682</v>
      </c>
      <c r="F4928" s="358" t="s">
        <v>13364</v>
      </c>
      <c r="G4928" s="358" t="s">
        <v>14492</v>
      </c>
      <c r="H4928" s="358" t="s">
        <v>13</v>
      </c>
    </row>
    <row r="4929" spans="1:8" ht="30">
      <c r="A4929" s="323">
        <v>4927</v>
      </c>
      <c r="B4929" s="368" t="s">
        <v>14381</v>
      </c>
      <c r="C4929" s="358"/>
      <c r="D4929" s="365" t="s">
        <v>14382</v>
      </c>
      <c r="E4929" s="365" t="s">
        <v>24268</v>
      </c>
      <c r="F4929" s="367" t="s">
        <v>24269</v>
      </c>
      <c r="G4929" s="366" t="s">
        <v>2961</v>
      </c>
      <c r="H4929" s="358" t="s">
        <v>118</v>
      </c>
    </row>
    <row r="4930" spans="1:8" ht="30">
      <c r="A4930" s="323">
        <v>4928</v>
      </c>
      <c r="B4930" s="368" t="s">
        <v>14383</v>
      </c>
      <c r="C4930" s="358"/>
      <c r="D4930" s="365" t="s">
        <v>2961</v>
      </c>
      <c r="E4930" s="365" t="s">
        <v>24268</v>
      </c>
      <c r="F4930" s="365" t="s">
        <v>24270</v>
      </c>
      <c r="G4930" s="366" t="s">
        <v>14493</v>
      </c>
      <c r="H4930" s="358" t="s">
        <v>13</v>
      </c>
    </row>
    <row r="4931" spans="1:8">
      <c r="A4931" s="323">
        <v>4929</v>
      </c>
      <c r="B4931" s="358" t="s">
        <v>14122</v>
      </c>
      <c r="C4931" s="358" t="s">
        <v>14541</v>
      </c>
      <c r="D4931" s="365" t="s">
        <v>14384</v>
      </c>
      <c r="E4931" s="365" t="s">
        <v>24271</v>
      </c>
      <c r="F4931" s="365" t="s">
        <v>24272</v>
      </c>
      <c r="G4931" s="365" t="s">
        <v>13196</v>
      </c>
      <c r="H4931" s="358" t="s">
        <v>13</v>
      </c>
    </row>
    <row r="4932" spans="1:8" ht="75">
      <c r="A4932" s="323">
        <v>4930</v>
      </c>
      <c r="B4932" s="368" t="s">
        <v>14385</v>
      </c>
      <c r="C4932" s="396"/>
      <c r="D4932" s="365" t="s">
        <v>14384</v>
      </c>
      <c r="E4932" s="365" t="s">
        <v>24271</v>
      </c>
      <c r="F4932" s="365" t="s">
        <v>24272</v>
      </c>
      <c r="G4932" s="365" t="s">
        <v>13196</v>
      </c>
      <c r="H4932" s="358" t="s">
        <v>118</v>
      </c>
    </row>
    <row r="4933" spans="1:8" ht="45">
      <c r="A4933" s="323">
        <v>4931</v>
      </c>
      <c r="B4933" s="397" t="s">
        <v>14542</v>
      </c>
      <c r="C4933" s="88"/>
      <c r="D4933" s="398" t="s">
        <v>14543</v>
      </c>
      <c r="E4933" s="398" t="s">
        <v>14544</v>
      </c>
      <c r="F4933" s="398" t="s">
        <v>14545</v>
      </c>
      <c r="G4933" s="398" t="s">
        <v>14546</v>
      </c>
      <c r="H4933" s="37" t="s">
        <v>119</v>
      </c>
    </row>
    <row r="4934" spans="1:8">
      <c r="A4934" s="323">
        <v>4932</v>
      </c>
      <c r="B4934" s="399" t="s">
        <v>14547</v>
      </c>
      <c r="C4934" s="88"/>
      <c r="D4934" s="400" t="s">
        <v>24273</v>
      </c>
      <c r="E4934" s="400" t="s">
        <v>24274</v>
      </c>
      <c r="F4934" s="400" t="s">
        <v>24275</v>
      </c>
      <c r="G4934" s="400" t="s">
        <v>24276</v>
      </c>
      <c r="H4934" s="37" t="s">
        <v>13</v>
      </c>
    </row>
    <row r="4935" spans="1:8">
      <c r="A4935" s="323">
        <v>4933</v>
      </c>
      <c r="B4935" s="399" t="s">
        <v>14548</v>
      </c>
      <c r="C4935" s="88"/>
      <c r="D4935" s="399" t="s">
        <v>14549</v>
      </c>
      <c r="E4935" s="399" t="s">
        <v>11724</v>
      </c>
      <c r="F4935" s="399" t="s">
        <v>11727</v>
      </c>
      <c r="G4935" s="399" t="s">
        <v>11036</v>
      </c>
      <c r="H4935" s="37" t="s">
        <v>18</v>
      </c>
    </row>
    <row r="4936" spans="1:8">
      <c r="A4936" s="323">
        <v>4934</v>
      </c>
      <c r="B4936" s="399" t="s">
        <v>14550</v>
      </c>
      <c r="C4936" s="88"/>
      <c r="D4936" s="399" t="s">
        <v>14551</v>
      </c>
      <c r="E4936" s="399" t="s">
        <v>14552</v>
      </c>
      <c r="F4936" s="399" t="s">
        <v>929</v>
      </c>
      <c r="G4936" s="399" t="s">
        <v>950</v>
      </c>
      <c r="H4936" s="37" t="s">
        <v>18</v>
      </c>
    </row>
    <row r="4937" spans="1:8" ht="30">
      <c r="A4937" s="323">
        <v>4935</v>
      </c>
      <c r="B4937" s="397" t="s">
        <v>14553</v>
      </c>
      <c r="C4937" s="88"/>
      <c r="D4937" s="399" t="s">
        <v>929</v>
      </c>
      <c r="E4937" s="399" t="s">
        <v>13872</v>
      </c>
      <c r="F4937" s="399" t="s">
        <v>14554</v>
      </c>
      <c r="G4937" s="399" t="s">
        <v>4380</v>
      </c>
      <c r="H4937" s="37" t="s">
        <v>18</v>
      </c>
    </row>
    <row r="4938" spans="1:8" ht="16.5">
      <c r="A4938" s="323">
        <v>4936</v>
      </c>
      <c r="B4938" s="397" t="s">
        <v>24277</v>
      </c>
      <c r="C4938" s="401"/>
      <c r="D4938" s="399" t="s">
        <v>11727</v>
      </c>
      <c r="E4938" s="399" t="s">
        <v>14549</v>
      </c>
      <c r="F4938" s="399" t="s">
        <v>14555</v>
      </c>
      <c r="G4938" s="399" t="s">
        <v>11036</v>
      </c>
      <c r="H4938" s="37" t="s">
        <v>119</v>
      </c>
    </row>
    <row r="4939" spans="1:8" ht="16.5">
      <c r="A4939" s="323">
        <v>4937</v>
      </c>
      <c r="B4939" s="399" t="s">
        <v>14556</v>
      </c>
      <c r="C4939" s="88"/>
      <c r="D4939" s="399" t="s">
        <v>4578</v>
      </c>
      <c r="E4939" s="399" t="s">
        <v>3171</v>
      </c>
      <c r="F4939" s="399" t="s">
        <v>14557</v>
      </c>
      <c r="G4939" s="399" t="s">
        <v>24278</v>
      </c>
      <c r="H4939" s="37" t="s">
        <v>119</v>
      </c>
    </row>
    <row r="4940" spans="1:8">
      <c r="A4940" s="323">
        <v>4938</v>
      </c>
      <c r="B4940" s="399" t="s">
        <v>14558</v>
      </c>
      <c r="C4940" s="88"/>
      <c r="D4940" s="399" t="s">
        <v>13597</v>
      </c>
      <c r="E4940" s="399" t="s">
        <v>14559</v>
      </c>
      <c r="F4940" s="66" t="s">
        <v>14560</v>
      </c>
      <c r="G4940" s="399" t="s">
        <v>14561</v>
      </c>
      <c r="H4940" s="37" t="s">
        <v>118</v>
      </c>
    </row>
    <row r="4941" spans="1:8">
      <c r="A4941" s="323">
        <v>4939</v>
      </c>
      <c r="B4941" s="399" t="s">
        <v>14562</v>
      </c>
      <c r="C4941" s="88"/>
      <c r="D4941" s="399" t="s">
        <v>14563</v>
      </c>
      <c r="E4941" s="400" t="s">
        <v>24279</v>
      </c>
      <c r="F4941" s="400" t="s">
        <v>24280</v>
      </c>
      <c r="G4941" s="399" t="s">
        <v>14564</v>
      </c>
      <c r="H4941" s="37" t="s">
        <v>18</v>
      </c>
    </row>
    <row r="4942" spans="1:8">
      <c r="A4942" s="323">
        <v>4940</v>
      </c>
      <c r="B4942" s="399" t="s">
        <v>14565</v>
      </c>
      <c r="C4942" s="88"/>
      <c r="D4942" s="399" t="s">
        <v>14566</v>
      </c>
      <c r="E4942" s="400" t="s">
        <v>24281</v>
      </c>
      <c r="F4942" s="400" t="s">
        <v>24282</v>
      </c>
      <c r="G4942" s="399" t="s">
        <v>14567</v>
      </c>
      <c r="H4942" s="37" t="s">
        <v>119</v>
      </c>
    </row>
    <row r="4943" spans="1:8">
      <c r="A4943" s="323">
        <v>4941</v>
      </c>
      <c r="B4943" s="399" t="s">
        <v>14568</v>
      </c>
      <c r="C4943" s="88"/>
      <c r="D4943" s="399" t="s">
        <v>14569</v>
      </c>
      <c r="E4943" s="400" t="s">
        <v>24283</v>
      </c>
      <c r="F4943" s="400" t="s">
        <v>24284</v>
      </c>
      <c r="G4943" s="399" t="s">
        <v>14570</v>
      </c>
      <c r="H4943" s="402" t="s">
        <v>118</v>
      </c>
    </row>
    <row r="4944" spans="1:8">
      <c r="A4944" s="323">
        <v>4942</v>
      </c>
      <c r="B4944" s="403" t="s">
        <v>14571</v>
      </c>
      <c r="C4944" s="404" t="s">
        <v>14987</v>
      </c>
      <c r="D4944" s="403" t="s">
        <v>13596</v>
      </c>
      <c r="E4944" s="403" t="s">
        <v>13597</v>
      </c>
      <c r="F4944" s="403" t="s">
        <v>929</v>
      </c>
      <c r="G4944" s="403" t="s">
        <v>14554</v>
      </c>
      <c r="H4944" s="405" t="s">
        <v>18</v>
      </c>
    </row>
    <row r="4945" spans="1:8" ht="30">
      <c r="A4945" s="323">
        <v>4943</v>
      </c>
      <c r="B4945" s="406" t="s">
        <v>24285</v>
      </c>
      <c r="C4945" s="407"/>
      <c r="D4945" s="399" t="s">
        <v>14572</v>
      </c>
      <c r="E4945" s="399" t="s">
        <v>14573</v>
      </c>
      <c r="F4945" s="399" t="s">
        <v>12645</v>
      </c>
      <c r="G4945" s="399" t="s">
        <v>5825</v>
      </c>
      <c r="H4945" s="37" t="s">
        <v>13</v>
      </c>
    </row>
    <row r="4946" spans="1:8" ht="61.5">
      <c r="A4946" s="323">
        <v>4944</v>
      </c>
      <c r="B4946" s="406" t="s">
        <v>24286</v>
      </c>
      <c r="C4946" s="407"/>
      <c r="D4946" s="399" t="s">
        <v>1004</v>
      </c>
      <c r="E4946" s="399" t="s">
        <v>4840</v>
      </c>
      <c r="F4946" s="399" t="s">
        <v>14020</v>
      </c>
      <c r="G4946" s="399" t="s">
        <v>13597</v>
      </c>
      <c r="H4946" s="37" t="s">
        <v>119</v>
      </c>
    </row>
    <row r="4947" spans="1:8">
      <c r="A4947" s="323">
        <v>4945</v>
      </c>
      <c r="B4947" s="400" t="s">
        <v>24287</v>
      </c>
      <c r="C4947" s="88"/>
      <c r="D4947" s="399" t="s">
        <v>908</v>
      </c>
      <c r="E4947" s="399" t="s">
        <v>14574</v>
      </c>
      <c r="F4947" s="399" t="s">
        <v>14280</v>
      </c>
      <c r="G4947" s="399" t="s">
        <v>4380</v>
      </c>
      <c r="H4947" s="37" t="s">
        <v>18</v>
      </c>
    </row>
    <row r="4948" spans="1:8" ht="105">
      <c r="A4948" s="323">
        <v>4946</v>
      </c>
      <c r="B4948" s="408" t="s">
        <v>24288</v>
      </c>
      <c r="C4948" s="409"/>
      <c r="D4948" s="404" t="s">
        <v>14575</v>
      </c>
      <c r="E4948" s="404" t="s">
        <v>14576</v>
      </c>
      <c r="F4948" s="404" t="s">
        <v>14577</v>
      </c>
      <c r="G4948" s="404" t="s">
        <v>1039</v>
      </c>
      <c r="H4948" s="405" t="s">
        <v>118</v>
      </c>
    </row>
    <row r="4949" spans="1:8">
      <c r="A4949" s="323">
        <v>4947</v>
      </c>
      <c r="B4949" s="410" t="s">
        <v>14578</v>
      </c>
      <c r="C4949" s="88"/>
      <c r="D4949" s="411" t="s">
        <v>14579</v>
      </c>
      <c r="E4949" s="411" t="s">
        <v>14580</v>
      </c>
      <c r="F4949" s="411" t="s">
        <v>14581</v>
      </c>
      <c r="G4949" s="411" t="s">
        <v>14582</v>
      </c>
      <c r="H4949" s="37" t="s">
        <v>18</v>
      </c>
    </row>
    <row r="4950" spans="1:8" ht="16.5">
      <c r="A4950" s="323">
        <v>4948</v>
      </c>
      <c r="B4950" s="411" t="s">
        <v>14583</v>
      </c>
      <c r="C4950" s="88"/>
      <c r="D4950" s="411" t="s">
        <v>24289</v>
      </c>
      <c r="E4950" s="411" t="s">
        <v>24290</v>
      </c>
      <c r="F4950" s="400" t="s">
        <v>24291</v>
      </c>
      <c r="G4950" s="411" t="s">
        <v>24292</v>
      </c>
      <c r="H4950" s="37" t="s">
        <v>18</v>
      </c>
    </row>
    <row r="4951" spans="1:8" ht="45">
      <c r="A4951" s="323">
        <v>4949</v>
      </c>
      <c r="B4951" s="410" t="s">
        <v>14584</v>
      </c>
      <c r="C4951" s="88"/>
      <c r="D4951" s="411" t="s">
        <v>14585</v>
      </c>
      <c r="E4951" s="411" t="s">
        <v>14586</v>
      </c>
      <c r="F4951" s="411" t="s">
        <v>14587</v>
      </c>
      <c r="G4951" s="411" t="s">
        <v>14588</v>
      </c>
      <c r="H4951" s="37" t="s">
        <v>13</v>
      </c>
    </row>
    <row r="4952" spans="1:8" ht="30">
      <c r="A4952" s="323">
        <v>4950</v>
      </c>
      <c r="B4952" s="410" t="s">
        <v>14589</v>
      </c>
      <c r="C4952" s="88"/>
      <c r="D4952" s="411" t="s">
        <v>14590</v>
      </c>
      <c r="E4952" s="411" t="s">
        <v>14591</v>
      </c>
      <c r="F4952" s="400" t="s">
        <v>24293</v>
      </c>
      <c r="G4952" s="411" t="s">
        <v>14592</v>
      </c>
      <c r="H4952" s="37" t="s">
        <v>118</v>
      </c>
    </row>
    <row r="4953" spans="1:8" ht="61.5">
      <c r="A4953" s="323">
        <v>4951</v>
      </c>
      <c r="B4953" s="410" t="s">
        <v>24294</v>
      </c>
      <c r="C4953" s="88"/>
      <c r="D4953" s="411" t="s">
        <v>14037</v>
      </c>
      <c r="E4953" s="400" t="s">
        <v>24295</v>
      </c>
      <c r="F4953" s="411" t="s">
        <v>14050</v>
      </c>
      <c r="G4953" s="411" t="s">
        <v>14401</v>
      </c>
      <c r="H4953" s="37" t="s">
        <v>13</v>
      </c>
    </row>
    <row r="4954" spans="1:8" ht="45">
      <c r="A4954" s="323">
        <v>4952</v>
      </c>
      <c r="B4954" s="410" t="s">
        <v>14593</v>
      </c>
      <c r="C4954" s="88"/>
      <c r="D4954" s="410" t="s">
        <v>14594</v>
      </c>
      <c r="E4954" s="406" t="s">
        <v>24296</v>
      </c>
      <c r="F4954" s="410" t="s">
        <v>14595</v>
      </c>
      <c r="G4954" s="410" t="s">
        <v>14596</v>
      </c>
      <c r="H4954" s="37" t="s">
        <v>118</v>
      </c>
    </row>
    <row r="4955" spans="1:8" ht="15.75">
      <c r="A4955" s="323">
        <v>4953</v>
      </c>
      <c r="B4955" s="412" t="s">
        <v>648</v>
      </c>
      <c r="C4955" s="88" t="s">
        <v>14988</v>
      </c>
      <c r="D4955" s="411" t="s">
        <v>14597</v>
      </c>
      <c r="E4955" s="400" t="s">
        <v>24297</v>
      </c>
      <c r="F4955" s="400" t="s">
        <v>24298</v>
      </c>
      <c r="G4955" s="411" t="s">
        <v>14598</v>
      </c>
      <c r="H4955" s="37" t="s">
        <v>118</v>
      </c>
    </row>
    <row r="4956" spans="1:8" ht="61.5">
      <c r="A4956" s="323">
        <v>4954</v>
      </c>
      <c r="B4956" s="410" t="s">
        <v>24299</v>
      </c>
      <c r="C4956" s="88"/>
      <c r="D4956" s="411" t="s">
        <v>14599</v>
      </c>
      <c r="E4956" s="411" t="s">
        <v>13841</v>
      </c>
      <c r="F4956" s="411" t="s">
        <v>14050</v>
      </c>
      <c r="G4956" s="413" t="s">
        <v>14037</v>
      </c>
      <c r="H4956" s="37" t="s">
        <v>119</v>
      </c>
    </row>
    <row r="4957" spans="1:8" ht="46.5">
      <c r="A4957" s="323">
        <v>4955</v>
      </c>
      <c r="B4957" s="410" t="s">
        <v>24300</v>
      </c>
      <c r="C4957" s="88"/>
      <c r="D4957" s="411" t="s">
        <v>14600</v>
      </c>
      <c r="E4957" s="411" t="s">
        <v>14601</v>
      </c>
      <c r="F4957" s="400" t="s">
        <v>24301</v>
      </c>
      <c r="G4957" s="400" t="s">
        <v>24302</v>
      </c>
      <c r="H4957" s="37" t="s">
        <v>18</v>
      </c>
    </row>
    <row r="4958" spans="1:8" ht="45">
      <c r="A4958" s="323">
        <v>4956</v>
      </c>
      <c r="B4958" s="410" t="s">
        <v>14602</v>
      </c>
      <c r="C4958" s="88"/>
      <c r="D4958" s="411" t="s">
        <v>14603</v>
      </c>
      <c r="E4958" s="411" t="s">
        <v>4921</v>
      </c>
      <c r="F4958" s="411" t="s">
        <v>14604</v>
      </c>
      <c r="G4958" s="411" t="s">
        <v>14028</v>
      </c>
      <c r="H4958" s="37" t="s">
        <v>119</v>
      </c>
    </row>
    <row r="4959" spans="1:8" ht="30">
      <c r="A4959" s="323">
        <v>4957</v>
      </c>
      <c r="B4959" s="412" t="s">
        <v>648</v>
      </c>
      <c r="C4959" s="88" t="s">
        <v>14989</v>
      </c>
      <c r="D4959" s="411" t="s">
        <v>14605</v>
      </c>
      <c r="E4959" s="414" t="s">
        <v>14606</v>
      </c>
      <c r="F4959" s="66" t="s">
        <v>14607</v>
      </c>
      <c r="G4959" s="66" t="s">
        <v>1285</v>
      </c>
      <c r="H4959" s="37" t="s">
        <v>118</v>
      </c>
    </row>
    <row r="4960" spans="1:8" ht="30">
      <c r="A4960" s="323">
        <v>4958</v>
      </c>
      <c r="B4960" s="410" t="s">
        <v>14608</v>
      </c>
      <c r="C4960" s="351"/>
      <c r="D4960" s="414" t="s">
        <v>24303</v>
      </c>
      <c r="E4960" s="414" t="s">
        <v>24304</v>
      </c>
      <c r="F4960" s="414" t="s">
        <v>24305</v>
      </c>
      <c r="G4960" s="414" t="s">
        <v>24306</v>
      </c>
      <c r="H4960" s="37" t="s">
        <v>18</v>
      </c>
    </row>
    <row r="4961" spans="1:8" ht="15.75">
      <c r="A4961" s="323">
        <v>4959</v>
      </c>
      <c r="B4961" s="412" t="s">
        <v>648</v>
      </c>
      <c r="C4961" s="88" t="s">
        <v>14990</v>
      </c>
      <c r="D4961" s="414" t="s">
        <v>6334</v>
      </c>
      <c r="E4961" s="414" t="s">
        <v>2954</v>
      </c>
      <c r="F4961" s="37" t="s">
        <v>14609</v>
      </c>
      <c r="G4961" s="414" t="s">
        <v>14610</v>
      </c>
      <c r="H4961" s="37" t="s">
        <v>119</v>
      </c>
    </row>
    <row r="4962" spans="1:8" ht="45">
      <c r="A4962" s="323">
        <v>4960</v>
      </c>
      <c r="B4962" s="410" t="s">
        <v>14611</v>
      </c>
      <c r="C4962" s="88"/>
      <c r="D4962" s="415" t="s">
        <v>14612</v>
      </c>
      <c r="E4962" s="416" t="s">
        <v>24307</v>
      </c>
      <c r="F4962" s="417" t="s">
        <v>24308</v>
      </c>
      <c r="G4962" s="418" t="s">
        <v>14613</v>
      </c>
      <c r="H4962" s="37" t="s">
        <v>118</v>
      </c>
    </row>
    <row r="4963" spans="1:8">
      <c r="A4963" s="323">
        <v>4961</v>
      </c>
      <c r="B4963" s="411" t="s">
        <v>14614</v>
      </c>
      <c r="C4963" s="88"/>
      <c r="D4963" s="419" t="s">
        <v>14615</v>
      </c>
      <c r="E4963" s="419" t="s">
        <v>3395</v>
      </c>
      <c r="F4963" s="419" t="s">
        <v>14616</v>
      </c>
      <c r="G4963" s="419" t="s">
        <v>14617</v>
      </c>
      <c r="H4963" s="37" t="s">
        <v>18</v>
      </c>
    </row>
    <row r="4964" spans="1:8" ht="30">
      <c r="A4964" s="323">
        <v>4962</v>
      </c>
      <c r="B4964" s="410" t="s">
        <v>14618</v>
      </c>
      <c r="C4964" s="88"/>
      <c r="D4964" s="419" t="s">
        <v>14619</v>
      </c>
      <c r="E4964" s="419" t="s">
        <v>14620</v>
      </c>
      <c r="F4964" s="420" t="s">
        <v>24309</v>
      </c>
      <c r="G4964" s="419" t="s">
        <v>14621</v>
      </c>
      <c r="H4964" s="37" t="s">
        <v>119</v>
      </c>
    </row>
    <row r="4965" spans="1:8" ht="30">
      <c r="A4965" s="323">
        <v>4963</v>
      </c>
      <c r="B4965" s="410" t="s">
        <v>14622</v>
      </c>
      <c r="C4965" s="88"/>
      <c r="D4965" s="420" t="s">
        <v>24310</v>
      </c>
      <c r="E4965" s="420" t="s">
        <v>24311</v>
      </c>
      <c r="F4965" s="420" t="s">
        <v>24312</v>
      </c>
      <c r="G4965" s="420" t="s">
        <v>24313</v>
      </c>
      <c r="H4965" s="37" t="s">
        <v>119</v>
      </c>
    </row>
    <row r="4966" spans="1:8" ht="61.5">
      <c r="A4966" s="323">
        <v>4964</v>
      </c>
      <c r="B4966" s="410" t="s">
        <v>24314</v>
      </c>
      <c r="C4966" s="88"/>
      <c r="D4966" s="411" t="s">
        <v>24315</v>
      </c>
      <c r="E4966" s="411" t="s">
        <v>24316</v>
      </c>
      <c r="F4966" s="400" t="s">
        <v>24317</v>
      </c>
      <c r="G4966" s="411" t="s">
        <v>24318</v>
      </c>
      <c r="H4966" s="37" t="s">
        <v>119</v>
      </c>
    </row>
    <row r="4967" spans="1:8" ht="30">
      <c r="A4967" s="323">
        <v>4965</v>
      </c>
      <c r="B4967" s="410" t="s">
        <v>14623</v>
      </c>
      <c r="C4967" s="88"/>
      <c r="D4967" s="411" t="s">
        <v>14624</v>
      </c>
      <c r="E4967" s="400" t="s">
        <v>24319</v>
      </c>
      <c r="F4967" s="400" t="s">
        <v>24320</v>
      </c>
      <c r="G4967" s="411" t="s">
        <v>14625</v>
      </c>
      <c r="H4967" s="37" t="s">
        <v>13</v>
      </c>
    </row>
    <row r="4968" spans="1:8">
      <c r="A4968" s="323">
        <v>4966</v>
      </c>
      <c r="B4968" s="411" t="s">
        <v>14626</v>
      </c>
      <c r="C4968" s="88"/>
      <c r="D4968" s="419" t="s">
        <v>14627</v>
      </c>
      <c r="E4968" s="419" t="s">
        <v>14628</v>
      </c>
      <c r="F4968" s="419" t="s">
        <v>14629</v>
      </c>
      <c r="G4968" s="419" t="s">
        <v>14630</v>
      </c>
      <c r="H4968" s="37" t="s">
        <v>118</v>
      </c>
    </row>
    <row r="4969" spans="1:8" ht="16.5">
      <c r="A4969" s="323">
        <v>4967</v>
      </c>
      <c r="B4969" s="411" t="s">
        <v>14631</v>
      </c>
      <c r="C4969" s="88"/>
      <c r="D4969" s="420" t="s">
        <v>24321</v>
      </c>
      <c r="E4969" s="420" t="s">
        <v>24322</v>
      </c>
      <c r="F4969" s="420" t="s">
        <v>24323</v>
      </c>
      <c r="G4969" s="420" t="s">
        <v>24324</v>
      </c>
      <c r="H4969" s="37" t="s">
        <v>119</v>
      </c>
    </row>
    <row r="4970" spans="1:8" ht="30">
      <c r="A4970" s="323">
        <v>4968</v>
      </c>
      <c r="B4970" s="410" t="s">
        <v>14632</v>
      </c>
      <c r="C4970" s="88"/>
      <c r="D4970" s="419" t="s">
        <v>14633</v>
      </c>
      <c r="E4970" s="419" t="s">
        <v>14634</v>
      </c>
      <c r="F4970" s="419" t="s">
        <v>14635</v>
      </c>
      <c r="G4970" s="419" t="s">
        <v>14636</v>
      </c>
      <c r="H4970" s="37" t="s">
        <v>13</v>
      </c>
    </row>
    <row r="4971" spans="1:8">
      <c r="A4971" s="323">
        <v>4969</v>
      </c>
      <c r="B4971" s="411" t="s">
        <v>14637</v>
      </c>
      <c r="C4971" s="88"/>
      <c r="D4971" s="419" t="s">
        <v>14638</v>
      </c>
      <c r="E4971" s="419" t="s">
        <v>14036</v>
      </c>
      <c r="F4971" s="419" t="s">
        <v>14639</v>
      </c>
      <c r="G4971" s="419" t="s">
        <v>14640</v>
      </c>
      <c r="H4971" s="37" t="s">
        <v>18</v>
      </c>
    </row>
    <row r="4972" spans="1:8">
      <c r="A4972" s="323">
        <v>4970</v>
      </c>
      <c r="B4972" s="411" t="s">
        <v>14641</v>
      </c>
      <c r="C4972" s="88"/>
      <c r="D4972" s="419" t="s">
        <v>14642</v>
      </c>
      <c r="E4972" s="419" t="s">
        <v>14643</v>
      </c>
      <c r="F4972" s="419" t="s">
        <v>14644</v>
      </c>
      <c r="G4972" s="419" t="s">
        <v>14645</v>
      </c>
      <c r="H4972" s="37" t="s">
        <v>118</v>
      </c>
    </row>
    <row r="4973" spans="1:8" ht="46.5">
      <c r="A4973" s="323">
        <v>4971</v>
      </c>
      <c r="B4973" s="410" t="s">
        <v>24325</v>
      </c>
      <c r="C4973" s="88"/>
      <c r="D4973" s="411" t="s">
        <v>14646</v>
      </c>
      <c r="E4973" s="414" t="s">
        <v>14647</v>
      </c>
      <c r="F4973" s="414" t="s">
        <v>14648</v>
      </c>
      <c r="G4973" s="414" t="s">
        <v>14649</v>
      </c>
      <c r="H4973" s="37" t="s">
        <v>13</v>
      </c>
    </row>
    <row r="4974" spans="1:8" ht="30">
      <c r="A4974" s="323">
        <v>4972</v>
      </c>
      <c r="B4974" s="410" t="s">
        <v>14650</v>
      </c>
      <c r="C4974" s="88"/>
      <c r="D4974" s="411" t="s">
        <v>14651</v>
      </c>
      <c r="E4974" s="411" t="s">
        <v>14652</v>
      </c>
      <c r="F4974" s="411" t="s">
        <v>14653</v>
      </c>
      <c r="G4974" s="411" t="s">
        <v>14654</v>
      </c>
      <c r="H4974" s="37" t="s">
        <v>18</v>
      </c>
    </row>
    <row r="4975" spans="1:8" ht="30">
      <c r="A4975" s="323">
        <v>4973</v>
      </c>
      <c r="B4975" s="410" t="s">
        <v>14655</v>
      </c>
      <c r="C4975" s="88"/>
      <c r="D4975" s="411" t="s">
        <v>14656</v>
      </c>
      <c r="E4975" s="411" t="s">
        <v>14657</v>
      </c>
      <c r="F4975" s="411" t="s">
        <v>4291</v>
      </c>
      <c r="G4975" s="411" t="s">
        <v>14658</v>
      </c>
      <c r="H4975" s="37" t="s">
        <v>118</v>
      </c>
    </row>
    <row r="4976" spans="1:8">
      <c r="A4976" s="323">
        <v>4974</v>
      </c>
      <c r="B4976" s="410" t="s">
        <v>14659</v>
      </c>
      <c r="C4976" s="88"/>
      <c r="D4976" s="400" t="s">
        <v>24326</v>
      </c>
      <c r="E4976" s="411" t="s">
        <v>14660</v>
      </c>
      <c r="F4976" s="400" t="s">
        <v>24327</v>
      </c>
      <c r="G4976" s="400" t="s">
        <v>24328</v>
      </c>
      <c r="H4976" s="37" t="s">
        <v>119</v>
      </c>
    </row>
    <row r="4977" spans="1:8" ht="32.25">
      <c r="A4977" s="323">
        <v>4975</v>
      </c>
      <c r="B4977" s="410" t="s">
        <v>24329</v>
      </c>
      <c r="C4977" s="88"/>
      <c r="D4977" s="400" t="s">
        <v>24330</v>
      </c>
      <c r="E4977" s="400" t="s">
        <v>24331</v>
      </c>
      <c r="F4977" s="400" t="s">
        <v>24332</v>
      </c>
      <c r="G4977" s="400" t="s">
        <v>24333</v>
      </c>
      <c r="H4977" s="37" t="s">
        <v>118</v>
      </c>
    </row>
    <row r="4978" spans="1:8" ht="163.5">
      <c r="A4978" s="323">
        <v>4976</v>
      </c>
      <c r="B4978" s="66" t="s">
        <v>24334</v>
      </c>
      <c r="C4978" s="88"/>
      <c r="D4978" s="418" t="s">
        <v>14661</v>
      </c>
      <c r="E4978" s="417" t="s">
        <v>24335</v>
      </c>
      <c r="F4978" s="418" t="s">
        <v>14662</v>
      </c>
      <c r="G4978" s="418" t="s">
        <v>14663</v>
      </c>
      <c r="H4978" s="37" t="s">
        <v>119</v>
      </c>
    </row>
    <row r="4979" spans="1:8">
      <c r="A4979" s="323">
        <v>4977</v>
      </c>
      <c r="B4979" s="66" t="s">
        <v>14122</v>
      </c>
      <c r="C4979" s="88" t="s">
        <v>14991</v>
      </c>
      <c r="D4979" s="419" t="s">
        <v>14028</v>
      </c>
      <c r="E4979" s="419" t="s">
        <v>2954</v>
      </c>
      <c r="F4979" s="419" t="s">
        <v>4921</v>
      </c>
      <c r="G4979" s="419" t="s">
        <v>14603</v>
      </c>
      <c r="H4979" s="37" t="s">
        <v>119</v>
      </c>
    </row>
    <row r="4980" spans="1:8" ht="91.5">
      <c r="A4980" s="323">
        <v>4978</v>
      </c>
      <c r="B4980" s="410" t="s">
        <v>24336</v>
      </c>
      <c r="C4980" s="88"/>
      <c r="D4980" s="411" t="s">
        <v>24337</v>
      </c>
      <c r="E4980" s="400" t="s">
        <v>24338</v>
      </c>
      <c r="F4980" s="400" t="s">
        <v>24339</v>
      </c>
      <c r="G4980" s="400" t="s">
        <v>24340</v>
      </c>
      <c r="H4980" s="37" t="s">
        <v>119</v>
      </c>
    </row>
    <row r="4981" spans="1:8" ht="30">
      <c r="A4981" s="323">
        <v>4979</v>
      </c>
      <c r="B4981" s="410" t="s">
        <v>14664</v>
      </c>
      <c r="C4981" s="88" t="s">
        <v>14992</v>
      </c>
      <c r="D4981" s="37" t="s">
        <v>13</v>
      </c>
      <c r="E4981" s="37" t="s">
        <v>118</v>
      </c>
      <c r="F4981" s="37" t="s">
        <v>18</v>
      </c>
      <c r="G4981" s="37" t="s">
        <v>119</v>
      </c>
      <c r="H4981" s="37" t="s">
        <v>118</v>
      </c>
    </row>
    <row r="4982" spans="1:8" ht="30">
      <c r="A4982" s="323">
        <v>4980</v>
      </c>
      <c r="B4982" s="410" t="s">
        <v>14665</v>
      </c>
      <c r="C4982" s="88"/>
      <c r="D4982" s="420" t="s">
        <v>24341</v>
      </c>
      <c r="E4982" s="419" t="s">
        <v>14666</v>
      </c>
      <c r="F4982" s="420" t="s">
        <v>24342</v>
      </c>
      <c r="G4982" s="420" t="s">
        <v>24343</v>
      </c>
      <c r="H4982" s="37" t="s">
        <v>13</v>
      </c>
    </row>
    <row r="4983" spans="1:8" ht="46.5">
      <c r="A4983" s="323">
        <v>4981</v>
      </c>
      <c r="B4983" s="410" t="s">
        <v>24344</v>
      </c>
      <c r="C4983" s="88"/>
      <c r="D4983" s="411" t="s">
        <v>14667</v>
      </c>
      <c r="E4983" s="400" t="s">
        <v>24345</v>
      </c>
      <c r="F4983" s="411" t="s">
        <v>4301</v>
      </c>
      <c r="G4983" s="400" t="s">
        <v>24346</v>
      </c>
      <c r="H4983" s="37" t="s">
        <v>119</v>
      </c>
    </row>
    <row r="4984" spans="1:8">
      <c r="A4984" s="323">
        <v>4982</v>
      </c>
      <c r="B4984" s="66" t="s">
        <v>14122</v>
      </c>
      <c r="C4984" s="421" t="s">
        <v>14993</v>
      </c>
      <c r="D4984" s="422" t="s">
        <v>24347</v>
      </c>
      <c r="E4984" s="422" t="s">
        <v>24348</v>
      </c>
      <c r="F4984" s="423" t="s">
        <v>14668</v>
      </c>
      <c r="G4984" s="424" t="s">
        <v>14669</v>
      </c>
      <c r="H4984" s="405" t="s">
        <v>18</v>
      </c>
    </row>
    <row r="4985" spans="1:8">
      <c r="A4985" s="323">
        <v>4983</v>
      </c>
      <c r="B4985" s="66" t="s">
        <v>14122</v>
      </c>
      <c r="C4985" s="421" t="s">
        <v>14994</v>
      </c>
      <c r="D4985" s="424" t="s">
        <v>14445</v>
      </c>
      <c r="E4985" s="424" t="s">
        <v>14670</v>
      </c>
      <c r="F4985" s="422" t="s">
        <v>24349</v>
      </c>
      <c r="G4985" s="424" t="s">
        <v>14671</v>
      </c>
      <c r="H4985" s="405" t="s">
        <v>119</v>
      </c>
    </row>
    <row r="4986" spans="1:8" ht="63">
      <c r="A4986" s="323">
        <v>4984</v>
      </c>
      <c r="B4986" s="410" t="s">
        <v>24350</v>
      </c>
      <c r="C4986" s="88"/>
      <c r="D4986" s="411" t="s">
        <v>13160</v>
      </c>
      <c r="E4986" s="138" t="s">
        <v>14672</v>
      </c>
      <c r="F4986" s="66" t="s">
        <v>4838</v>
      </c>
      <c r="G4986" s="411" t="s">
        <v>13830</v>
      </c>
      <c r="H4986" s="37" t="s">
        <v>13</v>
      </c>
    </row>
    <row r="4987" spans="1:8" ht="46.5">
      <c r="A4987" s="323">
        <v>4985</v>
      </c>
      <c r="B4987" s="410" t="s">
        <v>24351</v>
      </c>
      <c r="C4987" s="88"/>
      <c r="D4987" s="411" t="s">
        <v>24352</v>
      </c>
      <c r="E4987" s="400" t="s">
        <v>24353</v>
      </c>
      <c r="F4987" s="400" t="s">
        <v>24354</v>
      </c>
      <c r="G4987" s="411" t="s">
        <v>24355</v>
      </c>
      <c r="H4987" s="37" t="s">
        <v>119</v>
      </c>
    </row>
    <row r="4988" spans="1:8" ht="108">
      <c r="A4988" s="323">
        <v>4986</v>
      </c>
      <c r="B4988" s="418" t="s">
        <v>24356</v>
      </c>
      <c r="C4988" s="88"/>
      <c r="D4988" s="414" t="s">
        <v>24357</v>
      </c>
      <c r="E4988" s="414" t="s">
        <v>24358</v>
      </c>
      <c r="F4988" s="414" t="s">
        <v>24359</v>
      </c>
      <c r="G4988" s="414" t="s">
        <v>24360</v>
      </c>
      <c r="H4988" s="37" t="s">
        <v>119</v>
      </c>
    </row>
    <row r="4989" spans="1:8" ht="30">
      <c r="A4989" s="323">
        <v>4987</v>
      </c>
      <c r="B4989" s="410" t="s">
        <v>14673</v>
      </c>
      <c r="C4989" s="88"/>
      <c r="D4989" s="419" t="s">
        <v>14560</v>
      </c>
      <c r="E4989" s="419" t="s">
        <v>14674</v>
      </c>
      <c r="F4989" s="419" t="s">
        <v>14675</v>
      </c>
      <c r="G4989" s="419" t="s">
        <v>14676</v>
      </c>
      <c r="H4989" s="37" t="s">
        <v>118</v>
      </c>
    </row>
    <row r="4990" spans="1:8">
      <c r="A4990" s="323">
        <v>4988</v>
      </c>
      <c r="B4990" s="411" t="s">
        <v>14677</v>
      </c>
      <c r="C4990" s="88"/>
      <c r="D4990" s="419" t="s">
        <v>14003</v>
      </c>
      <c r="E4990" s="419" t="s">
        <v>2961</v>
      </c>
      <c r="F4990" s="419" t="s">
        <v>13597</v>
      </c>
      <c r="G4990" s="419" t="s">
        <v>3138</v>
      </c>
      <c r="H4990" s="37" t="s">
        <v>13</v>
      </c>
    </row>
    <row r="4991" spans="1:8" ht="31.5">
      <c r="A4991" s="323">
        <v>4989</v>
      </c>
      <c r="B4991" s="410" t="s">
        <v>24361</v>
      </c>
      <c r="C4991" s="88"/>
      <c r="D4991" s="414" t="s">
        <v>14678</v>
      </c>
      <c r="E4991" s="414" t="s">
        <v>14679</v>
      </c>
      <c r="F4991" s="400" t="s">
        <v>24362</v>
      </c>
      <c r="G4991" s="400" t="s">
        <v>24363</v>
      </c>
      <c r="H4991" s="37" t="s">
        <v>18</v>
      </c>
    </row>
    <row r="4992" spans="1:8" ht="30">
      <c r="A4992" s="323">
        <v>4990</v>
      </c>
      <c r="B4992" s="410" t="s">
        <v>14680</v>
      </c>
      <c r="C4992" s="88"/>
      <c r="D4992" s="419" t="s">
        <v>14681</v>
      </c>
      <c r="E4992" s="419" t="s">
        <v>14682</v>
      </c>
      <c r="F4992" s="419" t="s">
        <v>14683</v>
      </c>
      <c r="G4992" s="419" t="s">
        <v>14684</v>
      </c>
      <c r="H4992" s="37" t="s">
        <v>18</v>
      </c>
    </row>
    <row r="4993" spans="1:8" ht="30">
      <c r="A4993" s="323">
        <v>4991</v>
      </c>
      <c r="B4993" s="410" t="s">
        <v>14685</v>
      </c>
      <c r="C4993" s="88"/>
      <c r="D4993" s="419" t="s">
        <v>14686</v>
      </c>
      <c r="E4993" s="420" t="s">
        <v>24364</v>
      </c>
      <c r="F4993" s="419" t="s">
        <v>14687</v>
      </c>
      <c r="G4993" s="419" t="s">
        <v>14688</v>
      </c>
      <c r="H4993" s="37" t="s">
        <v>118</v>
      </c>
    </row>
    <row r="4994" spans="1:8" ht="16.5">
      <c r="A4994" s="323">
        <v>4992</v>
      </c>
      <c r="B4994" s="423" t="s">
        <v>648</v>
      </c>
      <c r="C4994" s="421" t="s">
        <v>14995</v>
      </c>
      <c r="D4994" s="425" t="s">
        <v>24365</v>
      </c>
      <c r="E4994" s="425" t="s">
        <v>24366</v>
      </c>
      <c r="F4994" s="425" t="s">
        <v>24367</v>
      </c>
      <c r="G4994" s="425" t="s">
        <v>24368</v>
      </c>
      <c r="H4994" s="405" t="s">
        <v>118</v>
      </c>
    </row>
    <row r="4995" spans="1:8" ht="16.5">
      <c r="A4995" s="323">
        <v>4993</v>
      </c>
      <c r="B4995" s="423" t="s">
        <v>648</v>
      </c>
      <c r="C4995" s="421" t="s">
        <v>14996</v>
      </c>
      <c r="D4995" s="426" t="s">
        <v>24369</v>
      </c>
      <c r="E4995" s="426" t="s">
        <v>24370</v>
      </c>
      <c r="F4995" s="426" t="s">
        <v>24371</v>
      </c>
      <c r="G4995" s="426" t="s">
        <v>24372</v>
      </c>
      <c r="H4995" s="405" t="s">
        <v>119</v>
      </c>
    </row>
    <row r="4996" spans="1:8" ht="61.5">
      <c r="A4996" s="323">
        <v>4994</v>
      </c>
      <c r="B4996" s="410" t="s">
        <v>24373</v>
      </c>
      <c r="C4996" s="88"/>
      <c r="D4996" s="419" t="s">
        <v>24374</v>
      </c>
      <c r="E4996" s="419" t="s">
        <v>24352</v>
      </c>
      <c r="F4996" s="419" t="s">
        <v>24289</v>
      </c>
      <c r="G4996" s="419" t="s">
        <v>24375</v>
      </c>
      <c r="H4996" s="37" t="s">
        <v>18</v>
      </c>
    </row>
    <row r="4997" spans="1:8" ht="45">
      <c r="A4997" s="323">
        <v>4995</v>
      </c>
      <c r="B4997" s="410" t="s">
        <v>14986</v>
      </c>
      <c r="C4997" s="88"/>
      <c r="D4997" s="400" t="s">
        <v>24376</v>
      </c>
      <c r="E4997" s="400" t="s">
        <v>24377</v>
      </c>
      <c r="F4997" s="400" t="s">
        <v>24378</v>
      </c>
      <c r="G4997" s="400" t="s">
        <v>24379</v>
      </c>
      <c r="H4997" s="37" t="s">
        <v>119</v>
      </c>
    </row>
    <row r="4998" spans="1:8">
      <c r="A4998" s="323">
        <v>4996</v>
      </c>
      <c r="B4998" s="411" t="s">
        <v>14689</v>
      </c>
      <c r="C4998" s="88"/>
      <c r="D4998" s="419" t="s">
        <v>2954</v>
      </c>
      <c r="E4998" s="419" t="s">
        <v>14028</v>
      </c>
      <c r="F4998" s="419" t="s">
        <v>14690</v>
      </c>
      <c r="G4998" s="419" t="s">
        <v>14691</v>
      </c>
      <c r="H4998" s="37" t="s">
        <v>18</v>
      </c>
    </row>
    <row r="4999" spans="1:8" ht="30">
      <c r="A4999" s="323">
        <v>4997</v>
      </c>
      <c r="B4999" s="410" t="s">
        <v>14692</v>
      </c>
      <c r="C4999" s="88"/>
      <c r="D4999" s="427" t="s">
        <v>24380</v>
      </c>
      <c r="E4999" s="427" t="s">
        <v>24381</v>
      </c>
      <c r="F4999" s="427" t="s">
        <v>24382</v>
      </c>
      <c r="G4999" s="427" t="s">
        <v>24383</v>
      </c>
      <c r="H4999" s="37" t="s">
        <v>118</v>
      </c>
    </row>
    <row r="5000" spans="1:8" ht="30">
      <c r="A5000" s="323">
        <v>4998</v>
      </c>
      <c r="B5000" s="410" t="s">
        <v>14693</v>
      </c>
      <c r="C5000" s="88"/>
      <c r="D5000" s="411" t="s">
        <v>24384</v>
      </c>
      <c r="E5000" s="411" t="s">
        <v>24385</v>
      </c>
      <c r="F5000" s="428" t="s">
        <v>24386</v>
      </c>
      <c r="G5000" s="411" t="s">
        <v>24387</v>
      </c>
      <c r="H5000" s="37" t="s">
        <v>118</v>
      </c>
    </row>
    <row r="5001" spans="1:8">
      <c r="A5001" s="323">
        <v>4999</v>
      </c>
      <c r="B5001" s="411" t="s">
        <v>14694</v>
      </c>
      <c r="C5001" s="88"/>
      <c r="D5001" s="411" t="s">
        <v>14695</v>
      </c>
      <c r="E5001" s="411" t="s">
        <v>14696</v>
      </c>
      <c r="F5001" s="411" t="s">
        <v>14697</v>
      </c>
      <c r="G5001" s="411" t="s">
        <v>14698</v>
      </c>
      <c r="H5001" s="37" t="s">
        <v>118</v>
      </c>
    </row>
    <row r="5002" spans="1:8" ht="31.5">
      <c r="A5002" s="323">
        <v>5000</v>
      </c>
      <c r="B5002" s="410" t="s">
        <v>24388</v>
      </c>
      <c r="C5002" s="88"/>
      <c r="D5002" s="411" t="s">
        <v>14125</v>
      </c>
      <c r="E5002" s="411" t="s">
        <v>930</v>
      </c>
      <c r="F5002" s="411" t="s">
        <v>14699</v>
      </c>
      <c r="G5002" s="411" t="s">
        <v>14107</v>
      </c>
      <c r="H5002" s="37" t="s">
        <v>18</v>
      </c>
    </row>
    <row r="5003" spans="1:8" ht="75">
      <c r="A5003" s="323">
        <v>5001</v>
      </c>
      <c r="B5003" s="410" t="s">
        <v>14700</v>
      </c>
      <c r="C5003" s="88"/>
      <c r="D5003" s="410" t="s">
        <v>14701</v>
      </c>
      <c r="E5003" s="400" t="s">
        <v>24389</v>
      </c>
      <c r="F5003" s="410" t="s">
        <v>14702</v>
      </c>
      <c r="G5003" s="411" t="s">
        <v>1039</v>
      </c>
      <c r="H5003" s="37" t="s">
        <v>18</v>
      </c>
    </row>
    <row r="5004" spans="1:8" ht="46.5">
      <c r="A5004" s="323">
        <v>5002</v>
      </c>
      <c r="B5004" s="410" t="s">
        <v>24390</v>
      </c>
      <c r="C5004" s="88"/>
      <c r="D5004" s="411" t="s">
        <v>24391</v>
      </c>
      <c r="E5004" s="411" t="s">
        <v>24392</v>
      </c>
      <c r="F5004" s="411" t="s">
        <v>24393</v>
      </c>
      <c r="G5004" s="411" t="s">
        <v>24394</v>
      </c>
      <c r="H5004" s="37" t="s">
        <v>13</v>
      </c>
    </row>
    <row r="5005" spans="1:8" ht="30">
      <c r="A5005" s="323">
        <v>5003</v>
      </c>
      <c r="B5005" s="429" t="s">
        <v>24395</v>
      </c>
      <c r="C5005" s="421" t="s">
        <v>14997</v>
      </c>
      <c r="D5005" s="430" t="s">
        <v>13</v>
      </c>
      <c r="E5005" s="430" t="s">
        <v>118</v>
      </c>
      <c r="F5005" s="430" t="s">
        <v>18</v>
      </c>
      <c r="G5005" s="405" t="s">
        <v>119</v>
      </c>
      <c r="H5005" s="405" t="s">
        <v>13</v>
      </c>
    </row>
    <row r="5006" spans="1:8" ht="46.5">
      <c r="A5006" s="323">
        <v>5004</v>
      </c>
      <c r="B5006" s="410" t="s">
        <v>24396</v>
      </c>
      <c r="C5006" s="88"/>
      <c r="D5006" s="414" t="s">
        <v>24397</v>
      </c>
      <c r="E5006" s="414" t="s">
        <v>24398</v>
      </c>
      <c r="F5006" s="414" t="s">
        <v>24399</v>
      </c>
      <c r="G5006" s="414" t="s">
        <v>24400</v>
      </c>
      <c r="H5006" s="37" t="s">
        <v>119</v>
      </c>
    </row>
    <row r="5007" spans="1:8" ht="45">
      <c r="A5007" s="323">
        <v>5005</v>
      </c>
      <c r="B5007" s="431" t="s">
        <v>24401</v>
      </c>
      <c r="C5007" s="88"/>
      <c r="D5007" s="411" t="s">
        <v>13869</v>
      </c>
      <c r="E5007" s="411" t="s">
        <v>5391</v>
      </c>
      <c r="F5007" s="411" t="s">
        <v>13868</v>
      </c>
      <c r="G5007" s="411" t="s">
        <v>14703</v>
      </c>
      <c r="H5007" s="37" t="s">
        <v>18</v>
      </c>
    </row>
    <row r="5008" spans="1:8">
      <c r="A5008" s="323">
        <v>5006</v>
      </c>
      <c r="B5008" s="410" t="s">
        <v>14704</v>
      </c>
      <c r="C5008" s="88"/>
      <c r="D5008" s="400" t="s">
        <v>24402</v>
      </c>
      <c r="E5008" s="400" t="s">
        <v>24403</v>
      </c>
      <c r="F5008" s="400" t="s">
        <v>24404</v>
      </c>
      <c r="G5008" s="411" t="s">
        <v>14705</v>
      </c>
      <c r="H5008" s="37" t="s">
        <v>18</v>
      </c>
    </row>
    <row r="5009" spans="1:8" ht="30">
      <c r="A5009" s="323">
        <v>5007</v>
      </c>
      <c r="B5009" s="410" t="s">
        <v>14706</v>
      </c>
      <c r="C5009" s="88"/>
      <c r="D5009" s="400" t="s">
        <v>24405</v>
      </c>
      <c r="E5009" s="411" t="s">
        <v>14707</v>
      </c>
      <c r="F5009" s="411" t="s">
        <v>14708</v>
      </c>
      <c r="G5009" s="411" t="s">
        <v>14709</v>
      </c>
      <c r="H5009" s="37" t="s">
        <v>13</v>
      </c>
    </row>
    <row r="5010" spans="1:8">
      <c r="A5010" s="323">
        <v>5008</v>
      </c>
      <c r="B5010" s="410" t="s">
        <v>14710</v>
      </c>
      <c r="C5010" s="88"/>
      <c r="D5010" s="411" t="s">
        <v>911</v>
      </c>
      <c r="E5010" s="411" t="s">
        <v>930</v>
      </c>
      <c r="F5010" s="411" t="s">
        <v>14028</v>
      </c>
      <c r="G5010" s="411" t="s">
        <v>2954</v>
      </c>
      <c r="H5010" s="37" t="s">
        <v>119</v>
      </c>
    </row>
    <row r="5011" spans="1:8">
      <c r="A5011" s="323">
        <v>5009</v>
      </c>
      <c r="B5011" s="432" t="s">
        <v>14711</v>
      </c>
      <c r="C5011" s="421" t="s">
        <v>14998</v>
      </c>
      <c r="D5011" s="405" t="s">
        <v>13</v>
      </c>
      <c r="E5011" s="405" t="s">
        <v>118</v>
      </c>
      <c r="F5011" s="405" t="s">
        <v>18</v>
      </c>
      <c r="G5011" s="405" t="s">
        <v>119</v>
      </c>
      <c r="H5011" s="405" t="s">
        <v>118</v>
      </c>
    </row>
    <row r="5012" spans="1:8" ht="30">
      <c r="A5012" s="323">
        <v>5010</v>
      </c>
      <c r="B5012" s="410" t="s">
        <v>14712</v>
      </c>
      <c r="C5012" s="88"/>
      <c r="D5012" s="411" t="s">
        <v>13838</v>
      </c>
      <c r="E5012" s="411" t="s">
        <v>13842</v>
      </c>
      <c r="F5012" s="411" t="s">
        <v>13841</v>
      </c>
      <c r="G5012" s="411" t="s">
        <v>14246</v>
      </c>
      <c r="H5012" s="37" t="s">
        <v>18</v>
      </c>
    </row>
    <row r="5013" spans="1:8" ht="30">
      <c r="A5013" s="323">
        <v>5011</v>
      </c>
      <c r="B5013" s="410" t="s">
        <v>14713</v>
      </c>
      <c r="C5013" s="88"/>
      <c r="D5013" s="411" t="s">
        <v>14714</v>
      </c>
      <c r="E5013" s="411" t="s">
        <v>14715</v>
      </c>
      <c r="F5013" s="411" t="s">
        <v>4782</v>
      </c>
      <c r="G5013" s="411" t="s">
        <v>14716</v>
      </c>
      <c r="H5013" s="37" t="s">
        <v>13</v>
      </c>
    </row>
    <row r="5014" spans="1:8" ht="16.5">
      <c r="A5014" s="323">
        <v>5012</v>
      </c>
      <c r="B5014" s="411" t="s">
        <v>14717</v>
      </c>
      <c r="C5014" s="88"/>
      <c r="D5014" s="411" t="s">
        <v>14718</v>
      </c>
      <c r="E5014" s="411" t="s">
        <v>14719</v>
      </c>
      <c r="F5014" s="411" t="s">
        <v>24406</v>
      </c>
      <c r="G5014" s="411" t="s">
        <v>14720</v>
      </c>
      <c r="H5014" s="37" t="s">
        <v>18</v>
      </c>
    </row>
    <row r="5015" spans="1:8" ht="31.5">
      <c r="A5015" s="323">
        <v>5013</v>
      </c>
      <c r="B5015" s="431" t="s">
        <v>24407</v>
      </c>
      <c r="C5015" s="88"/>
      <c r="D5015" s="411" t="s">
        <v>908</v>
      </c>
      <c r="E5015" s="411" t="s">
        <v>4922</v>
      </c>
      <c r="F5015" s="411" t="s">
        <v>4921</v>
      </c>
      <c r="G5015" s="411" t="s">
        <v>14603</v>
      </c>
      <c r="H5015" s="37" t="s">
        <v>13</v>
      </c>
    </row>
    <row r="5016" spans="1:8">
      <c r="A5016" s="323">
        <v>5014</v>
      </c>
      <c r="B5016" s="411" t="s">
        <v>14721</v>
      </c>
      <c r="C5016" s="88"/>
      <c r="D5016" s="411" t="s">
        <v>4816</v>
      </c>
      <c r="E5016" s="411" t="s">
        <v>4858</v>
      </c>
      <c r="F5016" s="411" t="s">
        <v>930</v>
      </c>
      <c r="G5016" s="411" t="s">
        <v>14722</v>
      </c>
      <c r="H5016" s="37" t="s">
        <v>13</v>
      </c>
    </row>
    <row r="5017" spans="1:8" ht="33">
      <c r="A5017" s="323">
        <v>5015</v>
      </c>
      <c r="B5017" s="415" t="s">
        <v>24408</v>
      </c>
      <c r="C5017" s="88"/>
      <c r="D5017" s="411" t="s">
        <v>2960</v>
      </c>
      <c r="E5017" s="411" t="s">
        <v>14454</v>
      </c>
      <c r="F5017" s="411" t="s">
        <v>14723</v>
      </c>
      <c r="G5017" s="411" t="s">
        <v>14483</v>
      </c>
      <c r="H5017" s="37" t="s">
        <v>119</v>
      </c>
    </row>
    <row r="5018" spans="1:8" ht="30">
      <c r="A5018" s="323">
        <v>5016</v>
      </c>
      <c r="B5018" s="410" t="s">
        <v>14724</v>
      </c>
      <c r="C5018" s="88"/>
      <c r="D5018" s="411" t="s">
        <v>13597</v>
      </c>
      <c r="E5018" s="411" t="s">
        <v>950</v>
      </c>
      <c r="F5018" s="411" t="s">
        <v>929</v>
      </c>
      <c r="G5018" s="411" t="s">
        <v>4380</v>
      </c>
      <c r="H5018" s="37" t="s">
        <v>13</v>
      </c>
    </row>
    <row r="5019" spans="1:8" ht="30">
      <c r="A5019" s="323">
        <v>5017</v>
      </c>
      <c r="B5019" s="410" t="s">
        <v>14725</v>
      </c>
      <c r="C5019" s="88"/>
      <c r="D5019" s="411" t="s">
        <v>14726</v>
      </c>
      <c r="E5019" s="411" t="s">
        <v>13913</v>
      </c>
      <c r="F5019" s="411" t="s">
        <v>14727</v>
      </c>
      <c r="G5019" s="411" t="s">
        <v>14728</v>
      </c>
      <c r="H5019" s="37" t="s">
        <v>118</v>
      </c>
    </row>
    <row r="5020" spans="1:8" ht="30">
      <c r="A5020" s="323">
        <v>5018</v>
      </c>
      <c r="B5020" s="410" t="s">
        <v>14729</v>
      </c>
      <c r="C5020" s="88"/>
      <c r="D5020" s="411" t="s">
        <v>2019</v>
      </c>
      <c r="E5020" s="411" t="s">
        <v>24409</v>
      </c>
      <c r="F5020" s="411" t="s">
        <v>24410</v>
      </c>
      <c r="G5020" s="411" t="s">
        <v>24411</v>
      </c>
      <c r="H5020" s="37" t="s">
        <v>118</v>
      </c>
    </row>
    <row r="5021" spans="1:8" ht="30">
      <c r="A5021" s="323">
        <v>5019</v>
      </c>
      <c r="B5021" s="410" t="s">
        <v>14730</v>
      </c>
      <c r="C5021" s="88"/>
      <c r="D5021" s="411" t="s">
        <v>776</v>
      </c>
      <c r="E5021" s="411" t="s">
        <v>3022</v>
      </c>
      <c r="F5021" s="411" t="s">
        <v>5285</v>
      </c>
      <c r="G5021" s="411" t="s">
        <v>898</v>
      </c>
      <c r="H5021" s="37" t="s">
        <v>13</v>
      </c>
    </row>
    <row r="5022" spans="1:8" ht="30">
      <c r="A5022" s="323">
        <v>5020</v>
      </c>
      <c r="B5022" s="431" t="s">
        <v>24412</v>
      </c>
      <c r="C5022" s="88"/>
      <c r="D5022" s="411" t="s">
        <v>14731</v>
      </c>
      <c r="E5022" s="411" t="s">
        <v>14732</v>
      </c>
      <c r="F5022" s="411" t="s">
        <v>9807</v>
      </c>
      <c r="G5022" s="411" t="s">
        <v>14733</v>
      </c>
      <c r="H5022" s="37" t="s">
        <v>118</v>
      </c>
    </row>
    <row r="5023" spans="1:8" ht="61.5">
      <c r="A5023" s="323">
        <v>5021</v>
      </c>
      <c r="B5023" s="418" t="s">
        <v>24413</v>
      </c>
      <c r="C5023" s="88"/>
      <c r="D5023" s="414" t="s">
        <v>24414</v>
      </c>
      <c r="E5023" s="414" t="s">
        <v>24415</v>
      </c>
      <c r="F5023" s="414" t="s">
        <v>24374</v>
      </c>
      <c r="G5023" s="414" t="s">
        <v>24416</v>
      </c>
      <c r="H5023" s="37" t="s">
        <v>119</v>
      </c>
    </row>
    <row r="5024" spans="1:8" ht="31.5">
      <c r="A5024" s="323">
        <v>5022</v>
      </c>
      <c r="B5024" s="410" t="s">
        <v>24417</v>
      </c>
      <c r="C5024" s="88"/>
      <c r="D5024" s="411" t="s">
        <v>13597</v>
      </c>
      <c r="E5024" s="411" t="s">
        <v>4380</v>
      </c>
      <c r="F5024" s="411" t="s">
        <v>14734</v>
      </c>
      <c r="G5024" s="411" t="s">
        <v>14735</v>
      </c>
      <c r="H5024" s="37" t="s">
        <v>13</v>
      </c>
    </row>
    <row r="5025" spans="1:8">
      <c r="A5025" s="323">
        <v>5023</v>
      </c>
      <c r="B5025" s="411" t="s">
        <v>14736</v>
      </c>
      <c r="C5025" s="88"/>
      <c r="D5025" s="411" t="s">
        <v>950</v>
      </c>
      <c r="E5025" s="411" t="s">
        <v>13597</v>
      </c>
      <c r="F5025" s="411" t="s">
        <v>931</v>
      </c>
      <c r="G5025" s="411" t="s">
        <v>14445</v>
      </c>
      <c r="H5025" s="37" t="s">
        <v>118</v>
      </c>
    </row>
    <row r="5026" spans="1:8" ht="16.5">
      <c r="A5026" s="323">
        <v>5024</v>
      </c>
      <c r="B5026" s="411" t="s">
        <v>14737</v>
      </c>
      <c r="C5026" s="88"/>
      <c r="D5026" s="400" t="s">
        <v>24418</v>
      </c>
      <c r="E5026" s="400" t="s">
        <v>24419</v>
      </c>
      <c r="F5026" s="411" t="s">
        <v>24420</v>
      </c>
      <c r="G5026" s="400" t="s">
        <v>24421</v>
      </c>
      <c r="H5026" s="37" t="s">
        <v>13</v>
      </c>
    </row>
    <row r="5027" spans="1:8" ht="16.5">
      <c r="A5027" s="323">
        <v>5025</v>
      </c>
      <c r="B5027" s="411" t="s">
        <v>24422</v>
      </c>
      <c r="C5027" s="88"/>
      <c r="D5027" s="414" t="s">
        <v>14738</v>
      </c>
      <c r="E5027" s="414" t="s">
        <v>4846</v>
      </c>
      <c r="F5027" s="414" t="s">
        <v>911</v>
      </c>
      <c r="G5027" s="414" t="s">
        <v>14739</v>
      </c>
      <c r="H5027" s="37" t="s">
        <v>18</v>
      </c>
    </row>
    <row r="5028" spans="1:8" ht="45">
      <c r="A5028" s="323">
        <v>5026</v>
      </c>
      <c r="B5028" s="410" t="s">
        <v>14740</v>
      </c>
      <c r="C5028" s="88"/>
      <c r="D5028" s="433" t="s">
        <v>24423</v>
      </c>
      <c r="E5028" s="433" t="s">
        <v>24424</v>
      </c>
      <c r="F5028" s="433" t="s">
        <v>24425</v>
      </c>
      <c r="G5028" s="433" t="s">
        <v>24426</v>
      </c>
      <c r="H5028" s="37" t="s">
        <v>13</v>
      </c>
    </row>
    <row r="5029" spans="1:8" ht="30">
      <c r="A5029" s="323">
        <v>5027</v>
      </c>
      <c r="B5029" s="415" t="s">
        <v>14741</v>
      </c>
      <c r="C5029" s="88"/>
      <c r="D5029" s="414" t="s">
        <v>14742</v>
      </c>
      <c r="E5029" s="414" t="s">
        <v>14743</v>
      </c>
      <c r="F5029" s="414" t="s">
        <v>1078</v>
      </c>
      <c r="G5029" s="414" t="s">
        <v>14743</v>
      </c>
      <c r="H5029" s="37" t="s">
        <v>118</v>
      </c>
    </row>
    <row r="5030" spans="1:8" ht="30">
      <c r="A5030" s="323">
        <v>5028</v>
      </c>
      <c r="B5030" s="410" t="s">
        <v>14744</v>
      </c>
      <c r="C5030" s="88"/>
      <c r="D5030" s="417" t="s">
        <v>24427</v>
      </c>
      <c r="E5030" s="418" t="s">
        <v>14745</v>
      </c>
      <c r="F5030" s="418" t="s">
        <v>14746</v>
      </c>
      <c r="G5030" s="418" t="s">
        <v>14747</v>
      </c>
      <c r="H5030" s="37" t="s">
        <v>13</v>
      </c>
    </row>
    <row r="5031" spans="1:8" ht="45">
      <c r="A5031" s="323">
        <v>5029</v>
      </c>
      <c r="B5031" s="410" t="s">
        <v>14748</v>
      </c>
      <c r="C5031" s="88"/>
      <c r="D5031" s="411" t="s">
        <v>4576</v>
      </c>
      <c r="E5031" s="400" t="s">
        <v>24428</v>
      </c>
      <c r="F5031" s="411" t="s">
        <v>4329</v>
      </c>
      <c r="G5031" s="400" t="s">
        <v>24429</v>
      </c>
      <c r="H5031" s="37" t="s">
        <v>18</v>
      </c>
    </row>
    <row r="5032" spans="1:8" ht="30.75">
      <c r="A5032" s="323">
        <v>5030</v>
      </c>
      <c r="B5032" s="434" t="s">
        <v>24430</v>
      </c>
      <c r="C5032" s="88"/>
      <c r="D5032" s="400" t="s">
        <v>24431</v>
      </c>
      <c r="E5032" s="400" t="s">
        <v>24432</v>
      </c>
      <c r="F5032" s="400" t="s">
        <v>24433</v>
      </c>
      <c r="G5032" s="400" t="s">
        <v>24434</v>
      </c>
      <c r="H5032" s="37" t="s">
        <v>18</v>
      </c>
    </row>
    <row r="5033" spans="1:8" ht="30">
      <c r="A5033" s="323">
        <v>5031</v>
      </c>
      <c r="B5033" s="410" t="s">
        <v>14749</v>
      </c>
      <c r="C5033" s="88"/>
      <c r="D5033" s="400" t="s">
        <v>24435</v>
      </c>
      <c r="E5033" s="400" t="s">
        <v>24436</v>
      </c>
      <c r="F5033" s="400" t="s">
        <v>24437</v>
      </c>
      <c r="G5033" s="400" t="s">
        <v>24438</v>
      </c>
      <c r="H5033" s="37" t="s">
        <v>118</v>
      </c>
    </row>
    <row r="5034" spans="1:8" ht="30">
      <c r="A5034" s="323">
        <v>5032</v>
      </c>
      <c r="B5034" s="410" t="s">
        <v>14750</v>
      </c>
      <c r="C5034" s="88"/>
      <c r="D5034" s="400" t="s">
        <v>24439</v>
      </c>
      <c r="E5034" s="400" t="s">
        <v>24440</v>
      </c>
      <c r="F5034" s="400" t="s">
        <v>24441</v>
      </c>
      <c r="G5034" s="400" t="s">
        <v>24442</v>
      </c>
      <c r="H5034" s="37" t="s">
        <v>13</v>
      </c>
    </row>
    <row r="5035" spans="1:8" ht="30">
      <c r="A5035" s="323">
        <v>5033</v>
      </c>
      <c r="B5035" s="410" t="s">
        <v>14751</v>
      </c>
      <c r="C5035" s="88"/>
      <c r="D5035" s="414" t="s">
        <v>14557</v>
      </c>
      <c r="E5035" s="414" t="s">
        <v>14743</v>
      </c>
      <c r="F5035" s="414" t="s">
        <v>13211</v>
      </c>
      <c r="G5035" s="414" t="s">
        <v>14752</v>
      </c>
      <c r="H5035" s="37" t="s">
        <v>13</v>
      </c>
    </row>
    <row r="5036" spans="1:8" ht="33">
      <c r="A5036" s="323">
        <v>5034</v>
      </c>
      <c r="B5036" s="424" t="s">
        <v>14753</v>
      </c>
      <c r="C5036" s="421" t="s">
        <v>14999</v>
      </c>
      <c r="D5036" s="408" t="s">
        <v>24443</v>
      </c>
      <c r="E5036" s="408" t="s">
        <v>24444</v>
      </c>
      <c r="F5036" s="408" t="s">
        <v>24445</v>
      </c>
      <c r="G5036" s="432" t="s">
        <v>24446</v>
      </c>
      <c r="H5036" s="405" t="s">
        <v>119</v>
      </c>
    </row>
    <row r="5037" spans="1:8" ht="30">
      <c r="A5037" s="323">
        <v>5035</v>
      </c>
      <c r="B5037" s="410" t="s">
        <v>14754</v>
      </c>
      <c r="C5037" s="88"/>
      <c r="D5037" s="411" t="s">
        <v>4301</v>
      </c>
      <c r="E5037" s="411" t="s">
        <v>14755</v>
      </c>
      <c r="F5037" s="411" t="s">
        <v>14177</v>
      </c>
      <c r="G5037" s="411" t="s">
        <v>5637</v>
      </c>
      <c r="H5037" s="37" t="s">
        <v>118</v>
      </c>
    </row>
    <row r="5038" spans="1:8" ht="76.5">
      <c r="A5038" s="323">
        <v>5036</v>
      </c>
      <c r="B5038" s="410" t="s">
        <v>24447</v>
      </c>
      <c r="C5038" s="88"/>
      <c r="D5038" s="37" t="s">
        <v>13827</v>
      </c>
      <c r="E5038" s="37" t="s">
        <v>13160</v>
      </c>
      <c r="F5038" s="37" t="s">
        <v>13830</v>
      </c>
      <c r="G5038" s="37" t="s">
        <v>4922</v>
      </c>
      <c r="H5038" s="37" t="s">
        <v>13</v>
      </c>
    </row>
    <row r="5039" spans="1:8" ht="30">
      <c r="A5039" s="323">
        <v>5037</v>
      </c>
      <c r="B5039" s="411" t="s">
        <v>14756</v>
      </c>
      <c r="C5039" s="88"/>
      <c r="D5039" s="417" t="s">
        <v>24448</v>
      </c>
      <c r="E5039" s="417" t="s">
        <v>24449</v>
      </c>
      <c r="F5039" s="417" t="s">
        <v>24450</v>
      </c>
      <c r="G5039" s="433" t="s">
        <v>24451</v>
      </c>
      <c r="H5039" s="37" t="s">
        <v>118</v>
      </c>
    </row>
    <row r="5040" spans="1:8">
      <c r="A5040" s="323">
        <v>5038</v>
      </c>
      <c r="B5040" s="423" t="s">
        <v>648</v>
      </c>
      <c r="C5040" s="421" t="s">
        <v>15000</v>
      </c>
      <c r="D5040" s="405" t="s">
        <v>13</v>
      </c>
      <c r="E5040" s="405" t="s">
        <v>118</v>
      </c>
      <c r="F5040" s="405" t="s">
        <v>18</v>
      </c>
      <c r="G5040" s="405" t="s">
        <v>119</v>
      </c>
      <c r="H5040" s="405" t="s">
        <v>13</v>
      </c>
    </row>
    <row r="5041" spans="1:8" ht="75">
      <c r="A5041" s="323">
        <v>5039</v>
      </c>
      <c r="B5041" s="66" t="s">
        <v>14757</v>
      </c>
      <c r="C5041" s="88"/>
      <c r="D5041" s="414" t="s">
        <v>24452</v>
      </c>
      <c r="E5041" s="414" t="s">
        <v>24306</v>
      </c>
      <c r="F5041" s="414" t="s">
        <v>24415</v>
      </c>
      <c r="G5041" s="414" t="s">
        <v>24453</v>
      </c>
      <c r="H5041" s="37" t="s">
        <v>13</v>
      </c>
    </row>
    <row r="5042" spans="1:8" ht="31.5">
      <c r="A5042" s="323">
        <v>5040</v>
      </c>
      <c r="B5042" s="410" t="s">
        <v>24454</v>
      </c>
      <c r="C5042" s="88"/>
      <c r="D5042" s="414" t="s">
        <v>2595</v>
      </c>
      <c r="E5042" s="414" t="s">
        <v>2599</v>
      </c>
      <c r="F5042" s="414" t="s">
        <v>2590</v>
      </c>
      <c r="G5042" s="414" t="s">
        <v>2591</v>
      </c>
      <c r="H5042" s="37" t="s">
        <v>119</v>
      </c>
    </row>
    <row r="5043" spans="1:8">
      <c r="A5043" s="323">
        <v>5041</v>
      </c>
      <c r="B5043" s="423" t="s">
        <v>648</v>
      </c>
      <c r="C5043" s="421" t="s">
        <v>15001</v>
      </c>
      <c r="D5043" s="430" t="s">
        <v>14758</v>
      </c>
      <c r="E5043" s="430" t="s">
        <v>5637</v>
      </c>
      <c r="F5043" s="430" t="s">
        <v>14177</v>
      </c>
      <c r="G5043" s="430" t="s">
        <v>14759</v>
      </c>
      <c r="H5043" s="405" t="s">
        <v>18</v>
      </c>
    </row>
    <row r="5044" spans="1:8" ht="30">
      <c r="A5044" s="323">
        <v>5042</v>
      </c>
      <c r="B5044" s="410" t="s">
        <v>14760</v>
      </c>
      <c r="C5044" s="88"/>
      <c r="D5044" s="414" t="s">
        <v>24455</v>
      </c>
      <c r="E5044" s="414" t="s">
        <v>24456</v>
      </c>
      <c r="F5044" s="414" t="s">
        <v>24374</v>
      </c>
      <c r="G5044" s="414" t="s">
        <v>24457</v>
      </c>
      <c r="H5044" s="37" t="s">
        <v>119</v>
      </c>
    </row>
    <row r="5045" spans="1:8" ht="30.75">
      <c r="A5045" s="323">
        <v>5043</v>
      </c>
      <c r="B5045" s="434" t="s">
        <v>24458</v>
      </c>
      <c r="C5045" s="88"/>
      <c r="D5045" s="414" t="s">
        <v>24374</v>
      </c>
      <c r="E5045" s="414" t="s">
        <v>24459</v>
      </c>
      <c r="F5045" s="414" t="s">
        <v>13833</v>
      </c>
      <c r="G5045" s="414" t="s">
        <v>13835</v>
      </c>
      <c r="H5045" s="37" t="s">
        <v>119</v>
      </c>
    </row>
    <row r="5046" spans="1:8" ht="30.75">
      <c r="A5046" s="323">
        <v>5044</v>
      </c>
      <c r="B5046" s="434" t="s">
        <v>24460</v>
      </c>
      <c r="C5046" s="88"/>
      <c r="D5046" s="414" t="s">
        <v>24461</v>
      </c>
      <c r="E5046" s="414" t="s">
        <v>24462</v>
      </c>
      <c r="F5046" s="414" t="s">
        <v>24463</v>
      </c>
      <c r="G5046" s="398" t="s">
        <v>24464</v>
      </c>
      <c r="H5046" s="37" t="s">
        <v>118</v>
      </c>
    </row>
    <row r="5047" spans="1:8" ht="15.75">
      <c r="A5047" s="323">
        <v>5045</v>
      </c>
      <c r="B5047" s="435" t="s">
        <v>24465</v>
      </c>
      <c r="C5047" s="88"/>
      <c r="D5047" s="414" t="s">
        <v>930</v>
      </c>
      <c r="E5047" s="414" t="s">
        <v>4590</v>
      </c>
      <c r="F5047" s="414" t="s">
        <v>13597</v>
      </c>
      <c r="G5047" s="414" t="s">
        <v>2954</v>
      </c>
      <c r="H5047" s="37" t="s">
        <v>13</v>
      </c>
    </row>
    <row r="5048" spans="1:8" ht="30.75">
      <c r="A5048" s="323">
        <v>5046</v>
      </c>
      <c r="B5048" s="434" t="s">
        <v>24466</v>
      </c>
      <c r="C5048" s="88"/>
      <c r="D5048" s="414" t="s">
        <v>24305</v>
      </c>
      <c r="E5048" s="414" t="s">
        <v>24463</v>
      </c>
      <c r="F5048" s="414" t="s">
        <v>24304</v>
      </c>
      <c r="G5048" s="414" t="s">
        <v>24467</v>
      </c>
      <c r="H5048" s="37" t="s">
        <v>118</v>
      </c>
    </row>
    <row r="5049" spans="1:8" ht="81">
      <c r="A5049" s="323">
        <v>5047</v>
      </c>
      <c r="B5049" s="410" t="s">
        <v>24468</v>
      </c>
      <c r="C5049" s="88"/>
      <c r="D5049" s="436" t="s">
        <v>24469</v>
      </c>
      <c r="E5049" s="400" t="s">
        <v>24470</v>
      </c>
      <c r="F5049" s="411" t="s">
        <v>24471</v>
      </c>
      <c r="G5049" s="400" t="s">
        <v>24472</v>
      </c>
      <c r="H5049" s="37" t="s">
        <v>118</v>
      </c>
    </row>
    <row r="5050" spans="1:8">
      <c r="A5050" s="323">
        <v>5048</v>
      </c>
      <c r="B5050" s="423" t="s">
        <v>648</v>
      </c>
      <c r="C5050" s="421" t="s">
        <v>15002</v>
      </c>
      <c r="D5050" s="430" t="s">
        <v>14761</v>
      </c>
      <c r="E5050" s="430" t="s">
        <v>14762</v>
      </c>
      <c r="F5050" s="430" t="s">
        <v>14763</v>
      </c>
      <c r="G5050" s="430" t="s">
        <v>14764</v>
      </c>
      <c r="H5050" s="405" t="s">
        <v>18</v>
      </c>
    </row>
    <row r="5051" spans="1:8">
      <c r="A5051" s="323">
        <v>5049</v>
      </c>
      <c r="B5051" s="423" t="s">
        <v>648</v>
      </c>
      <c r="C5051" s="421" t="s">
        <v>15003</v>
      </c>
      <c r="D5051" s="405" t="s">
        <v>13</v>
      </c>
      <c r="E5051" s="405" t="s">
        <v>118</v>
      </c>
      <c r="F5051" s="405" t="s">
        <v>18</v>
      </c>
      <c r="G5051" s="405" t="s">
        <v>119</v>
      </c>
      <c r="H5051" s="405" t="s">
        <v>118</v>
      </c>
    </row>
    <row r="5052" spans="1:8" ht="31.5">
      <c r="A5052" s="323">
        <v>5050</v>
      </c>
      <c r="B5052" s="406" t="s">
        <v>24473</v>
      </c>
      <c r="C5052" s="88"/>
      <c r="D5052" s="414" t="s">
        <v>1078</v>
      </c>
      <c r="E5052" s="414" t="s">
        <v>24474</v>
      </c>
      <c r="F5052" s="398" t="s">
        <v>24475</v>
      </c>
      <c r="G5052" s="414" t="s">
        <v>14765</v>
      </c>
      <c r="H5052" s="37" t="s">
        <v>119</v>
      </c>
    </row>
    <row r="5053" spans="1:8" ht="46.5">
      <c r="A5053" s="323">
        <v>5051</v>
      </c>
      <c r="B5053" s="406" t="s">
        <v>24476</v>
      </c>
      <c r="C5053" s="88"/>
      <c r="D5053" s="414" t="s">
        <v>24477</v>
      </c>
      <c r="E5053" s="414" t="s">
        <v>24478</v>
      </c>
      <c r="F5053" s="414" t="s">
        <v>24479</v>
      </c>
      <c r="G5053" s="414" t="s">
        <v>24480</v>
      </c>
      <c r="H5053" s="37" t="s">
        <v>119</v>
      </c>
    </row>
    <row r="5054" spans="1:8">
      <c r="A5054" s="323">
        <v>5052</v>
      </c>
      <c r="B5054" s="423" t="s">
        <v>648</v>
      </c>
      <c r="C5054" s="421" t="s">
        <v>15004</v>
      </c>
      <c r="D5054" s="405" t="s">
        <v>13</v>
      </c>
      <c r="E5054" s="405" t="s">
        <v>118</v>
      </c>
      <c r="F5054" s="405" t="s">
        <v>18</v>
      </c>
      <c r="G5054" s="405" t="s">
        <v>119</v>
      </c>
      <c r="H5054" s="405" t="s">
        <v>18</v>
      </c>
    </row>
    <row r="5055" spans="1:8" ht="30">
      <c r="A5055" s="323">
        <v>5053</v>
      </c>
      <c r="B5055" s="406" t="s">
        <v>24481</v>
      </c>
      <c r="C5055" s="88"/>
      <c r="D5055" s="414" t="s">
        <v>24482</v>
      </c>
      <c r="E5055" s="414" t="s">
        <v>24483</v>
      </c>
      <c r="F5055" s="414" t="s">
        <v>24484</v>
      </c>
      <c r="G5055" s="414" t="s">
        <v>24485</v>
      </c>
      <c r="H5055" s="37" t="s">
        <v>119</v>
      </c>
    </row>
    <row r="5056" spans="1:8" ht="30">
      <c r="A5056" s="323">
        <v>5054</v>
      </c>
      <c r="B5056" s="406" t="s">
        <v>24486</v>
      </c>
      <c r="C5056" s="88"/>
      <c r="D5056" s="414" t="s">
        <v>14766</v>
      </c>
      <c r="E5056" s="433" t="s">
        <v>24487</v>
      </c>
      <c r="F5056" s="433" t="s">
        <v>24488</v>
      </c>
      <c r="G5056" s="433" t="s">
        <v>24489</v>
      </c>
      <c r="H5056" s="37" t="s">
        <v>13</v>
      </c>
    </row>
    <row r="5057" spans="1:8" ht="38.25">
      <c r="A5057" s="323">
        <v>5055</v>
      </c>
      <c r="B5057" s="437" t="s">
        <v>15005</v>
      </c>
      <c r="C5057" s="421" t="s">
        <v>15006</v>
      </c>
      <c r="D5057" s="405" t="s">
        <v>13</v>
      </c>
      <c r="E5057" s="405" t="s">
        <v>118</v>
      </c>
      <c r="F5057" s="405" t="s">
        <v>18</v>
      </c>
      <c r="G5057" s="405" t="s">
        <v>119</v>
      </c>
      <c r="H5057" s="405" t="s">
        <v>118</v>
      </c>
    </row>
    <row r="5058" spans="1:8">
      <c r="A5058" s="323">
        <v>5056</v>
      </c>
      <c r="B5058" s="399" t="s">
        <v>14767</v>
      </c>
      <c r="C5058" s="88" t="s">
        <v>15007</v>
      </c>
      <c r="D5058" s="398" t="s">
        <v>14768</v>
      </c>
      <c r="E5058" s="398" t="s">
        <v>14769</v>
      </c>
      <c r="F5058" s="398" t="s">
        <v>14770</v>
      </c>
      <c r="G5058" s="398" t="s">
        <v>14771</v>
      </c>
      <c r="H5058" s="37" t="s">
        <v>119</v>
      </c>
    </row>
    <row r="5059" spans="1:8" ht="30">
      <c r="A5059" s="323">
        <v>5057</v>
      </c>
      <c r="B5059" s="115" t="s">
        <v>14985</v>
      </c>
      <c r="C5059" s="88"/>
      <c r="D5059" s="398" t="s">
        <v>14772</v>
      </c>
      <c r="E5059" s="398" t="s">
        <v>14773</v>
      </c>
      <c r="F5059" s="398" t="s">
        <v>14774</v>
      </c>
      <c r="G5059" s="433" t="s">
        <v>24490</v>
      </c>
      <c r="H5059" s="37" t="s">
        <v>118</v>
      </c>
    </row>
    <row r="5060" spans="1:8" ht="33">
      <c r="A5060" s="323">
        <v>5058</v>
      </c>
      <c r="B5060" s="438" t="s">
        <v>14984</v>
      </c>
      <c r="C5060" s="439"/>
      <c r="D5060" s="417" t="s">
        <v>24491</v>
      </c>
      <c r="E5060" s="417" t="s">
        <v>24492</v>
      </c>
      <c r="F5060" s="398" t="s">
        <v>24493</v>
      </c>
      <c r="G5060" s="398" t="s">
        <v>24494</v>
      </c>
      <c r="H5060" s="37" t="s">
        <v>119</v>
      </c>
    </row>
    <row r="5061" spans="1:8">
      <c r="A5061" s="323">
        <v>5059</v>
      </c>
      <c r="B5061" s="423" t="s">
        <v>648</v>
      </c>
      <c r="C5061" s="421" t="s">
        <v>15008</v>
      </c>
      <c r="D5061" s="405" t="s">
        <v>13</v>
      </c>
      <c r="E5061" s="405" t="s">
        <v>118</v>
      </c>
      <c r="F5061" s="405" t="s">
        <v>18</v>
      </c>
      <c r="G5061" s="405" t="s">
        <v>119</v>
      </c>
      <c r="H5061" s="405" t="s">
        <v>18</v>
      </c>
    </row>
    <row r="5062" spans="1:8" ht="46.5">
      <c r="A5062" s="323">
        <v>5060</v>
      </c>
      <c r="B5062" s="397" t="s">
        <v>24495</v>
      </c>
      <c r="C5062" s="88"/>
      <c r="D5062" s="433" t="s">
        <v>24496</v>
      </c>
      <c r="E5062" s="433" t="s">
        <v>24497</v>
      </c>
      <c r="F5062" s="433" t="s">
        <v>24498</v>
      </c>
      <c r="G5062" s="433" t="s">
        <v>24499</v>
      </c>
      <c r="H5062" s="37" t="s">
        <v>118</v>
      </c>
    </row>
    <row r="5063" spans="1:8" ht="30">
      <c r="A5063" s="323">
        <v>5061</v>
      </c>
      <c r="B5063" s="440" t="s">
        <v>14775</v>
      </c>
      <c r="C5063" s="421" t="s">
        <v>15009</v>
      </c>
      <c r="D5063" s="405" t="s">
        <v>13</v>
      </c>
      <c r="E5063" s="405" t="s">
        <v>118</v>
      </c>
      <c r="F5063" s="405" t="s">
        <v>18</v>
      </c>
      <c r="G5063" s="405" t="s">
        <v>119</v>
      </c>
      <c r="H5063" s="405" t="s">
        <v>18</v>
      </c>
    </row>
    <row r="5064" spans="1:8" ht="61.5">
      <c r="A5064" s="323">
        <v>5062</v>
      </c>
      <c r="B5064" s="410" t="s">
        <v>24500</v>
      </c>
      <c r="C5064" s="88"/>
      <c r="D5064" s="414" t="s">
        <v>24415</v>
      </c>
      <c r="E5064" s="414" t="s">
        <v>24501</v>
      </c>
      <c r="F5064" s="414" t="s">
        <v>24374</v>
      </c>
      <c r="G5064" s="414" t="s">
        <v>24289</v>
      </c>
      <c r="H5064" s="37" t="s">
        <v>118</v>
      </c>
    </row>
    <row r="5065" spans="1:8">
      <c r="A5065" s="323">
        <v>5063</v>
      </c>
      <c r="B5065" s="423" t="s">
        <v>648</v>
      </c>
      <c r="C5065" s="88" t="s">
        <v>15010</v>
      </c>
      <c r="D5065" s="37" t="s">
        <v>13</v>
      </c>
      <c r="E5065" s="37" t="s">
        <v>118</v>
      </c>
      <c r="F5065" s="37" t="s">
        <v>18</v>
      </c>
      <c r="G5065" s="37" t="s">
        <v>119</v>
      </c>
      <c r="H5065" s="37" t="s">
        <v>118</v>
      </c>
    </row>
    <row r="5066" spans="1:8">
      <c r="A5066" s="323">
        <v>5064</v>
      </c>
      <c r="B5066" s="440" t="s">
        <v>14776</v>
      </c>
      <c r="C5066" s="88"/>
      <c r="D5066" s="411" t="s">
        <v>14777</v>
      </c>
      <c r="E5066" s="411" t="s">
        <v>14778</v>
      </c>
      <c r="F5066" s="411" t="s">
        <v>14779</v>
      </c>
      <c r="G5066" s="411" t="s">
        <v>14780</v>
      </c>
      <c r="H5066" s="37" t="s">
        <v>13</v>
      </c>
    </row>
    <row r="5067" spans="1:8" ht="30">
      <c r="A5067" s="323">
        <v>5065</v>
      </c>
      <c r="B5067" s="440" t="s">
        <v>14781</v>
      </c>
      <c r="C5067" s="88"/>
      <c r="D5067" s="411" t="s">
        <v>3391</v>
      </c>
      <c r="E5067" s="411" t="s">
        <v>2954</v>
      </c>
      <c r="F5067" s="411" t="s">
        <v>910</v>
      </c>
      <c r="G5067" s="411" t="s">
        <v>787</v>
      </c>
      <c r="H5067" s="37" t="s">
        <v>18</v>
      </c>
    </row>
    <row r="5068" spans="1:8" ht="60">
      <c r="A5068" s="323">
        <v>5066</v>
      </c>
      <c r="B5068" s="66" t="s">
        <v>24502</v>
      </c>
      <c r="C5068" s="88"/>
      <c r="D5068" s="441" t="s">
        <v>24503</v>
      </c>
      <c r="E5068" s="442" t="s">
        <v>24504</v>
      </c>
      <c r="F5068" s="37" t="s">
        <v>24505</v>
      </c>
      <c r="G5068" s="37" t="s">
        <v>24506</v>
      </c>
      <c r="H5068" s="37" t="s">
        <v>118</v>
      </c>
    </row>
    <row r="5069" spans="1:8" ht="45">
      <c r="A5069" s="323">
        <v>5067</v>
      </c>
      <c r="B5069" s="66" t="s">
        <v>14782</v>
      </c>
      <c r="C5069" s="88"/>
      <c r="D5069" s="37" t="s">
        <v>14783</v>
      </c>
      <c r="E5069" s="37" t="s">
        <v>14784</v>
      </c>
      <c r="F5069" s="37" t="s">
        <v>14785</v>
      </c>
      <c r="G5069" s="37" t="s">
        <v>14786</v>
      </c>
      <c r="H5069" s="37" t="s">
        <v>18</v>
      </c>
    </row>
    <row r="5070" spans="1:8">
      <c r="A5070" s="323">
        <v>5068</v>
      </c>
      <c r="B5070" s="423" t="s">
        <v>648</v>
      </c>
      <c r="C5070" s="88" t="s">
        <v>15011</v>
      </c>
      <c r="D5070" s="37" t="s">
        <v>13</v>
      </c>
      <c r="E5070" s="37" t="s">
        <v>118</v>
      </c>
      <c r="F5070" s="37" t="s">
        <v>18</v>
      </c>
      <c r="G5070" s="37" t="s">
        <v>119</v>
      </c>
      <c r="H5070" s="37" t="s">
        <v>118</v>
      </c>
    </row>
    <row r="5071" spans="1:8" ht="30">
      <c r="A5071" s="323">
        <v>5069</v>
      </c>
      <c r="B5071" s="66" t="s">
        <v>14787</v>
      </c>
      <c r="C5071" s="88" t="s">
        <v>15012</v>
      </c>
      <c r="D5071" s="37" t="s">
        <v>13</v>
      </c>
      <c r="E5071" s="37" t="s">
        <v>118</v>
      </c>
      <c r="F5071" s="37" t="s">
        <v>18</v>
      </c>
      <c r="G5071" s="37" t="s">
        <v>119</v>
      </c>
      <c r="H5071" s="37" t="s">
        <v>13</v>
      </c>
    </row>
    <row r="5072" spans="1:8">
      <c r="A5072" s="323">
        <v>5070</v>
      </c>
      <c r="B5072" s="423" t="s">
        <v>648</v>
      </c>
      <c r="C5072" s="88" t="s">
        <v>15013</v>
      </c>
      <c r="D5072" s="37" t="s">
        <v>13</v>
      </c>
      <c r="E5072" s="37" t="s">
        <v>118</v>
      </c>
      <c r="F5072" s="37" t="s">
        <v>18</v>
      </c>
      <c r="G5072" s="37" t="s">
        <v>119</v>
      </c>
      <c r="H5072" s="37" t="s">
        <v>13</v>
      </c>
    </row>
    <row r="5073" spans="1:8">
      <c r="A5073" s="323">
        <v>5071</v>
      </c>
      <c r="B5073" s="423" t="s">
        <v>648</v>
      </c>
      <c r="C5073" s="88" t="s">
        <v>15014</v>
      </c>
      <c r="D5073" s="66" t="s">
        <v>621</v>
      </c>
      <c r="E5073" s="66" t="s">
        <v>622</v>
      </c>
      <c r="F5073" s="66" t="s">
        <v>623</v>
      </c>
      <c r="G5073" s="66" t="s">
        <v>624</v>
      </c>
      <c r="H5073" s="37" t="s">
        <v>118</v>
      </c>
    </row>
    <row r="5074" spans="1:8" ht="30">
      <c r="A5074" s="323">
        <v>5072</v>
      </c>
      <c r="B5074" s="423" t="s">
        <v>648</v>
      </c>
      <c r="C5074" s="88" t="s">
        <v>15015</v>
      </c>
      <c r="D5074" s="417" t="s">
        <v>24507</v>
      </c>
      <c r="E5074" s="417" t="s">
        <v>24508</v>
      </c>
      <c r="F5074" s="433" t="s">
        <v>24509</v>
      </c>
      <c r="G5074" s="433" t="s">
        <v>24510</v>
      </c>
      <c r="H5074" s="37" t="s">
        <v>118</v>
      </c>
    </row>
    <row r="5075" spans="1:8">
      <c r="A5075" s="323">
        <v>5073</v>
      </c>
      <c r="B5075" s="419" t="s">
        <v>14789</v>
      </c>
      <c r="C5075" s="88"/>
      <c r="D5075" s="414" t="s">
        <v>14790</v>
      </c>
      <c r="E5075" s="414" t="s">
        <v>14791</v>
      </c>
      <c r="F5075" s="414" t="s">
        <v>2228</v>
      </c>
      <c r="G5075" s="414" t="s">
        <v>898</v>
      </c>
      <c r="H5075" s="37" t="s">
        <v>119</v>
      </c>
    </row>
    <row r="5076" spans="1:8">
      <c r="A5076" s="323">
        <v>5074</v>
      </c>
      <c r="B5076" s="440" t="s">
        <v>14792</v>
      </c>
      <c r="C5076" s="88"/>
      <c r="D5076" s="414" t="s">
        <v>14493</v>
      </c>
      <c r="E5076" s="414" t="s">
        <v>14793</v>
      </c>
      <c r="F5076" s="414" t="s">
        <v>14794</v>
      </c>
      <c r="G5076" s="414" t="s">
        <v>14795</v>
      </c>
      <c r="H5076" s="37" t="s">
        <v>13</v>
      </c>
    </row>
    <row r="5077" spans="1:8">
      <c r="A5077" s="323">
        <v>5075</v>
      </c>
      <c r="B5077" s="419" t="s">
        <v>14796</v>
      </c>
      <c r="C5077" s="88"/>
      <c r="D5077" s="414" t="s">
        <v>14797</v>
      </c>
      <c r="E5077" s="414" t="s">
        <v>4500</v>
      </c>
      <c r="F5077" s="414" t="s">
        <v>14798</v>
      </c>
      <c r="G5077" s="414" t="s">
        <v>14799</v>
      </c>
      <c r="H5077" s="37" t="s">
        <v>18</v>
      </c>
    </row>
    <row r="5078" spans="1:8" ht="30">
      <c r="A5078" s="323">
        <v>5076</v>
      </c>
      <c r="B5078" s="410" t="s">
        <v>14800</v>
      </c>
      <c r="C5078" s="88"/>
      <c r="D5078" s="414" t="s">
        <v>908</v>
      </c>
      <c r="E5078" s="414" t="s">
        <v>14801</v>
      </c>
      <c r="F5078" s="414" t="s">
        <v>14802</v>
      </c>
      <c r="G5078" s="414" t="s">
        <v>14803</v>
      </c>
      <c r="H5078" s="37" t="s">
        <v>18</v>
      </c>
    </row>
    <row r="5079" spans="1:8" ht="30">
      <c r="A5079" s="323">
        <v>5077</v>
      </c>
      <c r="B5079" s="440" t="s">
        <v>14804</v>
      </c>
      <c r="C5079" s="88"/>
      <c r="D5079" s="414" t="s">
        <v>14805</v>
      </c>
      <c r="E5079" s="414" t="s">
        <v>14806</v>
      </c>
      <c r="F5079" s="414" t="s">
        <v>14807</v>
      </c>
      <c r="G5079" s="414" t="s">
        <v>14801</v>
      </c>
      <c r="H5079" s="37" t="s">
        <v>119</v>
      </c>
    </row>
    <row r="5080" spans="1:8" ht="45">
      <c r="A5080" s="323">
        <v>5078</v>
      </c>
      <c r="B5080" s="443" t="s">
        <v>14808</v>
      </c>
      <c r="C5080" s="421"/>
      <c r="D5080" s="405" t="s">
        <v>4838</v>
      </c>
      <c r="E5080" s="430" t="s">
        <v>4840</v>
      </c>
      <c r="F5080" s="430" t="s">
        <v>14019</v>
      </c>
      <c r="G5080" s="430" t="s">
        <v>14809</v>
      </c>
      <c r="H5080" s="405" t="s">
        <v>13</v>
      </c>
    </row>
    <row r="5081" spans="1:8" ht="30">
      <c r="A5081" s="323">
        <v>5079</v>
      </c>
      <c r="B5081" s="66" t="s">
        <v>14810</v>
      </c>
      <c r="C5081" s="351"/>
      <c r="D5081" s="414" t="s">
        <v>2757</v>
      </c>
      <c r="E5081" s="414" t="s">
        <v>24511</v>
      </c>
      <c r="F5081" s="414" t="s">
        <v>24512</v>
      </c>
      <c r="G5081" s="414" t="s">
        <v>24513</v>
      </c>
      <c r="H5081" s="37" t="s">
        <v>118</v>
      </c>
    </row>
    <row r="5082" spans="1:8" ht="60">
      <c r="A5082" s="323">
        <v>5080</v>
      </c>
      <c r="B5082" s="434" t="s">
        <v>24514</v>
      </c>
      <c r="C5082" s="88"/>
      <c r="D5082" s="418" t="s">
        <v>14811</v>
      </c>
      <c r="E5082" s="418" t="s">
        <v>14812</v>
      </c>
      <c r="F5082" s="417" t="s">
        <v>24515</v>
      </c>
      <c r="G5082" s="418" t="s">
        <v>14813</v>
      </c>
      <c r="H5082" s="37" t="s">
        <v>119</v>
      </c>
    </row>
    <row r="5083" spans="1:8">
      <c r="A5083" s="323">
        <v>5081</v>
      </c>
      <c r="B5083" s="419" t="s">
        <v>14814</v>
      </c>
      <c r="C5083" s="88"/>
      <c r="D5083" s="414" t="s">
        <v>2759</v>
      </c>
      <c r="E5083" s="414" t="s">
        <v>4718</v>
      </c>
      <c r="F5083" s="414" t="s">
        <v>2071</v>
      </c>
      <c r="G5083" s="414" t="s">
        <v>14815</v>
      </c>
      <c r="H5083" s="37" t="s">
        <v>118</v>
      </c>
    </row>
    <row r="5084" spans="1:8" ht="15.75">
      <c r="A5084" s="323">
        <v>5082</v>
      </c>
      <c r="B5084" s="444" t="s">
        <v>648</v>
      </c>
      <c r="C5084" s="88" t="s">
        <v>15016</v>
      </c>
      <c r="D5084" s="414" t="s">
        <v>14816</v>
      </c>
      <c r="E5084" s="414" t="s">
        <v>14817</v>
      </c>
      <c r="F5084" s="414" t="s">
        <v>14818</v>
      </c>
      <c r="G5084" s="414" t="s">
        <v>14819</v>
      </c>
      <c r="H5084" s="37" t="s">
        <v>13</v>
      </c>
    </row>
    <row r="5085" spans="1:8" ht="60">
      <c r="A5085" s="323">
        <v>5083</v>
      </c>
      <c r="B5085" s="410" t="s">
        <v>14820</v>
      </c>
      <c r="C5085" s="88"/>
      <c r="D5085" s="418" t="s">
        <v>14821</v>
      </c>
      <c r="E5085" s="418" t="s">
        <v>14822</v>
      </c>
      <c r="F5085" s="418" t="s">
        <v>14823</v>
      </c>
      <c r="G5085" s="418" t="s">
        <v>14824</v>
      </c>
      <c r="H5085" s="37" t="s">
        <v>118</v>
      </c>
    </row>
    <row r="5086" spans="1:8" ht="18">
      <c r="A5086" s="323">
        <v>5084</v>
      </c>
      <c r="B5086" s="411" t="s">
        <v>14825</v>
      </c>
      <c r="C5086" s="88"/>
      <c r="D5086" s="414" t="s">
        <v>24516</v>
      </c>
      <c r="E5086" s="414" t="s">
        <v>24517</v>
      </c>
      <c r="F5086" s="414" t="s">
        <v>24518</v>
      </c>
      <c r="G5086" s="414" t="s">
        <v>24519</v>
      </c>
      <c r="H5086" s="37" t="s">
        <v>18</v>
      </c>
    </row>
    <row r="5087" spans="1:8" ht="45">
      <c r="A5087" s="323">
        <v>5085</v>
      </c>
      <c r="B5087" s="411" t="s">
        <v>14826</v>
      </c>
      <c r="C5087" s="88"/>
      <c r="D5087" s="417" t="s">
        <v>24520</v>
      </c>
      <c r="E5087" s="417" t="s">
        <v>24521</v>
      </c>
      <c r="F5087" s="417" t="s">
        <v>24522</v>
      </c>
      <c r="G5087" s="418" t="s">
        <v>14827</v>
      </c>
      <c r="H5087" s="37" t="s">
        <v>119</v>
      </c>
    </row>
    <row r="5088" spans="1:8" ht="30">
      <c r="A5088" s="323">
        <v>5086</v>
      </c>
      <c r="B5088" s="445" t="s">
        <v>24523</v>
      </c>
      <c r="C5088" s="88"/>
      <c r="D5088" s="414" t="s">
        <v>4817</v>
      </c>
      <c r="E5088" s="414" t="s">
        <v>4844</v>
      </c>
      <c r="F5088" s="414" t="s">
        <v>4782</v>
      </c>
      <c r="G5088" s="414" t="s">
        <v>4814</v>
      </c>
      <c r="H5088" s="37" t="s">
        <v>13</v>
      </c>
    </row>
    <row r="5089" spans="1:8">
      <c r="A5089" s="323">
        <v>5087</v>
      </c>
      <c r="B5089" s="419" t="s">
        <v>14828</v>
      </c>
      <c r="C5089" s="88"/>
      <c r="D5089" s="414" t="s">
        <v>14829</v>
      </c>
      <c r="E5089" s="414" t="s">
        <v>14830</v>
      </c>
      <c r="F5089" s="414" t="s">
        <v>14831</v>
      </c>
      <c r="G5089" s="414" t="s">
        <v>14832</v>
      </c>
      <c r="H5089" s="37" t="s">
        <v>118</v>
      </c>
    </row>
    <row r="5090" spans="1:8">
      <c r="A5090" s="323">
        <v>5088</v>
      </c>
      <c r="B5090" s="419" t="s">
        <v>14833</v>
      </c>
      <c r="C5090" s="88"/>
      <c r="D5090" s="414" t="s">
        <v>4817</v>
      </c>
      <c r="E5090" s="414" t="s">
        <v>14834</v>
      </c>
      <c r="F5090" s="414" t="s">
        <v>911</v>
      </c>
      <c r="G5090" s="414" t="s">
        <v>3141</v>
      </c>
      <c r="H5090" s="37" t="s">
        <v>118</v>
      </c>
    </row>
    <row r="5091" spans="1:8" ht="63">
      <c r="A5091" s="323">
        <v>5089</v>
      </c>
      <c r="B5091" s="66" t="s">
        <v>24524</v>
      </c>
      <c r="C5091" s="88"/>
      <c r="D5091" s="414" t="s">
        <v>4814</v>
      </c>
      <c r="E5091" s="414" t="s">
        <v>4816</v>
      </c>
      <c r="F5091" s="414" t="s">
        <v>4839</v>
      </c>
      <c r="G5091" s="446" t="s">
        <v>14835</v>
      </c>
      <c r="H5091" s="37" t="s">
        <v>119</v>
      </c>
    </row>
    <row r="5092" spans="1:8" ht="30">
      <c r="A5092" s="323">
        <v>5090</v>
      </c>
      <c r="B5092" s="419" t="s">
        <v>14836</v>
      </c>
      <c r="C5092" s="88"/>
      <c r="D5092" s="417" t="s">
        <v>24525</v>
      </c>
      <c r="E5092" s="433" t="s">
        <v>24526</v>
      </c>
      <c r="F5092" s="433" t="s">
        <v>24527</v>
      </c>
      <c r="G5092" s="433" t="s">
        <v>24528</v>
      </c>
      <c r="H5092" s="37" t="s">
        <v>18</v>
      </c>
    </row>
    <row r="5093" spans="1:8" ht="45">
      <c r="A5093" s="323">
        <v>5091</v>
      </c>
      <c r="B5093" s="397" t="s">
        <v>24529</v>
      </c>
      <c r="C5093" s="88"/>
      <c r="D5093" s="433" t="s">
        <v>24530</v>
      </c>
      <c r="E5093" s="414" t="s">
        <v>4859</v>
      </c>
      <c r="F5093" s="433" t="s">
        <v>24531</v>
      </c>
      <c r="G5093" s="433" t="s">
        <v>24532</v>
      </c>
      <c r="H5093" s="37" t="s">
        <v>119</v>
      </c>
    </row>
    <row r="5094" spans="1:8" ht="45">
      <c r="A5094" s="323">
        <v>5092</v>
      </c>
      <c r="B5094" s="440" t="s">
        <v>14837</v>
      </c>
      <c r="C5094" s="88"/>
      <c r="D5094" s="417" t="s">
        <v>24533</v>
      </c>
      <c r="E5094" s="418" t="s">
        <v>14838</v>
      </c>
      <c r="F5094" s="418" t="s">
        <v>14839</v>
      </c>
      <c r="G5094" s="414" t="s">
        <v>14840</v>
      </c>
      <c r="H5094" s="37" t="s">
        <v>18</v>
      </c>
    </row>
    <row r="5095" spans="1:8" ht="31.5">
      <c r="A5095" s="323">
        <v>5093</v>
      </c>
      <c r="B5095" s="440" t="s">
        <v>24534</v>
      </c>
      <c r="C5095" s="88"/>
      <c r="D5095" s="414" t="s">
        <v>14841</v>
      </c>
      <c r="E5095" s="414" t="s">
        <v>14842</v>
      </c>
      <c r="F5095" s="414" t="s">
        <v>14843</v>
      </c>
      <c r="G5095" s="414" t="s">
        <v>14844</v>
      </c>
      <c r="H5095" s="37" t="s">
        <v>118</v>
      </c>
    </row>
    <row r="5096" spans="1:8">
      <c r="A5096" s="323">
        <v>5094</v>
      </c>
      <c r="B5096" s="66" t="s">
        <v>648</v>
      </c>
      <c r="C5096" s="88" t="s">
        <v>15017</v>
      </c>
      <c r="D5096" s="414" t="s">
        <v>14842</v>
      </c>
      <c r="E5096" s="414" t="s">
        <v>14845</v>
      </c>
      <c r="F5096" s="414" t="s">
        <v>14844</v>
      </c>
      <c r="G5096" s="414" t="s">
        <v>14846</v>
      </c>
      <c r="H5096" s="37" t="s">
        <v>18</v>
      </c>
    </row>
    <row r="5097" spans="1:8">
      <c r="A5097" s="323">
        <v>5095</v>
      </c>
      <c r="B5097" s="66" t="s">
        <v>648</v>
      </c>
      <c r="C5097" s="88" t="s">
        <v>15018</v>
      </c>
      <c r="D5097" s="37" t="s">
        <v>13</v>
      </c>
      <c r="E5097" s="37" t="s">
        <v>118</v>
      </c>
      <c r="F5097" s="37" t="s">
        <v>18</v>
      </c>
      <c r="G5097" s="37" t="s">
        <v>119</v>
      </c>
      <c r="H5097" s="37" t="s">
        <v>13</v>
      </c>
    </row>
    <row r="5098" spans="1:8" ht="16.5">
      <c r="A5098" s="323">
        <v>5096</v>
      </c>
      <c r="B5098" s="419" t="s">
        <v>24535</v>
      </c>
      <c r="C5098" s="88"/>
      <c r="D5098" s="414" t="s">
        <v>14847</v>
      </c>
      <c r="E5098" s="414" t="s">
        <v>14848</v>
      </c>
      <c r="F5098" s="414" t="s">
        <v>14849</v>
      </c>
      <c r="G5098" s="414" t="s">
        <v>14850</v>
      </c>
      <c r="H5098" s="37" t="s">
        <v>118</v>
      </c>
    </row>
    <row r="5099" spans="1:8" ht="33">
      <c r="A5099" s="323">
        <v>5097</v>
      </c>
      <c r="B5099" s="440" t="s">
        <v>24536</v>
      </c>
      <c r="C5099" s="88"/>
      <c r="D5099" s="37" t="s">
        <v>14851</v>
      </c>
      <c r="E5099" s="37" t="s">
        <v>14852</v>
      </c>
      <c r="F5099" s="37" t="s">
        <v>14853</v>
      </c>
      <c r="G5099" s="37" t="s">
        <v>14854</v>
      </c>
      <c r="H5099" s="37" t="s">
        <v>119</v>
      </c>
    </row>
    <row r="5100" spans="1:8">
      <c r="A5100" s="323">
        <v>5098</v>
      </c>
      <c r="B5100" s="423" t="s">
        <v>14855</v>
      </c>
      <c r="C5100" s="421"/>
      <c r="D5100" s="405" t="s">
        <v>14856</v>
      </c>
      <c r="E5100" s="405" t="s">
        <v>14857</v>
      </c>
      <c r="F5100" s="405" t="s">
        <v>5648</v>
      </c>
      <c r="G5100" s="405" t="s">
        <v>14858</v>
      </c>
      <c r="H5100" s="405" t="s">
        <v>119</v>
      </c>
    </row>
    <row r="5101" spans="1:8" ht="45">
      <c r="A5101" s="323">
        <v>5099</v>
      </c>
      <c r="B5101" s="66" t="s">
        <v>14859</v>
      </c>
      <c r="C5101" s="88"/>
      <c r="D5101" s="37" t="s">
        <v>14856</v>
      </c>
      <c r="E5101" s="37" t="s">
        <v>14857</v>
      </c>
      <c r="F5101" s="37" t="s">
        <v>5648</v>
      </c>
      <c r="G5101" s="37" t="s">
        <v>14858</v>
      </c>
      <c r="H5101" s="37" t="s">
        <v>13</v>
      </c>
    </row>
    <row r="5102" spans="1:8" ht="45">
      <c r="A5102" s="323">
        <v>5100</v>
      </c>
      <c r="B5102" s="66" t="s">
        <v>648</v>
      </c>
      <c r="C5102" s="88" t="s">
        <v>15019</v>
      </c>
      <c r="D5102" s="37" t="s">
        <v>14860</v>
      </c>
      <c r="E5102" s="447" t="s">
        <v>14861</v>
      </c>
      <c r="F5102" s="37" t="s">
        <v>14862</v>
      </c>
      <c r="G5102" s="447" t="s">
        <v>14863</v>
      </c>
      <c r="H5102" s="37" t="s">
        <v>118</v>
      </c>
    </row>
    <row r="5103" spans="1:8" ht="30">
      <c r="A5103" s="323">
        <v>5101</v>
      </c>
      <c r="B5103" s="66" t="s">
        <v>648</v>
      </c>
      <c r="C5103" s="88" t="s">
        <v>15020</v>
      </c>
      <c r="D5103" s="37" t="s">
        <v>14864</v>
      </c>
      <c r="E5103" s="37" t="s">
        <v>14865</v>
      </c>
      <c r="F5103" s="37" t="s">
        <v>14866</v>
      </c>
      <c r="G5103" s="37" t="s">
        <v>14867</v>
      </c>
      <c r="H5103" s="37" t="s">
        <v>118</v>
      </c>
    </row>
    <row r="5104" spans="1:8" ht="45">
      <c r="A5104" s="323">
        <v>5102</v>
      </c>
      <c r="B5104" s="66" t="s">
        <v>648</v>
      </c>
      <c r="C5104" s="88" t="s">
        <v>15021</v>
      </c>
      <c r="D5104" s="37" t="s">
        <v>14868</v>
      </c>
      <c r="E5104" s="37" t="s">
        <v>14869</v>
      </c>
      <c r="F5104" s="37" t="s">
        <v>14870</v>
      </c>
      <c r="G5104" s="37" t="s">
        <v>14871</v>
      </c>
      <c r="H5104" s="37" t="s">
        <v>18</v>
      </c>
    </row>
    <row r="5105" spans="1:8">
      <c r="A5105" s="323">
        <v>5103</v>
      </c>
      <c r="B5105" s="66" t="s">
        <v>648</v>
      </c>
      <c r="C5105" s="88" t="s">
        <v>15022</v>
      </c>
      <c r="D5105" s="37" t="s">
        <v>14872</v>
      </c>
      <c r="E5105" s="447" t="s">
        <v>14873</v>
      </c>
      <c r="F5105" s="448" t="s">
        <v>14874</v>
      </c>
      <c r="G5105" s="448" t="s">
        <v>14875</v>
      </c>
      <c r="H5105" s="37" t="s">
        <v>119</v>
      </c>
    </row>
    <row r="5106" spans="1:8">
      <c r="A5106" s="323">
        <v>5104</v>
      </c>
      <c r="B5106" s="66" t="s">
        <v>648</v>
      </c>
      <c r="C5106" s="88" t="s">
        <v>15023</v>
      </c>
      <c r="D5106" s="448" t="s">
        <v>13</v>
      </c>
      <c r="E5106" s="448" t="s">
        <v>118</v>
      </c>
      <c r="F5106" s="448" t="s">
        <v>18</v>
      </c>
      <c r="G5106" s="448" t="s">
        <v>119</v>
      </c>
      <c r="H5106" s="37" t="s">
        <v>18</v>
      </c>
    </row>
    <row r="5107" spans="1:8">
      <c r="A5107" s="323">
        <v>5105</v>
      </c>
      <c r="B5107" s="66" t="s">
        <v>648</v>
      </c>
      <c r="C5107" s="88" t="s">
        <v>15024</v>
      </c>
      <c r="D5107" s="37" t="s">
        <v>14793</v>
      </c>
      <c r="E5107" s="37" t="s">
        <v>14794</v>
      </c>
      <c r="F5107" s="37" t="s">
        <v>14876</v>
      </c>
      <c r="G5107" s="37" t="s">
        <v>14844</v>
      </c>
      <c r="H5107" s="37" t="s">
        <v>13</v>
      </c>
    </row>
    <row r="5108" spans="1:8">
      <c r="A5108" s="323">
        <v>5106</v>
      </c>
      <c r="B5108" s="66" t="s">
        <v>648</v>
      </c>
      <c r="C5108" s="88" t="s">
        <v>15025</v>
      </c>
      <c r="D5108" s="37" t="s">
        <v>13</v>
      </c>
      <c r="E5108" s="37" t="s">
        <v>118</v>
      </c>
      <c r="F5108" s="37" t="s">
        <v>18</v>
      </c>
      <c r="G5108" s="37" t="s">
        <v>119</v>
      </c>
      <c r="H5108" s="37" t="s">
        <v>118</v>
      </c>
    </row>
    <row r="5109" spans="1:8" ht="30">
      <c r="A5109" s="323">
        <v>5107</v>
      </c>
      <c r="B5109" s="66" t="s">
        <v>648</v>
      </c>
      <c r="C5109" s="88" t="s">
        <v>15026</v>
      </c>
      <c r="D5109" s="37" t="s">
        <v>14877</v>
      </c>
      <c r="E5109" s="37" t="s">
        <v>14878</v>
      </c>
      <c r="F5109" s="37" t="s">
        <v>14879</v>
      </c>
      <c r="G5109" s="37" t="s">
        <v>14880</v>
      </c>
      <c r="H5109" s="37" t="s">
        <v>18</v>
      </c>
    </row>
    <row r="5110" spans="1:8" ht="30">
      <c r="A5110" s="323">
        <v>5108</v>
      </c>
      <c r="B5110" s="66" t="s">
        <v>648</v>
      </c>
      <c r="C5110" s="88" t="s">
        <v>15027</v>
      </c>
      <c r="D5110" s="37" t="s">
        <v>14881</v>
      </c>
      <c r="E5110" s="37" t="s">
        <v>14882</v>
      </c>
      <c r="F5110" s="37" t="s">
        <v>14883</v>
      </c>
      <c r="G5110" s="37" t="s">
        <v>14884</v>
      </c>
      <c r="H5110" s="37" t="s">
        <v>118</v>
      </c>
    </row>
    <row r="5111" spans="1:8">
      <c r="A5111" s="323">
        <v>5109</v>
      </c>
      <c r="B5111" s="66" t="s">
        <v>648</v>
      </c>
      <c r="C5111" s="88" t="s">
        <v>15028</v>
      </c>
      <c r="D5111" s="449" t="s">
        <v>14885</v>
      </c>
      <c r="E5111" s="447" t="s">
        <v>14886</v>
      </c>
      <c r="F5111" s="447" t="s">
        <v>14887</v>
      </c>
      <c r="G5111" s="449" t="s">
        <v>14888</v>
      </c>
      <c r="H5111" s="37" t="s">
        <v>118</v>
      </c>
    </row>
    <row r="5112" spans="1:8" ht="45">
      <c r="A5112" s="323">
        <v>5110</v>
      </c>
      <c r="B5112" s="66" t="s">
        <v>648</v>
      </c>
      <c r="C5112" s="88" t="s">
        <v>15029</v>
      </c>
      <c r="D5112" s="449" t="s">
        <v>14889</v>
      </c>
      <c r="E5112" s="447" t="s">
        <v>14890</v>
      </c>
      <c r="F5112" s="447" t="s">
        <v>14891</v>
      </c>
      <c r="G5112" s="449" t="s">
        <v>14892</v>
      </c>
      <c r="H5112" s="37" t="s">
        <v>18</v>
      </c>
    </row>
    <row r="5113" spans="1:8" ht="60">
      <c r="A5113" s="323">
        <v>5111</v>
      </c>
      <c r="B5113" s="66" t="s">
        <v>648</v>
      </c>
      <c r="C5113" s="88" t="s">
        <v>15030</v>
      </c>
      <c r="D5113" s="450" t="s">
        <v>24537</v>
      </c>
      <c r="E5113" s="447" t="s">
        <v>14893</v>
      </c>
      <c r="F5113" s="449" t="s">
        <v>14894</v>
      </c>
      <c r="G5113" s="447" t="s">
        <v>14895</v>
      </c>
      <c r="H5113" s="37" t="s">
        <v>119</v>
      </c>
    </row>
    <row r="5114" spans="1:8" ht="30">
      <c r="A5114" s="323">
        <v>5112</v>
      </c>
      <c r="B5114" s="66" t="s">
        <v>648</v>
      </c>
      <c r="C5114" s="88" t="s">
        <v>15031</v>
      </c>
      <c r="D5114" s="451" t="s">
        <v>24538</v>
      </c>
      <c r="E5114" s="447" t="s">
        <v>14896</v>
      </c>
      <c r="F5114" s="447" t="s">
        <v>14897</v>
      </c>
      <c r="G5114" s="449" t="s">
        <v>14898</v>
      </c>
      <c r="H5114" s="37" t="s">
        <v>118</v>
      </c>
    </row>
    <row r="5115" spans="1:8">
      <c r="A5115" s="323">
        <v>5113</v>
      </c>
      <c r="B5115" s="66" t="s">
        <v>648</v>
      </c>
      <c r="C5115" s="88" t="s">
        <v>15032</v>
      </c>
      <c r="D5115" s="433" t="s">
        <v>24539</v>
      </c>
      <c r="E5115" s="433" t="s">
        <v>24540</v>
      </c>
      <c r="F5115" s="414" t="s">
        <v>14899</v>
      </c>
      <c r="G5115" s="414" t="s">
        <v>14900</v>
      </c>
      <c r="H5115" s="37" t="s">
        <v>13</v>
      </c>
    </row>
    <row r="5116" spans="1:8" ht="31.5">
      <c r="A5116" s="323">
        <v>5114</v>
      </c>
      <c r="B5116" s="410" t="s">
        <v>24541</v>
      </c>
      <c r="C5116" s="88"/>
      <c r="D5116" s="414" t="s">
        <v>14901</v>
      </c>
      <c r="E5116" s="414" t="s">
        <v>3141</v>
      </c>
      <c r="F5116" s="414" t="s">
        <v>4844</v>
      </c>
      <c r="G5116" s="414" t="s">
        <v>4874</v>
      </c>
      <c r="H5116" s="37" t="s">
        <v>13</v>
      </c>
    </row>
    <row r="5117" spans="1:8" ht="30">
      <c r="A5117" s="323">
        <v>5115</v>
      </c>
      <c r="B5117" s="410" t="s">
        <v>14902</v>
      </c>
      <c r="C5117" s="88"/>
      <c r="D5117" s="433" t="s">
        <v>24542</v>
      </c>
      <c r="E5117" s="433" t="s">
        <v>24543</v>
      </c>
      <c r="F5117" s="433" t="s">
        <v>24544</v>
      </c>
      <c r="G5117" s="433" t="s">
        <v>24545</v>
      </c>
      <c r="H5117" s="37" t="s">
        <v>119</v>
      </c>
    </row>
    <row r="5118" spans="1:8" ht="30">
      <c r="A5118" s="323">
        <v>5116</v>
      </c>
      <c r="B5118" s="440" t="s">
        <v>14903</v>
      </c>
      <c r="C5118" s="88"/>
      <c r="D5118" s="414" t="s">
        <v>14904</v>
      </c>
      <c r="E5118" s="414" t="s">
        <v>5637</v>
      </c>
      <c r="F5118" s="414" t="s">
        <v>14390</v>
      </c>
      <c r="G5118" s="414" t="s">
        <v>14905</v>
      </c>
      <c r="H5118" s="37" t="s">
        <v>18</v>
      </c>
    </row>
    <row r="5119" spans="1:8" ht="30">
      <c r="A5119" s="323">
        <v>5117</v>
      </c>
      <c r="B5119" s="440" t="s">
        <v>14906</v>
      </c>
      <c r="C5119" s="88"/>
      <c r="D5119" s="414" t="s">
        <v>14907</v>
      </c>
      <c r="E5119" s="414" t="s">
        <v>14908</v>
      </c>
      <c r="F5119" s="414" t="s">
        <v>13893</v>
      </c>
      <c r="G5119" s="414" t="s">
        <v>14909</v>
      </c>
      <c r="H5119" s="37" t="s">
        <v>118</v>
      </c>
    </row>
    <row r="5120" spans="1:8" ht="45">
      <c r="A5120" s="323">
        <v>5118</v>
      </c>
      <c r="B5120" s="410" t="s">
        <v>14910</v>
      </c>
      <c r="C5120" s="88"/>
      <c r="D5120" s="418" t="s">
        <v>14911</v>
      </c>
      <c r="E5120" s="414" t="s">
        <v>14912</v>
      </c>
      <c r="F5120" s="433" t="s">
        <v>24546</v>
      </c>
      <c r="G5120" s="433" t="s">
        <v>24547</v>
      </c>
      <c r="H5120" s="37" t="s">
        <v>118</v>
      </c>
    </row>
    <row r="5121" spans="1:8" ht="30">
      <c r="A5121" s="323">
        <v>5119</v>
      </c>
      <c r="B5121" s="440" t="s">
        <v>14913</v>
      </c>
      <c r="C5121" s="88"/>
      <c r="D5121" s="414" t="s">
        <v>4817</v>
      </c>
      <c r="E5121" s="414" t="s">
        <v>4844</v>
      </c>
      <c r="F5121" s="414" t="s">
        <v>4816</v>
      </c>
      <c r="G5121" s="414" t="s">
        <v>4814</v>
      </c>
      <c r="H5121" s="37" t="s">
        <v>13</v>
      </c>
    </row>
    <row r="5122" spans="1:8">
      <c r="A5122" s="323">
        <v>5120</v>
      </c>
      <c r="B5122" s="66" t="s">
        <v>648</v>
      </c>
      <c r="C5122" s="88" t="s">
        <v>15033</v>
      </c>
      <c r="D5122" s="37" t="s">
        <v>13</v>
      </c>
      <c r="E5122" s="37" t="s">
        <v>118</v>
      </c>
      <c r="F5122" s="37" t="s">
        <v>18</v>
      </c>
      <c r="G5122" s="37" t="s">
        <v>119</v>
      </c>
      <c r="H5122" s="37" t="s">
        <v>18</v>
      </c>
    </row>
    <row r="5123" spans="1:8" ht="45">
      <c r="A5123" s="323">
        <v>5121</v>
      </c>
      <c r="B5123" s="66" t="s">
        <v>14914</v>
      </c>
      <c r="C5123" s="88"/>
      <c r="D5123" s="37" t="s">
        <v>14847</v>
      </c>
      <c r="E5123" s="37" t="s">
        <v>14915</v>
      </c>
      <c r="F5123" s="37" t="s">
        <v>14916</v>
      </c>
      <c r="G5123" s="37" t="s">
        <v>14917</v>
      </c>
      <c r="H5123" s="37" t="s">
        <v>119</v>
      </c>
    </row>
    <row r="5124" spans="1:8" ht="45">
      <c r="A5124" s="323">
        <v>5122</v>
      </c>
      <c r="B5124" s="66" t="s">
        <v>14918</v>
      </c>
      <c r="C5124" s="88"/>
      <c r="D5124" s="37" t="s">
        <v>13150</v>
      </c>
      <c r="E5124" s="37" t="s">
        <v>14919</v>
      </c>
      <c r="F5124" s="37" t="s">
        <v>13742</v>
      </c>
      <c r="G5124" s="37" t="s">
        <v>13329</v>
      </c>
      <c r="H5124" s="37" t="s">
        <v>13</v>
      </c>
    </row>
    <row r="5125" spans="1:8">
      <c r="A5125" s="323">
        <v>5123</v>
      </c>
      <c r="B5125" s="66" t="s">
        <v>14920</v>
      </c>
      <c r="C5125" s="88"/>
      <c r="D5125" s="37" t="s">
        <v>14125</v>
      </c>
      <c r="E5125" s="37" t="s">
        <v>14921</v>
      </c>
      <c r="F5125" s="37" t="s">
        <v>13742</v>
      </c>
      <c r="G5125" s="37" t="s">
        <v>14922</v>
      </c>
      <c r="H5125" s="37" t="s">
        <v>119</v>
      </c>
    </row>
    <row r="5126" spans="1:8" ht="45">
      <c r="A5126" s="323">
        <v>5124</v>
      </c>
      <c r="B5126" s="66" t="s">
        <v>14923</v>
      </c>
      <c r="C5126" s="88"/>
      <c r="D5126" s="37" t="s">
        <v>14924</v>
      </c>
      <c r="E5126" s="37" t="s">
        <v>14925</v>
      </c>
      <c r="F5126" s="37" t="s">
        <v>14926</v>
      </c>
      <c r="G5126" s="37" t="s">
        <v>14927</v>
      </c>
      <c r="H5126" s="37" t="s">
        <v>119</v>
      </c>
    </row>
    <row r="5127" spans="1:8">
      <c r="A5127" s="323">
        <v>5125</v>
      </c>
      <c r="B5127" s="66" t="s">
        <v>14928</v>
      </c>
      <c r="C5127" s="88"/>
      <c r="D5127" s="37" t="s">
        <v>14699</v>
      </c>
      <c r="E5127" s="37" t="s">
        <v>14929</v>
      </c>
      <c r="F5127" s="37" t="s">
        <v>14930</v>
      </c>
      <c r="G5127" s="37" t="s">
        <v>14931</v>
      </c>
      <c r="H5127" s="37" t="s">
        <v>13</v>
      </c>
    </row>
    <row r="5128" spans="1:8" ht="30">
      <c r="A5128" s="323">
        <v>5126</v>
      </c>
      <c r="B5128" s="66" t="s">
        <v>14932</v>
      </c>
      <c r="C5128" s="88"/>
      <c r="D5128" s="37" t="s">
        <v>14699</v>
      </c>
      <c r="E5128" s="37" t="s">
        <v>14933</v>
      </c>
      <c r="F5128" s="37" t="s">
        <v>14934</v>
      </c>
      <c r="G5128" s="37" t="s">
        <v>14935</v>
      </c>
      <c r="H5128" s="37" t="s">
        <v>18</v>
      </c>
    </row>
    <row r="5129" spans="1:8">
      <c r="A5129" s="323">
        <v>5127</v>
      </c>
      <c r="B5129" s="66" t="s">
        <v>14936</v>
      </c>
      <c r="C5129" s="88"/>
      <c r="D5129" s="37" t="s">
        <v>14937</v>
      </c>
      <c r="E5129" s="37" t="s">
        <v>14938</v>
      </c>
      <c r="F5129" s="37" t="s">
        <v>14939</v>
      </c>
      <c r="G5129" s="37" t="s">
        <v>14940</v>
      </c>
      <c r="H5129" s="37" t="s">
        <v>118</v>
      </c>
    </row>
    <row r="5130" spans="1:8" ht="45">
      <c r="A5130" s="323">
        <v>5128</v>
      </c>
      <c r="B5130" s="423" t="s">
        <v>14941</v>
      </c>
      <c r="C5130" s="421"/>
      <c r="D5130" s="405" t="s">
        <v>14942</v>
      </c>
      <c r="E5130" s="405" t="s">
        <v>14759</v>
      </c>
      <c r="F5130" s="405" t="s">
        <v>14943</v>
      </c>
      <c r="G5130" s="405" t="s">
        <v>13729</v>
      </c>
      <c r="H5130" s="405" t="s">
        <v>13</v>
      </c>
    </row>
    <row r="5131" spans="1:8" ht="45">
      <c r="A5131" s="323">
        <v>5129</v>
      </c>
      <c r="B5131" s="66" t="s">
        <v>14944</v>
      </c>
      <c r="C5131" s="88"/>
      <c r="D5131" s="37" t="s">
        <v>24548</v>
      </c>
      <c r="E5131" s="37" t="s">
        <v>24549</v>
      </c>
      <c r="F5131" s="37" t="s">
        <v>24550</v>
      </c>
      <c r="G5131" s="37" t="s">
        <v>24551</v>
      </c>
      <c r="H5131" s="37" t="s">
        <v>119</v>
      </c>
    </row>
    <row r="5132" spans="1:8" ht="45">
      <c r="A5132" s="323">
        <v>5130</v>
      </c>
      <c r="B5132" s="66" t="s">
        <v>24552</v>
      </c>
      <c r="C5132" s="88"/>
      <c r="D5132" s="414" t="s">
        <v>174</v>
      </c>
      <c r="E5132" s="414" t="s">
        <v>176</v>
      </c>
      <c r="F5132" s="414" t="s">
        <v>177</v>
      </c>
      <c r="G5132" s="414" t="s">
        <v>175</v>
      </c>
      <c r="H5132" s="37" t="s">
        <v>118</v>
      </c>
    </row>
    <row r="5133" spans="1:8" ht="45">
      <c r="A5133" s="323">
        <v>5131</v>
      </c>
      <c r="B5133" s="66" t="s">
        <v>648</v>
      </c>
      <c r="C5133" s="88" t="s">
        <v>15034</v>
      </c>
      <c r="D5133" s="37" t="s">
        <v>14945</v>
      </c>
      <c r="E5133" s="37" t="s">
        <v>14946</v>
      </c>
      <c r="F5133" s="37" t="s">
        <v>14947</v>
      </c>
      <c r="G5133" s="449" t="s">
        <v>14948</v>
      </c>
      <c r="H5133" s="37" t="s">
        <v>118</v>
      </c>
    </row>
    <row r="5134" spans="1:8" ht="30">
      <c r="A5134" s="323">
        <v>5132</v>
      </c>
      <c r="B5134" s="66" t="s">
        <v>648</v>
      </c>
      <c r="C5134" s="88" t="s">
        <v>15035</v>
      </c>
      <c r="D5134" s="448" t="s">
        <v>14949</v>
      </c>
      <c r="E5134" s="448" t="s">
        <v>14950</v>
      </c>
      <c r="F5134" s="448" t="s">
        <v>14951</v>
      </c>
      <c r="G5134" s="448" t="s">
        <v>14952</v>
      </c>
      <c r="H5134" s="37" t="s">
        <v>18</v>
      </c>
    </row>
    <row r="5135" spans="1:8" ht="30">
      <c r="A5135" s="323">
        <v>5133</v>
      </c>
      <c r="B5135" s="410" t="s">
        <v>14953</v>
      </c>
      <c r="C5135" s="88"/>
      <c r="D5135" s="37" t="s">
        <v>14931</v>
      </c>
      <c r="E5135" s="37" t="s">
        <v>14930</v>
      </c>
      <c r="F5135" s="37" t="s">
        <v>14954</v>
      </c>
      <c r="G5135" s="37" t="s">
        <v>14935</v>
      </c>
      <c r="H5135" s="37" t="s">
        <v>18</v>
      </c>
    </row>
    <row r="5136" spans="1:8" ht="30">
      <c r="A5136" s="323">
        <v>5134</v>
      </c>
      <c r="B5136" s="66" t="s">
        <v>14955</v>
      </c>
      <c r="C5136" s="88"/>
      <c r="D5136" s="37" t="s">
        <v>24553</v>
      </c>
      <c r="E5136" s="37" t="s">
        <v>24554</v>
      </c>
      <c r="F5136" s="37" t="s">
        <v>24555</v>
      </c>
      <c r="G5136" s="37" t="s">
        <v>24556</v>
      </c>
      <c r="H5136" s="37" t="s">
        <v>119</v>
      </c>
    </row>
    <row r="5137" spans="1:1024" ht="30">
      <c r="A5137" s="323">
        <v>5135</v>
      </c>
      <c r="B5137" s="66" t="s">
        <v>14956</v>
      </c>
      <c r="C5137" s="88"/>
      <c r="D5137" s="37" t="s">
        <v>911</v>
      </c>
      <c r="E5137" s="37" t="s">
        <v>14957</v>
      </c>
      <c r="F5137" s="37" t="s">
        <v>14942</v>
      </c>
      <c r="G5137" s="37" t="s">
        <v>14958</v>
      </c>
      <c r="H5137" s="37" t="s">
        <v>119</v>
      </c>
    </row>
    <row r="5138" spans="1:1024" ht="60">
      <c r="A5138" s="323">
        <v>5136</v>
      </c>
      <c r="B5138" s="66" t="s">
        <v>14959</v>
      </c>
      <c r="C5138" s="88"/>
      <c r="D5138" s="37" t="s">
        <v>3392</v>
      </c>
      <c r="E5138" s="37" t="s">
        <v>4965</v>
      </c>
      <c r="F5138" s="37" t="s">
        <v>14960</v>
      </c>
      <c r="G5138" s="37" t="s">
        <v>14938</v>
      </c>
      <c r="H5138" s="37" t="s">
        <v>118</v>
      </c>
    </row>
    <row r="5139" spans="1:1024" ht="30">
      <c r="A5139" s="323">
        <v>5137</v>
      </c>
      <c r="B5139" s="66" t="s">
        <v>14961</v>
      </c>
      <c r="C5139" s="88"/>
      <c r="D5139" s="449" t="s">
        <v>4824</v>
      </c>
      <c r="E5139" s="449" t="s">
        <v>4845</v>
      </c>
      <c r="F5139" s="449" t="s">
        <v>14962</v>
      </c>
      <c r="G5139" s="449" t="s">
        <v>14963</v>
      </c>
      <c r="H5139" s="37" t="s">
        <v>119</v>
      </c>
    </row>
    <row r="5140" spans="1:1024" ht="30">
      <c r="A5140" s="323">
        <v>5138</v>
      </c>
      <c r="B5140" s="66" t="s">
        <v>14964</v>
      </c>
      <c r="C5140" s="88"/>
      <c r="D5140" s="37" t="s">
        <v>14965</v>
      </c>
      <c r="E5140" s="37" t="s">
        <v>24557</v>
      </c>
      <c r="F5140" s="37" t="s">
        <v>24558</v>
      </c>
      <c r="G5140" s="37" t="s">
        <v>14966</v>
      </c>
      <c r="H5140" s="37" t="s">
        <v>118</v>
      </c>
    </row>
    <row r="5141" spans="1:1024" ht="45">
      <c r="A5141" s="323">
        <v>5139</v>
      </c>
      <c r="B5141" s="66" t="s">
        <v>24559</v>
      </c>
      <c r="C5141" s="88"/>
      <c r="D5141" s="37" t="s">
        <v>14967</v>
      </c>
      <c r="E5141" s="37" t="s">
        <v>24560</v>
      </c>
      <c r="F5141" s="37" t="s">
        <v>24561</v>
      </c>
      <c r="G5141" s="37" t="s">
        <v>24562</v>
      </c>
      <c r="H5141" s="37" t="s">
        <v>118</v>
      </c>
    </row>
    <row r="5142" spans="1:1024" ht="45">
      <c r="A5142" s="323">
        <v>5140</v>
      </c>
      <c r="B5142" s="66" t="s">
        <v>14968</v>
      </c>
      <c r="C5142" s="88"/>
      <c r="D5142" s="37" t="s">
        <v>14969</v>
      </c>
      <c r="E5142" s="37" t="s">
        <v>14970</v>
      </c>
      <c r="F5142" s="37" t="s">
        <v>14971</v>
      </c>
      <c r="G5142" s="37" t="s">
        <v>14972</v>
      </c>
      <c r="H5142" s="37" t="s">
        <v>13</v>
      </c>
    </row>
    <row r="5143" spans="1:1024">
      <c r="A5143" s="323">
        <v>5141</v>
      </c>
      <c r="B5143" s="351" t="s">
        <v>648</v>
      </c>
      <c r="C5143" s="88" t="s">
        <v>15036</v>
      </c>
      <c r="D5143" s="414" t="s">
        <v>14973</v>
      </c>
      <c r="E5143" s="414" t="s">
        <v>14667</v>
      </c>
      <c r="F5143" s="37" t="s">
        <v>24563</v>
      </c>
      <c r="G5143" s="37" t="s">
        <v>24564</v>
      </c>
      <c r="H5143" s="37" t="s">
        <v>118</v>
      </c>
    </row>
    <row r="5144" spans="1:1024" ht="45">
      <c r="A5144" s="323">
        <v>5142</v>
      </c>
      <c r="B5144" s="431" t="s">
        <v>24565</v>
      </c>
      <c r="C5144" s="351"/>
      <c r="D5144" s="37" t="s">
        <v>24566</v>
      </c>
      <c r="E5144" s="37" t="s">
        <v>24567</v>
      </c>
      <c r="F5144" s="37" t="s">
        <v>24568</v>
      </c>
      <c r="G5144" s="37" t="s">
        <v>14974</v>
      </c>
      <c r="H5144" s="37" t="s">
        <v>119</v>
      </c>
    </row>
    <row r="5145" spans="1:1024" ht="45">
      <c r="A5145" s="323">
        <v>5143</v>
      </c>
      <c r="B5145" s="351" t="s">
        <v>14975</v>
      </c>
      <c r="C5145" s="351"/>
      <c r="D5145" s="418" t="s">
        <v>14976</v>
      </c>
      <c r="E5145" s="414" t="s">
        <v>14977</v>
      </c>
      <c r="F5145" s="433" t="s">
        <v>24569</v>
      </c>
      <c r="G5145" s="433" t="s">
        <v>24570</v>
      </c>
      <c r="H5145" s="37" t="s">
        <v>13</v>
      </c>
    </row>
    <row r="5146" spans="1:1024" ht="31.5">
      <c r="A5146" s="323">
        <v>5144</v>
      </c>
      <c r="B5146" s="419" t="s">
        <v>14978</v>
      </c>
      <c r="C5146" s="351"/>
      <c r="D5146" s="418" t="s">
        <v>24571</v>
      </c>
      <c r="E5146" s="414" t="s">
        <v>24572</v>
      </c>
      <c r="F5146" s="414" t="s">
        <v>24573</v>
      </c>
      <c r="G5146" s="414" t="s">
        <v>24574</v>
      </c>
      <c r="H5146" s="37" t="s">
        <v>13</v>
      </c>
    </row>
    <row r="5147" spans="1:1024" ht="30">
      <c r="A5147" s="323">
        <v>5145</v>
      </c>
      <c r="B5147" s="351" t="s">
        <v>14979</v>
      </c>
      <c r="C5147" s="351"/>
      <c r="D5147" s="37" t="s">
        <v>14980</v>
      </c>
      <c r="E5147" s="37" t="s">
        <v>14981</v>
      </c>
      <c r="F5147" s="37" t="s">
        <v>14982</v>
      </c>
      <c r="G5147" s="37" t="s">
        <v>14983</v>
      </c>
      <c r="H5147" s="37" t="s">
        <v>118</v>
      </c>
    </row>
    <row r="5148" spans="1:1024" ht="36">
      <c r="A5148" s="323">
        <v>5146</v>
      </c>
      <c r="B5148" s="452" t="s">
        <v>15037</v>
      </c>
      <c r="C5148" s="452"/>
      <c r="D5148" s="453" t="s">
        <v>24575</v>
      </c>
      <c r="E5148" s="453" t="s">
        <v>24576</v>
      </c>
      <c r="F5148" s="453" t="s">
        <v>24577</v>
      </c>
      <c r="G5148" s="453" t="s">
        <v>24578</v>
      </c>
      <c r="H5148" s="454" t="s">
        <v>119</v>
      </c>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c r="BM5148"/>
      <c r="BN5148"/>
      <c r="BO5148"/>
      <c r="BP5148"/>
      <c r="BQ5148"/>
      <c r="BR5148"/>
      <c r="BS5148"/>
      <c r="BT5148"/>
      <c r="BU5148"/>
      <c r="BV5148"/>
      <c r="BW5148"/>
      <c r="BX5148"/>
      <c r="BY5148"/>
      <c r="BZ5148"/>
      <c r="CA5148"/>
      <c r="CB5148"/>
      <c r="CC5148"/>
      <c r="CD5148"/>
      <c r="CE5148"/>
      <c r="CF5148"/>
      <c r="CG5148"/>
      <c r="CH5148"/>
      <c r="CI5148"/>
      <c r="CJ5148"/>
      <c r="CK5148"/>
      <c r="CL5148"/>
      <c r="CM5148"/>
      <c r="CN5148"/>
      <c r="CO5148"/>
      <c r="CP5148"/>
      <c r="CQ5148"/>
      <c r="CR5148"/>
      <c r="CS5148"/>
      <c r="CT5148"/>
      <c r="CU5148"/>
      <c r="CV5148"/>
      <c r="CW5148"/>
      <c r="CX5148"/>
      <c r="CY5148"/>
      <c r="CZ5148"/>
      <c r="DA5148"/>
      <c r="DB5148"/>
      <c r="DC5148"/>
      <c r="DD5148"/>
      <c r="DE5148"/>
      <c r="DF5148"/>
      <c r="DG5148"/>
      <c r="DH5148"/>
      <c r="DI5148"/>
      <c r="DJ5148"/>
      <c r="DK5148"/>
      <c r="DL5148"/>
      <c r="DM5148"/>
      <c r="DN5148"/>
      <c r="DO5148"/>
      <c r="DP5148"/>
      <c r="DQ5148"/>
      <c r="DR5148"/>
      <c r="DS5148"/>
      <c r="DT5148"/>
      <c r="DU5148"/>
      <c r="DV5148"/>
      <c r="DW5148"/>
      <c r="DX5148"/>
      <c r="DY5148"/>
      <c r="DZ5148"/>
      <c r="EA5148"/>
      <c r="EB5148"/>
      <c r="EC5148"/>
      <c r="ED5148"/>
      <c r="EE5148"/>
      <c r="EF5148"/>
      <c r="EG5148"/>
      <c r="EH5148"/>
      <c r="EI5148"/>
      <c r="EJ5148"/>
      <c r="EK5148"/>
      <c r="EL5148"/>
      <c r="EM5148"/>
      <c r="EN5148"/>
      <c r="EO5148"/>
      <c r="EP5148"/>
      <c r="EQ5148"/>
      <c r="ER5148"/>
      <c r="ES5148"/>
      <c r="ET5148"/>
      <c r="EU5148"/>
      <c r="EV5148"/>
      <c r="EW5148"/>
      <c r="EX5148"/>
      <c r="EY5148"/>
      <c r="EZ5148"/>
      <c r="FA5148"/>
      <c r="FB5148"/>
      <c r="FC5148"/>
      <c r="FD5148"/>
      <c r="FE5148"/>
      <c r="FF5148"/>
      <c r="FG5148"/>
      <c r="FH5148"/>
      <c r="FI5148"/>
      <c r="FJ5148"/>
      <c r="FK5148"/>
      <c r="FL5148"/>
      <c r="FM5148"/>
      <c r="FN5148"/>
      <c r="FO5148"/>
      <c r="FP5148"/>
      <c r="FQ5148"/>
      <c r="FR5148"/>
      <c r="FS5148"/>
      <c r="FT5148"/>
      <c r="FU5148"/>
      <c r="FV5148"/>
      <c r="FW5148"/>
      <c r="FX5148"/>
      <c r="FY5148"/>
      <c r="FZ5148"/>
      <c r="GA5148"/>
      <c r="GB5148"/>
      <c r="GC5148"/>
      <c r="GD5148"/>
      <c r="GE5148"/>
      <c r="GF5148"/>
      <c r="GG5148"/>
      <c r="GH5148"/>
      <c r="GI5148"/>
      <c r="GJ5148"/>
      <c r="GK5148"/>
      <c r="GL5148"/>
      <c r="GM5148"/>
      <c r="GN5148"/>
      <c r="GO5148"/>
      <c r="GP5148"/>
      <c r="GQ5148"/>
      <c r="GR5148"/>
      <c r="GS5148"/>
      <c r="GT5148"/>
      <c r="GU5148"/>
      <c r="GV5148"/>
      <c r="GW5148"/>
      <c r="GX5148"/>
      <c r="GY5148"/>
      <c r="GZ5148"/>
      <c r="HA5148"/>
      <c r="HB5148"/>
      <c r="HC5148"/>
      <c r="HD5148"/>
      <c r="HE5148"/>
      <c r="HF5148"/>
      <c r="HG5148"/>
      <c r="HH5148"/>
      <c r="HI5148"/>
      <c r="HJ5148"/>
      <c r="HK5148"/>
      <c r="HL5148"/>
      <c r="HM5148"/>
      <c r="HN5148"/>
      <c r="HO5148"/>
      <c r="HP5148"/>
      <c r="HQ5148"/>
      <c r="HR5148"/>
      <c r="HS5148"/>
      <c r="HT5148"/>
      <c r="HU5148"/>
      <c r="HV5148"/>
      <c r="HW5148"/>
      <c r="HX5148"/>
      <c r="HY5148"/>
      <c r="HZ5148"/>
      <c r="IA5148"/>
      <c r="IB5148"/>
      <c r="IC5148"/>
      <c r="ID5148"/>
      <c r="IE5148"/>
      <c r="IF5148"/>
      <c r="IG5148"/>
      <c r="IH5148"/>
      <c r="II5148"/>
      <c r="IJ5148"/>
      <c r="IK5148"/>
      <c r="IL5148"/>
      <c r="IM5148"/>
      <c r="IN5148"/>
      <c r="IO5148"/>
      <c r="IP5148"/>
      <c r="IQ5148"/>
      <c r="IR5148"/>
      <c r="IS5148"/>
      <c r="IT5148"/>
      <c r="IU5148"/>
      <c r="IV5148"/>
      <c r="IW5148"/>
      <c r="IX5148"/>
      <c r="IY5148"/>
      <c r="IZ5148"/>
      <c r="JA5148"/>
      <c r="JB5148"/>
      <c r="JC5148"/>
      <c r="JD5148"/>
      <c r="JE5148"/>
      <c r="JF5148"/>
      <c r="JG5148"/>
      <c r="JH5148"/>
      <c r="JI5148"/>
      <c r="JJ5148"/>
      <c r="JK5148"/>
      <c r="JL5148"/>
      <c r="JM5148"/>
      <c r="JN5148"/>
      <c r="JO5148"/>
      <c r="JP5148"/>
      <c r="JQ5148"/>
      <c r="JR5148"/>
      <c r="JS5148"/>
      <c r="JT5148"/>
      <c r="JU5148"/>
      <c r="JV5148"/>
      <c r="JW5148"/>
      <c r="JX5148"/>
      <c r="JY5148"/>
      <c r="JZ5148"/>
      <c r="KA5148"/>
      <c r="KB5148"/>
      <c r="KC5148"/>
      <c r="KD5148"/>
      <c r="KE5148"/>
      <c r="KF5148"/>
      <c r="KG5148"/>
      <c r="KH5148"/>
      <c r="KI5148"/>
      <c r="KJ5148"/>
      <c r="KK5148"/>
      <c r="KL5148"/>
      <c r="KM5148"/>
      <c r="KN5148"/>
      <c r="KO5148"/>
      <c r="KP5148"/>
      <c r="KQ5148"/>
      <c r="KR5148"/>
      <c r="KS5148"/>
      <c r="KT5148"/>
      <c r="KU5148"/>
      <c r="KV5148"/>
      <c r="KW5148"/>
      <c r="KX5148"/>
      <c r="KY5148"/>
      <c r="KZ5148"/>
      <c r="LA5148"/>
      <c r="LB5148"/>
      <c r="LC5148"/>
      <c r="LD5148"/>
      <c r="LE5148"/>
      <c r="LF5148"/>
      <c r="LG5148"/>
      <c r="LH5148"/>
      <c r="LI5148"/>
      <c r="LJ5148"/>
      <c r="LK5148"/>
      <c r="LL5148"/>
      <c r="LM5148"/>
      <c r="LN5148"/>
      <c r="LO5148"/>
      <c r="LP5148"/>
      <c r="LQ5148"/>
      <c r="LR5148"/>
      <c r="LS5148"/>
      <c r="LT5148"/>
      <c r="LU5148"/>
      <c r="LV5148"/>
      <c r="LW5148"/>
      <c r="LX5148"/>
      <c r="LY5148"/>
      <c r="LZ5148"/>
      <c r="MA5148"/>
      <c r="MB5148"/>
      <c r="MC5148"/>
      <c r="MD5148"/>
      <c r="ME5148"/>
      <c r="MF5148"/>
      <c r="MG5148"/>
      <c r="MH5148"/>
      <c r="MI5148"/>
      <c r="MJ5148"/>
      <c r="MK5148"/>
      <c r="ML5148"/>
      <c r="MM5148"/>
      <c r="MN5148"/>
      <c r="MO5148"/>
      <c r="MP5148"/>
      <c r="MQ5148"/>
      <c r="MR5148"/>
      <c r="MS5148"/>
      <c r="MT5148"/>
      <c r="MU5148"/>
      <c r="MV5148"/>
      <c r="MW5148"/>
      <c r="MX5148"/>
      <c r="MY5148"/>
      <c r="MZ5148"/>
      <c r="NA5148"/>
      <c r="NB5148"/>
      <c r="NC5148"/>
      <c r="ND5148"/>
      <c r="NE5148"/>
      <c r="NF5148"/>
      <c r="NG5148"/>
      <c r="NH5148"/>
      <c r="NI5148"/>
      <c r="NJ5148"/>
      <c r="NK5148"/>
      <c r="NL5148"/>
      <c r="NM5148"/>
      <c r="NN5148"/>
      <c r="NO5148"/>
      <c r="NP5148"/>
      <c r="NQ5148"/>
      <c r="NR5148"/>
      <c r="NS5148"/>
      <c r="NT5148"/>
      <c r="NU5148"/>
      <c r="NV5148"/>
      <c r="NW5148"/>
      <c r="NX5148"/>
      <c r="NY5148"/>
      <c r="NZ5148"/>
      <c r="OA5148"/>
      <c r="OB5148"/>
      <c r="OC5148"/>
      <c r="OD5148"/>
      <c r="OE5148"/>
      <c r="OF5148"/>
      <c r="OG5148"/>
      <c r="OH5148"/>
      <c r="OI5148"/>
      <c r="OJ5148"/>
      <c r="OK5148"/>
      <c r="OL5148"/>
      <c r="OM5148"/>
      <c r="ON5148"/>
      <c r="OO5148"/>
      <c r="OP5148"/>
      <c r="OQ5148"/>
      <c r="OR5148"/>
      <c r="OS5148"/>
      <c r="OT5148"/>
      <c r="OU5148"/>
      <c r="OV5148"/>
      <c r="OW5148"/>
      <c r="OX5148"/>
      <c r="OY5148"/>
      <c r="OZ5148"/>
      <c r="PA5148"/>
      <c r="PB5148"/>
      <c r="PC5148"/>
      <c r="PD5148"/>
      <c r="PE5148"/>
      <c r="PF5148"/>
      <c r="PG5148"/>
      <c r="PH5148"/>
      <c r="PI5148"/>
      <c r="PJ5148"/>
      <c r="PK5148"/>
      <c r="PL5148"/>
      <c r="PM5148"/>
      <c r="PN5148"/>
      <c r="PO5148"/>
      <c r="PP5148"/>
      <c r="PQ5148"/>
      <c r="PR5148"/>
      <c r="PS5148"/>
      <c r="PT5148"/>
      <c r="PU5148"/>
      <c r="PV5148"/>
      <c r="PW5148"/>
      <c r="PX5148"/>
      <c r="PY5148"/>
      <c r="PZ5148"/>
      <c r="QA5148"/>
      <c r="QB5148"/>
      <c r="QC5148"/>
      <c r="QD5148"/>
      <c r="QE5148"/>
      <c r="QF5148"/>
      <c r="QG5148"/>
      <c r="QH5148"/>
      <c r="QI5148"/>
      <c r="QJ5148"/>
      <c r="QK5148"/>
      <c r="QL5148"/>
      <c r="QM5148"/>
      <c r="QN5148"/>
      <c r="QO5148"/>
      <c r="QP5148"/>
      <c r="QQ5148"/>
      <c r="QR5148"/>
      <c r="QS5148"/>
      <c r="QT5148"/>
      <c r="QU5148"/>
      <c r="QV5148"/>
      <c r="QW5148"/>
      <c r="QX5148"/>
      <c r="QY5148"/>
      <c r="QZ5148"/>
      <c r="RA5148"/>
      <c r="RB5148"/>
      <c r="RC5148"/>
      <c r="RD5148"/>
      <c r="RE5148"/>
      <c r="RF5148"/>
      <c r="RG5148"/>
      <c r="RH5148"/>
      <c r="RI5148"/>
      <c r="RJ5148"/>
      <c r="RK5148"/>
      <c r="RL5148"/>
      <c r="RM5148"/>
      <c r="RN5148"/>
      <c r="RO5148"/>
      <c r="RP5148"/>
      <c r="RQ5148"/>
      <c r="RR5148"/>
      <c r="RS5148"/>
      <c r="RT5148"/>
      <c r="RU5148"/>
      <c r="RV5148"/>
      <c r="RW5148"/>
      <c r="RX5148"/>
      <c r="RY5148"/>
      <c r="RZ5148"/>
      <c r="SA5148"/>
      <c r="SB5148"/>
      <c r="SC5148"/>
      <c r="SD5148"/>
      <c r="SE5148"/>
      <c r="SF5148"/>
      <c r="SG5148"/>
      <c r="SH5148"/>
      <c r="SI5148"/>
      <c r="SJ5148"/>
      <c r="SK5148"/>
      <c r="SL5148"/>
      <c r="SM5148"/>
      <c r="SN5148"/>
      <c r="SO5148"/>
      <c r="SP5148"/>
      <c r="SQ5148"/>
      <c r="SR5148"/>
      <c r="SS5148"/>
      <c r="ST5148"/>
      <c r="SU5148"/>
      <c r="SV5148"/>
      <c r="SW5148"/>
      <c r="SX5148"/>
      <c r="SY5148"/>
      <c r="SZ5148"/>
      <c r="TA5148"/>
      <c r="TB5148"/>
      <c r="TC5148"/>
      <c r="TD5148"/>
      <c r="TE5148"/>
      <c r="TF5148"/>
      <c r="TG5148"/>
      <c r="TH5148"/>
      <c r="TI5148"/>
      <c r="TJ5148"/>
      <c r="TK5148"/>
      <c r="TL5148"/>
      <c r="TM5148"/>
      <c r="TN5148"/>
      <c r="TO5148"/>
      <c r="TP5148"/>
      <c r="TQ5148"/>
      <c r="TR5148"/>
      <c r="TS5148"/>
      <c r="TT5148"/>
      <c r="TU5148"/>
      <c r="TV5148"/>
      <c r="TW5148"/>
      <c r="TX5148"/>
      <c r="TY5148"/>
      <c r="TZ5148"/>
      <c r="UA5148"/>
      <c r="UB5148"/>
      <c r="UC5148"/>
      <c r="UD5148"/>
      <c r="UE5148"/>
      <c r="UF5148"/>
      <c r="UG5148"/>
      <c r="UH5148"/>
      <c r="UI5148"/>
      <c r="UJ5148"/>
      <c r="UK5148"/>
      <c r="UL5148"/>
      <c r="UM5148"/>
      <c r="UN5148"/>
      <c r="UO5148"/>
      <c r="UP5148"/>
      <c r="UQ5148"/>
      <c r="UR5148"/>
      <c r="US5148"/>
      <c r="UT5148"/>
      <c r="UU5148"/>
      <c r="UV5148"/>
      <c r="UW5148"/>
      <c r="UX5148"/>
      <c r="UY5148"/>
      <c r="UZ5148"/>
      <c r="VA5148"/>
      <c r="VB5148"/>
      <c r="VC5148"/>
      <c r="VD5148"/>
      <c r="VE5148"/>
      <c r="VF5148"/>
      <c r="VG5148"/>
      <c r="VH5148"/>
      <c r="VI5148"/>
      <c r="VJ5148"/>
      <c r="VK5148"/>
      <c r="VL5148"/>
      <c r="VM5148"/>
      <c r="VN5148"/>
      <c r="VO5148"/>
      <c r="VP5148"/>
      <c r="VQ5148"/>
      <c r="VR5148"/>
      <c r="VS5148"/>
      <c r="VT5148"/>
      <c r="VU5148"/>
      <c r="VV5148"/>
      <c r="VW5148"/>
      <c r="VX5148"/>
      <c r="VY5148"/>
      <c r="VZ5148"/>
      <c r="WA5148"/>
      <c r="WB5148"/>
      <c r="WC5148"/>
      <c r="WD5148"/>
      <c r="WE5148"/>
      <c r="WF5148"/>
      <c r="WG5148"/>
      <c r="WH5148"/>
      <c r="WI5148"/>
      <c r="WJ5148"/>
      <c r="WK5148"/>
      <c r="WL5148"/>
      <c r="WM5148"/>
      <c r="WN5148"/>
      <c r="WO5148"/>
      <c r="WP5148"/>
      <c r="WQ5148"/>
      <c r="WR5148"/>
      <c r="WS5148"/>
      <c r="WT5148"/>
      <c r="WU5148"/>
      <c r="WV5148"/>
      <c r="WW5148"/>
      <c r="WX5148"/>
      <c r="WY5148"/>
      <c r="WZ5148"/>
      <c r="XA5148"/>
      <c r="XB5148"/>
      <c r="XC5148"/>
      <c r="XD5148"/>
      <c r="XE5148"/>
      <c r="XF5148"/>
      <c r="XG5148"/>
      <c r="XH5148"/>
      <c r="XI5148"/>
      <c r="XJ5148"/>
      <c r="XK5148"/>
      <c r="XL5148"/>
      <c r="XM5148"/>
      <c r="XN5148"/>
      <c r="XO5148"/>
      <c r="XP5148"/>
      <c r="XQ5148"/>
      <c r="XR5148"/>
      <c r="XS5148"/>
      <c r="XT5148"/>
      <c r="XU5148"/>
      <c r="XV5148"/>
      <c r="XW5148"/>
      <c r="XX5148"/>
      <c r="XY5148"/>
      <c r="XZ5148"/>
      <c r="YA5148"/>
      <c r="YB5148"/>
      <c r="YC5148"/>
      <c r="YD5148"/>
      <c r="YE5148"/>
      <c r="YF5148"/>
      <c r="YG5148"/>
      <c r="YH5148"/>
      <c r="YI5148"/>
      <c r="YJ5148"/>
      <c r="YK5148"/>
      <c r="YL5148"/>
      <c r="YM5148"/>
      <c r="YN5148"/>
      <c r="YO5148"/>
      <c r="YP5148"/>
      <c r="YQ5148"/>
      <c r="YR5148"/>
      <c r="YS5148"/>
      <c r="YT5148"/>
      <c r="YU5148"/>
      <c r="YV5148"/>
      <c r="YW5148"/>
      <c r="YX5148"/>
      <c r="YY5148"/>
      <c r="YZ5148"/>
      <c r="ZA5148"/>
      <c r="ZB5148"/>
      <c r="ZC5148"/>
      <c r="ZD5148"/>
      <c r="ZE5148"/>
      <c r="ZF5148"/>
      <c r="ZG5148"/>
      <c r="ZH5148"/>
      <c r="ZI5148"/>
      <c r="ZJ5148"/>
      <c r="ZK5148"/>
      <c r="ZL5148"/>
      <c r="ZM5148"/>
      <c r="ZN5148"/>
      <c r="ZO5148"/>
      <c r="ZP5148"/>
      <c r="ZQ5148"/>
      <c r="ZR5148"/>
      <c r="ZS5148"/>
      <c r="ZT5148"/>
      <c r="ZU5148"/>
      <c r="ZV5148"/>
      <c r="ZW5148"/>
      <c r="ZX5148"/>
      <c r="ZY5148"/>
      <c r="ZZ5148"/>
      <c r="AAA5148"/>
      <c r="AAB5148"/>
      <c r="AAC5148"/>
      <c r="AAD5148"/>
      <c r="AAE5148"/>
      <c r="AAF5148"/>
      <c r="AAG5148"/>
      <c r="AAH5148"/>
      <c r="AAI5148"/>
      <c r="AAJ5148"/>
      <c r="AAK5148"/>
      <c r="AAL5148"/>
      <c r="AAM5148"/>
      <c r="AAN5148"/>
      <c r="AAO5148"/>
      <c r="AAP5148"/>
      <c r="AAQ5148"/>
      <c r="AAR5148"/>
      <c r="AAS5148"/>
      <c r="AAT5148"/>
      <c r="AAU5148"/>
      <c r="AAV5148"/>
      <c r="AAW5148"/>
      <c r="AAX5148"/>
      <c r="AAY5148"/>
      <c r="AAZ5148"/>
      <c r="ABA5148"/>
      <c r="ABB5148"/>
      <c r="ABC5148"/>
      <c r="ABD5148"/>
      <c r="ABE5148"/>
      <c r="ABF5148"/>
      <c r="ABG5148"/>
      <c r="ABH5148"/>
      <c r="ABI5148"/>
      <c r="ABJ5148"/>
      <c r="ABK5148"/>
      <c r="ABL5148"/>
      <c r="ABM5148"/>
      <c r="ABN5148"/>
      <c r="ABO5148"/>
      <c r="ABP5148"/>
      <c r="ABQ5148"/>
      <c r="ABR5148"/>
      <c r="ABS5148"/>
      <c r="ABT5148"/>
      <c r="ABU5148"/>
      <c r="ABV5148"/>
      <c r="ABW5148"/>
      <c r="ABX5148"/>
      <c r="ABY5148"/>
      <c r="ABZ5148"/>
      <c r="ACA5148"/>
      <c r="ACB5148"/>
      <c r="ACC5148"/>
      <c r="ACD5148"/>
      <c r="ACE5148"/>
      <c r="ACF5148"/>
      <c r="ACG5148"/>
      <c r="ACH5148"/>
      <c r="ACI5148"/>
      <c r="ACJ5148"/>
      <c r="ACK5148"/>
      <c r="ACL5148"/>
      <c r="ACM5148"/>
      <c r="ACN5148"/>
      <c r="ACO5148"/>
      <c r="ACP5148"/>
      <c r="ACQ5148"/>
      <c r="ACR5148"/>
      <c r="ACS5148"/>
      <c r="ACT5148"/>
      <c r="ACU5148"/>
      <c r="ACV5148"/>
      <c r="ACW5148"/>
      <c r="ACX5148"/>
      <c r="ACY5148"/>
      <c r="ACZ5148"/>
      <c r="ADA5148"/>
      <c r="ADB5148"/>
      <c r="ADC5148"/>
      <c r="ADD5148"/>
      <c r="ADE5148"/>
      <c r="ADF5148"/>
      <c r="ADG5148"/>
      <c r="ADH5148"/>
      <c r="ADI5148"/>
      <c r="ADJ5148"/>
      <c r="ADK5148"/>
      <c r="ADL5148"/>
      <c r="ADM5148"/>
      <c r="ADN5148"/>
      <c r="ADO5148"/>
      <c r="ADP5148"/>
      <c r="ADQ5148"/>
      <c r="ADR5148"/>
      <c r="ADS5148"/>
      <c r="ADT5148"/>
      <c r="ADU5148"/>
      <c r="ADV5148"/>
      <c r="ADW5148"/>
      <c r="ADX5148"/>
      <c r="ADY5148"/>
      <c r="ADZ5148"/>
      <c r="AEA5148"/>
      <c r="AEB5148"/>
      <c r="AEC5148"/>
      <c r="AED5148"/>
      <c r="AEE5148"/>
      <c r="AEF5148"/>
      <c r="AEG5148"/>
      <c r="AEH5148"/>
      <c r="AEI5148"/>
      <c r="AEJ5148"/>
      <c r="AEK5148"/>
      <c r="AEL5148"/>
      <c r="AEM5148"/>
      <c r="AEN5148"/>
      <c r="AEO5148"/>
      <c r="AEP5148"/>
      <c r="AEQ5148"/>
      <c r="AER5148"/>
      <c r="AES5148"/>
      <c r="AET5148"/>
      <c r="AEU5148"/>
      <c r="AEV5148"/>
      <c r="AEW5148"/>
      <c r="AEX5148"/>
      <c r="AEY5148"/>
      <c r="AEZ5148"/>
      <c r="AFA5148"/>
      <c r="AFB5148"/>
      <c r="AFC5148"/>
      <c r="AFD5148"/>
      <c r="AFE5148"/>
      <c r="AFF5148"/>
      <c r="AFG5148"/>
      <c r="AFH5148"/>
      <c r="AFI5148"/>
      <c r="AFJ5148"/>
      <c r="AFK5148"/>
      <c r="AFL5148"/>
      <c r="AFM5148"/>
      <c r="AFN5148"/>
      <c r="AFO5148"/>
      <c r="AFP5148"/>
      <c r="AFQ5148"/>
      <c r="AFR5148"/>
      <c r="AFS5148"/>
      <c r="AFT5148"/>
      <c r="AFU5148"/>
      <c r="AFV5148"/>
      <c r="AFW5148"/>
      <c r="AFX5148"/>
      <c r="AFY5148"/>
      <c r="AFZ5148"/>
      <c r="AGA5148"/>
      <c r="AGB5148"/>
      <c r="AGC5148"/>
      <c r="AGD5148"/>
      <c r="AGE5148"/>
      <c r="AGF5148"/>
      <c r="AGG5148"/>
      <c r="AGH5148"/>
      <c r="AGI5148"/>
      <c r="AGJ5148"/>
      <c r="AGK5148"/>
      <c r="AGL5148"/>
      <c r="AGM5148"/>
      <c r="AGN5148"/>
      <c r="AGO5148"/>
      <c r="AGP5148"/>
      <c r="AGQ5148"/>
      <c r="AGR5148"/>
      <c r="AGS5148"/>
      <c r="AGT5148"/>
      <c r="AGU5148"/>
      <c r="AGV5148"/>
      <c r="AGW5148"/>
      <c r="AGX5148"/>
      <c r="AGY5148"/>
      <c r="AGZ5148"/>
      <c r="AHA5148"/>
      <c r="AHB5148"/>
      <c r="AHC5148"/>
      <c r="AHD5148"/>
      <c r="AHE5148"/>
      <c r="AHF5148"/>
      <c r="AHG5148"/>
      <c r="AHH5148"/>
      <c r="AHI5148"/>
      <c r="AHJ5148"/>
      <c r="AHK5148"/>
      <c r="AHL5148"/>
      <c r="AHM5148"/>
      <c r="AHN5148"/>
      <c r="AHO5148"/>
      <c r="AHP5148"/>
      <c r="AHQ5148"/>
      <c r="AHR5148"/>
      <c r="AHS5148"/>
      <c r="AHT5148"/>
      <c r="AHU5148"/>
      <c r="AHV5148"/>
      <c r="AHW5148"/>
      <c r="AHX5148"/>
      <c r="AHY5148"/>
      <c r="AHZ5148"/>
      <c r="AIA5148"/>
      <c r="AIB5148"/>
      <c r="AIC5148"/>
      <c r="AID5148"/>
      <c r="AIE5148"/>
      <c r="AIF5148"/>
      <c r="AIG5148"/>
      <c r="AIH5148"/>
      <c r="AII5148"/>
      <c r="AIJ5148"/>
      <c r="AIK5148"/>
      <c r="AIL5148"/>
      <c r="AIM5148"/>
      <c r="AIN5148"/>
      <c r="AIO5148"/>
      <c r="AIP5148"/>
      <c r="AIQ5148"/>
      <c r="AIR5148"/>
      <c r="AIS5148"/>
      <c r="AIT5148"/>
      <c r="AIU5148"/>
      <c r="AIV5148"/>
      <c r="AIW5148"/>
      <c r="AIX5148"/>
      <c r="AIY5148"/>
      <c r="AIZ5148"/>
      <c r="AJA5148"/>
      <c r="AJB5148"/>
      <c r="AJC5148"/>
      <c r="AJD5148"/>
      <c r="AJE5148"/>
      <c r="AJF5148"/>
      <c r="AJG5148"/>
      <c r="AJH5148"/>
      <c r="AJI5148"/>
      <c r="AJJ5148"/>
      <c r="AJK5148"/>
      <c r="AJL5148"/>
      <c r="AJM5148"/>
      <c r="AJN5148"/>
      <c r="AJO5148"/>
      <c r="AJP5148"/>
      <c r="AJQ5148"/>
      <c r="AJR5148"/>
      <c r="AJS5148"/>
      <c r="AJT5148"/>
      <c r="AJU5148"/>
      <c r="AJV5148"/>
      <c r="AJW5148"/>
      <c r="AJX5148"/>
      <c r="AJY5148"/>
      <c r="AJZ5148"/>
      <c r="AKA5148"/>
      <c r="AKB5148"/>
      <c r="AKC5148"/>
      <c r="AKD5148"/>
      <c r="AKE5148"/>
      <c r="AKF5148"/>
      <c r="AKG5148"/>
      <c r="AKH5148"/>
      <c r="AKI5148"/>
      <c r="AKJ5148"/>
      <c r="AKK5148"/>
      <c r="AKL5148"/>
      <c r="AKM5148"/>
      <c r="AKN5148"/>
      <c r="AKO5148"/>
      <c r="AKP5148"/>
      <c r="AKQ5148"/>
      <c r="AKR5148"/>
      <c r="AKS5148"/>
      <c r="AKT5148"/>
      <c r="AKU5148"/>
      <c r="AKV5148"/>
      <c r="AKW5148"/>
      <c r="AKX5148"/>
      <c r="AKY5148"/>
      <c r="AKZ5148"/>
      <c r="ALA5148"/>
      <c r="ALB5148"/>
      <c r="ALC5148"/>
      <c r="ALD5148"/>
      <c r="ALE5148"/>
      <c r="ALF5148"/>
      <c r="ALG5148"/>
      <c r="ALH5148"/>
      <c r="ALI5148"/>
      <c r="ALJ5148"/>
      <c r="ALK5148"/>
      <c r="ALL5148"/>
      <c r="ALM5148"/>
      <c r="ALN5148"/>
      <c r="ALO5148"/>
      <c r="ALP5148"/>
      <c r="ALQ5148"/>
      <c r="ALR5148"/>
      <c r="ALS5148"/>
      <c r="ALT5148"/>
      <c r="ALU5148"/>
      <c r="ALV5148"/>
      <c r="ALW5148"/>
      <c r="ALX5148"/>
      <c r="ALY5148"/>
      <c r="ALZ5148"/>
      <c r="AMA5148"/>
      <c r="AMB5148"/>
      <c r="AMC5148"/>
      <c r="AMD5148"/>
      <c r="AME5148"/>
      <c r="AMF5148"/>
      <c r="AMG5148"/>
      <c r="AMH5148"/>
      <c r="AMI5148"/>
      <c r="AMJ5148"/>
    </row>
    <row r="5149" spans="1:1024" ht="33">
      <c r="A5149" s="323">
        <v>5147</v>
      </c>
      <c r="B5149" s="455" t="s">
        <v>15038</v>
      </c>
      <c r="C5149" s="452"/>
      <c r="D5149" s="453" t="s">
        <v>24579</v>
      </c>
      <c r="E5149" s="453" t="s">
        <v>24580</v>
      </c>
      <c r="F5149" s="453" t="s">
        <v>24581</v>
      </c>
      <c r="G5149" s="453" t="s">
        <v>24582</v>
      </c>
      <c r="H5149" s="453" t="s">
        <v>13</v>
      </c>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c r="BM5149"/>
      <c r="BN5149"/>
      <c r="BO5149"/>
      <c r="BP5149"/>
      <c r="BQ5149"/>
      <c r="BR5149"/>
      <c r="BS5149"/>
      <c r="BT5149"/>
      <c r="BU5149"/>
      <c r="BV5149"/>
      <c r="BW5149"/>
      <c r="BX5149"/>
      <c r="BY5149"/>
      <c r="BZ5149"/>
      <c r="CA5149"/>
      <c r="CB5149"/>
      <c r="CC5149"/>
      <c r="CD5149"/>
      <c r="CE5149"/>
      <c r="CF5149"/>
      <c r="CG5149"/>
      <c r="CH5149"/>
      <c r="CI5149"/>
      <c r="CJ5149"/>
      <c r="CK5149"/>
      <c r="CL5149"/>
      <c r="CM5149"/>
      <c r="CN5149"/>
      <c r="CO5149"/>
      <c r="CP5149"/>
      <c r="CQ5149"/>
      <c r="CR5149"/>
      <c r="CS5149"/>
      <c r="CT5149"/>
      <c r="CU5149"/>
      <c r="CV5149"/>
      <c r="CW5149"/>
      <c r="CX5149"/>
      <c r="CY5149"/>
      <c r="CZ5149"/>
      <c r="DA5149"/>
      <c r="DB5149"/>
      <c r="DC5149"/>
      <c r="DD5149"/>
      <c r="DE5149"/>
      <c r="DF5149"/>
      <c r="DG5149"/>
      <c r="DH5149"/>
      <c r="DI5149"/>
      <c r="DJ5149"/>
      <c r="DK5149"/>
      <c r="DL5149"/>
      <c r="DM5149"/>
      <c r="DN5149"/>
      <c r="DO5149"/>
      <c r="DP5149"/>
      <c r="DQ5149"/>
      <c r="DR5149"/>
      <c r="DS5149"/>
      <c r="DT5149"/>
      <c r="DU5149"/>
      <c r="DV5149"/>
      <c r="DW5149"/>
      <c r="DX5149"/>
      <c r="DY5149"/>
      <c r="DZ5149"/>
      <c r="EA5149"/>
      <c r="EB5149"/>
      <c r="EC5149"/>
      <c r="ED5149"/>
      <c r="EE5149"/>
      <c r="EF5149"/>
      <c r="EG5149"/>
      <c r="EH5149"/>
      <c r="EI5149"/>
      <c r="EJ5149"/>
      <c r="EK5149"/>
      <c r="EL5149"/>
      <c r="EM5149"/>
      <c r="EN5149"/>
      <c r="EO5149"/>
      <c r="EP5149"/>
      <c r="EQ5149"/>
      <c r="ER5149"/>
      <c r="ES5149"/>
      <c r="ET5149"/>
      <c r="EU5149"/>
      <c r="EV5149"/>
      <c r="EW5149"/>
      <c r="EX5149"/>
      <c r="EY5149"/>
      <c r="EZ5149"/>
      <c r="FA5149"/>
      <c r="FB5149"/>
      <c r="FC5149"/>
      <c r="FD5149"/>
      <c r="FE5149"/>
      <c r="FF5149"/>
      <c r="FG5149"/>
      <c r="FH5149"/>
      <c r="FI5149"/>
      <c r="FJ5149"/>
      <c r="FK5149"/>
      <c r="FL5149"/>
      <c r="FM5149"/>
      <c r="FN5149"/>
      <c r="FO5149"/>
      <c r="FP5149"/>
      <c r="FQ5149"/>
      <c r="FR5149"/>
      <c r="FS5149"/>
      <c r="FT5149"/>
      <c r="FU5149"/>
      <c r="FV5149"/>
      <c r="FW5149"/>
      <c r="FX5149"/>
      <c r="FY5149"/>
      <c r="FZ5149"/>
      <c r="GA5149"/>
      <c r="GB5149"/>
      <c r="GC5149"/>
      <c r="GD5149"/>
      <c r="GE5149"/>
      <c r="GF5149"/>
      <c r="GG5149"/>
      <c r="GH5149"/>
      <c r="GI5149"/>
      <c r="GJ5149"/>
      <c r="GK5149"/>
      <c r="GL5149"/>
      <c r="GM5149"/>
      <c r="GN5149"/>
      <c r="GO5149"/>
      <c r="GP5149"/>
      <c r="GQ5149"/>
      <c r="GR5149"/>
      <c r="GS5149"/>
      <c r="GT5149"/>
      <c r="GU5149"/>
      <c r="GV5149"/>
      <c r="GW5149"/>
      <c r="GX5149"/>
      <c r="GY5149"/>
      <c r="GZ5149"/>
      <c r="HA5149"/>
      <c r="HB5149"/>
      <c r="HC5149"/>
      <c r="HD5149"/>
      <c r="HE5149"/>
      <c r="HF5149"/>
      <c r="HG5149"/>
      <c r="HH5149"/>
      <c r="HI5149"/>
      <c r="HJ5149"/>
      <c r="HK5149"/>
      <c r="HL5149"/>
      <c r="HM5149"/>
      <c r="HN5149"/>
      <c r="HO5149"/>
      <c r="HP5149"/>
      <c r="HQ5149"/>
      <c r="HR5149"/>
      <c r="HS5149"/>
      <c r="HT5149"/>
      <c r="HU5149"/>
      <c r="HV5149"/>
      <c r="HW5149"/>
      <c r="HX5149"/>
      <c r="HY5149"/>
      <c r="HZ5149"/>
      <c r="IA5149"/>
      <c r="IB5149"/>
      <c r="IC5149"/>
      <c r="ID5149"/>
      <c r="IE5149"/>
      <c r="IF5149"/>
      <c r="IG5149"/>
      <c r="IH5149"/>
      <c r="II5149"/>
      <c r="IJ5149"/>
      <c r="IK5149"/>
      <c r="IL5149"/>
      <c r="IM5149"/>
      <c r="IN5149"/>
      <c r="IO5149"/>
      <c r="IP5149"/>
      <c r="IQ5149"/>
      <c r="IR5149"/>
      <c r="IS5149"/>
      <c r="IT5149"/>
      <c r="IU5149"/>
      <c r="IV5149"/>
      <c r="IW5149"/>
      <c r="IX5149"/>
      <c r="IY5149"/>
      <c r="IZ5149"/>
      <c r="JA5149"/>
      <c r="JB5149"/>
      <c r="JC5149"/>
      <c r="JD5149"/>
      <c r="JE5149"/>
      <c r="JF5149"/>
      <c r="JG5149"/>
      <c r="JH5149"/>
      <c r="JI5149"/>
      <c r="JJ5149"/>
      <c r="JK5149"/>
      <c r="JL5149"/>
      <c r="JM5149"/>
      <c r="JN5149"/>
      <c r="JO5149"/>
      <c r="JP5149"/>
      <c r="JQ5149"/>
      <c r="JR5149"/>
      <c r="JS5149"/>
      <c r="JT5149"/>
      <c r="JU5149"/>
      <c r="JV5149"/>
      <c r="JW5149"/>
      <c r="JX5149"/>
      <c r="JY5149"/>
      <c r="JZ5149"/>
      <c r="KA5149"/>
      <c r="KB5149"/>
      <c r="KC5149"/>
      <c r="KD5149"/>
      <c r="KE5149"/>
      <c r="KF5149"/>
      <c r="KG5149"/>
      <c r="KH5149"/>
      <c r="KI5149"/>
      <c r="KJ5149"/>
      <c r="KK5149"/>
      <c r="KL5149"/>
      <c r="KM5149"/>
      <c r="KN5149"/>
      <c r="KO5149"/>
      <c r="KP5149"/>
      <c r="KQ5149"/>
      <c r="KR5149"/>
      <c r="KS5149"/>
      <c r="KT5149"/>
      <c r="KU5149"/>
      <c r="KV5149"/>
      <c r="KW5149"/>
      <c r="KX5149"/>
      <c r="KY5149"/>
      <c r="KZ5149"/>
      <c r="LA5149"/>
      <c r="LB5149"/>
      <c r="LC5149"/>
      <c r="LD5149"/>
      <c r="LE5149"/>
      <c r="LF5149"/>
      <c r="LG5149"/>
      <c r="LH5149"/>
      <c r="LI5149"/>
      <c r="LJ5149"/>
      <c r="LK5149"/>
      <c r="LL5149"/>
      <c r="LM5149"/>
      <c r="LN5149"/>
      <c r="LO5149"/>
      <c r="LP5149"/>
      <c r="LQ5149"/>
      <c r="LR5149"/>
      <c r="LS5149"/>
      <c r="LT5149"/>
      <c r="LU5149"/>
      <c r="LV5149"/>
      <c r="LW5149"/>
      <c r="LX5149"/>
      <c r="LY5149"/>
      <c r="LZ5149"/>
      <c r="MA5149"/>
      <c r="MB5149"/>
      <c r="MC5149"/>
      <c r="MD5149"/>
      <c r="ME5149"/>
      <c r="MF5149"/>
      <c r="MG5149"/>
      <c r="MH5149"/>
      <c r="MI5149"/>
      <c r="MJ5149"/>
      <c r="MK5149"/>
      <c r="ML5149"/>
      <c r="MM5149"/>
      <c r="MN5149"/>
      <c r="MO5149"/>
      <c r="MP5149"/>
      <c r="MQ5149"/>
      <c r="MR5149"/>
      <c r="MS5149"/>
      <c r="MT5149"/>
      <c r="MU5149"/>
      <c r="MV5149"/>
      <c r="MW5149"/>
      <c r="MX5149"/>
      <c r="MY5149"/>
      <c r="MZ5149"/>
      <c r="NA5149"/>
      <c r="NB5149"/>
      <c r="NC5149"/>
      <c r="ND5149"/>
      <c r="NE5149"/>
      <c r="NF5149"/>
      <c r="NG5149"/>
      <c r="NH5149"/>
      <c r="NI5149"/>
      <c r="NJ5149"/>
      <c r="NK5149"/>
      <c r="NL5149"/>
      <c r="NM5149"/>
      <c r="NN5149"/>
      <c r="NO5149"/>
      <c r="NP5149"/>
      <c r="NQ5149"/>
      <c r="NR5149"/>
      <c r="NS5149"/>
      <c r="NT5149"/>
      <c r="NU5149"/>
      <c r="NV5149"/>
      <c r="NW5149"/>
      <c r="NX5149"/>
      <c r="NY5149"/>
      <c r="NZ5149"/>
      <c r="OA5149"/>
      <c r="OB5149"/>
      <c r="OC5149"/>
      <c r="OD5149"/>
      <c r="OE5149"/>
      <c r="OF5149"/>
      <c r="OG5149"/>
      <c r="OH5149"/>
      <c r="OI5149"/>
      <c r="OJ5149"/>
      <c r="OK5149"/>
      <c r="OL5149"/>
      <c r="OM5149"/>
      <c r="ON5149"/>
      <c r="OO5149"/>
      <c r="OP5149"/>
      <c r="OQ5149"/>
      <c r="OR5149"/>
      <c r="OS5149"/>
      <c r="OT5149"/>
      <c r="OU5149"/>
      <c r="OV5149"/>
      <c r="OW5149"/>
      <c r="OX5149"/>
      <c r="OY5149"/>
      <c r="OZ5149"/>
      <c r="PA5149"/>
      <c r="PB5149"/>
      <c r="PC5149"/>
      <c r="PD5149"/>
      <c r="PE5149"/>
      <c r="PF5149"/>
      <c r="PG5149"/>
      <c r="PH5149"/>
      <c r="PI5149"/>
      <c r="PJ5149"/>
      <c r="PK5149"/>
      <c r="PL5149"/>
      <c r="PM5149"/>
      <c r="PN5149"/>
      <c r="PO5149"/>
      <c r="PP5149"/>
      <c r="PQ5149"/>
      <c r="PR5149"/>
      <c r="PS5149"/>
      <c r="PT5149"/>
      <c r="PU5149"/>
      <c r="PV5149"/>
      <c r="PW5149"/>
      <c r="PX5149"/>
      <c r="PY5149"/>
      <c r="PZ5149"/>
      <c r="QA5149"/>
      <c r="QB5149"/>
      <c r="QC5149"/>
      <c r="QD5149"/>
      <c r="QE5149"/>
      <c r="QF5149"/>
      <c r="QG5149"/>
      <c r="QH5149"/>
      <c r="QI5149"/>
      <c r="QJ5149"/>
      <c r="QK5149"/>
      <c r="QL5149"/>
      <c r="QM5149"/>
      <c r="QN5149"/>
      <c r="QO5149"/>
      <c r="QP5149"/>
      <c r="QQ5149"/>
      <c r="QR5149"/>
      <c r="QS5149"/>
      <c r="QT5149"/>
      <c r="QU5149"/>
      <c r="QV5149"/>
      <c r="QW5149"/>
      <c r="QX5149"/>
      <c r="QY5149"/>
      <c r="QZ5149"/>
      <c r="RA5149"/>
      <c r="RB5149"/>
      <c r="RC5149"/>
      <c r="RD5149"/>
      <c r="RE5149"/>
      <c r="RF5149"/>
      <c r="RG5149"/>
      <c r="RH5149"/>
      <c r="RI5149"/>
      <c r="RJ5149"/>
      <c r="RK5149"/>
      <c r="RL5149"/>
      <c r="RM5149"/>
      <c r="RN5149"/>
      <c r="RO5149"/>
      <c r="RP5149"/>
      <c r="RQ5149"/>
      <c r="RR5149"/>
      <c r="RS5149"/>
      <c r="RT5149"/>
      <c r="RU5149"/>
      <c r="RV5149"/>
      <c r="RW5149"/>
      <c r="RX5149"/>
      <c r="RY5149"/>
      <c r="RZ5149"/>
      <c r="SA5149"/>
      <c r="SB5149"/>
      <c r="SC5149"/>
      <c r="SD5149"/>
      <c r="SE5149"/>
      <c r="SF5149"/>
      <c r="SG5149"/>
      <c r="SH5149"/>
      <c r="SI5149"/>
      <c r="SJ5149"/>
      <c r="SK5149"/>
      <c r="SL5149"/>
      <c r="SM5149"/>
      <c r="SN5149"/>
      <c r="SO5149"/>
      <c r="SP5149"/>
      <c r="SQ5149"/>
      <c r="SR5149"/>
      <c r="SS5149"/>
      <c r="ST5149"/>
      <c r="SU5149"/>
      <c r="SV5149"/>
      <c r="SW5149"/>
      <c r="SX5149"/>
      <c r="SY5149"/>
      <c r="SZ5149"/>
      <c r="TA5149"/>
      <c r="TB5149"/>
      <c r="TC5149"/>
      <c r="TD5149"/>
      <c r="TE5149"/>
      <c r="TF5149"/>
      <c r="TG5149"/>
      <c r="TH5149"/>
      <c r="TI5149"/>
      <c r="TJ5149"/>
      <c r="TK5149"/>
      <c r="TL5149"/>
      <c r="TM5149"/>
      <c r="TN5149"/>
      <c r="TO5149"/>
      <c r="TP5149"/>
      <c r="TQ5149"/>
      <c r="TR5149"/>
      <c r="TS5149"/>
      <c r="TT5149"/>
      <c r="TU5149"/>
      <c r="TV5149"/>
      <c r="TW5149"/>
      <c r="TX5149"/>
      <c r="TY5149"/>
      <c r="TZ5149"/>
      <c r="UA5149"/>
      <c r="UB5149"/>
      <c r="UC5149"/>
      <c r="UD5149"/>
      <c r="UE5149"/>
      <c r="UF5149"/>
      <c r="UG5149"/>
      <c r="UH5149"/>
      <c r="UI5149"/>
      <c r="UJ5149"/>
      <c r="UK5149"/>
      <c r="UL5149"/>
      <c r="UM5149"/>
      <c r="UN5149"/>
      <c r="UO5149"/>
      <c r="UP5149"/>
      <c r="UQ5149"/>
      <c r="UR5149"/>
      <c r="US5149"/>
      <c r="UT5149"/>
      <c r="UU5149"/>
      <c r="UV5149"/>
      <c r="UW5149"/>
      <c r="UX5149"/>
      <c r="UY5149"/>
      <c r="UZ5149"/>
      <c r="VA5149"/>
      <c r="VB5149"/>
      <c r="VC5149"/>
      <c r="VD5149"/>
      <c r="VE5149"/>
      <c r="VF5149"/>
      <c r="VG5149"/>
      <c r="VH5149"/>
      <c r="VI5149"/>
      <c r="VJ5149"/>
      <c r="VK5149"/>
      <c r="VL5149"/>
      <c r="VM5149"/>
      <c r="VN5149"/>
      <c r="VO5149"/>
      <c r="VP5149"/>
      <c r="VQ5149"/>
      <c r="VR5149"/>
      <c r="VS5149"/>
      <c r="VT5149"/>
      <c r="VU5149"/>
      <c r="VV5149"/>
      <c r="VW5149"/>
      <c r="VX5149"/>
      <c r="VY5149"/>
      <c r="VZ5149"/>
      <c r="WA5149"/>
      <c r="WB5149"/>
      <c r="WC5149"/>
      <c r="WD5149"/>
      <c r="WE5149"/>
      <c r="WF5149"/>
      <c r="WG5149"/>
      <c r="WH5149"/>
      <c r="WI5149"/>
      <c r="WJ5149"/>
      <c r="WK5149"/>
      <c r="WL5149"/>
      <c r="WM5149"/>
      <c r="WN5149"/>
      <c r="WO5149"/>
      <c r="WP5149"/>
      <c r="WQ5149"/>
      <c r="WR5149"/>
      <c r="WS5149"/>
      <c r="WT5149"/>
      <c r="WU5149"/>
      <c r="WV5149"/>
      <c r="WW5149"/>
      <c r="WX5149"/>
      <c r="WY5149"/>
      <c r="WZ5149"/>
      <c r="XA5149"/>
      <c r="XB5149"/>
      <c r="XC5149"/>
      <c r="XD5149"/>
      <c r="XE5149"/>
      <c r="XF5149"/>
      <c r="XG5149"/>
      <c r="XH5149"/>
      <c r="XI5149"/>
      <c r="XJ5149"/>
      <c r="XK5149"/>
      <c r="XL5149"/>
      <c r="XM5149"/>
      <c r="XN5149"/>
      <c r="XO5149"/>
      <c r="XP5149"/>
      <c r="XQ5149"/>
      <c r="XR5149"/>
      <c r="XS5149"/>
      <c r="XT5149"/>
      <c r="XU5149"/>
      <c r="XV5149"/>
      <c r="XW5149"/>
      <c r="XX5149"/>
      <c r="XY5149"/>
      <c r="XZ5149"/>
      <c r="YA5149"/>
      <c r="YB5149"/>
      <c r="YC5149"/>
      <c r="YD5149"/>
      <c r="YE5149"/>
      <c r="YF5149"/>
      <c r="YG5149"/>
      <c r="YH5149"/>
      <c r="YI5149"/>
      <c r="YJ5149"/>
      <c r="YK5149"/>
      <c r="YL5149"/>
      <c r="YM5149"/>
      <c r="YN5149"/>
      <c r="YO5149"/>
      <c r="YP5149"/>
      <c r="YQ5149"/>
      <c r="YR5149"/>
      <c r="YS5149"/>
      <c r="YT5149"/>
      <c r="YU5149"/>
      <c r="YV5149"/>
      <c r="YW5149"/>
      <c r="YX5149"/>
      <c r="YY5149"/>
      <c r="YZ5149"/>
      <c r="ZA5149"/>
      <c r="ZB5149"/>
      <c r="ZC5149"/>
      <c r="ZD5149"/>
      <c r="ZE5149"/>
      <c r="ZF5149"/>
      <c r="ZG5149"/>
      <c r="ZH5149"/>
      <c r="ZI5149"/>
      <c r="ZJ5149"/>
      <c r="ZK5149"/>
      <c r="ZL5149"/>
      <c r="ZM5149"/>
      <c r="ZN5149"/>
      <c r="ZO5149"/>
      <c r="ZP5149"/>
      <c r="ZQ5149"/>
      <c r="ZR5149"/>
      <c r="ZS5149"/>
      <c r="ZT5149"/>
      <c r="ZU5149"/>
      <c r="ZV5149"/>
      <c r="ZW5149"/>
      <c r="ZX5149"/>
      <c r="ZY5149"/>
      <c r="ZZ5149"/>
      <c r="AAA5149"/>
      <c r="AAB5149"/>
      <c r="AAC5149"/>
      <c r="AAD5149"/>
      <c r="AAE5149"/>
      <c r="AAF5149"/>
      <c r="AAG5149"/>
      <c r="AAH5149"/>
      <c r="AAI5149"/>
      <c r="AAJ5149"/>
      <c r="AAK5149"/>
      <c r="AAL5149"/>
      <c r="AAM5149"/>
      <c r="AAN5149"/>
      <c r="AAO5149"/>
      <c r="AAP5149"/>
      <c r="AAQ5149"/>
      <c r="AAR5149"/>
      <c r="AAS5149"/>
      <c r="AAT5149"/>
      <c r="AAU5149"/>
      <c r="AAV5149"/>
      <c r="AAW5149"/>
      <c r="AAX5149"/>
      <c r="AAY5149"/>
      <c r="AAZ5149"/>
      <c r="ABA5149"/>
      <c r="ABB5149"/>
      <c r="ABC5149"/>
      <c r="ABD5149"/>
      <c r="ABE5149"/>
      <c r="ABF5149"/>
      <c r="ABG5149"/>
      <c r="ABH5149"/>
      <c r="ABI5149"/>
      <c r="ABJ5149"/>
      <c r="ABK5149"/>
      <c r="ABL5149"/>
      <c r="ABM5149"/>
      <c r="ABN5149"/>
      <c r="ABO5149"/>
      <c r="ABP5149"/>
      <c r="ABQ5149"/>
      <c r="ABR5149"/>
      <c r="ABS5149"/>
      <c r="ABT5149"/>
      <c r="ABU5149"/>
      <c r="ABV5149"/>
      <c r="ABW5149"/>
      <c r="ABX5149"/>
      <c r="ABY5149"/>
      <c r="ABZ5149"/>
      <c r="ACA5149"/>
      <c r="ACB5149"/>
      <c r="ACC5149"/>
      <c r="ACD5149"/>
      <c r="ACE5149"/>
      <c r="ACF5149"/>
      <c r="ACG5149"/>
      <c r="ACH5149"/>
      <c r="ACI5149"/>
      <c r="ACJ5149"/>
      <c r="ACK5149"/>
      <c r="ACL5149"/>
      <c r="ACM5149"/>
      <c r="ACN5149"/>
      <c r="ACO5149"/>
      <c r="ACP5149"/>
      <c r="ACQ5149"/>
      <c r="ACR5149"/>
      <c r="ACS5149"/>
      <c r="ACT5149"/>
      <c r="ACU5149"/>
      <c r="ACV5149"/>
      <c r="ACW5149"/>
      <c r="ACX5149"/>
      <c r="ACY5149"/>
      <c r="ACZ5149"/>
      <c r="ADA5149"/>
      <c r="ADB5149"/>
      <c r="ADC5149"/>
      <c r="ADD5149"/>
      <c r="ADE5149"/>
      <c r="ADF5149"/>
      <c r="ADG5149"/>
      <c r="ADH5149"/>
      <c r="ADI5149"/>
      <c r="ADJ5149"/>
      <c r="ADK5149"/>
      <c r="ADL5149"/>
      <c r="ADM5149"/>
      <c r="ADN5149"/>
      <c r="ADO5149"/>
      <c r="ADP5149"/>
      <c r="ADQ5149"/>
      <c r="ADR5149"/>
      <c r="ADS5149"/>
      <c r="ADT5149"/>
      <c r="ADU5149"/>
      <c r="ADV5149"/>
      <c r="ADW5149"/>
      <c r="ADX5149"/>
      <c r="ADY5149"/>
      <c r="ADZ5149"/>
      <c r="AEA5149"/>
      <c r="AEB5149"/>
      <c r="AEC5149"/>
      <c r="AED5149"/>
      <c r="AEE5149"/>
      <c r="AEF5149"/>
      <c r="AEG5149"/>
      <c r="AEH5149"/>
      <c r="AEI5149"/>
      <c r="AEJ5149"/>
      <c r="AEK5149"/>
      <c r="AEL5149"/>
      <c r="AEM5149"/>
      <c r="AEN5149"/>
      <c r="AEO5149"/>
      <c r="AEP5149"/>
      <c r="AEQ5149"/>
      <c r="AER5149"/>
      <c r="AES5149"/>
      <c r="AET5149"/>
      <c r="AEU5149"/>
      <c r="AEV5149"/>
      <c r="AEW5149"/>
      <c r="AEX5149"/>
      <c r="AEY5149"/>
      <c r="AEZ5149"/>
      <c r="AFA5149"/>
      <c r="AFB5149"/>
      <c r="AFC5149"/>
      <c r="AFD5149"/>
      <c r="AFE5149"/>
      <c r="AFF5149"/>
      <c r="AFG5149"/>
      <c r="AFH5149"/>
      <c r="AFI5149"/>
      <c r="AFJ5149"/>
      <c r="AFK5149"/>
      <c r="AFL5149"/>
      <c r="AFM5149"/>
      <c r="AFN5149"/>
      <c r="AFO5149"/>
      <c r="AFP5149"/>
      <c r="AFQ5149"/>
      <c r="AFR5149"/>
      <c r="AFS5149"/>
      <c r="AFT5149"/>
      <c r="AFU5149"/>
      <c r="AFV5149"/>
      <c r="AFW5149"/>
      <c r="AFX5149"/>
      <c r="AFY5149"/>
      <c r="AFZ5149"/>
      <c r="AGA5149"/>
      <c r="AGB5149"/>
      <c r="AGC5149"/>
      <c r="AGD5149"/>
      <c r="AGE5149"/>
      <c r="AGF5149"/>
      <c r="AGG5149"/>
      <c r="AGH5149"/>
      <c r="AGI5149"/>
      <c r="AGJ5149"/>
      <c r="AGK5149"/>
      <c r="AGL5149"/>
      <c r="AGM5149"/>
      <c r="AGN5149"/>
      <c r="AGO5149"/>
      <c r="AGP5149"/>
      <c r="AGQ5149"/>
      <c r="AGR5149"/>
      <c r="AGS5149"/>
      <c r="AGT5149"/>
      <c r="AGU5149"/>
      <c r="AGV5149"/>
      <c r="AGW5149"/>
      <c r="AGX5149"/>
      <c r="AGY5149"/>
      <c r="AGZ5149"/>
      <c r="AHA5149"/>
      <c r="AHB5149"/>
      <c r="AHC5149"/>
      <c r="AHD5149"/>
      <c r="AHE5149"/>
      <c r="AHF5149"/>
      <c r="AHG5149"/>
      <c r="AHH5149"/>
      <c r="AHI5149"/>
      <c r="AHJ5149"/>
      <c r="AHK5149"/>
      <c r="AHL5149"/>
      <c r="AHM5149"/>
      <c r="AHN5149"/>
      <c r="AHO5149"/>
      <c r="AHP5149"/>
      <c r="AHQ5149"/>
      <c r="AHR5149"/>
      <c r="AHS5149"/>
      <c r="AHT5149"/>
      <c r="AHU5149"/>
      <c r="AHV5149"/>
      <c r="AHW5149"/>
      <c r="AHX5149"/>
      <c r="AHY5149"/>
      <c r="AHZ5149"/>
      <c r="AIA5149"/>
      <c r="AIB5149"/>
      <c r="AIC5149"/>
      <c r="AID5149"/>
      <c r="AIE5149"/>
      <c r="AIF5149"/>
      <c r="AIG5149"/>
      <c r="AIH5149"/>
      <c r="AII5149"/>
      <c r="AIJ5149"/>
      <c r="AIK5149"/>
      <c r="AIL5149"/>
      <c r="AIM5149"/>
      <c r="AIN5149"/>
      <c r="AIO5149"/>
      <c r="AIP5149"/>
      <c r="AIQ5149"/>
      <c r="AIR5149"/>
      <c r="AIS5149"/>
      <c r="AIT5149"/>
      <c r="AIU5149"/>
      <c r="AIV5149"/>
      <c r="AIW5149"/>
      <c r="AIX5149"/>
      <c r="AIY5149"/>
      <c r="AIZ5149"/>
      <c r="AJA5149"/>
      <c r="AJB5149"/>
      <c r="AJC5149"/>
      <c r="AJD5149"/>
      <c r="AJE5149"/>
      <c r="AJF5149"/>
      <c r="AJG5149"/>
      <c r="AJH5149"/>
      <c r="AJI5149"/>
      <c r="AJJ5149"/>
      <c r="AJK5149"/>
      <c r="AJL5149"/>
      <c r="AJM5149"/>
      <c r="AJN5149"/>
      <c r="AJO5149"/>
      <c r="AJP5149"/>
      <c r="AJQ5149"/>
      <c r="AJR5149"/>
      <c r="AJS5149"/>
      <c r="AJT5149"/>
      <c r="AJU5149"/>
      <c r="AJV5149"/>
      <c r="AJW5149"/>
      <c r="AJX5149"/>
      <c r="AJY5149"/>
      <c r="AJZ5149"/>
      <c r="AKA5149"/>
      <c r="AKB5149"/>
      <c r="AKC5149"/>
      <c r="AKD5149"/>
      <c r="AKE5149"/>
      <c r="AKF5149"/>
      <c r="AKG5149"/>
      <c r="AKH5149"/>
      <c r="AKI5149"/>
      <c r="AKJ5149"/>
      <c r="AKK5149"/>
      <c r="AKL5149"/>
      <c r="AKM5149"/>
      <c r="AKN5149"/>
      <c r="AKO5149"/>
      <c r="AKP5149"/>
      <c r="AKQ5149"/>
      <c r="AKR5149"/>
      <c r="AKS5149"/>
      <c r="AKT5149"/>
      <c r="AKU5149"/>
      <c r="AKV5149"/>
      <c r="AKW5149"/>
      <c r="AKX5149"/>
      <c r="AKY5149"/>
      <c r="AKZ5149"/>
      <c r="ALA5149"/>
      <c r="ALB5149"/>
      <c r="ALC5149"/>
      <c r="ALD5149"/>
      <c r="ALE5149"/>
      <c r="ALF5149"/>
      <c r="ALG5149"/>
      <c r="ALH5149"/>
      <c r="ALI5149"/>
      <c r="ALJ5149"/>
      <c r="ALK5149"/>
      <c r="ALL5149"/>
      <c r="ALM5149"/>
      <c r="ALN5149"/>
      <c r="ALO5149"/>
      <c r="ALP5149"/>
      <c r="ALQ5149"/>
      <c r="ALR5149"/>
      <c r="ALS5149"/>
      <c r="ALT5149"/>
      <c r="ALU5149"/>
      <c r="ALV5149"/>
      <c r="ALW5149"/>
      <c r="ALX5149"/>
      <c r="ALY5149"/>
      <c r="ALZ5149"/>
      <c r="AMA5149"/>
      <c r="AMB5149"/>
      <c r="AMC5149"/>
      <c r="AMD5149"/>
      <c r="AME5149"/>
      <c r="AMF5149"/>
      <c r="AMG5149"/>
      <c r="AMH5149"/>
      <c r="AMI5149"/>
      <c r="AMJ5149"/>
    </row>
    <row r="5150" spans="1:1024" ht="31.5">
      <c r="A5150" s="323">
        <v>5148</v>
      </c>
      <c r="B5150" s="455" t="s">
        <v>15039</v>
      </c>
      <c r="C5150" s="455"/>
      <c r="D5150" s="455" t="s">
        <v>15040</v>
      </c>
      <c r="E5150" s="455" t="s">
        <v>4807</v>
      </c>
      <c r="F5150" s="455" t="s">
        <v>15041</v>
      </c>
      <c r="G5150" s="455" t="s">
        <v>24583</v>
      </c>
      <c r="H5150" s="456" t="s">
        <v>18</v>
      </c>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c r="BM5150"/>
      <c r="BN5150"/>
      <c r="BO5150"/>
      <c r="BP5150"/>
      <c r="BQ5150"/>
      <c r="BR5150"/>
      <c r="BS5150"/>
      <c r="BT5150"/>
      <c r="BU5150"/>
      <c r="BV5150"/>
      <c r="BW5150"/>
      <c r="BX5150"/>
      <c r="BY5150"/>
      <c r="BZ5150"/>
      <c r="CA5150"/>
      <c r="CB5150"/>
      <c r="CC5150"/>
      <c r="CD5150"/>
      <c r="CE5150"/>
      <c r="CF5150"/>
      <c r="CG5150"/>
      <c r="CH5150"/>
      <c r="CI5150"/>
      <c r="CJ5150"/>
      <c r="CK5150"/>
      <c r="CL5150"/>
      <c r="CM5150"/>
      <c r="CN5150"/>
      <c r="CO5150"/>
      <c r="CP5150"/>
      <c r="CQ5150"/>
      <c r="CR5150"/>
      <c r="CS5150"/>
      <c r="CT5150"/>
      <c r="CU5150"/>
      <c r="CV5150"/>
      <c r="CW5150"/>
      <c r="CX5150"/>
      <c r="CY5150"/>
      <c r="CZ5150"/>
      <c r="DA5150"/>
      <c r="DB5150"/>
      <c r="DC5150"/>
      <c r="DD5150"/>
      <c r="DE5150"/>
      <c r="DF5150"/>
      <c r="DG5150"/>
      <c r="DH5150"/>
      <c r="DI5150"/>
      <c r="DJ5150"/>
      <c r="DK5150"/>
      <c r="DL5150"/>
      <c r="DM5150"/>
      <c r="DN5150"/>
      <c r="DO5150"/>
      <c r="DP5150"/>
      <c r="DQ5150"/>
      <c r="DR5150"/>
      <c r="DS5150"/>
      <c r="DT5150"/>
      <c r="DU5150"/>
      <c r="DV5150"/>
      <c r="DW5150"/>
      <c r="DX5150"/>
      <c r="DY5150"/>
      <c r="DZ5150"/>
      <c r="EA5150"/>
      <c r="EB5150"/>
      <c r="EC5150"/>
      <c r="ED5150"/>
      <c r="EE5150"/>
      <c r="EF5150"/>
      <c r="EG5150"/>
      <c r="EH5150"/>
      <c r="EI5150"/>
      <c r="EJ5150"/>
      <c r="EK5150"/>
      <c r="EL5150"/>
      <c r="EM5150"/>
      <c r="EN5150"/>
      <c r="EO5150"/>
      <c r="EP5150"/>
      <c r="EQ5150"/>
      <c r="ER5150"/>
      <c r="ES5150"/>
      <c r="ET5150"/>
      <c r="EU5150"/>
      <c r="EV5150"/>
      <c r="EW5150"/>
      <c r="EX5150"/>
      <c r="EY5150"/>
      <c r="EZ5150"/>
      <c r="FA5150"/>
      <c r="FB5150"/>
      <c r="FC5150"/>
      <c r="FD5150"/>
      <c r="FE5150"/>
      <c r="FF5150"/>
      <c r="FG5150"/>
      <c r="FH5150"/>
      <c r="FI5150"/>
      <c r="FJ5150"/>
      <c r="FK5150"/>
      <c r="FL5150"/>
      <c r="FM5150"/>
      <c r="FN5150"/>
      <c r="FO5150"/>
      <c r="FP5150"/>
      <c r="FQ5150"/>
      <c r="FR5150"/>
      <c r="FS5150"/>
      <c r="FT5150"/>
      <c r="FU5150"/>
      <c r="FV5150"/>
      <c r="FW5150"/>
      <c r="FX5150"/>
      <c r="FY5150"/>
      <c r="FZ5150"/>
      <c r="GA5150"/>
      <c r="GB5150"/>
      <c r="GC5150"/>
      <c r="GD5150"/>
      <c r="GE5150"/>
      <c r="GF5150"/>
      <c r="GG5150"/>
      <c r="GH5150"/>
      <c r="GI5150"/>
      <c r="GJ5150"/>
      <c r="GK5150"/>
      <c r="GL5150"/>
      <c r="GM5150"/>
      <c r="GN5150"/>
      <c r="GO5150"/>
      <c r="GP5150"/>
      <c r="GQ5150"/>
      <c r="GR5150"/>
      <c r="GS5150"/>
      <c r="GT5150"/>
      <c r="GU5150"/>
      <c r="GV5150"/>
      <c r="GW5150"/>
      <c r="GX5150"/>
      <c r="GY5150"/>
      <c r="GZ5150"/>
      <c r="HA5150"/>
      <c r="HB5150"/>
      <c r="HC5150"/>
      <c r="HD5150"/>
      <c r="HE5150"/>
      <c r="HF5150"/>
      <c r="HG5150"/>
      <c r="HH5150"/>
      <c r="HI5150"/>
      <c r="HJ5150"/>
      <c r="HK5150"/>
      <c r="HL5150"/>
      <c r="HM5150"/>
      <c r="HN5150"/>
      <c r="HO5150"/>
      <c r="HP5150"/>
      <c r="HQ5150"/>
      <c r="HR5150"/>
      <c r="HS5150"/>
      <c r="HT5150"/>
      <c r="HU5150"/>
      <c r="HV5150"/>
      <c r="HW5150"/>
      <c r="HX5150"/>
      <c r="HY5150"/>
      <c r="HZ5150"/>
      <c r="IA5150"/>
      <c r="IB5150"/>
      <c r="IC5150"/>
      <c r="ID5150"/>
      <c r="IE5150"/>
      <c r="IF5150"/>
      <c r="IG5150"/>
      <c r="IH5150"/>
      <c r="II5150"/>
      <c r="IJ5150"/>
      <c r="IK5150"/>
      <c r="IL5150"/>
      <c r="IM5150"/>
      <c r="IN5150"/>
      <c r="IO5150"/>
      <c r="IP5150"/>
      <c r="IQ5150"/>
      <c r="IR5150"/>
      <c r="IS5150"/>
      <c r="IT5150"/>
      <c r="IU5150"/>
      <c r="IV5150"/>
      <c r="IW5150"/>
      <c r="IX5150"/>
      <c r="IY5150"/>
      <c r="IZ5150"/>
      <c r="JA5150"/>
      <c r="JB5150"/>
      <c r="JC5150"/>
      <c r="JD5150"/>
      <c r="JE5150"/>
      <c r="JF5150"/>
      <c r="JG5150"/>
      <c r="JH5150"/>
      <c r="JI5150"/>
      <c r="JJ5150"/>
      <c r="JK5150"/>
      <c r="JL5150"/>
      <c r="JM5150"/>
      <c r="JN5150"/>
      <c r="JO5150"/>
      <c r="JP5150"/>
      <c r="JQ5150"/>
      <c r="JR5150"/>
      <c r="JS5150"/>
      <c r="JT5150"/>
      <c r="JU5150"/>
      <c r="JV5150"/>
      <c r="JW5150"/>
      <c r="JX5150"/>
      <c r="JY5150"/>
      <c r="JZ5150"/>
      <c r="KA5150"/>
      <c r="KB5150"/>
      <c r="KC5150"/>
      <c r="KD5150"/>
      <c r="KE5150"/>
      <c r="KF5150"/>
      <c r="KG5150"/>
      <c r="KH5150"/>
      <c r="KI5150"/>
      <c r="KJ5150"/>
      <c r="KK5150"/>
      <c r="KL5150"/>
      <c r="KM5150"/>
      <c r="KN5150"/>
      <c r="KO5150"/>
      <c r="KP5150"/>
      <c r="KQ5150"/>
      <c r="KR5150"/>
      <c r="KS5150"/>
      <c r="KT5150"/>
      <c r="KU5150"/>
      <c r="KV5150"/>
      <c r="KW5150"/>
      <c r="KX5150"/>
      <c r="KY5150"/>
      <c r="KZ5150"/>
      <c r="LA5150"/>
      <c r="LB5150"/>
      <c r="LC5150"/>
      <c r="LD5150"/>
      <c r="LE5150"/>
      <c r="LF5150"/>
      <c r="LG5150"/>
      <c r="LH5150"/>
      <c r="LI5150"/>
      <c r="LJ5150"/>
      <c r="LK5150"/>
      <c r="LL5150"/>
      <c r="LM5150"/>
      <c r="LN5150"/>
      <c r="LO5150"/>
      <c r="LP5150"/>
      <c r="LQ5150"/>
      <c r="LR5150"/>
      <c r="LS5150"/>
      <c r="LT5150"/>
      <c r="LU5150"/>
      <c r="LV5150"/>
      <c r="LW5150"/>
      <c r="LX5150"/>
      <c r="LY5150"/>
      <c r="LZ5150"/>
      <c r="MA5150"/>
      <c r="MB5150"/>
      <c r="MC5150"/>
      <c r="MD5150"/>
      <c r="ME5150"/>
      <c r="MF5150"/>
      <c r="MG5150"/>
      <c r="MH5150"/>
      <c r="MI5150"/>
      <c r="MJ5150"/>
      <c r="MK5150"/>
      <c r="ML5150"/>
      <c r="MM5150"/>
      <c r="MN5150"/>
      <c r="MO5150"/>
      <c r="MP5150"/>
      <c r="MQ5150"/>
      <c r="MR5150"/>
      <c r="MS5150"/>
      <c r="MT5150"/>
      <c r="MU5150"/>
      <c r="MV5150"/>
      <c r="MW5150"/>
      <c r="MX5150"/>
      <c r="MY5150"/>
      <c r="MZ5150"/>
      <c r="NA5150"/>
      <c r="NB5150"/>
      <c r="NC5150"/>
      <c r="ND5150"/>
      <c r="NE5150"/>
      <c r="NF5150"/>
      <c r="NG5150"/>
      <c r="NH5150"/>
      <c r="NI5150"/>
      <c r="NJ5150"/>
      <c r="NK5150"/>
      <c r="NL5150"/>
      <c r="NM5150"/>
      <c r="NN5150"/>
      <c r="NO5150"/>
      <c r="NP5150"/>
      <c r="NQ5150"/>
      <c r="NR5150"/>
      <c r="NS5150"/>
      <c r="NT5150"/>
      <c r="NU5150"/>
      <c r="NV5150"/>
      <c r="NW5150"/>
      <c r="NX5150"/>
      <c r="NY5150"/>
      <c r="NZ5150"/>
      <c r="OA5150"/>
      <c r="OB5150"/>
      <c r="OC5150"/>
      <c r="OD5150"/>
      <c r="OE5150"/>
      <c r="OF5150"/>
      <c r="OG5150"/>
      <c r="OH5150"/>
      <c r="OI5150"/>
      <c r="OJ5150"/>
      <c r="OK5150"/>
      <c r="OL5150"/>
      <c r="OM5150"/>
      <c r="ON5150"/>
      <c r="OO5150"/>
      <c r="OP5150"/>
      <c r="OQ5150"/>
      <c r="OR5150"/>
      <c r="OS5150"/>
      <c r="OT5150"/>
      <c r="OU5150"/>
      <c r="OV5150"/>
      <c r="OW5150"/>
      <c r="OX5150"/>
      <c r="OY5150"/>
      <c r="OZ5150"/>
      <c r="PA5150"/>
      <c r="PB5150"/>
      <c r="PC5150"/>
      <c r="PD5150"/>
      <c r="PE5150"/>
      <c r="PF5150"/>
      <c r="PG5150"/>
      <c r="PH5150"/>
      <c r="PI5150"/>
      <c r="PJ5150"/>
      <c r="PK5150"/>
      <c r="PL5150"/>
      <c r="PM5150"/>
      <c r="PN5150"/>
      <c r="PO5150"/>
      <c r="PP5150"/>
      <c r="PQ5150"/>
      <c r="PR5150"/>
      <c r="PS5150"/>
      <c r="PT5150"/>
      <c r="PU5150"/>
      <c r="PV5150"/>
      <c r="PW5150"/>
      <c r="PX5150"/>
      <c r="PY5150"/>
      <c r="PZ5150"/>
      <c r="QA5150"/>
      <c r="QB5150"/>
      <c r="QC5150"/>
      <c r="QD5150"/>
      <c r="QE5150"/>
      <c r="QF5150"/>
      <c r="QG5150"/>
      <c r="QH5150"/>
      <c r="QI5150"/>
      <c r="QJ5150"/>
      <c r="QK5150"/>
      <c r="QL5150"/>
      <c r="QM5150"/>
      <c r="QN5150"/>
      <c r="QO5150"/>
      <c r="QP5150"/>
      <c r="QQ5150"/>
      <c r="QR5150"/>
      <c r="QS5150"/>
      <c r="QT5150"/>
      <c r="QU5150"/>
      <c r="QV5150"/>
      <c r="QW5150"/>
      <c r="QX5150"/>
      <c r="QY5150"/>
      <c r="QZ5150"/>
      <c r="RA5150"/>
      <c r="RB5150"/>
      <c r="RC5150"/>
      <c r="RD5150"/>
      <c r="RE5150"/>
      <c r="RF5150"/>
      <c r="RG5150"/>
      <c r="RH5150"/>
      <c r="RI5150"/>
      <c r="RJ5150"/>
      <c r="RK5150"/>
      <c r="RL5150"/>
      <c r="RM5150"/>
      <c r="RN5150"/>
      <c r="RO5150"/>
      <c r="RP5150"/>
      <c r="RQ5150"/>
      <c r="RR5150"/>
      <c r="RS5150"/>
      <c r="RT5150"/>
      <c r="RU5150"/>
      <c r="RV5150"/>
      <c r="RW5150"/>
      <c r="RX5150"/>
      <c r="RY5150"/>
      <c r="RZ5150"/>
      <c r="SA5150"/>
      <c r="SB5150"/>
      <c r="SC5150"/>
      <c r="SD5150"/>
      <c r="SE5150"/>
      <c r="SF5150"/>
      <c r="SG5150"/>
      <c r="SH5150"/>
      <c r="SI5150"/>
      <c r="SJ5150"/>
      <c r="SK5150"/>
      <c r="SL5150"/>
      <c r="SM5150"/>
      <c r="SN5150"/>
      <c r="SO5150"/>
      <c r="SP5150"/>
      <c r="SQ5150"/>
      <c r="SR5150"/>
      <c r="SS5150"/>
      <c r="ST5150"/>
      <c r="SU5150"/>
      <c r="SV5150"/>
      <c r="SW5150"/>
      <c r="SX5150"/>
      <c r="SY5150"/>
      <c r="SZ5150"/>
      <c r="TA5150"/>
      <c r="TB5150"/>
      <c r="TC5150"/>
      <c r="TD5150"/>
      <c r="TE5150"/>
      <c r="TF5150"/>
      <c r="TG5150"/>
      <c r="TH5150"/>
      <c r="TI5150"/>
      <c r="TJ5150"/>
      <c r="TK5150"/>
      <c r="TL5150"/>
      <c r="TM5150"/>
      <c r="TN5150"/>
      <c r="TO5150"/>
      <c r="TP5150"/>
      <c r="TQ5150"/>
      <c r="TR5150"/>
      <c r="TS5150"/>
      <c r="TT5150"/>
      <c r="TU5150"/>
      <c r="TV5150"/>
      <c r="TW5150"/>
      <c r="TX5150"/>
      <c r="TY5150"/>
      <c r="TZ5150"/>
      <c r="UA5150"/>
      <c r="UB5150"/>
      <c r="UC5150"/>
      <c r="UD5150"/>
      <c r="UE5150"/>
      <c r="UF5150"/>
      <c r="UG5150"/>
      <c r="UH5150"/>
      <c r="UI5150"/>
      <c r="UJ5150"/>
      <c r="UK5150"/>
      <c r="UL5150"/>
      <c r="UM5150"/>
      <c r="UN5150"/>
      <c r="UO5150"/>
      <c r="UP5150"/>
      <c r="UQ5150"/>
      <c r="UR5150"/>
      <c r="US5150"/>
      <c r="UT5150"/>
      <c r="UU5150"/>
      <c r="UV5150"/>
      <c r="UW5150"/>
      <c r="UX5150"/>
      <c r="UY5150"/>
      <c r="UZ5150"/>
      <c r="VA5150"/>
      <c r="VB5150"/>
      <c r="VC5150"/>
      <c r="VD5150"/>
      <c r="VE5150"/>
      <c r="VF5150"/>
      <c r="VG5150"/>
      <c r="VH5150"/>
      <c r="VI5150"/>
      <c r="VJ5150"/>
      <c r="VK5150"/>
      <c r="VL5150"/>
      <c r="VM5150"/>
      <c r="VN5150"/>
      <c r="VO5150"/>
      <c r="VP5150"/>
      <c r="VQ5150"/>
      <c r="VR5150"/>
      <c r="VS5150"/>
      <c r="VT5150"/>
      <c r="VU5150"/>
      <c r="VV5150"/>
      <c r="VW5150"/>
      <c r="VX5150"/>
      <c r="VY5150"/>
      <c r="VZ5150"/>
      <c r="WA5150"/>
      <c r="WB5150"/>
      <c r="WC5150"/>
      <c r="WD5150"/>
      <c r="WE5150"/>
      <c r="WF5150"/>
      <c r="WG5150"/>
      <c r="WH5150"/>
      <c r="WI5150"/>
      <c r="WJ5150"/>
      <c r="WK5150"/>
      <c r="WL5150"/>
      <c r="WM5150"/>
      <c r="WN5150"/>
      <c r="WO5150"/>
      <c r="WP5150"/>
      <c r="WQ5150"/>
      <c r="WR5150"/>
      <c r="WS5150"/>
      <c r="WT5150"/>
      <c r="WU5150"/>
      <c r="WV5150"/>
      <c r="WW5150"/>
      <c r="WX5150"/>
      <c r="WY5150"/>
      <c r="WZ5150"/>
      <c r="XA5150"/>
      <c r="XB5150"/>
      <c r="XC5150"/>
      <c r="XD5150"/>
      <c r="XE5150"/>
      <c r="XF5150"/>
      <c r="XG5150"/>
      <c r="XH5150"/>
      <c r="XI5150"/>
      <c r="XJ5150"/>
      <c r="XK5150"/>
      <c r="XL5150"/>
      <c r="XM5150"/>
      <c r="XN5150"/>
      <c r="XO5150"/>
      <c r="XP5150"/>
      <c r="XQ5150"/>
      <c r="XR5150"/>
      <c r="XS5150"/>
      <c r="XT5150"/>
      <c r="XU5150"/>
      <c r="XV5150"/>
      <c r="XW5150"/>
      <c r="XX5150"/>
      <c r="XY5150"/>
      <c r="XZ5150"/>
      <c r="YA5150"/>
      <c r="YB5150"/>
      <c r="YC5150"/>
      <c r="YD5150"/>
      <c r="YE5150"/>
      <c r="YF5150"/>
      <c r="YG5150"/>
      <c r="YH5150"/>
      <c r="YI5150"/>
      <c r="YJ5150"/>
      <c r="YK5150"/>
      <c r="YL5150"/>
      <c r="YM5150"/>
      <c r="YN5150"/>
      <c r="YO5150"/>
      <c r="YP5150"/>
      <c r="YQ5150"/>
      <c r="YR5150"/>
      <c r="YS5150"/>
      <c r="YT5150"/>
      <c r="YU5150"/>
      <c r="YV5150"/>
      <c r="YW5150"/>
      <c r="YX5150"/>
      <c r="YY5150"/>
      <c r="YZ5150"/>
      <c r="ZA5150"/>
      <c r="ZB5150"/>
      <c r="ZC5150"/>
      <c r="ZD5150"/>
      <c r="ZE5150"/>
      <c r="ZF5150"/>
      <c r="ZG5150"/>
      <c r="ZH5150"/>
      <c r="ZI5150"/>
      <c r="ZJ5150"/>
      <c r="ZK5150"/>
      <c r="ZL5150"/>
      <c r="ZM5150"/>
      <c r="ZN5150"/>
      <c r="ZO5150"/>
      <c r="ZP5150"/>
      <c r="ZQ5150"/>
      <c r="ZR5150"/>
      <c r="ZS5150"/>
      <c r="ZT5150"/>
      <c r="ZU5150"/>
      <c r="ZV5150"/>
      <c r="ZW5150"/>
      <c r="ZX5150"/>
      <c r="ZY5150"/>
      <c r="ZZ5150"/>
      <c r="AAA5150"/>
      <c r="AAB5150"/>
      <c r="AAC5150"/>
      <c r="AAD5150"/>
      <c r="AAE5150"/>
      <c r="AAF5150"/>
      <c r="AAG5150"/>
      <c r="AAH5150"/>
      <c r="AAI5150"/>
      <c r="AAJ5150"/>
      <c r="AAK5150"/>
      <c r="AAL5150"/>
      <c r="AAM5150"/>
      <c r="AAN5150"/>
      <c r="AAO5150"/>
      <c r="AAP5150"/>
      <c r="AAQ5150"/>
      <c r="AAR5150"/>
      <c r="AAS5150"/>
      <c r="AAT5150"/>
      <c r="AAU5150"/>
      <c r="AAV5150"/>
      <c r="AAW5150"/>
      <c r="AAX5150"/>
      <c r="AAY5150"/>
      <c r="AAZ5150"/>
      <c r="ABA5150"/>
      <c r="ABB5150"/>
      <c r="ABC5150"/>
      <c r="ABD5150"/>
      <c r="ABE5150"/>
      <c r="ABF5150"/>
      <c r="ABG5150"/>
      <c r="ABH5150"/>
      <c r="ABI5150"/>
      <c r="ABJ5150"/>
      <c r="ABK5150"/>
      <c r="ABL5150"/>
      <c r="ABM5150"/>
      <c r="ABN5150"/>
      <c r="ABO5150"/>
      <c r="ABP5150"/>
      <c r="ABQ5150"/>
      <c r="ABR5150"/>
      <c r="ABS5150"/>
      <c r="ABT5150"/>
      <c r="ABU5150"/>
      <c r="ABV5150"/>
      <c r="ABW5150"/>
      <c r="ABX5150"/>
      <c r="ABY5150"/>
      <c r="ABZ5150"/>
      <c r="ACA5150"/>
      <c r="ACB5150"/>
      <c r="ACC5150"/>
      <c r="ACD5150"/>
      <c r="ACE5150"/>
      <c r="ACF5150"/>
      <c r="ACG5150"/>
      <c r="ACH5150"/>
      <c r="ACI5150"/>
      <c r="ACJ5150"/>
      <c r="ACK5150"/>
      <c r="ACL5150"/>
      <c r="ACM5150"/>
      <c r="ACN5150"/>
      <c r="ACO5150"/>
      <c r="ACP5150"/>
      <c r="ACQ5150"/>
      <c r="ACR5150"/>
      <c r="ACS5150"/>
      <c r="ACT5150"/>
      <c r="ACU5150"/>
      <c r="ACV5150"/>
      <c r="ACW5150"/>
      <c r="ACX5150"/>
      <c r="ACY5150"/>
      <c r="ACZ5150"/>
      <c r="ADA5150"/>
      <c r="ADB5150"/>
      <c r="ADC5150"/>
      <c r="ADD5150"/>
      <c r="ADE5150"/>
      <c r="ADF5150"/>
      <c r="ADG5150"/>
      <c r="ADH5150"/>
      <c r="ADI5150"/>
      <c r="ADJ5150"/>
      <c r="ADK5150"/>
      <c r="ADL5150"/>
      <c r="ADM5150"/>
      <c r="ADN5150"/>
      <c r="ADO5150"/>
      <c r="ADP5150"/>
      <c r="ADQ5150"/>
      <c r="ADR5150"/>
      <c r="ADS5150"/>
      <c r="ADT5150"/>
      <c r="ADU5150"/>
      <c r="ADV5150"/>
      <c r="ADW5150"/>
      <c r="ADX5150"/>
      <c r="ADY5150"/>
      <c r="ADZ5150"/>
      <c r="AEA5150"/>
      <c r="AEB5150"/>
      <c r="AEC5150"/>
      <c r="AED5150"/>
      <c r="AEE5150"/>
      <c r="AEF5150"/>
      <c r="AEG5150"/>
      <c r="AEH5150"/>
      <c r="AEI5150"/>
      <c r="AEJ5150"/>
      <c r="AEK5150"/>
      <c r="AEL5150"/>
      <c r="AEM5150"/>
      <c r="AEN5150"/>
      <c r="AEO5150"/>
      <c r="AEP5150"/>
      <c r="AEQ5150"/>
      <c r="AER5150"/>
      <c r="AES5150"/>
      <c r="AET5150"/>
      <c r="AEU5150"/>
      <c r="AEV5150"/>
      <c r="AEW5150"/>
      <c r="AEX5150"/>
      <c r="AEY5150"/>
      <c r="AEZ5150"/>
      <c r="AFA5150"/>
      <c r="AFB5150"/>
      <c r="AFC5150"/>
      <c r="AFD5150"/>
      <c r="AFE5150"/>
      <c r="AFF5150"/>
      <c r="AFG5150"/>
      <c r="AFH5150"/>
      <c r="AFI5150"/>
      <c r="AFJ5150"/>
      <c r="AFK5150"/>
      <c r="AFL5150"/>
      <c r="AFM5150"/>
      <c r="AFN5150"/>
      <c r="AFO5150"/>
      <c r="AFP5150"/>
      <c r="AFQ5150"/>
      <c r="AFR5150"/>
      <c r="AFS5150"/>
      <c r="AFT5150"/>
      <c r="AFU5150"/>
      <c r="AFV5150"/>
      <c r="AFW5150"/>
      <c r="AFX5150"/>
      <c r="AFY5150"/>
      <c r="AFZ5150"/>
      <c r="AGA5150"/>
      <c r="AGB5150"/>
      <c r="AGC5150"/>
      <c r="AGD5150"/>
      <c r="AGE5150"/>
      <c r="AGF5150"/>
      <c r="AGG5150"/>
      <c r="AGH5150"/>
      <c r="AGI5150"/>
      <c r="AGJ5150"/>
      <c r="AGK5150"/>
      <c r="AGL5150"/>
      <c r="AGM5150"/>
      <c r="AGN5150"/>
      <c r="AGO5150"/>
      <c r="AGP5150"/>
      <c r="AGQ5150"/>
      <c r="AGR5150"/>
      <c r="AGS5150"/>
      <c r="AGT5150"/>
      <c r="AGU5150"/>
      <c r="AGV5150"/>
      <c r="AGW5150"/>
      <c r="AGX5150"/>
      <c r="AGY5150"/>
      <c r="AGZ5150"/>
      <c r="AHA5150"/>
      <c r="AHB5150"/>
      <c r="AHC5150"/>
      <c r="AHD5150"/>
      <c r="AHE5150"/>
      <c r="AHF5150"/>
      <c r="AHG5150"/>
      <c r="AHH5150"/>
      <c r="AHI5150"/>
      <c r="AHJ5150"/>
      <c r="AHK5150"/>
      <c r="AHL5150"/>
      <c r="AHM5150"/>
      <c r="AHN5150"/>
      <c r="AHO5150"/>
      <c r="AHP5150"/>
      <c r="AHQ5150"/>
      <c r="AHR5150"/>
      <c r="AHS5150"/>
      <c r="AHT5150"/>
      <c r="AHU5150"/>
      <c r="AHV5150"/>
      <c r="AHW5150"/>
      <c r="AHX5150"/>
      <c r="AHY5150"/>
      <c r="AHZ5150"/>
      <c r="AIA5150"/>
      <c r="AIB5150"/>
      <c r="AIC5150"/>
      <c r="AID5150"/>
      <c r="AIE5150"/>
      <c r="AIF5150"/>
      <c r="AIG5150"/>
      <c r="AIH5150"/>
      <c r="AII5150"/>
      <c r="AIJ5150"/>
      <c r="AIK5150"/>
      <c r="AIL5150"/>
      <c r="AIM5150"/>
      <c r="AIN5150"/>
      <c r="AIO5150"/>
      <c r="AIP5150"/>
      <c r="AIQ5150"/>
      <c r="AIR5150"/>
      <c r="AIS5150"/>
      <c r="AIT5150"/>
      <c r="AIU5150"/>
      <c r="AIV5150"/>
      <c r="AIW5150"/>
      <c r="AIX5150"/>
      <c r="AIY5150"/>
      <c r="AIZ5150"/>
      <c r="AJA5150"/>
      <c r="AJB5150"/>
      <c r="AJC5150"/>
      <c r="AJD5150"/>
      <c r="AJE5150"/>
      <c r="AJF5150"/>
      <c r="AJG5150"/>
      <c r="AJH5150"/>
      <c r="AJI5150"/>
      <c r="AJJ5150"/>
      <c r="AJK5150"/>
      <c r="AJL5150"/>
      <c r="AJM5150"/>
      <c r="AJN5150"/>
      <c r="AJO5150"/>
      <c r="AJP5150"/>
      <c r="AJQ5150"/>
      <c r="AJR5150"/>
      <c r="AJS5150"/>
      <c r="AJT5150"/>
      <c r="AJU5150"/>
      <c r="AJV5150"/>
      <c r="AJW5150"/>
      <c r="AJX5150"/>
      <c r="AJY5150"/>
      <c r="AJZ5150"/>
      <c r="AKA5150"/>
      <c r="AKB5150"/>
      <c r="AKC5150"/>
      <c r="AKD5150"/>
      <c r="AKE5150"/>
      <c r="AKF5150"/>
      <c r="AKG5150"/>
      <c r="AKH5150"/>
      <c r="AKI5150"/>
      <c r="AKJ5150"/>
      <c r="AKK5150"/>
      <c r="AKL5150"/>
      <c r="AKM5150"/>
      <c r="AKN5150"/>
      <c r="AKO5150"/>
      <c r="AKP5150"/>
      <c r="AKQ5150"/>
      <c r="AKR5150"/>
      <c r="AKS5150"/>
      <c r="AKT5150"/>
      <c r="AKU5150"/>
      <c r="AKV5150"/>
      <c r="AKW5150"/>
      <c r="AKX5150"/>
      <c r="AKY5150"/>
      <c r="AKZ5150"/>
      <c r="ALA5150"/>
      <c r="ALB5150"/>
      <c r="ALC5150"/>
      <c r="ALD5150"/>
      <c r="ALE5150"/>
      <c r="ALF5150"/>
      <c r="ALG5150"/>
      <c r="ALH5150"/>
      <c r="ALI5150"/>
      <c r="ALJ5150"/>
      <c r="ALK5150"/>
      <c r="ALL5150"/>
      <c r="ALM5150"/>
      <c r="ALN5150"/>
      <c r="ALO5150"/>
      <c r="ALP5150"/>
      <c r="ALQ5150"/>
      <c r="ALR5150"/>
      <c r="ALS5150"/>
      <c r="ALT5150"/>
      <c r="ALU5150"/>
      <c r="ALV5150"/>
      <c r="ALW5150"/>
      <c r="ALX5150"/>
      <c r="ALY5150"/>
      <c r="ALZ5150"/>
      <c r="AMA5150"/>
      <c r="AMB5150"/>
      <c r="AMC5150"/>
      <c r="AMD5150"/>
      <c r="AME5150"/>
      <c r="AMF5150"/>
      <c r="AMG5150"/>
      <c r="AMH5150"/>
      <c r="AMI5150"/>
      <c r="AMJ5150"/>
    </row>
    <row r="5151" spans="1:1024" ht="63">
      <c r="A5151" s="323">
        <v>5149</v>
      </c>
      <c r="B5151" s="455" t="s">
        <v>15042</v>
      </c>
      <c r="C5151" s="455"/>
      <c r="D5151" s="455" t="s">
        <v>15043</v>
      </c>
      <c r="E5151" s="455" t="s">
        <v>24584</v>
      </c>
      <c r="F5151" s="455" t="s">
        <v>24585</v>
      </c>
      <c r="G5151" s="455" t="s">
        <v>24586</v>
      </c>
      <c r="H5151" s="456" t="s">
        <v>119</v>
      </c>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c r="BM5151"/>
      <c r="BN5151"/>
      <c r="BO5151"/>
      <c r="BP5151"/>
      <c r="BQ5151"/>
      <c r="BR5151"/>
      <c r="BS5151"/>
      <c r="BT5151"/>
      <c r="BU5151"/>
      <c r="BV5151"/>
      <c r="BW5151"/>
      <c r="BX5151"/>
      <c r="BY5151"/>
      <c r="BZ5151"/>
      <c r="CA5151"/>
      <c r="CB5151"/>
      <c r="CC5151"/>
      <c r="CD5151"/>
      <c r="CE5151"/>
      <c r="CF5151"/>
      <c r="CG5151"/>
      <c r="CH5151"/>
      <c r="CI5151"/>
      <c r="CJ5151"/>
      <c r="CK5151"/>
      <c r="CL5151"/>
      <c r="CM5151"/>
      <c r="CN5151"/>
      <c r="CO5151"/>
      <c r="CP5151"/>
      <c r="CQ5151"/>
      <c r="CR5151"/>
      <c r="CS5151"/>
      <c r="CT5151"/>
      <c r="CU5151"/>
      <c r="CV5151"/>
      <c r="CW5151"/>
      <c r="CX5151"/>
      <c r="CY5151"/>
      <c r="CZ5151"/>
      <c r="DA5151"/>
      <c r="DB5151"/>
      <c r="DC5151"/>
      <c r="DD5151"/>
      <c r="DE5151"/>
      <c r="DF5151"/>
      <c r="DG5151"/>
      <c r="DH5151"/>
      <c r="DI5151"/>
      <c r="DJ5151"/>
      <c r="DK5151"/>
      <c r="DL5151"/>
      <c r="DM5151"/>
      <c r="DN5151"/>
      <c r="DO5151"/>
      <c r="DP5151"/>
      <c r="DQ5151"/>
      <c r="DR5151"/>
      <c r="DS5151"/>
      <c r="DT5151"/>
      <c r="DU5151"/>
      <c r="DV5151"/>
      <c r="DW5151"/>
      <c r="DX5151"/>
      <c r="DY5151"/>
      <c r="DZ5151"/>
      <c r="EA5151"/>
      <c r="EB5151"/>
      <c r="EC5151"/>
      <c r="ED5151"/>
      <c r="EE5151"/>
      <c r="EF5151"/>
      <c r="EG5151"/>
      <c r="EH5151"/>
      <c r="EI5151"/>
      <c r="EJ5151"/>
      <c r="EK5151"/>
      <c r="EL5151"/>
      <c r="EM5151"/>
      <c r="EN5151"/>
      <c r="EO5151"/>
      <c r="EP5151"/>
      <c r="EQ5151"/>
      <c r="ER5151"/>
      <c r="ES5151"/>
      <c r="ET5151"/>
      <c r="EU5151"/>
      <c r="EV5151"/>
      <c r="EW5151"/>
      <c r="EX5151"/>
      <c r="EY5151"/>
      <c r="EZ5151"/>
      <c r="FA5151"/>
      <c r="FB5151"/>
      <c r="FC5151"/>
      <c r="FD5151"/>
      <c r="FE5151"/>
      <c r="FF5151"/>
      <c r="FG5151"/>
      <c r="FH5151"/>
      <c r="FI5151"/>
      <c r="FJ5151"/>
      <c r="FK5151"/>
      <c r="FL5151"/>
      <c r="FM5151"/>
      <c r="FN5151"/>
      <c r="FO5151"/>
      <c r="FP5151"/>
      <c r="FQ5151"/>
      <c r="FR5151"/>
      <c r="FS5151"/>
      <c r="FT5151"/>
      <c r="FU5151"/>
      <c r="FV5151"/>
      <c r="FW5151"/>
      <c r="FX5151"/>
      <c r="FY5151"/>
      <c r="FZ5151"/>
      <c r="GA5151"/>
      <c r="GB5151"/>
      <c r="GC5151"/>
      <c r="GD5151"/>
      <c r="GE5151"/>
      <c r="GF5151"/>
      <c r="GG5151"/>
      <c r="GH5151"/>
      <c r="GI5151"/>
      <c r="GJ5151"/>
      <c r="GK5151"/>
      <c r="GL5151"/>
      <c r="GM5151"/>
      <c r="GN5151"/>
      <c r="GO5151"/>
      <c r="GP5151"/>
      <c r="GQ5151"/>
      <c r="GR5151"/>
      <c r="GS5151"/>
      <c r="GT5151"/>
      <c r="GU5151"/>
      <c r="GV5151"/>
      <c r="GW5151"/>
      <c r="GX5151"/>
      <c r="GY5151"/>
      <c r="GZ5151"/>
      <c r="HA5151"/>
      <c r="HB5151"/>
      <c r="HC5151"/>
      <c r="HD5151"/>
      <c r="HE5151"/>
      <c r="HF5151"/>
      <c r="HG5151"/>
      <c r="HH5151"/>
      <c r="HI5151"/>
      <c r="HJ5151"/>
      <c r="HK5151"/>
      <c r="HL5151"/>
      <c r="HM5151"/>
      <c r="HN5151"/>
      <c r="HO5151"/>
      <c r="HP5151"/>
      <c r="HQ5151"/>
      <c r="HR5151"/>
      <c r="HS5151"/>
      <c r="HT5151"/>
      <c r="HU5151"/>
      <c r="HV5151"/>
      <c r="HW5151"/>
      <c r="HX5151"/>
      <c r="HY5151"/>
      <c r="HZ5151"/>
      <c r="IA5151"/>
      <c r="IB5151"/>
      <c r="IC5151"/>
      <c r="ID5151"/>
      <c r="IE5151"/>
      <c r="IF5151"/>
      <c r="IG5151"/>
      <c r="IH5151"/>
      <c r="II5151"/>
      <c r="IJ5151"/>
      <c r="IK5151"/>
      <c r="IL5151"/>
      <c r="IM5151"/>
      <c r="IN5151"/>
      <c r="IO5151"/>
      <c r="IP5151"/>
      <c r="IQ5151"/>
      <c r="IR5151"/>
      <c r="IS5151"/>
      <c r="IT5151"/>
      <c r="IU5151"/>
      <c r="IV5151"/>
      <c r="IW5151"/>
      <c r="IX5151"/>
      <c r="IY5151"/>
      <c r="IZ5151"/>
      <c r="JA5151"/>
      <c r="JB5151"/>
      <c r="JC5151"/>
      <c r="JD5151"/>
      <c r="JE5151"/>
      <c r="JF5151"/>
      <c r="JG5151"/>
      <c r="JH5151"/>
      <c r="JI5151"/>
      <c r="JJ5151"/>
      <c r="JK5151"/>
      <c r="JL5151"/>
      <c r="JM5151"/>
      <c r="JN5151"/>
      <c r="JO5151"/>
      <c r="JP5151"/>
      <c r="JQ5151"/>
      <c r="JR5151"/>
      <c r="JS5151"/>
      <c r="JT5151"/>
      <c r="JU5151"/>
      <c r="JV5151"/>
      <c r="JW5151"/>
      <c r="JX5151"/>
      <c r="JY5151"/>
      <c r="JZ5151"/>
      <c r="KA5151"/>
      <c r="KB5151"/>
      <c r="KC5151"/>
      <c r="KD5151"/>
      <c r="KE5151"/>
      <c r="KF5151"/>
      <c r="KG5151"/>
      <c r="KH5151"/>
      <c r="KI5151"/>
      <c r="KJ5151"/>
      <c r="KK5151"/>
      <c r="KL5151"/>
      <c r="KM5151"/>
      <c r="KN5151"/>
      <c r="KO5151"/>
      <c r="KP5151"/>
      <c r="KQ5151"/>
      <c r="KR5151"/>
      <c r="KS5151"/>
      <c r="KT5151"/>
      <c r="KU5151"/>
      <c r="KV5151"/>
      <c r="KW5151"/>
      <c r="KX5151"/>
      <c r="KY5151"/>
      <c r="KZ5151"/>
      <c r="LA5151"/>
      <c r="LB5151"/>
      <c r="LC5151"/>
      <c r="LD5151"/>
      <c r="LE5151"/>
      <c r="LF5151"/>
      <c r="LG5151"/>
      <c r="LH5151"/>
      <c r="LI5151"/>
      <c r="LJ5151"/>
      <c r="LK5151"/>
      <c r="LL5151"/>
      <c r="LM5151"/>
      <c r="LN5151"/>
      <c r="LO5151"/>
      <c r="LP5151"/>
      <c r="LQ5151"/>
      <c r="LR5151"/>
      <c r="LS5151"/>
      <c r="LT5151"/>
      <c r="LU5151"/>
      <c r="LV5151"/>
      <c r="LW5151"/>
      <c r="LX5151"/>
      <c r="LY5151"/>
      <c r="LZ5151"/>
      <c r="MA5151"/>
      <c r="MB5151"/>
      <c r="MC5151"/>
      <c r="MD5151"/>
      <c r="ME5151"/>
      <c r="MF5151"/>
      <c r="MG5151"/>
      <c r="MH5151"/>
      <c r="MI5151"/>
      <c r="MJ5151"/>
      <c r="MK5151"/>
      <c r="ML5151"/>
      <c r="MM5151"/>
      <c r="MN5151"/>
      <c r="MO5151"/>
      <c r="MP5151"/>
      <c r="MQ5151"/>
      <c r="MR5151"/>
      <c r="MS5151"/>
      <c r="MT5151"/>
      <c r="MU5151"/>
      <c r="MV5151"/>
      <c r="MW5151"/>
      <c r="MX5151"/>
      <c r="MY5151"/>
      <c r="MZ5151"/>
      <c r="NA5151"/>
      <c r="NB5151"/>
      <c r="NC5151"/>
      <c r="ND5151"/>
      <c r="NE5151"/>
      <c r="NF5151"/>
      <c r="NG5151"/>
      <c r="NH5151"/>
      <c r="NI5151"/>
      <c r="NJ5151"/>
      <c r="NK5151"/>
      <c r="NL5151"/>
      <c r="NM5151"/>
      <c r="NN5151"/>
      <c r="NO5151"/>
      <c r="NP5151"/>
      <c r="NQ5151"/>
      <c r="NR5151"/>
      <c r="NS5151"/>
      <c r="NT5151"/>
      <c r="NU5151"/>
      <c r="NV5151"/>
      <c r="NW5151"/>
      <c r="NX5151"/>
      <c r="NY5151"/>
      <c r="NZ5151"/>
      <c r="OA5151"/>
      <c r="OB5151"/>
      <c r="OC5151"/>
      <c r="OD5151"/>
      <c r="OE5151"/>
      <c r="OF5151"/>
      <c r="OG5151"/>
      <c r="OH5151"/>
      <c r="OI5151"/>
      <c r="OJ5151"/>
      <c r="OK5151"/>
      <c r="OL5151"/>
      <c r="OM5151"/>
      <c r="ON5151"/>
      <c r="OO5151"/>
      <c r="OP5151"/>
      <c r="OQ5151"/>
      <c r="OR5151"/>
      <c r="OS5151"/>
      <c r="OT5151"/>
      <c r="OU5151"/>
      <c r="OV5151"/>
      <c r="OW5151"/>
      <c r="OX5151"/>
      <c r="OY5151"/>
      <c r="OZ5151"/>
      <c r="PA5151"/>
      <c r="PB5151"/>
      <c r="PC5151"/>
      <c r="PD5151"/>
      <c r="PE5151"/>
      <c r="PF5151"/>
      <c r="PG5151"/>
      <c r="PH5151"/>
      <c r="PI5151"/>
      <c r="PJ5151"/>
      <c r="PK5151"/>
      <c r="PL5151"/>
      <c r="PM5151"/>
      <c r="PN5151"/>
      <c r="PO5151"/>
      <c r="PP5151"/>
      <c r="PQ5151"/>
      <c r="PR5151"/>
      <c r="PS5151"/>
      <c r="PT5151"/>
      <c r="PU5151"/>
      <c r="PV5151"/>
      <c r="PW5151"/>
      <c r="PX5151"/>
      <c r="PY5151"/>
      <c r="PZ5151"/>
      <c r="QA5151"/>
      <c r="QB5151"/>
      <c r="QC5151"/>
      <c r="QD5151"/>
      <c r="QE5151"/>
      <c r="QF5151"/>
      <c r="QG5151"/>
      <c r="QH5151"/>
      <c r="QI5151"/>
      <c r="QJ5151"/>
      <c r="QK5151"/>
      <c r="QL5151"/>
      <c r="QM5151"/>
      <c r="QN5151"/>
      <c r="QO5151"/>
      <c r="QP5151"/>
      <c r="QQ5151"/>
      <c r="QR5151"/>
      <c r="QS5151"/>
      <c r="QT5151"/>
      <c r="QU5151"/>
      <c r="QV5151"/>
      <c r="QW5151"/>
      <c r="QX5151"/>
      <c r="QY5151"/>
      <c r="QZ5151"/>
      <c r="RA5151"/>
      <c r="RB5151"/>
      <c r="RC5151"/>
      <c r="RD5151"/>
      <c r="RE5151"/>
      <c r="RF5151"/>
      <c r="RG5151"/>
      <c r="RH5151"/>
      <c r="RI5151"/>
      <c r="RJ5151"/>
      <c r="RK5151"/>
      <c r="RL5151"/>
      <c r="RM5151"/>
      <c r="RN5151"/>
      <c r="RO5151"/>
      <c r="RP5151"/>
      <c r="RQ5151"/>
      <c r="RR5151"/>
      <c r="RS5151"/>
      <c r="RT5151"/>
      <c r="RU5151"/>
      <c r="RV5151"/>
      <c r="RW5151"/>
      <c r="RX5151"/>
      <c r="RY5151"/>
      <c r="RZ5151"/>
      <c r="SA5151"/>
      <c r="SB5151"/>
      <c r="SC5151"/>
      <c r="SD5151"/>
      <c r="SE5151"/>
      <c r="SF5151"/>
      <c r="SG5151"/>
      <c r="SH5151"/>
      <c r="SI5151"/>
      <c r="SJ5151"/>
      <c r="SK5151"/>
      <c r="SL5151"/>
      <c r="SM5151"/>
      <c r="SN5151"/>
      <c r="SO5151"/>
      <c r="SP5151"/>
      <c r="SQ5151"/>
      <c r="SR5151"/>
      <c r="SS5151"/>
      <c r="ST5151"/>
      <c r="SU5151"/>
      <c r="SV5151"/>
      <c r="SW5151"/>
      <c r="SX5151"/>
      <c r="SY5151"/>
      <c r="SZ5151"/>
      <c r="TA5151"/>
      <c r="TB5151"/>
      <c r="TC5151"/>
      <c r="TD5151"/>
      <c r="TE5151"/>
      <c r="TF5151"/>
      <c r="TG5151"/>
      <c r="TH5151"/>
      <c r="TI5151"/>
      <c r="TJ5151"/>
      <c r="TK5151"/>
      <c r="TL5151"/>
      <c r="TM5151"/>
      <c r="TN5151"/>
      <c r="TO5151"/>
      <c r="TP5151"/>
      <c r="TQ5151"/>
      <c r="TR5151"/>
      <c r="TS5151"/>
      <c r="TT5151"/>
      <c r="TU5151"/>
      <c r="TV5151"/>
      <c r="TW5151"/>
      <c r="TX5151"/>
      <c r="TY5151"/>
      <c r="TZ5151"/>
      <c r="UA5151"/>
      <c r="UB5151"/>
      <c r="UC5151"/>
      <c r="UD5151"/>
      <c r="UE5151"/>
      <c r="UF5151"/>
      <c r="UG5151"/>
      <c r="UH5151"/>
      <c r="UI5151"/>
      <c r="UJ5151"/>
      <c r="UK5151"/>
      <c r="UL5151"/>
      <c r="UM5151"/>
      <c r="UN5151"/>
      <c r="UO5151"/>
      <c r="UP5151"/>
      <c r="UQ5151"/>
      <c r="UR5151"/>
      <c r="US5151"/>
      <c r="UT5151"/>
      <c r="UU5151"/>
      <c r="UV5151"/>
      <c r="UW5151"/>
      <c r="UX5151"/>
      <c r="UY5151"/>
      <c r="UZ5151"/>
      <c r="VA5151"/>
      <c r="VB5151"/>
      <c r="VC5151"/>
      <c r="VD5151"/>
      <c r="VE5151"/>
      <c r="VF5151"/>
      <c r="VG5151"/>
      <c r="VH5151"/>
      <c r="VI5151"/>
      <c r="VJ5151"/>
      <c r="VK5151"/>
      <c r="VL5151"/>
      <c r="VM5151"/>
      <c r="VN5151"/>
      <c r="VO5151"/>
      <c r="VP5151"/>
      <c r="VQ5151"/>
      <c r="VR5151"/>
      <c r="VS5151"/>
      <c r="VT5151"/>
      <c r="VU5151"/>
      <c r="VV5151"/>
      <c r="VW5151"/>
      <c r="VX5151"/>
      <c r="VY5151"/>
      <c r="VZ5151"/>
      <c r="WA5151"/>
      <c r="WB5151"/>
      <c r="WC5151"/>
      <c r="WD5151"/>
      <c r="WE5151"/>
      <c r="WF5151"/>
      <c r="WG5151"/>
      <c r="WH5151"/>
      <c r="WI5151"/>
      <c r="WJ5151"/>
      <c r="WK5151"/>
      <c r="WL5151"/>
      <c r="WM5151"/>
      <c r="WN5151"/>
      <c r="WO5151"/>
      <c r="WP5151"/>
      <c r="WQ5151"/>
      <c r="WR5151"/>
      <c r="WS5151"/>
      <c r="WT5151"/>
      <c r="WU5151"/>
      <c r="WV5151"/>
      <c r="WW5151"/>
      <c r="WX5151"/>
      <c r="WY5151"/>
      <c r="WZ5151"/>
      <c r="XA5151"/>
      <c r="XB5151"/>
      <c r="XC5151"/>
      <c r="XD5151"/>
      <c r="XE5151"/>
      <c r="XF5151"/>
      <c r="XG5151"/>
      <c r="XH5151"/>
      <c r="XI5151"/>
      <c r="XJ5151"/>
      <c r="XK5151"/>
      <c r="XL5151"/>
      <c r="XM5151"/>
      <c r="XN5151"/>
      <c r="XO5151"/>
      <c r="XP5151"/>
      <c r="XQ5151"/>
      <c r="XR5151"/>
      <c r="XS5151"/>
      <c r="XT5151"/>
      <c r="XU5151"/>
      <c r="XV5151"/>
      <c r="XW5151"/>
      <c r="XX5151"/>
      <c r="XY5151"/>
      <c r="XZ5151"/>
      <c r="YA5151"/>
      <c r="YB5151"/>
      <c r="YC5151"/>
      <c r="YD5151"/>
      <c r="YE5151"/>
      <c r="YF5151"/>
      <c r="YG5151"/>
      <c r="YH5151"/>
      <c r="YI5151"/>
      <c r="YJ5151"/>
      <c r="YK5151"/>
      <c r="YL5151"/>
      <c r="YM5151"/>
      <c r="YN5151"/>
      <c r="YO5151"/>
      <c r="YP5151"/>
      <c r="YQ5151"/>
      <c r="YR5151"/>
      <c r="YS5151"/>
      <c r="YT5151"/>
      <c r="YU5151"/>
      <c r="YV5151"/>
      <c r="YW5151"/>
      <c r="YX5151"/>
      <c r="YY5151"/>
      <c r="YZ5151"/>
      <c r="ZA5151"/>
      <c r="ZB5151"/>
      <c r="ZC5151"/>
      <c r="ZD5151"/>
      <c r="ZE5151"/>
      <c r="ZF5151"/>
      <c r="ZG5151"/>
      <c r="ZH5151"/>
      <c r="ZI5151"/>
      <c r="ZJ5151"/>
      <c r="ZK5151"/>
      <c r="ZL5151"/>
      <c r="ZM5151"/>
      <c r="ZN5151"/>
      <c r="ZO5151"/>
      <c r="ZP5151"/>
      <c r="ZQ5151"/>
      <c r="ZR5151"/>
      <c r="ZS5151"/>
      <c r="ZT5151"/>
      <c r="ZU5151"/>
      <c r="ZV5151"/>
      <c r="ZW5151"/>
      <c r="ZX5151"/>
      <c r="ZY5151"/>
      <c r="ZZ5151"/>
      <c r="AAA5151"/>
      <c r="AAB5151"/>
      <c r="AAC5151"/>
      <c r="AAD5151"/>
      <c r="AAE5151"/>
      <c r="AAF5151"/>
      <c r="AAG5151"/>
      <c r="AAH5151"/>
      <c r="AAI5151"/>
      <c r="AAJ5151"/>
      <c r="AAK5151"/>
      <c r="AAL5151"/>
      <c r="AAM5151"/>
      <c r="AAN5151"/>
      <c r="AAO5151"/>
      <c r="AAP5151"/>
      <c r="AAQ5151"/>
      <c r="AAR5151"/>
      <c r="AAS5151"/>
      <c r="AAT5151"/>
      <c r="AAU5151"/>
      <c r="AAV5151"/>
      <c r="AAW5151"/>
      <c r="AAX5151"/>
      <c r="AAY5151"/>
      <c r="AAZ5151"/>
      <c r="ABA5151"/>
      <c r="ABB5151"/>
      <c r="ABC5151"/>
      <c r="ABD5151"/>
      <c r="ABE5151"/>
      <c r="ABF5151"/>
      <c r="ABG5151"/>
      <c r="ABH5151"/>
      <c r="ABI5151"/>
      <c r="ABJ5151"/>
      <c r="ABK5151"/>
      <c r="ABL5151"/>
      <c r="ABM5151"/>
      <c r="ABN5151"/>
      <c r="ABO5151"/>
      <c r="ABP5151"/>
      <c r="ABQ5151"/>
      <c r="ABR5151"/>
      <c r="ABS5151"/>
      <c r="ABT5151"/>
      <c r="ABU5151"/>
      <c r="ABV5151"/>
      <c r="ABW5151"/>
      <c r="ABX5151"/>
      <c r="ABY5151"/>
      <c r="ABZ5151"/>
      <c r="ACA5151"/>
      <c r="ACB5151"/>
      <c r="ACC5151"/>
      <c r="ACD5151"/>
      <c r="ACE5151"/>
      <c r="ACF5151"/>
      <c r="ACG5151"/>
      <c r="ACH5151"/>
      <c r="ACI5151"/>
      <c r="ACJ5151"/>
      <c r="ACK5151"/>
      <c r="ACL5151"/>
      <c r="ACM5151"/>
      <c r="ACN5151"/>
      <c r="ACO5151"/>
      <c r="ACP5151"/>
      <c r="ACQ5151"/>
      <c r="ACR5151"/>
      <c r="ACS5151"/>
      <c r="ACT5151"/>
      <c r="ACU5151"/>
      <c r="ACV5151"/>
      <c r="ACW5151"/>
      <c r="ACX5151"/>
      <c r="ACY5151"/>
      <c r="ACZ5151"/>
      <c r="ADA5151"/>
      <c r="ADB5151"/>
      <c r="ADC5151"/>
      <c r="ADD5151"/>
      <c r="ADE5151"/>
      <c r="ADF5151"/>
      <c r="ADG5151"/>
      <c r="ADH5151"/>
      <c r="ADI5151"/>
      <c r="ADJ5151"/>
      <c r="ADK5151"/>
      <c r="ADL5151"/>
      <c r="ADM5151"/>
      <c r="ADN5151"/>
      <c r="ADO5151"/>
      <c r="ADP5151"/>
      <c r="ADQ5151"/>
      <c r="ADR5151"/>
      <c r="ADS5151"/>
      <c r="ADT5151"/>
      <c r="ADU5151"/>
      <c r="ADV5151"/>
      <c r="ADW5151"/>
      <c r="ADX5151"/>
      <c r="ADY5151"/>
      <c r="ADZ5151"/>
      <c r="AEA5151"/>
      <c r="AEB5151"/>
      <c r="AEC5151"/>
      <c r="AED5151"/>
      <c r="AEE5151"/>
      <c r="AEF5151"/>
      <c r="AEG5151"/>
      <c r="AEH5151"/>
      <c r="AEI5151"/>
      <c r="AEJ5151"/>
      <c r="AEK5151"/>
      <c r="AEL5151"/>
      <c r="AEM5151"/>
      <c r="AEN5151"/>
      <c r="AEO5151"/>
      <c r="AEP5151"/>
      <c r="AEQ5151"/>
      <c r="AER5151"/>
      <c r="AES5151"/>
      <c r="AET5151"/>
      <c r="AEU5151"/>
      <c r="AEV5151"/>
      <c r="AEW5151"/>
      <c r="AEX5151"/>
      <c r="AEY5151"/>
      <c r="AEZ5151"/>
      <c r="AFA5151"/>
      <c r="AFB5151"/>
      <c r="AFC5151"/>
      <c r="AFD5151"/>
      <c r="AFE5151"/>
      <c r="AFF5151"/>
      <c r="AFG5151"/>
      <c r="AFH5151"/>
      <c r="AFI5151"/>
      <c r="AFJ5151"/>
      <c r="AFK5151"/>
      <c r="AFL5151"/>
      <c r="AFM5151"/>
      <c r="AFN5151"/>
      <c r="AFO5151"/>
      <c r="AFP5151"/>
      <c r="AFQ5151"/>
      <c r="AFR5151"/>
      <c r="AFS5151"/>
      <c r="AFT5151"/>
      <c r="AFU5151"/>
      <c r="AFV5151"/>
      <c r="AFW5151"/>
      <c r="AFX5151"/>
      <c r="AFY5151"/>
      <c r="AFZ5151"/>
      <c r="AGA5151"/>
      <c r="AGB5151"/>
      <c r="AGC5151"/>
      <c r="AGD5151"/>
      <c r="AGE5151"/>
      <c r="AGF5151"/>
      <c r="AGG5151"/>
      <c r="AGH5151"/>
      <c r="AGI5151"/>
      <c r="AGJ5151"/>
      <c r="AGK5151"/>
      <c r="AGL5151"/>
      <c r="AGM5151"/>
      <c r="AGN5151"/>
      <c r="AGO5151"/>
      <c r="AGP5151"/>
      <c r="AGQ5151"/>
      <c r="AGR5151"/>
      <c r="AGS5151"/>
      <c r="AGT5151"/>
      <c r="AGU5151"/>
      <c r="AGV5151"/>
      <c r="AGW5151"/>
      <c r="AGX5151"/>
      <c r="AGY5151"/>
      <c r="AGZ5151"/>
      <c r="AHA5151"/>
      <c r="AHB5151"/>
      <c r="AHC5151"/>
      <c r="AHD5151"/>
      <c r="AHE5151"/>
      <c r="AHF5151"/>
      <c r="AHG5151"/>
      <c r="AHH5151"/>
      <c r="AHI5151"/>
      <c r="AHJ5151"/>
      <c r="AHK5151"/>
      <c r="AHL5151"/>
      <c r="AHM5151"/>
      <c r="AHN5151"/>
      <c r="AHO5151"/>
      <c r="AHP5151"/>
      <c r="AHQ5151"/>
      <c r="AHR5151"/>
      <c r="AHS5151"/>
      <c r="AHT5151"/>
      <c r="AHU5151"/>
      <c r="AHV5151"/>
      <c r="AHW5151"/>
      <c r="AHX5151"/>
      <c r="AHY5151"/>
      <c r="AHZ5151"/>
      <c r="AIA5151"/>
      <c r="AIB5151"/>
      <c r="AIC5151"/>
      <c r="AID5151"/>
      <c r="AIE5151"/>
      <c r="AIF5151"/>
      <c r="AIG5151"/>
      <c r="AIH5151"/>
      <c r="AII5151"/>
      <c r="AIJ5151"/>
      <c r="AIK5151"/>
      <c r="AIL5151"/>
      <c r="AIM5151"/>
      <c r="AIN5151"/>
      <c r="AIO5151"/>
      <c r="AIP5151"/>
      <c r="AIQ5151"/>
      <c r="AIR5151"/>
      <c r="AIS5151"/>
      <c r="AIT5151"/>
      <c r="AIU5151"/>
      <c r="AIV5151"/>
      <c r="AIW5151"/>
      <c r="AIX5151"/>
      <c r="AIY5151"/>
      <c r="AIZ5151"/>
      <c r="AJA5151"/>
      <c r="AJB5151"/>
      <c r="AJC5151"/>
      <c r="AJD5151"/>
      <c r="AJE5151"/>
      <c r="AJF5151"/>
      <c r="AJG5151"/>
      <c r="AJH5151"/>
      <c r="AJI5151"/>
      <c r="AJJ5151"/>
      <c r="AJK5151"/>
      <c r="AJL5151"/>
      <c r="AJM5151"/>
      <c r="AJN5151"/>
      <c r="AJO5151"/>
      <c r="AJP5151"/>
      <c r="AJQ5151"/>
      <c r="AJR5151"/>
      <c r="AJS5151"/>
      <c r="AJT5151"/>
      <c r="AJU5151"/>
      <c r="AJV5151"/>
      <c r="AJW5151"/>
      <c r="AJX5151"/>
      <c r="AJY5151"/>
      <c r="AJZ5151"/>
      <c r="AKA5151"/>
      <c r="AKB5151"/>
      <c r="AKC5151"/>
      <c r="AKD5151"/>
      <c r="AKE5151"/>
      <c r="AKF5151"/>
      <c r="AKG5151"/>
      <c r="AKH5151"/>
      <c r="AKI5151"/>
      <c r="AKJ5151"/>
      <c r="AKK5151"/>
      <c r="AKL5151"/>
      <c r="AKM5151"/>
      <c r="AKN5151"/>
      <c r="AKO5151"/>
      <c r="AKP5151"/>
      <c r="AKQ5151"/>
      <c r="AKR5151"/>
      <c r="AKS5151"/>
      <c r="AKT5151"/>
      <c r="AKU5151"/>
      <c r="AKV5151"/>
      <c r="AKW5151"/>
      <c r="AKX5151"/>
      <c r="AKY5151"/>
      <c r="AKZ5151"/>
      <c r="ALA5151"/>
      <c r="ALB5151"/>
      <c r="ALC5151"/>
      <c r="ALD5151"/>
      <c r="ALE5151"/>
      <c r="ALF5151"/>
      <c r="ALG5151"/>
      <c r="ALH5151"/>
      <c r="ALI5151"/>
      <c r="ALJ5151"/>
      <c r="ALK5151"/>
      <c r="ALL5151"/>
      <c r="ALM5151"/>
      <c r="ALN5151"/>
      <c r="ALO5151"/>
      <c r="ALP5151"/>
      <c r="ALQ5151"/>
      <c r="ALR5151"/>
      <c r="ALS5151"/>
      <c r="ALT5151"/>
      <c r="ALU5151"/>
      <c r="ALV5151"/>
      <c r="ALW5151"/>
      <c r="ALX5151"/>
      <c r="ALY5151"/>
      <c r="ALZ5151"/>
      <c r="AMA5151"/>
      <c r="AMB5151"/>
      <c r="AMC5151"/>
      <c r="AMD5151"/>
      <c r="AME5151"/>
      <c r="AMF5151"/>
      <c r="AMG5151"/>
      <c r="AMH5151"/>
      <c r="AMI5151"/>
      <c r="AMJ5151"/>
    </row>
    <row r="5152" spans="1:1024" ht="45">
      <c r="A5152" s="323">
        <v>5150</v>
      </c>
      <c r="B5152" s="455" t="s">
        <v>15044</v>
      </c>
      <c r="C5152" s="455"/>
      <c r="D5152" s="455" t="s">
        <v>15045</v>
      </c>
      <c r="E5152" s="455" t="s">
        <v>15046</v>
      </c>
      <c r="F5152" s="455" t="s">
        <v>4380</v>
      </c>
      <c r="G5152" s="455" t="s">
        <v>14872</v>
      </c>
      <c r="H5152" s="455" t="s">
        <v>13</v>
      </c>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c r="BM5152"/>
      <c r="BN5152"/>
      <c r="BO5152"/>
      <c r="BP5152"/>
      <c r="BQ5152"/>
      <c r="BR5152"/>
      <c r="BS5152"/>
      <c r="BT5152"/>
      <c r="BU5152"/>
      <c r="BV5152"/>
      <c r="BW5152"/>
      <c r="BX5152"/>
      <c r="BY5152"/>
      <c r="BZ5152"/>
      <c r="CA5152"/>
      <c r="CB5152"/>
      <c r="CC5152"/>
      <c r="CD5152"/>
      <c r="CE5152"/>
      <c r="CF5152"/>
      <c r="CG5152"/>
      <c r="CH5152"/>
      <c r="CI5152"/>
      <c r="CJ5152"/>
      <c r="CK5152"/>
      <c r="CL5152"/>
      <c r="CM5152"/>
      <c r="CN5152"/>
      <c r="CO5152"/>
      <c r="CP5152"/>
      <c r="CQ5152"/>
      <c r="CR5152"/>
      <c r="CS5152"/>
      <c r="CT5152"/>
      <c r="CU5152"/>
      <c r="CV5152"/>
      <c r="CW5152"/>
      <c r="CX5152"/>
      <c r="CY5152"/>
      <c r="CZ5152"/>
      <c r="DA5152"/>
      <c r="DB5152"/>
      <c r="DC5152"/>
      <c r="DD5152"/>
      <c r="DE5152"/>
      <c r="DF5152"/>
      <c r="DG5152"/>
      <c r="DH5152"/>
      <c r="DI5152"/>
      <c r="DJ5152"/>
      <c r="DK5152"/>
      <c r="DL5152"/>
      <c r="DM5152"/>
      <c r="DN5152"/>
      <c r="DO5152"/>
      <c r="DP5152"/>
      <c r="DQ5152"/>
      <c r="DR5152"/>
      <c r="DS5152"/>
      <c r="DT5152"/>
      <c r="DU5152"/>
      <c r="DV5152"/>
      <c r="DW5152"/>
      <c r="DX5152"/>
      <c r="DY5152"/>
      <c r="DZ5152"/>
      <c r="EA5152"/>
      <c r="EB5152"/>
      <c r="EC5152"/>
      <c r="ED5152"/>
      <c r="EE5152"/>
      <c r="EF5152"/>
      <c r="EG5152"/>
      <c r="EH5152"/>
      <c r="EI5152"/>
      <c r="EJ5152"/>
      <c r="EK5152"/>
      <c r="EL5152"/>
      <c r="EM5152"/>
      <c r="EN5152"/>
      <c r="EO5152"/>
      <c r="EP5152"/>
      <c r="EQ5152"/>
      <c r="ER5152"/>
      <c r="ES5152"/>
      <c r="ET5152"/>
      <c r="EU5152"/>
      <c r="EV5152"/>
      <c r="EW5152"/>
      <c r="EX5152"/>
      <c r="EY5152"/>
      <c r="EZ5152"/>
      <c r="FA5152"/>
      <c r="FB5152"/>
      <c r="FC5152"/>
      <c r="FD5152"/>
      <c r="FE5152"/>
      <c r="FF5152"/>
      <c r="FG5152"/>
      <c r="FH5152"/>
      <c r="FI5152"/>
      <c r="FJ5152"/>
      <c r="FK5152"/>
      <c r="FL5152"/>
      <c r="FM5152"/>
      <c r="FN5152"/>
      <c r="FO5152"/>
      <c r="FP5152"/>
      <c r="FQ5152"/>
      <c r="FR5152"/>
      <c r="FS5152"/>
      <c r="FT5152"/>
      <c r="FU5152"/>
      <c r="FV5152"/>
      <c r="FW5152"/>
      <c r="FX5152"/>
      <c r="FY5152"/>
      <c r="FZ5152"/>
      <c r="GA5152"/>
      <c r="GB5152"/>
      <c r="GC5152"/>
      <c r="GD5152"/>
      <c r="GE5152"/>
      <c r="GF5152"/>
      <c r="GG5152"/>
      <c r="GH5152"/>
      <c r="GI5152"/>
      <c r="GJ5152"/>
      <c r="GK5152"/>
      <c r="GL5152"/>
      <c r="GM5152"/>
      <c r="GN5152"/>
      <c r="GO5152"/>
      <c r="GP5152"/>
      <c r="GQ5152"/>
      <c r="GR5152"/>
      <c r="GS5152"/>
      <c r="GT5152"/>
      <c r="GU5152"/>
      <c r="GV5152"/>
      <c r="GW5152"/>
      <c r="GX5152"/>
      <c r="GY5152"/>
      <c r="GZ5152"/>
      <c r="HA5152"/>
      <c r="HB5152"/>
      <c r="HC5152"/>
      <c r="HD5152"/>
      <c r="HE5152"/>
      <c r="HF5152"/>
      <c r="HG5152"/>
      <c r="HH5152"/>
      <c r="HI5152"/>
      <c r="HJ5152"/>
      <c r="HK5152"/>
      <c r="HL5152"/>
      <c r="HM5152"/>
      <c r="HN5152"/>
      <c r="HO5152"/>
      <c r="HP5152"/>
      <c r="HQ5152"/>
      <c r="HR5152"/>
      <c r="HS5152"/>
      <c r="HT5152"/>
      <c r="HU5152"/>
      <c r="HV5152"/>
      <c r="HW5152"/>
      <c r="HX5152"/>
      <c r="HY5152"/>
      <c r="HZ5152"/>
      <c r="IA5152"/>
      <c r="IB5152"/>
      <c r="IC5152"/>
      <c r="ID5152"/>
      <c r="IE5152"/>
      <c r="IF5152"/>
      <c r="IG5152"/>
      <c r="IH5152"/>
      <c r="II5152"/>
      <c r="IJ5152"/>
      <c r="IK5152"/>
      <c r="IL5152"/>
      <c r="IM5152"/>
      <c r="IN5152"/>
      <c r="IO5152"/>
      <c r="IP5152"/>
      <c r="IQ5152"/>
      <c r="IR5152"/>
      <c r="IS5152"/>
      <c r="IT5152"/>
      <c r="IU5152"/>
      <c r="IV5152"/>
      <c r="IW5152"/>
      <c r="IX5152"/>
      <c r="IY5152"/>
      <c r="IZ5152"/>
      <c r="JA5152"/>
      <c r="JB5152"/>
      <c r="JC5152"/>
      <c r="JD5152"/>
      <c r="JE5152"/>
      <c r="JF5152"/>
      <c r="JG5152"/>
      <c r="JH5152"/>
      <c r="JI5152"/>
      <c r="JJ5152"/>
      <c r="JK5152"/>
      <c r="JL5152"/>
      <c r="JM5152"/>
      <c r="JN5152"/>
      <c r="JO5152"/>
      <c r="JP5152"/>
      <c r="JQ5152"/>
      <c r="JR5152"/>
      <c r="JS5152"/>
      <c r="JT5152"/>
      <c r="JU5152"/>
      <c r="JV5152"/>
      <c r="JW5152"/>
      <c r="JX5152"/>
      <c r="JY5152"/>
      <c r="JZ5152"/>
      <c r="KA5152"/>
      <c r="KB5152"/>
      <c r="KC5152"/>
      <c r="KD5152"/>
      <c r="KE5152"/>
      <c r="KF5152"/>
      <c r="KG5152"/>
      <c r="KH5152"/>
      <c r="KI5152"/>
      <c r="KJ5152"/>
      <c r="KK5152"/>
      <c r="KL5152"/>
      <c r="KM5152"/>
      <c r="KN5152"/>
      <c r="KO5152"/>
      <c r="KP5152"/>
      <c r="KQ5152"/>
      <c r="KR5152"/>
      <c r="KS5152"/>
      <c r="KT5152"/>
      <c r="KU5152"/>
      <c r="KV5152"/>
      <c r="KW5152"/>
      <c r="KX5152"/>
      <c r="KY5152"/>
      <c r="KZ5152"/>
      <c r="LA5152"/>
      <c r="LB5152"/>
      <c r="LC5152"/>
      <c r="LD5152"/>
      <c r="LE5152"/>
      <c r="LF5152"/>
      <c r="LG5152"/>
      <c r="LH5152"/>
      <c r="LI5152"/>
      <c r="LJ5152"/>
      <c r="LK5152"/>
      <c r="LL5152"/>
      <c r="LM5152"/>
      <c r="LN5152"/>
      <c r="LO5152"/>
      <c r="LP5152"/>
      <c r="LQ5152"/>
      <c r="LR5152"/>
      <c r="LS5152"/>
      <c r="LT5152"/>
      <c r="LU5152"/>
      <c r="LV5152"/>
      <c r="LW5152"/>
      <c r="LX5152"/>
      <c r="LY5152"/>
      <c r="LZ5152"/>
      <c r="MA5152"/>
      <c r="MB5152"/>
      <c r="MC5152"/>
      <c r="MD5152"/>
      <c r="ME5152"/>
      <c r="MF5152"/>
      <c r="MG5152"/>
      <c r="MH5152"/>
      <c r="MI5152"/>
      <c r="MJ5152"/>
      <c r="MK5152"/>
      <c r="ML5152"/>
      <c r="MM5152"/>
      <c r="MN5152"/>
      <c r="MO5152"/>
      <c r="MP5152"/>
      <c r="MQ5152"/>
      <c r="MR5152"/>
      <c r="MS5152"/>
      <c r="MT5152"/>
      <c r="MU5152"/>
      <c r="MV5152"/>
      <c r="MW5152"/>
      <c r="MX5152"/>
      <c r="MY5152"/>
      <c r="MZ5152"/>
      <c r="NA5152"/>
      <c r="NB5152"/>
      <c r="NC5152"/>
      <c r="ND5152"/>
      <c r="NE5152"/>
      <c r="NF5152"/>
      <c r="NG5152"/>
      <c r="NH5152"/>
      <c r="NI5152"/>
      <c r="NJ5152"/>
      <c r="NK5152"/>
      <c r="NL5152"/>
      <c r="NM5152"/>
      <c r="NN5152"/>
      <c r="NO5152"/>
      <c r="NP5152"/>
      <c r="NQ5152"/>
      <c r="NR5152"/>
      <c r="NS5152"/>
      <c r="NT5152"/>
      <c r="NU5152"/>
      <c r="NV5152"/>
      <c r="NW5152"/>
      <c r="NX5152"/>
      <c r="NY5152"/>
      <c r="NZ5152"/>
      <c r="OA5152"/>
      <c r="OB5152"/>
      <c r="OC5152"/>
      <c r="OD5152"/>
      <c r="OE5152"/>
      <c r="OF5152"/>
      <c r="OG5152"/>
      <c r="OH5152"/>
      <c r="OI5152"/>
      <c r="OJ5152"/>
      <c r="OK5152"/>
      <c r="OL5152"/>
      <c r="OM5152"/>
      <c r="ON5152"/>
      <c r="OO5152"/>
      <c r="OP5152"/>
      <c r="OQ5152"/>
      <c r="OR5152"/>
      <c r="OS5152"/>
      <c r="OT5152"/>
      <c r="OU5152"/>
      <c r="OV5152"/>
      <c r="OW5152"/>
      <c r="OX5152"/>
      <c r="OY5152"/>
      <c r="OZ5152"/>
      <c r="PA5152"/>
      <c r="PB5152"/>
      <c r="PC5152"/>
      <c r="PD5152"/>
      <c r="PE5152"/>
      <c r="PF5152"/>
      <c r="PG5152"/>
      <c r="PH5152"/>
      <c r="PI5152"/>
      <c r="PJ5152"/>
      <c r="PK5152"/>
      <c r="PL5152"/>
      <c r="PM5152"/>
      <c r="PN5152"/>
      <c r="PO5152"/>
      <c r="PP5152"/>
      <c r="PQ5152"/>
      <c r="PR5152"/>
      <c r="PS5152"/>
      <c r="PT5152"/>
      <c r="PU5152"/>
      <c r="PV5152"/>
      <c r="PW5152"/>
      <c r="PX5152"/>
      <c r="PY5152"/>
      <c r="PZ5152"/>
      <c r="QA5152"/>
      <c r="QB5152"/>
      <c r="QC5152"/>
      <c r="QD5152"/>
      <c r="QE5152"/>
      <c r="QF5152"/>
      <c r="QG5152"/>
      <c r="QH5152"/>
      <c r="QI5152"/>
      <c r="QJ5152"/>
      <c r="QK5152"/>
      <c r="QL5152"/>
      <c r="QM5152"/>
      <c r="QN5152"/>
      <c r="QO5152"/>
      <c r="QP5152"/>
      <c r="QQ5152"/>
      <c r="QR5152"/>
      <c r="QS5152"/>
      <c r="QT5152"/>
      <c r="QU5152"/>
      <c r="QV5152"/>
      <c r="QW5152"/>
      <c r="QX5152"/>
      <c r="QY5152"/>
      <c r="QZ5152"/>
      <c r="RA5152"/>
      <c r="RB5152"/>
      <c r="RC5152"/>
      <c r="RD5152"/>
      <c r="RE5152"/>
      <c r="RF5152"/>
      <c r="RG5152"/>
      <c r="RH5152"/>
      <c r="RI5152"/>
      <c r="RJ5152"/>
      <c r="RK5152"/>
      <c r="RL5152"/>
      <c r="RM5152"/>
      <c r="RN5152"/>
      <c r="RO5152"/>
      <c r="RP5152"/>
      <c r="RQ5152"/>
      <c r="RR5152"/>
      <c r="RS5152"/>
      <c r="RT5152"/>
      <c r="RU5152"/>
      <c r="RV5152"/>
      <c r="RW5152"/>
      <c r="RX5152"/>
      <c r="RY5152"/>
      <c r="RZ5152"/>
      <c r="SA5152"/>
      <c r="SB5152"/>
      <c r="SC5152"/>
      <c r="SD5152"/>
      <c r="SE5152"/>
      <c r="SF5152"/>
      <c r="SG5152"/>
      <c r="SH5152"/>
      <c r="SI5152"/>
      <c r="SJ5152"/>
      <c r="SK5152"/>
      <c r="SL5152"/>
      <c r="SM5152"/>
      <c r="SN5152"/>
      <c r="SO5152"/>
      <c r="SP5152"/>
      <c r="SQ5152"/>
      <c r="SR5152"/>
      <c r="SS5152"/>
      <c r="ST5152"/>
      <c r="SU5152"/>
      <c r="SV5152"/>
      <c r="SW5152"/>
      <c r="SX5152"/>
      <c r="SY5152"/>
      <c r="SZ5152"/>
      <c r="TA5152"/>
      <c r="TB5152"/>
      <c r="TC5152"/>
      <c r="TD5152"/>
      <c r="TE5152"/>
      <c r="TF5152"/>
      <c r="TG5152"/>
      <c r="TH5152"/>
      <c r="TI5152"/>
      <c r="TJ5152"/>
      <c r="TK5152"/>
      <c r="TL5152"/>
      <c r="TM5152"/>
      <c r="TN5152"/>
      <c r="TO5152"/>
      <c r="TP5152"/>
      <c r="TQ5152"/>
      <c r="TR5152"/>
      <c r="TS5152"/>
      <c r="TT5152"/>
      <c r="TU5152"/>
      <c r="TV5152"/>
      <c r="TW5152"/>
      <c r="TX5152"/>
      <c r="TY5152"/>
      <c r="TZ5152"/>
      <c r="UA5152"/>
      <c r="UB5152"/>
      <c r="UC5152"/>
      <c r="UD5152"/>
      <c r="UE5152"/>
      <c r="UF5152"/>
      <c r="UG5152"/>
      <c r="UH5152"/>
      <c r="UI5152"/>
      <c r="UJ5152"/>
      <c r="UK5152"/>
      <c r="UL5152"/>
      <c r="UM5152"/>
      <c r="UN5152"/>
      <c r="UO5152"/>
      <c r="UP5152"/>
      <c r="UQ5152"/>
      <c r="UR5152"/>
      <c r="US5152"/>
      <c r="UT5152"/>
      <c r="UU5152"/>
      <c r="UV5152"/>
      <c r="UW5152"/>
      <c r="UX5152"/>
      <c r="UY5152"/>
      <c r="UZ5152"/>
      <c r="VA5152"/>
      <c r="VB5152"/>
      <c r="VC5152"/>
      <c r="VD5152"/>
      <c r="VE5152"/>
      <c r="VF5152"/>
      <c r="VG5152"/>
      <c r="VH5152"/>
      <c r="VI5152"/>
      <c r="VJ5152"/>
      <c r="VK5152"/>
      <c r="VL5152"/>
      <c r="VM5152"/>
      <c r="VN5152"/>
      <c r="VO5152"/>
      <c r="VP5152"/>
      <c r="VQ5152"/>
      <c r="VR5152"/>
      <c r="VS5152"/>
      <c r="VT5152"/>
      <c r="VU5152"/>
      <c r="VV5152"/>
      <c r="VW5152"/>
      <c r="VX5152"/>
      <c r="VY5152"/>
      <c r="VZ5152"/>
      <c r="WA5152"/>
      <c r="WB5152"/>
      <c r="WC5152"/>
      <c r="WD5152"/>
      <c r="WE5152"/>
      <c r="WF5152"/>
      <c r="WG5152"/>
      <c r="WH5152"/>
      <c r="WI5152"/>
      <c r="WJ5152"/>
      <c r="WK5152"/>
      <c r="WL5152"/>
      <c r="WM5152"/>
      <c r="WN5152"/>
      <c r="WO5152"/>
      <c r="WP5152"/>
      <c r="WQ5152"/>
      <c r="WR5152"/>
      <c r="WS5152"/>
      <c r="WT5152"/>
      <c r="WU5152"/>
      <c r="WV5152"/>
      <c r="WW5152"/>
      <c r="WX5152"/>
      <c r="WY5152"/>
      <c r="WZ5152"/>
      <c r="XA5152"/>
      <c r="XB5152"/>
      <c r="XC5152"/>
      <c r="XD5152"/>
      <c r="XE5152"/>
      <c r="XF5152"/>
      <c r="XG5152"/>
      <c r="XH5152"/>
      <c r="XI5152"/>
      <c r="XJ5152"/>
      <c r="XK5152"/>
      <c r="XL5152"/>
      <c r="XM5152"/>
      <c r="XN5152"/>
      <c r="XO5152"/>
      <c r="XP5152"/>
      <c r="XQ5152"/>
      <c r="XR5152"/>
      <c r="XS5152"/>
      <c r="XT5152"/>
      <c r="XU5152"/>
      <c r="XV5152"/>
      <c r="XW5152"/>
      <c r="XX5152"/>
      <c r="XY5152"/>
      <c r="XZ5152"/>
      <c r="YA5152"/>
      <c r="YB5152"/>
      <c r="YC5152"/>
      <c r="YD5152"/>
      <c r="YE5152"/>
      <c r="YF5152"/>
      <c r="YG5152"/>
      <c r="YH5152"/>
      <c r="YI5152"/>
      <c r="YJ5152"/>
      <c r="YK5152"/>
      <c r="YL5152"/>
      <c r="YM5152"/>
      <c r="YN5152"/>
      <c r="YO5152"/>
      <c r="YP5152"/>
      <c r="YQ5152"/>
      <c r="YR5152"/>
      <c r="YS5152"/>
      <c r="YT5152"/>
      <c r="YU5152"/>
      <c r="YV5152"/>
      <c r="YW5152"/>
      <c r="YX5152"/>
      <c r="YY5152"/>
      <c r="YZ5152"/>
      <c r="ZA5152"/>
      <c r="ZB5152"/>
      <c r="ZC5152"/>
      <c r="ZD5152"/>
      <c r="ZE5152"/>
      <c r="ZF5152"/>
      <c r="ZG5152"/>
      <c r="ZH5152"/>
      <c r="ZI5152"/>
      <c r="ZJ5152"/>
      <c r="ZK5152"/>
      <c r="ZL5152"/>
      <c r="ZM5152"/>
      <c r="ZN5152"/>
      <c r="ZO5152"/>
      <c r="ZP5152"/>
      <c r="ZQ5152"/>
      <c r="ZR5152"/>
      <c r="ZS5152"/>
      <c r="ZT5152"/>
      <c r="ZU5152"/>
      <c r="ZV5152"/>
      <c r="ZW5152"/>
      <c r="ZX5152"/>
      <c r="ZY5152"/>
      <c r="ZZ5152"/>
      <c r="AAA5152"/>
      <c r="AAB5152"/>
      <c r="AAC5152"/>
      <c r="AAD5152"/>
      <c r="AAE5152"/>
      <c r="AAF5152"/>
      <c r="AAG5152"/>
      <c r="AAH5152"/>
      <c r="AAI5152"/>
      <c r="AAJ5152"/>
      <c r="AAK5152"/>
      <c r="AAL5152"/>
      <c r="AAM5152"/>
      <c r="AAN5152"/>
      <c r="AAO5152"/>
      <c r="AAP5152"/>
      <c r="AAQ5152"/>
      <c r="AAR5152"/>
      <c r="AAS5152"/>
      <c r="AAT5152"/>
      <c r="AAU5152"/>
      <c r="AAV5152"/>
      <c r="AAW5152"/>
      <c r="AAX5152"/>
      <c r="AAY5152"/>
      <c r="AAZ5152"/>
      <c r="ABA5152"/>
      <c r="ABB5152"/>
      <c r="ABC5152"/>
      <c r="ABD5152"/>
      <c r="ABE5152"/>
      <c r="ABF5152"/>
      <c r="ABG5152"/>
      <c r="ABH5152"/>
      <c r="ABI5152"/>
      <c r="ABJ5152"/>
      <c r="ABK5152"/>
      <c r="ABL5152"/>
      <c r="ABM5152"/>
      <c r="ABN5152"/>
      <c r="ABO5152"/>
      <c r="ABP5152"/>
      <c r="ABQ5152"/>
      <c r="ABR5152"/>
      <c r="ABS5152"/>
      <c r="ABT5152"/>
      <c r="ABU5152"/>
      <c r="ABV5152"/>
      <c r="ABW5152"/>
      <c r="ABX5152"/>
      <c r="ABY5152"/>
      <c r="ABZ5152"/>
      <c r="ACA5152"/>
      <c r="ACB5152"/>
      <c r="ACC5152"/>
      <c r="ACD5152"/>
      <c r="ACE5152"/>
      <c r="ACF5152"/>
      <c r="ACG5152"/>
      <c r="ACH5152"/>
      <c r="ACI5152"/>
      <c r="ACJ5152"/>
      <c r="ACK5152"/>
      <c r="ACL5152"/>
      <c r="ACM5152"/>
      <c r="ACN5152"/>
      <c r="ACO5152"/>
      <c r="ACP5152"/>
      <c r="ACQ5152"/>
      <c r="ACR5152"/>
      <c r="ACS5152"/>
      <c r="ACT5152"/>
      <c r="ACU5152"/>
      <c r="ACV5152"/>
      <c r="ACW5152"/>
      <c r="ACX5152"/>
      <c r="ACY5152"/>
      <c r="ACZ5152"/>
      <c r="ADA5152"/>
      <c r="ADB5152"/>
      <c r="ADC5152"/>
      <c r="ADD5152"/>
      <c r="ADE5152"/>
      <c r="ADF5152"/>
      <c r="ADG5152"/>
      <c r="ADH5152"/>
      <c r="ADI5152"/>
      <c r="ADJ5152"/>
      <c r="ADK5152"/>
      <c r="ADL5152"/>
      <c r="ADM5152"/>
      <c r="ADN5152"/>
      <c r="ADO5152"/>
      <c r="ADP5152"/>
      <c r="ADQ5152"/>
      <c r="ADR5152"/>
      <c r="ADS5152"/>
      <c r="ADT5152"/>
      <c r="ADU5152"/>
      <c r="ADV5152"/>
      <c r="ADW5152"/>
      <c r="ADX5152"/>
      <c r="ADY5152"/>
      <c r="ADZ5152"/>
      <c r="AEA5152"/>
      <c r="AEB5152"/>
      <c r="AEC5152"/>
      <c r="AED5152"/>
      <c r="AEE5152"/>
      <c r="AEF5152"/>
      <c r="AEG5152"/>
      <c r="AEH5152"/>
      <c r="AEI5152"/>
      <c r="AEJ5152"/>
      <c r="AEK5152"/>
      <c r="AEL5152"/>
      <c r="AEM5152"/>
      <c r="AEN5152"/>
      <c r="AEO5152"/>
      <c r="AEP5152"/>
      <c r="AEQ5152"/>
      <c r="AER5152"/>
      <c r="AES5152"/>
      <c r="AET5152"/>
      <c r="AEU5152"/>
      <c r="AEV5152"/>
      <c r="AEW5152"/>
      <c r="AEX5152"/>
      <c r="AEY5152"/>
      <c r="AEZ5152"/>
      <c r="AFA5152"/>
      <c r="AFB5152"/>
      <c r="AFC5152"/>
      <c r="AFD5152"/>
      <c r="AFE5152"/>
      <c r="AFF5152"/>
      <c r="AFG5152"/>
      <c r="AFH5152"/>
      <c r="AFI5152"/>
      <c r="AFJ5152"/>
      <c r="AFK5152"/>
      <c r="AFL5152"/>
      <c r="AFM5152"/>
      <c r="AFN5152"/>
      <c r="AFO5152"/>
      <c r="AFP5152"/>
      <c r="AFQ5152"/>
      <c r="AFR5152"/>
      <c r="AFS5152"/>
      <c r="AFT5152"/>
      <c r="AFU5152"/>
      <c r="AFV5152"/>
      <c r="AFW5152"/>
      <c r="AFX5152"/>
      <c r="AFY5152"/>
      <c r="AFZ5152"/>
      <c r="AGA5152"/>
      <c r="AGB5152"/>
      <c r="AGC5152"/>
      <c r="AGD5152"/>
      <c r="AGE5152"/>
      <c r="AGF5152"/>
      <c r="AGG5152"/>
      <c r="AGH5152"/>
      <c r="AGI5152"/>
      <c r="AGJ5152"/>
      <c r="AGK5152"/>
      <c r="AGL5152"/>
      <c r="AGM5152"/>
      <c r="AGN5152"/>
      <c r="AGO5152"/>
      <c r="AGP5152"/>
      <c r="AGQ5152"/>
      <c r="AGR5152"/>
      <c r="AGS5152"/>
      <c r="AGT5152"/>
      <c r="AGU5152"/>
      <c r="AGV5152"/>
      <c r="AGW5152"/>
      <c r="AGX5152"/>
      <c r="AGY5152"/>
      <c r="AGZ5152"/>
      <c r="AHA5152"/>
      <c r="AHB5152"/>
      <c r="AHC5152"/>
      <c r="AHD5152"/>
      <c r="AHE5152"/>
      <c r="AHF5152"/>
      <c r="AHG5152"/>
      <c r="AHH5152"/>
      <c r="AHI5152"/>
      <c r="AHJ5152"/>
      <c r="AHK5152"/>
      <c r="AHL5152"/>
      <c r="AHM5152"/>
      <c r="AHN5152"/>
      <c r="AHO5152"/>
      <c r="AHP5152"/>
      <c r="AHQ5152"/>
      <c r="AHR5152"/>
      <c r="AHS5152"/>
      <c r="AHT5152"/>
      <c r="AHU5152"/>
      <c r="AHV5152"/>
      <c r="AHW5152"/>
      <c r="AHX5152"/>
      <c r="AHY5152"/>
      <c r="AHZ5152"/>
      <c r="AIA5152"/>
      <c r="AIB5152"/>
      <c r="AIC5152"/>
      <c r="AID5152"/>
      <c r="AIE5152"/>
      <c r="AIF5152"/>
      <c r="AIG5152"/>
      <c r="AIH5152"/>
      <c r="AII5152"/>
      <c r="AIJ5152"/>
      <c r="AIK5152"/>
      <c r="AIL5152"/>
      <c r="AIM5152"/>
      <c r="AIN5152"/>
      <c r="AIO5152"/>
      <c r="AIP5152"/>
      <c r="AIQ5152"/>
      <c r="AIR5152"/>
      <c r="AIS5152"/>
      <c r="AIT5152"/>
      <c r="AIU5152"/>
      <c r="AIV5152"/>
      <c r="AIW5152"/>
      <c r="AIX5152"/>
      <c r="AIY5152"/>
      <c r="AIZ5152"/>
      <c r="AJA5152"/>
      <c r="AJB5152"/>
      <c r="AJC5152"/>
      <c r="AJD5152"/>
      <c r="AJE5152"/>
      <c r="AJF5152"/>
      <c r="AJG5152"/>
      <c r="AJH5152"/>
      <c r="AJI5152"/>
      <c r="AJJ5152"/>
      <c r="AJK5152"/>
      <c r="AJL5152"/>
      <c r="AJM5152"/>
      <c r="AJN5152"/>
      <c r="AJO5152"/>
      <c r="AJP5152"/>
      <c r="AJQ5152"/>
      <c r="AJR5152"/>
      <c r="AJS5152"/>
      <c r="AJT5152"/>
      <c r="AJU5152"/>
      <c r="AJV5152"/>
      <c r="AJW5152"/>
      <c r="AJX5152"/>
      <c r="AJY5152"/>
      <c r="AJZ5152"/>
      <c r="AKA5152"/>
      <c r="AKB5152"/>
      <c r="AKC5152"/>
      <c r="AKD5152"/>
      <c r="AKE5152"/>
      <c r="AKF5152"/>
      <c r="AKG5152"/>
      <c r="AKH5152"/>
      <c r="AKI5152"/>
      <c r="AKJ5152"/>
      <c r="AKK5152"/>
      <c r="AKL5152"/>
      <c r="AKM5152"/>
      <c r="AKN5152"/>
      <c r="AKO5152"/>
      <c r="AKP5152"/>
      <c r="AKQ5152"/>
      <c r="AKR5152"/>
      <c r="AKS5152"/>
      <c r="AKT5152"/>
      <c r="AKU5152"/>
      <c r="AKV5152"/>
      <c r="AKW5152"/>
      <c r="AKX5152"/>
      <c r="AKY5152"/>
      <c r="AKZ5152"/>
      <c r="ALA5152"/>
      <c r="ALB5152"/>
      <c r="ALC5152"/>
      <c r="ALD5152"/>
      <c r="ALE5152"/>
      <c r="ALF5152"/>
      <c r="ALG5152"/>
      <c r="ALH5152"/>
      <c r="ALI5152"/>
      <c r="ALJ5152"/>
      <c r="ALK5152"/>
      <c r="ALL5152"/>
      <c r="ALM5152"/>
      <c r="ALN5152"/>
      <c r="ALO5152"/>
      <c r="ALP5152"/>
      <c r="ALQ5152"/>
      <c r="ALR5152"/>
      <c r="ALS5152"/>
      <c r="ALT5152"/>
      <c r="ALU5152"/>
      <c r="ALV5152"/>
      <c r="ALW5152"/>
      <c r="ALX5152"/>
      <c r="ALY5152"/>
      <c r="ALZ5152"/>
      <c r="AMA5152"/>
      <c r="AMB5152"/>
      <c r="AMC5152"/>
      <c r="AMD5152"/>
      <c r="AME5152"/>
      <c r="AMF5152"/>
      <c r="AMG5152"/>
      <c r="AMH5152"/>
      <c r="AMI5152"/>
      <c r="AMJ5152"/>
    </row>
    <row r="5153" spans="1:1024" ht="45">
      <c r="A5153" s="323">
        <v>5151</v>
      </c>
      <c r="B5153" s="455" t="s">
        <v>15047</v>
      </c>
      <c r="C5153" s="455"/>
      <c r="D5153" s="455" t="s">
        <v>1407</v>
      </c>
      <c r="E5153" s="455" t="s">
        <v>1079</v>
      </c>
      <c r="F5153" s="455" t="s">
        <v>1406</v>
      </c>
      <c r="G5153" s="455" t="s">
        <v>15048</v>
      </c>
      <c r="H5153" s="455" t="s">
        <v>13</v>
      </c>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c r="BM5153"/>
      <c r="BN5153"/>
      <c r="BO5153"/>
      <c r="BP5153"/>
      <c r="BQ5153"/>
      <c r="BR5153"/>
      <c r="BS5153"/>
      <c r="BT5153"/>
      <c r="BU5153"/>
      <c r="BV5153"/>
      <c r="BW5153"/>
      <c r="BX5153"/>
      <c r="BY5153"/>
      <c r="BZ5153"/>
      <c r="CA5153"/>
      <c r="CB5153"/>
      <c r="CC5153"/>
      <c r="CD5153"/>
      <c r="CE5153"/>
      <c r="CF5153"/>
      <c r="CG5153"/>
      <c r="CH5153"/>
      <c r="CI5153"/>
      <c r="CJ5153"/>
      <c r="CK5153"/>
      <c r="CL5153"/>
      <c r="CM5153"/>
      <c r="CN5153"/>
      <c r="CO5153"/>
      <c r="CP5153"/>
      <c r="CQ5153"/>
      <c r="CR5153"/>
      <c r="CS5153"/>
      <c r="CT5153"/>
      <c r="CU5153"/>
      <c r="CV5153"/>
      <c r="CW5153"/>
      <c r="CX5153"/>
      <c r="CY5153"/>
      <c r="CZ5153"/>
      <c r="DA5153"/>
      <c r="DB5153"/>
      <c r="DC5153"/>
      <c r="DD5153"/>
      <c r="DE5153"/>
      <c r="DF5153"/>
      <c r="DG5153"/>
      <c r="DH5153"/>
      <c r="DI5153"/>
      <c r="DJ5153"/>
      <c r="DK5153"/>
      <c r="DL5153"/>
      <c r="DM5153"/>
      <c r="DN5153"/>
      <c r="DO5153"/>
      <c r="DP5153"/>
      <c r="DQ5153"/>
      <c r="DR5153"/>
      <c r="DS5153"/>
      <c r="DT5153"/>
      <c r="DU5153"/>
      <c r="DV5153"/>
      <c r="DW5153"/>
      <c r="DX5153"/>
      <c r="DY5153"/>
      <c r="DZ5153"/>
      <c r="EA5153"/>
      <c r="EB5153"/>
      <c r="EC5153"/>
      <c r="ED5153"/>
      <c r="EE5153"/>
      <c r="EF5153"/>
      <c r="EG5153"/>
      <c r="EH5153"/>
      <c r="EI5153"/>
      <c r="EJ5153"/>
      <c r="EK5153"/>
      <c r="EL5153"/>
      <c r="EM5153"/>
      <c r="EN5153"/>
      <c r="EO5153"/>
      <c r="EP5153"/>
      <c r="EQ5153"/>
      <c r="ER5153"/>
      <c r="ES5153"/>
      <c r="ET5153"/>
      <c r="EU5153"/>
      <c r="EV5153"/>
      <c r="EW5153"/>
      <c r="EX5153"/>
      <c r="EY5153"/>
      <c r="EZ5153"/>
      <c r="FA5153"/>
      <c r="FB5153"/>
      <c r="FC5153"/>
      <c r="FD5153"/>
      <c r="FE5153"/>
      <c r="FF5153"/>
      <c r="FG5153"/>
      <c r="FH5153"/>
      <c r="FI5153"/>
      <c r="FJ5153"/>
      <c r="FK5153"/>
      <c r="FL5153"/>
      <c r="FM5153"/>
      <c r="FN5153"/>
      <c r="FO5153"/>
      <c r="FP5153"/>
      <c r="FQ5153"/>
      <c r="FR5153"/>
      <c r="FS5153"/>
      <c r="FT5153"/>
      <c r="FU5153"/>
      <c r="FV5153"/>
      <c r="FW5153"/>
      <c r="FX5153"/>
      <c r="FY5153"/>
      <c r="FZ5153"/>
      <c r="GA5153"/>
      <c r="GB5153"/>
      <c r="GC5153"/>
      <c r="GD5153"/>
      <c r="GE5153"/>
      <c r="GF5153"/>
      <c r="GG5153"/>
      <c r="GH5153"/>
      <c r="GI5153"/>
      <c r="GJ5153"/>
      <c r="GK5153"/>
      <c r="GL5153"/>
      <c r="GM5153"/>
      <c r="GN5153"/>
      <c r="GO5153"/>
      <c r="GP5153"/>
      <c r="GQ5153"/>
      <c r="GR5153"/>
      <c r="GS5153"/>
      <c r="GT5153"/>
      <c r="GU5153"/>
      <c r="GV5153"/>
      <c r="GW5153"/>
      <c r="GX5153"/>
      <c r="GY5153"/>
      <c r="GZ5153"/>
      <c r="HA5153"/>
      <c r="HB5153"/>
      <c r="HC5153"/>
      <c r="HD5153"/>
      <c r="HE5153"/>
      <c r="HF5153"/>
      <c r="HG5153"/>
      <c r="HH5153"/>
      <c r="HI5153"/>
      <c r="HJ5153"/>
      <c r="HK5153"/>
      <c r="HL5153"/>
      <c r="HM5153"/>
      <c r="HN5153"/>
      <c r="HO5153"/>
      <c r="HP5153"/>
      <c r="HQ5153"/>
      <c r="HR5153"/>
      <c r="HS5153"/>
      <c r="HT5153"/>
      <c r="HU5153"/>
      <c r="HV5153"/>
      <c r="HW5153"/>
      <c r="HX5153"/>
      <c r="HY5153"/>
      <c r="HZ5153"/>
      <c r="IA5153"/>
      <c r="IB5153"/>
      <c r="IC5153"/>
      <c r="ID5153"/>
      <c r="IE5153"/>
      <c r="IF5153"/>
      <c r="IG5153"/>
      <c r="IH5153"/>
      <c r="II5153"/>
      <c r="IJ5153"/>
      <c r="IK5153"/>
      <c r="IL5153"/>
      <c r="IM5153"/>
      <c r="IN5153"/>
      <c r="IO5153"/>
      <c r="IP5153"/>
      <c r="IQ5153"/>
      <c r="IR5153"/>
      <c r="IS5153"/>
      <c r="IT5153"/>
      <c r="IU5153"/>
      <c r="IV5153"/>
      <c r="IW5153"/>
      <c r="IX5153"/>
      <c r="IY5153"/>
      <c r="IZ5153"/>
      <c r="JA5153"/>
      <c r="JB5153"/>
      <c r="JC5153"/>
      <c r="JD5153"/>
      <c r="JE5153"/>
      <c r="JF5153"/>
      <c r="JG5153"/>
      <c r="JH5153"/>
      <c r="JI5153"/>
      <c r="JJ5153"/>
      <c r="JK5153"/>
      <c r="JL5153"/>
      <c r="JM5153"/>
      <c r="JN5153"/>
      <c r="JO5153"/>
      <c r="JP5153"/>
      <c r="JQ5153"/>
      <c r="JR5153"/>
      <c r="JS5153"/>
      <c r="JT5153"/>
      <c r="JU5153"/>
      <c r="JV5153"/>
      <c r="JW5153"/>
      <c r="JX5153"/>
      <c r="JY5153"/>
      <c r="JZ5153"/>
      <c r="KA5153"/>
      <c r="KB5153"/>
      <c r="KC5153"/>
      <c r="KD5153"/>
      <c r="KE5153"/>
      <c r="KF5153"/>
      <c r="KG5153"/>
      <c r="KH5153"/>
      <c r="KI5153"/>
      <c r="KJ5153"/>
      <c r="KK5153"/>
      <c r="KL5153"/>
      <c r="KM5153"/>
      <c r="KN5153"/>
      <c r="KO5153"/>
      <c r="KP5153"/>
      <c r="KQ5153"/>
      <c r="KR5153"/>
      <c r="KS5153"/>
      <c r="KT5153"/>
      <c r="KU5153"/>
      <c r="KV5153"/>
      <c r="KW5153"/>
      <c r="KX5153"/>
      <c r="KY5153"/>
      <c r="KZ5153"/>
      <c r="LA5153"/>
      <c r="LB5153"/>
      <c r="LC5153"/>
      <c r="LD5153"/>
      <c r="LE5153"/>
      <c r="LF5153"/>
      <c r="LG5153"/>
      <c r="LH5153"/>
      <c r="LI5153"/>
      <c r="LJ5153"/>
      <c r="LK5153"/>
      <c r="LL5153"/>
      <c r="LM5153"/>
      <c r="LN5153"/>
      <c r="LO5153"/>
      <c r="LP5153"/>
      <c r="LQ5153"/>
      <c r="LR5153"/>
      <c r="LS5153"/>
      <c r="LT5153"/>
      <c r="LU5153"/>
      <c r="LV5153"/>
      <c r="LW5153"/>
      <c r="LX5153"/>
      <c r="LY5153"/>
      <c r="LZ5153"/>
      <c r="MA5153"/>
      <c r="MB5153"/>
      <c r="MC5153"/>
      <c r="MD5153"/>
      <c r="ME5153"/>
      <c r="MF5153"/>
      <c r="MG5153"/>
      <c r="MH5153"/>
      <c r="MI5153"/>
      <c r="MJ5153"/>
      <c r="MK5153"/>
      <c r="ML5153"/>
      <c r="MM5153"/>
      <c r="MN5153"/>
      <c r="MO5153"/>
      <c r="MP5153"/>
      <c r="MQ5153"/>
      <c r="MR5153"/>
      <c r="MS5153"/>
      <c r="MT5153"/>
      <c r="MU5153"/>
      <c r="MV5153"/>
      <c r="MW5153"/>
      <c r="MX5153"/>
      <c r="MY5153"/>
      <c r="MZ5153"/>
      <c r="NA5153"/>
      <c r="NB5153"/>
      <c r="NC5153"/>
      <c r="ND5153"/>
      <c r="NE5153"/>
      <c r="NF5153"/>
      <c r="NG5153"/>
      <c r="NH5153"/>
      <c r="NI5153"/>
      <c r="NJ5153"/>
      <c r="NK5153"/>
      <c r="NL5153"/>
      <c r="NM5153"/>
      <c r="NN5153"/>
      <c r="NO5153"/>
      <c r="NP5153"/>
      <c r="NQ5153"/>
      <c r="NR5153"/>
      <c r="NS5153"/>
      <c r="NT5153"/>
      <c r="NU5153"/>
      <c r="NV5153"/>
      <c r="NW5153"/>
      <c r="NX5153"/>
      <c r="NY5153"/>
      <c r="NZ5153"/>
      <c r="OA5153"/>
      <c r="OB5153"/>
      <c r="OC5153"/>
      <c r="OD5153"/>
      <c r="OE5153"/>
      <c r="OF5153"/>
      <c r="OG5153"/>
      <c r="OH5153"/>
      <c r="OI5153"/>
      <c r="OJ5153"/>
      <c r="OK5153"/>
      <c r="OL5153"/>
      <c r="OM5153"/>
      <c r="ON5153"/>
      <c r="OO5153"/>
      <c r="OP5153"/>
      <c r="OQ5153"/>
      <c r="OR5153"/>
      <c r="OS5153"/>
      <c r="OT5153"/>
      <c r="OU5153"/>
      <c r="OV5153"/>
      <c r="OW5153"/>
      <c r="OX5153"/>
      <c r="OY5153"/>
      <c r="OZ5153"/>
      <c r="PA5153"/>
      <c r="PB5153"/>
      <c r="PC5153"/>
      <c r="PD5153"/>
      <c r="PE5153"/>
      <c r="PF5153"/>
      <c r="PG5153"/>
      <c r="PH5153"/>
      <c r="PI5153"/>
      <c r="PJ5153"/>
      <c r="PK5153"/>
      <c r="PL5153"/>
      <c r="PM5153"/>
      <c r="PN5153"/>
      <c r="PO5153"/>
      <c r="PP5153"/>
      <c r="PQ5153"/>
      <c r="PR5153"/>
      <c r="PS5153"/>
      <c r="PT5153"/>
      <c r="PU5153"/>
      <c r="PV5153"/>
      <c r="PW5153"/>
      <c r="PX5153"/>
      <c r="PY5153"/>
      <c r="PZ5153"/>
      <c r="QA5153"/>
      <c r="QB5153"/>
      <c r="QC5153"/>
      <c r="QD5153"/>
      <c r="QE5153"/>
      <c r="QF5153"/>
      <c r="QG5153"/>
      <c r="QH5153"/>
      <c r="QI5153"/>
      <c r="QJ5153"/>
      <c r="QK5153"/>
      <c r="QL5153"/>
      <c r="QM5153"/>
      <c r="QN5153"/>
      <c r="QO5153"/>
      <c r="QP5153"/>
      <c r="QQ5153"/>
      <c r="QR5153"/>
      <c r="QS5153"/>
      <c r="QT5153"/>
      <c r="QU5153"/>
      <c r="QV5153"/>
      <c r="QW5153"/>
      <c r="QX5153"/>
      <c r="QY5153"/>
      <c r="QZ5153"/>
      <c r="RA5153"/>
      <c r="RB5153"/>
      <c r="RC5153"/>
      <c r="RD5153"/>
      <c r="RE5153"/>
      <c r="RF5153"/>
      <c r="RG5153"/>
      <c r="RH5153"/>
      <c r="RI5153"/>
      <c r="RJ5153"/>
      <c r="RK5153"/>
      <c r="RL5153"/>
      <c r="RM5153"/>
      <c r="RN5153"/>
      <c r="RO5153"/>
      <c r="RP5153"/>
      <c r="RQ5153"/>
      <c r="RR5153"/>
      <c r="RS5153"/>
      <c r="RT5153"/>
      <c r="RU5153"/>
      <c r="RV5153"/>
      <c r="RW5153"/>
      <c r="RX5153"/>
      <c r="RY5153"/>
      <c r="RZ5153"/>
      <c r="SA5153"/>
      <c r="SB5153"/>
      <c r="SC5153"/>
      <c r="SD5153"/>
      <c r="SE5153"/>
      <c r="SF5153"/>
      <c r="SG5153"/>
      <c r="SH5153"/>
      <c r="SI5153"/>
      <c r="SJ5153"/>
      <c r="SK5153"/>
      <c r="SL5153"/>
      <c r="SM5153"/>
      <c r="SN5153"/>
      <c r="SO5153"/>
      <c r="SP5153"/>
      <c r="SQ5153"/>
      <c r="SR5153"/>
      <c r="SS5153"/>
      <c r="ST5153"/>
      <c r="SU5153"/>
      <c r="SV5153"/>
      <c r="SW5153"/>
      <c r="SX5153"/>
      <c r="SY5153"/>
      <c r="SZ5153"/>
      <c r="TA5153"/>
      <c r="TB5153"/>
      <c r="TC5153"/>
      <c r="TD5153"/>
      <c r="TE5153"/>
      <c r="TF5153"/>
      <c r="TG5153"/>
      <c r="TH5153"/>
      <c r="TI5153"/>
      <c r="TJ5153"/>
      <c r="TK5153"/>
      <c r="TL5153"/>
      <c r="TM5153"/>
      <c r="TN5153"/>
      <c r="TO5153"/>
      <c r="TP5153"/>
      <c r="TQ5153"/>
      <c r="TR5153"/>
      <c r="TS5153"/>
      <c r="TT5153"/>
      <c r="TU5153"/>
      <c r="TV5153"/>
      <c r="TW5153"/>
      <c r="TX5153"/>
      <c r="TY5153"/>
      <c r="TZ5153"/>
      <c r="UA5153"/>
      <c r="UB5153"/>
      <c r="UC5153"/>
      <c r="UD5153"/>
      <c r="UE5153"/>
      <c r="UF5153"/>
      <c r="UG5153"/>
      <c r="UH5153"/>
      <c r="UI5153"/>
      <c r="UJ5153"/>
      <c r="UK5153"/>
      <c r="UL5153"/>
      <c r="UM5153"/>
      <c r="UN5153"/>
      <c r="UO5153"/>
      <c r="UP5153"/>
      <c r="UQ5153"/>
      <c r="UR5153"/>
      <c r="US5153"/>
      <c r="UT5153"/>
      <c r="UU5153"/>
      <c r="UV5153"/>
      <c r="UW5153"/>
      <c r="UX5153"/>
      <c r="UY5153"/>
      <c r="UZ5153"/>
      <c r="VA5153"/>
      <c r="VB5153"/>
      <c r="VC5153"/>
      <c r="VD5153"/>
      <c r="VE5153"/>
      <c r="VF5153"/>
      <c r="VG5153"/>
      <c r="VH5153"/>
      <c r="VI5153"/>
      <c r="VJ5153"/>
      <c r="VK5153"/>
      <c r="VL5153"/>
      <c r="VM5153"/>
      <c r="VN5153"/>
      <c r="VO5153"/>
      <c r="VP5153"/>
      <c r="VQ5153"/>
      <c r="VR5153"/>
      <c r="VS5153"/>
      <c r="VT5153"/>
      <c r="VU5153"/>
      <c r="VV5153"/>
      <c r="VW5153"/>
      <c r="VX5153"/>
      <c r="VY5153"/>
      <c r="VZ5153"/>
      <c r="WA5153"/>
      <c r="WB5153"/>
      <c r="WC5153"/>
      <c r="WD5153"/>
      <c r="WE5153"/>
      <c r="WF5153"/>
      <c r="WG5153"/>
      <c r="WH5153"/>
      <c r="WI5153"/>
      <c r="WJ5153"/>
      <c r="WK5153"/>
      <c r="WL5153"/>
      <c r="WM5153"/>
      <c r="WN5153"/>
      <c r="WO5153"/>
      <c r="WP5153"/>
      <c r="WQ5153"/>
      <c r="WR5153"/>
      <c r="WS5153"/>
      <c r="WT5153"/>
      <c r="WU5153"/>
      <c r="WV5153"/>
      <c r="WW5153"/>
      <c r="WX5153"/>
      <c r="WY5153"/>
      <c r="WZ5153"/>
      <c r="XA5153"/>
      <c r="XB5153"/>
      <c r="XC5153"/>
      <c r="XD5153"/>
      <c r="XE5153"/>
      <c r="XF5153"/>
      <c r="XG5153"/>
      <c r="XH5153"/>
      <c r="XI5153"/>
      <c r="XJ5153"/>
      <c r="XK5153"/>
      <c r="XL5153"/>
      <c r="XM5153"/>
      <c r="XN5153"/>
      <c r="XO5153"/>
      <c r="XP5153"/>
      <c r="XQ5153"/>
      <c r="XR5153"/>
      <c r="XS5153"/>
      <c r="XT5153"/>
      <c r="XU5153"/>
      <c r="XV5153"/>
      <c r="XW5153"/>
      <c r="XX5153"/>
      <c r="XY5153"/>
      <c r="XZ5153"/>
      <c r="YA5153"/>
      <c r="YB5153"/>
      <c r="YC5153"/>
      <c r="YD5153"/>
      <c r="YE5153"/>
      <c r="YF5153"/>
      <c r="YG5153"/>
      <c r="YH5153"/>
      <c r="YI5153"/>
      <c r="YJ5153"/>
      <c r="YK5153"/>
      <c r="YL5153"/>
      <c r="YM5153"/>
      <c r="YN5153"/>
      <c r="YO5153"/>
      <c r="YP5153"/>
      <c r="YQ5153"/>
      <c r="YR5153"/>
      <c r="YS5153"/>
      <c r="YT5153"/>
      <c r="YU5153"/>
      <c r="YV5153"/>
      <c r="YW5153"/>
      <c r="YX5153"/>
      <c r="YY5153"/>
      <c r="YZ5153"/>
      <c r="ZA5153"/>
      <c r="ZB5153"/>
      <c r="ZC5153"/>
      <c r="ZD5153"/>
      <c r="ZE5153"/>
      <c r="ZF5153"/>
      <c r="ZG5153"/>
      <c r="ZH5153"/>
      <c r="ZI5153"/>
      <c r="ZJ5153"/>
      <c r="ZK5153"/>
      <c r="ZL5153"/>
      <c r="ZM5153"/>
      <c r="ZN5153"/>
      <c r="ZO5153"/>
      <c r="ZP5153"/>
      <c r="ZQ5153"/>
      <c r="ZR5153"/>
      <c r="ZS5153"/>
      <c r="ZT5153"/>
      <c r="ZU5153"/>
      <c r="ZV5153"/>
      <c r="ZW5153"/>
      <c r="ZX5153"/>
      <c r="ZY5153"/>
      <c r="ZZ5153"/>
      <c r="AAA5153"/>
      <c r="AAB5153"/>
      <c r="AAC5153"/>
      <c r="AAD5153"/>
      <c r="AAE5153"/>
      <c r="AAF5153"/>
      <c r="AAG5153"/>
      <c r="AAH5153"/>
      <c r="AAI5153"/>
      <c r="AAJ5153"/>
      <c r="AAK5153"/>
      <c r="AAL5153"/>
      <c r="AAM5153"/>
      <c r="AAN5153"/>
      <c r="AAO5153"/>
      <c r="AAP5153"/>
      <c r="AAQ5153"/>
      <c r="AAR5153"/>
      <c r="AAS5153"/>
      <c r="AAT5153"/>
      <c r="AAU5153"/>
      <c r="AAV5153"/>
      <c r="AAW5153"/>
      <c r="AAX5153"/>
      <c r="AAY5153"/>
      <c r="AAZ5153"/>
      <c r="ABA5153"/>
      <c r="ABB5153"/>
      <c r="ABC5153"/>
      <c r="ABD5153"/>
      <c r="ABE5153"/>
      <c r="ABF5153"/>
      <c r="ABG5153"/>
      <c r="ABH5153"/>
      <c r="ABI5153"/>
      <c r="ABJ5153"/>
      <c r="ABK5153"/>
      <c r="ABL5153"/>
      <c r="ABM5153"/>
      <c r="ABN5153"/>
      <c r="ABO5153"/>
      <c r="ABP5153"/>
      <c r="ABQ5153"/>
      <c r="ABR5153"/>
      <c r="ABS5153"/>
      <c r="ABT5153"/>
      <c r="ABU5153"/>
      <c r="ABV5153"/>
      <c r="ABW5153"/>
      <c r="ABX5153"/>
      <c r="ABY5153"/>
      <c r="ABZ5153"/>
      <c r="ACA5153"/>
      <c r="ACB5153"/>
      <c r="ACC5153"/>
      <c r="ACD5153"/>
      <c r="ACE5153"/>
      <c r="ACF5153"/>
      <c r="ACG5153"/>
      <c r="ACH5153"/>
      <c r="ACI5153"/>
      <c r="ACJ5153"/>
      <c r="ACK5153"/>
      <c r="ACL5153"/>
      <c r="ACM5153"/>
      <c r="ACN5153"/>
      <c r="ACO5153"/>
      <c r="ACP5153"/>
      <c r="ACQ5153"/>
      <c r="ACR5153"/>
      <c r="ACS5153"/>
      <c r="ACT5153"/>
      <c r="ACU5153"/>
      <c r="ACV5153"/>
      <c r="ACW5153"/>
      <c r="ACX5153"/>
      <c r="ACY5153"/>
      <c r="ACZ5153"/>
      <c r="ADA5153"/>
      <c r="ADB5153"/>
      <c r="ADC5153"/>
      <c r="ADD5153"/>
      <c r="ADE5153"/>
      <c r="ADF5153"/>
      <c r="ADG5153"/>
      <c r="ADH5153"/>
      <c r="ADI5153"/>
      <c r="ADJ5153"/>
      <c r="ADK5153"/>
      <c r="ADL5153"/>
      <c r="ADM5153"/>
      <c r="ADN5153"/>
      <c r="ADO5153"/>
      <c r="ADP5153"/>
      <c r="ADQ5153"/>
      <c r="ADR5153"/>
      <c r="ADS5153"/>
      <c r="ADT5153"/>
      <c r="ADU5153"/>
      <c r="ADV5153"/>
      <c r="ADW5153"/>
      <c r="ADX5153"/>
      <c r="ADY5153"/>
      <c r="ADZ5153"/>
      <c r="AEA5153"/>
      <c r="AEB5153"/>
      <c r="AEC5153"/>
      <c r="AED5153"/>
      <c r="AEE5153"/>
      <c r="AEF5153"/>
      <c r="AEG5153"/>
      <c r="AEH5153"/>
      <c r="AEI5153"/>
      <c r="AEJ5153"/>
      <c r="AEK5153"/>
      <c r="AEL5153"/>
      <c r="AEM5153"/>
      <c r="AEN5153"/>
      <c r="AEO5153"/>
      <c r="AEP5153"/>
      <c r="AEQ5153"/>
      <c r="AER5153"/>
      <c r="AES5153"/>
      <c r="AET5153"/>
      <c r="AEU5153"/>
      <c r="AEV5153"/>
      <c r="AEW5153"/>
      <c r="AEX5153"/>
      <c r="AEY5153"/>
      <c r="AEZ5153"/>
      <c r="AFA5153"/>
      <c r="AFB5153"/>
      <c r="AFC5153"/>
      <c r="AFD5153"/>
      <c r="AFE5153"/>
      <c r="AFF5153"/>
      <c r="AFG5153"/>
      <c r="AFH5153"/>
      <c r="AFI5153"/>
      <c r="AFJ5153"/>
      <c r="AFK5153"/>
      <c r="AFL5153"/>
      <c r="AFM5153"/>
      <c r="AFN5153"/>
      <c r="AFO5153"/>
      <c r="AFP5153"/>
      <c r="AFQ5153"/>
      <c r="AFR5153"/>
      <c r="AFS5153"/>
      <c r="AFT5153"/>
      <c r="AFU5153"/>
      <c r="AFV5153"/>
      <c r="AFW5153"/>
      <c r="AFX5153"/>
      <c r="AFY5153"/>
      <c r="AFZ5153"/>
      <c r="AGA5153"/>
      <c r="AGB5153"/>
      <c r="AGC5153"/>
      <c r="AGD5153"/>
      <c r="AGE5153"/>
      <c r="AGF5153"/>
      <c r="AGG5153"/>
      <c r="AGH5153"/>
      <c r="AGI5153"/>
      <c r="AGJ5153"/>
      <c r="AGK5153"/>
      <c r="AGL5153"/>
      <c r="AGM5153"/>
      <c r="AGN5153"/>
      <c r="AGO5153"/>
      <c r="AGP5153"/>
      <c r="AGQ5153"/>
      <c r="AGR5153"/>
      <c r="AGS5153"/>
      <c r="AGT5153"/>
      <c r="AGU5153"/>
      <c r="AGV5153"/>
      <c r="AGW5153"/>
      <c r="AGX5153"/>
      <c r="AGY5153"/>
      <c r="AGZ5153"/>
      <c r="AHA5153"/>
      <c r="AHB5153"/>
      <c r="AHC5153"/>
      <c r="AHD5153"/>
      <c r="AHE5153"/>
      <c r="AHF5153"/>
      <c r="AHG5153"/>
      <c r="AHH5153"/>
      <c r="AHI5153"/>
      <c r="AHJ5153"/>
      <c r="AHK5153"/>
      <c r="AHL5153"/>
      <c r="AHM5153"/>
      <c r="AHN5153"/>
      <c r="AHO5153"/>
      <c r="AHP5153"/>
      <c r="AHQ5153"/>
      <c r="AHR5153"/>
      <c r="AHS5153"/>
      <c r="AHT5153"/>
      <c r="AHU5153"/>
      <c r="AHV5153"/>
      <c r="AHW5153"/>
      <c r="AHX5153"/>
      <c r="AHY5153"/>
      <c r="AHZ5153"/>
      <c r="AIA5153"/>
      <c r="AIB5153"/>
      <c r="AIC5153"/>
      <c r="AID5153"/>
      <c r="AIE5153"/>
      <c r="AIF5153"/>
      <c r="AIG5153"/>
      <c r="AIH5153"/>
      <c r="AII5153"/>
      <c r="AIJ5153"/>
      <c r="AIK5153"/>
      <c r="AIL5153"/>
      <c r="AIM5153"/>
      <c r="AIN5153"/>
      <c r="AIO5153"/>
      <c r="AIP5153"/>
      <c r="AIQ5153"/>
      <c r="AIR5153"/>
      <c r="AIS5153"/>
      <c r="AIT5153"/>
      <c r="AIU5153"/>
      <c r="AIV5153"/>
      <c r="AIW5153"/>
      <c r="AIX5153"/>
      <c r="AIY5153"/>
      <c r="AIZ5153"/>
      <c r="AJA5153"/>
      <c r="AJB5153"/>
      <c r="AJC5153"/>
      <c r="AJD5153"/>
      <c r="AJE5153"/>
      <c r="AJF5153"/>
      <c r="AJG5153"/>
      <c r="AJH5153"/>
      <c r="AJI5153"/>
      <c r="AJJ5153"/>
      <c r="AJK5153"/>
      <c r="AJL5153"/>
      <c r="AJM5153"/>
      <c r="AJN5153"/>
      <c r="AJO5153"/>
      <c r="AJP5153"/>
      <c r="AJQ5153"/>
      <c r="AJR5153"/>
      <c r="AJS5153"/>
      <c r="AJT5153"/>
      <c r="AJU5153"/>
      <c r="AJV5153"/>
      <c r="AJW5153"/>
      <c r="AJX5153"/>
      <c r="AJY5153"/>
      <c r="AJZ5153"/>
      <c r="AKA5153"/>
      <c r="AKB5153"/>
      <c r="AKC5153"/>
      <c r="AKD5153"/>
      <c r="AKE5153"/>
      <c r="AKF5153"/>
      <c r="AKG5153"/>
      <c r="AKH5153"/>
      <c r="AKI5153"/>
      <c r="AKJ5153"/>
      <c r="AKK5153"/>
      <c r="AKL5153"/>
      <c r="AKM5153"/>
      <c r="AKN5153"/>
      <c r="AKO5153"/>
      <c r="AKP5153"/>
      <c r="AKQ5153"/>
      <c r="AKR5153"/>
      <c r="AKS5153"/>
      <c r="AKT5153"/>
      <c r="AKU5153"/>
      <c r="AKV5153"/>
      <c r="AKW5153"/>
      <c r="AKX5153"/>
      <c r="AKY5153"/>
      <c r="AKZ5153"/>
      <c r="ALA5153"/>
      <c r="ALB5153"/>
      <c r="ALC5153"/>
      <c r="ALD5153"/>
      <c r="ALE5153"/>
      <c r="ALF5153"/>
      <c r="ALG5153"/>
      <c r="ALH5153"/>
      <c r="ALI5153"/>
      <c r="ALJ5153"/>
      <c r="ALK5153"/>
      <c r="ALL5153"/>
      <c r="ALM5153"/>
      <c r="ALN5153"/>
      <c r="ALO5153"/>
      <c r="ALP5153"/>
      <c r="ALQ5153"/>
      <c r="ALR5153"/>
      <c r="ALS5153"/>
      <c r="ALT5153"/>
      <c r="ALU5153"/>
      <c r="ALV5153"/>
      <c r="ALW5153"/>
      <c r="ALX5153"/>
      <c r="ALY5153"/>
      <c r="ALZ5153"/>
      <c r="AMA5153"/>
      <c r="AMB5153"/>
      <c r="AMC5153"/>
      <c r="AMD5153"/>
      <c r="AME5153"/>
      <c r="AMF5153"/>
      <c r="AMG5153"/>
      <c r="AMH5153"/>
      <c r="AMI5153"/>
      <c r="AMJ5153"/>
    </row>
    <row r="5154" spans="1:1024" ht="90">
      <c r="A5154" s="323">
        <v>5152</v>
      </c>
      <c r="B5154" s="455" t="s">
        <v>15049</v>
      </c>
      <c r="C5154" s="457"/>
      <c r="D5154" s="455" t="s">
        <v>15050</v>
      </c>
      <c r="E5154" s="455" t="s">
        <v>15051</v>
      </c>
      <c r="F5154" s="455" t="s">
        <v>15052</v>
      </c>
      <c r="G5154" s="455" t="s">
        <v>15053</v>
      </c>
      <c r="H5154" s="455" t="s">
        <v>118</v>
      </c>
      <c r="I5154"/>
      <c r="J5154" s="69"/>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c r="BM5154"/>
      <c r="BN5154"/>
      <c r="BO5154"/>
      <c r="BP5154"/>
      <c r="BQ5154"/>
      <c r="BR5154"/>
      <c r="BS5154"/>
      <c r="BT5154"/>
      <c r="BU5154"/>
      <c r="BV5154"/>
      <c r="BW5154"/>
      <c r="BX5154"/>
      <c r="BY5154"/>
      <c r="BZ5154"/>
      <c r="CA5154"/>
      <c r="CB5154"/>
      <c r="CC5154"/>
      <c r="CD5154"/>
      <c r="CE5154"/>
      <c r="CF5154"/>
      <c r="CG5154"/>
      <c r="CH5154"/>
      <c r="CI5154"/>
      <c r="CJ5154"/>
      <c r="CK5154"/>
      <c r="CL5154"/>
      <c r="CM5154"/>
      <c r="CN5154"/>
      <c r="CO5154"/>
      <c r="CP5154"/>
      <c r="CQ5154"/>
      <c r="CR5154"/>
      <c r="CS5154"/>
      <c r="CT5154"/>
      <c r="CU5154"/>
      <c r="CV5154"/>
      <c r="CW5154"/>
      <c r="CX5154"/>
      <c r="CY5154"/>
      <c r="CZ5154"/>
      <c r="DA5154"/>
      <c r="DB5154"/>
      <c r="DC5154"/>
      <c r="DD5154"/>
      <c r="DE5154"/>
      <c r="DF5154"/>
      <c r="DG5154"/>
      <c r="DH5154"/>
      <c r="DI5154"/>
      <c r="DJ5154"/>
      <c r="DK5154"/>
      <c r="DL5154"/>
      <c r="DM5154"/>
      <c r="DN5154"/>
      <c r="DO5154"/>
      <c r="DP5154"/>
      <c r="DQ5154"/>
      <c r="DR5154"/>
      <c r="DS5154"/>
      <c r="DT5154"/>
      <c r="DU5154"/>
      <c r="DV5154"/>
      <c r="DW5154"/>
      <c r="DX5154"/>
      <c r="DY5154"/>
      <c r="DZ5154"/>
      <c r="EA5154"/>
      <c r="EB5154"/>
      <c r="EC5154"/>
      <c r="ED5154"/>
      <c r="EE5154"/>
      <c r="EF5154"/>
      <c r="EG5154"/>
      <c r="EH5154"/>
      <c r="EI5154"/>
      <c r="EJ5154"/>
      <c r="EK5154"/>
      <c r="EL5154"/>
      <c r="EM5154"/>
      <c r="EN5154"/>
      <c r="EO5154"/>
      <c r="EP5154"/>
      <c r="EQ5154"/>
      <c r="ER5154"/>
      <c r="ES5154"/>
      <c r="ET5154"/>
      <c r="EU5154"/>
      <c r="EV5154"/>
      <c r="EW5154"/>
      <c r="EX5154"/>
      <c r="EY5154"/>
      <c r="EZ5154"/>
      <c r="FA5154"/>
      <c r="FB5154"/>
      <c r="FC5154"/>
      <c r="FD5154"/>
      <c r="FE5154"/>
      <c r="FF5154"/>
      <c r="FG5154"/>
      <c r="FH5154"/>
      <c r="FI5154"/>
      <c r="FJ5154"/>
      <c r="FK5154"/>
      <c r="FL5154"/>
      <c r="FM5154"/>
      <c r="FN5154"/>
      <c r="FO5154"/>
      <c r="FP5154"/>
      <c r="FQ5154"/>
      <c r="FR5154"/>
      <c r="FS5154"/>
      <c r="FT5154"/>
      <c r="FU5154"/>
      <c r="FV5154"/>
      <c r="FW5154"/>
      <c r="FX5154"/>
      <c r="FY5154"/>
      <c r="FZ5154"/>
      <c r="GA5154"/>
      <c r="GB5154"/>
      <c r="GC5154"/>
      <c r="GD5154"/>
      <c r="GE5154"/>
      <c r="GF5154"/>
      <c r="GG5154"/>
      <c r="GH5154"/>
      <c r="GI5154"/>
      <c r="GJ5154"/>
      <c r="GK5154"/>
      <c r="GL5154"/>
      <c r="GM5154"/>
      <c r="GN5154"/>
      <c r="GO5154"/>
      <c r="GP5154"/>
      <c r="GQ5154"/>
      <c r="GR5154"/>
      <c r="GS5154"/>
      <c r="GT5154"/>
      <c r="GU5154"/>
      <c r="GV5154"/>
      <c r="GW5154"/>
      <c r="GX5154"/>
      <c r="GY5154"/>
      <c r="GZ5154"/>
      <c r="HA5154"/>
      <c r="HB5154"/>
      <c r="HC5154"/>
      <c r="HD5154"/>
      <c r="HE5154"/>
      <c r="HF5154"/>
      <c r="HG5154"/>
      <c r="HH5154"/>
      <c r="HI5154"/>
      <c r="HJ5154"/>
      <c r="HK5154"/>
      <c r="HL5154"/>
      <c r="HM5154"/>
      <c r="HN5154"/>
      <c r="HO5154"/>
      <c r="HP5154"/>
      <c r="HQ5154"/>
      <c r="HR5154"/>
      <c r="HS5154"/>
      <c r="HT5154"/>
      <c r="HU5154"/>
      <c r="HV5154"/>
      <c r="HW5154"/>
      <c r="HX5154"/>
      <c r="HY5154"/>
      <c r="HZ5154"/>
      <c r="IA5154"/>
      <c r="IB5154"/>
      <c r="IC5154"/>
      <c r="ID5154"/>
      <c r="IE5154"/>
      <c r="IF5154"/>
      <c r="IG5154"/>
      <c r="IH5154"/>
      <c r="II5154"/>
      <c r="IJ5154"/>
      <c r="IK5154"/>
      <c r="IL5154"/>
      <c r="IM5154"/>
      <c r="IN5154"/>
      <c r="IO5154"/>
      <c r="IP5154"/>
      <c r="IQ5154"/>
      <c r="IR5154"/>
      <c r="IS5154"/>
      <c r="IT5154"/>
      <c r="IU5154"/>
      <c r="IV5154"/>
      <c r="IW5154"/>
      <c r="IX5154"/>
      <c r="IY5154"/>
      <c r="IZ5154"/>
      <c r="JA5154"/>
      <c r="JB5154"/>
      <c r="JC5154"/>
      <c r="JD5154"/>
      <c r="JE5154"/>
      <c r="JF5154"/>
      <c r="JG5154"/>
      <c r="JH5154"/>
      <c r="JI5154"/>
      <c r="JJ5154"/>
      <c r="JK5154"/>
      <c r="JL5154"/>
      <c r="JM5154"/>
      <c r="JN5154"/>
      <c r="JO5154"/>
      <c r="JP5154"/>
      <c r="JQ5154"/>
      <c r="JR5154"/>
      <c r="JS5154"/>
      <c r="JT5154"/>
      <c r="JU5154"/>
      <c r="JV5154"/>
      <c r="JW5154"/>
      <c r="JX5154"/>
      <c r="JY5154"/>
      <c r="JZ5154"/>
      <c r="KA5154"/>
      <c r="KB5154"/>
      <c r="KC5154"/>
      <c r="KD5154"/>
      <c r="KE5154"/>
      <c r="KF5154"/>
      <c r="KG5154"/>
      <c r="KH5154"/>
      <c r="KI5154"/>
      <c r="KJ5154"/>
      <c r="KK5154"/>
      <c r="KL5154"/>
      <c r="KM5154"/>
      <c r="KN5154"/>
      <c r="KO5154"/>
      <c r="KP5154"/>
      <c r="KQ5154"/>
      <c r="KR5154"/>
      <c r="KS5154"/>
      <c r="KT5154"/>
      <c r="KU5154"/>
      <c r="KV5154"/>
      <c r="KW5154"/>
      <c r="KX5154"/>
      <c r="KY5154"/>
      <c r="KZ5154"/>
      <c r="LA5154"/>
      <c r="LB5154"/>
      <c r="LC5154"/>
      <c r="LD5154"/>
      <c r="LE5154"/>
      <c r="LF5154"/>
      <c r="LG5154"/>
      <c r="LH5154"/>
      <c r="LI5154"/>
      <c r="LJ5154"/>
      <c r="LK5154"/>
      <c r="LL5154"/>
      <c r="LM5154"/>
      <c r="LN5154"/>
      <c r="LO5154"/>
      <c r="LP5154"/>
      <c r="LQ5154"/>
      <c r="LR5154"/>
      <c r="LS5154"/>
      <c r="LT5154"/>
      <c r="LU5154"/>
      <c r="LV5154"/>
      <c r="LW5154"/>
      <c r="LX5154"/>
      <c r="LY5154"/>
      <c r="LZ5154"/>
      <c r="MA5154"/>
      <c r="MB5154"/>
      <c r="MC5154"/>
      <c r="MD5154"/>
      <c r="ME5154"/>
      <c r="MF5154"/>
      <c r="MG5154"/>
      <c r="MH5154"/>
      <c r="MI5154"/>
      <c r="MJ5154"/>
      <c r="MK5154"/>
      <c r="ML5154"/>
      <c r="MM5154"/>
      <c r="MN5154"/>
      <c r="MO5154"/>
      <c r="MP5154"/>
      <c r="MQ5154"/>
      <c r="MR5154"/>
      <c r="MS5154"/>
      <c r="MT5154"/>
      <c r="MU5154"/>
      <c r="MV5154"/>
      <c r="MW5154"/>
      <c r="MX5154"/>
      <c r="MY5154"/>
      <c r="MZ5154"/>
      <c r="NA5154"/>
      <c r="NB5154"/>
      <c r="NC5154"/>
      <c r="ND5154"/>
      <c r="NE5154"/>
      <c r="NF5154"/>
      <c r="NG5154"/>
      <c r="NH5154"/>
      <c r="NI5154"/>
      <c r="NJ5154"/>
      <c r="NK5154"/>
      <c r="NL5154"/>
      <c r="NM5154"/>
      <c r="NN5154"/>
      <c r="NO5154"/>
      <c r="NP5154"/>
      <c r="NQ5154"/>
      <c r="NR5154"/>
      <c r="NS5154"/>
      <c r="NT5154"/>
      <c r="NU5154"/>
      <c r="NV5154"/>
      <c r="NW5154"/>
      <c r="NX5154"/>
      <c r="NY5154"/>
      <c r="NZ5154"/>
      <c r="OA5154"/>
      <c r="OB5154"/>
      <c r="OC5154"/>
      <c r="OD5154"/>
      <c r="OE5154"/>
      <c r="OF5154"/>
      <c r="OG5154"/>
      <c r="OH5154"/>
      <c r="OI5154"/>
      <c r="OJ5154"/>
      <c r="OK5154"/>
      <c r="OL5154"/>
      <c r="OM5154"/>
      <c r="ON5154"/>
      <c r="OO5154"/>
      <c r="OP5154"/>
      <c r="OQ5154"/>
      <c r="OR5154"/>
      <c r="OS5154"/>
      <c r="OT5154"/>
      <c r="OU5154"/>
      <c r="OV5154"/>
      <c r="OW5154"/>
      <c r="OX5154"/>
      <c r="OY5154"/>
      <c r="OZ5154"/>
      <c r="PA5154"/>
      <c r="PB5154"/>
      <c r="PC5154"/>
      <c r="PD5154"/>
      <c r="PE5154"/>
      <c r="PF5154"/>
      <c r="PG5154"/>
      <c r="PH5154"/>
      <c r="PI5154"/>
      <c r="PJ5154"/>
      <c r="PK5154"/>
      <c r="PL5154"/>
      <c r="PM5154"/>
      <c r="PN5154"/>
      <c r="PO5154"/>
      <c r="PP5154"/>
      <c r="PQ5154"/>
      <c r="PR5154"/>
      <c r="PS5154"/>
      <c r="PT5154"/>
      <c r="PU5154"/>
      <c r="PV5154"/>
      <c r="PW5154"/>
      <c r="PX5154"/>
      <c r="PY5154"/>
      <c r="PZ5154"/>
      <c r="QA5154"/>
      <c r="QB5154"/>
      <c r="QC5154"/>
      <c r="QD5154"/>
      <c r="QE5154"/>
      <c r="QF5154"/>
      <c r="QG5154"/>
      <c r="QH5154"/>
      <c r="QI5154"/>
      <c r="QJ5154"/>
      <c r="QK5154"/>
      <c r="QL5154"/>
      <c r="QM5154"/>
      <c r="QN5154"/>
      <c r="QO5154"/>
      <c r="QP5154"/>
      <c r="QQ5154"/>
      <c r="QR5154"/>
      <c r="QS5154"/>
      <c r="QT5154"/>
      <c r="QU5154"/>
      <c r="QV5154"/>
      <c r="QW5154"/>
      <c r="QX5154"/>
      <c r="QY5154"/>
      <c r="QZ5154"/>
      <c r="RA5154"/>
      <c r="RB5154"/>
      <c r="RC5154"/>
      <c r="RD5154"/>
      <c r="RE5154"/>
      <c r="RF5154"/>
      <c r="RG5154"/>
      <c r="RH5154"/>
      <c r="RI5154"/>
      <c r="RJ5154"/>
      <c r="RK5154"/>
      <c r="RL5154"/>
      <c r="RM5154"/>
      <c r="RN5154"/>
      <c r="RO5154"/>
      <c r="RP5154"/>
      <c r="RQ5154"/>
      <c r="RR5154"/>
      <c r="RS5154"/>
      <c r="RT5154"/>
      <c r="RU5154"/>
      <c r="RV5154"/>
      <c r="RW5154"/>
      <c r="RX5154"/>
      <c r="RY5154"/>
      <c r="RZ5154"/>
      <c r="SA5154"/>
      <c r="SB5154"/>
      <c r="SC5154"/>
      <c r="SD5154"/>
      <c r="SE5154"/>
      <c r="SF5154"/>
      <c r="SG5154"/>
      <c r="SH5154"/>
      <c r="SI5154"/>
      <c r="SJ5154"/>
      <c r="SK5154"/>
      <c r="SL5154"/>
      <c r="SM5154"/>
      <c r="SN5154"/>
      <c r="SO5154"/>
      <c r="SP5154"/>
      <c r="SQ5154"/>
      <c r="SR5154"/>
      <c r="SS5154"/>
      <c r="ST5154"/>
      <c r="SU5154"/>
      <c r="SV5154"/>
      <c r="SW5154"/>
      <c r="SX5154"/>
      <c r="SY5154"/>
      <c r="SZ5154"/>
      <c r="TA5154"/>
      <c r="TB5154"/>
      <c r="TC5154"/>
      <c r="TD5154"/>
      <c r="TE5154"/>
      <c r="TF5154"/>
      <c r="TG5154"/>
      <c r="TH5154"/>
      <c r="TI5154"/>
      <c r="TJ5154"/>
      <c r="TK5154"/>
      <c r="TL5154"/>
      <c r="TM5154"/>
      <c r="TN5154"/>
      <c r="TO5154"/>
      <c r="TP5154"/>
      <c r="TQ5154"/>
      <c r="TR5154"/>
      <c r="TS5154"/>
      <c r="TT5154"/>
      <c r="TU5154"/>
      <c r="TV5154"/>
      <c r="TW5154"/>
      <c r="TX5154"/>
      <c r="TY5154"/>
      <c r="TZ5154"/>
      <c r="UA5154"/>
      <c r="UB5154"/>
      <c r="UC5154"/>
      <c r="UD5154"/>
      <c r="UE5154"/>
      <c r="UF5154"/>
      <c r="UG5154"/>
      <c r="UH5154"/>
      <c r="UI5154"/>
      <c r="UJ5154"/>
      <c r="UK5154"/>
      <c r="UL5154"/>
      <c r="UM5154"/>
      <c r="UN5154"/>
      <c r="UO5154"/>
      <c r="UP5154"/>
      <c r="UQ5154"/>
      <c r="UR5154"/>
      <c r="US5154"/>
      <c r="UT5154"/>
      <c r="UU5154"/>
      <c r="UV5154"/>
      <c r="UW5154"/>
      <c r="UX5154"/>
      <c r="UY5154"/>
      <c r="UZ5154"/>
      <c r="VA5154"/>
      <c r="VB5154"/>
      <c r="VC5154"/>
      <c r="VD5154"/>
      <c r="VE5154"/>
      <c r="VF5154"/>
      <c r="VG5154"/>
      <c r="VH5154"/>
      <c r="VI5154"/>
      <c r="VJ5154"/>
      <c r="VK5154"/>
      <c r="VL5154"/>
      <c r="VM5154"/>
      <c r="VN5154"/>
      <c r="VO5154"/>
      <c r="VP5154"/>
      <c r="VQ5154"/>
      <c r="VR5154"/>
      <c r="VS5154"/>
      <c r="VT5154"/>
      <c r="VU5154"/>
      <c r="VV5154"/>
      <c r="VW5154"/>
      <c r="VX5154"/>
      <c r="VY5154"/>
      <c r="VZ5154"/>
      <c r="WA5154"/>
      <c r="WB5154"/>
      <c r="WC5154"/>
      <c r="WD5154"/>
      <c r="WE5154"/>
      <c r="WF5154"/>
      <c r="WG5154"/>
      <c r="WH5154"/>
      <c r="WI5154"/>
      <c r="WJ5154"/>
      <c r="WK5154"/>
      <c r="WL5154"/>
      <c r="WM5154"/>
      <c r="WN5154"/>
      <c r="WO5154"/>
      <c r="WP5154"/>
      <c r="WQ5154"/>
      <c r="WR5154"/>
      <c r="WS5154"/>
      <c r="WT5154"/>
      <c r="WU5154"/>
      <c r="WV5154"/>
      <c r="WW5154"/>
      <c r="WX5154"/>
      <c r="WY5154"/>
      <c r="WZ5154"/>
      <c r="XA5154"/>
      <c r="XB5154"/>
      <c r="XC5154"/>
      <c r="XD5154"/>
      <c r="XE5154"/>
      <c r="XF5154"/>
      <c r="XG5154"/>
      <c r="XH5154"/>
      <c r="XI5154"/>
      <c r="XJ5154"/>
      <c r="XK5154"/>
      <c r="XL5154"/>
      <c r="XM5154"/>
      <c r="XN5154"/>
      <c r="XO5154"/>
      <c r="XP5154"/>
      <c r="XQ5154"/>
      <c r="XR5154"/>
      <c r="XS5154"/>
      <c r="XT5154"/>
      <c r="XU5154"/>
      <c r="XV5154"/>
      <c r="XW5154"/>
      <c r="XX5154"/>
      <c r="XY5154"/>
      <c r="XZ5154"/>
      <c r="YA5154"/>
      <c r="YB5154"/>
      <c r="YC5154"/>
      <c r="YD5154"/>
      <c r="YE5154"/>
      <c r="YF5154"/>
      <c r="YG5154"/>
      <c r="YH5154"/>
      <c r="YI5154"/>
      <c r="YJ5154"/>
      <c r="YK5154"/>
      <c r="YL5154"/>
      <c r="YM5154"/>
      <c r="YN5154"/>
      <c r="YO5154"/>
      <c r="YP5154"/>
      <c r="YQ5154"/>
      <c r="YR5154"/>
      <c r="YS5154"/>
      <c r="YT5154"/>
      <c r="YU5154"/>
      <c r="YV5154"/>
      <c r="YW5154"/>
      <c r="YX5154"/>
      <c r="YY5154"/>
      <c r="YZ5154"/>
      <c r="ZA5154"/>
      <c r="ZB5154"/>
      <c r="ZC5154"/>
      <c r="ZD5154"/>
      <c r="ZE5154"/>
      <c r="ZF5154"/>
      <c r="ZG5154"/>
      <c r="ZH5154"/>
      <c r="ZI5154"/>
      <c r="ZJ5154"/>
      <c r="ZK5154"/>
      <c r="ZL5154"/>
      <c r="ZM5154"/>
      <c r="ZN5154"/>
      <c r="ZO5154"/>
      <c r="ZP5154"/>
      <c r="ZQ5154"/>
      <c r="ZR5154"/>
      <c r="ZS5154"/>
      <c r="ZT5154"/>
      <c r="ZU5154"/>
      <c r="ZV5154"/>
      <c r="ZW5154"/>
      <c r="ZX5154"/>
      <c r="ZY5154"/>
      <c r="ZZ5154"/>
      <c r="AAA5154"/>
      <c r="AAB5154"/>
      <c r="AAC5154"/>
      <c r="AAD5154"/>
      <c r="AAE5154"/>
      <c r="AAF5154"/>
      <c r="AAG5154"/>
      <c r="AAH5154"/>
      <c r="AAI5154"/>
      <c r="AAJ5154"/>
      <c r="AAK5154"/>
      <c r="AAL5154"/>
      <c r="AAM5154"/>
      <c r="AAN5154"/>
      <c r="AAO5154"/>
      <c r="AAP5154"/>
      <c r="AAQ5154"/>
      <c r="AAR5154"/>
      <c r="AAS5154"/>
      <c r="AAT5154"/>
      <c r="AAU5154"/>
      <c r="AAV5154"/>
      <c r="AAW5154"/>
      <c r="AAX5154"/>
      <c r="AAY5154"/>
      <c r="AAZ5154"/>
      <c r="ABA5154"/>
      <c r="ABB5154"/>
      <c r="ABC5154"/>
      <c r="ABD5154"/>
      <c r="ABE5154"/>
      <c r="ABF5154"/>
      <c r="ABG5154"/>
      <c r="ABH5154"/>
      <c r="ABI5154"/>
      <c r="ABJ5154"/>
      <c r="ABK5154"/>
      <c r="ABL5154"/>
      <c r="ABM5154"/>
      <c r="ABN5154"/>
      <c r="ABO5154"/>
      <c r="ABP5154"/>
      <c r="ABQ5154"/>
      <c r="ABR5154"/>
      <c r="ABS5154"/>
      <c r="ABT5154"/>
      <c r="ABU5154"/>
      <c r="ABV5154"/>
      <c r="ABW5154"/>
      <c r="ABX5154"/>
      <c r="ABY5154"/>
      <c r="ABZ5154"/>
      <c r="ACA5154"/>
      <c r="ACB5154"/>
      <c r="ACC5154"/>
      <c r="ACD5154"/>
      <c r="ACE5154"/>
      <c r="ACF5154"/>
      <c r="ACG5154"/>
      <c r="ACH5154"/>
      <c r="ACI5154"/>
      <c r="ACJ5154"/>
      <c r="ACK5154"/>
      <c r="ACL5154"/>
      <c r="ACM5154"/>
      <c r="ACN5154"/>
      <c r="ACO5154"/>
      <c r="ACP5154"/>
      <c r="ACQ5154"/>
      <c r="ACR5154"/>
      <c r="ACS5154"/>
      <c r="ACT5154"/>
      <c r="ACU5154"/>
      <c r="ACV5154"/>
      <c r="ACW5154"/>
      <c r="ACX5154"/>
      <c r="ACY5154"/>
      <c r="ACZ5154"/>
      <c r="ADA5154"/>
      <c r="ADB5154"/>
      <c r="ADC5154"/>
      <c r="ADD5154"/>
      <c r="ADE5154"/>
      <c r="ADF5154"/>
      <c r="ADG5154"/>
      <c r="ADH5154"/>
      <c r="ADI5154"/>
      <c r="ADJ5154"/>
      <c r="ADK5154"/>
      <c r="ADL5154"/>
      <c r="ADM5154"/>
      <c r="ADN5154"/>
      <c r="ADO5154"/>
      <c r="ADP5154"/>
      <c r="ADQ5154"/>
      <c r="ADR5154"/>
      <c r="ADS5154"/>
      <c r="ADT5154"/>
      <c r="ADU5154"/>
      <c r="ADV5154"/>
      <c r="ADW5154"/>
      <c r="ADX5154"/>
      <c r="ADY5154"/>
      <c r="ADZ5154"/>
      <c r="AEA5154"/>
      <c r="AEB5154"/>
      <c r="AEC5154"/>
      <c r="AED5154"/>
      <c r="AEE5154"/>
      <c r="AEF5154"/>
      <c r="AEG5154"/>
      <c r="AEH5154"/>
      <c r="AEI5154"/>
      <c r="AEJ5154"/>
      <c r="AEK5154"/>
      <c r="AEL5154"/>
      <c r="AEM5154"/>
      <c r="AEN5154"/>
      <c r="AEO5154"/>
      <c r="AEP5154"/>
      <c r="AEQ5154"/>
      <c r="AER5154"/>
      <c r="AES5154"/>
      <c r="AET5154"/>
      <c r="AEU5154"/>
      <c r="AEV5154"/>
      <c r="AEW5154"/>
      <c r="AEX5154"/>
      <c r="AEY5154"/>
      <c r="AEZ5154"/>
      <c r="AFA5154"/>
      <c r="AFB5154"/>
      <c r="AFC5154"/>
      <c r="AFD5154"/>
      <c r="AFE5154"/>
      <c r="AFF5154"/>
      <c r="AFG5154"/>
      <c r="AFH5154"/>
      <c r="AFI5154"/>
      <c r="AFJ5154"/>
      <c r="AFK5154"/>
      <c r="AFL5154"/>
      <c r="AFM5154"/>
      <c r="AFN5154"/>
      <c r="AFO5154"/>
      <c r="AFP5154"/>
      <c r="AFQ5154"/>
      <c r="AFR5154"/>
      <c r="AFS5154"/>
      <c r="AFT5154"/>
      <c r="AFU5154"/>
      <c r="AFV5154"/>
      <c r="AFW5154"/>
      <c r="AFX5154"/>
      <c r="AFY5154"/>
      <c r="AFZ5154"/>
      <c r="AGA5154"/>
      <c r="AGB5154"/>
      <c r="AGC5154"/>
      <c r="AGD5154"/>
      <c r="AGE5154"/>
      <c r="AGF5154"/>
      <c r="AGG5154"/>
      <c r="AGH5154"/>
      <c r="AGI5154"/>
      <c r="AGJ5154"/>
      <c r="AGK5154"/>
      <c r="AGL5154"/>
      <c r="AGM5154"/>
      <c r="AGN5154"/>
      <c r="AGO5154"/>
      <c r="AGP5154"/>
      <c r="AGQ5154"/>
      <c r="AGR5154"/>
      <c r="AGS5154"/>
      <c r="AGT5154"/>
      <c r="AGU5154"/>
      <c r="AGV5154"/>
      <c r="AGW5154"/>
      <c r="AGX5154"/>
      <c r="AGY5154"/>
      <c r="AGZ5154"/>
      <c r="AHA5154"/>
      <c r="AHB5154"/>
      <c r="AHC5154"/>
      <c r="AHD5154"/>
      <c r="AHE5154"/>
      <c r="AHF5154"/>
      <c r="AHG5154"/>
      <c r="AHH5154"/>
      <c r="AHI5154"/>
      <c r="AHJ5154"/>
      <c r="AHK5154"/>
      <c r="AHL5154"/>
      <c r="AHM5154"/>
      <c r="AHN5154"/>
      <c r="AHO5154"/>
      <c r="AHP5154"/>
      <c r="AHQ5154"/>
      <c r="AHR5154"/>
      <c r="AHS5154"/>
      <c r="AHT5154"/>
      <c r="AHU5154"/>
      <c r="AHV5154"/>
      <c r="AHW5154"/>
      <c r="AHX5154"/>
      <c r="AHY5154"/>
      <c r="AHZ5154"/>
      <c r="AIA5154"/>
      <c r="AIB5154"/>
      <c r="AIC5154"/>
      <c r="AID5154"/>
      <c r="AIE5154"/>
      <c r="AIF5154"/>
      <c r="AIG5154"/>
      <c r="AIH5154"/>
      <c r="AII5154"/>
      <c r="AIJ5154"/>
      <c r="AIK5154"/>
      <c r="AIL5154"/>
      <c r="AIM5154"/>
      <c r="AIN5154"/>
      <c r="AIO5154"/>
      <c r="AIP5154"/>
      <c r="AIQ5154"/>
      <c r="AIR5154"/>
      <c r="AIS5154"/>
      <c r="AIT5154"/>
      <c r="AIU5154"/>
      <c r="AIV5154"/>
      <c r="AIW5154"/>
      <c r="AIX5154"/>
      <c r="AIY5154"/>
      <c r="AIZ5154"/>
      <c r="AJA5154"/>
      <c r="AJB5154"/>
      <c r="AJC5154"/>
      <c r="AJD5154"/>
      <c r="AJE5154"/>
      <c r="AJF5154"/>
      <c r="AJG5154"/>
      <c r="AJH5154"/>
      <c r="AJI5154"/>
      <c r="AJJ5154"/>
      <c r="AJK5154"/>
      <c r="AJL5154"/>
      <c r="AJM5154"/>
      <c r="AJN5154"/>
      <c r="AJO5154"/>
      <c r="AJP5154"/>
      <c r="AJQ5154"/>
      <c r="AJR5154"/>
      <c r="AJS5154"/>
      <c r="AJT5154"/>
      <c r="AJU5154"/>
      <c r="AJV5154"/>
      <c r="AJW5154"/>
      <c r="AJX5154"/>
      <c r="AJY5154"/>
      <c r="AJZ5154"/>
      <c r="AKA5154"/>
      <c r="AKB5154"/>
      <c r="AKC5154"/>
      <c r="AKD5154"/>
      <c r="AKE5154"/>
      <c r="AKF5154"/>
      <c r="AKG5154"/>
      <c r="AKH5154"/>
      <c r="AKI5154"/>
      <c r="AKJ5154"/>
      <c r="AKK5154"/>
      <c r="AKL5154"/>
      <c r="AKM5154"/>
      <c r="AKN5154"/>
      <c r="AKO5154"/>
      <c r="AKP5154"/>
      <c r="AKQ5154"/>
      <c r="AKR5154"/>
      <c r="AKS5154"/>
      <c r="AKT5154"/>
      <c r="AKU5154"/>
      <c r="AKV5154"/>
      <c r="AKW5154"/>
      <c r="AKX5154"/>
      <c r="AKY5154"/>
      <c r="AKZ5154"/>
      <c r="ALA5154"/>
      <c r="ALB5154"/>
      <c r="ALC5154"/>
      <c r="ALD5154"/>
      <c r="ALE5154"/>
      <c r="ALF5154"/>
      <c r="ALG5154"/>
      <c r="ALH5154"/>
      <c r="ALI5154"/>
      <c r="ALJ5154"/>
      <c r="ALK5154"/>
      <c r="ALL5154"/>
      <c r="ALM5154"/>
      <c r="ALN5154"/>
      <c r="ALO5154"/>
      <c r="ALP5154"/>
      <c r="ALQ5154"/>
      <c r="ALR5154"/>
      <c r="ALS5154"/>
      <c r="ALT5154"/>
      <c r="ALU5154"/>
      <c r="ALV5154"/>
      <c r="ALW5154"/>
      <c r="ALX5154"/>
      <c r="ALY5154"/>
      <c r="ALZ5154"/>
      <c r="AMA5154"/>
      <c r="AMB5154"/>
      <c r="AMC5154"/>
      <c r="AMD5154"/>
      <c r="AME5154"/>
      <c r="AMF5154"/>
      <c r="AMG5154"/>
      <c r="AMH5154"/>
      <c r="AMI5154"/>
      <c r="AMJ5154"/>
    </row>
    <row r="5155" spans="1:1024" ht="48">
      <c r="A5155" s="323">
        <v>5153</v>
      </c>
      <c r="B5155" s="455" t="s">
        <v>24587</v>
      </c>
      <c r="C5155" s="455" t="s">
        <v>15601</v>
      </c>
      <c r="D5155" s="455" t="s">
        <v>13</v>
      </c>
      <c r="E5155" s="455" t="s">
        <v>118</v>
      </c>
      <c r="F5155" s="455" t="s">
        <v>18</v>
      </c>
      <c r="G5155" s="455" t="s">
        <v>119</v>
      </c>
      <c r="H5155" s="455" t="s">
        <v>18</v>
      </c>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c r="BM5155"/>
      <c r="BN5155"/>
      <c r="BO5155"/>
      <c r="BP5155"/>
      <c r="BQ5155"/>
      <c r="BR5155"/>
      <c r="BS5155"/>
      <c r="BT5155"/>
      <c r="BU5155"/>
      <c r="BV5155"/>
      <c r="BW5155"/>
      <c r="BX5155"/>
      <c r="BY5155"/>
      <c r="BZ5155"/>
      <c r="CA5155"/>
      <c r="CB5155"/>
      <c r="CC5155"/>
      <c r="CD5155"/>
      <c r="CE5155"/>
      <c r="CF5155"/>
      <c r="CG5155"/>
      <c r="CH5155"/>
      <c r="CI5155"/>
      <c r="CJ5155"/>
      <c r="CK5155"/>
      <c r="CL5155"/>
      <c r="CM5155"/>
      <c r="CN5155"/>
      <c r="CO5155"/>
      <c r="CP5155"/>
      <c r="CQ5155"/>
      <c r="CR5155"/>
      <c r="CS5155"/>
      <c r="CT5155"/>
      <c r="CU5155"/>
      <c r="CV5155"/>
      <c r="CW5155"/>
      <c r="CX5155"/>
      <c r="CY5155"/>
      <c r="CZ5155"/>
      <c r="DA5155"/>
      <c r="DB5155"/>
      <c r="DC5155"/>
      <c r="DD5155"/>
      <c r="DE5155"/>
      <c r="DF5155"/>
      <c r="DG5155"/>
      <c r="DH5155"/>
      <c r="DI5155"/>
      <c r="DJ5155"/>
      <c r="DK5155"/>
      <c r="DL5155"/>
      <c r="DM5155"/>
      <c r="DN5155"/>
      <c r="DO5155"/>
      <c r="DP5155"/>
      <c r="DQ5155"/>
      <c r="DR5155"/>
      <c r="DS5155"/>
      <c r="DT5155"/>
      <c r="DU5155"/>
      <c r="DV5155"/>
      <c r="DW5155"/>
      <c r="DX5155"/>
      <c r="DY5155"/>
      <c r="DZ5155"/>
      <c r="EA5155"/>
      <c r="EB5155"/>
      <c r="EC5155"/>
      <c r="ED5155"/>
      <c r="EE5155"/>
      <c r="EF5155"/>
      <c r="EG5155"/>
      <c r="EH5155"/>
      <c r="EI5155"/>
      <c r="EJ5155"/>
      <c r="EK5155"/>
      <c r="EL5155"/>
      <c r="EM5155"/>
      <c r="EN5155"/>
      <c r="EO5155"/>
      <c r="EP5155"/>
      <c r="EQ5155"/>
      <c r="ER5155"/>
      <c r="ES5155"/>
      <c r="ET5155"/>
      <c r="EU5155"/>
      <c r="EV5155"/>
      <c r="EW5155"/>
      <c r="EX5155"/>
      <c r="EY5155"/>
      <c r="EZ5155"/>
      <c r="FA5155"/>
      <c r="FB5155"/>
      <c r="FC5155"/>
      <c r="FD5155"/>
      <c r="FE5155"/>
      <c r="FF5155"/>
      <c r="FG5155"/>
      <c r="FH5155"/>
      <c r="FI5155"/>
      <c r="FJ5155"/>
      <c r="FK5155"/>
      <c r="FL5155"/>
      <c r="FM5155"/>
      <c r="FN5155"/>
      <c r="FO5155"/>
      <c r="FP5155"/>
      <c r="FQ5155"/>
      <c r="FR5155"/>
      <c r="FS5155"/>
      <c r="FT5155"/>
      <c r="FU5155"/>
      <c r="FV5155"/>
      <c r="FW5155"/>
      <c r="FX5155"/>
      <c r="FY5155"/>
      <c r="FZ5155"/>
      <c r="GA5155"/>
      <c r="GB5155"/>
      <c r="GC5155"/>
      <c r="GD5155"/>
      <c r="GE5155"/>
      <c r="GF5155"/>
      <c r="GG5155"/>
      <c r="GH5155"/>
      <c r="GI5155"/>
      <c r="GJ5155"/>
      <c r="GK5155"/>
      <c r="GL5155"/>
      <c r="GM5155"/>
      <c r="GN5155"/>
      <c r="GO5155"/>
      <c r="GP5155"/>
      <c r="GQ5155"/>
      <c r="GR5155"/>
      <c r="GS5155"/>
      <c r="GT5155"/>
      <c r="GU5155"/>
      <c r="GV5155"/>
      <c r="GW5155"/>
      <c r="GX5155"/>
      <c r="GY5155"/>
      <c r="GZ5155"/>
      <c r="HA5155"/>
      <c r="HB5155"/>
      <c r="HC5155"/>
      <c r="HD5155"/>
      <c r="HE5155"/>
      <c r="HF5155"/>
      <c r="HG5155"/>
      <c r="HH5155"/>
      <c r="HI5155"/>
      <c r="HJ5155"/>
      <c r="HK5155"/>
      <c r="HL5155"/>
      <c r="HM5155"/>
      <c r="HN5155"/>
      <c r="HO5155"/>
      <c r="HP5155"/>
      <c r="HQ5155"/>
      <c r="HR5155"/>
      <c r="HS5155"/>
      <c r="HT5155"/>
      <c r="HU5155"/>
      <c r="HV5155"/>
      <c r="HW5155"/>
      <c r="HX5155"/>
      <c r="HY5155"/>
      <c r="HZ5155"/>
      <c r="IA5155"/>
      <c r="IB5155"/>
      <c r="IC5155"/>
      <c r="ID5155"/>
      <c r="IE5155"/>
      <c r="IF5155"/>
      <c r="IG5155"/>
      <c r="IH5155"/>
      <c r="II5155"/>
      <c r="IJ5155"/>
      <c r="IK5155"/>
      <c r="IL5155"/>
      <c r="IM5155"/>
      <c r="IN5155"/>
      <c r="IO5155"/>
      <c r="IP5155"/>
      <c r="IQ5155"/>
      <c r="IR5155"/>
      <c r="IS5155"/>
      <c r="IT5155"/>
      <c r="IU5155"/>
      <c r="IV5155"/>
      <c r="IW5155"/>
      <c r="IX5155"/>
      <c r="IY5155"/>
      <c r="IZ5155"/>
      <c r="JA5155"/>
      <c r="JB5155"/>
      <c r="JC5155"/>
      <c r="JD5155"/>
      <c r="JE5155"/>
      <c r="JF5155"/>
      <c r="JG5155"/>
      <c r="JH5155"/>
      <c r="JI5155"/>
      <c r="JJ5155"/>
      <c r="JK5155"/>
      <c r="JL5155"/>
      <c r="JM5155"/>
      <c r="JN5155"/>
      <c r="JO5155"/>
      <c r="JP5155"/>
      <c r="JQ5155"/>
      <c r="JR5155"/>
      <c r="JS5155"/>
      <c r="JT5155"/>
      <c r="JU5155"/>
      <c r="JV5155"/>
      <c r="JW5155"/>
      <c r="JX5155"/>
      <c r="JY5155"/>
      <c r="JZ5155"/>
      <c r="KA5155"/>
      <c r="KB5155"/>
      <c r="KC5155"/>
      <c r="KD5155"/>
      <c r="KE5155"/>
      <c r="KF5155"/>
      <c r="KG5155"/>
      <c r="KH5155"/>
      <c r="KI5155"/>
      <c r="KJ5155"/>
      <c r="KK5155"/>
      <c r="KL5155"/>
      <c r="KM5155"/>
      <c r="KN5155"/>
      <c r="KO5155"/>
      <c r="KP5155"/>
      <c r="KQ5155"/>
      <c r="KR5155"/>
      <c r="KS5155"/>
      <c r="KT5155"/>
      <c r="KU5155"/>
      <c r="KV5155"/>
      <c r="KW5155"/>
      <c r="KX5155"/>
      <c r="KY5155"/>
      <c r="KZ5155"/>
      <c r="LA5155"/>
      <c r="LB5155"/>
      <c r="LC5155"/>
      <c r="LD5155"/>
      <c r="LE5155"/>
      <c r="LF5155"/>
      <c r="LG5155"/>
      <c r="LH5155"/>
      <c r="LI5155"/>
      <c r="LJ5155"/>
      <c r="LK5155"/>
      <c r="LL5155"/>
      <c r="LM5155"/>
      <c r="LN5155"/>
      <c r="LO5155"/>
      <c r="LP5155"/>
      <c r="LQ5155"/>
      <c r="LR5155"/>
      <c r="LS5155"/>
      <c r="LT5155"/>
      <c r="LU5155"/>
      <c r="LV5155"/>
      <c r="LW5155"/>
      <c r="LX5155"/>
      <c r="LY5155"/>
      <c r="LZ5155"/>
      <c r="MA5155"/>
      <c r="MB5155"/>
      <c r="MC5155"/>
      <c r="MD5155"/>
      <c r="ME5155"/>
      <c r="MF5155"/>
      <c r="MG5155"/>
      <c r="MH5155"/>
      <c r="MI5155"/>
      <c r="MJ5155"/>
      <c r="MK5155"/>
      <c r="ML5155"/>
      <c r="MM5155"/>
      <c r="MN5155"/>
      <c r="MO5155"/>
      <c r="MP5155"/>
      <c r="MQ5155"/>
      <c r="MR5155"/>
      <c r="MS5155"/>
      <c r="MT5155"/>
      <c r="MU5155"/>
      <c r="MV5155"/>
      <c r="MW5155"/>
      <c r="MX5155"/>
      <c r="MY5155"/>
      <c r="MZ5155"/>
      <c r="NA5155"/>
      <c r="NB5155"/>
      <c r="NC5155"/>
      <c r="ND5155"/>
      <c r="NE5155"/>
      <c r="NF5155"/>
      <c r="NG5155"/>
      <c r="NH5155"/>
      <c r="NI5155"/>
      <c r="NJ5155"/>
      <c r="NK5155"/>
      <c r="NL5155"/>
      <c r="NM5155"/>
      <c r="NN5155"/>
      <c r="NO5155"/>
      <c r="NP5155"/>
      <c r="NQ5155"/>
      <c r="NR5155"/>
      <c r="NS5155"/>
      <c r="NT5155"/>
      <c r="NU5155"/>
      <c r="NV5155"/>
      <c r="NW5155"/>
      <c r="NX5155"/>
      <c r="NY5155"/>
      <c r="NZ5155"/>
      <c r="OA5155"/>
      <c r="OB5155"/>
      <c r="OC5155"/>
      <c r="OD5155"/>
      <c r="OE5155"/>
      <c r="OF5155"/>
      <c r="OG5155"/>
      <c r="OH5155"/>
      <c r="OI5155"/>
      <c r="OJ5155"/>
      <c r="OK5155"/>
      <c r="OL5155"/>
      <c r="OM5155"/>
      <c r="ON5155"/>
      <c r="OO5155"/>
      <c r="OP5155"/>
      <c r="OQ5155"/>
      <c r="OR5155"/>
      <c r="OS5155"/>
      <c r="OT5155"/>
      <c r="OU5155"/>
      <c r="OV5155"/>
      <c r="OW5155"/>
      <c r="OX5155"/>
      <c r="OY5155"/>
      <c r="OZ5155"/>
      <c r="PA5155"/>
      <c r="PB5155"/>
      <c r="PC5155"/>
      <c r="PD5155"/>
      <c r="PE5155"/>
      <c r="PF5155"/>
      <c r="PG5155"/>
      <c r="PH5155"/>
      <c r="PI5155"/>
      <c r="PJ5155"/>
      <c r="PK5155"/>
      <c r="PL5155"/>
      <c r="PM5155"/>
      <c r="PN5155"/>
      <c r="PO5155"/>
      <c r="PP5155"/>
      <c r="PQ5155"/>
      <c r="PR5155"/>
      <c r="PS5155"/>
      <c r="PT5155"/>
      <c r="PU5155"/>
      <c r="PV5155"/>
      <c r="PW5155"/>
      <c r="PX5155"/>
      <c r="PY5155"/>
      <c r="PZ5155"/>
      <c r="QA5155"/>
      <c r="QB5155"/>
      <c r="QC5155"/>
      <c r="QD5155"/>
      <c r="QE5155"/>
      <c r="QF5155"/>
      <c r="QG5155"/>
      <c r="QH5155"/>
      <c r="QI5155"/>
      <c r="QJ5155"/>
      <c r="QK5155"/>
      <c r="QL5155"/>
      <c r="QM5155"/>
      <c r="QN5155"/>
      <c r="QO5155"/>
      <c r="QP5155"/>
      <c r="QQ5155"/>
      <c r="QR5155"/>
      <c r="QS5155"/>
      <c r="QT5155"/>
      <c r="QU5155"/>
      <c r="QV5155"/>
      <c r="QW5155"/>
      <c r="QX5155"/>
      <c r="QY5155"/>
      <c r="QZ5155"/>
      <c r="RA5155"/>
      <c r="RB5155"/>
      <c r="RC5155"/>
      <c r="RD5155"/>
      <c r="RE5155"/>
      <c r="RF5155"/>
      <c r="RG5155"/>
      <c r="RH5155"/>
      <c r="RI5155"/>
      <c r="RJ5155"/>
      <c r="RK5155"/>
      <c r="RL5155"/>
      <c r="RM5155"/>
      <c r="RN5155"/>
      <c r="RO5155"/>
      <c r="RP5155"/>
      <c r="RQ5155"/>
      <c r="RR5155"/>
      <c r="RS5155"/>
      <c r="RT5155"/>
      <c r="RU5155"/>
      <c r="RV5155"/>
      <c r="RW5155"/>
      <c r="RX5155"/>
      <c r="RY5155"/>
      <c r="RZ5155"/>
      <c r="SA5155"/>
      <c r="SB5155"/>
      <c r="SC5155"/>
      <c r="SD5155"/>
      <c r="SE5155"/>
      <c r="SF5155"/>
      <c r="SG5155"/>
      <c r="SH5155"/>
      <c r="SI5155"/>
      <c r="SJ5155"/>
      <c r="SK5155"/>
      <c r="SL5155"/>
      <c r="SM5155"/>
      <c r="SN5155"/>
      <c r="SO5155"/>
      <c r="SP5155"/>
      <c r="SQ5155"/>
      <c r="SR5155"/>
      <c r="SS5155"/>
      <c r="ST5155"/>
      <c r="SU5155"/>
      <c r="SV5155"/>
      <c r="SW5155"/>
      <c r="SX5155"/>
      <c r="SY5155"/>
      <c r="SZ5155"/>
      <c r="TA5155"/>
      <c r="TB5155"/>
      <c r="TC5155"/>
      <c r="TD5155"/>
      <c r="TE5155"/>
      <c r="TF5155"/>
      <c r="TG5155"/>
      <c r="TH5155"/>
      <c r="TI5155"/>
      <c r="TJ5155"/>
      <c r="TK5155"/>
      <c r="TL5155"/>
      <c r="TM5155"/>
      <c r="TN5155"/>
      <c r="TO5155"/>
      <c r="TP5155"/>
      <c r="TQ5155"/>
      <c r="TR5155"/>
      <c r="TS5155"/>
      <c r="TT5155"/>
      <c r="TU5155"/>
      <c r="TV5155"/>
      <c r="TW5155"/>
      <c r="TX5155"/>
      <c r="TY5155"/>
      <c r="TZ5155"/>
      <c r="UA5155"/>
      <c r="UB5155"/>
      <c r="UC5155"/>
      <c r="UD5155"/>
      <c r="UE5155"/>
      <c r="UF5155"/>
      <c r="UG5155"/>
      <c r="UH5155"/>
      <c r="UI5155"/>
      <c r="UJ5155"/>
      <c r="UK5155"/>
      <c r="UL5155"/>
      <c r="UM5155"/>
      <c r="UN5155"/>
      <c r="UO5155"/>
      <c r="UP5155"/>
      <c r="UQ5155"/>
      <c r="UR5155"/>
      <c r="US5155"/>
      <c r="UT5155"/>
      <c r="UU5155"/>
      <c r="UV5155"/>
      <c r="UW5155"/>
      <c r="UX5155"/>
      <c r="UY5155"/>
      <c r="UZ5155"/>
      <c r="VA5155"/>
      <c r="VB5155"/>
      <c r="VC5155"/>
      <c r="VD5155"/>
      <c r="VE5155"/>
      <c r="VF5155"/>
      <c r="VG5155"/>
      <c r="VH5155"/>
      <c r="VI5155"/>
      <c r="VJ5155"/>
      <c r="VK5155"/>
      <c r="VL5155"/>
      <c r="VM5155"/>
      <c r="VN5155"/>
      <c r="VO5155"/>
      <c r="VP5155"/>
      <c r="VQ5155"/>
      <c r="VR5155"/>
      <c r="VS5155"/>
      <c r="VT5155"/>
      <c r="VU5155"/>
      <c r="VV5155"/>
      <c r="VW5155"/>
      <c r="VX5155"/>
      <c r="VY5155"/>
      <c r="VZ5155"/>
      <c r="WA5155"/>
      <c r="WB5155"/>
      <c r="WC5155"/>
      <c r="WD5155"/>
      <c r="WE5155"/>
      <c r="WF5155"/>
      <c r="WG5155"/>
      <c r="WH5155"/>
      <c r="WI5155"/>
      <c r="WJ5155"/>
      <c r="WK5155"/>
      <c r="WL5155"/>
      <c r="WM5155"/>
      <c r="WN5155"/>
      <c r="WO5155"/>
      <c r="WP5155"/>
      <c r="WQ5155"/>
      <c r="WR5155"/>
      <c r="WS5155"/>
      <c r="WT5155"/>
      <c r="WU5155"/>
      <c r="WV5155"/>
      <c r="WW5155"/>
      <c r="WX5155"/>
      <c r="WY5155"/>
      <c r="WZ5155"/>
      <c r="XA5155"/>
      <c r="XB5155"/>
      <c r="XC5155"/>
      <c r="XD5155"/>
      <c r="XE5155"/>
      <c r="XF5155"/>
      <c r="XG5155"/>
      <c r="XH5155"/>
      <c r="XI5155"/>
      <c r="XJ5155"/>
      <c r="XK5155"/>
      <c r="XL5155"/>
      <c r="XM5155"/>
      <c r="XN5155"/>
      <c r="XO5155"/>
      <c r="XP5155"/>
      <c r="XQ5155"/>
      <c r="XR5155"/>
      <c r="XS5155"/>
      <c r="XT5155"/>
      <c r="XU5155"/>
      <c r="XV5155"/>
      <c r="XW5155"/>
      <c r="XX5155"/>
      <c r="XY5155"/>
      <c r="XZ5155"/>
      <c r="YA5155"/>
      <c r="YB5155"/>
      <c r="YC5155"/>
      <c r="YD5155"/>
      <c r="YE5155"/>
      <c r="YF5155"/>
      <c r="YG5155"/>
      <c r="YH5155"/>
      <c r="YI5155"/>
      <c r="YJ5155"/>
      <c r="YK5155"/>
      <c r="YL5155"/>
      <c r="YM5155"/>
      <c r="YN5155"/>
      <c r="YO5155"/>
      <c r="YP5155"/>
      <c r="YQ5155"/>
      <c r="YR5155"/>
      <c r="YS5155"/>
      <c r="YT5155"/>
      <c r="YU5155"/>
      <c r="YV5155"/>
      <c r="YW5155"/>
      <c r="YX5155"/>
      <c r="YY5155"/>
      <c r="YZ5155"/>
      <c r="ZA5155"/>
      <c r="ZB5155"/>
      <c r="ZC5155"/>
      <c r="ZD5155"/>
      <c r="ZE5155"/>
      <c r="ZF5155"/>
      <c r="ZG5155"/>
      <c r="ZH5155"/>
      <c r="ZI5155"/>
      <c r="ZJ5155"/>
      <c r="ZK5155"/>
      <c r="ZL5155"/>
      <c r="ZM5155"/>
      <c r="ZN5155"/>
      <c r="ZO5155"/>
      <c r="ZP5155"/>
      <c r="ZQ5155"/>
      <c r="ZR5155"/>
      <c r="ZS5155"/>
      <c r="ZT5155"/>
      <c r="ZU5155"/>
      <c r="ZV5155"/>
      <c r="ZW5155"/>
      <c r="ZX5155"/>
      <c r="ZY5155"/>
      <c r="ZZ5155"/>
      <c r="AAA5155"/>
      <c r="AAB5155"/>
      <c r="AAC5155"/>
      <c r="AAD5155"/>
      <c r="AAE5155"/>
      <c r="AAF5155"/>
      <c r="AAG5155"/>
      <c r="AAH5155"/>
      <c r="AAI5155"/>
      <c r="AAJ5155"/>
      <c r="AAK5155"/>
      <c r="AAL5155"/>
      <c r="AAM5155"/>
      <c r="AAN5155"/>
      <c r="AAO5155"/>
      <c r="AAP5155"/>
      <c r="AAQ5155"/>
      <c r="AAR5155"/>
      <c r="AAS5155"/>
      <c r="AAT5155"/>
      <c r="AAU5155"/>
      <c r="AAV5155"/>
      <c r="AAW5155"/>
      <c r="AAX5155"/>
      <c r="AAY5155"/>
      <c r="AAZ5155"/>
      <c r="ABA5155"/>
      <c r="ABB5155"/>
      <c r="ABC5155"/>
      <c r="ABD5155"/>
      <c r="ABE5155"/>
      <c r="ABF5155"/>
      <c r="ABG5155"/>
      <c r="ABH5155"/>
      <c r="ABI5155"/>
      <c r="ABJ5155"/>
      <c r="ABK5155"/>
      <c r="ABL5155"/>
      <c r="ABM5155"/>
      <c r="ABN5155"/>
      <c r="ABO5155"/>
      <c r="ABP5155"/>
      <c r="ABQ5155"/>
      <c r="ABR5155"/>
      <c r="ABS5155"/>
      <c r="ABT5155"/>
      <c r="ABU5155"/>
      <c r="ABV5155"/>
      <c r="ABW5155"/>
      <c r="ABX5155"/>
      <c r="ABY5155"/>
      <c r="ABZ5155"/>
      <c r="ACA5155"/>
      <c r="ACB5155"/>
      <c r="ACC5155"/>
      <c r="ACD5155"/>
      <c r="ACE5155"/>
      <c r="ACF5155"/>
      <c r="ACG5155"/>
      <c r="ACH5155"/>
      <c r="ACI5155"/>
      <c r="ACJ5155"/>
      <c r="ACK5155"/>
      <c r="ACL5155"/>
      <c r="ACM5155"/>
      <c r="ACN5155"/>
      <c r="ACO5155"/>
      <c r="ACP5155"/>
      <c r="ACQ5155"/>
      <c r="ACR5155"/>
      <c r="ACS5155"/>
      <c r="ACT5155"/>
      <c r="ACU5155"/>
      <c r="ACV5155"/>
      <c r="ACW5155"/>
      <c r="ACX5155"/>
      <c r="ACY5155"/>
      <c r="ACZ5155"/>
      <c r="ADA5155"/>
      <c r="ADB5155"/>
      <c r="ADC5155"/>
      <c r="ADD5155"/>
      <c r="ADE5155"/>
      <c r="ADF5155"/>
      <c r="ADG5155"/>
      <c r="ADH5155"/>
      <c r="ADI5155"/>
      <c r="ADJ5155"/>
      <c r="ADK5155"/>
      <c r="ADL5155"/>
      <c r="ADM5155"/>
      <c r="ADN5155"/>
      <c r="ADO5155"/>
      <c r="ADP5155"/>
      <c r="ADQ5155"/>
      <c r="ADR5155"/>
      <c r="ADS5155"/>
      <c r="ADT5155"/>
      <c r="ADU5155"/>
      <c r="ADV5155"/>
      <c r="ADW5155"/>
      <c r="ADX5155"/>
      <c r="ADY5155"/>
      <c r="ADZ5155"/>
      <c r="AEA5155"/>
      <c r="AEB5155"/>
      <c r="AEC5155"/>
      <c r="AED5155"/>
      <c r="AEE5155"/>
      <c r="AEF5155"/>
      <c r="AEG5155"/>
      <c r="AEH5155"/>
      <c r="AEI5155"/>
      <c r="AEJ5155"/>
      <c r="AEK5155"/>
      <c r="AEL5155"/>
      <c r="AEM5155"/>
      <c r="AEN5155"/>
      <c r="AEO5155"/>
      <c r="AEP5155"/>
      <c r="AEQ5155"/>
      <c r="AER5155"/>
      <c r="AES5155"/>
      <c r="AET5155"/>
      <c r="AEU5155"/>
      <c r="AEV5155"/>
      <c r="AEW5155"/>
      <c r="AEX5155"/>
      <c r="AEY5155"/>
      <c r="AEZ5155"/>
      <c r="AFA5155"/>
      <c r="AFB5155"/>
      <c r="AFC5155"/>
      <c r="AFD5155"/>
      <c r="AFE5155"/>
      <c r="AFF5155"/>
      <c r="AFG5155"/>
      <c r="AFH5155"/>
      <c r="AFI5155"/>
      <c r="AFJ5155"/>
      <c r="AFK5155"/>
      <c r="AFL5155"/>
      <c r="AFM5155"/>
      <c r="AFN5155"/>
      <c r="AFO5155"/>
      <c r="AFP5155"/>
      <c r="AFQ5155"/>
      <c r="AFR5155"/>
      <c r="AFS5155"/>
      <c r="AFT5155"/>
      <c r="AFU5155"/>
      <c r="AFV5155"/>
      <c r="AFW5155"/>
      <c r="AFX5155"/>
      <c r="AFY5155"/>
      <c r="AFZ5155"/>
      <c r="AGA5155"/>
      <c r="AGB5155"/>
      <c r="AGC5155"/>
      <c r="AGD5155"/>
      <c r="AGE5155"/>
      <c r="AGF5155"/>
      <c r="AGG5155"/>
      <c r="AGH5155"/>
      <c r="AGI5155"/>
      <c r="AGJ5155"/>
      <c r="AGK5155"/>
      <c r="AGL5155"/>
      <c r="AGM5155"/>
      <c r="AGN5155"/>
      <c r="AGO5155"/>
      <c r="AGP5155"/>
      <c r="AGQ5155"/>
      <c r="AGR5155"/>
      <c r="AGS5155"/>
      <c r="AGT5155"/>
      <c r="AGU5155"/>
      <c r="AGV5155"/>
      <c r="AGW5155"/>
      <c r="AGX5155"/>
      <c r="AGY5155"/>
      <c r="AGZ5155"/>
      <c r="AHA5155"/>
      <c r="AHB5155"/>
      <c r="AHC5155"/>
      <c r="AHD5155"/>
      <c r="AHE5155"/>
      <c r="AHF5155"/>
      <c r="AHG5155"/>
      <c r="AHH5155"/>
      <c r="AHI5155"/>
      <c r="AHJ5155"/>
      <c r="AHK5155"/>
      <c r="AHL5155"/>
      <c r="AHM5155"/>
      <c r="AHN5155"/>
      <c r="AHO5155"/>
      <c r="AHP5155"/>
      <c r="AHQ5155"/>
      <c r="AHR5155"/>
      <c r="AHS5155"/>
      <c r="AHT5155"/>
      <c r="AHU5155"/>
      <c r="AHV5155"/>
      <c r="AHW5155"/>
      <c r="AHX5155"/>
      <c r="AHY5155"/>
      <c r="AHZ5155"/>
      <c r="AIA5155"/>
      <c r="AIB5155"/>
      <c r="AIC5155"/>
      <c r="AID5155"/>
      <c r="AIE5155"/>
      <c r="AIF5155"/>
      <c r="AIG5155"/>
      <c r="AIH5155"/>
      <c r="AII5155"/>
      <c r="AIJ5155"/>
      <c r="AIK5155"/>
      <c r="AIL5155"/>
      <c r="AIM5155"/>
      <c r="AIN5155"/>
      <c r="AIO5155"/>
      <c r="AIP5155"/>
      <c r="AIQ5155"/>
      <c r="AIR5155"/>
      <c r="AIS5155"/>
      <c r="AIT5155"/>
      <c r="AIU5155"/>
      <c r="AIV5155"/>
      <c r="AIW5155"/>
      <c r="AIX5155"/>
      <c r="AIY5155"/>
      <c r="AIZ5155"/>
      <c r="AJA5155"/>
      <c r="AJB5155"/>
      <c r="AJC5155"/>
      <c r="AJD5155"/>
      <c r="AJE5155"/>
      <c r="AJF5155"/>
      <c r="AJG5155"/>
      <c r="AJH5155"/>
      <c r="AJI5155"/>
      <c r="AJJ5155"/>
      <c r="AJK5155"/>
      <c r="AJL5155"/>
      <c r="AJM5155"/>
      <c r="AJN5155"/>
      <c r="AJO5155"/>
      <c r="AJP5155"/>
      <c r="AJQ5155"/>
      <c r="AJR5155"/>
      <c r="AJS5155"/>
      <c r="AJT5155"/>
      <c r="AJU5155"/>
      <c r="AJV5155"/>
      <c r="AJW5155"/>
      <c r="AJX5155"/>
      <c r="AJY5155"/>
      <c r="AJZ5155"/>
      <c r="AKA5155"/>
      <c r="AKB5155"/>
      <c r="AKC5155"/>
      <c r="AKD5155"/>
      <c r="AKE5155"/>
      <c r="AKF5155"/>
      <c r="AKG5155"/>
      <c r="AKH5155"/>
      <c r="AKI5155"/>
      <c r="AKJ5155"/>
      <c r="AKK5155"/>
      <c r="AKL5155"/>
      <c r="AKM5155"/>
      <c r="AKN5155"/>
      <c r="AKO5155"/>
      <c r="AKP5155"/>
      <c r="AKQ5155"/>
      <c r="AKR5155"/>
      <c r="AKS5155"/>
      <c r="AKT5155"/>
      <c r="AKU5155"/>
      <c r="AKV5155"/>
      <c r="AKW5155"/>
      <c r="AKX5155"/>
      <c r="AKY5155"/>
      <c r="AKZ5155"/>
      <c r="ALA5155"/>
      <c r="ALB5155"/>
      <c r="ALC5155"/>
      <c r="ALD5155"/>
      <c r="ALE5155"/>
      <c r="ALF5155"/>
      <c r="ALG5155"/>
      <c r="ALH5155"/>
      <c r="ALI5155"/>
      <c r="ALJ5155"/>
      <c r="ALK5155"/>
      <c r="ALL5155"/>
      <c r="ALM5155"/>
      <c r="ALN5155"/>
      <c r="ALO5155"/>
      <c r="ALP5155"/>
      <c r="ALQ5155"/>
      <c r="ALR5155"/>
      <c r="ALS5155"/>
      <c r="ALT5155"/>
      <c r="ALU5155"/>
      <c r="ALV5155"/>
      <c r="ALW5155"/>
      <c r="ALX5155"/>
      <c r="ALY5155"/>
      <c r="ALZ5155"/>
      <c r="AMA5155"/>
      <c r="AMB5155"/>
      <c r="AMC5155"/>
      <c r="AMD5155"/>
      <c r="AME5155"/>
      <c r="AMF5155"/>
      <c r="AMG5155"/>
      <c r="AMH5155"/>
      <c r="AMI5155"/>
      <c r="AMJ5155"/>
    </row>
    <row r="5156" spans="1:1024" ht="48">
      <c r="A5156" s="323">
        <v>5154</v>
      </c>
      <c r="B5156" s="455" t="s">
        <v>24588</v>
      </c>
      <c r="C5156" s="455" t="s">
        <v>15602</v>
      </c>
      <c r="D5156" s="455" t="s">
        <v>13</v>
      </c>
      <c r="E5156" s="455" t="s">
        <v>118</v>
      </c>
      <c r="F5156" s="455" t="s">
        <v>18</v>
      </c>
      <c r="G5156" s="455" t="s">
        <v>119</v>
      </c>
      <c r="H5156" s="455" t="s">
        <v>118</v>
      </c>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c r="BM5156"/>
      <c r="BN5156"/>
      <c r="BO5156"/>
      <c r="BP5156"/>
      <c r="BQ5156"/>
      <c r="BR5156"/>
      <c r="BS5156"/>
      <c r="BT5156"/>
      <c r="BU5156"/>
      <c r="BV5156"/>
      <c r="BW5156"/>
      <c r="BX5156"/>
      <c r="BY5156"/>
      <c r="BZ5156"/>
      <c r="CA5156"/>
      <c r="CB5156"/>
      <c r="CC5156"/>
      <c r="CD5156"/>
      <c r="CE5156"/>
      <c r="CF5156"/>
      <c r="CG5156"/>
      <c r="CH5156"/>
      <c r="CI5156"/>
      <c r="CJ5156"/>
      <c r="CK5156"/>
      <c r="CL5156"/>
      <c r="CM5156"/>
      <c r="CN5156"/>
      <c r="CO5156"/>
      <c r="CP5156"/>
      <c r="CQ5156"/>
      <c r="CR5156"/>
      <c r="CS5156"/>
      <c r="CT5156"/>
      <c r="CU5156"/>
      <c r="CV5156"/>
      <c r="CW5156"/>
      <c r="CX5156"/>
      <c r="CY5156"/>
      <c r="CZ5156"/>
      <c r="DA5156"/>
      <c r="DB5156"/>
      <c r="DC5156"/>
      <c r="DD5156"/>
      <c r="DE5156"/>
      <c r="DF5156"/>
      <c r="DG5156"/>
      <c r="DH5156"/>
      <c r="DI5156"/>
      <c r="DJ5156"/>
      <c r="DK5156"/>
      <c r="DL5156"/>
      <c r="DM5156"/>
      <c r="DN5156"/>
      <c r="DO5156"/>
      <c r="DP5156"/>
      <c r="DQ5156"/>
      <c r="DR5156"/>
      <c r="DS5156"/>
      <c r="DT5156"/>
      <c r="DU5156"/>
      <c r="DV5156"/>
      <c r="DW5156"/>
      <c r="DX5156"/>
      <c r="DY5156"/>
      <c r="DZ5156"/>
      <c r="EA5156"/>
      <c r="EB5156"/>
      <c r="EC5156"/>
      <c r="ED5156"/>
      <c r="EE5156"/>
      <c r="EF5156"/>
      <c r="EG5156"/>
      <c r="EH5156"/>
      <c r="EI5156"/>
      <c r="EJ5156"/>
      <c r="EK5156"/>
      <c r="EL5156"/>
      <c r="EM5156"/>
      <c r="EN5156"/>
      <c r="EO5156"/>
      <c r="EP5156"/>
      <c r="EQ5156"/>
      <c r="ER5156"/>
      <c r="ES5156"/>
      <c r="ET5156"/>
      <c r="EU5156"/>
      <c r="EV5156"/>
      <c r="EW5156"/>
      <c r="EX5156"/>
      <c r="EY5156"/>
      <c r="EZ5156"/>
      <c r="FA5156"/>
      <c r="FB5156"/>
      <c r="FC5156"/>
      <c r="FD5156"/>
      <c r="FE5156"/>
      <c r="FF5156"/>
      <c r="FG5156"/>
      <c r="FH5156"/>
      <c r="FI5156"/>
      <c r="FJ5156"/>
      <c r="FK5156"/>
      <c r="FL5156"/>
      <c r="FM5156"/>
      <c r="FN5156"/>
      <c r="FO5156"/>
      <c r="FP5156"/>
      <c r="FQ5156"/>
      <c r="FR5156"/>
      <c r="FS5156"/>
      <c r="FT5156"/>
      <c r="FU5156"/>
      <c r="FV5156"/>
      <c r="FW5156"/>
      <c r="FX5156"/>
      <c r="FY5156"/>
      <c r="FZ5156"/>
      <c r="GA5156"/>
      <c r="GB5156"/>
      <c r="GC5156"/>
      <c r="GD5156"/>
      <c r="GE5156"/>
      <c r="GF5156"/>
      <c r="GG5156"/>
      <c r="GH5156"/>
      <c r="GI5156"/>
      <c r="GJ5156"/>
      <c r="GK5156"/>
      <c r="GL5156"/>
      <c r="GM5156"/>
      <c r="GN5156"/>
      <c r="GO5156"/>
      <c r="GP5156"/>
      <c r="GQ5156"/>
      <c r="GR5156"/>
      <c r="GS5156"/>
      <c r="GT5156"/>
      <c r="GU5156"/>
      <c r="GV5156"/>
      <c r="GW5156"/>
      <c r="GX5156"/>
      <c r="GY5156"/>
      <c r="GZ5156"/>
      <c r="HA5156"/>
      <c r="HB5156"/>
      <c r="HC5156"/>
      <c r="HD5156"/>
      <c r="HE5156"/>
      <c r="HF5156"/>
      <c r="HG5156"/>
      <c r="HH5156"/>
      <c r="HI5156"/>
      <c r="HJ5156"/>
      <c r="HK5156"/>
      <c r="HL5156"/>
      <c r="HM5156"/>
      <c r="HN5156"/>
      <c r="HO5156"/>
      <c r="HP5156"/>
      <c r="HQ5156"/>
      <c r="HR5156"/>
      <c r="HS5156"/>
      <c r="HT5156"/>
      <c r="HU5156"/>
      <c r="HV5156"/>
      <c r="HW5156"/>
      <c r="HX5156"/>
      <c r="HY5156"/>
      <c r="HZ5156"/>
      <c r="IA5156"/>
      <c r="IB5156"/>
      <c r="IC5156"/>
      <c r="ID5156"/>
      <c r="IE5156"/>
      <c r="IF5156"/>
      <c r="IG5156"/>
      <c r="IH5156"/>
      <c r="II5156"/>
      <c r="IJ5156"/>
      <c r="IK5156"/>
      <c r="IL5156"/>
      <c r="IM5156"/>
      <c r="IN5156"/>
      <c r="IO5156"/>
      <c r="IP5156"/>
      <c r="IQ5156"/>
      <c r="IR5156"/>
      <c r="IS5156"/>
      <c r="IT5156"/>
      <c r="IU5156"/>
      <c r="IV5156"/>
      <c r="IW5156"/>
      <c r="IX5156"/>
      <c r="IY5156"/>
      <c r="IZ5156"/>
      <c r="JA5156"/>
      <c r="JB5156"/>
      <c r="JC5156"/>
      <c r="JD5156"/>
      <c r="JE5156"/>
      <c r="JF5156"/>
      <c r="JG5156"/>
      <c r="JH5156"/>
      <c r="JI5156"/>
      <c r="JJ5156"/>
      <c r="JK5156"/>
      <c r="JL5156"/>
      <c r="JM5156"/>
      <c r="JN5156"/>
      <c r="JO5156"/>
      <c r="JP5156"/>
      <c r="JQ5156"/>
      <c r="JR5156"/>
      <c r="JS5156"/>
      <c r="JT5156"/>
      <c r="JU5156"/>
      <c r="JV5156"/>
      <c r="JW5156"/>
      <c r="JX5156"/>
      <c r="JY5156"/>
      <c r="JZ5156"/>
      <c r="KA5156"/>
      <c r="KB5156"/>
      <c r="KC5156"/>
      <c r="KD5156"/>
      <c r="KE5156"/>
      <c r="KF5156"/>
      <c r="KG5156"/>
      <c r="KH5156"/>
      <c r="KI5156"/>
      <c r="KJ5156"/>
      <c r="KK5156"/>
      <c r="KL5156"/>
      <c r="KM5156"/>
      <c r="KN5156"/>
      <c r="KO5156"/>
      <c r="KP5156"/>
      <c r="KQ5156"/>
      <c r="KR5156"/>
      <c r="KS5156"/>
      <c r="KT5156"/>
      <c r="KU5156"/>
      <c r="KV5156"/>
      <c r="KW5156"/>
      <c r="KX5156"/>
      <c r="KY5156"/>
      <c r="KZ5156"/>
      <c r="LA5156"/>
      <c r="LB5156"/>
      <c r="LC5156"/>
      <c r="LD5156"/>
      <c r="LE5156"/>
      <c r="LF5156"/>
      <c r="LG5156"/>
      <c r="LH5156"/>
      <c r="LI5156"/>
      <c r="LJ5156"/>
      <c r="LK5156"/>
      <c r="LL5156"/>
      <c r="LM5156"/>
      <c r="LN5156"/>
      <c r="LO5156"/>
      <c r="LP5156"/>
      <c r="LQ5156"/>
      <c r="LR5156"/>
      <c r="LS5156"/>
      <c r="LT5156"/>
      <c r="LU5156"/>
      <c r="LV5156"/>
      <c r="LW5156"/>
      <c r="LX5156"/>
      <c r="LY5156"/>
      <c r="LZ5156"/>
      <c r="MA5156"/>
      <c r="MB5156"/>
      <c r="MC5156"/>
      <c r="MD5156"/>
      <c r="ME5156"/>
      <c r="MF5156"/>
      <c r="MG5156"/>
      <c r="MH5156"/>
      <c r="MI5156"/>
      <c r="MJ5156"/>
      <c r="MK5156"/>
      <c r="ML5156"/>
      <c r="MM5156"/>
      <c r="MN5156"/>
      <c r="MO5156"/>
      <c r="MP5156"/>
      <c r="MQ5156"/>
      <c r="MR5156"/>
      <c r="MS5156"/>
      <c r="MT5156"/>
      <c r="MU5156"/>
      <c r="MV5156"/>
      <c r="MW5156"/>
      <c r="MX5156"/>
      <c r="MY5156"/>
      <c r="MZ5156"/>
      <c r="NA5156"/>
      <c r="NB5156"/>
      <c r="NC5156"/>
      <c r="ND5156"/>
      <c r="NE5156"/>
      <c r="NF5156"/>
      <c r="NG5156"/>
      <c r="NH5156"/>
      <c r="NI5156"/>
      <c r="NJ5156"/>
      <c r="NK5156"/>
      <c r="NL5156"/>
      <c r="NM5156"/>
      <c r="NN5156"/>
      <c r="NO5156"/>
      <c r="NP5156"/>
      <c r="NQ5156"/>
      <c r="NR5156"/>
      <c r="NS5156"/>
      <c r="NT5156"/>
      <c r="NU5156"/>
      <c r="NV5156"/>
      <c r="NW5156"/>
      <c r="NX5156"/>
      <c r="NY5156"/>
      <c r="NZ5156"/>
      <c r="OA5156"/>
      <c r="OB5156"/>
      <c r="OC5156"/>
      <c r="OD5156"/>
      <c r="OE5156"/>
      <c r="OF5156"/>
      <c r="OG5156"/>
      <c r="OH5156"/>
      <c r="OI5156"/>
      <c r="OJ5156"/>
      <c r="OK5156"/>
      <c r="OL5156"/>
      <c r="OM5156"/>
      <c r="ON5156"/>
      <c r="OO5156"/>
      <c r="OP5156"/>
      <c r="OQ5156"/>
      <c r="OR5156"/>
      <c r="OS5156"/>
      <c r="OT5156"/>
      <c r="OU5156"/>
      <c r="OV5156"/>
      <c r="OW5156"/>
      <c r="OX5156"/>
      <c r="OY5156"/>
      <c r="OZ5156"/>
      <c r="PA5156"/>
      <c r="PB5156"/>
      <c r="PC5156"/>
      <c r="PD5156"/>
      <c r="PE5156"/>
      <c r="PF5156"/>
      <c r="PG5156"/>
      <c r="PH5156"/>
      <c r="PI5156"/>
      <c r="PJ5156"/>
      <c r="PK5156"/>
      <c r="PL5156"/>
      <c r="PM5156"/>
      <c r="PN5156"/>
      <c r="PO5156"/>
      <c r="PP5156"/>
      <c r="PQ5156"/>
      <c r="PR5156"/>
      <c r="PS5156"/>
      <c r="PT5156"/>
      <c r="PU5156"/>
      <c r="PV5156"/>
      <c r="PW5156"/>
      <c r="PX5156"/>
      <c r="PY5156"/>
      <c r="PZ5156"/>
      <c r="QA5156"/>
      <c r="QB5156"/>
      <c r="QC5156"/>
      <c r="QD5156"/>
      <c r="QE5156"/>
      <c r="QF5156"/>
      <c r="QG5156"/>
      <c r="QH5156"/>
      <c r="QI5156"/>
      <c r="QJ5156"/>
      <c r="QK5156"/>
      <c r="QL5156"/>
      <c r="QM5156"/>
      <c r="QN5156"/>
      <c r="QO5156"/>
      <c r="QP5156"/>
      <c r="QQ5156"/>
      <c r="QR5156"/>
      <c r="QS5156"/>
      <c r="QT5156"/>
      <c r="QU5156"/>
      <c r="QV5156"/>
      <c r="QW5156"/>
      <c r="QX5156"/>
      <c r="QY5156"/>
      <c r="QZ5156"/>
      <c r="RA5156"/>
      <c r="RB5156"/>
      <c r="RC5156"/>
      <c r="RD5156"/>
      <c r="RE5156"/>
      <c r="RF5156"/>
      <c r="RG5156"/>
      <c r="RH5156"/>
      <c r="RI5156"/>
      <c r="RJ5156"/>
      <c r="RK5156"/>
      <c r="RL5156"/>
      <c r="RM5156"/>
      <c r="RN5156"/>
      <c r="RO5156"/>
      <c r="RP5156"/>
      <c r="RQ5156"/>
      <c r="RR5156"/>
      <c r="RS5156"/>
      <c r="RT5156"/>
      <c r="RU5156"/>
      <c r="RV5156"/>
      <c r="RW5156"/>
      <c r="RX5156"/>
      <c r="RY5156"/>
      <c r="RZ5156"/>
      <c r="SA5156"/>
      <c r="SB5156"/>
      <c r="SC5156"/>
      <c r="SD5156"/>
      <c r="SE5156"/>
      <c r="SF5156"/>
      <c r="SG5156"/>
      <c r="SH5156"/>
      <c r="SI5156"/>
      <c r="SJ5156"/>
      <c r="SK5156"/>
      <c r="SL5156"/>
      <c r="SM5156"/>
      <c r="SN5156"/>
      <c r="SO5156"/>
      <c r="SP5156"/>
      <c r="SQ5156"/>
      <c r="SR5156"/>
      <c r="SS5156"/>
      <c r="ST5156"/>
      <c r="SU5156"/>
      <c r="SV5156"/>
      <c r="SW5156"/>
      <c r="SX5156"/>
      <c r="SY5156"/>
      <c r="SZ5156"/>
      <c r="TA5156"/>
      <c r="TB5156"/>
      <c r="TC5156"/>
      <c r="TD5156"/>
      <c r="TE5156"/>
      <c r="TF5156"/>
      <c r="TG5156"/>
      <c r="TH5156"/>
      <c r="TI5156"/>
      <c r="TJ5156"/>
      <c r="TK5156"/>
      <c r="TL5156"/>
      <c r="TM5156"/>
      <c r="TN5156"/>
      <c r="TO5156"/>
      <c r="TP5156"/>
      <c r="TQ5156"/>
      <c r="TR5156"/>
      <c r="TS5156"/>
      <c r="TT5156"/>
      <c r="TU5156"/>
      <c r="TV5156"/>
      <c r="TW5156"/>
      <c r="TX5156"/>
      <c r="TY5156"/>
      <c r="TZ5156"/>
      <c r="UA5156"/>
      <c r="UB5156"/>
      <c r="UC5156"/>
      <c r="UD5156"/>
      <c r="UE5156"/>
      <c r="UF5156"/>
      <c r="UG5156"/>
      <c r="UH5156"/>
      <c r="UI5156"/>
      <c r="UJ5156"/>
      <c r="UK5156"/>
      <c r="UL5156"/>
      <c r="UM5156"/>
      <c r="UN5156"/>
      <c r="UO5156"/>
      <c r="UP5156"/>
      <c r="UQ5156"/>
      <c r="UR5156"/>
      <c r="US5156"/>
      <c r="UT5156"/>
      <c r="UU5156"/>
      <c r="UV5156"/>
      <c r="UW5156"/>
      <c r="UX5156"/>
      <c r="UY5156"/>
      <c r="UZ5156"/>
      <c r="VA5156"/>
      <c r="VB5156"/>
      <c r="VC5156"/>
      <c r="VD5156"/>
      <c r="VE5156"/>
      <c r="VF5156"/>
      <c r="VG5156"/>
      <c r="VH5156"/>
      <c r="VI5156"/>
      <c r="VJ5156"/>
      <c r="VK5156"/>
      <c r="VL5156"/>
      <c r="VM5156"/>
      <c r="VN5156"/>
      <c r="VO5156"/>
      <c r="VP5156"/>
      <c r="VQ5156"/>
      <c r="VR5156"/>
      <c r="VS5156"/>
      <c r="VT5156"/>
      <c r="VU5156"/>
      <c r="VV5156"/>
      <c r="VW5156"/>
      <c r="VX5156"/>
      <c r="VY5156"/>
      <c r="VZ5156"/>
      <c r="WA5156"/>
      <c r="WB5156"/>
      <c r="WC5156"/>
      <c r="WD5156"/>
      <c r="WE5156"/>
      <c r="WF5156"/>
      <c r="WG5156"/>
      <c r="WH5156"/>
      <c r="WI5156"/>
      <c r="WJ5156"/>
      <c r="WK5156"/>
      <c r="WL5156"/>
      <c r="WM5156"/>
      <c r="WN5156"/>
      <c r="WO5156"/>
      <c r="WP5156"/>
      <c r="WQ5156"/>
      <c r="WR5156"/>
      <c r="WS5156"/>
      <c r="WT5156"/>
      <c r="WU5156"/>
      <c r="WV5156"/>
      <c r="WW5156"/>
      <c r="WX5156"/>
      <c r="WY5156"/>
      <c r="WZ5156"/>
      <c r="XA5156"/>
      <c r="XB5156"/>
      <c r="XC5156"/>
      <c r="XD5156"/>
      <c r="XE5156"/>
      <c r="XF5156"/>
      <c r="XG5156"/>
      <c r="XH5156"/>
      <c r="XI5156"/>
      <c r="XJ5156"/>
      <c r="XK5156"/>
      <c r="XL5156"/>
      <c r="XM5156"/>
      <c r="XN5156"/>
      <c r="XO5156"/>
      <c r="XP5156"/>
      <c r="XQ5156"/>
      <c r="XR5156"/>
      <c r="XS5156"/>
      <c r="XT5156"/>
      <c r="XU5156"/>
      <c r="XV5156"/>
      <c r="XW5156"/>
      <c r="XX5156"/>
      <c r="XY5156"/>
      <c r="XZ5156"/>
      <c r="YA5156"/>
      <c r="YB5156"/>
      <c r="YC5156"/>
      <c r="YD5156"/>
      <c r="YE5156"/>
      <c r="YF5156"/>
      <c r="YG5156"/>
      <c r="YH5156"/>
      <c r="YI5156"/>
      <c r="YJ5156"/>
      <c r="YK5156"/>
      <c r="YL5156"/>
      <c r="YM5156"/>
      <c r="YN5156"/>
      <c r="YO5156"/>
      <c r="YP5156"/>
      <c r="YQ5156"/>
      <c r="YR5156"/>
      <c r="YS5156"/>
      <c r="YT5156"/>
      <c r="YU5156"/>
      <c r="YV5156"/>
      <c r="YW5156"/>
      <c r="YX5156"/>
      <c r="YY5156"/>
      <c r="YZ5156"/>
      <c r="ZA5156"/>
      <c r="ZB5156"/>
      <c r="ZC5156"/>
      <c r="ZD5156"/>
      <c r="ZE5156"/>
      <c r="ZF5156"/>
      <c r="ZG5156"/>
      <c r="ZH5156"/>
      <c r="ZI5156"/>
      <c r="ZJ5156"/>
      <c r="ZK5156"/>
      <c r="ZL5156"/>
      <c r="ZM5156"/>
      <c r="ZN5156"/>
      <c r="ZO5156"/>
      <c r="ZP5156"/>
      <c r="ZQ5156"/>
      <c r="ZR5156"/>
      <c r="ZS5156"/>
      <c r="ZT5156"/>
      <c r="ZU5156"/>
      <c r="ZV5156"/>
      <c r="ZW5156"/>
      <c r="ZX5156"/>
      <c r="ZY5156"/>
      <c r="ZZ5156"/>
      <c r="AAA5156"/>
      <c r="AAB5156"/>
      <c r="AAC5156"/>
      <c r="AAD5156"/>
      <c r="AAE5156"/>
      <c r="AAF5156"/>
      <c r="AAG5156"/>
      <c r="AAH5156"/>
      <c r="AAI5156"/>
      <c r="AAJ5156"/>
      <c r="AAK5156"/>
      <c r="AAL5156"/>
      <c r="AAM5156"/>
      <c r="AAN5156"/>
      <c r="AAO5156"/>
      <c r="AAP5156"/>
      <c r="AAQ5156"/>
      <c r="AAR5156"/>
      <c r="AAS5156"/>
      <c r="AAT5156"/>
      <c r="AAU5156"/>
      <c r="AAV5156"/>
      <c r="AAW5156"/>
      <c r="AAX5156"/>
      <c r="AAY5156"/>
      <c r="AAZ5156"/>
      <c r="ABA5156"/>
      <c r="ABB5156"/>
      <c r="ABC5156"/>
      <c r="ABD5156"/>
      <c r="ABE5156"/>
      <c r="ABF5156"/>
      <c r="ABG5156"/>
      <c r="ABH5156"/>
      <c r="ABI5156"/>
      <c r="ABJ5156"/>
      <c r="ABK5156"/>
      <c r="ABL5156"/>
      <c r="ABM5156"/>
      <c r="ABN5156"/>
      <c r="ABO5156"/>
      <c r="ABP5156"/>
      <c r="ABQ5156"/>
      <c r="ABR5156"/>
      <c r="ABS5156"/>
      <c r="ABT5156"/>
      <c r="ABU5156"/>
      <c r="ABV5156"/>
      <c r="ABW5156"/>
      <c r="ABX5156"/>
      <c r="ABY5156"/>
      <c r="ABZ5156"/>
      <c r="ACA5156"/>
      <c r="ACB5156"/>
      <c r="ACC5156"/>
      <c r="ACD5156"/>
      <c r="ACE5156"/>
      <c r="ACF5156"/>
      <c r="ACG5156"/>
      <c r="ACH5156"/>
      <c r="ACI5156"/>
      <c r="ACJ5156"/>
      <c r="ACK5156"/>
      <c r="ACL5156"/>
      <c r="ACM5156"/>
      <c r="ACN5156"/>
      <c r="ACO5156"/>
      <c r="ACP5156"/>
      <c r="ACQ5156"/>
      <c r="ACR5156"/>
      <c r="ACS5156"/>
      <c r="ACT5156"/>
      <c r="ACU5156"/>
      <c r="ACV5156"/>
      <c r="ACW5156"/>
      <c r="ACX5156"/>
      <c r="ACY5156"/>
      <c r="ACZ5156"/>
      <c r="ADA5156"/>
      <c r="ADB5156"/>
      <c r="ADC5156"/>
      <c r="ADD5156"/>
      <c r="ADE5156"/>
      <c r="ADF5156"/>
      <c r="ADG5156"/>
      <c r="ADH5156"/>
      <c r="ADI5156"/>
      <c r="ADJ5156"/>
      <c r="ADK5156"/>
      <c r="ADL5156"/>
      <c r="ADM5156"/>
      <c r="ADN5156"/>
      <c r="ADO5156"/>
      <c r="ADP5156"/>
      <c r="ADQ5156"/>
      <c r="ADR5156"/>
      <c r="ADS5156"/>
      <c r="ADT5156"/>
      <c r="ADU5156"/>
      <c r="ADV5156"/>
      <c r="ADW5156"/>
      <c r="ADX5156"/>
      <c r="ADY5156"/>
      <c r="ADZ5156"/>
      <c r="AEA5156"/>
      <c r="AEB5156"/>
      <c r="AEC5156"/>
      <c r="AED5156"/>
      <c r="AEE5156"/>
      <c r="AEF5156"/>
      <c r="AEG5156"/>
      <c r="AEH5156"/>
      <c r="AEI5156"/>
      <c r="AEJ5156"/>
      <c r="AEK5156"/>
      <c r="AEL5156"/>
      <c r="AEM5156"/>
      <c r="AEN5156"/>
      <c r="AEO5156"/>
      <c r="AEP5156"/>
      <c r="AEQ5156"/>
      <c r="AER5156"/>
      <c r="AES5156"/>
      <c r="AET5156"/>
      <c r="AEU5156"/>
      <c r="AEV5156"/>
      <c r="AEW5156"/>
      <c r="AEX5156"/>
      <c r="AEY5156"/>
      <c r="AEZ5156"/>
      <c r="AFA5156"/>
      <c r="AFB5156"/>
      <c r="AFC5156"/>
      <c r="AFD5156"/>
      <c r="AFE5156"/>
      <c r="AFF5156"/>
      <c r="AFG5156"/>
      <c r="AFH5156"/>
      <c r="AFI5156"/>
      <c r="AFJ5156"/>
      <c r="AFK5156"/>
      <c r="AFL5156"/>
      <c r="AFM5156"/>
      <c r="AFN5156"/>
      <c r="AFO5156"/>
      <c r="AFP5156"/>
      <c r="AFQ5156"/>
      <c r="AFR5156"/>
      <c r="AFS5156"/>
      <c r="AFT5156"/>
      <c r="AFU5156"/>
      <c r="AFV5156"/>
      <c r="AFW5156"/>
      <c r="AFX5156"/>
      <c r="AFY5156"/>
      <c r="AFZ5156"/>
      <c r="AGA5156"/>
      <c r="AGB5156"/>
      <c r="AGC5156"/>
      <c r="AGD5156"/>
      <c r="AGE5156"/>
      <c r="AGF5156"/>
      <c r="AGG5156"/>
      <c r="AGH5156"/>
      <c r="AGI5156"/>
      <c r="AGJ5156"/>
      <c r="AGK5156"/>
      <c r="AGL5156"/>
      <c r="AGM5156"/>
      <c r="AGN5156"/>
      <c r="AGO5156"/>
      <c r="AGP5156"/>
      <c r="AGQ5156"/>
      <c r="AGR5156"/>
      <c r="AGS5156"/>
      <c r="AGT5156"/>
      <c r="AGU5156"/>
      <c r="AGV5156"/>
      <c r="AGW5156"/>
      <c r="AGX5156"/>
      <c r="AGY5156"/>
      <c r="AGZ5156"/>
      <c r="AHA5156"/>
      <c r="AHB5156"/>
      <c r="AHC5156"/>
      <c r="AHD5156"/>
      <c r="AHE5156"/>
      <c r="AHF5156"/>
      <c r="AHG5156"/>
      <c r="AHH5156"/>
      <c r="AHI5156"/>
      <c r="AHJ5156"/>
      <c r="AHK5156"/>
      <c r="AHL5156"/>
      <c r="AHM5156"/>
      <c r="AHN5156"/>
      <c r="AHO5156"/>
      <c r="AHP5156"/>
      <c r="AHQ5156"/>
      <c r="AHR5156"/>
      <c r="AHS5156"/>
      <c r="AHT5156"/>
      <c r="AHU5156"/>
      <c r="AHV5156"/>
      <c r="AHW5156"/>
      <c r="AHX5156"/>
      <c r="AHY5156"/>
      <c r="AHZ5156"/>
      <c r="AIA5156"/>
      <c r="AIB5156"/>
      <c r="AIC5156"/>
      <c r="AID5156"/>
      <c r="AIE5156"/>
      <c r="AIF5156"/>
      <c r="AIG5156"/>
      <c r="AIH5156"/>
      <c r="AII5156"/>
      <c r="AIJ5156"/>
      <c r="AIK5156"/>
      <c r="AIL5156"/>
      <c r="AIM5156"/>
      <c r="AIN5156"/>
      <c r="AIO5156"/>
      <c r="AIP5156"/>
      <c r="AIQ5156"/>
      <c r="AIR5156"/>
      <c r="AIS5156"/>
      <c r="AIT5156"/>
      <c r="AIU5156"/>
      <c r="AIV5156"/>
      <c r="AIW5156"/>
      <c r="AIX5156"/>
      <c r="AIY5156"/>
      <c r="AIZ5156"/>
      <c r="AJA5156"/>
      <c r="AJB5156"/>
      <c r="AJC5156"/>
      <c r="AJD5156"/>
      <c r="AJE5156"/>
      <c r="AJF5156"/>
      <c r="AJG5156"/>
      <c r="AJH5156"/>
      <c r="AJI5156"/>
      <c r="AJJ5156"/>
      <c r="AJK5156"/>
      <c r="AJL5156"/>
      <c r="AJM5156"/>
      <c r="AJN5156"/>
      <c r="AJO5156"/>
      <c r="AJP5156"/>
      <c r="AJQ5156"/>
      <c r="AJR5156"/>
      <c r="AJS5156"/>
      <c r="AJT5156"/>
      <c r="AJU5156"/>
      <c r="AJV5156"/>
      <c r="AJW5156"/>
      <c r="AJX5156"/>
      <c r="AJY5156"/>
      <c r="AJZ5156"/>
      <c r="AKA5156"/>
      <c r="AKB5156"/>
      <c r="AKC5156"/>
      <c r="AKD5156"/>
      <c r="AKE5156"/>
      <c r="AKF5156"/>
      <c r="AKG5156"/>
      <c r="AKH5156"/>
      <c r="AKI5156"/>
      <c r="AKJ5156"/>
      <c r="AKK5156"/>
      <c r="AKL5156"/>
      <c r="AKM5156"/>
      <c r="AKN5156"/>
      <c r="AKO5156"/>
      <c r="AKP5156"/>
      <c r="AKQ5156"/>
      <c r="AKR5156"/>
      <c r="AKS5156"/>
      <c r="AKT5156"/>
      <c r="AKU5156"/>
      <c r="AKV5156"/>
      <c r="AKW5156"/>
      <c r="AKX5156"/>
      <c r="AKY5156"/>
      <c r="AKZ5156"/>
      <c r="ALA5156"/>
      <c r="ALB5156"/>
      <c r="ALC5156"/>
      <c r="ALD5156"/>
      <c r="ALE5156"/>
      <c r="ALF5156"/>
      <c r="ALG5156"/>
      <c r="ALH5156"/>
      <c r="ALI5156"/>
      <c r="ALJ5156"/>
      <c r="ALK5156"/>
      <c r="ALL5156"/>
      <c r="ALM5156"/>
      <c r="ALN5156"/>
      <c r="ALO5156"/>
      <c r="ALP5156"/>
      <c r="ALQ5156"/>
      <c r="ALR5156"/>
      <c r="ALS5156"/>
      <c r="ALT5156"/>
      <c r="ALU5156"/>
      <c r="ALV5156"/>
      <c r="ALW5156"/>
      <c r="ALX5156"/>
      <c r="ALY5156"/>
      <c r="ALZ5156"/>
      <c r="AMA5156"/>
      <c r="AMB5156"/>
      <c r="AMC5156"/>
      <c r="AMD5156"/>
      <c r="AME5156"/>
      <c r="AMF5156"/>
      <c r="AMG5156"/>
      <c r="AMH5156"/>
      <c r="AMI5156"/>
      <c r="AMJ5156"/>
    </row>
    <row r="5157" spans="1:1024" ht="30">
      <c r="A5157" s="323">
        <v>5155</v>
      </c>
      <c r="B5157" s="455" t="s">
        <v>15054</v>
      </c>
      <c r="C5157" s="455"/>
      <c r="D5157" s="455" t="s">
        <v>15055</v>
      </c>
      <c r="E5157" s="455" t="s">
        <v>14603</v>
      </c>
      <c r="F5157" s="458" t="s">
        <v>15056</v>
      </c>
      <c r="G5157" s="455" t="s">
        <v>15057</v>
      </c>
      <c r="H5157" s="455" t="s">
        <v>13</v>
      </c>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c r="BM5157"/>
      <c r="BN5157"/>
      <c r="BO5157"/>
      <c r="BP5157"/>
      <c r="BQ5157"/>
      <c r="BR5157"/>
      <c r="BS5157"/>
      <c r="BT5157"/>
      <c r="BU5157"/>
      <c r="BV5157"/>
      <c r="BW5157"/>
      <c r="BX5157"/>
      <c r="BY5157"/>
      <c r="BZ5157"/>
      <c r="CA5157"/>
      <c r="CB5157"/>
      <c r="CC5157"/>
      <c r="CD5157"/>
      <c r="CE5157"/>
      <c r="CF5157"/>
      <c r="CG5157"/>
      <c r="CH5157"/>
      <c r="CI5157"/>
      <c r="CJ5157"/>
      <c r="CK5157"/>
      <c r="CL5157"/>
      <c r="CM5157"/>
      <c r="CN5157"/>
      <c r="CO5157"/>
      <c r="CP5157"/>
      <c r="CQ5157"/>
      <c r="CR5157"/>
      <c r="CS5157"/>
      <c r="CT5157"/>
      <c r="CU5157"/>
      <c r="CV5157"/>
      <c r="CW5157"/>
      <c r="CX5157"/>
      <c r="CY5157"/>
      <c r="CZ5157"/>
      <c r="DA5157"/>
      <c r="DB5157"/>
      <c r="DC5157"/>
      <c r="DD5157"/>
      <c r="DE5157"/>
      <c r="DF5157"/>
      <c r="DG5157"/>
      <c r="DH5157"/>
      <c r="DI5157"/>
      <c r="DJ5157"/>
      <c r="DK5157"/>
      <c r="DL5157"/>
      <c r="DM5157"/>
      <c r="DN5157"/>
      <c r="DO5157"/>
      <c r="DP5157"/>
      <c r="DQ5157"/>
      <c r="DR5157"/>
      <c r="DS5157"/>
      <c r="DT5157"/>
      <c r="DU5157"/>
      <c r="DV5157"/>
      <c r="DW5157"/>
      <c r="DX5157"/>
      <c r="DY5157"/>
      <c r="DZ5157"/>
      <c r="EA5157"/>
      <c r="EB5157"/>
      <c r="EC5157"/>
      <c r="ED5157"/>
      <c r="EE5157"/>
      <c r="EF5157"/>
      <c r="EG5157"/>
      <c r="EH5157"/>
      <c r="EI5157"/>
      <c r="EJ5157"/>
      <c r="EK5157"/>
      <c r="EL5157"/>
      <c r="EM5157"/>
      <c r="EN5157"/>
      <c r="EO5157"/>
      <c r="EP5157"/>
      <c r="EQ5157"/>
      <c r="ER5157"/>
      <c r="ES5157"/>
      <c r="ET5157"/>
      <c r="EU5157"/>
      <c r="EV5157"/>
      <c r="EW5157"/>
      <c r="EX5157"/>
      <c r="EY5157"/>
      <c r="EZ5157"/>
      <c r="FA5157"/>
      <c r="FB5157"/>
      <c r="FC5157"/>
      <c r="FD5157"/>
      <c r="FE5157"/>
      <c r="FF5157"/>
      <c r="FG5157"/>
      <c r="FH5157"/>
      <c r="FI5157"/>
      <c r="FJ5157"/>
      <c r="FK5157"/>
      <c r="FL5157"/>
      <c r="FM5157"/>
      <c r="FN5157"/>
      <c r="FO5157"/>
      <c r="FP5157"/>
      <c r="FQ5157"/>
      <c r="FR5157"/>
      <c r="FS5157"/>
      <c r="FT5157"/>
      <c r="FU5157"/>
      <c r="FV5157"/>
      <c r="FW5157"/>
      <c r="FX5157"/>
      <c r="FY5157"/>
      <c r="FZ5157"/>
      <c r="GA5157"/>
      <c r="GB5157"/>
      <c r="GC5157"/>
      <c r="GD5157"/>
      <c r="GE5157"/>
      <c r="GF5157"/>
      <c r="GG5157"/>
      <c r="GH5157"/>
      <c r="GI5157"/>
      <c r="GJ5157"/>
      <c r="GK5157"/>
      <c r="GL5157"/>
      <c r="GM5157"/>
      <c r="GN5157"/>
      <c r="GO5157"/>
      <c r="GP5157"/>
      <c r="GQ5157"/>
      <c r="GR5157"/>
      <c r="GS5157"/>
      <c r="GT5157"/>
      <c r="GU5157"/>
      <c r="GV5157"/>
      <c r="GW5157"/>
      <c r="GX5157"/>
      <c r="GY5157"/>
      <c r="GZ5157"/>
      <c r="HA5157"/>
      <c r="HB5157"/>
      <c r="HC5157"/>
      <c r="HD5157"/>
      <c r="HE5157"/>
      <c r="HF5157"/>
      <c r="HG5157"/>
      <c r="HH5157"/>
      <c r="HI5157"/>
      <c r="HJ5157"/>
      <c r="HK5157"/>
      <c r="HL5157"/>
      <c r="HM5157"/>
      <c r="HN5157"/>
      <c r="HO5157"/>
      <c r="HP5157"/>
      <c r="HQ5157"/>
      <c r="HR5157"/>
      <c r="HS5157"/>
      <c r="HT5157"/>
      <c r="HU5157"/>
      <c r="HV5157"/>
      <c r="HW5157"/>
      <c r="HX5157"/>
      <c r="HY5157"/>
      <c r="HZ5157"/>
      <c r="IA5157"/>
      <c r="IB5157"/>
      <c r="IC5157"/>
      <c r="ID5157"/>
      <c r="IE5157"/>
      <c r="IF5157"/>
      <c r="IG5157"/>
      <c r="IH5157"/>
      <c r="II5157"/>
      <c r="IJ5157"/>
      <c r="IK5157"/>
      <c r="IL5157"/>
      <c r="IM5157"/>
      <c r="IN5157"/>
      <c r="IO5157"/>
      <c r="IP5157"/>
      <c r="IQ5157"/>
      <c r="IR5157"/>
      <c r="IS5157"/>
      <c r="IT5157"/>
      <c r="IU5157"/>
      <c r="IV5157"/>
      <c r="IW5157"/>
      <c r="IX5157"/>
      <c r="IY5157"/>
      <c r="IZ5157"/>
      <c r="JA5157"/>
      <c r="JB5157"/>
      <c r="JC5157"/>
      <c r="JD5157"/>
      <c r="JE5157"/>
      <c r="JF5157"/>
      <c r="JG5157"/>
      <c r="JH5157"/>
      <c r="JI5157"/>
      <c r="JJ5157"/>
      <c r="JK5157"/>
      <c r="JL5157"/>
      <c r="JM5157"/>
      <c r="JN5157"/>
      <c r="JO5157"/>
      <c r="JP5157"/>
      <c r="JQ5157"/>
      <c r="JR5157"/>
      <c r="JS5157"/>
      <c r="JT5157"/>
      <c r="JU5157"/>
      <c r="JV5157"/>
      <c r="JW5157"/>
      <c r="JX5157"/>
      <c r="JY5157"/>
      <c r="JZ5157"/>
      <c r="KA5157"/>
      <c r="KB5157"/>
      <c r="KC5157"/>
      <c r="KD5157"/>
      <c r="KE5157"/>
      <c r="KF5157"/>
      <c r="KG5157"/>
      <c r="KH5157"/>
      <c r="KI5157"/>
      <c r="KJ5157"/>
      <c r="KK5157"/>
      <c r="KL5157"/>
      <c r="KM5157"/>
      <c r="KN5157"/>
      <c r="KO5157"/>
      <c r="KP5157"/>
      <c r="KQ5157"/>
      <c r="KR5157"/>
      <c r="KS5157"/>
      <c r="KT5157"/>
      <c r="KU5157"/>
      <c r="KV5157"/>
      <c r="KW5157"/>
      <c r="KX5157"/>
      <c r="KY5157"/>
      <c r="KZ5157"/>
      <c r="LA5157"/>
      <c r="LB5157"/>
      <c r="LC5157"/>
      <c r="LD5157"/>
      <c r="LE5157"/>
      <c r="LF5157"/>
      <c r="LG5157"/>
      <c r="LH5157"/>
      <c r="LI5157"/>
      <c r="LJ5157"/>
      <c r="LK5157"/>
      <c r="LL5157"/>
      <c r="LM5157"/>
      <c r="LN5157"/>
      <c r="LO5157"/>
      <c r="LP5157"/>
      <c r="LQ5157"/>
      <c r="LR5157"/>
      <c r="LS5157"/>
      <c r="LT5157"/>
      <c r="LU5157"/>
      <c r="LV5157"/>
      <c r="LW5157"/>
      <c r="LX5157"/>
      <c r="LY5157"/>
      <c r="LZ5157"/>
      <c r="MA5157"/>
      <c r="MB5157"/>
      <c r="MC5157"/>
      <c r="MD5157"/>
      <c r="ME5157"/>
      <c r="MF5157"/>
      <c r="MG5157"/>
      <c r="MH5157"/>
      <c r="MI5157"/>
      <c r="MJ5157"/>
      <c r="MK5157"/>
      <c r="ML5157"/>
      <c r="MM5157"/>
      <c r="MN5157"/>
      <c r="MO5157"/>
      <c r="MP5157"/>
      <c r="MQ5157"/>
      <c r="MR5157"/>
      <c r="MS5157"/>
      <c r="MT5157"/>
      <c r="MU5157"/>
      <c r="MV5157"/>
      <c r="MW5157"/>
      <c r="MX5157"/>
      <c r="MY5157"/>
      <c r="MZ5157"/>
      <c r="NA5157"/>
      <c r="NB5157"/>
      <c r="NC5157"/>
      <c r="ND5157"/>
      <c r="NE5157"/>
      <c r="NF5157"/>
      <c r="NG5157"/>
      <c r="NH5157"/>
      <c r="NI5157"/>
      <c r="NJ5157"/>
      <c r="NK5157"/>
      <c r="NL5157"/>
      <c r="NM5157"/>
      <c r="NN5157"/>
      <c r="NO5157"/>
      <c r="NP5157"/>
      <c r="NQ5157"/>
      <c r="NR5157"/>
      <c r="NS5157"/>
      <c r="NT5157"/>
      <c r="NU5157"/>
      <c r="NV5157"/>
      <c r="NW5157"/>
      <c r="NX5157"/>
      <c r="NY5157"/>
      <c r="NZ5157"/>
      <c r="OA5157"/>
      <c r="OB5157"/>
      <c r="OC5157"/>
      <c r="OD5157"/>
      <c r="OE5157"/>
      <c r="OF5157"/>
      <c r="OG5157"/>
      <c r="OH5157"/>
      <c r="OI5157"/>
      <c r="OJ5157"/>
      <c r="OK5157"/>
      <c r="OL5157"/>
      <c r="OM5157"/>
      <c r="ON5157"/>
      <c r="OO5157"/>
      <c r="OP5157"/>
      <c r="OQ5157"/>
      <c r="OR5157"/>
      <c r="OS5157"/>
      <c r="OT5157"/>
      <c r="OU5157"/>
      <c r="OV5157"/>
      <c r="OW5157"/>
      <c r="OX5157"/>
      <c r="OY5157"/>
      <c r="OZ5157"/>
      <c r="PA5157"/>
      <c r="PB5157"/>
      <c r="PC5157"/>
      <c r="PD5157"/>
      <c r="PE5157"/>
      <c r="PF5157"/>
      <c r="PG5157"/>
      <c r="PH5157"/>
      <c r="PI5157"/>
      <c r="PJ5157"/>
      <c r="PK5157"/>
      <c r="PL5157"/>
      <c r="PM5157"/>
      <c r="PN5157"/>
      <c r="PO5157"/>
      <c r="PP5157"/>
      <c r="PQ5157"/>
      <c r="PR5157"/>
      <c r="PS5157"/>
      <c r="PT5157"/>
      <c r="PU5157"/>
      <c r="PV5157"/>
      <c r="PW5157"/>
      <c r="PX5157"/>
      <c r="PY5157"/>
      <c r="PZ5157"/>
      <c r="QA5157"/>
      <c r="QB5157"/>
      <c r="QC5157"/>
      <c r="QD5157"/>
      <c r="QE5157"/>
      <c r="QF5157"/>
      <c r="QG5157"/>
      <c r="QH5157"/>
      <c r="QI5157"/>
      <c r="QJ5157"/>
      <c r="QK5157"/>
      <c r="QL5157"/>
      <c r="QM5157"/>
      <c r="QN5157"/>
      <c r="QO5157"/>
      <c r="QP5157"/>
      <c r="QQ5157"/>
      <c r="QR5157"/>
      <c r="QS5157"/>
      <c r="QT5157"/>
      <c r="QU5157"/>
      <c r="QV5157"/>
      <c r="QW5157"/>
      <c r="QX5157"/>
      <c r="QY5157"/>
      <c r="QZ5157"/>
      <c r="RA5157"/>
      <c r="RB5157"/>
      <c r="RC5157"/>
      <c r="RD5157"/>
      <c r="RE5157"/>
      <c r="RF5157"/>
      <c r="RG5157"/>
      <c r="RH5157"/>
      <c r="RI5157"/>
      <c r="RJ5157"/>
      <c r="RK5157"/>
      <c r="RL5157"/>
      <c r="RM5157"/>
      <c r="RN5157"/>
      <c r="RO5157"/>
      <c r="RP5157"/>
      <c r="RQ5157"/>
      <c r="RR5157"/>
      <c r="RS5157"/>
      <c r="RT5157"/>
      <c r="RU5157"/>
      <c r="RV5157"/>
      <c r="RW5157"/>
      <c r="RX5157"/>
      <c r="RY5157"/>
      <c r="RZ5157"/>
      <c r="SA5157"/>
      <c r="SB5157"/>
      <c r="SC5157"/>
      <c r="SD5157"/>
      <c r="SE5157"/>
      <c r="SF5157"/>
      <c r="SG5157"/>
      <c r="SH5157"/>
      <c r="SI5157"/>
      <c r="SJ5157"/>
      <c r="SK5157"/>
      <c r="SL5157"/>
      <c r="SM5157"/>
      <c r="SN5157"/>
      <c r="SO5157"/>
      <c r="SP5157"/>
      <c r="SQ5157"/>
      <c r="SR5157"/>
      <c r="SS5157"/>
      <c r="ST5157"/>
      <c r="SU5157"/>
      <c r="SV5157"/>
      <c r="SW5157"/>
      <c r="SX5157"/>
      <c r="SY5157"/>
      <c r="SZ5157"/>
      <c r="TA5157"/>
      <c r="TB5157"/>
      <c r="TC5157"/>
      <c r="TD5157"/>
      <c r="TE5157"/>
      <c r="TF5157"/>
      <c r="TG5157"/>
      <c r="TH5157"/>
      <c r="TI5157"/>
      <c r="TJ5157"/>
      <c r="TK5157"/>
      <c r="TL5157"/>
      <c r="TM5157"/>
      <c r="TN5157"/>
      <c r="TO5157"/>
      <c r="TP5157"/>
      <c r="TQ5157"/>
      <c r="TR5157"/>
      <c r="TS5157"/>
      <c r="TT5157"/>
      <c r="TU5157"/>
      <c r="TV5157"/>
      <c r="TW5157"/>
      <c r="TX5157"/>
      <c r="TY5157"/>
      <c r="TZ5157"/>
      <c r="UA5157"/>
      <c r="UB5157"/>
      <c r="UC5157"/>
      <c r="UD5157"/>
      <c r="UE5157"/>
      <c r="UF5157"/>
      <c r="UG5157"/>
      <c r="UH5157"/>
      <c r="UI5157"/>
      <c r="UJ5157"/>
      <c r="UK5157"/>
      <c r="UL5157"/>
      <c r="UM5157"/>
      <c r="UN5157"/>
      <c r="UO5157"/>
      <c r="UP5157"/>
      <c r="UQ5157"/>
      <c r="UR5157"/>
      <c r="US5157"/>
      <c r="UT5157"/>
      <c r="UU5157"/>
      <c r="UV5157"/>
      <c r="UW5157"/>
      <c r="UX5157"/>
      <c r="UY5157"/>
      <c r="UZ5157"/>
      <c r="VA5157"/>
      <c r="VB5157"/>
      <c r="VC5157"/>
      <c r="VD5157"/>
      <c r="VE5157"/>
      <c r="VF5157"/>
      <c r="VG5157"/>
      <c r="VH5157"/>
      <c r="VI5157"/>
      <c r="VJ5157"/>
      <c r="VK5157"/>
      <c r="VL5157"/>
      <c r="VM5157"/>
      <c r="VN5157"/>
      <c r="VO5157"/>
      <c r="VP5157"/>
      <c r="VQ5157"/>
      <c r="VR5157"/>
      <c r="VS5157"/>
      <c r="VT5157"/>
      <c r="VU5157"/>
      <c r="VV5157"/>
      <c r="VW5157"/>
      <c r="VX5157"/>
      <c r="VY5157"/>
      <c r="VZ5157"/>
      <c r="WA5157"/>
      <c r="WB5157"/>
      <c r="WC5157"/>
      <c r="WD5157"/>
      <c r="WE5157"/>
      <c r="WF5157"/>
      <c r="WG5157"/>
      <c r="WH5157"/>
      <c r="WI5157"/>
      <c r="WJ5157"/>
      <c r="WK5157"/>
      <c r="WL5157"/>
      <c r="WM5157"/>
      <c r="WN5157"/>
      <c r="WO5157"/>
      <c r="WP5157"/>
      <c r="WQ5157"/>
      <c r="WR5157"/>
      <c r="WS5157"/>
      <c r="WT5157"/>
      <c r="WU5157"/>
      <c r="WV5157"/>
      <c r="WW5157"/>
      <c r="WX5157"/>
      <c r="WY5157"/>
      <c r="WZ5157"/>
      <c r="XA5157"/>
      <c r="XB5157"/>
      <c r="XC5157"/>
      <c r="XD5157"/>
      <c r="XE5157"/>
      <c r="XF5157"/>
      <c r="XG5157"/>
      <c r="XH5157"/>
      <c r="XI5157"/>
      <c r="XJ5157"/>
      <c r="XK5157"/>
      <c r="XL5157"/>
      <c r="XM5157"/>
      <c r="XN5157"/>
      <c r="XO5157"/>
      <c r="XP5157"/>
      <c r="XQ5157"/>
      <c r="XR5157"/>
      <c r="XS5157"/>
      <c r="XT5157"/>
      <c r="XU5157"/>
      <c r="XV5157"/>
      <c r="XW5157"/>
      <c r="XX5157"/>
      <c r="XY5157"/>
      <c r="XZ5157"/>
      <c r="YA5157"/>
      <c r="YB5157"/>
      <c r="YC5157"/>
      <c r="YD5157"/>
      <c r="YE5157"/>
      <c r="YF5157"/>
      <c r="YG5157"/>
      <c r="YH5157"/>
      <c r="YI5157"/>
      <c r="YJ5157"/>
      <c r="YK5157"/>
      <c r="YL5157"/>
      <c r="YM5157"/>
      <c r="YN5157"/>
      <c r="YO5157"/>
      <c r="YP5157"/>
      <c r="YQ5157"/>
      <c r="YR5157"/>
      <c r="YS5157"/>
      <c r="YT5157"/>
      <c r="YU5157"/>
      <c r="YV5157"/>
      <c r="YW5157"/>
      <c r="YX5157"/>
      <c r="YY5157"/>
      <c r="YZ5157"/>
      <c r="ZA5157"/>
      <c r="ZB5157"/>
      <c r="ZC5157"/>
      <c r="ZD5157"/>
      <c r="ZE5157"/>
      <c r="ZF5157"/>
      <c r="ZG5157"/>
      <c r="ZH5157"/>
      <c r="ZI5157"/>
      <c r="ZJ5157"/>
      <c r="ZK5157"/>
      <c r="ZL5157"/>
      <c r="ZM5157"/>
      <c r="ZN5157"/>
      <c r="ZO5157"/>
      <c r="ZP5157"/>
      <c r="ZQ5157"/>
      <c r="ZR5157"/>
      <c r="ZS5157"/>
      <c r="ZT5157"/>
      <c r="ZU5157"/>
      <c r="ZV5157"/>
      <c r="ZW5157"/>
      <c r="ZX5157"/>
      <c r="ZY5157"/>
      <c r="ZZ5157"/>
      <c r="AAA5157"/>
      <c r="AAB5157"/>
      <c r="AAC5157"/>
      <c r="AAD5157"/>
      <c r="AAE5157"/>
      <c r="AAF5157"/>
      <c r="AAG5157"/>
      <c r="AAH5157"/>
      <c r="AAI5157"/>
      <c r="AAJ5157"/>
      <c r="AAK5157"/>
      <c r="AAL5157"/>
      <c r="AAM5157"/>
      <c r="AAN5157"/>
      <c r="AAO5157"/>
      <c r="AAP5157"/>
      <c r="AAQ5157"/>
      <c r="AAR5157"/>
      <c r="AAS5157"/>
      <c r="AAT5157"/>
      <c r="AAU5157"/>
      <c r="AAV5157"/>
      <c r="AAW5157"/>
      <c r="AAX5157"/>
      <c r="AAY5157"/>
      <c r="AAZ5157"/>
      <c r="ABA5157"/>
      <c r="ABB5157"/>
      <c r="ABC5157"/>
      <c r="ABD5157"/>
      <c r="ABE5157"/>
      <c r="ABF5157"/>
      <c r="ABG5157"/>
      <c r="ABH5157"/>
      <c r="ABI5157"/>
      <c r="ABJ5157"/>
      <c r="ABK5157"/>
      <c r="ABL5157"/>
      <c r="ABM5157"/>
      <c r="ABN5157"/>
      <c r="ABO5157"/>
      <c r="ABP5157"/>
      <c r="ABQ5157"/>
      <c r="ABR5157"/>
      <c r="ABS5157"/>
      <c r="ABT5157"/>
      <c r="ABU5157"/>
      <c r="ABV5157"/>
      <c r="ABW5157"/>
      <c r="ABX5157"/>
      <c r="ABY5157"/>
      <c r="ABZ5157"/>
      <c r="ACA5157"/>
      <c r="ACB5157"/>
      <c r="ACC5157"/>
      <c r="ACD5157"/>
      <c r="ACE5157"/>
      <c r="ACF5157"/>
      <c r="ACG5157"/>
      <c r="ACH5157"/>
      <c r="ACI5157"/>
      <c r="ACJ5157"/>
      <c r="ACK5157"/>
      <c r="ACL5157"/>
      <c r="ACM5157"/>
      <c r="ACN5157"/>
      <c r="ACO5157"/>
      <c r="ACP5157"/>
      <c r="ACQ5157"/>
      <c r="ACR5157"/>
      <c r="ACS5157"/>
      <c r="ACT5157"/>
      <c r="ACU5157"/>
      <c r="ACV5157"/>
      <c r="ACW5157"/>
      <c r="ACX5157"/>
      <c r="ACY5157"/>
      <c r="ACZ5157"/>
      <c r="ADA5157"/>
      <c r="ADB5157"/>
      <c r="ADC5157"/>
      <c r="ADD5157"/>
      <c r="ADE5157"/>
      <c r="ADF5157"/>
      <c r="ADG5157"/>
      <c r="ADH5157"/>
      <c r="ADI5157"/>
      <c r="ADJ5157"/>
      <c r="ADK5157"/>
      <c r="ADL5157"/>
      <c r="ADM5157"/>
      <c r="ADN5157"/>
      <c r="ADO5157"/>
      <c r="ADP5157"/>
      <c r="ADQ5157"/>
      <c r="ADR5157"/>
      <c r="ADS5157"/>
      <c r="ADT5157"/>
      <c r="ADU5157"/>
      <c r="ADV5157"/>
      <c r="ADW5157"/>
      <c r="ADX5157"/>
      <c r="ADY5157"/>
      <c r="ADZ5157"/>
      <c r="AEA5157"/>
      <c r="AEB5157"/>
      <c r="AEC5157"/>
      <c r="AED5157"/>
      <c r="AEE5157"/>
      <c r="AEF5157"/>
      <c r="AEG5157"/>
      <c r="AEH5157"/>
      <c r="AEI5157"/>
      <c r="AEJ5157"/>
      <c r="AEK5157"/>
      <c r="AEL5157"/>
      <c r="AEM5157"/>
      <c r="AEN5157"/>
      <c r="AEO5157"/>
      <c r="AEP5157"/>
      <c r="AEQ5157"/>
      <c r="AER5157"/>
      <c r="AES5157"/>
      <c r="AET5157"/>
      <c r="AEU5157"/>
      <c r="AEV5157"/>
      <c r="AEW5157"/>
      <c r="AEX5157"/>
      <c r="AEY5157"/>
      <c r="AEZ5157"/>
      <c r="AFA5157"/>
      <c r="AFB5157"/>
      <c r="AFC5157"/>
      <c r="AFD5157"/>
      <c r="AFE5157"/>
      <c r="AFF5157"/>
      <c r="AFG5157"/>
      <c r="AFH5157"/>
      <c r="AFI5157"/>
      <c r="AFJ5157"/>
      <c r="AFK5157"/>
      <c r="AFL5157"/>
      <c r="AFM5157"/>
      <c r="AFN5157"/>
      <c r="AFO5157"/>
      <c r="AFP5157"/>
      <c r="AFQ5157"/>
      <c r="AFR5157"/>
      <c r="AFS5157"/>
      <c r="AFT5157"/>
      <c r="AFU5157"/>
      <c r="AFV5157"/>
      <c r="AFW5157"/>
      <c r="AFX5157"/>
      <c r="AFY5157"/>
      <c r="AFZ5157"/>
      <c r="AGA5157"/>
      <c r="AGB5157"/>
      <c r="AGC5157"/>
      <c r="AGD5157"/>
      <c r="AGE5157"/>
      <c r="AGF5157"/>
      <c r="AGG5157"/>
      <c r="AGH5157"/>
      <c r="AGI5157"/>
      <c r="AGJ5157"/>
      <c r="AGK5157"/>
      <c r="AGL5157"/>
      <c r="AGM5157"/>
      <c r="AGN5157"/>
      <c r="AGO5157"/>
      <c r="AGP5157"/>
      <c r="AGQ5157"/>
      <c r="AGR5157"/>
      <c r="AGS5157"/>
      <c r="AGT5157"/>
      <c r="AGU5157"/>
      <c r="AGV5157"/>
      <c r="AGW5157"/>
      <c r="AGX5157"/>
      <c r="AGY5157"/>
      <c r="AGZ5157"/>
      <c r="AHA5157"/>
      <c r="AHB5157"/>
      <c r="AHC5157"/>
      <c r="AHD5157"/>
      <c r="AHE5157"/>
      <c r="AHF5157"/>
      <c r="AHG5157"/>
      <c r="AHH5157"/>
      <c r="AHI5157"/>
      <c r="AHJ5157"/>
      <c r="AHK5157"/>
      <c r="AHL5157"/>
      <c r="AHM5157"/>
      <c r="AHN5157"/>
      <c r="AHO5157"/>
      <c r="AHP5157"/>
      <c r="AHQ5157"/>
      <c r="AHR5157"/>
      <c r="AHS5157"/>
      <c r="AHT5157"/>
      <c r="AHU5157"/>
      <c r="AHV5157"/>
      <c r="AHW5157"/>
      <c r="AHX5157"/>
      <c r="AHY5157"/>
      <c r="AHZ5157"/>
      <c r="AIA5157"/>
      <c r="AIB5157"/>
      <c r="AIC5157"/>
      <c r="AID5157"/>
      <c r="AIE5157"/>
      <c r="AIF5157"/>
      <c r="AIG5157"/>
      <c r="AIH5157"/>
      <c r="AII5157"/>
      <c r="AIJ5157"/>
      <c r="AIK5157"/>
      <c r="AIL5157"/>
      <c r="AIM5157"/>
      <c r="AIN5157"/>
      <c r="AIO5157"/>
      <c r="AIP5157"/>
      <c r="AIQ5157"/>
      <c r="AIR5157"/>
      <c r="AIS5157"/>
      <c r="AIT5157"/>
      <c r="AIU5157"/>
      <c r="AIV5157"/>
      <c r="AIW5157"/>
      <c r="AIX5157"/>
      <c r="AIY5157"/>
      <c r="AIZ5157"/>
      <c r="AJA5157"/>
      <c r="AJB5157"/>
      <c r="AJC5157"/>
      <c r="AJD5157"/>
      <c r="AJE5157"/>
      <c r="AJF5157"/>
      <c r="AJG5157"/>
      <c r="AJH5157"/>
      <c r="AJI5157"/>
      <c r="AJJ5157"/>
      <c r="AJK5157"/>
      <c r="AJL5157"/>
      <c r="AJM5157"/>
      <c r="AJN5157"/>
      <c r="AJO5157"/>
      <c r="AJP5157"/>
      <c r="AJQ5157"/>
      <c r="AJR5157"/>
      <c r="AJS5157"/>
      <c r="AJT5157"/>
      <c r="AJU5157"/>
      <c r="AJV5157"/>
      <c r="AJW5157"/>
      <c r="AJX5157"/>
      <c r="AJY5157"/>
      <c r="AJZ5157"/>
      <c r="AKA5157"/>
      <c r="AKB5157"/>
      <c r="AKC5157"/>
      <c r="AKD5157"/>
      <c r="AKE5157"/>
      <c r="AKF5157"/>
      <c r="AKG5157"/>
      <c r="AKH5157"/>
      <c r="AKI5157"/>
      <c r="AKJ5157"/>
      <c r="AKK5157"/>
      <c r="AKL5157"/>
      <c r="AKM5157"/>
      <c r="AKN5157"/>
      <c r="AKO5157"/>
      <c r="AKP5157"/>
      <c r="AKQ5157"/>
      <c r="AKR5157"/>
      <c r="AKS5157"/>
      <c r="AKT5157"/>
      <c r="AKU5157"/>
      <c r="AKV5157"/>
      <c r="AKW5157"/>
      <c r="AKX5157"/>
      <c r="AKY5157"/>
      <c r="AKZ5157"/>
      <c r="ALA5157"/>
      <c r="ALB5157"/>
      <c r="ALC5157"/>
      <c r="ALD5157"/>
      <c r="ALE5157"/>
      <c r="ALF5157"/>
      <c r="ALG5157"/>
      <c r="ALH5157"/>
      <c r="ALI5157"/>
      <c r="ALJ5157"/>
      <c r="ALK5157"/>
      <c r="ALL5157"/>
      <c r="ALM5157"/>
      <c r="ALN5157"/>
      <c r="ALO5157"/>
      <c r="ALP5157"/>
      <c r="ALQ5157"/>
      <c r="ALR5157"/>
      <c r="ALS5157"/>
      <c r="ALT5157"/>
      <c r="ALU5157"/>
      <c r="ALV5157"/>
      <c r="ALW5157"/>
      <c r="ALX5157"/>
      <c r="ALY5157"/>
      <c r="ALZ5157"/>
      <c r="AMA5157"/>
      <c r="AMB5157"/>
      <c r="AMC5157"/>
      <c r="AMD5157"/>
      <c r="AME5157"/>
      <c r="AMF5157"/>
      <c r="AMG5157"/>
      <c r="AMH5157"/>
      <c r="AMI5157"/>
      <c r="AMJ5157"/>
    </row>
    <row r="5158" spans="1:1024" ht="30">
      <c r="A5158" s="323">
        <v>5156</v>
      </c>
      <c r="B5158" s="455" t="s">
        <v>15058</v>
      </c>
      <c r="C5158" s="455"/>
      <c r="D5158" s="455" t="s">
        <v>14097</v>
      </c>
      <c r="E5158" s="455" t="s">
        <v>15059</v>
      </c>
      <c r="F5158" s="455" t="s">
        <v>15060</v>
      </c>
      <c r="G5158" s="455" t="s">
        <v>15061</v>
      </c>
      <c r="H5158" s="455" t="s">
        <v>119</v>
      </c>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c r="BM5158"/>
      <c r="BN5158"/>
      <c r="BO5158"/>
      <c r="BP5158"/>
      <c r="BQ5158"/>
      <c r="BR5158"/>
      <c r="BS5158"/>
      <c r="BT5158"/>
      <c r="BU5158"/>
      <c r="BV5158"/>
      <c r="BW5158"/>
      <c r="BX5158"/>
      <c r="BY5158"/>
      <c r="BZ5158"/>
      <c r="CA5158"/>
      <c r="CB5158"/>
      <c r="CC5158"/>
      <c r="CD5158"/>
      <c r="CE5158"/>
      <c r="CF5158"/>
      <c r="CG5158"/>
      <c r="CH5158"/>
      <c r="CI5158"/>
      <c r="CJ5158"/>
      <c r="CK5158"/>
      <c r="CL5158"/>
      <c r="CM5158"/>
      <c r="CN5158"/>
      <c r="CO5158"/>
      <c r="CP5158"/>
      <c r="CQ5158"/>
      <c r="CR5158"/>
      <c r="CS5158"/>
      <c r="CT5158"/>
      <c r="CU5158"/>
      <c r="CV5158"/>
      <c r="CW5158"/>
      <c r="CX5158"/>
      <c r="CY5158"/>
      <c r="CZ5158"/>
      <c r="DA5158"/>
      <c r="DB5158"/>
      <c r="DC5158"/>
      <c r="DD5158"/>
      <c r="DE5158"/>
      <c r="DF5158"/>
      <c r="DG5158"/>
      <c r="DH5158"/>
      <c r="DI5158"/>
      <c r="DJ5158"/>
      <c r="DK5158"/>
      <c r="DL5158"/>
      <c r="DM5158"/>
      <c r="DN5158"/>
      <c r="DO5158"/>
      <c r="DP5158"/>
      <c r="DQ5158"/>
      <c r="DR5158"/>
      <c r="DS5158"/>
      <c r="DT5158"/>
      <c r="DU5158"/>
      <c r="DV5158"/>
      <c r="DW5158"/>
      <c r="DX5158"/>
      <c r="DY5158"/>
      <c r="DZ5158"/>
      <c r="EA5158"/>
      <c r="EB5158"/>
      <c r="EC5158"/>
      <c r="ED5158"/>
      <c r="EE5158"/>
      <c r="EF5158"/>
      <c r="EG5158"/>
      <c r="EH5158"/>
      <c r="EI5158"/>
      <c r="EJ5158"/>
      <c r="EK5158"/>
      <c r="EL5158"/>
      <c r="EM5158"/>
      <c r="EN5158"/>
      <c r="EO5158"/>
      <c r="EP5158"/>
      <c r="EQ5158"/>
      <c r="ER5158"/>
      <c r="ES5158"/>
      <c r="ET5158"/>
      <c r="EU5158"/>
      <c r="EV5158"/>
      <c r="EW5158"/>
      <c r="EX5158"/>
      <c r="EY5158"/>
      <c r="EZ5158"/>
      <c r="FA5158"/>
      <c r="FB5158"/>
      <c r="FC5158"/>
      <c r="FD5158"/>
      <c r="FE5158"/>
      <c r="FF5158"/>
      <c r="FG5158"/>
      <c r="FH5158"/>
      <c r="FI5158"/>
      <c r="FJ5158"/>
      <c r="FK5158"/>
      <c r="FL5158"/>
      <c r="FM5158"/>
      <c r="FN5158"/>
      <c r="FO5158"/>
      <c r="FP5158"/>
      <c r="FQ5158"/>
      <c r="FR5158"/>
      <c r="FS5158"/>
      <c r="FT5158"/>
      <c r="FU5158"/>
      <c r="FV5158"/>
      <c r="FW5158"/>
      <c r="FX5158"/>
      <c r="FY5158"/>
      <c r="FZ5158"/>
      <c r="GA5158"/>
      <c r="GB5158"/>
      <c r="GC5158"/>
      <c r="GD5158"/>
      <c r="GE5158"/>
      <c r="GF5158"/>
      <c r="GG5158"/>
      <c r="GH5158"/>
      <c r="GI5158"/>
      <c r="GJ5158"/>
      <c r="GK5158"/>
      <c r="GL5158"/>
      <c r="GM5158"/>
      <c r="GN5158"/>
      <c r="GO5158"/>
      <c r="GP5158"/>
      <c r="GQ5158"/>
      <c r="GR5158"/>
      <c r="GS5158"/>
      <c r="GT5158"/>
      <c r="GU5158"/>
      <c r="GV5158"/>
      <c r="GW5158"/>
      <c r="GX5158"/>
      <c r="GY5158"/>
      <c r="GZ5158"/>
      <c r="HA5158"/>
      <c r="HB5158"/>
      <c r="HC5158"/>
      <c r="HD5158"/>
      <c r="HE5158"/>
      <c r="HF5158"/>
      <c r="HG5158"/>
      <c r="HH5158"/>
      <c r="HI5158"/>
      <c r="HJ5158"/>
      <c r="HK5158"/>
      <c r="HL5158"/>
      <c r="HM5158"/>
      <c r="HN5158"/>
      <c r="HO5158"/>
      <c r="HP5158"/>
      <c r="HQ5158"/>
      <c r="HR5158"/>
      <c r="HS5158"/>
      <c r="HT5158"/>
      <c r="HU5158"/>
      <c r="HV5158"/>
      <c r="HW5158"/>
      <c r="HX5158"/>
      <c r="HY5158"/>
      <c r="HZ5158"/>
      <c r="IA5158"/>
      <c r="IB5158"/>
      <c r="IC5158"/>
      <c r="ID5158"/>
      <c r="IE5158"/>
      <c r="IF5158"/>
      <c r="IG5158"/>
      <c r="IH5158"/>
      <c r="II5158"/>
      <c r="IJ5158"/>
      <c r="IK5158"/>
      <c r="IL5158"/>
      <c r="IM5158"/>
      <c r="IN5158"/>
      <c r="IO5158"/>
      <c r="IP5158"/>
      <c r="IQ5158"/>
      <c r="IR5158"/>
      <c r="IS5158"/>
      <c r="IT5158"/>
      <c r="IU5158"/>
      <c r="IV5158"/>
      <c r="IW5158"/>
      <c r="IX5158"/>
      <c r="IY5158"/>
      <c r="IZ5158"/>
      <c r="JA5158"/>
      <c r="JB5158"/>
      <c r="JC5158"/>
      <c r="JD5158"/>
      <c r="JE5158"/>
      <c r="JF5158"/>
      <c r="JG5158"/>
      <c r="JH5158"/>
      <c r="JI5158"/>
      <c r="JJ5158"/>
      <c r="JK5158"/>
      <c r="JL5158"/>
      <c r="JM5158"/>
      <c r="JN5158"/>
      <c r="JO5158"/>
      <c r="JP5158"/>
      <c r="JQ5158"/>
      <c r="JR5158"/>
      <c r="JS5158"/>
      <c r="JT5158"/>
      <c r="JU5158"/>
      <c r="JV5158"/>
      <c r="JW5158"/>
      <c r="JX5158"/>
      <c r="JY5158"/>
      <c r="JZ5158"/>
      <c r="KA5158"/>
      <c r="KB5158"/>
      <c r="KC5158"/>
      <c r="KD5158"/>
      <c r="KE5158"/>
      <c r="KF5158"/>
      <c r="KG5158"/>
      <c r="KH5158"/>
      <c r="KI5158"/>
      <c r="KJ5158"/>
      <c r="KK5158"/>
      <c r="KL5158"/>
      <c r="KM5158"/>
      <c r="KN5158"/>
      <c r="KO5158"/>
      <c r="KP5158"/>
      <c r="KQ5158"/>
      <c r="KR5158"/>
      <c r="KS5158"/>
      <c r="KT5158"/>
      <c r="KU5158"/>
      <c r="KV5158"/>
      <c r="KW5158"/>
      <c r="KX5158"/>
      <c r="KY5158"/>
      <c r="KZ5158"/>
      <c r="LA5158"/>
      <c r="LB5158"/>
      <c r="LC5158"/>
      <c r="LD5158"/>
      <c r="LE5158"/>
      <c r="LF5158"/>
      <c r="LG5158"/>
      <c r="LH5158"/>
      <c r="LI5158"/>
      <c r="LJ5158"/>
      <c r="LK5158"/>
      <c r="LL5158"/>
      <c r="LM5158"/>
      <c r="LN5158"/>
      <c r="LO5158"/>
      <c r="LP5158"/>
      <c r="LQ5158"/>
      <c r="LR5158"/>
      <c r="LS5158"/>
      <c r="LT5158"/>
      <c r="LU5158"/>
      <c r="LV5158"/>
      <c r="LW5158"/>
      <c r="LX5158"/>
      <c r="LY5158"/>
      <c r="LZ5158"/>
      <c r="MA5158"/>
      <c r="MB5158"/>
      <c r="MC5158"/>
      <c r="MD5158"/>
      <c r="ME5158"/>
      <c r="MF5158"/>
      <c r="MG5158"/>
      <c r="MH5158"/>
      <c r="MI5158"/>
      <c r="MJ5158"/>
      <c r="MK5158"/>
      <c r="ML5158"/>
      <c r="MM5158"/>
      <c r="MN5158"/>
      <c r="MO5158"/>
      <c r="MP5158"/>
      <c r="MQ5158"/>
      <c r="MR5158"/>
      <c r="MS5158"/>
      <c r="MT5158"/>
      <c r="MU5158"/>
      <c r="MV5158"/>
      <c r="MW5158"/>
      <c r="MX5158"/>
      <c r="MY5158"/>
      <c r="MZ5158"/>
      <c r="NA5158"/>
      <c r="NB5158"/>
      <c r="NC5158"/>
      <c r="ND5158"/>
      <c r="NE5158"/>
      <c r="NF5158"/>
      <c r="NG5158"/>
      <c r="NH5158"/>
      <c r="NI5158"/>
      <c r="NJ5158"/>
      <c r="NK5158"/>
      <c r="NL5158"/>
      <c r="NM5158"/>
      <c r="NN5158"/>
      <c r="NO5158"/>
      <c r="NP5158"/>
      <c r="NQ5158"/>
      <c r="NR5158"/>
      <c r="NS5158"/>
      <c r="NT5158"/>
      <c r="NU5158"/>
      <c r="NV5158"/>
      <c r="NW5158"/>
      <c r="NX5158"/>
      <c r="NY5158"/>
      <c r="NZ5158"/>
      <c r="OA5158"/>
      <c r="OB5158"/>
      <c r="OC5158"/>
      <c r="OD5158"/>
      <c r="OE5158"/>
      <c r="OF5158"/>
      <c r="OG5158"/>
      <c r="OH5158"/>
      <c r="OI5158"/>
      <c r="OJ5158"/>
      <c r="OK5158"/>
      <c r="OL5158"/>
      <c r="OM5158"/>
      <c r="ON5158"/>
      <c r="OO5158"/>
      <c r="OP5158"/>
      <c r="OQ5158"/>
      <c r="OR5158"/>
      <c r="OS5158"/>
      <c r="OT5158"/>
      <c r="OU5158"/>
      <c r="OV5158"/>
      <c r="OW5158"/>
      <c r="OX5158"/>
      <c r="OY5158"/>
      <c r="OZ5158"/>
      <c r="PA5158"/>
      <c r="PB5158"/>
      <c r="PC5158"/>
      <c r="PD5158"/>
      <c r="PE5158"/>
      <c r="PF5158"/>
      <c r="PG5158"/>
      <c r="PH5158"/>
      <c r="PI5158"/>
      <c r="PJ5158"/>
      <c r="PK5158"/>
      <c r="PL5158"/>
      <c r="PM5158"/>
      <c r="PN5158"/>
      <c r="PO5158"/>
      <c r="PP5158"/>
      <c r="PQ5158"/>
      <c r="PR5158"/>
      <c r="PS5158"/>
      <c r="PT5158"/>
      <c r="PU5158"/>
      <c r="PV5158"/>
      <c r="PW5158"/>
      <c r="PX5158"/>
      <c r="PY5158"/>
      <c r="PZ5158"/>
      <c r="QA5158"/>
      <c r="QB5158"/>
      <c r="QC5158"/>
      <c r="QD5158"/>
      <c r="QE5158"/>
      <c r="QF5158"/>
      <c r="QG5158"/>
      <c r="QH5158"/>
      <c r="QI5158"/>
      <c r="QJ5158"/>
      <c r="QK5158"/>
      <c r="QL5158"/>
      <c r="QM5158"/>
      <c r="QN5158"/>
      <c r="QO5158"/>
      <c r="QP5158"/>
      <c r="QQ5158"/>
      <c r="QR5158"/>
      <c r="QS5158"/>
      <c r="QT5158"/>
      <c r="QU5158"/>
      <c r="QV5158"/>
      <c r="QW5158"/>
      <c r="QX5158"/>
      <c r="QY5158"/>
      <c r="QZ5158"/>
      <c r="RA5158"/>
      <c r="RB5158"/>
      <c r="RC5158"/>
      <c r="RD5158"/>
      <c r="RE5158"/>
      <c r="RF5158"/>
      <c r="RG5158"/>
      <c r="RH5158"/>
      <c r="RI5158"/>
      <c r="RJ5158"/>
      <c r="RK5158"/>
      <c r="RL5158"/>
      <c r="RM5158"/>
      <c r="RN5158"/>
      <c r="RO5158"/>
      <c r="RP5158"/>
      <c r="RQ5158"/>
      <c r="RR5158"/>
      <c r="RS5158"/>
      <c r="RT5158"/>
      <c r="RU5158"/>
      <c r="RV5158"/>
      <c r="RW5158"/>
      <c r="RX5158"/>
      <c r="RY5158"/>
      <c r="RZ5158"/>
      <c r="SA5158"/>
      <c r="SB5158"/>
      <c r="SC5158"/>
      <c r="SD5158"/>
      <c r="SE5158"/>
      <c r="SF5158"/>
      <c r="SG5158"/>
      <c r="SH5158"/>
      <c r="SI5158"/>
      <c r="SJ5158"/>
      <c r="SK5158"/>
      <c r="SL5158"/>
      <c r="SM5158"/>
      <c r="SN5158"/>
      <c r="SO5158"/>
      <c r="SP5158"/>
      <c r="SQ5158"/>
      <c r="SR5158"/>
      <c r="SS5158"/>
      <c r="ST5158"/>
      <c r="SU5158"/>
      <c r="SV5158"/>
      <c r="SW5158"/>
      <c r="SX5158"/>
      <c r="SY5158"/>
      <c r="SZ5158"/>
      <c r="TA5158"/>
      <c r="TB5158"/>
      <c r="TC5158"/>
      <c r="TD5158"/>
      <c r="TE5158"/>
      <c r="TF5158"/>
      <c r="TG5158"/>
      <c r="TH5158"/>
      <c r="TI5158"/>
      <c r="TJ5158"/>
      <c r="TK5158"/>
      <c r="TL5158"/>
      <c r="TM5158"/>
      <c r="TN5158"/>
      <c r="TO5158"/>
      <c r="TP5158"/>
      <c r="TQ5158"/>
      <c r="TR5158"/>
      <c r="TS5158"/>
      <c r="TT5158"/>
      <c r="TU5158"/>
      <c r="TV5158"/>
      <c r="TW5158"/>
      <c r="TX5158"/>
      <c r="TY5158"/>
      <c r="TZ5158"/>
      <c r="UA5158"/>
      <c r="UB5158"/>
      <c r="UC5158"/>
      <c r="UD5158"/>
      <c r="UE5158"/>
      <c r="UF5158"/>
      <c r="UG5158"/>
      <c r="UH5158"/>
      <c r="UI5158"/>
      <c r="UJ5158"/>
      <c r="UK5158"/>
      <c r="UL5158"/>
      <c r="UM5158"/>
      <c r="UN5158"/>
      <c r="UO5158"/>
      <c r="UP5158"/>
      <c r="UQ5158"/>
      <c r="UR5158"/>
      <c r="US5158"/>
      <c r="UT5158"/>
      <c r="UU5158"/>
      <c r="UV5158"/>
      <c r="UW5158"/>
      <c r="UX5158"/>
      <c r="UY5158"/>
      <c r="UZ5158"/>
      <c r="VA5158"/>
      <c r="VB5158"/>
      <c r="VC5158"/>
      <c r="VD5158"/>
      <c r="VE5158"/>
      <c r="VF5158"/>
      <c r="VG5158"/>
      <c r="VH5158"/>
      <c r="VI5158"/>
      <c r="VJ5158"/>
      <c r="VK5158"/>
      <c r="VL5158"/>
      <c r="VM5158"/>
      <c r="VN5158"/>
      <c r="VO5158"/>
      <c r="VP5158"/>
      <c r="VQ5158"/>
      <c r="VR5158"/>
      <c r="VS5158"/>
      <c r="VT5158"/>
      <c r="VU5158"/>
      <c r="VV5158"/>
      <c r="VW5158"/>
      <c r="VX5158"/>
      <c r="VY5158"/>
      <c r="VZ5158"/>
      <c r="WA5158"/>
      <c r="WB5158"/>
      <c r="WC5158"/>
      <c r="WD5158"/>
      <c r="WE5158"/>
      <c r="WF5158"/>
      <c r="WG5158"/>
      <c r="WH5158"/>
      <c r="WI5158"/>
      <c r="WJ5158"/>
      <c r="WK5158"/>
      <c r="WL5158"/>
      <c r="WM5158"/>
      <c r="WN5158"/>
      <c r="WO5158"/>
      <c r="WP5158"/>
      <c r="WQ5158"/>
      <c r="WR5158"/>
      <c r="WS5158"/>
      <c r="WT5158"/>
      <c r="WU5158"/>
      <c r="WV5158"/>
      <c r="WW5158"/>
      <c r="WX5158"/>
      <c r="WY5158"/>
      <c r="WZ5158"/>
      <c r="XA5158"/>
      <c r="XB5158"/>
      <c r="XC5158"/>
      <c r="XD5158"/>
      <c r="XE5158"/>
      <c r="XF5158"/>
      <c r="XG5158"/>
      <c r="XH5158"/>
      <c r="XI5158"/>
      <c r="XJ5158"/>
      <c r="XK5158"/>
      <c r="XL5158"/>
      <c r="XM5158"/>
      <c r="XN5158"/>
      <c r="XO5158"/>
      <c r="XP5158"/>
      <c r="XQ5158"/>
      <c r="XR5158"/>
      <c r="XS5158"/>
      <c r="XT5158"/>
      <c r="XU5158"/>
      <c r="XV5158"/>
      <c r="XW5158"/>
      <c r="XX5158"/>
      <c r="XY5158"/>
      <c r="XZ5158"/>
      <c r="YA5158"/>
      <c r="YB5158"/>
      <c r="YC5158"/>
      <c r="YD5158"/>
      <c r="YE5158"/>
      <c r="YF5158"/>
      <c r="YG5158"/>
      <c r="YH5158"/>
      <c r="YI5158"/>
      <c r="YJ5158"/>
      <c r="YK5158"/>
      <c r="YL5158"/>
      <c r="YM5158"/>
      <c r="YN5158"/>
      <c r="YO5158"/>
      <c r="YP5158"/>
      <c r="YQ5158"/>
      <c r="YR5158"/>
      <c r="YS5158"/>
      <c r="YT5158"/>
      <c r="YU5158"/>
      <c r="YV5158"/>
      <c r="YW5158"/>
      <c r="YX5158"/>
      <c r="YY5158"/>
      <c r="YZ5158"/>
      <c r="ZA5158"/>
      <c r="ZB5158"/>
      <c r="ZC5158"/>
      <c r="ZD5158"/>
      <c r="ZE5158"/>
      <c r="ZF5158"/>
      <c r="ZG5158"/>
      <c r="ZH5158"/>
      <c r="ZI5158"/>
      <c r="ZJ5158"/>
      <c r="ZK5158"/>
      <c r="ZL5158"/>
      <c r="ZM5158"/>
      <c r="ZN5158"/>
      <c r="ZO5158"/>
      <c r="ZP5158"/>
      <c r="ZQ5158"/>
      <c r="ZR5158"/>
      <c r="ZS5158"/>
      <c r="ZT5158"/>
      <c r="ZU5158"/>
      <c r="ZV5158"/>
      <c r="ZW5158"/>
      <c r="ZX5158"/>
      <c r="ZY5158"/>
      <c r="ZZ5158"/>
      <c r="AAA5158"/>
      <c r="AAB5158"/>
      <c r="AAC5158"/>
      <c r="AAD5158"/>
      <c r="AAE5158"/>
      <c r="AAF5158"/>
      <c r="AAG5158"/>
      <c r="AAH5158"/>
      <c r="AAI5158"/>
      <c r="AAJ5158"/>
      <c r="AAK5158"/>
      <c r="AAL5158"/>
      <c r="AAM5158"/>
      <c r="AAN5158"/>
      <c r="AAO5158"/>
      <c r="AAP5158"/>
      <c r="AAQ5158"/>
      <c r="AAR5158"/>
      <c r="AAS5158"/>
      <c r="AAT5158"/>
      <c r="AAU5158"/>
      <c r="AAV5158"/>
      <c r="AAW5158"/>
      <c r="AAX5158"/>
      <c r="AAY5158"/>
      <c r="AAZ5158"/>
      <c r="ABA5158"/>
      <c r="ABB5158"/>
      <c r="ABC5158"/>
      <c r="ABD5158"/>
      <c r="ABE5158"/>
      <c r="ABF5158"/>
      <c r="ABG5158"/>
      <c r="ABH5158"/>
      <c r="ABI5158"/>
      <c r="ABJ5158"/>
      <c r="ABK5158"/>
      <c r="ABL5158"/>
      <c r="ABM5158"/>
      <c r="ABN5158"/>
      <c r="ABO5158"/>
      <c r="ABP5158"/>
      <c r="ABQ5158"/>
      <c r="ABR5158"/>
      <c r="ABS5158"/>
      <c r="ABT5158"/>
      <c r="ABU5158"/>
      <c r="ABV5158"/>
      <c r="ABW5158"/>
      <c r="ABX5158"/>
      <c r="ABY5158"/>
      <c r="ABZ5158"/>
      <c r="ACA5158"/>
      <c r="ACB5158"/>
      <c r="ACC5158"/>
      <c r="ACD5158"/>
      <c r="ACE5158"/>
      <c r="ACF5158"/>
      <c r="ACG5158"/>
      <c r="ACH5158"/>
      <c r="ACI5158"/>
      <c r="ACJ5158"/>
      <c r="ACK5158"/>
      <c r="ACL5158"/>
      <c r="ACM5158"/>
      <c r="ACN5158"/>
      <c r="ACO5158"/>
      <c r="ACP5158"/>
      <c r="ACQ5158"/>
      <c r="ACR5158"/>
      <c r="ACS5158"/>
      <c r="ACT5158"/>
      <c r="ACU5158"/>
      <c r="ACV5158"/>
      <c r="ACW5158"/>
      <c r="ACX5158"/>
      <c r="ACY5158"/>
      <c r="ACZ5158"/>
      <c r="ADA5158"/>
      <c r="ADB5158"/>
      <c r="ADC5158"/>
      <c r="ADD5158"/>
      <c r="ADE5158"/>
      <c r="ADF5158"/>
      <c r="ADG5158"/>
      <c r="ADH5158"/>
      <c r="ADI5158"/>
      <c r="ADJ5158"/>
      <c r="ADK5158"/>
      <c r="ADL5158"/>
      <c r="ADM5158"/>
      <c r="ADN5158"/>
      <c r="ADO5158"/>
      <c r="ADP5158"/>
      <c r="ADQ5158"/>
      <c r="ADR5158"/>
      <c r="ADS5158"/>
      <c r="ADT5158"/>
      <c r="ADU5158"/>
      <c r="ADV5158"/>
      <c r="ADW5158"/>
      <c r="ADX5158"/>
      <c r="ADY5158"/>
      <c r="ADZ5158"/>
      <c r="AEA5158"/>
      <c r="AEB5158"/>
      <c r="AEC5158"/>
      <c r="AED5158"/>
      <c r="AEE5158"/>
      <c r="AEF5158"/>
      <c r="AEG5158"/>
      <c r="AEH5158"/>
      <c r="AEI5158"/>
      <c r="AEJ5158"/>
      <c r="AEK5158"/>
      <c r="AEL5158"/>
      <c r="AEM5158"/>
      <c r="AEN5158"/>
      <c r="AEO5158"/>
      <c r="AEP5158"/>
      <c r="AEQ5158"/>
      <c r="AER5158"/>
      <c r="AES5158"/>
      <c r="AET5158"/>
      <c r="AEU5158"/>
      <c r="AEV5158"/>
      <c r="AEW5158"/>
      <c r="AEX5158"/>
      <c r="AEY5158"/>
      <c r="AEZ5158"/>
      <c r="AFA5158"/>
      <c r="AFB5158"/>
      <c r="AFC5158"/>
      <c r="AFD5158"/>
      <c r="AFE5158"/>
      <c r="AFF5158"/>
      <c r="AFG5158"/>
      <c r="AFH5158"/>
      <c r="AFI5158"/>
      <c r="AFJ5158"/>
      <c r="AFK5158"/>
      <c r="AFL5158"/>
      <c r="AFM5158"/>
      <c r="AFN5158"/>
      <c r="AFO5158"/>
      <c r="AFP5158"/>
      <c r="AFQ5158"/>
      <c r="AFR5158"/>
      <c r="AFS5158"/>
      <c r="AFT5158"/>
      <c r="AFU5158"/>
      <c r="AFV5158"/>
      <c r="AFW5158"/>
      <c r="AFX5158"/>
      <c r="AFY5158"/>
      <c r="AFZ5158"/>
      <c r="AGA5158"/>
      <c r="AGB5158"/>
      <c r="AGC5158"/>
      <c r="AGD5158"/>
      <c r="AGE5158"/>
      <c r="AGF5158"/>
      <c r="AGG5158"/>
      <c r="AGH5158"/>
      <c r="AGI5158"/>
      <c r="AGJ5158"/>
      <c r="AGK5158"/>
      <c r="AGL5158"/>
      <c r="AGM5158"/>
      <c r="AGN5158"/>
      <c r="AGO5158"/>
      <c r="AGP5158"/>
      <c r="AGQ5158"/>
      <c r="AGR5158"/>
      <c r="AGS5158"/>
      <c r="AGT5158"/>
      <c r="AGU5158"/>
      <c r="AGV5158"/>
      <c r="AGW5158"/>
      <c r="AGX5158"/>
      <c r="AGY5158"/>
      <c r="AGZ5158"/>
      <c r="AHA5158"/>
      <c r="AHB5158"/>
      <c r="AHC5158"/>
      <c r="AHD5158"/>
      <c r="AHE5158"/>
      <c r="AHF5158"/>
      <c r="AHG5158"/>
      <c r="AHH5158"/>
      <c r="AHI5158"/>
      <c r="AHJ5158"/>
      <c r="AHK5158"/>
      <c r="AHL5158"/>
      <c r="AHM5158"/>
      <c r="AHN5158"/>
      <c r="AHO5158"/>
      <c r="AHP5158"/>
      <c r="AHQ5158"/>
      <c r="AHR5158"/>
      <c r="AHS5158"/>
      <c r="AHT5158"/>
      <c r="AHU5158"/>
      <c r="AHV5158"/>
      <c r="AHW5158"/>
      <c r="AHX5158"/>
      <c r="AHY5158"/>
      <c r="AHZ5158"/>
      <c r="AIA5158"/>
      <c r="AIB5158"/>
      <c r="AIC5158"/>
      <c r="AID5158"/>
      <c r="AIE5158"/>
      <c r="AIF5158"/>
      <c r="AIG5158"/>
      <c r="AIH5158"/>
      <c r="AII5158"/>
      <c r="AIJ5158"/>
      <c r="AIK5158"/>
      <c r="AIL5158"/>
      <c r="AIM5158"/>
      <c r="AIN5158"/>
      <c r="AIO5158"/>
      <c r="AIP5158"/>
      <c r="AIQ5158"/>
      <c r="AIR5158"/>
      <c r="AIS5158"/>
      <c r="AIT5158"/>
      <c r="AIU5158"/>
      <c r="AIV5158"/>
      <c r="AIW5158"/>
      <c r="AIX5158"/>
      <c r="AIY5158"/>
      <c r="AIZ5158"/>
      <c r="AJA5158"/>
      <c r="AJB5158"/>
      <c r="AJC5158"/>
      <c r="AJD5158"/>
      <c r="AJE5158"/>
      <c r="AJF5158"/>
      <c r="AJG5158"/>
      <c r="AJH5158"/>
      <c r="AJI5158"/>
      <c r="AJJ5158"/>
      <c r="AJK5158"/>
      <c r="AJL5158"/>
      <c r="AJM5158"/>
      <c r="AJN5158"/>
      <c r="AJO5158"/>
      <c r="AJP5158"/>
      <c r="AJQ5158"/>
      <c r="AJR5158"/>
      <c r="AJS5158"/>
      <c r="AJT5158"/>
      <c r="AJU5158"/>
      <c r="AJV5158"/>
      <c r="AJW5158"/>
      <c r="AJX5158"/>
      <c r="AJY5158"/>
      <c r="AJZ5158"/>
      <c r="AKA5158"/>
      <c r="AKB5158"/>
      <c r="AKC5158"/>
      <c r="AKD5158"/>
      <c r="AKE5158"/>
      <c r="AKF5158"/>
      <c r="AKG5158"/>
      <c r="AKH5158"/>
      <c r="AKI5158"/>
      <c r="AKJ5158"/>
      <c r="AKK5158"/>
      <c r="AKL5158"/>
      <c r="AKM5158"/>
      <c r="AKN5158"/>
      <c r="AKO5158"/>
      <c r="AKP5158"/>
      <c r="AKQ5158"/>
      <c r="AKR5158"/>
      <c r="AKS5158"/>
      <c r="AKT5158"/>
      <c r="AKU5158"/>
      <c r="AKV5158"/>
      <c r="AKW5158"/>
      <c r="AKX5158"/>
      <c r="AKY5158"/>
      <c r="AKZ5158"/>
      <c r="ALA5158"/>
      <c r="ALB5158"/>
      <c r="ALC5158"/>
      <c r="ALD5158"/>
      <c r="ALE5158"/>
      <c r="ALF5158"/>
      <c r="ALG5158"/>
      <c r="ALH5158"/>
      <c r="ALI5158"/>
      <c r="ALJ5158"/>
      <c r="ALK5158"/>
      <c r="ALL5158"/>
      <c r="ALM5158"/>
      <c r="ALN5158"/>
      <c r="ALO5158"/>
      <c r="ALP5158"/>
      <c r="ALQ5158"/>
      <c r="ALR5158"/>
      <c r="ALS5158"/>
      <c r="ALT5158"/>
      <c r="ALU5158"/>
      <c r="ALV5158"/>
      <c r="ALW5158"/>
      <c r="ALX5158"/>
      <c r="ALY5158"/>
      <c r="ALZ5158"/>
      <c r="AMA5158"/>
      <c r="AMB5158"/>
      <c r="AMC5158"/>
      <c r="AMD5158"/>
      <c r="AME5158"/>
      <c r="AMF5158"/>
      <c r="AMG5158"/>
      <c r="AMH5158"/>
      <c r="AMI5158"/>
      <c r="AMJ5158"/>
    </row>
    <row r="5159" spans="1:1024">
      <c r="A5159" s="323">
        <v>5157</v>
      </c>
      <c r="B5159" s="455" t="s">
        <v>15062</v>
      </c>
      <c r="C5159" s="455"/>
      <c r="D5159" s="455" t="s">
        <v>15063</v>
      </c>
      <c r="E5159" s="455" t="s">
        <v>15064</v>
      </c>
      <c r="F5159" s="455" t="s">
        <v>14493</v>
      </c>
      <c r="G5159" s="455" t="s">
        <v>950</v>
      </c>
      <c r="H5159" s="455" t="s">
        <v>13</v>
      </c>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c r="BK5159"/>
      <c r="BL5159"/>
      <c r="BM5159"/>
      <c r="BN5159"/>
      <c r="BO5159"/>
      <c r="BP5159"/>
      <c r="BQ5159"/>
      <c r="BR5159"/>
      <c r="BS5159"/>
      <c r="BT5159"/>
      <c r="BU5159"/>
      <c r="BV5159"/>
      <c r="BW5159"/>
      <c r="BX5159"/>
      <c r="BY5159"/>
      <c r="BZ5159"/>
      <c r="CA5159"/>
      <c r="CB5159"/>
      <c r="CC5159"/>
      <c r="CD5159"/>
      <c r="CE5159"/>
      <c r="CF5159"/>
      <c r="CG5159"/>
      <c r="CH5159"/>
      <c r="CI5159"/>
      <c r="CJ5159"/>
      <c r="CK5159"/>
      <c r="CL5159"/>
      <c r="CM5159"/>
      <c r="CN5159"/>
      <c r="CO5159"/>
      <c r="CP5159"/>
      <c r="CQ5159"/>
      <c r="CR5159"/>
      <c r="CS5159"/>
      <c r="CT5159"/>
      <c r="CU5159"/>
      <c r="CV5159"/>
      <c r="CW5159"/>
      <c r="CX5159"/>
      <c r="CY5159"/>
      <c r="CZ5159"/>
      <c r="DA5159"/>
      <c r="DB5159"/>
      <c r="DC5159"/>
      <c r="DD5159"/>
      <c r="DE5159"/>
      <c r="DF5159"/>
      <c r="DG5159"/>
      <c r="DH5159"/>
      <c r="DI5159"/>
      <c r="DJ5159"/>
      <c r="DK5159"/>
      <c r="DL5159"/>
      <c r="DM5159"/>
      <c r="DN5159"/>
      <c r="DO5159"/>
      <c r="DP5159"/>
      <c r="DQ5159"/>
      <c r="DR5159"/>
      <c r="DS5159"/>
      <c r="DT5159"/>
      <c r="DU5159"/>
      <c r="DV5159"/>
      <c r="DW5159"/>
      <c r="DX5159"/>
      <c r="DY5159"/>
      <c r="DZ5159"/>
      <c r="EA5159"/>
      <c r="EB5159"/>
      <c r="EC5159"/>
      <c r="ED5159"/>
      <c r="EE5159"/>
      <c r="EF5159"/>
      <c r="EG5159"/>
      <c r="EH5159"/>
      <c r="EI5159"/>
      <c r="EJ5159"/>
      <c r="EK5159"/>
      <c r="EL5159"/>
      <c r="EM5159"/>
      <c r="EN5159"/>
      <c r="EO5159"/>
      <c r="EP5159"/>
      <c r="EQ5159"/>
      <c r="ER5159"/>
      <c r="ES5159"/>
      <c r="ET5159"/>
      <c r="EU5159"/>
      <c r="EV5159"/>
      <c r="EW5159"/>
      <c r="EX5159"/>
      <c r="EY5159"/>
      <c r="EZ5159"/>
      <c r="FA5159"/>
      <c r="FB5159"/>
      <c r="FC5159"/>
      <c r="FD5159"/>
      <c r="FE5159"/>
      <c r="FF5159"/>
      <c r="FG5159"/>
      <c r="FH5159"/>
      <c r="FI5159"/>
      <c r="FJ5159"/>
      <c r="FK5159"/>
      <c r="FL5159"/>
      <c r="FM5159"/>
      <c r="FN5159"/>
      <c r="FO5159"/>
      <c r="FP5159"/>
      <c r="FQ5159"/>
      <c r="FR5159"/>
      <c r="FS5159"/>
      <c r="FT5159"/>
      <c r="FU5159"/>
      <c r="FV5159"/>
      <c r="FW5159"/>
      <c r="FX5159"/>
      <c r="FY5159"/>
      <c r="FZ5159"/>
      <c r="GA5159"/>
      <c r="GB5159"/>
      <c r="GC5159"/>
      <c r="GD5159"/>
      <c r="GE5159"/>
      <c r="GF5159"/>
      <c r="GG5159"/>
      <c r="GH5159"/>
      <c r="GI5159"/>
      <c r="GJ5159"/>
      <c r="GK5159"/>
      <c r="GL5159"/>
      <c r="GM5159"/>
      <c r="GN5159"/>
      <c r="GO5159"/>
      <c r="GP5159"/>
      <c r="GQ5159"/>
      <c r="GR5159"/>
      <c r="GS5159"/>
      <c r="GT5159"/>
      <c r="GU5159"/>
      <c r="GV5159"/>
      <c r="GW5159"/>
      <c r="GX5159"/>
      <c r="GY5159"/>
      <c r="GZ5159"/>
      <c r="HA5159"/>
      <c r="HB5159"/>
      <c r="HC5159"/>
      <c r="HD5159"/>
      <c r="HE5159"/>
      <c r="HF5159"/>
      <c r="HG5159"/>
      <c r="HH5159"/>
      <c r="HI5159"/>
      <c r="HJ5159"/>
      <c r="HK5159"/>
      <c r="HL5159"/>
      <c r="HM5159"/>
      <c r="HN5159"/>
      <c r="HO5159"/>
      <c r="HP5159"/>
      <c r="HQ5159"/>
      <c r="HR5159"/>
      <c r="HS5159"/>
      <c r="HT5159"/>
      <c r="HU5159"/>
      <c r="HV5159"/>
      <c r="HW5159"/>
      <c r="HX5159"/>
      <c r="HY5159"/>
      <c r="HZ5159"/>
      <c r="IA5159"/>
      <c r="IB5159"/>
      <c r="IC5159"/>
      <c r="ID5159"/>
      <c r="IE5159"/>
      <c r="IF5159"/>
      <c r="IG5159"/>
      <c r="IH5159"/>
      <c r="II5159"/>
      <c r="IJ5159"/>
      <c r="IK5159"/>
      <c r="IL5159"/>
      <c r="IM5159"/>
      <c r="IN5159"/>
      <c r="IO5159"/>
      <c r="IP5159"/>
      <c r="IQ5159"/>
      <c r="IR5159"/>
      <c r="IS5159"/>
      <c r="IT5159"/>
      <c r="IU5159"/>
      <c r="IV5159"/>
      <c r="IW5159"/>
      <c r="IX5159"/>
      <c r="IY5159"/>
      <c r="IZ5159"/>
      <c r="JA5159"/>
      <c r="JB5159"/>
      <c r="JC5159"/>
      <c r="JD5159"/>
      <c r="JE5159"/>
      <c r="JF5159"/>
      <c r="JG5159"/>
      <c r="JH5159"/>
      <c r="JI5159"/>
      <c r="JJ5159"/>
      <c r="JK5159"/>
      <c r="JL5159"/>
      <c r="JM5159"/>
      <c r="JN5159"/>
      <c r="JO5159"/>
      <c r="JP5159"/>
      <c r="JQ5159"/>
      <c r="JR5159"/>
      <c r="JS5159"/>
      <c r="JT5159"/>
      <c r="JU5159"/>
      <c r="JV5159"/>
      <c r="JW5159"/>
      <c r="JX5159"/>
      <c r="JY5159"/>
      <c r="JZ5159"/>
      <c r="KA5159"/>
      <c r="KB5159"/>
      <c r="KC5159"/>
      <c r="KD5159"/>
      <c r="KE5159"/>
      <c r="KF5159"/>
      <c r="KG5159"/>
      <c r="KH5159"/>
      <c r="KI5159"/>
      <c r="KJ5159"/>
      <c r="KK5159"/>
      <c r="KL5159"/>
      <c r="KM5159"/>
      <c r="KN5159"/>
      <c r="KO5159"/>
      <c r="KP5159"/>
      <c r="KQ5159"/>
      <c r="KR5159"/>
      <c r="KS5159"/>
      <c r="KT5159"/>
      <c r="KU5159"/>
      <c r="KV5159"/>
      <c r="KW5159"/>
      <c r="KX5159"/>
      <c r="KY5159"/>
      <c r="KZ5159"/>
      <c r="LA5159"/>
      <c r="LB5159"/>
      <c r="LC5159"/>
      <c r="LD5159"/>
      <c r="LE5159"/>
      <c r="LF5159"/>
      <c r="LG5159"/>
      <c r="LH5159"/>
      <c r="LI5159"/>
      <c r="LJ5159"/>
      <c r="LK5159"/>
      <c r="LL5159"/>
      <c r="LM5159"/>
      <c r="LN5159"/>
      <c r="LO5159"/>
      <c r="LP5159"/>
      <c r="LQ5159"/>
      <c r="LR5159"/>
      <c r="LS5159"/>
      <c r="LT5159"/>
      <c r="LU5159"/>
      <c r="LV5159"/>
      <c r="LW5159"/>
      <c r="LX5159"/>
      <c r="LY5159"/>
      <c r="LZ5159"/>
      <c r="MA5159"/>
      <c r="MB5159"/>
      <c r="MC5159"/>
      <c r="MD5159"/>
      <c r="ME5159"/>
      <c r="MF5159"/>
      <c r="MG5159"/>
      <c r="MH5159"/>
      <c r="MI5159"/>
      <c r="MJ5159"/>
      <c r="MK5159"/>
      <c r="ML5159"/>
      <c r="MM5159"/>
      <c r="MN5159"/>
      <c r="MO5159"/>
      <c r="MP5159"/>
      <c r="MQ5159"/>
      <c r="MR5159"/>
      <c r="MS5159"/>
      <c r="MT5159"/>
      <c r="MU5159"/>
      <c r="MV5159"/>
      <c r="MW5159"/>
      <c r="MX5159"/>
      <c r="MY5159"/>
      <c r="MZ5159"/>
      <c r="NA5159"/>
      <c r="NB5159"/>
      <c r="NC5159"/>
      <c r="ND5159"/>
      <c r="NE5159"/>
      <c r="NF5159"/>
      <c r="NG5159"/>
      <c r="NH5159"/>
      <c r="NI5159"/>
      <c r="NJ5159"/>
      <c r="NK5159"/>
      <c r="NL5159"/>
      <c r="NM5159"/>
      <c r="NN5159"/>
      <c r="NO5159"/>
      <c r="NP5159"/>
      <c r="NQ5159"/>
      <c r="NR5159"/>
      <c r="NS5159"/>
      <c r="NT5159"/>
      <c r="NU5159"/>
      <c r="NV5159"/>
      <c r="NW5159"/>
      <c r="NX5159"/>
      <c r="NY5159"/>
      <c r="NZ5159"/>
      <c r="OA5159"/>
      <c r="OB5159"/>
      <c r="OC5159"/>
      <c r="OD5159"/>
      <c r="OE5159"/>
      <c r="OF5159"/>
      <c r="OG5159"/>
      <c r="OH5159"/>
      <c r="OI5159"/>
      <c r="OJ5159"/>
      <c r="OK5159"/>
      <c r="OL5159"/>
      <c r="OM5159"/>
      <c r="ON5159"/>
      <c r="OO5159"/>
      <c r="OP5159"/>
      <c r="OQ5159"/>
      <c r="OR5159"/>
      <c r="OS5159"/>
      <c r="OT5159"/>
      <c r="OU5159"/>
      <c r="OV5159"/>
      <c r="OW5159"/>
      <c r="OX5159"/>
      <c r="OY5159"/>
      <c r="OZ5159"/>
      <c r="PA5159"/>
      <c r="PB5159"/>
      <c r="PC5159"/>
      <c r="PD5159"/>
      <c r="PE5159"/>
      <c r="PF5159"/>
      <c r="PG5159"/>
      <c r="PH5159"/>
      <c r="PI5159"/>
      <c r="PJ5159"/>
      <c r="PK5159"/>
      <c r="PL5159"/>
      <c r="PM5159"/>
      <c r="PN5159"/>
      <c r="PO5159"/>
      <c r="PP5159"/>
      <c r="PQ5159"/>
      <c r="PR5159"/>
      <c r="PS5159"/>
      <c r="PT5159"/>
      <c r="PU5159"/>
      <c r="PV5159"/>
      <c r="PW5159"/>
      <c r="PX5159"/>
      <c r="PY5159"/>
      <c r="PZ5159"/>
      <c r="QA5159"/>
      <c r="QB5159"/>
      <c r="QC5159"/>
      <c r="QD5159"/>
      <c r="QE5159"/>
      <c r="QF5159"/>
      <c r="QG5159"/>
      <c r="QH5159"/>
      <c r="QI5159"/>
      <c r="QJ5159"/>
      <c r="QK5159"/>
      <c r="QL5159"/>
      <c r="QM5159"/>
      <c r="QN5159"/>
      <c r="QO5159"/>
      <c r="QP5159"/>
      <c r="QQ5159"/>
      <c r="QR5159"/>
      <c r="QS5159"/>
      <c r="QT5159"/>
      <c r="QU5159"/>
      <c r="QV5159"/>
      <c r="QW5159"/>
      <c r="QX5159"/>
      <c r="QY5159"/>
      <c r="QZ5159"/>
      <c r="RA5159"/>
      <c r="RB5159"/>
      <c r="RC5159"/>
      <c r="RD5159"/>
      <c r="RE5159"/>
      <c r="RF5159"/>
      <c r="RG5159"/>
      <c r="RH5159"/>
      <c r="RI5159"/>
      <c r="RJ5159"/>
      <c r="RK5159"/>
      <c r="RL5159"/>
      <c r="RM5159"/>
      <c r="RN5159"/>
      <c r="RO5159"/>
      <c r="RP5159"/>
      <c r="RQ5159"/>
      <c r="RR5159"/>
      <c r="RS5159"/>
      <c r="RT5159"/>
      <c r="RU5159"/>
      <c r="RV5159"/>
      <c r="RW5159"/>
      <c r="RX5159"/>
      <c r="RY5159"/>
      <c r="RZ5159"/>
      <c r="SA5159"/>
      <c r="SB5159"/>
      <c r="SC5159"/>
      <c r="SD5159"/>
      <c r="SE5159"/>
      <c r="SF5159"/>
      <c r="SG5159"/>
      <c r="SH5159"/>
      <c r="SI5159"/>
      <c r="SJ5159"/>
      <c r="SK5159"/>
      <c r="SL5159"/>
      <c r="SM5159"/>
      <c r="SN5159"/>
      <c r="SO5159"/>
      <c r="SP5159"/>
      <c r="SQ5159"/>
      <c r="SR5159"/>
      <c r="SS5159"/>
      <c r="ST5159"/>
      <c r="SU5159"/>
      <c r="SV5159"/>
      <c r="SW5159"/>
      <c r="SX5159"/>
      <c r="SY5159"/>
      <c r="SZ5159"/>
      <c r="TA5159"/>
      <c r="TB5159"/>
      <c r="TC5159"/>
      <c r="TD5159"/>
      <c r="TE5159"/>
      <c r="TF5159"/>
      <c r="TG5159"/>
      <c r="TH5159"/>
      <c r="TI5159"/>
      <c r="TJ5159"/>
      <c r="TK5159"/>
      <c r="TL5159"/>
      <c r="TM5159"/>
      <c r="TN5159"/>
      <c r="TO5159"/>
      <c r="TP5159"/>
      <c r="TQ5159"/>
      <c r="TR5159"/>
      <c r="TS5159"/>
      <c r="TT5159"/>
      <c r="TU5159"/>
      <c r="TV5159"/>
      <c r="TW5159"/>
      <c r="TX5159"/>
      <c r="TY5159"/>
      <c r="TZ5159"/>
      <c r="UA5159"/>
      <c r="UB5159"/>
      <c r="UC5159"/>
      <c r="UD5159"/>
      <c r="UE5159"/>
      <c r="UF5159"/>
      <c r="UG5159"/>
      <c r="UH5159"/>
      <c r="UI5159"/>
      <c r="UJ5159"/>
      <c r="UK5159"/>
      <c r="UL5159"/>
      <c r="UM5159"/>
      <c r="UN5159"/>
      <c r="UO5159"/>
      <c r="UP5159"/>
      <c r="UQ5159"/>
      <c r="UR5159"/>
      <c r="US5159"/>
      <c r="UT5159"/>
      <c r="UU5159"/>
      <c r="UV5159"/>
      <c r="UW5159"/>
      <c r="UX5159"/>
      <c r="UY5159"/>
      <c r="UZ5159"/>
      <c r="VA5159"/>
      <c r="VB5159"/>
      <c r="VC5159"/>
      <c r="VD5159"/>
      <c r="VE5159"/>
      <c r="VF5159"/>
      <c r="VG5159"/>
      <c r="VH5159"/>
      <c r="VI5159"/>
      <c r="VJ5159"/>
      <c r="VK5159"/>
      <c r="VL5159"/>
      <c r="VM5159"/>
      <c r="VN5159"/>
      <c r="VO5159"/>
      <c r="VP5159"/>
      <c r="VQ5159"/>
      <c r="VR5159"/>
      <c r="VS5159"/>
      <c r="VT5159"/>
      <c r="VU5159"/>
      <c r="VV5159"/>
      <c r="VW5159"/>
      <c r="VX5159"/>
      <c r="VY5159"/>
      <c r="VZ5159"/>
      <c r="WA5159"/>
      <c r="WB5159"/>
      <c r="WC5159"/>
      <c r="WD5159"/>
      <c r="WE5159"/>
      <c r="WF5159"/>
      <c r="WG5159"/>
      <c r="WH5159"/>
      <c r="WI5159"/>
      <c r="WJ5159"/>
      <c r="WK5159"/>
      <c r="WL5159"/>
      <c r="WM5159"/>
      <c r="WN5159"/>
      <c r="WO5159"/>
      <c r="WP5159"/>
      <c r="WQ5159"/>
      <c r="WR5159"/>
      <c r="WS5159"/>
      <c r="WT5159"/>
      <c r="WU5159"/>
      <c r="WV5159"/>
      <c r="WW5159"/>
      <c r="WX5159"/>
      <c r="WY5159"/>
      <c r="WZ5159"/>
      <c r="XA5159"/>
      <c r="XB5159"/>
      <c r="XC5159"/>
      <c r="XD5159"/>
      <c r="XE5159"/>
      <c r="XF5159"/>
      <c r="XG5159"/>
      <c r="XH5159"/>
      <c r="XI5159"/>
      <c r="XJ5159"/>
      <c r="XK5159"/>
      <c r="XL5159"/>
      <c r="XM5159"/>
      <c r="XN5159"/>
      <c r="XO5159"/>
      <c r="XP5159"/>
      <c r="XQ5159"/>
      <c r="XR5159"/>
      <c r="XS5159"/>
      <c r="XT5159"/>
      <c r="XU5159"/>
      <c r="XV5159"/>
      <c r="XW5159"/>
      <c r="XX5159"/>
      <c r="XY5159"/>
      <c r="XZ5159"/>
      <c r="YA5159"/>
      <c r="YB5159"/>
      <c r="YC5159"/>
      <c r="YD5159"/>
      <c r="YE5159"/>
      <c r="YF5159"/>
      <c r="YG5159"/>
      <c r="YH5159"/>
      <c r="YI5159"/>
      <c r="YJ5159"/>
      <c r="YK5159"/>
      <c r="YL5159"/>
      <c r="YM5159"/>
      <c r="YN5159"/>
      <c r="YO5159"/>
      <c r="YP5159"/>
      <c r="YQ5159"/>
      <c r="YR5159"/>
      <c r="YS5159"/>
      <c r="YT5159"/>
      <c r="YU5159"/>
      <c r="YV5159"/>
      <c r="YW5159"/>
      <c r="YX5159"/>
      <c r="YY5159"/>
      <c r="YZ5159"/>
      <c r="ZA5159"/>
      <c r="ZB5159"/>
      <c r="ZC5159"/>
      <c r="ZD5159"/>
      <c r="ZE5159"/>
      <c r="ZF5159"/>
      <c r="ZG5159"/>
      <c r="ZH5159"/>
      <c r="ZI5159"/>
      <c r="ZJ5159"/>
      <c r="ZK5159"/>
      <c r="ZL5159"/>
      <c r="ZM5159"/>
      <c r="ZN5159"/>
      <c r="ZO5159"/>
      <c r="ZP5159"/>
      <c r="ZQ5159"/>
      <c r="ZR5159"/>
      <c r="ZS5159"/>
      <c r="ZT5159"/>
      <c r="ZU5159"/>
      <c r="ZV5159"/>
      <c r="ZW5159"/>
      <c r="ZX5159"/>
      <c r="ZY5159"/>
      <c r="ZZ5159"/>
      <c r="AAA5159"/>
      <c r="AAB5159"/>
      <c r="AAC5159"/>
      <c r="AAD5159"/>
      <c r="AAE5159"/>
      <c r="AAF5159"/>
      <c r="AAG5159"/>
      <c r="AAH5159"/>
      <c r="AAI5159"/>
      <c r="AAJ5159"/>
      <c r="AAK5159"/>
      <c r="AAL5159"/>
      <c r="AAM5159"/>
      <c r="AAN5159"/>
      <c r="AAO5159"/>
      <c r="AAP5159"/>
      <c r="AAQ5159"/>
      <c r="AAR5159"/>
      <c r="AAS5159"/>
      <c r="AAT5159"/>
      <c r="AAU5159"/>
      <c r="AAV5159"/>
      <c r="AAW5159"/>
      <c r="AAX5159"/>
      <c r="AAY5159"/>
      <c r="AAZ5159"/>
      <c r="ABA5159"/>
      <c r="ABB5159"/>
      <c r="ABC5159"/>
      <c r="ABD5159"/>
      <c r="ABE5159"/>
      <c r="ABF5159"/>
      <c r="ABG5159"/>
      <c r="ABH5159"/>
      <c r="ABI5159"/>
      <c r="ABJ5159"/>
      <c r="ABK5159"/>
      <c r="ABL5159"/>
      <c r="ABM5159"/>
      <c r="ABN5159"/>
      <c r="ABO5159"/>
      <c r="ABP5159"/>
      <c r="ABQ5159"/>
      <c r="ABR5159"/>
      <c r="ABS5159"/>
      <c r="ABT5159"/>
      <c r="ABU5159"/>
      <c r="ABV5159"/>
      <c r="ABW5159"/>
      <c r="ABX5159"/>
      <c r="ABY5159"/>
      <c r="ABZ5159"/>
      <c r="ACA5159"/>
      <c r="ACB5159"/>
      <c r="ACC5159"/>
      <c r="ACD5159"/>
      <c r="ACE5159"/>
      <c r="ACF5159"/>
      <c r="ACG5159"/>
      <c r="ACH5159"/>
      <c r="ACI5159"/>
      <c r="ACJ5159"/>
      <c r="ACK5159"/>
      <c r="ACL5159"/>
      <c r="ACM5159"/>
      <c r="ACN5159"/>
      <c r="ACO5159"/>
      <c r="ACP5159"/>
      <c r="ACQ5159"/>
      <c r="ACR5159"/>
      <c r="ACS5159"/>
      <c r="ACT5159"/>
      <c r="ACU5159"/>
      <c r="ACV5159"/>
      <c r="ACW5159"/>
      <c r="ACX5159"/>
      <c r="ACY5159"/>
      <c r="ACZ5159"/>
      <c r="ADA5159"/>
      <c r="ADB5159"/>
      <c r="ADC5159"/>
      <c r="ADD5159"/>
      <c r="ADE5159"/>
      <c r="ADF5159"/>
      <c r="ADG5159"/>
      <c r="ADH5159"/>
      <c r="ADI5159"/>
      <c r="ADJ5159"/>
      <c r="ADK5159"/>
      <c r="ADL5159"/>
      <c r="ADM5159"/>
      <c r="ADN5159"/>
      <c r="ADO5159"/>
      <c r="ADP5159"/>
      <c r="ADQ5159"/>
      <c r="ADR5159"/>
      <c r="ADS5159"/>
      <c r="ADT5159"/>
      <c r="ADU5159"/>
      <c r="ADV5159"/>
      <c r="ADW5159"/>
      <c r="ADX5159"/>
      <c r="ADY5159"/>
      <c r="ADZ5159"/>
      <c r="AEA5159"/>
      <c r="AEB5159"/>
      <c r="AEC5159"/>
      <c r="AED5159"/>
      <c r="AEE5159"/>
      <c r="AEF5159"/>
      <c r="AEG5159"/>
      <c r="AEH5159"/>
      <c r="AEI5159"/>
      <c r="AEJ5159"/>
      <c r="AEK5159"/>
      <c r="AEL5159"/>
      <c r="AEM5159"/>
      <c r="AEN5159"/>
      <c r="AEO5159"/>
      <c r="AEP5159"/>
      <c r="AEQ5159"/>
      <c r="AER5159"/>
      <c r="AES5159"/>
      <c r="AET5159"/>
      <c r="AEU5159"/>
      <c r="AEV5159"/>
      <c r="AEW5159"/>
      <c r="AEX5159"/>
      <c r="AEY5159"/>
      <c r="AEZ5159"/>
      <c r="AFA5159"/>
      <c r="AFB5159"/>
      <c r="AFC5159"/>
      <c r="AFD5159"/>
      <c r="AFE5159"/>
      <c r="AFF5159"/>
      <c r="AFG5159"/>
      <c r="AFH5159"/>
      <c r="AFI5159"/>
      <c r="AFJ5159"/>
      <c r="AFK5159"/>
      <c r="AFL5159"/>
      <c r="AFM5159"/>
      <c r="AFN5159"/>
      <c r="AFO5159"/>
      <c r="AFP5159"/>
      <c r="AFQ5159"/>
      <c r="AFR5159"/>
      <c r="AFS5159"/>
      <c r="AFT5159"/>
      <c r="AFU5159"/>
      <c r="AFV5159"/>
      <c r="AFW5159"/>
      <c r="AFX5159"/>
      <c r="AFY5159"/>
      <c r="AFZ5159"/>
      <c r="AGA5159"/>
      <c r="AGB5159"/>
      <c r="AGC5159"/>
      <c r="AGD5159"/>
      <c r="AGE5159"/>
      <c r="AGF5159"/>
      <c r="AGG5159"/>
      <c r="AGH5159"/>
      <c r="AGI5159"/>
      <c r="AGJ5159"/>
      <c r="AGK5159"/>
      <c r="AGL5159"/>
      <c r="AGM5159"/>
      <c r="AGN5159"/>
      <c r="AGO5159"/>
      <c r="AGP5159"/>
      <c r="AGQ5159"/>
      <c r="AGR5159"/>
      <c r="AGS5159"/>
      <c r="AGT5159"/>
      <c r="AGU5159"/>
      <c r="AGV5159"/>
      <c r="AGW5159"/>
      <c r="AGX5159"/>
      <c r="AGY5159"/>
      <c r="AGZ5159"/>
      <c r="AHA5159"/>
      <c r="AHB5159"/>
      <c r="AHC5159"/>
      <c r="AHD5159"/>
      <c r="AHE5159"/>
      <c r="AHF5159"/>
      <c r="AHG5159"/>
      <c r="AHH5159"/>
      <c r="AHI5159"/>
      <c r="AHJ5159"/>
      <c r="AHK5159"/>
      <c r="AHL5159"/>
      <c r="AHM5159"/>
      <c r="AHN5159"/>
      <c r="AHO5159"/>
      <c r="AHP5159"/>
      <c r="AHQ5159"/>
      <c r="AHR5159"/>
      <c r="AHS5159"/>
      <c r="AHT5159"/>
      <c r="AHU5159"/>
      <c r="AHV5159"/>
      <c r="AHW5159"/>
      <c r="AHX5159"/>
      <c r="AHY5159"/>
      <c r="AHZ5159"/>
      <c r="AIA5159"/>
      <c r="AIB5159"/>
      <c r="AIC5159"/>
      <c r="AID5159"/>
      <c r="AIE5159"/>
      <c r="AIF5159"/>
      <c r="AIG5159"/>
      <c r="AIH5159"/>
      <c r="AII5159"/>
      <c r="AIJ5159"/>
      <c r="AIK5159"/>
      <c r="AIL5159"/>
      <c r="AIM5159"/>
      <c r="AIN5159"/>
      <c r="AIO5159"/>
      <c r="AIP5159"/>
      <c r="AIQ5159"/>
      <c r="AIR5159"/>
      <c r="AIS5159"/>
      <c r="AIT5159"/>
      <c r="AIU5159"/>
      <c r="AIV5159"/>
      <c r="AIW5159"/>
      <c r="AIX5159"/>
      <c r="AIY5159"/>
      <c r="AIZ5159"/>
      <c r="AJA5159"/>
      <c r="AJB5159"/>
      <c r="AJC5159"/>
      <c r="AJD5159"/>
      <c r="AJE5159"/>
      <c r="AJF5159"/>
      <c r="AJG5159"/>
      <c r="AJH5159"/>
      <c r="AJI5159"/>
      <c r="AJJ5159"/>
      <c r="AJK5159"/>
      <c r="AJL5159"/>
      <c r="AJM5159"/>
      <c r="AJN5159"/>
      <c r="AJO5159"/>
      <c r="AJP5159"/>
      <c r="AJQ5159"/>
      <c r="AJR5159"/>
      <c r="AJS5159"/>
      <c r="AJT5159"/>
      <c r="AJU5159"/>
      <c r="AJV5159"/>
      <c r="AJW5159"/>
      <c r="AJX5159"/>
      <c r="AJY5159"/>
      <c r="AJZ5159"/>
      <c r="AKA5159"/>
      <c r="AKB5159"/>
      <c r="AKC5159"/>
      <c r="AKD5159"/>
      <c r="AKE5159"/>
      <c r="AKF5159"/>
      <c r="AKG5159"/>
      <c r="AKH5159"/>
      <c r="AKI5159"/>
      <c r="AKJ5159"/>
      <c r="AKK5159"/>
      <c r="AKL5159"/>
      <c r="AKM5159"/>
      <c r="AKN5159"/>
      <c r="AKO5159"/>
      <c r="AKP5159"/>
      <c r="AKQ5159"/>
      <c r="AKR5159"/>
      <c r="AKS5159"/>
      <c r="AKT5159"/>
      <c r="AKU5159"/>
      <c r="AKV5159"/>
      <c r="AKW5159"/>
      <c r="AKX5159"/>
      <c r="AKY5159"/>
      <c r="AKZ5159"/>
      <c r="ALA5159"/>
      <c r="ALB5159"/>
      <c r="ALC5159"/>
      <c r="ALD5159"/>
      <c r="ALE5159"/>
      <c r="ALF5159"/>
      <c r="ALG5159"/>
      <c r="ALH5159"/>
      <c r="ALI5159"/>
      <c r="ALJ5159"/>
      <c r="ALK5159"/>
      <c r="ALL5159"/>
      <c r="ALM5159"/>
      <c r="ALN5159"/>
      <c r="ALO5159"/>
      <c r="ALP5159"/>
      <c r="ALQ5159"/>
      <c r="ALR5159"/>
      <c r="ALS5159"/>
      <c r="ALT5159"/>
      <c r="ALU5159"/>
      <c r="ALV5159"/>
      <c r="ALW5159"/>
      <c r="ALX5159"/>
      <c r="ALY5159"/>
      <c r="ALZ5159"/>
      <c r="AMA5159"/>
      <c r="AMB5159"/>
      <c r="AMC5159"/>
      <c r="AMD5159"/>
      <c r="AME5159"/>
      <c r="AMF5159"/>
      <c r="AMG5159"/>
      <c r="AMH5159"/>
      <c r="AMI5159"/>
      <c r="AMJ5159"/>
    </row>
    <row r="5160" spans="1:1024" ht="48">
      <c r="A5160" s="323">
        <v>5158</v>
      </c>
      <c r="B5160" s="455" t="s">
        <v>24589</v>
      </c>
      <c r="C5160" s="455"/>
      <c r="D5160" s="455" t="s">
        <v>15065</v>
      </c>
      <c r="E5160" s="455" t="s">
        <v>15066</v>
      </c>
      <c r="F5160" s="455" t="s">
        <v>15067</v>
      </c>
      <c r="G5160" s="455" t="s">
        <v>15068</v>
      </c>
      <c r="H5160" s="455" t="s">
        <v>18</v>
      </c>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c r="BM5160"/>
      <c r="BN5160"/>
      <c r="BO5160"/>
      <c r="BP5160"/>
      <c r="BQ5160"/>
      <c r="BR5160"/>
      <c r="BS5160"/>
      <c r="BT5160"/>
      <c r="BU5160"/>
      <c r="BV5160"/>
      <c r="BW5160"/>
      <c r="BX5160"/>
      <c r="BY5160"/>
      <c r="BZ5160"/>
      <c r="CA5160"/>
      <c r="CB5160"/>
      <c r="CC5160"/>
      <c r="CD5160"/>
      <c r="CE5160"/>
      <c r="CF5160"/>
      <c r="CG5160"/>
      <c r="CH5160"/>
      <c r="CI5160"/>
      <c r="CJ5160"/>
      <c r="CK5160"/>
      <c r="CL5160"/>
      <c r="CM5160"/>
      <c r="CN5160"/>
      <c r="CO5160"/>
      <c r="CP5160"/>
      <c r="CQ5160"/>
      <c r="CR5160"/>
      <c r="CS5160"/>
      <c r="CT5160"/>
      <c r="CU5160"/>
      <c r="CV5160"/>
      <c r="CW5160"/>
      <c r="CX5160"/>
      <c r="CY5160"/>
      <c r="CZ5160"/>
      <c r="DA5160"/>
      <c r="DB5160"/>
      <c r="DC5160"/>
      <c r="DD5160"/>
      <c r="DE5160"/>
      <c r="DF5160"/>
      <c r="DG5160"/>
      <c r="DH5160"/>
      <c r="DI5160"/>
      <c r="DJ5160"/>
      <c r="DK5160"/>
      <c r="DL5160"/>
      <c r="DM5160"/>
      <c r="DN5160"/>
      <c r="DO5160"/>
      <c r="DP5160"/>
      <c r="DQ5160"/>
      <c r="DR5160"/>
      <c r="DS5160"/>
      <c r="DT5160"/>
      <c r="DU5160"/>
      <c r="DV5160"/>
      <c r="DW5160"/>
      <c r="DX5160"/>
      <c r="DY5160"/>
      <c r="DZ5160"/>
      <c r="EA5160"/>
      <c r="EB5160"/>
      <c r="EC5160"/>
      <c r="ED5160"/>
      <c r="EE5160"/>
      <c r="EF5160"/>
      <c r="EG5160"/>
      <c r="EH5160"/>
      <c r="EI5160"/>
      <c r="EJ5160"/>
      <c r="EK5160"/>
      <c r="EL5160"/>
      <c r="EM5160"/>
      <c r="EN5160"/>
      <c r="EO5160"/>
      <c r="EP5160"/>
      <c r="EQ5160"/>
      <c r="ER5160"/>
      <c r="ES5160"/>
      <c r="ET5160"/>
      <c r="EU5160"/>
      <c r="EV5160"/>
      <c r="EW5160"/>
      <c r="EX5160"/>
      <c r="EY5160"/>
      <c r="EZ5160"/>
      <c r="FA5160"/>
      <c r="FB5160"/>
      <c r="FC5160"/>
      <c r="FD5160"/>
      <c r="FE5160"/>
      <c r="FF5160"/>
      <c r="FG5160"/>
      <c r="FH5160"/>
      <c r="FI5160"/>
      <c r="FJ5160"/>
      <c r="FK5160"/>
      <c r="FL5160"/>
      <c r="FM5160"/>
      <c r="FN5160"/>
      <c r="FO5160"/>
      <c r="FP5160"/>
      <c r="FQ5160"/>
      <c r="FR5160"/>
      <c r="FS5160"/>
      <c r="FT5160"/>
      <c r="FU5160"/>
      <c r="FV5160"/>
      <c r="FW5160"/>
      <c r="FX5160"/>
      <c r="FY5160"/>
      <c r="FZ5160"/>
      <c r="GA5160"/>
      <c r="GB5160"/>
      <c r="GC5160"/>
      <c r="GD5160"/>
      <c r="GE5160"/>
      <c r="GF5160"/>
      <c r="GG5160"/>
      <c r="GH5160"/>
      <c r="GI5160"/>
      <c r="GJ5160"/>
      <c r="GK5160"/>
      <c r="GL5160"/>
      <c r="GM5160"/>
      <c r="GN5160"/>
      <c r="GO5160"/>
      <c r="GP5160"/>
      <c r="GQ5160"/>
      <c r="GR5160"/>
      <c r="GS5160"/>
      <c r="GT5160"/>
      <c r="GU5160"/>
      <c r="GV5160"/>
      <c r="GW5160"/>
      <c r="GX5160"/>
      <c r="GY5160"/>
      <c r="GZ5160"/>
      <c r="HA5160"/>
      <c r="HB5160"/>
      <c r="HC5160"/>
      <c r="HD5160"/>
      <c r="HE5160"/>
      <c r="HF5160"/>
      <c r="HG5160"/>
      <c r="HH5160"/>
      <c r="HI5160"/>
      <c r="HJ5160"/>
      <c r="HK5160"/>
      <c r="HL5160"/>
      <c r="HM5160"/>
      <c r="HN5160"/>
      <c r="HO5160"/>
      <c r="HP5160"/>
      <c r="HQ5160"/>
      <c r="HR5160"/>
      <c r="HS5160"/>
      <c r="HT5160"/>
      <c r="HU5160"/>
      <c r="HV5160"/>
      <c r="HW5160"/>
      <c r="HX5160"/>
      <c r="HY5160"/>
      <c r="HZ5160"/>
      <c r="IA5160"/>
      <c r="IB5160"/>
      <c r="IC5160"/>
      <c r="ID5160"/>
      <c r="IE5160"/>
      <c r="IF5160"/>
      <c r="IG5160"/>
      <c r="IH5160"/>
      <c r="II5160"/>
      <c r="IJ5160"/>
      <c r="IK5160"/>
      <c r="IL5160"/>
      <c r="IM5160"/>
      <c r="IN5160"/>
      <c r="IO5160"/>
      <c r="IP5160"/>
      <c r="IQ5160"/>
      <c r="IR5160"/>
      <c r="IS5160"/>
      <c r="IT5160"/>
      <c r="IU5160"/>
      <c r="IV5160"/>
      <c r="IW5160"/>
      <c r="IX5160"/>
      <c r="IY5160"/>
      <c r="IZ5160"/>
      <c r="JA5160"/>
      <c r="JB5160"/>
      <c r="JC5160"/>
      <c r="JD5160"/>
      <c r="JE5160"/>
      <c r="JF5160"/>
      <c r="JG5160"/>
      <c r="JH5160"/>
      <c r="JI5160"/>
      <c r="JJ5160"/>
      <c r="JK5160"/>
      <c r="JL5160"/>
      <c r="JM5160"/>
      <c r="JN5160"/>
      <c r="JO5160"/>
      <c r="JP5160"/>
      <c r="JQ5160"/>
      <c r="JR5160"/>
      <c r="JS5160"/>
      <c r="JT5160"/>
      <c r="JU5160"/>
      <c r="JV5160"/>
      <c r="JW5160"/>
      <c r="JX5160"/>
      <c r="JY5160"/>
      <c r="JZ5160"/>
      <c r="KA5160"/>
      <c r="KB5160"/>
      <c r="KC5160"/>
      <c r="KD5160"/>
      <c r="KE5160"/>
      <c r="KF5160"/>
      <c r="KG5160"/>
      <c r="KH5160"/>
      <c r="KI5160"/>
      <c r="KJ5160"/>
      <c r="KK5160"/>
      <c r="KL5160"/>
      <c r="KM5160"/>
      <c r="KN5160"/>
      <c r="KO5160"/>
      <c r="KP5160"/>
      <c r="KQ5160"/>
      <c r="KR5160"/>
      <c r="KS5160"/>
      <c r="KT5160"/>
      <c r="KU5160"/>
      <c r="KV5160"/>
      <c r="KW5160"/>
      <c r="KX5160"/>
      <c r="KY5160"/>
      <c r="KZ5160"/>
      <c r="LA5160"/>
      <c r="LB5160"/>
      <c r="LC5160"/>
      <c r="LD5160"/>
      <c r="LE5160"/>
      <c r="LF5160"/>
      <c r="LG5160"/>
      <c r="LH5160"/>
      <c r="LI5160"/>
      <c r="LJ5160"/>
      <c r="LK5160"/>
      <c r="LL5160"/>
      <c r="LM5160"/>
      <c r="LN5160"/>
      <c r="LO5160"/>
      <c r="LP5160"/>
      <c r="LQ5160"/>
      <c r="LR5160"/>
      <c r="LS5160"/>
      <c r="LT5160"/>
      <c r="LU5160"/>
      <c r="LV5160"/>
      <c r="LW5160"/>
      <c r="LX5160"/>
      <c r="LY5160"/>
      <c r="LZ5160"/>
      <c r="MA5160"/>
      <c r="MB5160"/>
      <c r="MC5160"/>
      <c r="MD5160"/>
      <c r="ME5160"/>
      <c r="MF5160"/>
      <c r="MG5160"/>
      <c r="MH5160"/>
      <c r="MI5160"/>
      <c r="MJ5160"/>
      <c r="MK5160"/>
      <c r="ML5160"/>
      <c r="MM5160"/>
      <c r="MN5160"/>
      <c r="MO5160"/>
      <c r="MP5160"/>
      <c r="MQ5160"/>
      <c r="MR5160"/>
      <c r="MS5160"/>
      <c r="MT5160"/>
      <c r="MU5160"/>
      <c r="MV5160"/>
      <c r="MW5160"/>
      <c r="MX5160"/>
      <c r="MY5160"/>
      <c r="MZ5160"/>
      <c r="NA5160"/>
      <c r="NB5160"/>
      <c r="NC5160"/>
      <c r="ND5160"/>
      <c r="NE5160"/>
      <c r="NF5160"/>
      <c r="NG5160"/>
      <c r="NH5160"/>
      <c r="NI5160"/>
      <c r="NJ5160"/>
      <c r="NK5160"/>
      <c r="NL5160"/>
      <c r="NM5160"/>
      <c r="NN5160"/>
      <c r="NO5160"/>
      <c r="NP5160"/>
      <c r="NQ5160"/>
      <c r="NR5160"/>
      <c r="NS5160"/>
      <c r="NT5160"/>
      <c r="NU5160"/>
      <c r="NV5160"/>
      <c r="NW5160"/>
      <c r="NX5160"/>
      <c r="NY5160"/>
      <c r="NZ5160"/>
      <c r="OA5160"/>
      <c r="OB5160"/>
      <c r="OC5160"/>
      <c r="OD5160"/>
      <c r="OE5160"/>
      <c r="OF5160"/>
      <c r="OG5160"/>
      <c r="OH5160"/>
      <c r="OI5160"/>
      <c r="OJ5160"/>
      <c r="OK5160"/>
      <c r="OL5160"/>
      <c r="OM5160"/>
      <c r="ON5160"/>
      <c r="OO5160"/>
      <c r="OP5160"/>
      <c r="OQ5160"/>
      <c r="OR5160"/>
      <c r="OS5160"/>
      <c r="OT5160"/>
      <c r="OU5160"/>
      <c r="OV5160"/>
      <c r="OW5160"/>
      <c r="OX5160"/>
      <c r="OY5160"/>
      <c r="OZ5160"/>
      <c r="PA5160"/>
      <c r="PB5160"/>
      <c r="PC5160"/>
      <c r="PD5160"/>
      <c r="PE5160"/>
      <c r="PF5160"/>
      <c r="PG5160"/>
      <c r="PH5160"/>
      <c r="PI5160"/>
      <c r="PJ5160"/>
      <c r="PK5160"/>
      <c r="PL5160"/>
      <c r="PM5160"/>
      <c r="PN5160"/>
      <c r="PO5160"/>
      <c r="PP5160"/>
      <c r="PQ5160"/>
      <c r="PR5160"/>
      <c r="PS5160"/>
      <c r="PT5160"/>
      <c r="PU5160"/>
      <c r="PV5160"/>
      <c r="PW5160"/>
      <c r="PX5160"/>
      <c r="PY5160"/>
      <c r="PZ5160"/>
      <c r="QA5160"/>
      <c r="QB5160"/>
      <c r="QC5160"/>
      <c r="QD5160"/>
      <c r="QE5160"/>
      <c r="QF5160"/>
      <c r="QG5160"/>
      <c r="QH5160"/>
      <c r="QI5160"/>
      <c r="QJ5160"/>
      <c r="QK5160"/>
      <c r="QL5160"/>
      <c r="QM5160"/>
      <c r="QN5160"/>
      <c r="QO5160"/>
      <c r="QP5160"/>
      <c r="QQ5160"/>
      <c r="QR5160"/>
      <c r="QS5160"/>
      <c r="QT5160"/>
      <c r="QU5160"/>
      <c r="QV5160"/>
      <c r="QW5160"/>
      <c r="QX5160"/>
      <c r="QY5160"/>
      <c r="QZ5160"/>
      <c r="RA5160"/>
      <c r="RB5160"/>
      <c r="RC5160"/>
      <c r="RD5160"/>
      <c r="RE5160"/>
      <c r="RF5160"/>
      <c r="RG5160"/>
      <c r="RH5160"/>
      <c r="RI5160"/>
      <c r="RJ5160"/>
      <c r="RK5160"/>
      <c r="RL5160"/>
      <c r="RM5160"/>
      <c r="RN5160"/>
      <c r="RO5160"/>
      <c r="RP5160"/>
      <c r="RQ5160"/>
      <c r="RR5160"/>
      <c r="RS5160"/>
      <c r="RT5160"/>
      <c r="RU5160"/>
      <c r="RV5160"/>
      <c r="RW5160"/>
      <c r="RX5160"/>
      <c r="RY5160"/>
      <c r="RZ5160"/>
      <c r="SA5160"/>
      <c r="SB5160"/>
      <c r="SC5160"/>
      <c r="SD5160"/>
      <c r="SE5160"/>
      <c r="SF5160"/>
      <c r="SG5160"/>
      <c r="SH5160"/>
      <c r="SI5160"/>
      <c r="SJ5160"/>
      <c r="SK5160"/>
      <c r="SL5160"/>
      <c r="SM5160"/>
      <c r="SN5160"/>
      <c r="SO5160"/>
      <c r="SP5160"/>
      <c r="SQ5160"/>
      <c r="SR5160"/>
      <c r="SS5160"/>
      <c r="ST5160"/>
      <c r="SU5160"/>
      <c r="SV5160"/>
      <c r="SW5160"/>
      <c r="SX5160"/>
      <c r="SY5160"/>
      <c r="SZ5160"/>
      <c r="TA5160"/>
      <c r="TB5160"/>
      <c r="TC5160"/>
      <c r="TD5160"/>
      <c r="TE5160"/>
      <c r="TF5160"/>
      <c r="TG5160"/>
      <c r="TH5160"/>
      <c r="TI5160"/>
      <c r="TJ5160"/>
      <c r="TK5160"/>
      <c r="TL5160"/>
      <c r="TM5160"/>
      <c r="TN5160"/>
      <c r="TO5160"/>
      <c r="TP5160"/>
      <c r="TQ5160"/>
      <c r="TR5160"/>
      <c r="TS5160"/>
      <c r="TT5160"/>
      <c r="TU5160"/>
      <c r="TV5160"/>
      <c r="TW5160"/>
      <c r="TX5160"/>
      <c r="TY5160"/>
      <c r="TZ5160"/>
      <c r="UA5160"/>
      <c r="UB5160"/>
      <c r="UC5160"/>
      <c r="UD5160"/>
      <c r="UE5160"/>
      <c r="UF5160"/>
      <c r="UG5160"/>
      <c r="UH5160"/>
      <c r="UI5160"/>
      <c r="UJ5160"/>
      <c r="UK5160"/>
      <c r="UL5160"/>
      <c r="UM5160"/>
      <c r="UN5160"/>
      <c r="UO5160"/>
      <c r="UP5160"/>
      <c r="UQ5160"/>
      <c r="UR5160"/>
      <c r="US5160"/>
      <c r="UT5160"/>
      <c r="UU5160"/>
      <c r="UV5160"/>
      <c r="UW5160"/>
      <c r="UX5160"/>
      <c r="UY5160"/>
      <c r="UZ5160"/>
      <c r="VA5160"/>
      <c r="VB5160"/>
      <c r="VC5160"/>
      <c r="VD5160"/>
      <c r="VE5160"/>
      <c r="VF5160"/>
      <c r="VG5160"/>
      <c r="VH5160"/>
      <c r="VI5160"/>
      <c r="VJ5160"/>
      <c r="VK5160"/>
      <c r="VL5160"/>
      <c r="VM5160"/>
      <c r="VN5160"/>
      <c r="VO5160"/>
      <c r="VP5160"/>
      <c r="VQ5160"/>
      <c r="VR5160"/>
      <c r="VS5160"/>
      <c r="VT5160"/>
      <c r="VU5160"/>
      <c r="VV5160"/>
      <c r="VW5160"/>
      <c r="VX5160"/>
      <c r="VY5160"/>
      <c r="VZ5160"/>
      <c r="WA5160"/>
      <c r="WB5160"/>
      <c r="WC5160"/>
      <c r="WD5160"/>
      <c r="WE5160"/>
      <c r="WF5160"/>
      <c r="WG5160"/>
      <c r="WH5160"/>
      <c r="WI5160"/>
      <c r="WJ5160"/>
      <c r="WK5160"/>
      <c r="WL5160"/>
      <c r="WM5160"/>
      <c r="WN5160"/>
      <c r="WO5160"/>
      <c r="WP5160"/>
      <c r="WQ5160"/>
      <c r="WR5160"/>
      <c r="WS5160"/>
      <c r="WT5160"/>
      <c r="WU5160"/>
      <c r="WV5160"/>
      <c r="WW5160"/>
      <c r="WX5160"/>
      <c r="WY5160"/>
      <c r="WZ5160"/>
      <c r="XA5160"/>
      <c r="XB5160"/>
      <c r="XC5160"/>
      <c r="XD5160"/>
      <c r="XE5160"/>
      <c r="XF5160"/>
      <c r="XG5160"/>
      <c r="XH5160"/>
      <c r="XI5160"/>
      <c r="XJ5160"/>
      <c r="XK5160"/>
      <c r="XL5160"/>
      <c r="XM5160"/>
      <c r="XN5160"/>
      <c r="XO5160"/>
      <c r="XP5160"/>
      <c r="XQ5160"/>
      <c r="XR5160"/>
      <c r="XS5160"/>
      <c r="XT5160"/>
      <c r="XU5160"/>
      <c r="XV5160"/>
      <c r="XW5160"/>
      <c r="XX5160"/>
      <c r="XY5160"/>
      <c r="XZ5160"/>
      <c r="YA5160"/>
      <c r="YB5160"/>
      <c r="YC5160"/>
      <c r="YD5160"/>
      <c r="YE5160"/>
      <c r="YF5160"/>
      <c r="YG5160"/>
      <c r="YH5160"/>
      <c r="YI5160"/>
      <c r="YJ5160"/>
      <c r="YK5160"/>
      <c r="YL5160"/>
      <c r="YM5160"/>
      <c r="YN5160"/>
      <c r="YO5160"/>
      <c r="YP5160"/>
      <c r="YQ5160"/>
      <c r="YR5160"/>
      <c r="YS5160"/>
      <c r="YT5160"/>
      <c r="YU5160"/>
      <c r="YV5160"/>
      <c r="YW5160"/>
      <c r="YX5160"/>
      <c r="YY5160"/>
      <c r="YZ5160"/>
      <c r="ZA5160"/>
      <c r="ZB5160"/>
      <c r="ZC5160"/>
      <c r="ZD5160"/>
      <c r="ZE5160"/>
      <c r="ZF5160"/>
      <c r="ZG5160"/>
      <c r="ZH5160"/>
      <c r="ZI5160"/>
      <c r="ZJ5160"/>
      <c r="ZK5160"/>
      <c r="ZL5160"/>
      <c r="ZM5160"/>
      <c r="ZN5160"/>
      <c r="ZO5160"/>
      <c r="ZP5160"/>
      <c r="ZQ5160"/>
      <c r="ZR5160"/>
      <c r="ZS5160"/>
      <c r="ZT5160"/>
      <c r="ZU5160"/>
      <c r="ZV5160"/>
      <c r="ZW5160"/>
      <c r="ZX5160"/>
      <c r="ZY5160"/>
      <c r="ZZ5160"/>
      <c r="AAA5160"/>
      <c r="AAB5160"/>
      <c r="AAC5160"/>
      <c r="AAD5160"/>
      <c r="AAE5160"/>
      <c r="AAF5160"/>
      <c r="AAG5160"/>
      <c r="AAH5160"/>
      <c r="AAI5160"/>
      <c r="AAJ5160"/>
      <c r="AAK5160"/>
      <c r="AAL5160"/>
      <c r="AAM5160"/>
      <c r="AAN5160"/>
      <c r="AAO5160"/>
      <c r="AAP5160"/>
      <c r="AAQ5160"/>
      <c r="AAR5160"/>
      <c r="AAS5160"/>
      <c r="AAT5160"/>
      <c r="AAU5160"/>
      <c r="AAV5160"/>
      <c r="AAW5160"/>
      <c r="AAX5160"/>
      <c r="AAY5160"/>
      <c r="AAZ5160"/>
      <c r="ABA5160"/>
      <c r="ABB5160"/>
      <c r="ABC5160"/>
      <c r="ABD5160"/>
      <c r="ABE5160"/>
      <c r="ABF5160"/>
      <c r="ABG5160"/>
      <c r="ABH5160"/>
      <c r="ABI5160"/>
      <c r="ABJ5160"/>
      <c r="ABK5160"/>
      <c r="ABL5160"/>
      <c r="ABM5160"/>
      <c r="ABN5160"/>
      <c r="ABO5160"/>
      <c r="ABP5160"/>
      <c r="ABQ5160"/>
      <c r="ABR5160"/>
      <c r="ABS5160"/>
      <c r="ABT5160"/>
      <c r="ABU5160"/>
      <c r="ABV5160"/>
      <c r="ABW5160"/>
      <c r="ABX5160"/>
      <c r="ABY5160"/>
      <c r="ABZ5160"/>
      <c r="ACA5160"/>
      <c r="ACB5160"/>
      <c r="ACC5160"/>
      <c r="ACD5160"/>
      <c r="ACE5160"/>
      <c r="ACF5160"/>
      <c r="ACG5160"/>
      <c r="ACH5160"/>
      <c r="ACI5160"/>
      <c r="ACJ5160"/>
      <c r="ACK5160"/>
      <c r="ACL5160"/>
      <c r="ACM5160"/>
      <c r="ACN5160"/>
      <c r="ACO5160"/>
      <c r="ACP5160"/>
      <c r="ACQ5160"/>
      <c r="ACR5160"/>
      <c r="ACS5160"/>
      <c r="ACT5160"/>
      <c r="ACU5160"/>
      <c r="ACV5160"/>
      <c r="ACW5160"/>
      <c r="ACX5160"/>
      <c r="ACY5160"/>
      <c r="ACZ5160"/>
      <c r="ADA5160"/>
      <c r="ADB5160"/>
      <c r="ADC5160"/>
      <c r="ADD5160"/>
      <c r="ADE5160"/>
      <c r="ADF5160"/>
      <c r="ADG5160"/>
      <c r="ADH5160"/>
      <c r="ADI5160"/>
      <c r="ADJ5160"/>
      <c r="ADK5160"/>
      <c r="ADL5160"/>
      <c r="ADM5160"/>
      <c r="ADN5160"/>
      <c r="ADO5160"/>
      <c r="ADP5160"/>
      <c r="ADQ5160"/>
      <c r="ADR5160"/>
      <c r="ADS5160"/>
      <c r="ADT5160"/>
      <c r="ADU5160"/>
      <c r="ADV5160"/>
      <c r="ADW5160"/>
      <c r="ADX5160"/>
      <c r="ADY5160"/>
      <c r="ADZ5160"/>
      <c r="AEA5160"/>
      <c r="AEB5160"/>
      <c r="AEC5160"/>
      <c r="AED5160"/>
      <c r="AEE5160"/>
      <c r="AEF5160"/>
      <c r="AEG5160"/>
      <c r="AEH5160"/>
      <c r="AEI5160"/>
      <c r="AEJ5160"/>
      <c r="AEK5160"/>
      <c r="AEL5160"/>
      <c r="AEM5160"/>
      <c r="AEN5160"/>
      <c r="AEO5160"/>
      <c r="AEP5160"/>
      <c r="AEQ5160"/>
      <c r="AER5160"/>
      <c r="AES5160"/>
      <c r="AET5160"/>
      <c r="AEU5160"/>
      <c r="AEV5160"/>
      <c r="AEW5160"/>
      <c r="AEX5160"/>
      <c r="AEY5160"/>
      <c r="AEZ5160"/>
      <c r="AFA5160"/>
      <c r="AFB5160"/>
      <c r="AFC5160"/>
      <c r="AFD5160"/>
      <c r="AFE5160"/>
      <c r="AFF5160"/>
      <c r="AFG5160"/>
      <c r="AFH5160"/>
      <c r="AFI5160"/>
      <c r="AFJ5160"/>
      <c r="AFK5160"/>
      <c r="AFL5160"/>
      <c r="AFM5160"/>
      <c r="AFN5160"/>
      <c r="AFO5160"/>
      <c r="AFP5160"/>
      <c r="AFQ5160"/>
      <c r="AFR5160"/>
      <c r="AFS5160"/>
      <c r="AFT5160"/>
      <c r="AFU5160"/>
      <c r="AFV5160"/>
      <c r="AFW5160"/>
      <c r="AFX5160"/>
      <c r="AFY5160"/>
      <c r="AFZ5160"/>
      <c r="AGA5160"/>
      <c r="AGB5160"/>
      <c r="AGC5160"/>
      <c r="AGD5160"/>
      <c r="AGE5160"/>
      <c r="AGF5160"/>
      <c r="AGG5160"/>
      <c r="AGH5160"/>
      <c r="AGI5160"/>
      <c r="AGJ5160"/>
      <c r="AGK5160"/>
      <c r="AGL5160"/>
      <c r="AGM5160"/>
      <c r="AGN5160"/>
      <c r="AGO5160"/>
      <c r="AGP5160"/>
      <c r="AGQ5160"/>
      <c r="AGR5160"/>
      <c r="AGS5160"/>
      <c r="AGT5160"/>
      <c r="AGU5160"/>
      <c r="AGV5160"/>
      <c r="AGW5160"/>
      <c r="AGX5160"/>
      <c r="AGY5160"/>
      <c r="AGZ5160"/>
      <c r="AHA5160"/>
      <c r="AHB5160"/>
      <c r="AHC5160"/>
      <c r="AHD5160"/>
      <c r="AHE5160"/>
      <c r="AHF5160"/>
      <c r="AHG5160"/>
      <c r="AHH5160"/>
      <c r="AHI5160"/>
      <c r="AHJ5160"/>
      <c r="AHK5160"/>
      <c r="AHL5160"/>
      <c r="AHM5160"/>
      <c r="AHN5160"/>
      <c r="AHO5160"/>
      <c r="AHP5160"/>
      <c r="AHQ5160"/>
      <c r="AHR5160"/>
      <c r="AHS5160"/>
      <c r="AHT5160"/>
      <c r="AHU5160"/>
      <c r="AHV5160"/>
      <c r="AHW5160"/>
      <c r="AHX5160"/>
      <c r="AHY5160"/>
      <c r="AHZ5160"/>
      <c r="AIA5160"/>
      <c r="AIB5160"/>
      <c r="AIC5160"/>
      <c r="AID5160"/>
      <c r="AIE5160"/>
      <c r="AIF5160"/>
      <c r="AIG5160"/>
      <c r="AIH5160"/>
      <c r="AII5160"/>
      <c r="AIJ5160"/>
      <c r="AIK5160"/>
      <c r="AIL5160"/>
      <c r="AIM5160"/>
      <c r="AIN5160"/>
      <c r="AIO5160"/>
      <c r="AIP5160"/>
      <c r="AIQ5160"/>
      <c r="AIR5160"/>
      <c r="AIS5160"/>
      <c r="AIT5160"/>
      <c r="AIU5160"/>
      <c r="AIV5160"/>
      <c r="AIW5160"/>
      <c r="AIX5160"/>
      <c r="AIY5160"/>
      <c r="AIZ5160"/>
      <c r="AJA5160"/>
      <c r="AJB5160"/>
      <c r="AJC5160"/>
      <c r="AJD5160"/>
      <c r="AJE5160"/>
      <c r="AJF5160"/>
      <c r="AJG5160"/>
      <c r="AJH5160"/>
      <c r="AJI5160"/>
      <c r="AJJ5160"/>
      <c r="AJK5160"/>
      <c r="AJL5160"/>
      <c r="AJM5160"/>
      <c r="AJN5160"/>
      <c r="AJO5160"/>
      <c r="AJP5160"/>
      <c r="AJQ5160"/>
      <c r="AJR5160"/>
      <c r="AJS5160"/>
      <c r="AJT5160"/>
      <c r="AJU5160"/>
      <c r="AJV5160"/>
      <c r="AJW5160"/>
      <c r="AJX5160"/>
      <c r="AJY5160"/>
      <c r="AJZ5160"/>
      <c r="AKA5160"/>
      <c r="AKB5160"/>
      <c r="AKC5160"/>
      <c r="AKD5160"/>
      <c r="AKE5160"/>
      <c r="AKF5160"/>
      <c r="AKG5160"/>
      <c r="AKH5160"/>
      <c r="AKI5160"/>
      <c r="AKJ5160"/>
      <c r="AKK5160"/>
      <c r="AKL5160"/>
      <c r="AKM5160"/>
      <c r="AKN5160"/>
      <c r="AKO5160"/>
      <c r="AKP5160"/>
      <c r="AKQ5160"/>
      <c r="AKR5160"/>
      <c r="AKS5160"/>
      <c r="AKT5160"/>
      <c r="AKU5160"/>
      <c r="AKV5160"/>
      <c r="AKW5160"/>
      <c r="AKX5160"/>
      <c r="AKY5160"/>
      <c r="AKZ5160"/>
      <c r="ALA5160"/>
      <c r="ALB5160"/>
      <c r="ALC5160"/>
      <c r="ALD5160"/>
      <c r="ALE5160"/>
      <c r="ALF5160"/>
      <c r="ALG5160"/>
      <c r="ALH5160"/>
      <c r="ALI5160"/>
      <c r="ALJ5160"/>
      <c r="ALK5160"/>
      <c r="ALL5160"/>
      <c r="ALM5160"/>
      <c r="ALN5160"/>
      <c r="ALO5160"/>
      <c r="ALP5160"/>
      <c r="ALQ5160"/>
      <c r="ALR5160"/>
      <c r="ALS5160"/>
      <c r="ALT5160"/>
      <c r="ALU5160"/>
      <c r="ALV5160"/>
      <c r="ALW5160"/>
      <c r="ALX5160"/>
      <c r="ALY5160"/>
      <c r="ALZ5160"/>
      <c r="AMA5160"/>
      <c r="AMB5160"/>
      <c r="AMC5160"/>
      <c r="AMD5160"/>
      <c r="AME5160"/>
      <c r="AMF5160"/>
      <c r="AMG5160"/>
      <c r="AMH5160"/>
      <c r="AMI5160"/>
      <c r="AMJ5160"/>
    </row>
    <row r="5161" spans="1:1024" ht="48">
      <c r="A5161" s="323">
        <v>5159</v>
      </c>
      <c r="B5161" s="455" t="s">
        <v>24590</v>
      </c>
      <c r="C5161" s="455"/>
      <c r="D5161" s="455" t="s">
        <v>15069</v>
      </c>
      <c r="E5161" s="455" t="s">
        <v>4380</v>
      </c>
      <c r="F5161" s="455" t="s">
        <v>13835</v>
      </c>
      <c r="G5161" s="455" t="s">
        <v>14493</v>
      </c>
      <c r="H5161" s="455" t="s">
        <v>119</v>
      </c>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c r="BM5161"/>
      <c r="BN5161"/>
      <c r="BO5161"/>
      <c r="BP5161"/>
      <c r="BQ5161"/>
      <c r="BR5161"/>
      <c r="BS5161"/>
      <c r="BT5161"/>
      <c r="BU5161"/>
      <c r="BV5161"/>
      <c r="BW5161"/>
      <c r="BX5161"/>
      <c r="BY5161"/>
      <c r="BZ5161"/>
      <c r="CA5161"/>
      <c r="CB5161"/>
      <c r="CC5161"/>
      <c r="CD5161"/>
      <c r="CE5161"/>
      <c r="CF5161"/>
      <c r="CG5161"/>
      <c r="CH5161"/>
      <c r="CI5161"/>
      <c r="CJ5161"/>
      <c r="CK5161"/>
      <c r="CL5161"/>
      <c r="CM5161"/>
      <c r="CN5161"/>
      <c r="CO5161"/>
      <c r="CP5161"/>
      <c r="CQ5161"/>
      <c r="CR5161"/>
      <c r="CS5161"/>
      <c r="CT5161"/>
      <c r="CU5161"/>
      <c r="CV5161"/>
      <c r="CW5161"/>
      <c r="CX5161"/>
      <c r="CY5161"/>
      <c r="CZ5161"/>
      <c r="DA5161"/>
      <c r="DB5161"/>
      <c r="DC5161"/>
      <c r="DD5161"/>
      <c r="DE5161"/>
      <c r="DF5161"/>
      <c r="DG5161"/>
      <c r="DH5161"/>
      <c r="DI5161"/>
      <c r="DJ5161"/>
      <c r="DK5161"/>
      <c r="DL5161"/>
      <c r="DM5161"/>
      <c r="DN5161"/>
      <c r="DO5161"/>
      <c r="DP5161"/>
      <c r="DQ5161"/>
      <c r="DR5161"/>
      <c r="DS5161"/>
      <c r="DT5161"/>
      <c r="DU5161"/>
      <c r="DV5161"/>
      <c r="DW5161"/>
      <c r="DX5161"/>
      <c r="DY5161"/>
      <c r="DZ5161"/>
      <c r="EA5161"/>
      <c r="EB5161"/>
      <c r="EC5161"/>
      <c r="ED5161"/>
      <c r="EE5161"/>
      <c r="EF5161"/>
      <c r="EG5161"/>
      <c r="EH5161"/>
      <c r="EI5161"/>
      <c r="EJ5161"/>
      <c r="EK5161"/>
      <c r="EL5161"/>
      <c r="EM5161"/>
      <c r="EN5161"/>
      <c r="EO5161"/>
      <c r="EP5161"/>
      <c r="EQ5161"/>
      <c r="ER5161"/>
      <c r="ES5161"/>
      <c r="ET5161"/>
      <c r="EU5161"/>
      <c r="EV5161"/>
      <c r="EW5161"/>
      <c r="EX5161"/>
      <c r="EY5161"/>
      <c r="EZ5161"/>
      <c r="FA5161"/>
      <c r="FB5161"/>
      <c r="FC5161"/>
      <c r="FD5161"/>
      <c r="FE5161"/>
      <c r="FF5161"/>
      <c r="FG5161"/>
      <c r="FH5161"/>
      <c r="FI5161"/>
      <c r="FJ5161"/>
      <c r="FK5161"/>
      <c r="FL5161"/>
      <c r="FM5161"/>
      <c r="FN5161"/>
      <c r="FO5161"/>
      <c r="FP5161"/>
      <c r="FQ5161"/>
      <c r="FR5161"/>
      <c r="FS5161"/>
      <c r="FT5161"/>
      <c r="FU5161"/>
      <c r="FV5161"/>
      <c r="FW5161"/>
      <c r="FX5161"/>
      <c r="FY5161"/>
      <c r="FZ5161"/>
      <c r="GA5161"/>
      <c r="GB5161"/>
      <c r="GC5161"/>
      <c r="GD5161"/>
      <c r="GE5161"/>
      <c r="GF5161"/>
      <c r="GG5161"/>
      <c r="GH5161"/>
      <c r="GI5161"/>
      <c r="GJ5161"/>
      <c r="GK5161"/>
      <c r="GL5161"/>
      <c r="GM5161"/>
      <c r="GN5161"/>
      <c r="GO5161"/>
      <c r="GP5161"/>
      <c r="GQ5161"/>
      <c r="GR5161"/>
      <c r="GS5161"/>
      <c r="GT5161"/>
      <c r="GU5161"/>
      <c r="GV5161"/>
      <c r="GW5161"/>
      <c r="GX5161"/>
      <c r="GY5161"/>
      <c r="GZ5161"/>
      <c r="HA5161"/>
      <c r="HB5161"/>
      <c r="HC5161"/>
      <c r="HD5161"/>
      <c r="HE5161"/>
      <c r="HF5161"/>
      <c r="HG5161"/>
      <c r="HH5161"/>
      <c r="HI5161"/>
      <c r="HJ5161"/>
      <c r="HK5161"/>
      <c r="HL5161"/>
      <c r="HM5161"/>
      <c r="HN5161"/>
      <c r="HO5161"/>
      <c r="HP5161"/>
      <c r="HQ5161"/>
      <c r="HR5161"/>
      <c r="HS5161"/>
      <c r="HT5161"/>
      <c r="HU5161"/>
      <c r="HV5161"/>
      <c r="HW5161"/>
      <c r="HX5161"/>
      <c r="HY5161"/>
      <c r="HZ5161"/>
      <c r="IA5161"/>
      <c r="IB5161"/>
      <c r="IC5161"/>
      <c r="ID5161"/>
      <c r="IE5161"/>
      <c r="IF5161"/>
      <c r="IG5161"/>
      <c r="IH5161"/>
      <c r="II5161"/>
      <c r="IJ5161"/>
      <c r="IK5161"/>
      <c r="IL5161"/>
      <c r="IM5161"/>
      <c r="IN5161"/>
      <c r="IO5161"/>
      <c r="IP5161"/>
      <c r="IQ5161"/>
      <c r="IR5161"/>
      <c r="IS5161"/>
      <c r="IT5161"/>
      <c r="IU5161"/>
      <c r="IV5161"/>
      <c r="IW5161"/>
      <c r="IX5161"/>
      <c r="IY5161"/>
      <c r="IZ5161"/>
      <c r="JA5161"/>
      <c r="JB5161"/>
      <c r="JC5161"/>
      <c r="JD5161"/>
      <c r="JE5161"/>
      <c r="JF5161"/>
      <c r="JG5161"/>
      <c r="JH5161"/>
      <c r="JI5161"/>
      <c r="JJ5161"/>
      <c r="JK5161"/>
      <c r="JL5161"/>
      <c r="JM5161"/>
      <c r="JN5161"/>
      <c r="JO5161"/>
      <c r="JP5161"/>
      <c r="JQ5161"/>
      <c r="JR5161"/>
      <c r="JS5161"/>
      <c r="JT5161"/>
      <c r="JU5161"/>
      <c r="JV5161"/>
      <c r="JW5161"/>
      <c r="JX5161"/>
      <c r="JY5161"/>
      <c r="JZ5161"/>
      <c r="KA5161"/>
      <c r="KB5161"/>
      <c r="KC5161"/>
      <c r="KD5161"/>
      <c r="KE5161"/>
      <c r="KF5161"/>
      <c r="KG5161"/>
      <c r="KH5161"/>
      <c r="KI5161"/>
      <c r="KJ5161"/>
      <c r="KK5161"/>
      <c r="KL5161"/>
      <c r="KM5161"/>
      <c r="KN5161"/>
      <c r="KO5161"/>
      <c r="KP5161"/>
      <c r="KQ5161"/>
      <c r="KR5161"/>
      <c r="KS5161"/>
      <c r="KT5161"/>
      <c r="KU5161"/>
      <c r="KV5161"/>
      <c r="KW5161"/>
      <c r="KX5161"/>
      <c r="KY5161"/>
      <c r="KZ5161"/>
      <c r="LA5161"/>
      <c r="LB5161"/>
      <c r="LC5161"/>
      <c r="LD5161"/>
      <c r="LE5161"/>
      <c r="LF5161"/>
      <c r="LG5161"/>
      <c r="LH5161"/>
      <c r="LI5161"/>
      <c r="LJ5161"/>
      <c r="LK5161"/>
      <c r="LL5161"/>
      <c r="LM5161"/>
      <c r="LN5161"/>
      <c r="LO5161"/>
      <c r="LP5161"/>
      <c r="LQ5161"/>
      <c r="LR5161"/>
      <c r="LS5161"/>
      <c r="LT5161"/>
      <c r="LU5161"/>
      <c r="LV5161"/>
      <c r="LW5161"/>
      <c r="LX5161"/>
      <c r="LY5161"/>
      <c r="LZ5161"/>
      <c r="MA5161"/>
      <c r="MB5161"/>
      <c r="MC5161"/>
      <c r="MD5161"/>
      <c r="ME5161"/>
      <c r="MF5161"/>
      <c r="MG5161"/>
      <c r="MH5161"/>
      <c r="MI5161"/>
      <c r="MJ5161"/>
      <c r="MK5161"/>
      <c r="ML5161"/>
      <c r="MM5161"/>
      <c r="MN5161"/>
      <c r="MO5161"/>
      <c r="MP5161"/>
      <c r="MQ5161"/>
      <c r="MR5161"/>
      <c r="MS5161"/>
      <c r="MT5161"/>
      <c r="MU5161"/>
      <c r="MV5161"/>
      <c r="MW5161"/>
      <c r="MX5161"/>
      <c r="MY5161"/>
      <c r="MZ5161"/>
      <c r="NA5161"/>
      <c r="NB5161"/>
      <c r="NC5161"/>
      <c r="ND5161"/>
      <c r="NE5161"/>
      <c r="NF5161"/>
      <c r="NG5161"/>
      <c r="NH5161"/>
      <c r="NI5161"/>
      <c r="NJ5161"/>
      <c r="NK5161"/>
      <c r="NL5161"/>
      <c r="NM5161"/>
      <c r="NN5161"/>
      <c r="NO5161"/>
      <c r="NP5161"/>
      <c r="NQ5161"/>
      <c r="NR5161"/>
      <c r="NS5161"/>
      <c r="NT5161"/>
      <c r="NU5161"/>
      <c r="NV5161"/>
      <c r="NW5161"/>
      <c r="NX5161"/>
      <c r="NY5161"/>
      <c r="NZ5161"/>
      <c r="OA5161"/>
      <c r="OB5161"/>
      <c r="OC5161"/>
      <c r="OD5161"/>
      <c r="OE5161"/>
      <c r="OF5161"/>
      <c r="OG5161"/>
      <c r="OH5161"/>
      <c r="OI5161"/>
      <c r="OJ5161"/>
      <c r="OK5161"/>
      <c r="OL5161"/>
      <c r="OM5161"/>
      <c r="ON5161"/>
      <c r="OO5161"/>
      <c r="OP5161"/>
      <c r="OQ5161"/>
      <c r="OR5161"/>
      <c r="OS5161"/>
      <c r="OT5161"/>
      <c r="OU5161"/>
      <c r="OV5161"/>
      <c r="OW5161"/>
      <c r="OX5161"/>
      <c r="OY5161"/>
      <c r="OZ5161"/>
      <c r="PA5161"/>
      <c r="PB5161"/>
      <c r="PC5161"/>
      <c r="PD5161"/>
      <c r="PE5161"/>
      <c r="PF5161"/>
      <c r="PG5161"/>
      <c r="PH5161"/>
      <c r="PI5161"/>
      <c r="PJ5161"/>
      <c r="PK5161"/>
      <c r="PL5161"/>
      <c r="PM5161"/>
      <c r="PN5161"/>
      <c r="PO5161"/>
      <c r="PP5161"/>
      <c r="PQ5161"/>
      <c r="PR5161"/>
      <c r="PS5161"/>
      <c r="PT5161"/>
      <c r="PU5161"/>
      <c r="PV5161"/>
      <c r="PW5161"/>
      <c r="PX5161"/>
      <c r="PY5161"/>
      <c r="PZ5161"/>
      <c r="QA5161"/>
      <c r="QB5161"/>
      <c r="QC5161"/>
      <c r="QD5161"/>
      <c r="QE5161"/>
      <c r="QF5161"/>
      <c r="QG5161"/>
      <c r="QH5161"/>
      <c r="QI5161"/>
      <c r="QJ5161"/>
      <c r="QK5161"/>
      <c r="QL5161"/>
      <c r="QM5161"/>
      <c r="QN5161"/>
      <c r="QO5161"/>
      <c r="QP5161"/>
      <c r="QQ5161"/>
      <c r="QR5161"/>
      <c r="QS5161"/>
      <c r="QT5161"/>
      <c r="QU5161"/>
      <c r="QV5161"/>
      <c r="QW5161"/>
      <c r="QX5161"/>
      <c r="QY5161"/>
      <c r="QZ5161"/>
      <c r="RA5161"/>
      <c r="RB5161"/>
      <c r="RC5161"/>
      <c r="RD5161"/>
      <c r="RE5161"/>
      <c r="RF5161"/>
      <c r="RG5161"/>
      <c r="RH5161"/>
      <c r="RI5161"/>
      <c r="RJ5161"/>
      <c r="RK5161"/>
      <c r="RL5161"/>
      <c r="RM5161"/>
      <c r="RN5161"/>
      <c r="RO5161"/>
      <c r="RP5161"/>
      <c r="RQ5161"/>
      <c r="RR5161"/>
      <c r="RS5161"/>
      <c r="RT5161"/>
      <c r="RU5161"/>
      <c r="RV5161"/>
      <c r="RW5161"/>
      <c r="RX5161"/>
      <c r="RY5161"/>
      <c r="RZ5161"/>
      <c r="SA5161"/>
      <c r="SB5161"/>
      <c r="SC5161"/>
      <c r="SD5161"/>
      <c r="SE5161"/>
      <c r="SF5161"/>
      <c r="SG5161"/>
      <c r="SH5161"/>
      <c r="SI5161"/>
      <c r="SJ5161"/>
      <c r="SK5161"/>
      <c r="SL5161"/>
      <c r="SM5161"/>
      <c r="SN5161"/>
      <c r="SO5161"/>
      <c r="SP5161"/>
      <c r="SQ5161"/>
      <c r="SR5161"/>
      <c r="SS5161"/>
      <c r="ST5161"/>
      <c r="SU5161"/>
      <c r="SV5161"/>
      <c r="SW5161"/>
      <c r="SX5161"/>
      <c r="SY5161"/>
      <c r="SZ5161"/>
      <c r="TA5161"/>
      <c r="TB5161"/>
      <c r="TC5161"/>
      <c r="TD5161"/>
      <c r="TE5161"/>
      <c r="TF5161"/>
      <c r="TG5161"/>
      <c r="TH5161"/>
      <c r="TI5161"/>
      <c r="TJ5161"/>
      <c r="TK5161"/>
      <c r="TL5161"/>
      <c r="TM5161"/>
      <c r="TN5161"/>
      <c r="TO5161"/>
      <c r="TP5161"/>
      <c r="TQ5161"/>
      <c r="TR5161"/>
      <c r="TS5161"/>
      <c r="TT5161"/>
      <c r="TU5161"/>
      <c r="TV5161"/>
      <c r="TW5161"/>
      <c r="TX5161"/>
      <c r="TY5161"/>
      <c r="TZ5161"/>
      <c r="UA5161"/>
      <c r="UB5161"/>
      <c r="UC5161"/>
      <c r="UD5161"/>
      <c r="UE5161"/>
      <c r="UF5161"/>
      <c r="UG5161"/>
      <c r="UH5161"/>
      <c r="UI5161"/>
      <c r="UJ5161"/>
      <c r="UK5161"/>
      <c r="UL5161"/>
      <c r="UM5161"/>
      <c r="UN5161"/>
      <c r="UO5161"/>
      <c r="UP5161"/>
      <c r="UQ5161"/>
      <c r="UR5161"/>
      <c r="US5161"/>
      <c r="UT5161"/>
      <c r="UU5161"/>
      <c r="UV5161"/>
      <c r="UW5161"/>
      <c r="UX5161"/>
      <c r="UY5161"/>
      <c r="UZ5161"/>
      <c r="VA5161"/>
      <c r="VB5161"/>
      <c r="VC5161"/>
      <c r="VD5161"/>
      <c r="VE5161"/>
      <c r="VF5161"/>
      <c r="VG5161"/>
      <c r="VH5161"/>
      <c r="VI5161"/>
      <c r="VJ5161"/>
      <c r="VK5161"/>
      <c r="VL5161"/>
      <c r="VM5161"/>
      <c r="VN5161"/>
      <c r="VO5161"/>
      <c r="VP5161"/>
      <c r="VQ5161"/>
      <c r="VR5161"/>
      <c r="VS5161"/>
      <c r="VT5161"/>
      <c r="VU5161"/>
      <c r="VV5161"/>
      <c r="VW5161"/>
      <c r="VX5161"/>
      <c r="VY5161"/>
      <c r="VZ5161"/>
      <c r="WA5161"/>
      <c r="WB5161"/>
      <c r="WC5161"/>
      <c r="WD5161"/>
      <c r="WE5161"/>
      <c r="WF5161"/>
      <c r="WG5161"/>
      <c r="WH5161"/>
      <c r="WI5161"/>
      <c r="WJ5161"/>
      <c r="WK5161"/>
      <c r="WL5161"/>
      <c r="WM5161"/>
      <c r="WN5161"/>
      <c r="WO5161"/>
      <c r="WP5161"/>
      <c r="WQ5161"/>
      <c r="WR5161"/>
      <c r="WS5161"/>
      <c r="WT5161"/>
      <c r="WU5161"/>
      <c r="WV5161"/>
      <c r="WW5161"/>
      <c r="WX5161"/>
      <c r="WY5161"/>
      <c r="WZ5161"/>
      <c r="XA5161"/>
      <c r="XB5161"/>
      <c r="XC5161"/>
      <c r="XD5161"/>
      <c r="XE5161"/>
      <c r="XF5161"/>
      <c r="XG5161"/>
      <c r="XH5161"/>
      <c r="XI5161"/>
      <c r="XJ5161"/>
      <c r="XK5161"/>
      <c r="XL5161"/>
      <c r="XM5161"/>
      <c r="XN5161"/>
      <c r="XO5161"/>
      <c r="XP5161"/>
      <c r="XQ5161"/>
      <c r="XR5161"/>
      <c r="XS5161"/>
      <c r="XT5161"/>
      <c r="XU5161"/>
      <c r="XV5161"/>
      <c r="XW5161"/>
      <c r="XX5161"/>
      <c r="XY5161"/>
      <c r="XZ5161"/>
      <c r="YA5161"/>
      <c r="YB5161"/>
      <c r="YC5161"/>
      <c r="YD5161"/>
      <c r="YE5161"/>
      <c r="YF5161"/>
      <c r="YG5161"/>
      <c r="YH5161"/>
      <c r="YI5161"/>
      <c r="YJ5161"/>
      <c r="YK5161"/>
      <c r="YL5161"/>
      <c r="YM5161"/>
      <c r="YN5161"/>
      <c r="YO5161"/>
      <c r="YP5161"/>
      <c r="YQ5161"/>
      <c r="YR5161"/>
      <c r="YS5161"/>
      <c r="YT5161"/>
      <c r="YU5161"/>
      <c r="YV5161"/>
      <c r="YW5161"/>
      <c r="YX5161"/>
      <c r="YY5161"/>
      <c r="YZ5161"/>
      <c r="ZA5161"/>
      <c r="ZB5161"/>
      <c r="ZC5161"/>
      <c r="ZD5161"/>
      <c r="ZE5161"/>
      <c r="ZF5161"/>
      <c r="ZG5161"/>
      <c r="ZH5161"/>
      <c r="ZI5161"/>
      <c r="ZJ5161"/>
      <c r="ZK5161"/>
      <c r="ZL5161"/>
      <c r="ZM5161"/>
      <c r="ZN5161"/>
      <c r="ZO5161"/>
      <c r="ZP5161"/>
      <c r="ZQ5161"/>
      <c r="ZR5161"/>
      <c r="ZS5161"/>
      <c r="ZT5161"/>
      <c r="ZU5161"/>
      <c r="ZV5161"/>
      <c r="ZW5161"/>
      <c r="ZX5161"/>
      <c r="ZY5161"/>
      <c r="ZZ5161"/>
      <c r="AAA5161"/>
      <c r="AAB5161"/>
      <c r="AAC5161"/>
      <c r="AAD5161"/>
      <c r="AAE5161"/>
      <c r="AAF5161"/>
      <c r="AAG5161"/>
      <c r="AAH5161"/>
      <c r="AAI5161"/>
      <c r="AAJ5161"/>
      <c r="AAK5161"/>
      <c r="AAL5161"/>
      <c r="AAM5161"/>
      <c r="AAN5161"/>
      <c r="AAO5161"/>
      <c r="AAP5161"/>
      <c r="AAQ5161"/>
      <c r="AAR5161"/>
      <c r="AAS5161"/>
      <c r="AAT5161"/>
      <c r="AAU5161"/>
      <c r="AAV5161"/>
      <c r="AAW5161"/>
      <c r="AAX5161"/>
      <c r="AAY5161"/>
      <c r="AAZ5161"/>
      <c r="ABA5161"/>
      <c r="ABB5161"/>
      <c r="ABC5161"/>
      <c r="ABD5161"/>
      <c r="ABE5161"/>
      <c r="ABF5161"/>
      <c r="ABG5161"/>
      <c r="ABH5161"/>
      <c r="ABI5161"/>
      <c r="ABJ5161"/>
      <c r="ABK5161"/>
      <c r="ABL5161"/>
      <c r="ABM5161"/>
      <c r="ABN5161"/>
      <c r="ABO5161"/>
      <c r="ABP5161"/>
      <c r="ABQ5161"/>
      <c r="ABR5161"/>
      <c r="ABS5161"/>
      <c r="ABT5161"/>
      <c r="ABU5161"/>
      <c r="ABV5161"/>
      <c r="ABW5161"/>
      <c r="ABX5161"/>
      <c r="ABY5161"/>
      <c r="ABZ5161"/>
      <c r="ACA5161"/>
      <c r="ACB5161"/>
      <c r="ACC5161"/>
      <c r="ACD5161"/>
      <c r="ACE5161"/>
      <c r="ACF5161"/>
      <c r="ACG5161"/>
      <c r="ACH5161"/>
      <c r="ACI5161"/>
      <c r="ACJ5161"/>
      <c r="ACK5161"/>
      <c r="ACL5161"/>
      <c r="ACM5161"/>
      <c r="ACN5161"/>
      <c r="ACO5161"/>
      <c r="ACP5161"/>
      <c r="ACQ5161"/>
      <c r="ACR5161"/>
      <c r="ACS5161"/>
      <c r="ACT5161"/>
      <c r="ACU5161"/>
      <c r="ACV5161"/>
      <c r="ACW5161"/>
      <c r="ACX5161"/>
      <c r="ACY5161"/>
      <c r="ACZ5161"/>
      <c r="ADA5161"/>
      <c r="ADB5161"/>
      <c r="ADC5161"/>
      <c r="ADD5161"/>
      <c r="ADE5161"/>
      <c r="ADF5161"/>
      <c r="ADG5161"/>
      <c r="ADH5161"/>
      <c r="ADI5161"/>
      <c r="ADJ5161"/>
      <c r="ADK5161"/>
      <c r="ADL5161"/>
      <c r="ADM5161"/>
      <c r="ADN5161"/>
      <c r="ADO5161"/>
      <c r="ADP5161"/>
      <c r="ADQ5161"/>
      <c r="ADR5161"/>
      <c r="ADS5161"/>
      <c r="ADT5161"/>
      <c r="ADU5161"/>
      <c r="ADV5161"/>
      <c r="ADW5161"/>
      <c r="ADX5161"/>
      <c r="ADY5161"/>
      <c r="ADZ5161"/>
      <c r="AEA5161"/>
      <c r="AEB5161"/>
      <c r="AEC5161"/>
      <c r="AED5161"/>
      <c r="AEE5161"/>
      <c r="AEF5161"/>
      <c r="AEG5161"/>
      <c r="AEH5161"/>
      <c r="AEI5161"/>
      <c r="AEJ5161"/>
      <c r="AEK5161"/>
      <c r="AEL5161"/>
      <c r="AEM5161"/>
      <c r="AEN5161"/>
      <c r="AEO5161"/>
      <c r="AEP5161"/>
      <c r="AEQ5161"/>
      <c r="AER5161"/>
      <c r="AES5161"/>
      <c r="AET5161"/>
      <c r="AEU5161"/>
      <c r="AEV5161"/>
      <c r="AEW5161"/>
      <c r="AEX5161"/>
      <c r="AEY5161"/>
      <c r="AEZ5161"/>
      <c r="AFA5161"/>
      <c r="AFB5161"/>
      <c r="AFC5161"/>
      <c r="AFD5161"/>
      <c r="AFE5161"/>
      <c r="AFF5161"/>
      <c r="AFG5161"/>
      <c r="AFH5161"/>
      <c r="AFI5161"/>
      <c r="AFJ5161"/>
      <c r="AFK5161"/>
      <c r="AFL5161"/>
      <c r="AFM5161"/>
      <c r="AFN5161"/>
      <c r="AFO5161"/>
      <c r="AFP5161"/>
      <c r="AFQ5161"/>
      <c r="AFR5161"/>
      <c r="AFS5161"/>
      <c r="AFT5161"/>
      <c r="AFU5161"/>
      <c r="AFV5161"/>
      <c r="AFW5161"/>
      <c r="AFX5161"/>
      <c r="AFY5161"/>
      <c r="AFZ5161"/>
      <c r="AGA5161"/>
      <c r="AGB5161"/>
      <c r="AGC5161"/>
      <c r="AGD5161"/>
      <c r="AGE5161"/>
      <c r="AGF5161"/>
      <c r="AGG5161"/>
      <c r="AGH5161"/>
      <c r="AGI5161"/>
      <c r="AGJ5161"/>
      <c r="AGK5161"/>
      <c r="AGL5161"/>
      <c r="AGM5161"/>
      <c r="AGN5161"/>
      <c r="AGO5161"/>
      <c r="AGP5161"/>
      <c r="AGQ5161"/>
      <c r="AGR5161"/>
      <c r="AGS5161"/>
      <c r="AGT5161"/>
      <c r="AGU5161"/>
      <c r="AGV5161"/>
      <c r="AGW5161"/>
      <c r="AGX5161"/>
      <c r="AGY5161"/>
      <c r="AGZ5161"/>
      <c r="AHA5161"/>
      <c r="AHB5161"/>
      <c r="AHC5161"/>
      <c r="AHD5161"/>
      <c r="AHE5161"/>
      <c r="AHF5161"/>
      <c r="AHG5161"/>
      <c r="AHH5161"/>
      <c r="AHI5161"/>
      <c r="AHJ5161"/>
      <c r="AHK5161"/>
      <c r="AHL5161"/>
      <c r="AHM5161"/>
      <c r="AHN5161"/>
      <c r="AHO5161"/>
      <c r="AHP5161"/>
      <c r="AHQ5161"/>
      <c r="AHR5161"/>
      <c r="AHS5161"/>
      <c r="AHT5161"/>
      <c r="AHU5161"/>
      <c r="AHV5161"/>
      <c r="AHW5161"/>
      <c r="AHX5161"/>
      <c r="AHY5161"/>
      <c r="AHZ5161"/>
      <c r="AIA5161"/>
      <c r="AIB5161"/>
      <c r="AIC5161"/>
      <c r="AID5161"/>
      <c r="AIE5161"/>
      <c r="AIF5161"/>
      <c r="AIG5161"/>
      <c r="AIH5161"/>
      <c r="AII5161"/>
      <c r="AIJ5161"/>
      <c r="AIK5161"/>
      <c r="AIL5161"/>
      <c r="AIM5161"/>
      <c r="AIN5161"/>
      <c r="AIO5161"/>
      <c r="AIP5161"/>
      <c r="AIQ5161"/>
      <c r="AIR5161"/>
      <c r="AIS5161"/>
      <c r="AIT5161"/>
      <c r="AIU5161"/>
      <c r="AIV5161"/>
      <c r="AIW5161"/>
      <c r="AIX5161"/>
      <c r="AIY5161"/>
      <c r="AIZ5161"/>
      <c r="AJA5161"/>
      <c r="AJB5161"/>
      <c r="AJC5161"/>
      <c r="AJD5161"/>
      <c r="AJE5161"/>
      <c r="AJF5161"/>
      <c r="AJG5161"/>
      <c r="AJH5161"/>
      <c r="AJI5161"/>
      <c r="AJJ5161"/>
      <c r="AJK5161"/>
      <c r="AJL5161"/>
      <c r="AJM5161"/>
      <c r="AJN5161"/>
      <c r="AJO5161"/>
      <c r="AJP5161"/>
      <c r="AJQ5161"/>
      <c r="AJR5161"/>
      <c r="AJS5161"/>
      <c r="AJT5161"/>
      <c r="AJU5161"/>
      <c r="AJV5161"/>
      <c r="AJW5161"/>
      <c r="AJX5161"/>
      <c r="AJY5161"/>
      <c r="AJZ5161"/>
      <c r="AKA5161"/>
      <c r="AKB5161"/>
      <c r="AKC5161"/>
      <c r="AKD5161"/>
      <c r="AKE5161"/>
      <c r="AKF5161"/>
      <c r="AKG5161"/>
      <c r="AKH5161"/>
      <c r="AKI5161"/>
      <c r="AKJ5161"/>
      <c r="AKK5161"/>
      <c r="AKL5161"/>
      <c r="AKM5161"/>
      <c r="AKN5161"/>
      <c r="AKO5161"/>
      <c r="AKP5161"/>
      <c r="AKQ5161"/>
      <c r="AKR5161"/>
      <c r="AKS5161"/>
      <c r="AKT5161"/>
      <c r="AKU5161"/>
      <c r="AKV5161"/>
      <c r="AKW5161"/>
      <c r="AKX5161"/>
      <c r="AKY5161"/>
      <c r="AKZ5161"/>
      <c r="ALA5161"/>
      <c r="ALB5161"/>
      <c r="ALC5161"/>
      <c r="ALD5161"/>
      <c r="ALE5161"/>
      <c r="ALF5161"/>
      <c r="ALG5161"/>
      <c r="ALH5161"/>
      <c r="ALI5161"/>
      <c r="ALJ5161"/>
      <c r="ALK5161"/>
      <c r="ALL5161"/>
      <c r="ALM5161"/>
      <c r="ALN5161"/>
      <c r="ALO5161"/>
      <c r="ALP5161"/>
      <c r="ALQ5161"/>
      <c r="ALR5161"/>
      <c r="ALS5161"/>
      <c r="ALT5161"/>
      <c r="ALU5161"/>
      <c r="ALV5161"/>
      <c r="ALW5161"/>
      <c r="ALX5161"/>
      <c r="ALY5161"/>
      <c r="ALZ5161"/>
      <c r="AMA5161"/>
      <c r="AMB5161"/>
      <c r="AMC5161"/>
      <c r="AMD5161"/>
      <c r="AME5161"/>
      <c r="AMF5161"/>
      <c r="AMG5161"/>
      <c r="AMH5161"/>
      <c r="AMI5161"/>
      <c r="AMJ5161"/>
    </row>
    <row r="5162" spans="1:1024" ht="30">
      <c r="A5162" s="323">
        <v>5160</v>
      </c>
      <c r="B5162" s="455" t="s">
        <v>15070</v>
      </c>
      <c r="C5162" s="457"/>
      <c r="D5162" s="455" t="s">
        <v>15071</v>
      </c>
      <c r="E5162" s="455" t="s">
        <v>15072</v>
      </c>
      <c r="F5162" s="455" t="s">
        <v>15073</v>
      </c>
      <c r="G5162" s="455" t="s">
        <v>15074</v>
      </c>
      <c r="H5162" s="455" t="s">
        <v>118</v>
      </c>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c r="BM5162"/>
      <c r="BN5162"/>
      <c r="BO5162"/>
      <c r="BP5162"/>
      <c r="BQ5162"/>
      <c r="BR5162"/>
      <c r="BS5162"/>
      <c r="BT5162"/>
      <c r="BU5162"/>
      <c r="BV5162"/>
      <c r="BW5162"/>
      <c r="BX5162"/>
      <c r="BY5162"/>
      <c r="BZ5162"/>
      <c r="CA5162"/>
      <c r="CB5162"/>
      <c r="CC5162"/>
      <c r="CD5162"/>
      <c r="CE5162"/>
      <c r="CF5162"/>
      <c r="CG5162"/>
      <c r="CH5162"/>
      <c r="CI5162"/>
      <c r="CJ5162"/>
      <c r="CK5162"/>
      <c r="CL5162"/>
      <c r="CM5162"/>
      <c r="CN5162"/>
      <c r="CO5162"/>
      <c r="CP5162"/>
      <c r="CQ5162"/>
      <c r="CR5162"/>
      <c r="CS5162"/>
      <c r="CT5162"/>
      <c r="CU5162"/>
      <c r="CV5162"/>
      <c r="CW5162"/>
      <c r="CX5162"/>
      <c r="CY5162"/>
      <c r="CZ5162"/>
      <c r="DA5162"/>
      <c r="DB5162"/>
      <c r="DC5162"/>
      <c r="DD5162"/>
      <c r="DE5162"/>
      <c r="DF5162"/>
      <c r="DG5162"/>
      <c r="DH5162"/>
      <c r="DI5162"/>
      <c r="DJ5162"/>
      <c r="DK5162"/>
      <c r="DL5162"/>
      <c r="DM5162"/>
      <c r="DN5162"/>
      <c r="DO5162"/>
      <c r="DP5162"/>
      <c r="DQ5162"/>
      <c r="DR5162"/>
      <c r="DS5162"/>
      <c r="DT5162"/>
      <c r="DU5162"/>
      <c r="DV5162"/>
      <c r="DW5162"/>
      <c r="DX5162"/>
      <c r="DY5162"/>
      <c r="DZ5162"/>
      <c r="EA5162"/>
      <c r="EB5162"/>
      <c r="EC5162"/>
      <c r="ED5162"/>
      <c r="EE5162"/>
      <c r="EF5162"/>
      <c r="EG5162"/>
      <c r="EH5162"/>
      <c r="EI5162"/>
      <c r="EJ5162"/>
      <c r="EK5162"/>
      <c r="EL5162"/>
      <c r="EM5162"/>
      <c r="EN5162"/>
      <c r="EO5162"/>
      <c r="EP5162"/>
      <c r="EQ5162"/>
      <c r="ER5162"/>
      <c r="ES5162"/>
      <c r="ET5162"/>
      <c r="EU5162"/>
      <c r="EV5162"/>
      <c r="EW5162"/>
      <c r="EX5162"/>
      <c r="EY5162"/>
      <c r="EZ5162"/>
      <c r="FA5162"/>
      <c r="FB5162"/>
      <c r="FC5162"/>
      <c r="FD5162"/>
      <c r="FE5162"/>
      <c r="FF5162"/>
      <c r="FG5162"/>
      <c r="FH5162"/>
      <c r="FI5162"/>
      <c r="FJ5162"/>
      <c r="FK5162"/>
      <c r="FL5162"/>
      <c r="FM5162"/>
      <c r="FN5162"/>
      <c r="FO5162"/>
      <c r="FP5162"/>
      <c r="FQ5162"/>
      <c r="FR5162"/>
      <c r="FS5162"/>
      <c r="FT5162"/>
      <c r="FU5162"/>
      <c r="FV5162"/>
      <c r="FW5162"/>
      <c r="FX5162"/>
      <c r="FY5162"/>
      <c r="FZ5162"/>
      <c r="GA5162"/>
      <c r="GB5162"/>
      <c r="GC5162"/>
      <c r="GD5162"/>
      <c r="GE5162"/>
      <c r="GF5162"/>
      <c r="GG5162"/>
      <c r="GH5162"/>
      <c r="GI5162"/>
      <c r="GJ5162"/>
      <c r="GK5162"/>
      <c r="GL5162"/>
      <c r="GM5162"/>
      <c r="GN5162"/>
      <c r="GO5162"/>
      <c r="GP5162"/>
      <c r="GQ5162"/>
      <c r="GR5162"/>
      <c r="GS5162"/>
      <c r="GT5162"/>
      <c r="GU5162"/>
      <c r="GV5162"/>
      <c r="GW5162"/>
      <c r="GX5162"/>
      <c r="GY5162"/>
      <c r="GZ5162"/>
      <c r="HA5162"/>
      <c r="HB5162"/>
      <c r="HC5162"/>
      <c r="HD5162"/>
      <c r="HE5162"/>
      <c r="HF5162"/>
      <c r="HG5162"/>
      <c r="HH5162"/>
      <c r="HI5162"/>
      <c r="HJ5162"/>
      <c r="HK5162"/>
      <c r="HL5162"/>
      <c r="HM5162"/>
      <c r="HN5162"/>
      <c r="HO5162"/>
      <c r="HP5162"/>
      <c r="HQ5162"/>
      <c r="HR5162"/>
      <c r="HS5162"/>
      <c r="HT5162"/>
      <c r="HU5162"/>
      <c r="HV5162"/>
      <c r="HW5162"/>
      <c r="HX5162"/>
      <c r="HY5162"/>
      <c r="HZ5162"/>
      <c r="IA5162"/>
      <c r="IB5162"/>
      <c r="IC5162"/>
      <c r="ID5162"/>
      <c r="IE5162"/>
      <c r="IF5162"/>
      <c r="IG5162"/>
      <c r="IH5162"/>
      <c r="II5162"/>
      <c r="IJ5162"/>
      <c r="IK5162"/>
      <c r="IL5162"/>
      <c r="IM5162"/>
      <c r="IN5162"/>
      <c r="IO5162"/>
      <c r="IP5162"/>
      <c r="IQ5162"/>
      <c r="IR5162"/>
      <c r="IS5162"/>
      <c r="IT5162"/>
      <c r="IU5162"/>
      <c r="IV5162"/>
      <c r="IW5162"/>
      <c r="IX5162"/>
      <c r="IY5162"/>
      <c r="IZ5162"/>
      <c r="JA5162"/>
      <c r="JB5162"/>
      <c r="JC5162"/>
      <c r="JD5162"/>
      <c r="JE5162"/>
      <c r="JF5162"/>
      <c r="JG5162"/>
      <c r="JH5162"/>
      <c r="JI5162"/>
      <c r="JJ5162"/>
      <c r="JK5162"/>
      <c r="JL5162"/>
      <c r="JM5162"/>
      <c r="JN5162"/>
      <c r="JO5162"/>
      <c r="JP5162"/>
      <c r="JQ5162"/>
      <c r="JR5162"/>
      <c r="JS5162"/>
      <c r="JT5162"/>
      <c r="JU5162"/>
      <c r="JV5162"/>
      <c r="JW5162"/>
      <c r="JX5162"/>
      <c r="JY5162"/>
      <c r="JZ5162"/>
      <c r="KA5162"/>
      <c r="KB5162"/>
      <c r="KC5162"/>
      <c r="KD5162"/>
      <c r="KE5162"/>
      <c r="KF5162"/>
      <c r="KG5162"/>
      <c r="KH5162"/>
      <c r="KI5162"/>
      <c r="KJ5162"/>
      <c r="KK5162"/>
      <c r="KL5162"/>
      <c r="KM5162"/>
      <c r="KN5162"/>
      <c r="KO5162"/>
      <c r="KP5162"/>
      <c r="KQ5162"/>
      <c r="KR5162"/>
      <c r="KS5162"/>
      <c r="KT5162"/>
      <c r="KU5162"/>
      <c r="KV5162"/>
      <c r="KW5162"/>
      <c r="KX5162"/>
      <c r="KY5162"/>
      <c r="KZ5162"/>
      <c r="LA5162"/>
      <c r="LB5162"/>
      <c r="LC5162"/>
      <c r="LD5162"/>
      <c r="LE5162"/>
      <c r="LF5162"/>
      <c r="LG5162"/>
      <c r="LH5162"/>
      <c r="LI5162"/>
      <c r="LJ5162"/>
      <c r="LK5162"/>
      <c r="LL5162"/>
      <c r="LM5162"/>
      <c r="LN5162"/>
      <c r="LO5162"/>
      <c r="LP5162"/>
      <c r="LQ5162"/>
      <c r="LR5162"/>
      <c r="LS5162"/>
      <c r="LT5162"/>
      <c r="LU5162"/>
      <c r="LV5162"/>
      <c r="LW5162"/>
      <c r="LX5162"/>
      <c r="LY5162"/>
      <c r="LZ5162"/>
      <c r="MA5162"/>
      <c r="MB5162"/>
      <c r="MC5162"/>
      <c r="MD5162"/>
      <c r="ME5162"/>
      <c r="MF5162"/>
      <c r="MG5162"/>
      <c r="MH5162"/>
      <c r="MI5162"/>
      <c r="MJ5162"/>
      <c r="MK5162"/>
      <c r="ML5162"/>
      <c r="MM5162"/>
      <c r="MN5162"/>
      <c r="MO5162"/>
      <c r="MP5162"/>
      <c r="MQ5162"/>
      <c r="MR5162"/>
      <c r="MS5162"/>
      <c r="MT5162"/>
      <c r="MU5162"/>
      <c r="MV5162"/>
      <c r="MW5162"/>
      <c r="MX5162"/>
      <c r="MY5162"/>
      <c r="MZ5162"/>
      <c r="NA5162"/>
      <c r="NB5162"/>
      <c r="NC5162"/>
      <c r="ND5162"/>
      <c r="NE5162"/>
      <c r="NF5162"/>
      <c r="NG5162"/>
      <c r="NH5162"/>
      <c r="NI5162"/>
      <c r="NJ5162"/>
      <c r="NK5162"/>
      <c r="NL5162"/>
      <c r="NM5162"/>
      <c r="NN5162"/>
      <c r="NO5162"/>
      <c r="NP5162"/>
      <c r="NQ5162"/>
      <c r="NR5162"/>
      <c r="NS5162"/>
      <c r="NT5162"/>
      <c r="NU5162"/>
      <c r="NV5162"/>
      <c r="NW5162"/>
      <c r="NX5162"/>
      <c r="NY5162"/>
      <c r="NZ5162"/>
      <c r="OA5162"/>
      <c r="OB5162"/>
      <c r="OC5162"/>
      <c r="OD5162"/>
      <c r="OE5162"/>
      <c r="OF5162"/>
      <c r="OG5162"/>
      <c r="OH5162"/>
      <c r="OI5162"/>
      <c r="OJ5162"/>
      <c r="OK5162"/>
      <c r="OL5162"/>
      <c r="OM5162"/>
      <c r="ON5162"/>
      <c r="OO5162"/>
      <c r="OP5162"/>
      <c r="OQ5162"/>
      <c r="OR5162"/>
      <c r="OS5162"/>
      <c r="OT5162"/>
      <c r="OU5162"/>
      <c r="OV5162"/>
      <c r="OW5162"/>
      <c r="OX5162"/>
      <c r="OY5162"/>
      <c r="OZ5162"/>
      <c r="PA5162"/>
      <c r="PB5162"/>
      <c r="PC5162"/>
      <c r="PD5162"/>
      <c r="PE5162"/>
      <c r="PF5162"/>
      <c r="PG5162"/>
      <c r="PH5162"/>
      <c r="PI5162"/>
      <c r="PJ5162"/>
      <c r="PK5162"/>
      <c r="PL5162"/>
      <c r="PM5162"/>
      <c r="PN5162"/>
      <c r="PO5162"/>
      <c r="PP5162"/>
      <c r="PQ5162"/>
      <c r="PR5162"/>
      <c r="PS5162"/>
      <c r="PT5162"/>
      <c r="PU5162"/>
      <c r="PV5162"/>
      <c r="PW5162"/>
      <c r="PX5162"/>
      <c r="PY5162"/>
      <c r="PZ5162"/>
      <c r="QA5162"/>
      <c r="QB5162"/>
      <c r="QC5162"/>
      <c r="QD5162"/>
      <c r="QE5162"/>
      <c r="QF5162"/>
      <c r="QG5162"/>
      <c r="QH5162"/>
      <c r="QI5162"/>
      <c r="QJ5162"/>
      <c r="QK5162"/>
      <c r="QL5162"/>
      <c r="QM5162"/>
      <c r="QN5162"/>
      <c r="QO5162"/>
      <c r="QP5162"/>
      <c r="QQ5162"/>
      <c r="QR5162"/>
      <c r="QS5162"/>
      <c r="QT5162"/>
      <c r="QU5162"/>
      <c r="QV5162"/>
      <c r="QW5162"/>
      <c r="QX5162"/>
      <c r="QY5162"/>
      <c r="QZ5162"/>
      <c r="RA5162"/>
      <c r="RB5162"/>
      <c r="RC5162"/>
      <c r="RD5162"/>
      <c r="RE5162"/>
      <c r="RF5162"/>
      <c r="RG5162"/>
      <c r="RH5162"/>
      <c r="RI5162"/>
      <c r="RJ5162"/>
      <c r="RK5162"/>
      <c r="RL5162"/>
      <c r="RM5162"/>
      <c r="RN5162"/>
      <c r="RO5162"/>
      <c r="RP5162"/>
      <c r="RQ5162"/>
      <c r="RR5162"/>
      <c r="RS5162"/>
      <c r="RT5162"/>
      <c r="RU5162"/>
      <c r="RV5162"/>
      <c r="RW5162"/>
      <c r="RX5162"/>
      <c r="RY5162"/>
      <c r="RZ5162"/>
      <c r="SA5162"/>
      <c r="SB5162"/>
      <c r="SC5162"/>
      <c r="SD5162"/>
      <c r="SE5162"/>
      <c r="SF5162"/>
      <c r="SG5162"/>
      <c r="SH5162"/>
      <c r="SI5162"/>
      <c r="SJ5162"/>
      <c r="SK5162"/>
      <c r="SL5162"/>
      <c r="SM5162"/>
      <c r="SN5162"/>
      <c r="SO5162"/>
      <c r="SP5162"/>
      <c r="SQ5162"/>
      <c r="SR5162"/>
      <c r="SS5162"/>
      <c r="ST5162"/>
      <c r="SU5162"/>
      <c r="SV5162"/>
      <c r="SW5162"/>
      <c r="SX5162"/>
      <c r="SY5162"/>
      <c r="SZ5162"/>
      <c r="TA5162"/>
      <c r="TB5162"/>
      <c r="TC5162"/>
      <c r="TD5162"/>
      <c r="TE5162"/>
      <c r="TF5162"/>
      <c r="TG5162"/>
      <c r="TH5162"/>
      <c r="TI5162"/>
      <c r="TJ5162"/>
      <c r="TK5162"/>
      <c r="TL5162"/>
      <c r="TM5162"/>
      <c r="TN5162"/>
      <c r="TO5162"/>
      <c r="TP5162"/>
      <c r="TQ5162"/>
      <c r="TR5162"/>
      <c r="TS5162"/>
      <c r="TT5162"/>
      <c r="TU5162"/>
      <c r="TV5162"/>
      <c r="TW5162"/>
      <c r="TX5162"/>
      <c r="TY5162"/>
      <c r="TZ5162"/>
      <c r="UA5162"/>
      <c r="UB5162"/>
      <c r="UC5162"/>
      <c r="UD5162"/>
      <c r="UE5162"/>
      <c r="UF5162"/>
      <c r="UG5162"/>
      <c r="UH5162"/>
      <c r="UI5162"/>
      <c r="UJ5162"/>
      <c r="UK5162"/>
      <c r="UL5162"/>
      <c r="UM5162"/>
      <c r="UN5162"/>
      <c r="UO5162"/>
      <c r="UP5162"/>
      <c r="UQ5162"/>
      <c r="UR5162"/>
      <c r="US5162"/>
      <c r="UT5162"/>
      <c r="UU5162"/>
      <c r="UV5162"/>
      <c r="UW5162"/>
      <c r="UX5162"/>
      <c r="UY5162"/>
      <c r="UZ5162"/>
      <c r="VA5162"/>
      <c r="VB5162"/>
      <c r="VC5162"/>
      <c r="VD5162"/>
      <c r="VE5162"/>
      <c r="VF5162"/>
      <c r="VG5162"/>
      <c r="VH5162"/>
      <c r="VI5162"/>
      <c r="VJ5162"/>
      <c r="VK5162"/>
      <c r="VL5162"/>
      <c r="VM5162"/>
      <c r="VN5162"/>
      <c r="VO5162"/>
      <c r="VP5162"/>
      <c r="VQ5162"/>
      <c r="VR5162"/>
      <c r="VS5162"/>
      <c r="VT5162"/>
      <c r="VU5162"/>
      <c r="VV5162"/>
      <c r="VW5162"/>
      <c r="VX5162"/>
      <c r="VY5162"/>
      <c r="VZ5162"/>
      <c r="WA5162"/>
      <c r="WB5162"/>
      <c r="WC5162"/>
      <c r="WD5162"/>
      <c r="WE5162"/>
      <c r="WF5162"/>
      <c r="WG5162"/>
      <c r="WH5162"/>
      <c r="WI5162"/>
      <c r="WJ5162"/>
      <c r="WK5162"/>
      <c r="WL5162"/>
      <c r="WM5162"/>
      <c r="WN5162"/>
      <c r="WO5162"/>
      <c r="WP5162"/>
      <c r="WQ5162"/>
      <c r="WR5162"/>
      <c r="WS5162"/>
      <c r="WT5162"/>
      <c r="WU5162"/>
      <c r="WV5162"/>
      <c r="WW5162"/>
      <c r="WX5162"/>
      <c r="WY5162"/>
      <c r="WZ5162"/>
      <c r="XA5162"/>
      <c r="XB5162"/>
      <c r="XC5162"/>
      <c r="XD5162"/>
      <c r="XE5162"/>
      <c r="XF5162"/>
      <c r="XG5162"/>
      <c r="XH5162"/>
      <c r="XI5162"/>
      <c r="XJ5162"/>
      <c r="XK5162"/>
      <c r="XL5162"/>
      <c r="XM5162"/>
      <c r="XN5162"/>
      <c r="XO5162"/>
      <c r="XP5162"/>
      <c r="XQ5162"/>
      <c r="XR5162"/>
      <c r="XS5162"/>
      <c r="XT5162"/>
      <c r="XU5162"/>
      <c r="XV5162"/>
      <c r="XW5162"/>
      <c r="XX5162"/>
      <c r="XY5162"/>
      <c r="XZ5162"/>
      <c r="YA5162"/>
      <c r="YB5162"/>
      <c r="YC5162"/>
      <c r="YD5162"/>
      <c r="YE5162"/>
      <c r="YF5162"/>
      <c r="YG5162"/>
      <c r="YH5162"/>
      <c r="YI5162"/>
      <c r="YJ5162"/>
      <c r="YK5162"/>
      <c r="YL5162"/>
      <c r="YM5162"/>
      <c r="YN5162"/>
      <c r="YO5162"/>
      <c r="YP5162"/>
      <c r="YQ5162"/>
      <c r="YR5162"/>
      <c r="YS5162"/>
      <c r="YT5162"/>
      <c r="YU5162"/>
      <c r="YV5162"/>
      <c r="YW5162"/>
      <c r="YX5162"/>
      <c r="YY5162"/>
      <c r="YZ5162"/>
      <c r="ZA5162"/>
      <c r="ZB5162"/>
      <c r="ZC5162"/>
      <c r="ZD5162"/>
      <c r="ZE5162"/>
      <c r="ZF5162"/>
      <c r="ZG5162"/>
      <c r="ZH5162"/>
      <c r="ZI5162"/>
      <c r="ZJ5162"/>
      <c r="ZK5162"/>
      <c r="ZL5162"/>
      <c r="ZM5162"/>
      <c r="ZN5162"/>
      <c r="ZO5162"/>
      <c r="ZP5162"/>
      <c r="ZQ5162"/>
      <c r="ZR5162"/>
      <c r="ZS5162"/>
      <c r="ZT5162"/>
      <c r="ZU5162"/>
      <c r="ZV5162"/>
      <c r="ZW5162"/>
      <c r="ZX5162"/>
      <c r="ZY5162"/>
      <c r="ZZ5162"/>
      <c r="AAA5162"/>
      <c r="AAB5162"/>
      <c r="AAC5162"/>
      <c r="AAD5162"/>
      <c r="AAE5162"/>
      <c r="AAF5162"/>
      <c r="AAG5162"/>
      <c r="AAH5162"/>
      <c r="AAI5162"/>
      <c r="AAJ5162"/>
      <c r="AAK5162"/>
      <c r="AAL5162"/>
      <c r="AAM5162"/>
      <c r="AAN5162"/>
      <c r="AAO5162"/>
      <c r="AAP5162"/>
      <c r="AAQ5162"/>
      <c r="AAR5162"/>
      <c r="AAS5162"/>
      <c r="AAT5162"/>
      <c r="AAU5162"/>
      <c r="AAV5162"/>
      <c r="AAW5162"/>
      <c r="AAX5162"/>
      <c r="AAY5162"/>
      <c r="AAZ5162"/>
      <c r="ABA5162"/>
      <c r="ABB5162"/>
      <c r="ABC5162"/>
      <c r="ABD5162"/>
      <c r="ABE5162"/>
      <c r="ABF5162"/>
      <c r="ABG5162"/>
      <c r="ABH5162"/>
      <c r="ABI5162"/>
      <c r="ABJ5162"/>
      <c r="ABK5162"/>
      <c r="ABL5162"/>
      <c r="ABM5162"/>
      <c r="ABN5162"/>
      <c r="ABO5162"/>
      <c r="ABP5162"/>
      <c r="ABQ5162"/>
      <c r="ABR5162"/>
      <c r="ABS5162"/>
      <c r="ABT5162"/>
      <c r="ABU5162"/>
      <c r="ABV5162"/>
      <c r="ABW5162"/>
      <c r="ABX5162"/>
      <c r="ABY5162"/>
      <c r="ABZ5162"/>
      <c r="ACA5162"/>
      <c r="ACB5162"/>
      <c r="ACC5162"/>
      <c r="ACD5162"/>
      <c r="ACE5162"/>
      <c r="ACF5162"/>
      <c r="ACG5162"/>
      <c r="ACH5162"/>
      <c r="ACI5162"/>
      <c r="ACJ5162"/>
      <c r="ACK5162"/>
      <c r="ACL5162"/>
      <c r="ACM5162"/>
      <c r="ACN5162"/>
      <c r="ACO5162"/>
      <c r="ACP5162"/>
      <c r="ACQ5162"/>
      <c r="ACR5162"/>
      <c r="ACS5162"/>
      <c r="ACT5162"/>
      <c r="ACU5162"/>
      <c r="ACV5162"/>
      <c r="ACW5162"/>
      <c r="ACX5162"/>
      <c r="ACY5162"/>
      <c r="ACZ5162"/>
      <c r="ADA5162"/>
      <c r="ADB5162"/>
      <c r="ADC5162"/>
      <c r="ADD5162"/>
      <c r="ADE5162"/>
      <c r="ADF5162"/>
      <c r="ADG5162"/>
      <c r="ADH5162"/>
      <c r="ADI5162"/>
      <c r="ADJ5162"/>
      <c r="ADK5162"/>
      <c r="ADL5162"/>
      <c r="ADM5162"/>
      <c r="ADN5162"/>
      <c r="ADO5162"/>
      <c r="ADP5162"/>
      <c r="ADQ5162"/>
      <c r="ADR5162"/>
      <c r="ADS5162"/>
      <c r="ADT5162"/>
      <c r="ADU5162"/>
      <c r="ADV5162"/>
      <c r="ADW5162"/>
      <c r="ADX5162"/>
      <c r="ADY5162"/>
      <c r="ADZ5162"/>
      <c r="AEA5162"/>
      <c r="AEB5162"/>
      <c r="AEC5162"/>
      <c r="AED5162"/>
      <c r="AEE5162"/>
      <c r="AEF5162"/>
      <c r="AEG5162"/>
      <c r="AEH5162"/>
      <c r="AEI5162"/>
      <c r="AEJ5162"/>
      <c r="AEK5162"/>
      <c r="AEL5162"/>
      <c r="AEM5162"/>
      <c r="AEN5162"/>
      <c r="AEO5162"/>
      <c r="AEP5162"/>
      <c r="AEQ5162"/>
      <c r="AER5162"/>
      <c r="AES5162"/>
      <c r="AET5162"/>
      <c r="AEU5162"/>
      <c r="AEV5162"/>
      <c r="AEW5162"/>
      <c r="AEX5162"/>
      <c r="AEY5162"/>
      <c r="AEZ5162"/>
      <c r="AFA5162"/>
      <c r="AFB5162"/>
      <c r="AFC5162"/>
      <c r="AFD5162"/>
      <c r="AFE5162"/>
      <c r="AFF5162"/>
      <c r="AFG5162"/>
      <c r="AFH5162"/>
      <c r="AFI5162"/>
      <c r="AFJ5162"/>
      <c r="AFK5162"/>
      <c r="AFL5162"/>
      <c r="AFM5162"/>
      <c r="AFN5162"/>
      <c r="AFO5162"/>
      <c r="AFP5162"/>
      <c r="AFQ5162"/>
      <c r="AFR5162"/>
      <c r="AFS5162"/>
      <c r="AFT5162"/>
      <c r="AFU5162"/>
      <c r="AFV5162"/>
      <c r="AFW5162"/>
      <c r="AFX5162"/>
      <c r="AFY5162"/>
      <c r="AFZ5162"/>
      <c r="AGA5162"/>
      <c r="AGB5162"/>
      <c r="AGC5162"/>
      <c r="AGD5162"/>
      <c r="AGE5162"/>
      <c r="AGF5162"/>
      <c r="AGG5162"/>
      <c r="AGH5162"/>
      <c r="AGI5162"/>
      <c r="AGJ5162"/>
      <c r="AGK5162"/>
      <c r="AGL5162"/>
      <c r="AGM5162"/>
      <c r="AGN5162"/>
      <c r="AGO5162"/>
      <c r="AGP5162"/>
      <c r="AGQ5162"/>
      <c r="AGR5162"/>
      <c r="AGS5162"/>
      <c r="AGT5162"/>
      <c r="AGU5162"/>
      <c r="AGV5162"/>
      <c r="AGW5162"/>
      <c r="AGX5162"/>
      <c r="AGY5162"/>
      <c r="AGZ5162"/>
      <c r="AHA5162"/>
      <c r="AHB5162"/>
      <c r="AHC5162"/>
      <c r="AHD5162"/>
      <c r="AHE5162"/>
      <c r="AHF5162"/>
      <c r="AHG5162"/>
      <c r="AHH5162"/>
      <c r="AHI5162"/>
      <c r="AHJ5162"/>
      <c r="AHK5162"/>
      <c r="AHL5162"/>
      <c r="AHM5162"/>
      <c r="AHN5162"/>
      <c r="AHO5162"/>
      <c r="AHP5162"/>
      <c r="AHQ5162"/>
      <c r="AHR5162"/>
      <c r="AHS5162"/>
      <c r="AHT5162"/>
      <c r="AHU5162"/>
      <c r="AHV5162"/>
      <c r="AHW5162"/>
      <c r="AHX5162"/>
      <c r="AHY5162"/>
      <c r="AHZ5162"/>
      <c r="AIA5162"/>
      <c r="AIB5162"/>
      <c r="AIC5162"/>
      <c r="AID5162"/>
      <c r="AIE5162"/>
      <c r="AIF5162"/>
      <c r="AIG5162"/>
      <c r="AIH5162"/>
      <c r="AII5162"/>
      <c r="AIJ5162"/>
      <c r="AIK5162"/>
      <c r="AIL5162"/>
      <c r="AIM5162"/>
      <c r="AIN5162"/>
      <c r="AIO5162"/>
      <c r="AIP5162"/>
      <c r="AIQ5162"/>
      <c r="AIR5162"/>
      <c r="AIS5162"/>
      <c r="AIT5162"/>
      <c r="AIU5162"/>
      <c r="AIV5162"/>
      <c r="AIW5162"/>
      <c r="AIX5162"/>
      <c r="AIY5162"/>
      <c r="AIZ5162"/>
      <c r="AJA5162"/>
      <c r="AJB5162"/>
      <c r="AJC5162"/>
      <c r="AJD5162"/>
      <c r="AJE5162"/>
      <c r="AJF5162"/>
      <c r="AJG5162"/>
      <c r="AJH5162"/>
      <c r="AJI5162"/>
      <c r="AJJ5162"/>
      <c r="AJK5162"/>
      <c r="AJL5162"/>
      <c r="AJM5162"/>
      <c r="AJN5162"/>
      <c r="AJO5162"/>
      <c r="AJP5162"/>
      <c r="AJQ5162"/>
      <c r="AJR5162"/>
      <c r="AJS5162"/>
      <c r="AJT5162"/>
      <c r="AJU5162"/>
      <c r="AJV5162"/>
      <c r="AJW5162"/>
      <c r="AJX5162"/>
      <c r="AJY5162"/>
      <c r="AJZ5162"/>
      <c r="AKA5162"/>
      <c r="AKB5162"/>
      <c r="AKC5162"/>
      <c r="AKD5162"/>
      <c r="AKE5162"/>
      <c r="AKF5162"/>
      <c r="AKG5162"/>
      <c r="AKH5162"/>
      <c r="AKI5162"/>
      <c r="AKJ5162"/>
      <c r="AKK5162"/>
      <c r="AKL5162"/>
      <c r="AKM5162"/>
      <c r="AKN5162"/>
      <c r="AKO5162"/>
      <c r="AKP5162"/>
      <c r="AKQ5162"/>
      <c r="AKR5162"/>
      <c r="AKS5162"/>
      <c r="AKT5162"/>
      <c r="AKU5162"/>
      <c r="AKV5162"/>
      <c r="AKW5162"/>
      <c r="AKX5162"/>
      <c r="AKY5162"/>
      <c r="AKZ5162"/>
      <c r="ALA5162"/>
      <c r="ALB5162"/>
      <c r="ALC5162"/>
      <c r="ALD5162"/>
      <c r="ALE5162"/>
      <c r="ALF5162"/>
      <c r="ALG5162"/>
      <c r="ALH5162"/>
      <c r="ALI5162"/>
      <c r="ALJ5162"/>
      <c r="ALK5162"/>
      <c r="ALL5162"/>
      <c r="ALM5162"/>
      <c r="ALN5162"/>
      <c r="ALO5162"/>
      <c r="ALP5162"/>
      <c r="ALQ5162"/>
      <c r="ALR5162"/>
      <c r="ALS5162"/>
      <c r="ALT5162"/>
      <c r="ALU5162"/>
      <c r="ALV5162"/>
      <c r="ALW5162"/>
      <c r="ALX5162"/>
      <c r="ALY5162"/>
      <c r="ALZ5162"/>
      <c r="AMA5162"/>
      <c r="AMB5162"/>
      <c r="AMC5162"/>
      <c r="AMD5162"/>
      <c r="AME5162"/>
      <c r="AMF5162"/>
      <c r="AMG5162"/>
      <c r="AMH5162"/>
      <c r="AMI5162"/>
      <c r="AMJ5162"/>
    </row>
    <row r="5163" spans="1:1024" ht="33">
      <c r="A5163" s="323">
        <v>5161</v>
      </c>
      <c r="B5163" s="455" t="s">
        <v>24591</v>
      </c>
      <c r="C5163" s="455"/>
      <c r="D5163" s="455" t="s">
        <v>4922</v>
      </c>
      <c r="E5163" s="455" t="s">
        <v>24592</v>
      </c>
      <c r="F5163" s="455" t="s">
        <v>24593</v>
      </c>
      <c r="G5163" s="455" t="s">
        <v>24594</v>
      </c>
      <c r="H5163" s="455" t="s">
        <v>13</v>
      </c>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c r="BM5163"/>
      <c r="BN5163"/>
      <c r="BO5163"/>
      <c r="BP5163"/>
      <c r="BQ5163"/>
      <c r="BR5163"/>
      <c r="BS5163"/>
      <c r="BT5163"/>
      <c r="BU5163"/>
      <c r="BV5163"/>
      <c r="BW5163"/>
      <c r="BX5163"/>
      <c r="BY5163"/>
      <c r="BZ5163"/>
      <c r="CA5163"/>
      <c r="CB5163"/>
      <c r="CC5163"/>
      <c r="CD5163"/>
      <c r="CE5163"/>
      <c r="CF5163"/>
      <c r="CG5163"/>
      <c r="CH5163"/>
      <c r="CI5163"/>
      <c r="CJ5163"/>
      <c r="CK5163"/>
      <c r="CL5163"/>
      <c r="CM5163"/>
      <c r="CN5163"/>
      <c r="CO5163"/>
      <c r="CP5163"/>
      <c r="CQ5163"/>
      <c r="CR5163"/>
      <c r="CS5163"/>
      <c r="CT5163"/>
      <c r="CU5163"/>
      <c r="CV5163"/>
      <c r="CW5163"/>
      <c r="CX5163"/>
      <c r="CY5163"/>
      <c r="CZ5163"/>
      <c r="DA5163"/>
      <c r="DB5163"/>
      <c r="DC5163"/>
      <c r="DD5163"/>
      <c r="DE5163"/>
      <c r="DF5163"/>
      <c r="DG5163"/>
      <c r="DH5163"/>
      <c r="DI5163"/>
      <c r="DJ5163"/>
      <c r="DK5163"/>
      <c r="DL5163"/>
      <c r="DM5163"/>
      <c r="DN5163"/>
      <c r="DO5163"/>
      <c r="DP5163"/>
      <c r="DQ5163"/>
      <c r="DR5163"/>
      <c r="DS5163"/>
      <c r="DT5163"/>
      <c r="DU5163"/>
      <c r="DV5163"/>
      <c r="DW5163"/>
      <c r="DX5163"/>
      <c r="DY5163"/>
      <c r="DZ5163"/>
      <c r="EA5163"/>
      <c r="EB5163"/>
      <c r="EC5163"/>
      <c r="ED5163"/>
      <c r="EE5163"/>
      <c r="EF5163"/>
      <c r="EG5163"/>
      <c r="EH5163"/>
      <c r="EI5163"/>
      <c r="EJ5163"/>
      <c r="EK5163"/>
      <c r="EL5163"/>
      <c r="EM5163"/>
      <c r="EN5163"/>
      <c r="EO5163"/>
      <c r="EP5163"/>
      <c r="EQ5163"/>
      <c r="ER5163"/>
      <c r="ES5163"/>
      <c r="ET5163"/>
      <c r="EU5163"/>
      <c r="EV5163"/>
      <c r="EW5163"/>
      <c r="EX5163"/>
      <c r="EY5163"/>
      <c r="EZ5163"/>
      <c r="FA5163"/>
      <c r="FB5163"/>
      <c r="FC5163"/>
      <c r="FD5163"/>
      <c r="FE5163"/>
      <c r="FF5163"/>
      <c r="FG5163"/>
      <c r="FH5163"/>
      <c r="FI5163"/>
      <c r="FJ5163"/>
      <c r="FK5163"/>
      <c r="FL5163"/>
      <c r="FM5163"/>
      <c r="FN5163"/>
      <c r="FO5163"/>
      <c r="FP5163"/>
      <c r="FQ5163"/>
      <c r="FR5163"/>
      <c r="FS5163"/>
      <c r="FT5163"/>
      <c r="FU5163"/>
      <c r="FV5163"/>
      <c r="FW5163"/>
      <c r="FX5163"/>
      <c r="FY5163"/>
      <c r="FZ5163"/>
      <c r="GA5163"/>
      <c r="GB5163"/>
      <c r="GC5163"/>
      <c r="GD5163"/>
      <c r="GE5163"/>
      <c r="GF5163"/>
      <c r="GG5163"/>
      <c r="GH5163"/>
      <c r="GI5163"/>
      <c r="GJ5163"/>
      <c r="GK5163"/>
      <c r="GL5163"/>
      <c r="GM5163"/>
      <c r="GN5163"/>
      <c r="GO5163"/>
      <c r="GP5163"/>
      <c r="GQ5163"/>
      <c r="GR5163"/>
      <c r="GS5163"/>
      <c r="GT5163"/>
      <c r="GU5163"/>
      <c r="GV5163"/>
      <c r="GW5163"/>
      <c r="GX5163"/>
      <c r="GY5163"/>
      <c r="GZ5163"/>
      <c r="HA5163"/>
      <c r="HB5163"/>
      <c r="HC5163"/>
      <c r="HD5163"/>
      <c r="HE5163"/>
      <c r="HF5163"/>
      <c r="HG5163"/>
      <c r="HH5163"/>
      <c r="HI5163"/>
      <c r="HJ5163"/>
      <c r="HK5163"/>
      <c r="HL5163"/>
      <c r="HM5163"/>
      <c r="HN5163"/>
      <c r="HO5163"/>
      <c r="HP5163"/>
      <c r="HQ5163"/>
      <c r="HR5163"/>
      <c r="HS5163"/>
      <c r="HT5163"/>
      <c r="HU5163"/>
      <c r="HV5163"/>
      <c r="HW5163"/>
      <c r="HX5163"/>
      <c r="HY5163"/>
      <c r="HZ5163"/>
      <c r="IA5163"/>
      <c r="IB5163"/>
      <c r="IC5163"/>
      <c r="ID5163"/>
      <c r="IE5163"/>
      <c r="IF5163"/>
      <c r="IG5163"/>
      <c r="IH5163"/>
      <c r="II5163"/>
      <c r="IJ5163"/>
      <c r="IK5163"/>
      <c r="IL5163"/>
      <c r="IM5163"/>
      <c r="IN5163"/>
      <c r="IO5163"/>
      <c r="IP5163"/>
      <c r="IQ5163"/>
      <c r="IR5163"/>
      <c r="IS5163"/>
      <c r="IT5163"/>
      <c r="IU5163"/>
      <c r="IV5163"/>
      <c r="IW5163"/>
      <c r="IX5163"/>
      <c r="IY5163"/>
      <c r="IZ5163"/>
      <c r="JA5163"/>
      <c r="JB5163"/>
      <c r="JC5163"/>
      <c r="JD5163"/>
      <c r="JE5163"/>
      <c r="JF5163"/>
      <c r="JG5163"/>
      <c r="JH5163"/>
      <c r="JI5163"/>
      <c r="JJ5163"/>
      <c r="JK5163"/>
      <c r="JL5163"/>
      <c r="JM5163"/>
      <c r="JN5163"/>
      <c r="JO5163"/>
      <c r="JP5163"/>
      <c r="JQ5163"/>
      <c r="JR5163"/>
      <c r="JS5163"/>
      <c r="JT5163"/>
      <c r="JU5163"/>
      <c r="JV5163"/>
      <c r="JW5163"/>
      <c r="JX5163"/>
      <c r="JY5163"/>
      <c r="JZ5163"/>
      <c r="KA5163"/>
      <c r="KB5163"/>
      <c r="KC5163"/>
      <c r="KD5163"/>
      <c r="KE5163"/>
      <c r="KF5163"/>
      <c r="KG5163"/>
      <c r="KH5163"/>
      <c r="KI5163"/>
      <c r="KJ5163"/>
      <c r="KK5163"/>
      <c r="KL5163"/>
      <c r="KM5163"/>
      <c r="KN5163"/>
      <c r="KO5163"/>
      <c r="KP5163"/>
      <c r="KQ5163"/>
      <c r="KR5163"/>
      <c r="KS5163"/>
      <c r="KT5163"/>
      <c r="KU5163"/>
      <c r="KV5163"/>
      <c r="KW5163"/>
      <c r="KX5163"/>
      <c r="KY5163"/>
      <c r="KZ5163"/>
      <c r="LA5163"/>
      <c r="LB5163"/>
      <c r="LC5163"/>
      <c r="LD5163"/>
      <c r="LE5163"/>
      <c r="LF5163"/>
      <c r="LG5163"/>
      <c r="LH5163"/>
      <c r="LI5163"/>
      <c r="LJ5163"/>
      <c r="LK5163"/>
      <c r="LL5163"/>
      <c r="LM5163"/>
      <c r="LN5163"/>
      <c r="LO5163"/>
      <c r="LP5163"/>
      <c r="LQ5163"/>
      <c r="LR5163"/>
      <c r="LS5163"/>
      <c r="LT5163"/>
      <c r="LU5163"/>
      <c r="LV5163"/>
      <c r="LW5163"/>
      <c r="LX5163"/>
      <c r="LY5163"/>
      <c r="LZ5163"/>
      <c r="MA5163"/>
      <c r="MB5163"/>
      <c r="MC5163"/>
      <c r="MD5163"/>
      <c r="ME5163"/>
      <c r="MF5163"/>
      <c r="MG5163"/>
      <c r="MH5163"/>
      <c r="MI5163"/>
      <c r="MJ5163"/>
      <c r="MK5163"/>
      <c r="ML5163"/>
      <c r="MM5163"/>
      <c r="MN5163"/>
      <c r="MO5163"/>
      <c r="MP5163"/>
      <c r="MQ5163"/>
      <c r="MR5163"/>
      <c r="MS5163"/>
      <c r="MT5163"/>
      <c r="MU5163"/>
      <c r="MV5163"/>
      <c r="MW5163"/>
      <c r="MX5163"/>
      <c r="MY5163"/>
      <c r="MZ5163"/>
      <c r="NA5163"/>
      <c r="NB5163"/>
      <c r="NC5163"/>
      <c r="ND5163"/>
      <c r="NE5163"/>
      <c r="NF5163"/>
      <c r="NG5163"/>
      <c r="NH5163"/>
      <c r="NI5163"/>
      <c r="NJ5163"/>
      <c r="NK5163"/>
      <c r="NL5163"/>
      <c r="NM5163"/>
      <c r="NN5163"/>
      <c r="NO5163"/>
      <c r="NP5163"/>
      <c r="NQ5163"/>
      <c r="NR5163"/>
      <c r="NS5163"/>
      <c r="NT5163"/>
      <c r="NU5163"/>
      <c r="NV5163"/>
      <c r="NW5163"/>
      <c r="NX5163"/>
      <c r="NY5163"/>
      <c r="NZ5163"/>
      <c r="OA5163"/>
      <c r="OB5163"/>
      <c r="OC5163"/>
      <c r="OD5163"/>
      <c r="OE5163"/>
      <c r="OF5163"/>
      <c r="OG5163"/>
      <c r="OH5163"/>
      <c r="OI5163"/>
      <c r="OJ5163"/>
      <c r="OK5163"/>
      <c r="OL5163"/>
      <c r="OM5163"/>
      <c r="ON5163"/>
      <c r="OO5163"/>
      <c r="OP5163"/>
      <c r="OQ5163"/>
      <c r="OR5163"/>
      <c r="OS5163"/>
      <c r="OT5163"/>
      <c r="OU5163"/>
      <c r="OV5163"/>
      <c r="OW5163"/>
      <c r="OX5163"/>
      <c r="OY5163"/>
      <c r="OZ5163"/>
      <c r="PA5163"/>
      <c r="PB5163"/>
      <c r="PC5163"/>
      <c r="PD5163"/>
      <c r="PE5163"/>
      <c r="PF5163"/>
      <c r="PG5163"/>
      <c r="PH5163"/>
      <c r="PI5163"/>
      <c r="PJ5163"/>
      <c r="PK5163"/>
      <c r="PL5163"/>
      <c r="PM5163"/>
      <c r="PN5163"/>
      <c r="PO5163"/>
      <c r="PP5163"/>
      <c r="PQ5163"/>
      <c r="PR5163"/>
      <c r="PS5163"/>
      <c r="PT5163"/>
      <c r="PU5163"/>
      <c r="PV5163"/>
      <c r="PW5163"/>
      <c r="PX5163"/>
      <c r="PY5163"/>
      <c r="PZ5163"/>
      <c r="QA5163"/>
      <c r="QB5163"/>
      <c r="QC5163"/>
      <c r="QD5163"/>
      <c r="QE5163"/>
      <c r="QF5163"/>
      <c r="QG5163"/>
      <c r="QH5163"/>
      <c r="QI5163"/>
      <c r="QJ5163"/>
      <c r="QK5163"/>
      <c r="QL5163"/>
      <c r="QM5163"/>
      <c r="QN5163"/>
      <c r="QO5163"/>
      <c r="QP5163"/>
      <c r="QQ5163"/>
      <c r="QR5163"/>
      <c r="QS5163"/>
      <c r="QT5163"/>
      <c r="QU5163"/>
      <c r="QV5163"/>
      <c r="QW5163"/>
      <c r="QX5163"/>
      <c r="QY5163"/>
      <c r="QZ5163"/>
      <c r="RA5163"/>
      <c r="RB5163"/>
      <c r="RC5163"/>
      <c r="RD5163"/>
      <c r="RE5163"/>
      <c r="RF5163"/>
      <c r="RG5163"/>
      <c r="RH5163"/>
      <c r="RI5163"/>
      <c r="RJ5163"/>
      <c r="RK5163"/>
      <c r="RL5163"/>
      <c r="RM5163"/>
      <c r="RN5163"/>
      <c r="RO5163"/>
      <c r="RP5163"/>
      <c r="RQ5163"/>
      <c r="RR5163"/>
      <c r="RS5163"/>
      <c r="RT5163"/>
      <c r="RU5163"/>
      <c r="RV5163"/>
      <c r="RW5163"/>
      <c r="RX5163"/>
      <c r="RY5163"/>
      <c r="RZ5163"/>
      <c r="SA5163"/>
      <c r="SB5163"/>
      <c r="SC5163"/>
      <c r="SD5163"/>
      <c r="SE5163"/>
      <c r="SF5163"/>
      <c r="SG5163"/>
      <c r="SH5163"/>
      <c r="SI5163"/>
      <c r="SJ5163"/>
      <c r="SK5163"/>
      <c r="SL5163"/>
      <c r="SM5163"/>
      <c r="SN5163"/>
      <c r="SO5163"/>
      <c r="SP5163"/>
      <c r="SQ5163"/>
      <c r="SR5163"/>
      <c r="SS5163"/>
      <c r="ST5163"/>
      <c r="SU5163"/>
      <c r="SV5163"/>
      <c r="SW5163"/>
      <c r="SX5163"/>
      <c r="SY5163"/>
      <c r="SZ5163"/>
      <c r="TA5163"/>
      <c r="TB5163"/>
      <c r="TC5163"/>
      <c r="TD5163"/>
      <c r="TE5163"/>
      <c r="TF5163"/>
      <c r="TG5163"/>
      <c r="TH5163"/>
      <c r="TI5163"/>
      <c r="TJ5163"/>
      <c r="TK5163"/>
      <c r="TL5163"/>
      <c r="TM5163"/>
      <c r="TN5163"/>
      <c r="TO5163"/>
      <c r="TP5163"/>
      <c r="TQ5163"/>
      <c r="TR5163"/>
      <c r="TS5163"/>
      <c r="TT5163"/>
      <c r="TU5163"/>
      <c r="TV5163"/>
      <c r="TW5163"/>
      <c r="TX5163"/>
      <c r="TY5163"/>
      <c r="TZ5163"/>
      <c r="UA5163"/>
      <c r="UB5163"/>
      <c r="UC5163"/>
      <c r="UD5163"/>
      <c r="UE5163"/>
      <c r="UF5163"/>
      <c r="UG5163"/>
      <c r="UH5163"/>
      <c r="UI5163"/>
      <c r="UJ5163"/>
      <c r="UK5163"/>
      <c r="UL5163"/>
      <c r="UM5163"/>
      <c r="UN5163"/>
      <c r="UO5163"/>
      <c r="UP5163"/>
      <c r="UQ5163"/>
      <c r="UR5163"/>
      <c r="US5163"/>
      <c r="UT5163"/>
      <c r="UU5163"/>
      <c r="UV5163"/>
      <c r="UW5163"/>
      <c r="UX5163"/>
      <c r="UY5163"/>
      <c r="UZ5163"/>
      <c r="VA5163"/>
      <c r="VB5163"/>
      <c r="VC5163"/>
      <c r="VD5163"/>
      <c r="VE5163"/>
      <c r="VF5163"/>
      <c r="VG5163"/>
      <c r="VH5163"/>
      <c r="VI5163"/>
      <c r="VJ5163"/>
      <c r="VK5163"/>
      <c r="VL5163"/>
      <c r="VM5163"/>
      <c r="VN5163"/>
      <c r="VO5163"/>
      <c r="VP5163"/>
      <c r="VQ5163"/>
      <c r="VR5163"/>
      <c r="VS5163"/>
      <c r="VT5163"/>
      <c r="VU5163"/>
      <c r="VV5163"/>
      <c r="VW5163"/>
      <c r="VX5163"/>
      <c r="VY5163"/>
      <c r="VZ5163"/>
      <c r="WA5163"/>
      <c r="WB5163"/>
      <c r="WC5163"/>
      <c r="WD5163"/>
      <c r="WE5163"/>
      <c r="WF5163"/>
      <c r="WG5163"/>
      <c r="WH5163"/>
      <c r="WI5163"/>
      <c r="WJ5163"/>
      <c r="WK5163"/>
      <c r="WL5163"/>
      <c r="WM5163"/>
      <c r="WN5163"/>
      <c r="WO5163"/>
      <c r="WP5163"/>
      <c r="WQ5163"/>
      <c r="WR5163"/>
      <c r="WS5163"/>
      <c r="WT5163"/>
      <c r="WU5163"/>
      <c r="WV5163"/>
      <c r="WW5163"/>
      <c r="WX5163"/>
      <c r="WY5163"/>
      <c r="WZ5163"/>
      <c r="XA5163"/>
      <c r="XB5163"/>
      <c r="XC5163"/>
      <c r="XD5163"/>
      <c r="XE5163"/>
      <c r="XF5163"/>
      <c r="XG5163"/>
      <c r="XH5163"/>
      <c r="XI5163"/>
      <c r="XJ5163"/>
      <c r="XK5163"/>
      <c r="XL5163"/>
      <c r="XM5163"/>
      <c r="XN5163"/>
      <c r="XO5163"/>
      <c r="XP5163"/>
      <c r="XQ5163"/>
      <c r="XR5163"/>
      <c r="XS5163"/>
      <c r="XT5163"/>
      <c r="XU5163"/>
      <c r="XV5163"/>
      <c r="XW5163"/>
      <c r="XX5163"/>
      <c r="XY5163"/>
      <c r="XZ5163"/>
      <c r="YA5163"/>
      <c r="YB5163"/>
      <c r="YC5163"/>
      <c r="YD5163"/>
      <c r="YE5163"/>
      <c r="YF5163"/>
      <c r="YG5163"/>
      <c r="YH5163"/>
      <c r="YI5163"/>
      <c r="YJ5163"/>
      <c r="YK5163"/>
      <c r="YL5163"/>
      <c r="YM5163"/>
      <c r="YN5163"/>
      <c r="YO5163"/>
      <c r="YP5163"/>
      <c r="YQ5163"/>
      <c r="YR5163"/>
      <c r="YS5163"/>
      <c r="YT5163"/>
      <c r="YU5163"/>
      <c r="YV5163"/>
      <c r="YW5163"/>
      <c r="YX5163"/>
      <c r="YY5163"/>
      <c r="YZ5163"/>
      <c r="ZA5163"/>
      <c r="ZB5163"/>
      <c r="ZC5163"/>
      <c r="ZD5163"/>
      <c r="ZE5163"/>
      <c r="ZF5163"/>
      <c r="ZG5163"/>
      <c r="ZH5163"/>
      <c r="ZI5163"/>
      <c r="ZJ5163"/>
      <c r="ZK5163"/>
      <c r="ZL5163"/>
      <c r="ZM5163"/>
      <c r="ZN5163"/>
      <c r="ZO5163"/>
      <c r="ZP5163"/>
      <c r="ZQ5163"/>
      <c r="ZR5163"/>
      <c r="ZS5163"/>
      <c r="ZT5163"/>
      <c r="ZU5163"/>
      <c r="ZV5163"/>
      <c r="ZW5163"/>
      <c r="ZX5163"/>
      <c r="ZY5163"/>
      <c r="ZZ5163"/>
      <c r="AAA5163"/>
      <c r="AAB5163"/>
      <c r="AAC5163"/>
      <c r="AAD5163"/>
      <c r="AAE5163"/>
      <c r="AAF5163"/>
      <c r="AAG5163"/>
      <c r="AAH5163"/>
      <c r="AAI5163"/>
      <c r="AAJ5163"/>
      <c r="AAK5163"/>
      <c r="AAL5163"/>
      <c r="AAM5163"/>
      <c r="AAN5163"/>
      <c r="AAO5163"/>
      <c r="AAP5163"/>
      <c r="AAQ5163"/>
      <c r="AAR5163"/>
      <c r="AAS5163"/>
      <c r="AAT5163"/>
      <c r="AAU5163"/>
      <c r="AAV5163"/>
      <c r="AAW5163"/>
      <c r="AAX5163"/>
      <c r="AAY5163"/>
      <c r="AAZ5163"/>
      <c r="ABA5163"/>
      <c r="ABB5163"/>
      <c r="ABC5163"/>
      <c r="ABD5163"/>
      <c r="ABE5163"/>
      <c r="ABF5163"/>
      <c r="ABG5163"/>
      <c r="ABH5163"/>
      <c r="ABI5163"/>
      <c r="ABJ5163"/>
      <c r="ABK5163"/>
      <c r="ABL5163"/>
      <c r="ABM5163"/>
      <c r="ABN5163"/>
      <c r="ABO5163"/>
      <c r="ABP5163"/>
      <c r="ABQ5163"/>
      <c r="ABR5163"/>
      <c r="ABS5163"/>
      <c r="ABT5163"/>
      <c r="ABU5163"/>
      <c r="ABV5163"/>
      <c r="ABW5163"/>
      <c r="ABX5163"/>
      <c r="ABY5163"/>
      <c r="ABZ5163"/>
      <c r="ACA5163"/>
      <c r="ACB5163"/>
      <c r="ACC5163"/>
      <c r="ACD5163"/>
      <c r="ACE5163"/>
      <c r="ACF5163"/>
      <c r="ACG5163"/>
      <c r="ACH5163"/>
      <c r="ACI5163"/>
      <c r="ACJ5163"/>
      <c r="ACK5163"/>
      <c r="ACL5163"/>
      <c r="ACM5163"/>
      <c r="ACN5163"/>
      <c r="ACO5163"/>
      <c r="ACP5163"/>
      <c r="ACQ5163"/>
      <c r="ACR5163"/>
      <c r="ACS5163"/>
      <c r="ACT5163"/>
      <c r="ACU5163"/>
      <c r="ACV5163"/>
      <c r="ACW5163"/>
      <c r="ACX5163"/>
      <c r="ACY5163"/>
      <c r="ACZ5163"/>
      <c r="ADA5163"/>
      <c r="ADB5163"/>
      <c r="ADC5163"/>
      <c r="ADD5163"/>
      <c r="ADE5163"/>
      <c r="ADF5163"/>
      <c r="ADG5163"/>
      <c r="ADH5163"/>
      <c r="ADI5163"/>
      <c r="ADJ5163"/>
      <c r="ADK5163"/>
      <c r="ADL5163"/>
      <c r="ADM5163"/>
      <c r="ADN5163"/>
      <c r="ADO5163"/>
      <c r="ADP5163"/>
      <c r="ADQ5163"/>
      <c r="ADR5163"/>
      <c r="ADS5163"/>
      <c r="ADT5163"/>
      <c r="ADU5163"/>
      <c r="ADV5163"/>
      <c r="ADW5163"/>
      <c r="ADX5163"/>
      <c r="ADY5163"/>
      <c r="ADZ5163"/>
      <c r="AEA5163"/>
      <c r="AEB5163"/>
      <c r="AEC5163"/>
      <c r="AED5163"/>
      <c r="AEE5163"/>
      <c r="AEF5163"/>
      <c r="AEG5163"/>
      <c r="AEH5163"/>
      <c r="AEI5163"/>
      <c r="AEJ5163"/>
      <c r="AEK5163"/>
      <c r="AEL5163"/>
      <c r="AEM5163"/>
      <c r="AEN5163"/>
      <c r="AEO5163"/>
      <c r="AEP5163"/>
      <c r="AEQ5163"/>
      <c r="AER5163"/>
      <c r="AES5163"/>
      <c r="AET5163"/>
      <c r="AEU5163"/>
      <c r="AEV5163"/>
      <c r="AEW5163"/>
      <c r="AEX5163"/>
      <c r="AEY5163"/>
      <c r="AEZ5163"/>
      <c r="AFA5163"/>
      <c r="AFB5163"/>
      <c r="AFC5163"/>
      <c r="AFD5163"/>
      <c r="AFE5163"/>
      <c r="AFF5163"/>
      <c r="AFG5163"/>
      <c r="AFH5163"/>
      <c r="AFI5163"/>
      <c r="AFJ5163"/>
      <c r="AFK5163"/>
      <c r="AFL5163"/>
      <c r="AFM5163"/>
      <c r="AFN5163"/>
      <c r="AFO5163"/>
      <c r="AFP5163"/>
      <c r="AFQ5163"/>
      <c r="AFR5163"/>
      <c r="AFS5163"/>
      <c r="AFT5163"/>
      <c r="AFU5163"/>
      <c r="AFV5163"/>
      <c r="AFW5163"/>
      <c r="AFX5163"/>
      <c r="AFY5163"/>
      <c r="AFZ5163"/>
      <c r="AGA5163"/>
      <c r="AGB5163"/>
      <c r="AGC5163"/>
      <c r="AGD5163"/>
      <c r="AGE5163"/>
      <c r="AGF5163"/>
      <c r="AGG5163"/>
      <c r="AGH5163"/>
      <c r="AGI5163"/>
      <c r="AGJ5163"/>
      <c r="AGK5163"/>
      <c r="AGL5163"/>
      <c r="AGM5163"/>
      <c r="AGN5163"/>
      <c r="AGO5163"/>
      <c r="AGP5163"/>
      <c r="AGQ5163"/>
      <c r="AGR5163"/>
      <c r="AGS5163"/>
      <c r="AGT5163"/>
      <c r="AGU5163"/>
      <c r="AGV5163"/>
      <c r="AGW5163"/>
      <c r="AGX5163"/>
      <c r="AGY5163"/>
      <c r="AGZ5163"/>
      <c r="AHA5163"/>
      <c r="AHB5163"/>
      <c r="AHC5163"/>
      <c r="AHD5163"/>
      <c r="AHE5163"/>
      <c r="AHF5163"/>
      <c r="AHG5163"/>
      <c r="AHH5163"/>
      <c r="AHI5163"/>
      <c r="AHJ5163"/>
      <c r="AHK5163"/>
      <c r="AHL5163"/>
      <c r="AHM5163"/>
      <c r="AHN5163"/>
      <c r="AHO5163"/>
      <c r="AHP5163"/>
      <c r="AHQ5163"/>
      <c r="AHR5163"/>
      <c r="AHS5163"/>
      <c r="AHT5163"/>
      <c r="AHU5163"/>
      <c r="AHV5163"/>
      <c r="AHW5163"/>
      <c r="AHX5163"/>
      <c r="AHY5163"/>
      <c r="AHZ5163"/>
      <c r="AIA5163"/>
      <c r="AIB5163"/>
      <c r="AIC5163"/>
      <c r="AID5163"/>
      <c r="AIE5163"/>
      <c r="AIF5163"/>
      <c r="AIG5163"/>
      <c r="AIH5163"/>
      <c r="AII5163"/>
      <c r="AIJ5163"/>
      <c r="AIK5163"/>
      <c r="AIL5163"/>
      <c r="AIM5163"/>
      <c r="AIN5163"/>
      <c r="AIO5163"/>
      <c r="AIP5163"/>
      <c r="AIQ5163"/>
      <c r="AIR5163"/>
      <c r="AIS5163"/>
      <c r="AIT5163"/>
      <c r="AIU5163"/>
      <c r="AIV5163"/>
      <c r="AIW5163"/>
      <c r="AIX5163"/>
      <c r="AIY5163"/>
      <c r="AIZ5163"/>
      <c r="AJA5163"/>
      <c r="AJB5163"/>
      <c r="AJC5163"/>
      <c r="AJD5163"/>
      <c r="AJE5163"/>
      <c r="AJF5163"/>
      <c r="AJG5163"/>
      <c r="AJH5163"/>
      <c r="AJI5163"/>
      <c r="AJJ5163"/>
      <c r="AJK5163"/>
      <c r="AJL5163"/>
      <c r="AJM5163"/>
      <c r="AJN5163"/>
      <c r="AJO5163"/>
      <c r="AJP5163"/>
      <c r="AJQ5163"/>
      <c r="AJR5163"/>
      <c r="AJS5163"/>
      <c r="AJT5163"/>
      <c r="AJU5163"/>
      <c r="AJV5163"/>
      <c r="AJW5163"/>
      <c r="AJX5163"/>
      <c r="AJY5163"/>
      <c r="AJZ5163"/>
      <c r="AKA5163"/>
      <c r="AKB5163"/>
      <c r="AKC5163"/>
      <c r="AKD5163"/>
      <c r="AKE5163"/>
      <c r="AKF5163"/>
      <c r="AKG5163"/>
      <c r="AKH5163"/>
      <c r="AKI5163"/>
      <c r="AKJ5163"/>
      <c r="AKK5163"/>
      <c r="AKL5163"/>
      <c r="AKM5163"/>
      <c r="AKN5163"/>
      <c r="AKO5163"/>
      <c r="AKP5163"/>
      <c r="AKQ5163"/>
      <c r="AKR5163"/>
      <c r="AKS5163"/>
      <c r="AKT5163"/>
      <c r="AKU5163"/>
      <c r="AKV5163"/>
      <c r="AKW5163"/>
      <c r="AKX5163"/>
      <c r="AKY5163"/>
      <c r="AKZ5163"/>
      <c r="ALA5163"/>
      <c r="ALB5163"/>
      <c r="ALC5163"/>
      <c r="ALD5163"/>
      <c r="ALE5163"/>
      <c r="ALF5163"/>
      <c r="ALG5163"/>
      <c r="ALH5163"/>
      <c r="ALI5163"/>
      <c r="ALJ5163"/>
      <c r="ALK5163"/>
      <c r="ALL5163"/>
      <c r="ALM5163"/>
      <c r="ALN5163"/>
      <c r="ALO5163"/>
      <c r="ALP5163"/>
      <c r="ALQ5163"/>
      <c r="ALR5163"/>
      <c r="ALS5163"/>
      <c r="ALT5163"/>
      <c r="ALU5163"/>
      <c r="ALV5163"/>
      <c r="ALW5163"/>
      <c r="ALX5163"/>
      <c r="ALY5163"/>
      <c r="ALZ5163"/>
      <c r="AMA5163"/>
      <c r="AMB5163"/>
      <c r="AMC5163"/>
      <c r="AMD5163"/>
      <c r="AME5163"/>
      <c r="AMF5163"/>
      <c r="AMG5163"/>
      <c r="AMH5163"/>
      <c r="AMI5163"/>
      <c r="AMJ5163"/>
    </row>
    <row r="5164" spans="1:1024">
      <c r="A5164" s="323">
        <v>5162</v>
      </c>
      <c r="B5164" s="455" t="s">
        <v>15075</v>
      </c>
      <c r="C5164" s="455"/>
      <c r="D5164" s="459" t="s">
        <v>14759</v>
      </c>
      <c r="E5164" s="455" t="s">
        <v>15076</v>
      </c>
      <c r="F5164" s="459" t="s">
        <v>15077</v>
      </c>
      <c r="G5164" s="459" t="s">
        <v>14942</v>
      </c>
      <c r="H5164" s="455" t="s">
        <v>119</v>
      </c>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c r="BM5164"/>
      <c r="BN5164"/>
      <c r="BO5164"/>
      <c r="BP5164"/>
      <c r="BQ5164"/>
      <c r="BR5164"/>
      <c r="BS5164"/>
      <c r="BT5164"/>
      <c r="BU5164"/>
      <c r="BV5164"/>
      <c r="BW5164"/>
      <c r="BX5164"/>
      <c r="BY5164"/>
      <c r="BZ5164"/>
      <c r="CA5164"/>
      <c r="CB5164"/>
      <c r="CC5164"/>
      <c r="CD5164"/>
      <c r="CE5164"/>
      <c r="CF5164"/>
      <c r="CG5164"/>
      <c r="CH5164"/>
      <c r="CI5164"/>
      <c r="CJ5164"/>
      <c r="CK5164"/>
      <c r="CL5164"/>
      <c r="CM5164"/>
      <c r="CN5164"/>
      <c r="CO5164"/>
      <c r="CP5164"/>
      <c r="CQ5164"/>
      <c r="CR5164"/>
      <c r="CS5164"/>
      <c r="CT5164"/>
      <c r="CU5164"/>
      <c r="CV5164"/>
      <c r="CW5164"/>
      <c r="CX5164"/>
      <c r="CY5164"/>
      <c r="CZ5164"/>
      <c r="DA5164"/>
      <c r="DB5164"/>
      <c r="DC5164"/>
      <c r="DD5164"/>
      <c r="DE5164"/>
      <c r="DF5164"/>
      <c r="DG5164"/>
      <c r="DH5164"/>
      <c r="DI5164"/>
      <c r="DJ5164"/>
      <c r="DK5164"/>
      <c r="DL5164"/>
      <c r="DM5164"/>
      <c r="DN5164"/>
      <c r="DO5164"/>
      <c r="DP5164"/>
      <c r="DQ5164"/>
      <c r="DR5164"/>
      <c r="DS5164"/>
      <c r="DT5164"/>
      <c r="DU5164"/>
      <c r="DV5164"/>
      <c r="DW5164"/>
      <c r="DX5164"/>
      <c r="DY5164"/>
      <c r="DZ5164"/>
      <c r="EA5164"/>
      <c r="EB5164"/>
      <c r="EC5164"/>
      <c r="ED5164"/>
      <c r="EE5164"/>
      <c r="EF5164"/>
      <c r="EG5164"/>
      <c r="EH5164"/>
      <c r="EI5164"/>
      <c r="EJ5164"/>
      <c r="EK5164"/>
      <c r="EL5164"/>
      <c r="EM5164"/>
      <c r="EN5164"/>
      <c r="EO5164"/>
      <c r="EP5164"/>
      <c r="EQ5164"/>
      <c r="ER5164"/>
      <c r="ES5164"/>
      <c r="ET5164"/>
      <c r="EU5164"/>
      <c r="EV5164"/>
      <c r="EW5164"/>
      <c r="EX5164"/>
      <c r="EY5164"/>
      <c r="EZ5164"/>
      <c r="FA5164"/>
      <c r="FB5164"/>
      <c r="FC5164"/>
      <c r="FD5164"/>
      <c r="FE5164"/>
      <c r="FF5164"/>
      <c r="FG5164"/>
      <c r="FH5164"/>
      <c r="FI5164"/>
      <c r="FJ5164"/>
      <c r="FK5164"/>
      <c r="FL5164"/>
      <c r="FM5164"/>
      <c r="FN5164"/>
      <c r="FO5164"/>
      <c r="FP5164"/>
      <c r="FQ5164"/>
      <c r="FR5164"/>
      <c r="FS5164"/>
      <c r="FT5164"/>
      <c r="FU5164"/>
      <c r="FV5164"/>
      <c r="FW5164"/>
      <c r="FX5164"/>
      <c r="FY5164"/>
      <c r="FZ5164"/>
      <c r="GA5164"/>
      <c r="GB5164"/>
      <c r="GC5164"/>
      <c r="GD5164"/>
      <c r="GE5164"/>
      <c r="GF5164"/>
      <c r="GG5164"/>
      <c r="GH5164"/>
      <c r="GI5164"/>
      <c r="GJ5164"/>
      <c r="GK5164"/>
      <c r="GL5164"/>
      <c r="GM5164"/>
      <c r="GN5164"/>
      <c r="GO5164"/>
      <c r="GP5164"/>
      <c r="GQ5164"/>
      <c r="GR5164"/>
      <c r="GS5164"/>
      <c r="GT5164"/>
      <c r="GU5164"/>
      <c r="GV5164"/>
      <c r="GW5164"/>
      <c r="GX5164"/>
      <c r="GY5164"/>
      <c r="GZ5164"/>
      <c r="HA5164"/>
      <c r="HB5164"/>
      <c r="HC5164"/>
      <c r="HD5164"/>
      <c r="HE5164"/>
      <c r="HF5164"/>
      <c r="HG5164"/>
      <c r="HH5164"/>
      <c r="HI5164"/>
      <c r="HJ5164"/>
      <c r="HK5164"/>
      <c r="HL5164"/>
      <c r="HM5164"/>
      <c r="HN5164"/>
      <c r="HO5164"/>
      <c r="HP5164"/>
      <c r="HQ5164"/>
      <c r="HR5164"/>
      <c r="HS5164"/>
      <c r="HT5164"/>
      <c r="HU5164"/>
      <c r="HV5164"/>
      <c r="HW5164"/>
      <c r="HX5164"/>
      <c r="HY5164"/>
      <c r="HZ5164"/>
      <c r="IA5164"/>
      <c r="IB5164"/>
      <c r="IC5164"/>
      <c r="ID5164"/>
      <c r="IE5164"/>
      <c r="IF5164"/>
      <c r="IG5164"/>
      <c r="IH5164"/>
      <c r="II5164"/>
      <c r="IJ5164"/>
      <c r="IK5164"/>
      <c r="IL5164"/>
      <c r="IM5164"/>
      <c r="IN5164"/>
      <c r="IO5164"/>
      <c r="IP5164"/>
      <c r="IQ5164"/>
      <c r="IR5164"/>
      <c r="IS5164"/>
      <c r="IT5164"/>
      <c r="IU5164"/>
      <c r="IV5164"/>
      <c r="IW5164"/>
      <c r="IX5164"/>
      <c r="IY5164"/>
      <c r="IZ5164"/>
      <c r="JA5164"/>
      <c r="JB5164"/>
      <c r="JC5164"/>
      <c r="JD5164"/>
      <c r="JE5164"/>
      <c r="JF5164"/>
      <c r="JG5164"/>
      <c r="JH5164"/>
      <c r="JI5164"/>
      <c r="JJ5164"/>
      <c r="JK5164"/>
      <c r="JL5164"/>
      <c r="JM5164"/>
      <c r="JN5164"/>
      <c r="JO5164"/>
      <c r="JP5164"/>
      <c r="JQ5164"/>
      <c r="JR5164"/>
      <c r="JS5164"/>
      <c r="JT5164"/>
      <c r="JU5164"/>
      <c r="JV5164"/>
      <c r="JW5164"/>
      <c r="JX5164"/>
      <c r="JY5164"/>
      <c r="JZ5164"/>
      <c r="KA5164"/>
      <c r="KB5164"/>
      <c r="KC5164"/>
      <c r="KD5164"/>
      <c r="KE5164"/>
      <c r="KF5164"/>
      <c r="KG5164"/>
      <c r="KH5164"/>
      <c r="KI5164"/>
      <c r="KJ5164"/>
      <c r="KK5164"/>
      <c r="KL5164"/>
      <c r="KM5164"/>
      <c r="KN5164"/>
      <c r="KO5164"/>
      <c r="KP5164"/>
      <c r="KQ5164"/>
      <c r="KR5164"/>
      <c r="KS5164"/>
      <c r="KT5164"/>
      <c r="KU5164"/>
      <c r="KV5164"/>
      <c r="KW5164"/>
      <c r="KX5164"/>
      <c r="KY5164"/>
      <c r="KZ5164"/>
      <c r="LA5164"/>
      <c r="LB5164"/>
      <c r="LC5164"/>
      <c r="LD5164"/>
      <c r="LE5164"/>
      <c r="LF5164"/>
      <c r="LG5164"/>
      <c r="LH5164"/>
      <c r="LI5164"/>
      <c r="LJ5164"/>
      <c r="LK5164"/>
      <c r="LL5164"/>
      <c r="LM5164"/>
      <c r="LN5164"/>
      <c r="LO5164"/>
      <c r="LP5164"/>
      <c r="LQ5164"/>
      <c r="LR5164"/>
      <c r="LS5164"/>
      <c r="LT5164"/>
      <c r="LU5164"/>
      <c r="LV5164"/>
      <c r="LW5164"/>
      <c r="LX5164"/>
      <c r="LY5164"/>
      <c r="LZ5164"/>
      <c r="MA5164"/>
      <c r="MB5164"/>
      <c r="MC5164"/>
      <c r="MD5164"/>
      <c r="ME5164"/>
      <c r="MF5164"/>
      <c r="MG5164"/>
      <c r="MH5164"/>
      <c r="MI5164"/>
      <c r="MJ5164"/>
      <c r="MK5164"/>
      <c r="ML5164"/>
      <c r="MM5164"/>
      <c r="MN5164"/>
      <c r="MO5164"/>
      <c r="MP5164"/>
      <c r="MQ5164"/>
      <c r="MR5164"/>
      <c r="MS5164"/>
      <c r="MT5164"/>
      <c r="MU5164"/>
      <c r="MV5164"/>
      <c r="MW5164"/>
      <c r="MX5164"/>
      <c r="MY5164"/>
      <c r="MZ5164"/>
      <c r="NA5164"/>
      <c r="NB5164"/>
      <c r="NC5164"/>
      <c r="ND5164"/>
      <c r="NE5164"/>
      <c r="NF5164"/>
      <c r="NG5164"/>
      <c r="NH5164"/>
      <c r="NI5164"/>
      <c r="NJ5164"/>
      <c r="NK5164"/>
      <c r="NL5164"/>
      <c r="NM5164"/>
      <c r="NN5164"/>
      <c r="NO5164"/>
      <c r="NP5164"/>
      <c r="NQ5164"/>
      <c r="NR5164"/>
      <c r="NS5164"/>
      <c r="NT5164"/>
      <c r="NU5164"/>
      <c r="NV5164"/>
      <c r="NW5164"/>
      <c r="NX5164"/>
      <c r="NY5164"/>
      <c r="NZ5164"/>
      <c r="OA5164"/>
      <c r="OB5164"/>
      <c r="OC5164"/>
      <c r="OD5164"/>
      <c r="OE5164"/>
      <c r="OF5164"/>
      <c r="OG5164"/>
      <c r="OH5164"/>
      <c r="OI5164"/>
      <c r="OJ5164"/>
      <c r="OK5164"/>
      <c r="OL5164"/>
      <c r="OM5164"/>
      <c r="ON5164"/>
      <c r="OO5164"/>
      <c r="OP5164"/>
      <c r="OQ5164"/>
      <c r="OR5164"/>
      <c r="OS5164"/>
      <c r="OT5164"/>
      <c r="OU5164"/>
      <c r="OV5164"/>
      <c r="OW5164"/>
      <c r="OX5164"/>
      <c r="OY5164"/>
      <c r="OZ5164"/>
      <c r="PA5164"/>
      <c r="PB5164"/>
      <c r="PC5164"/>
      <c r="PD5164"/>
      <c r="PE5164"/>
      <c r="PF5164"/>
      <c r="PG5164"/>
      <c r="PH5164"/>
      <c r="PI5164"/>
      <c r="PJ5164"/>
      <c r="PK5164"/>
      <c r="PL5164"/>
      <c r="PM5164"/>
      <c r="PN5164"/>
      <c r="PO5164"/>
      <c r="PP5164"/>
      <c r="PQ5164"/>
      <c r="PR5164"/>
      <c r="PS5164"/>
      <c r="PT5164"/>
      <c r="PU5164"/>
      <c r="PV5164"/>
      <c r="PW5164"/>
      <c r="PX5164"/>
      <c r="PY5164"/>
      <c r="PZ5164"/>
      <c r="QA5164"/>
      <c r="QB5164"/>
      <c r="QC5164"/>
      <c r="QD5164"/>
      <c r="QE5164"/>
      <c r="QF5164"/>
      <c r="QG5164"/>
      <c r="QH5164"/>
      <c r="QI5164"/>
      <c r="QJ5164"/>
      <c r="QK5164"/>
      <c r="QL5164"/>
      <c r="QM5164"/>
      <c r="QN5164"/>
      <c r="QO5164"/>
      <c r="QP5164"/>
      <c r="QQ5164"/>
      <c r="QR5164"/>
      <c r="QS5164"/>
      <c r="QT5164"/>
      <c r="QU5164"/>
      <c r="QV5164"/>
      <c r="QW5164"/>
      <c r="QX5164"/>
      <c r="QY5164"/>
      <c r="QZ5164"/>
      <c r="RA5164"/>
      <c r="RB5164"/>
      <c r="RC5164"/>
      <c r="RD5164"/>
      <c r="RE5164"/>
      <c r="RF5164"/>
      <c r="RG5164"/>
      <c r="RH5164"/>
      <c r="RI5164"/>
      <c r="RJ5164"/>
      <c r="RK5164"/>
      <c r="RL5164"/>
      <c r="RM5164"/>
      <c r="RN5164"/>
      <c r="RO5164"/>
      <c r="RP5164"/>
      <c r="RQ5164"/>
      <c r="RR5164"/>
      <c r="RS5164"/>
      <c r="RT5164"/>
      <c r="RU5164"/>
      <c r="RV5164"/>
      <c r="RW5164"/>
      <c r="RX5164"/>
      <c r="RY5164"/>
      <c r="RZ5164"/>
      <c r="SA5164"/>
      <c r="SB5164"/>
      <c r="SC5164"/>
      <c r="SD5164"/>
      <c r="SE5164"/>
      <c r="SF5164"/>
      <c r="SG5164"/>
      <c r="SH5164"/>
      <c r="SI5164"/>
      <c r="SJ5164"/>
      <c r="SK5164"/>
      <c r="SL5164"/>
      <c r="SM5164"/>
      <c r="SN5164"/>
      <c r="SO5164"/>
      <c r="SP5164"/>
      <c r="SQ5164"/>
      <c r="SR5164"/>
      <c r="SS5164"/>
      <c r="ST5164"/>
      <c r="SU5164"/>
      <c r="SV5164"/>
      <c r="SW5164"/>
      <c r="SX5164"/>
      <c r="SY5164"/>
      <c r="SZ5164"/>
      <c r="TA5164"/>
      <c r="TB5164"/>
      <c r="TC5164"/>
      <c r="TD5164"/>
      <c r="TE5164"/>
      <c r="TF5164"/>
      <c r="TG5164"/>
      <c r="TH5164"/>
      <c r="TI5164"/>
      <c r="TJ5164"/>
      <c r="TK5164"/>
      <c r="TL5164"/>
      <c r="TM5164"/>
      <c r="TN5164"/>
      <c r="TO5164"/>
      <c r="TP5164"/>
      <c r="TQ5164"/>
      <c r="TR5164"/>
      <c r="TS5164"/>
      <c r="TT5164"/>
      <c r="TU5164"/>
      <c r="TV5164"/>
      <c r="TW5164"/>
      <c r="TX5164"/>
      <c r="TY5164"/>
      <c r="TZ5164"/>
      <c r="UA5164"/>
      <c r="UB5164"/>
      <c r="UC5164"/>
      <c r="UD5164"/>
      <c r="UE5164"/>
      <c r="UF5164"/>
      <c r="UG5164"/>
      <c r="UH5164"/>
      <c r="UI5164"/>
      <c r="UJ5164"/>
      <c r="UK5164"/>
      <c r="UL5164"/>
      <c r="UM5164"/>
      <c r="UN5164"/>
      <c r="UO5164"/>
      <c r="UP5164"/>
      <c r="UQ5164"/>
      <c r="UR5164"/>
      <c r="US5164"/>
      <c r="UT5164"/>
      <c r="UU5164"/>
      <c r="UV5164"/>
      <c r="UW5164"/>
      <c r="UX5164"/>
      <c r="UY5164"/>
      <c r="UZ5164"/>
      <c r="VA5164"/>
      <c r="VB5164"/>
      <c r="VC5164"/>
      <c r="VD5164"/>
      <c r="VE5164"/>
      <c r="VF5164"/>
      <c r="VG5164"/>
      <c r="VH5164"/>
      <c r="VI5164"/>
      <c r="VJ5164"/>
      <c r="VK5164"/>
      <c r="VL5164"/>
      <c r="VM5164"/>
      <c r="VN5164"/>
      <c r="VO5164"/>
      <c r="VP5164"/>
      <c r="VQ5164"/>
      <c r="VR5164"/>
      <c r="VS5164"/>
      <c r="VT5164"/>
      <c r="VU5164"/>
      <c r="VV5164"/>
      <c r="VW5164"/>
      <c r="VX5164"/>
      <c r="VY5164"/>
      <c r="VZ5164"/>
      <c r="WA5164"/>
      <c r="WB5164"/>
      <c r="WC5164"/>
      <c r="WD5164"/>
      <c r="WE5164"/>
      <c r="WF5164"/>
      <c r="WG5164"/>
      <c r="WH5164"/>
      <c r="WI5164"/>
      <c r="WJ5164"/>
      <c r="WK5164"/>
      <c r="WL5164"/>
      <c r="WM5164"/>
      <c r="WN5164"/>
      <c r="WO5164"/>
      <c r="WP5164"/>
      <c r="WQ5164"/>
      <c r="WR5164"/>
      <c r="WS5164"/>
      <c r="WT5164"/>
      <c r="WU5164"/>
      <c r="WV5164"/>
      <c r="WW5164"/>
      <c r="WX5164"/>
      <c r="WY5164"/>
      <c r="WZ5164"/>
      <c r="XA5164"/>
      <c r="XB5164"/>
      <c r="XC5164"/>
      <c r="XD5164"/>
      <c r="XE5164"/>
      <c r="XF5164"/>
      <c r="XG5164"/>
      <c r="XH5164"/>
      <c r="XI5164"/>
      <c r="XJ5164"/>
      <c r="XK5164"/>
      <c r="XL5164"/>
      <c r="XM5164"/>
      <c r="XN5164"/>
      <c r="XO5164"/>
      <c r="XP5164"/>
      <c r="XQ5164"/>
      <c r="XR5164"/>
      <c r="XS5164"/>
      <c r="XT5164"/>
      <c r="XU5164"/>
      <c r="XV5164"/>
      <c r="XW5164"/>
      <c r="XX5164"/>
      <c r="XY5164"/>
      <c r="XZ5164"/>
      <c r="YA5164"/>
      <c r="YB5164"/>
      <c r="YC5164"/>
      <c r="YD5164"/>
      <c r="YE5164"/>
      <c r="YF5164"/>
      <c r="YG5164"/>
      <c r="YH5164"/>
      <c r="YI5164"/>
      <c r="YJ5164"/>
      <c r="YK5164"/>
      <c r="YL5164"/>
      <c r="YM5164"/>
      <c r="YN5164"/>
      <c r="YO5164"/>
      <c r="YP5164"/>
      <c r="YQ5164"/>
      <c r="YR5164"/>
      <c r="YS5164"/>
      <c r="YT5164"/>
      <c r="YU5164"/>
      <c r="YV5164"/>
      <c r="YW5164"/>
      <c r="YX5164"/>
      <c r="YY5164"/>
      <c r="YZ5164"/>
      <c r="ZA5164"/>
      <c r="ZB5164"/>
      <c r="ZC5164"/>
      <c r="ZD5164"/>
      <c r="ZE5164"/>
      <c r="ZF5164"/>
      <c r="ZG5164"/>
      <c r="ZH5164"/>
      <c r="ZI5164"/>
      <c r="ZJ5164"/>
      <c r="ZK5164"/>
      <c r="ZL5164"/>
      <c r="ZM5164"/>
      <c r="ZN5164"/>
      <c r="ZO5164"/>
      <c r="ZP5164"/>
      <c r="ZQ5164"/>
      <c r="ZR5164"/>
      <c r="ZS5164"/>
      <c r="ZT5164"/>
      <c r="ZU5164"/>
      <c r="ZV5164"/>
      <c r="ZW5164"/>
      <c r="ZX5164"/>
      <c r="ZY5164"/>
      <c r="ZZ5164"/>
      <c r="AAA5164"/>
      <c r="AAB5164"/>
      <c r="AAC5164"/>
      <c r="AAD5164"/>
      <c r="AAE5164"/>
      <c r="AAF5164"/>
      <c r="AAG5164"/>
      <c r="AAH5164"/>
      <c r="AAI5164"/>
      <c r="AAJ5164"/>
      <c r="AAK5164"/>
      <c r="AAL5164"/>
      <c r="AAM5164"/>
      <c r="AAN5164"/>
      <c r="AAO5164"/>
      <c r="AAP5164"/>
      <c r="AAQ5164"/>
      <c r="AAR5164"/>
      <c r="AAS5164"/>
      <c r="AAT5164"/>
      <c r="AAU5164"/>
      <c r="AAV5164"/>
      <c r="AAW5164"/>
      <c r="AAX5164"/>
      <c r="AAY5164"/>
      <c r="AAZ5164"/>
      <c r="ABA5164"/>
      <c r="ABB5164"/>
      <c r="ABC5164"/>
      <c r="ABD5164"/>
      <c r="ABE5164"/>
      <c r="ABF5164"/>
      <c r="ABG5164"/>
      <c r="ABH5164"/>
      <c r="ABI5164"/>
      <c r="ABJ5164"/>
      <c r="ABK5164"/>
      <c r="ABL5164"/>
      <c r="ABM5164"/>
      <c r="ABN5164"/>
      <c r="ABO5164"/>
      <c r="ABP5164"/>
      <c r="ABQ5164"/>
      <c r="ABR5164"/>
      <c r="ABS5164"/>
      <c r="ABT5164"/>
      <c r="ABU5164"/>
      <c r="ABV5164"/>
      <c r="ABW5164"/>
      <c r="ABX5164"/>
      <c r="ABY5164"/>
      <c r="ABZ5164"/>
      <c r="ACA5164"/>
      <c r="ACB5164"/>
      <c r="ACC5164"/>
      <c r="ACD5164"/>
      <c r="ACE5164"/>
      <c r="ACF5164"/>
      <c r="ACG5164"/>
      <c r="ACH5164"/>
      <c r="ACI5164"/>
      <c r="ACJ5164"/>
      <c r="ACK5164"/>
      <c r="ACL5164"/>
      <c r="ACM5164"/>
      <c r="ACN5164"/>
      <c r="ACO5164"/>
      <c r="ACP5164"/>
      <c r="ACQ5164"/>
      <c r="ACR5164"/>
      <c r="ACS5164"/>
      <c r="ACT5164"/>
      <c r="ACU5164"/>
      <c r="ACV5164"/>
      <c r="ACW5164"/>
      <c r="ACX5164"/>
      <c r="ACY5164"/>
      <c r="ACZ5164"/>
      <c r="ADA5164"/>
      <c r="ADB5164"/>
      <c r="ADC5164"/>
      <c r="ADD5164"/>
      <c r="ADE5164"/>
      <c r="ADF5164"/>
      <c r="ADG5164"/>
      <c r="ADH5164"/>
      <c r="ADI5164"/>
      <c r="ADJ5164"/>
      <c r="ADK5164"/>
      <c r="ADL5164"/>
      <c r="ADM5164"/>
      <c r="ADN5164"/>
      <c r="ADO5164"/>
      <c r="ADP5164"/>
      <c r="ADQ5164"/>
      <c r="ADR5164"/>
      <c r="ADS5164"/>
      <c r="ADT5164"/>
      <c r="ADU5164"/>
      <c r="ADV5164"/>
      <c r="ADW5164"/>
      <c r="ADX5164"/>
      <c r="ADY5164"/>
      <c r="ADZ5164"/>
      <c r="AEA5164"/>
      <c r="AEB5164"/>
      <c r="AEC5164"/>
      <c r="AED5164"/>
      <c r="AEE5164"/>
      <c r="AEF5164"/>
      <c r="AEG5164"/>
      <c r="AEH5164"/>
      <c r="AEI5164"/>
      <c r="AEJ5164"/>
      <c r="AEK5164"/>
      <c r="AEL5164"/>
      <c r="AEM5164"/>
      <c r="AEN5164"/>
      <c r="AEO5164"/>
      <c r="AEP5164"/>
      <c r="AEQ5164"/>
      <c r="AER5164"/>
      <c r="AES5164"/>
      <c r="AET5164"/>
      <c r="AEU5164"/>
      <c r="AEV5164"/>
      <c r="AEW5164"/>
      <c r="AEX5164"/>
      <c r="AEY5164"/>
      <c r="AEZ5164"/>
      <c r="AFA5164"/>
      <c r="AFB5164"/>
      <c r="AFC5164"/>
      <c r="AFD5164"/>
      <c r="AFE5164"/>
      <c r="AFF5164"/>
      <c r="AFG5164"/>
      <c r="AFH5164"/>
      <c r="AFI5164"/>
      <c r="AFJ5164"/>
      <c r="AFK5164"/>
      <c r="AFL5164"/>
      <c r="AFM5164"/>
      <c r="AFN5164"/>
      <c r="AFO5164"/>
      <c r="AFP5164"/>
      <c r="AFQ5164"/>
      <c r="AFR5164"/>
      <c r="AFS5164"/>
      <c r="AFT5164"/>
      <c r="AFU5164"/>
      <c r="AFV5164"/>
      <c r="AFW5164"/>
      <c r="AFX5164"/>
      <c r="AFY5164"/>
      <c r="AFZ5164"/>
      <c r="AGA5164"/>
      <c r="AGB5164"/>
      <c r="AGC5164"/>
      <c r="AGD5164"/>
      <c r="AGE5164"/>
      <c r="AGF5164"/>
      <c r="AGG5164"/>
      <c r="AGH5164"/>
      <c r="AGI5164"/>
      <c r="AGJ5164"/>
      <c r="AGK5164"/>
      <c r="AGL5164"/>
      <c r="AGM5164"/>
      <c r="AGN5164"/>
      <c r="AGO5164"/>
      <c r="AGP5164"/>
      <c r="AGQ5164"/>
      <c r="AGR5164"/>
      <c r="AGS5164"/>
      <c r="AGT5164"/>
      <c r="AGU5164"/>
      <c r="AGV5164"/>
      <c r="AGW5164"/>
      <c r="AGX5164"/>
      <c r="AGY5164"/>
      <c r="AGZ5164"/>
      <c r="AHA5164"/>
      <c r="AHB5164"/>
      <c r="AHC5164"/>
      <c r="AHD5164"/>
      <c r="AHE5164"/>
      <c r="AHF5164"/>
      <c r="AHG5164"/>
      <c r="AHH5164"/>
      <c r="AHI5164"/>
      <c r="AHJ5164"/>
      <c r="AHK5164"/>
      <c r="AHL5164"/>
      <c r="AHM5164"/>
      <c r="AHN5164"/>
      <c r="AHO5164"/>
      <c r="AHP5164"/>
      <c r="AHQ5164"/>
      <c r="AHR5164"/>
      <c r="AHS5164"/>
      <c r="AHT5164"/>
      <c r="AHU5164"/>
      <c r="AHV5164"/>
      <c r="AHW5164"/>
      <c r="AHX5164"/>
      <c r="AHY5164"/>
      <c r="AHZ5164"/>
      <c r="AIA5164"/>
      <c r="AIB5164"/>
      <c r="AIC5164"/>
      <c r="AID5164"/>
      <c r="AIE5164"/>
      <c r="AIF5164"/>
      <c r="AIG5164"/>
      <c r="AIH5164"/>
      <c r="AII5164"/>
      <c r="AIJ5164"/>
      <c r="AIK5164"/>
      <c r="AIL5164"/>
      <c r="AIM5164"/>
      <c r="AIN5164"/>
      <c r="AIO5164"/>
      <c r="AIP5164"/>
      <c r="AIQ5164"/>
      <c r="AIR5164"/>
      <c r="AIS5164"/>
      <c r="AIT5164"/>
      <c r="AIU5164"/>
      <c r="AIV5164"/>
      <c r="AIW5164"/>
      <c r="AIX5164"/>
      <c r="AIY5164"/>
      <c r="AIZ5164"/>
      <c r="AJA5164"/>
      <c r="AJB5164"/>
      <c r="AJC5164"/>
      <c r="AJD5164"/>
      <c r="AJE5164"/>
      <c r="AJF5164"/>
      <c r="AJG5164"/>
      <c r="AJH5164"/>
      <c r="AJI5164"/>
      <c r="AJJ5164"/>
      <c r="AJK5164"/>
      <c r="AJL5164"/>
      <c r="AJM5164"/>
      <c r="AJN5164"/>
      <c r="AJO5164"/>
      <c r="AJP5164"/>
      <c r="AJQ5164"/>
      <c r="AJR5164"/>
      <c r="AJS5164"/>
      <c r="AJT5164"/>
      <c r="AJU5164"/>
      <c r="AJV5164"/>
      <c r="AJW5164"/>
      <c r="AJX5164"/>
      <c r="AJY5164"/>
      <c r="AJZ5164"/>
      <c r="AKA5164"/>
      <c r="AKB5164"/>
      <c r="AKC5164"/>
      <c r="AKD5164"/>
      <c r="AKE5164"/>
      <c r="AKF5164"/>
      <c r="AKG5164"/>
      <c r="AKH5164"/>
      <c r="AKI5164"/>
      <c r="AKJ5164"/>
      <c r="AKK5164"/>
      <c r="AKL5164"/>
      <c r="AKM5164"/>
      <c r="AKN5164"/>
      <c r="AKO5164"/>
      <c r="AKP5164"/>
      <c r="AKQ5164"/>
      <c r="AKR5164"/>
      <c r="AKS5164"/>
      <c r="AKT5164"/>
      <c r="AKU5164"/>
      <c r="AKV5164"/>
      <c r="AKW5164"/>
      <c r="AKX5164"/>
      <c r="AKY5164"/>
      <c r="AKZ5164"/>
      <c r="ALA5164"/>
      <c r="ALB5164"/>
      <c r="ALC5164"/>
      <c r="ALD5164"/>
      <c r="ALE5164"/>
      <c r="ALF5164"/>
      <c r="ALG5164"/>
      <c r="ALH5164"/>
      <c r="ALI5164"/>
      <c r="ALJ5164"/>
      <c r="ALK5164"/>
      <c r="ALL5164"/>
      <c r="ALM5164"/>
      <c r="ALN5164"/>
      <c r="ALO5164"/>
      <c r="ALP5164"/>
      <c r="ALQ5164"/>
      <c r="ALR5164"/>
      <c r="ALS5164"/>
      <c r="ALT5164"/>
      <c r="ALU5164"/>
      <c r="ALV5164"/>
      <c r="ALW5164"/>
      <c r="ALX5164"/>
      <c r="ALY5164"/>
      <c r="ALZ5164"/>
      <c r="AMA5164"/>
      <c r="AMB5164"/>
      <c r="AMC5164"/>
      <c r="AMD5164"/>
      <c r="AME5164"/>
      <c r="AMF5164"/>
      <c r="AMG5164"/>
      <c r="AMH5164"/>
      <c r="AMI5164"/>
      <c r="AMJ5164"/>
    </row>
    <row r="5165" spans="1:1024" ht="30">
      <c r="A5165" s="323">
        <v>5163</v>
      </c>
      <c r="B5165" s="455" t="s">
        <v>15078</v>
      </c>
      <c r="C5165" s="455" t="s">
        <v>15603</v>
      </c>
      <c r="D5165" s="455" t="s">
        <v>15079</v>
      </c>
      <c r="E5165" s="455" t="s">
        <v>14879</v>
      </c>
      <c r="F5165" s="455" t="s">
        <v>15080</v>
      </c>
      <c r="G5165" s="455" t="s">
        <v>15081</v>
      </c>
      <c r="H5165" s="455" t="s">
        <v>13</v>
      </c>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c r="BM5165"/>
      <c r="BN5165"/>
      <c r="BO5165"/>
      <c r="BP5165"/>
      <c r="BQ5165"/>
      <c r="BR5165"/>
      <c r="BS5165"/>
      <c r="BT5165"/>
      <c r="BU5165"/>
      <c r="BV5165"/>
      <c r="BW5165"/>
      <c r="BX5165"/>
      <c r="BY5165"/>
      <c r="BZ5165"/>
      <c r="CA5165"/>
      <c r="CB5165"/>
      <c r="CC5165"/>
      <c r="CD5165"/>
      <c r="CE5165"/>
      <c r="CF5165"/>
      <c r="CG5165"/>
      <c r="CH5165"/>
      <c r="CI5165"/>
      <c r="CJ5165"/>
      <c r="CK5165"/>
      <c r="CL5165"/>
      <c r="CM5165"/>
      <c r="CN5165"/>
      <c r="CO5165"/>
      <c r="CP5165"/>
      <c r="CQ5165"/>
      <c r="CR5165"/>
      <c r="CS5165"/>
      <c r="CT5165"/>
      <c r="CU5165"/>
      <c r="CV5165"/>
      <c r="CW5165"/>
      <c r="CX5165"/>
      <c r="CY5165"/>
      <c r="CZ5165"/>
      <c r="DA5165"/>
      <c r="DB5165"/>
      <c r="DC5165"/>
      <c r="DD5165"/>
      <c r="DE5165"/>
      <c r="DF5165"/>
      <c r="DG5165"/>
      <c r="DH5165"/>
      <c r="DI5165"/>
      <c r="DJ5165"/>
      <c r="DK5165"/>
      <c r="DL5165"/>
      <c r="DM5165"/>
      <c r="DN5165"/>
      <c r="DO5165"/>
      <c r="DP5165"/>
      <c r="DQ5165"/>
      <c r="DR5165"/>
      <c r="DS5165"/>
      <c r="DT5165"/>
      <c r="DU5165"/>
      <c r="DV5165"/>
      <c r="DW5165"/>
      <c r="DX5165"/>
      <c r="DY5165"/>
      <c r="DZ5165"/>
      <c r="EA5165"/>
      <c r="EB5165"/>
      <c r="EC5165"/>
      <c r="ED5165"/>
      <c r="EE5165"/>
      <c r="EF5165"/>
      <c r="EG5165"/>
      <c r="EH5165"/>
      <c r="EI5165"/>
      <c r="EJ5165"/>
      <c r="EK5165"/>
      <c r="EL5165"/>
      <c r="EM5165"/>
      <c r="EN5165"/>
      <c r="EO5165"/>
      <c r="EP5165"/>
      <c r="EQ5165"/>
      <c r="ER5165"/>
      <c r="ES5165"/>
      <c r="ET5165"/>
      <c r="EU5165"/>
      <c r="EV5165"/>
      <c r="EW5165"/>
      <c r="EX5165"/>
      <c r="EY5165"/>
      <c r="EZ5165"/>
      <c r="FA5165"/>
      <c r="FB5165"/>
      <c r="FC5165"/>
      <c r="FD5165"/>
      <c r="FE5165"/>
      <c r="FF5165"/>
      <c r="FG5165"/>
      <c r="FH5165"/>
      <c r="FI5165"/>
      <c r="FJ5165"/>
      <c r="FK5165"/>
      <c r="FL5165"/>
      <c r="FM5165"/>
      <c r="FN5165"/>
      <c r="FO5165"/>
      <c r="FP5165"/>
      <c r="FQ5165"/>
      <c r="FR5165"/>
      <c r="FS5165"/>
      <c r="FT5165"/>
      <c r="FU5165"/>
      <c r="FV5165"/>
      <c r="FW5165"/>
      <c r="FX5165"/>
      <c r="FY5165"/>
      <c r="FZ5165"/>
      <c r="GA5165"/>
      <c r="GB5165"/>
      <c r="GC5165"/>
      <c r="GD5165"/>
      <c r="GE5165"/>
      <c r="GF5165"/>
      <c r="GG5165"/>
      <c r="GH5165"/>
      <c r="GI5165"/>
      <c r="GJ5165"/>
      <c r="GK5165"/>
      <c r="GL5165"/>
      <c r="GM5165"/>
      <c r="GN5165"/>
      <c r="GO5165"/>
      <c r="GP5165"/>
      <c r="GQ5165"/>
      <c r="GR5165"/>
      <c r="GS5165"/>
      <c r="GT5165"/>
      <c r="GU5165"/>
      <c r="GV5165"/>
      <c r="GW5165"/>
      <c r="GX5165"/>
      <c r="GY5165"/>
      <c r="GZ5165"/>
      <c r="HA5165"/>
      <c r="HB5165"/>
      <c r="HC5165"/>
      <c r="HD5165"/>
      <c r="HE5165"/>
      <c r="HF5165"/>
      <c r="HG5165"/>
      <c r="HH5165"/>
      <c r="HI5165"/>
      <c r="HJ5165"/>
      <c r="HK5165"/>
      <c r="HL5165"/>
      <c r="HM5165"/>
      <c r="HN5165"/>
      <c r="HO5165"/>
      <c r="HP5165"/>
      <c r="HQ5165"/>
      <c r="HR5165"/>
      <c r="HS5165"/>
      <c r="HT5165"/>
      <c r="HU5165"/>
      <c r="HV5165"/>
      <c r="HW5165"/>
      <c r="HX5165"/>
      <c r="HY5165"/>
      <c r="HZ5165"/>
      <c r="IA5165"/>
      <c r="IB5165"/>
      <c r="IC5165"/>
      <c r="ID5165"/>
      <c r="IE5165"/>
      <c r="IF5165"/>
      <c r="IG5165"/>
      <c r="IH5165"/>
      <c r="II5165"/>
      <c r="IJ5165"/>
      <c r="IK5165"/>
      <c r="IL5165"/>
      <c r="IM5165"/>
      <c r="IN5165"/>
      <c r="IO5165"/>
      <c r="IP5165"/>
      <c r="IQ5165"/>
      <c r="IR5165"/>
      <c r="IS5165"/>
      <c r="IT5165"/>
      <c r="IU5165"/>
      <c r="IV5165"/>
      <c r="IW5165"/>
      <c r="IX5165"/>
      <c r="IY5165"/>
      <c r="IZ5165"/>
      <c r="JA5165"/>
      <c r="JB5165"/>
      <c r="JC5165"/>
      <c r="JD5165"/>
      <c r="JE5165"/>
      <c r="JF5165"/>
      <c r="JG5165"/>
      <c r="JH5165"/>
      <c r="JI5165"/>
      <c r="JJ5165"/>
      <c r="JK5165"/>
      <c r="JL5165"/>
      <c r="JM5165"/>
      <c r="JN5165"/>
      <c r="JO5165"/>
      <c r="JP5165"/>
      <c r="JQ5165"/>
      <c r="JR5165"/>
      <c r="JS5165"/>
      <c r="JT5165"/>
      <c r="JU5165"/>
      <c r="JV5165"/>
      <c r="JW5165"/>
      <c r="JX5165"/>
      <c r="JY5165"/>
      <c r="JZ5165"/>
      <c r="KA5165"/>
      <c r="KB5165"/>
      <c r="KC5165"/>
      <c r="KD5165"/>
      <c r="KE5165"/>
      <c r="KF5165"/>
      <c r="KG5165"/>
      <c r="KH5165"/>
      <c r="KI5165"/>
      <c r="KJ5165"/>
      <c r="KK5165"/>
      <c r="KL5165"/>
      <c r="KM5165"/>
      <c r="KN5165"/>
      <c r="KO5165"/>
      <c r="KP5165"/>
      <c r="KQ5165"/>
      <c r="KR5165"/>
      <c r="KS5165"/>
      <c r="KT5165"/>
      <c r="KU5165"/>
      <c r="KV5165"/>
      <c r="KW5165"/>
      <c r="KX5165"/>
      <c r="KY5165"/>
      <c r="KZ5165"/>
      <c r="LA5165"/>
      <c r="LB5165"/>
      <c r="LC5165"/>
      <c r="LD5165"/>
      <c r="LE5165"/>
      <c r="LF5165"/>
      <c r="LG5165"/>
      <c r="LH5165"/>
      <c r="LI5165"/>
      <c r="LJ5165"/>
      <c r="LK5165"/>
      <c r="LL5165"/>
      <c r="LM5165"/>
      <c r="LN5165"/>
      <c r="LO5165"/>
      <c r="LP5165"/>
      <c r="LQ5165"/>
      <c r="LR5165"/>
      <c r="LS5165"/>
      <c r="LT5165"/>
      <c r="LU5165"/>
      <c r="LV5165"/>
      <c r="LW5165"/>
      <c r="LX5165"/>
      <c r="LY5165"/>
      <c r="LZ5165"/>
      <c r="MA5165"/>
      <c r="MB5165"/>
      <c r="MC5165"/>
      <c r="MD5165"/>
      <c r="ME5165"/>
      <c r="MF5165"/>
      <c r="MG5165"/>
      <c r="MH5165"/>
      <c r="MI5165"/>
      <c r="MJ5165"/>
      <c r="MK5165"/>
      <c r="ML5165"/>
      <c r="MM5165"/>
      <c r="MN5165"/>
      <c r="MO5165"/>
      <c r="MP5165"/>
      <c r="MQ5165"/>
      <c r="MR5165"/>
      <c r="MS5165"/>
      <c r="MT5165"/>
      <c r="MU5165"/>
      <c r="MV5165"/>
      <c r="MW5165"/>
      <c r="MX5165"/>
      <c r="MY5165"/>
      <c r="MZ5165"/>
      <c r="NA5165"/>
      <c r="NB5165"/>
      <c r="NC5165"/>
      <c r="ND5165"/>
      <c r="NE5165"/>
      <c r="NF5165"/>
      <c r="NG5165"/>
      <c r="NH5165"/>
      <c r="NI5165"/>
      <c r="NJ5165"/>
      <c r="NK5165"/>
      <c r="NL5165"/>
      <c r="NM5165"/>
      <c r="NN5165"/>
      <c r="NO5165"/>
      <c r="NP5165"/>
      <c r="NQ5165"/>
      <c r="NR5165"/>
      <c r="NS5165"/>
      <c r="NT5165"/>
      <c r="NU5165"/>
      <c r="NV5165"/>
      <c r="NW5165"/>
      <c r="NX5165"/>
      <c r="NY5165"/>
      <c r="NZ5165"/>
      <c r="OA5165"/>
      <c r="OB5165"/>
      <c r="OC5165"/>
      <c r="OD5165"/>
      <c r="OE5165"/>
      <c r="OF5165"/>
      <c r="OG5165"/>
      <c r="OH5165"/>
      <c r="OI5165"/>
      <c r="OJ5165"/>
      <c r="OK5165"/>
      <c r="OL5165"/>
      <c r="OM5165"/>
      <c r="ON5165"/>
      <c r="OO5165"/>
      <c r="OP5165"/>
      <c r="OQ5165"/>
      <c r="OR5165"/>
      <c r="OS5165"/>
      <c r="OT5165"/>
      <c r="OU5165"/>
      <c r="OV5165"/>
      <c r="OW5165"/>
      <c r="OX5165"/>
      <c r="OY5165"/>
      <c r="OZ5165"/>
      <c r="PA5165"/>
      <c r="PB5165"/>
      <c r="PC5165"/>
      <c r="PD5165"/>
      <c r="PE5165"/>
      <c r="PF5165"/>
      <c r="PG5165"/>
      <c r="PH5165"/>
      <c r="PI5165"/>
      <c r="PJ5165"/>
      <c r="PK5165"/>
      <c r="PL5165"/>
      <c r="PM5165"/>
      <c r="PN5165"/>
      <c r="PO5165"/>
      <c r="PP5165"/>
      <c r="PQ5165"/>
      <c r="PR5165"/>
      <c r="PS5165"/>
      <c r="PT5165"/>
      <c r="PU5165"/>
      <c r="PV5165"/>
      <c r="PW5165"/>
      <c r="PX5165"/>
      <c r="PY5165"/>
      <c r="PZ5165"/>
      <c r="QA5165"/>
      <c r="QB5165"/>
      <c r="QC5165"/>
      <c r="QD5165"/>
      <c r="QE5165"/>
      <c r="QF5165"/>
      <c r="QG5165"/>
      <c r="QH5165"/>
      <c r="QI5165"/>
      <c r="QJ5165"/>
      <c r="QK5165"/>
      <c r="QL5165"/>
      <c r="QM5165"/>
      <c r="QN5165"/>
      <c r="QO5165"/>
      <c r="QP5165"/>
      <c r="QQ5165"/>
      <c r="QR5165"/>
      <c r="QS5165"/>
      <c r="QT5165"/>
      <c r="QU5165"/>
      <c r="QV5165"/>
      <c r="QW5165"/>
      <c r="QX5165"/>
      <c r="QY5165"/>
      <c r="QZ5165"/>
      <c r="RA5165"/>
      <c r="RB5165"/>
      <c r="RC5165"/>
      <c r="RD5165"/>
      <c r="RE5165"/>
      <c r="RF5165"/>
      <c r="RG5165"/>
      <c r="RH5165"/>
      <c r="RI5165"/>
      <c r="RJ5165"/>
      <c r="RK5165"/>
      <c r="RL5165"/>
      <c r="RM5165"/>
      <c r="RN5165"/>
      <c r="RO5165"/>
      <c r="RP5165"/>
      <c r="RQ5165"/>
      <c r="RR5165"/>
      <c r="RS5165"/>
      <c r="RT5165"/>
      <c r="RU5165"/>
      <c r="RV5165"/>
      <c r="RW5165"/>
      <c r="RX5165"/>
      <c r="RY5165"/>
      <c r="RZ5165"/>
      <c r="SA5165"/>
      <c r="SB5165"/>
      <c r="SC5165"/>
      <c r="SD5165"/>
      <c r="SE5165"/>
      <c r="SF5165"/>
      <c r="SG5165"/>
      <c r="SH5165"/>
      <c r="SI5165"/>
      <c r="SJ5165"/>
      <c r="SK5165"/>
      <c r="SL5165"/>
      <c r="SM5165"/>
      <c r="SN5165"/>
      <c r="SO5165"/>
      <c r="SP5165"/>
      <c r="SQ5165"/>
      <c r="SR5165"/>
      <c r="SS5165"/>
      <c r="ST5165"/>
      <c r="SU5165"/>
      <c r="SV5165"/>
      <c r="SW5165"/>
      <c r="SX5165"/>
      <c r="SY5165"/>
      <c r="SZ5165"/>
      <c r="TA5165"/>
      <c r="TB5165"/>
      <c r="TC5165"/>
      <c r="TD5165"/>
      <c r="TE5165"/>
      <c r="TF5165"/>
      <c r="TG5165"/>
      <c r="TH5165"/>
      <c r="TI5165"/>
      <c r="TJ5165"/>
      <c r="TK5165"/>
      <c r="TL5165"/>
      <c r="TM5165"/>
      <c r="TN5165"/>
      <c r="TO5165"/>
      <c r="TP5165"/>
      <c r="TQ5165"/>
      <c r="TR5165"/>
      <c r="TS5165"/>
      <c r="TT5165"/>
      <c r="TU5165"/>
      <c r="TV5165"/>
      <c r="TW5165"/>
      <c r="TX5165"/>
      <c r="TY5165"/>
      <c r="TZ5165"/>
      <c r="UA5165"/>
      <c r="UB5165"/>
      <c r="UC5165"/>
      <c r="UD5165"/>
      <c r="UE5165"/>
      <c r="UF5165"/>
      <c r="UG5165"/>
      <c r="UH5165"/>
      <c r="UI5165"/>
      <c r="UJ5165"/>
      <c r="UK5165"/>
      <c r="UL5165"/>
      <c r="UM5165"/>
      <c r="UN5165"/>
      <c r="UO5165"/>
      <c r="UP5165"/>
      <c r="UQ5165"/>
      <c r="UR5165"/>
      <c r="US5165"/>
      <c r="UT5165"/>
      <c r="UU5165"/>
      <c r="UV5165"/>
      <c r="UW5165"/>
      <c r="UX5165"/>
      <c r="UY5165"/>
      <c r="UZ5165"/>
      <c r="VA5165"/>
      <c r="VB5165"/>
      <c r="VC5165"/>
      <c r="VD5165"/>
      <c r="VE5165"/>
      <c r="VF5165"/>
      <c r="VG5165"/>
      <c r="VH5165"/>
      <c r="VI5165"/>
      <c r="VJ5165"/>
      <c r="VK5165"/>
      <c r="VL5165"/>
      <c r="VM5165"/>
      <c r="VN5165"/>
      <c r="VO5165"/>
      <c r="VP5165"/>
      <c r="VQ5165"/>
      <c r="VR5165"/>
      <c r="VS5165"/>
      <c r="VT5165"/>
      <c r="VU5165"/>
      <c r="VV5165"/>
      <c r="VW5165"/>
      <c r="VX5165"/>
      <c r="VY5165"/>
      <c r="VZ5165"/>
      <c r="WA5165"/>
      <c r="WB5165"/>
      <c r="WC5165"/>
      <c r="WD5165"/>
      <c r="WE5165"/>
      <c r="WF5165"/>
      <c r="WG5165"/>
      <c r="WH5165"/>
      <c r="WI5165"/>
      <c r="WJ5165"/>
      <c r="WK5165"/>
      <c r="WL5165"/>
      <c r="WM5165"/>
      <c r="WN5165"/>
      <c r="WO5165"/>
      <c r="WP5165"/>
      <c r="WQ5165"/>
      <c r="WR5165"/>
      <c r="WS5165"/>
      <c r="WT5165"/>
      <c r="WU5165"/>
      <c r="WV5165"/>
      <c r="WW5165"/>
      <c r="WX5165"/>
      <c r="WY5165"/>
      <c r="WZ5165"/>
      <c r="XA5165"/>
      <c r="XB5165"/>
      <c r="XC5165"/>
      <c r="XD5165"/>
      <c r="XE5165"/>
      <c r="XF5165"/>
      <c r="XG5165"/>
      <c r="XH5165"/>
      <c r="XI5165"/>
      <c r="XJ5165"/>
      <c r="XK5165"/>
      <c r="XL5165"/>
      <c r="XM5165"/>
      <c r="XN5165"/>
      <c r="XO5165"/>
      <c r="XP5165"/>
      <c r="XQ5165"/>
      <c r="XR5165"/>
      <c r="XS5165"/>
      <c r="XT5165"/>
      <c r="XU5165"/>
      <c r="XV5165"/>
      <c r="XW5165"/>
      <c r="XX5165"/>
      <c r="XY5165"/>
      <c r="XZ5165"/>
      <c r="YA5165"/>
      <c r="YB5165"/>
      <c r="YC5165"/>
      <c r="YD5165"/>
      <c r="YE5165"/>
      <c r="YF5165"/>
      <c r="YG5165"/>
      <c r="YH5165"/>
      <c r="YI5165"/>
      <c r="YJ5165"/>
      <c r="YK5165"/>
      <c r="YL5165"/>
      <c r="YM5165"/>
      <c r="YN5165"/>
      <c r="YO5165"/>
      <c r="YP5165"/>
      <c r="YQ5165"/>
      <c r="YR5165"/>
      <c r="YS5165"/>
      <c r="YT5165"/>
      <c r="YU5165"/>
      <c r="YV5165"/>
      <c r="YW5165"/>
      <c r="YX5165"/>
      <c r="YY5165"/>
      <c r="YZ5165"/>
      <c r="ZA5165"/>
      <c r="ZB5165"/>
      <c r="ZC5165"/>
      <c r="ZD5165"/>
      <c r="ZE5165"/>
      <c r="ZF5165"/>
      <c r="ZG5165"/>
      <c r="ZH5165"/>
      <c r="ZI5165"/>
      <c r="ZJ5165"/>
      <c r="ZK5165"/>
      <c r="ZL5165"/>
      <c r="ZM5165"/>
      <c r="ZN5165"/>
      <c r="ZO5165"/>
      <c r="ZP5165"/>
      <c r="ZQ5165"/>
      <c r="ZR5165"/>
      <c r="ZS5165"/>
      <c r="ZT5165"/>
      <c r="ZU5165"/>
      <c r="ZV5165"/>
      <c r="ZW5165"/>
      <c r="ZX5165"/>
      <c r="ZY5165"/>
      <c r="ZZ5165"/>
      <c r="AAA5165"/>
      <c r="AAB5165"/>
      <c r="AAC5165"/>
      <c r="AAD5165"/>
      <c r="AAE5165"/>
      <c r="AAF5165"/>
      <c r="AAG5165"/>
      <c r="AAH5165"/>
      <c r="AAI5165"/>
      <c r="AAJ5165"/>
      <c r="AAK5165"/>
      <c r="AAL5165"/>
      <c r="AAM5165"/>
      <c r="AAN5165"/>
      <c r="AAO5165"/>
      <c r="AAP5165"/>
      <c r="AAQ5165"/>
      <c r="AAR5165"/>
      <c r="AAS5165"/>
      <c r="AAT5165"/>
      <c r="AAU5165"/>
      <c r="AAV5165"/>
      <c r="AAW5165"/>
      <c r="AAX5165"/>
      <c r="AAY5165"/>
      <c r="AAZ5165"/>
      <c r="ABA5165"/>
      <c r="ABB5165"/>
      <c r="ABC5165"/>
      <c r="ABD5165"/>
      <c r="ABE5165"/>
      <c r="ABF5165"/>
      <c r="ABG5165"/>
      <c r="ABH5165"/>
      <c r="ABI5165"/>
      <c r="ABJ5165"/>
      <c r="ABK5165"/>
      <c r="ABL5165"/>
      <c r="ABM5165"/>
      <c r="ABN5165"/>
      <c r="ABO5165"/>
      <c r="ABP5165"/>
      <c r="ABQ5165"/>
      <c r="ABR5165"/>
      <c r="ABS5165"/>
      <c r="ABT5165"/>
      <c r="ABU5165"/>
      <c r="ABV5165"/>
      <c r="ABW5165"/>
      <c r="ABX5165"/>
      <c r="ABY5165"/>
      <c r="ABZ5165"/>
      <c r="ACA5165"/>
      <c r="ACB5165"/>
      <c r="ACC5165"/>
      <c r="ACD5165"/>
      <c r="ACE5165"/>
      <c r="ACF5165"/>
      <c r="ACG5165"/>
      <c r="ACH5165"/>
      <c r="ACI5165"/>
      <c r="ACJ5165"/>
      <c r="ACK5165"/>
      <c r="ACL5165"/>
      <c r="ACM5165"/>
      <c r="ACN5165"/>
      <c r="ACO5165"/>
      <c r="ACP5165"/>
      <c r="ACQ5165"/>
      <c r="ACR5165"/>
      <c r="ACS5165"/>
      <c r="ACT5165"/>
      <c r="ACU5165"/>
      <c r="ACV5165"/>
      <c r="ACW5165"/>
      <c r="ACX5165"/>
      <c r="ACY5165"/>
      <c r="ACZ5165"/>
      <c r="ADA5165"/>
      <c r="ADB5165"/>
      <c r="ADC5165"/>
      <c r="ADD5165"/>
      <c r="ADE5165"/>
      <c r="ADF5165"/>
      <c r="ADG5165"/>
      <c r="ADH5165"/>
      <c r="ADI5165"/>
      <c r="ADJ5165"/>
      <c r="ADK5165"/>
      <c r="ADL5165"/>
      <c r="ADM5165"/>
      <c r="ADN5165"/>
      <c r="ADO5165"/>
      <c r="ADP5165"/>
      <c r="ADQ5165"/>
      <c r="ADR5165"/>
      <c r="ADS5165"/>
      <c r="ADT5165"/>
      <c r="ADU5165"/>
      <c r="ADV5165"/>
      <c r="ADW5165"/>
      <c r="ADX5165"/>
      <c r="ADY5165"/>
      <c r="ADZ5165"/>
      <c r="AEA5165"/>
      <c r="AEB5165"/>
      <c r="AEC5165"/>
      <c r="AED5165"/>
      <c r="AEE5165"/>
      <c r="AEF5165"/>
      <c r="AEG5165"/>
      <c r="AEH5165"/>
      <c r="AEI5165"/>
      <c r="AEJ5165"/>
      <c r="AEK5165"/>
      <c r="AEL5165"/>
      <c r="AEM5165"/>
      <c r="AEN5165"/>
      <c r="AEO5165"/>
      <c r="AEP5165"/>
      <c r="AEQ5165"/>
      <c r="AER5165"/>
      <c r="AES5165"/>
      <c r="AET5165"/>
      <c r="AEU5165"/>
      <c r="AEV5165"/>
      <c r="AEW5165"/>
      <c r="AEX5165"/>
      <c r="AEY5165"/>
      <c r="AEZ5165"/>
      <c r="AFA5165"/>
      <c r="AFB5165"/>
      <c r="AFC5165"/>
      <c r="AFD5165"/>
      <c r="AFE5165"/>
      <c r="AFF5165"/>
      <c r="AFG5165"/>
      <c r="AFH5165"/>
      <c r="AFI5165"/>
      <c r="AFJ5165"/>
      <c r="AFK5165"/>
      <c r="AFL5165"/>
      <c r="AFM5165"/>
      <c r="AFN5165"/>
      <c r="AFO5165"/>
      <c r="AFP5165"/>
      <c r="AFQ5165"/>
      <c r="AFR5165"/>
      <c r="AFS5165"/>
      <c r="AFT5165"/>
      <c r="AFU5165"/>
      <c r="AFV5165"/>
      <c r="AFW5165"/>
      <c r="AFX5165"/>
      <c r="AFY5165"/>
      <c r="AFZ5165"/>
      <c r="AGA5165"/>
      <c r="AGB5165"/>
      <c r="AGC5165"/>
      <c r="AGD5165"/>
      <c r="AGE5165"/>
      <c r="AGF5165"/>
      <c r="AGG5165"/>
      <c r="AGH5165"/>
      <c r="AGI5165"/>
      <c r="AGJ5165"/>
      <c r="AGK5165"/>
      <c r="AGL5165"/>
      <c r="AGM5165"/>
      <c r="AGN5165"/>
      <c r="AGO5165"/>
      <c r="AGP5165"/>
      <c r="AGQ5165"/>
      <c r="AGR5165"/>
      <c r="AGS5165"/>
      <c r="AGT5165"/>
      <c r="AGU5165"/>
      <c r="AGV5165"/>
      <c r="AGW5165"/>
      <c r="AGX5165"/>
      <c r="AGY5165"/>
      <c r="AGZ5165"/>
      <c r="AHA5165"/>
      <c r="AHB5165"/>
      <c r="AHC5165"/>
      <c r="AHD5165"/>
      <c r="AHE5165"/>
      <c r="AHF5165"/>
      <c r="AHG5165"/>
      <c r="AHH5165"/>
      <c r="AHI5165"/>
      <c r="AHJ5165"/>
      <c r="AHK5165"/>
      <c r="AHL5165"/>
      <c r="AHM5165"/>
      <c r="AHN5165"/>
      <c r="AHO5165"/>
      <c r="AHP5165"/>
      <c r="AHQ5165"/>
      <c r="AHR5165"/>
      <c r="AHS5165"/>
      <c r="AHT5165"/>
      <c r="AHU5165"/>
      <c r="AHV5165"/>
      <c r="AHW5165"/>
      <c r="AHX5165"/>
      <c r="AHY5165"/>
      <c r="AHZ5165"/>
      <c r="AIA5165"/>
      <c r="AIB5165"/>
      <c r="AIC5165"/>
      <c r="AID5165"/>
      <c r="AIE5165"/>
      <c r="AIF5165"/>
      <c r="AIG5165"/>
      <c r="AIH5165"/>
      <c r="AII5165"/>
      <c r="AIJ5165"/>
      <c r="AIK5165"/>
      <c r="AIL5165"/>
      <c r="AIM5165"/>
      <c r="AIN5165"/>
      <c r="AIO5165"/>
      <c r="AIP5165"/>
      <c r="AIQ5165"/>
      <c r="AIR5165"/>
      <c r="AIS5165"/>
      <c r="AIT5165"/>
      <c r="AIU5165"/>
      <c r="AIV5165"/>
      <c r="AIW5165"/>
      <c r="AIX5165"/>
      <c r="AIY5165"/>
      <c r="AIZ5165"/>
      <c r="AJA5165"/>
      <c r="AJB5165"/>
      <c r="AJC5165"/>
      <c r="AJD5165"/>
      <c r="AJE5165"/>
      <c r="AJF5165"/>
      <c r="AJG5165"/>
      <c r="AJH5165"/>
      <c r="AJI5165"/>
      <c r="AJJ5165"/>
      <c r="AJK5165"/>
      <c r="AJL5165"/>
      <c r="AJM5165"/>
      <c r="AJN5165"/>
      <c r="AJO5165"/>
      <c r="AJP5165"/>
      <c r="AJQ5165"/>
      <c r="AJR5165"/>
      <c r="AJS5165"/>
      <c r="AJT5165"/>
      <c r="AJU5165"/>
      <c r="AJV5165"/>
      <c r="AJW5165"/>
      <c r="AJX5165"/>
      <c r="AJY5165"/>
      <c r="AJZ5165"/>
      <c r="AKA5165"/>
      <c r="AKB5165"/>
      <c r="AKC5165"/>
      <c r="AKD5165"/>
      <c r="AKE5165"/>
      <c r="AKF5165"/>
      <c r="AKG5165"/>
      <c r="AKH5165"/>
      <c r="AKI5165"/>
      <c r="AKJ5165"/>
      <c r="AKK5165"/>
      <c r="AKL5165"/>
      <c r="AKM5165"/>
      <c r="AKN5165"/>
      <c r="AKO5165"/>
      <c r="AKP5165"/>
      <c r="AKQ5165"/>
      <c r="AKR5165"/>
      <c r="AKS5165"/>
      <c r="AKT5165"/>
      <c r="AKU5165"/>
      <c r="AKV5165"/>
      <c r="AKW5165"/>
      <c r="AKX5165"/>
      <c r="AKY5165"/>
      <c r="AKZ5165"/>
      <c r="ALA5165"/>
      <c r="ALB5165"/>
      <c r="ALC5165"/>
      <c r="ALD5165"/>
      <c r="ALE5165"/>
      <c r="ALF5165"/>
      <c r="ALG5165"/>
      <c r="ALH5165"/>
      <c r="ALI5165"/>
      <c r="ALJ5165"/>
      <c r="ALK5165"/>
      <c r="ALL5165"/>
      <c r="ALM5165"/>
      <c r="ALN5165"/>
      <c r="ALO5165"/>
      <c r="ALP5165"/>
      <c r="ALQ5165"/>
      <c r="ALR5165"/>
      <c r="ALS5165"/>
      <c r="ALT5165"/>
      <c r="ALU5165"/>
      <c r="ALV5165"/>
      <c r="ALW5165"/>
      <c r="ALX5165"/>
      <c r="ALY5165"/>
      <c r="ALZ5165"/>
      <c r="AMA5165"/>
      <c r="AMB5165"/>
      <c r="AMC5165"/>
      <c r="AMD5165"/>
      <c r="AME5165"/>
      <c r="AMF5165"/>
      <c r="AMG5165"/>
      <c r="AMH5165"/>
      <c r="AMI5165"/>
      <c r="AMJ5165"/>
    </row>
    <row r="5166" spans="1:1024" ht="34.5">
      <c r="A5166" s="323">
        <v>5164</v>
      </c>
      <c r="B5166" s="455" t="s">
        <v>15082</v>
      </c>
      <c r="C5166" s="455"/>
      <c r="D5166" s="455" t="s">
        <v>24595</v>
      </c>
      <c r="E5166" s="455" t="s">
        <v>24596</v>
      </c>
      <c r="F5166" s="455" t="s">
        <v>24597</v>
      </c>
      <c r="G5166" s="455" t="s">
        <v>24598</v>
      </c>
      <c r="H5166" s="455" t="s">
        <v>118</v>
      </c>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c r="BM5166"/>
      <c r="BN5166"/>
      <c r="BO5166"/>
      <c r="BP5166"/>
      <c r="BQ5166"/>
      <c r="BR5166"/>
      <c r="BS5166"/>
      <c r="BT5166"/>
      <c r="BU5166"/>
      <c r="BV5166"/>
      <c r="BW5166"/>
      <c r="BX5166"/>
      <c r="BY5166"/>
      <c r="BZ5166"/>
      <c r="CA5166"/>
      <c r="CB5166"/>
      <c r="CC5166"/>
      <c r="CD5166"/>
      <c r="CE5166"/>
      <c r="CF5166"/>
      <c r="CG5166"/>
      <c r="CH5166"/>
      <c r="CI5166"/>
      <c r="CJ5166"/>
      <c r="CK5166"/>
      <c r="CL5166"/>
      <c r="CM5166"/>
      <c r="CN5166"/>
      <c r="CO5166"/>
      <c r="CP5166"/>
      <c r="CQ5166"/>
      <c r="CR5166"/>
      <c r="CS5166"/>
      <c r="CT5166"/>
      <c r="CU5166"/>
      <c r="CV5166"/>
      <c r="CW5166"/>
      <c r="CX5166"/>
      <c r="CY5166"/>
      <c r="CZ5166"/>
      <c r="DA5166"/>
      <c r="DB5166"/>
      <c r="DC5166"/>
      <c r="DD5166"/>
      <c r="DE5166"/>
      <c r="DF5166"/>
      <c r="DG5166"/>
      <c r="DH5166"/>
      <c r="DI5166"/>
      <c r="DJ5166"/>
      <c r="DK5166"/>
      <c r="DL5166"/>
      <c r="DM5166"/>
      <c r="DN5166"/>
      <c r="DO5166"/>
      <c r="DP5166"/>
      <c r="DQ5166"/>
      <c r="DR5166"/>
      <c r="DS5166"/>
      <c r="DT5166"/>
      <c r="DU5166"/>
      <c r="DV5166"/>
      <c r="DW5166"/>
      <c r="DX5166"/>
      <c r="DY5166"/>
      <c r="DZ5166"/>
      <c r="EA5166"/>
      <c r="EB5166"/>
      <c r="EC5166"/>
      <c r="ED5166"/>
      <c r="EE5166"/>
      <c r="EF5166"/>
      <c r="EG5166"/>
      <c r="EH5166"/>
      <c r="EI5166"/>
      <c r="EJ5166"/>
      <c r="EK5166"/>
      <c r="EL5166"/>
      <c r="EM5166"/>
      <c r="EN5166"/>
      <c r="EO5166"/>
      <c r="EP5166"/>
      <c r="EQ5166"/>
      <c r="ER5166"/>
      <c r="ES5166"/>
      <c r="ET5166"/>
      <c r="EU5166"/>
      <c r="EV5166"/>
      <c r="EW5166"/>
      <c r="EX5166"/>
      <c r="EY5166"/>
      <c r="EZ5166"/>
      <c r="FA5166"/>
      <c r="FB5166"/>
      <c r="FC5166"/>
      <c r="FD5166"/>
      <c r="FE5166"/>
      <c r="FF5166"/>
      <c r="FG5166"/>
      <c r="FH5166"/>
      <c r="FI5166"/>
      <c r="FJ5166"/>
      <c r="FK5166"/>
      <c r="FL5166"/>
      <c r="FM5166"/>
      <c r="FN5166"/>
      <c r="FO5166"/>
      <c r="FP5166"/>
      <c r="FQ5166"/>
      <c r="FR5166"/>
      <c r="FS5166"/>
      <c r="FT5166"/>
      <c r="FU5166"/>
      <c r="FV5166"/>
      <c r="FW5166"/>
      <c r="FX5166"/>
      <c r="FY5166"/>
      <c r="FZ5166"/>
      <c r="GA5166"/>
      <c r="GB5166"/>
      <c r="GC5166"/>
      <c r="GD5166"/>
      <c r="GE5166"/>
      <c r="GF5166"/>
      <c r="GG5166"/>
      <c r="GH5166"/>
      <c r="GI5166"/>
      <c r="GJ5166"/>
      <c r="GK5166"/>
      <c r="GL5166"/>
      <c r="GM5166"/>
      <c r="GN5166"/>
      <c r="GO5166"/>
      <c r="GP5166"/>
      <c r="GQ5166"/>
      <c r="GR5166"/>
      <c r="GS5166"/>
      <c r="GT5166"/>
      <c r="GU5166"/>
      <c r="GV5166"/>
      <c r="GW5166"/>
      <c r="GX5166"/>
      <c r="GY5166"/>
      <c r="GZ5166"/>
      <c r="HA5166"/>
      <c r="HB5166"/>
      <c r="HC5166"/>
      <c r="HD5166"/>
      <c r="HE5166"/>
      <c r="HF5166"/>
      <c r="HG5166"/>
      <c r="HH5166"/>
      <c r="HI5166"/>
      <c r="HJ5166"/>
      <c r="HK5166"/>
      <c r="HL5166"/>
      <c r="HM5166"/>
      <c r="HN5166"/>
      <c r="HO5166"/>
      <c r="HP5166"/>
      <c r="HQ5166"/>
      <c r="HR5166"/>
      <c r="HS5166"/>
      <c r="HT5166"/>
      <c r="HU5166"/>
      <c r="HV5166"/>
      <c r="HW5166"/>
      <c r="HX5166"/>
      <c r="HY5166"/>
      <c r="HZ5166"/>
      <c r="IA5166"/>
      <c r="IB5166"/>
      <c r="IC5166"/>
      <c r="ID5166"/>
      <c r="IE5166"/>
      <c r="IF5166"/>
      <c r="IG5166"/>
      <c r="IH5166"/>
      <c r="II5166"/>
      <c r="IJ5166"/>
      <c r="IK5166"/>
      <c r="IL5166"/>
      <c r="IM5166"/>
      <c r="IN5166"/>
      <c r="IO5166"/>
      <c r="IP5166"/>
      <c r="IQ5166"/>
      <c r="IR5166"/>
      <c r="IS5166"/>
      <c r="IT5166"/>
      <c r="IU5166"/>
      <c r="IV5166"/>
      <c r="IW5166"/>
      <c r="IX5166"/>
      <c r="IY5166"/>
      <c r="IZ5166"/>
      <c r="JA5166"/>
      <c r="JB5166"/>
      <c r="JC5166"/>
      <c r="JD5166"/>
      <c r="JE5166"/>
      <c r="JF5166"/>
      <c r="JG5166"/>
      <c r="JH5166"/>
      <c r="JI5166"/>
      <c r="JJ5166"/>
      <c r="JK5166"/>
      <c r="JL5166"/>
      <c r="JM5166"/>
      <c r="JN5166"/>
      <c r="JO5166"/>
      <c r="JP5166"/>
      <c r="JQ5166"/>
      <c r="JR5166"/>
      <c r="JS5166"/>
      <c r="JT5166"/>
      <c r="JU5166"/>
      <c r="JV5166"/>
      <c r="JW5166"/>
      <c r="JX5166"/>
      <c r="JY5166"/>
      <c r="JZ5166"/>
      <c r="KA5166"/>
      <c r="KB5166"/>
      <c r="KC5166"/>
      <c r="KD5166"/>
      <c r="KE5166"/>
      <c r="KF5166"/>
      <c r="KG5166"/>
      <c r="KH5166"/>
      <c r="KI5166"/>
      <c r="KJ5166"/>
      <c r="KK5166"/>
      <c r="KL5166"/>
      <c r="KM5166"/>
      <c r="KN5166"/>
      <c r="KO5166"/>
      <c r="KP5166"/>
      <c r="KQ5166"/>
      <c r="KR5166"/>
      <c r="KS5166"/>
      <c r="KT5166"/>
      <c r="KU5166"/>
      <c r="KV5166"/>
      <c r="KW5166"/>
      <c r="KX5166"/>
      <c r="KY5166"/>
      <c r="KZ5166"/>
      <c r="LA5166"/>
      <c r="LB5166"/>
      <c r="LC5166"/>
      <c r="LD5166"/>
      <c r="LE5166"/>
      <c r="LF5166"/>
      <c r="LG5166"/>
      <c r="LH5166"/>
      <c r="LI5166"/>
      <c r="LJ5166"/>
      <c r="LK5166"/>
      <c r="LL5166"/>
      <c r="LM5166"/>
      <c r="LN5166"/>
      <c r="LO5166"/>
      <c r="LP5166"/>
      <c r="LQ5166"/>
      <c r="LR5166"/>
      <c r="LS5166"/>
      <c r="LT5166"/>
      <c r="LU5166"/>
      <c r="LV5166"/>
      <c r="LW5166"/>
      <c r="LX5166"/>
      <c r="LY5166"/>
      <c r="LZ5166"/>
      <c r="MA5166"/>
      <c r="MB5166"/>
      <c r="MC5166"/>
      <c r="MD5166"/>
      <c r="ME5166"/>
      <c r="MF5166"/>
      <c r="MG5166"/>
      <c r="MH5166"/>
      <c r="MI5166"/>
      <c r="MJ5166"/>
      <c r="MK5166"/>
      <c r="ML5166"/>
      <c r="MM5166"/>
      <c r="MN5166"/>
      <c r="MO5166"/>
      <c r="MP5166"/>
      <c r="MQ5166"/>
      <c r="MR5166"/>
      <c r="MS5166"/>
      <c r="MT5166"/>
      <c r="MU5166"/>
      <c r="MV5166"/>
      <c r="MW5166"/>
      <c r="MX5166"/>
      <c r="MY5166"/>
      <c r="MZ5166"/>
      <c r="NA5166"/>
      <c r="NB5166"/>
      <c r="NC5166"/>
      <c r="ND5166"/>
      <c r="NE5166"/>
      <c r="NF5166"/>
      <c r="NG5166"/>
      <c r="NH5166"/>
      <c r="NI5166"/>
      <c r="NJ5166"/>
      <c r="NK5166"/>
      <c r="NL5166"/>
      <c r="NM5166"/>
      <c r="NN5166"/>
      <c r="NO5166"/>
      <c r="NP5166"/>
      <c r="NQ5166"/>
      <c r="NR5166"/>
      <c r="NS5166"/>
      <c r="NT5166"/>
      <c r="NU5166"/>
      <c r="NV5166"/>
      <c r="NW5166"/>
      <c r="NX5166"/>
      <c r="NY5166"/>
      <c r="NZ5166"/>
      <c r="OA5166"/>
      <c r="OB5166"/>
      <c r="OC5166"/>
      <c r="OD5166"/>
      <c r="OE5166"/>
      <c r="OF5166"/>
      <c r="OG5166"/>
      <c r="OH5166"/>
      <c r="OI5166"/>
      <c r="OJ5166"/>
      <c r="OK5166"/>
      <c r="OL5166"/>
      <c r="OM5166"/>
      <c r="ON5166"/>
      <c r="OO5166"/>
      <c r="OP5166"/>
      <c r="OQ5166"/>
      <c r="OR5166"/>
      <c r="OS5166"/>
      <c r="OT5166"/>
      <c r="OU5166"/>
      <c r="OV5166"/>
      <c r="OW5166"/>
      <c r="OX5166"/>
      <c r="OY5166"/>
      <c r="OZ5166"/>
      <c r="PA5166"/>
      <c r="PB5166"/>
      <c r="PC5166"/>
      <c r="PD5166"/>
      <c r="PE5166"/>
      <c r="PF5166"/>
      <c r="PG5166"/>
      <c r="PH5166"/>
      <c r="PI5166"/>
      <c r="PJ5166"/>
      <c r="PK5166"/>
      <c r="PL5166"/>
      <c r="PM5166"/>
      <c r="PN5166"/>
      <c r="PO5166"/>
      <c r="PP5166"/>
      <c r="PQ5166"/>
      <c r="PR5166"/>
      <c r="PS5166"/>
      <c r="PT5166"/>
      <c r="PU5166"/>
      <c r="PV5166"/>
      <c r="PW5166"/>
      <c r="PX5166"/>
      <c r="PY5166"/>
      <c r="PZ5166"/>
      <c r="QA5166"/>
      <c r="QB5166"/>
      <c r="QC5166"/>
      <c r="QD5166"/>
      <c r="QE5166"/>
      <c r="QF5166"/>
      <c r="QG5166"/>
      <c r="QH5166"/>
      <c r="QI5166"/>
      <c r="QJ5166"/>
      <c r="QK5166"/>
      <c r="QL5166"/>
      <c r="QM5166"/>
      <c r="QN5166"/>
      <c r="QO5166"/>
      <c r="QP5166"/>
      <c r="QQ5166"/>
      <c r="QR5166"/>
      <c r="QS5166"/>
      <c r="QT5166"/>
      <c r="QU5166"/>
      <c r="QV5166"/>
      <c r="QW5166"/>
      <c r="QX5166"/>
      <c r="QY5166"/>
      <c r="QZ5166"/>
      <c r="RA5166"/>
      <c r="RB5166"/>
      <c r="RC5166"/>
      <c r="RD5166"/>
      <c r="RE5166"/>
      <c r="RF5166"/>
      <c r="RG5166"/>
      <c r="RH5166"/>
      <c r="RI5166"/>
      <c r="RJ5166"/>
      <c r="RK5166"/>
      <c r="RL5166"/>
      <c r="RM5166"/>
      <c r="RN5166"/>
      <c r="RO5166"/>
      <c r="RP5166"/>
      <c r="RQ5166"/>
      <c r="RR5166"/>
      <c r="RS5166"/>
      <c r="RT5166"/>
      <c r="RU5166"/>
      <c r="RV5166"/>
      <c r="RW5166"/>
      <c r="RX5166"/>
      <c r="RY5166"/>
      <c r="RZ5166"/>
      <c r="SA5166"/>
      <c r="SB5166"/>
      <c r="SC5166"/>
      <c r="SD5166"/>
      <c r="SE5166"/>
      <c r="SF5166"/>
      <c r="SG5166"/>
      <c r="SH5166"/>
      <c r="SI5166"/>
      <c r="SJ5166"/>
      <c r="SK5166"/>
      <c r="SL5166"/>
      <c r="SM5166"/>
      <c r="SN5166"/>
      <c r="SO5166"/>
      <c r="SP5166"/>
      <c r="SQ5166"/>
      <c r="SR5166"/>
      <c r="SS5166"/>
      <c r="ST5166"/>
      <c r="SU5166"/>
      <c r="SV5166"/>
      <c r="SW5166"/>
      <c r="SX5166"/>
      <c r="SY5166"/>
      <c r="SZ5166"/>
      <c r="TA5166"/>
      <c r="TB5166"/>
      <c r="TC5166"/>
      <c r="TD5166"/>
      <c r="TE5166"/>
      <c r="TF5166"/>
      <c r="TG5166"/>
      <c r="TH5166"/>
      <c r="TI5166"/>
      <c r="TJ5166"/>
      <c r="TK5166"/>
      <c r="TL5166"/>
      <c r="TM5166"/>
      <c r="TN5166"/>
      <c r="TO5166"/>
      <c r="TP5166"/>
      <c r="TQ5166"/>
      <c r="TR5166"/>
      <c r="TS5166"/>
      <c r="TT5166"/>
      <c r="TU5166"/>
      <c r="TV5166"/>
      <c r="TW5166"/>
      <c r="TX5166"/>
      <c r="TY5166"/>
      <c r="TZ5166"/>
      <c r="UA5166"/>
      <c r="UB5166"/>
      <c r="UC5166"/>
      <c r="UD5166"/>
      <c r="UE5166"/>
      <c r="UF5166"/>
      <c r="UG5166"/>
      <c r="UH5166"/>
      <c r="UI5166"/>
      <c r="UJ5166"/>
      <c r="UK5166"/>
      <c r="UL5166"/>
      <c r="UM5166"/>
      <c r="UN5166"/>
      <c r="UO5166"/>
      <c r="UP5166"/>
      <c r="UQ5166"/>
      <c r="UR5166"/>
      <c r="US5166"/>
      <c r="UT5166"/>
      <c r="UU5166"/>
      <c r="UV5166"/>
      <c r="UW5166"/>
      <c r="UX5166"/>
      <c r="UY5166"/>
      <c r="UZ5166"/>
      <c r="VA5166"/>
      <c r="VB5166"/>
      <c r="VC5166"/>
      <c r="VD5166"/>
      <c r="VE5166"/>
      <c r="VF5166"/>
      <c r="VG5166"/>
      <c r="VH5166"/>
      <c r="VI5166"/>
      <c r="VJ5166"/>
      <c r="VK5166"/>
      <c r="VL5166"/>
      <c r="VM5166"/>
      <c r="VN5166"/>
      <c r="VO5166"/>
      <c r="VP5166"/>
      <c r="VQ5166"/>
      <c r="VR5166"/>
      <c r="VS5166"/>
      <c r="VT5166"/>
      <c r="VU5166"/>
      <c r="VV5166"/>
      <c r="VW5166"/>
      <c r="VX5166"/>
      <c r="VY5166"/>
      <c r="VZ5166"/>
      <c r="WA5166"/>
      <c r="WB5166"/>
      <c r="WC5166"/>
      <c r="WD5166"/>
      <c r="WE5166"/>
      <c r="WF5166"/>
      <c r="WG5166"/>
      <c r="WH5166"/>
      <c r="WI5166"/>
      <c r="WJ5166"/>
      <c r="WK5166"/>
      <c r="WL5166"/>
      <c r="WM5166"/>
      <c r="WN5166"/>
      <c r="WO5166"/>
      <c r="WP5166"/>
      <c r="WQ5166"/>
      <c r="WR5166"/>
      <c r="WS5166"/>
      <c r="WT5166"/>
      <c r="WU5166"/>
      <c r="WV5166"/>
      <c r="WW5166"/>
      <c r="WX5166"/>
      <c r="WY5166"/>
      <c r="WZ5166"/>
      <c r="XA5166"/>
      <c r="XB5166"/>
      <c r="XC5166"/>
      <c r="XD5166"/>
      <c r="XE5166"/>
      <c r="XF5166"/>
      <c r="XG5166"/>
      <c r="XH5166"/>
      <c r="XI5166"/>
      <c r="XJ5166"/>
      <c r="XK5166"/>
      <c r="XL5166"/>
      <c r="XM5166"/>
      <c r="XN5166"/>
      <c r="XO5166"/>
      <c r="XP5166"/>
      <c r="XQ5166"/>
      <c r="XR5166"/>
      <c r="XS5166"/>
      <c r="XT5166"/>
      <c r="XU5166"/>
      <c r="XV5166"/>
      <c r="XW5166"/>
      <c r="XX5166"/>
      <c r="XY5166"/>
      <c r="XZ5166"/>
      <c r="YA5166"/>
      <c r="YB5166"/>
      <c r="YC5166"/>
      <c r="YD5166"/>
      <c r="YE5166"/>
      <c r="YF5166"/>
      <c r="YG5166"/>
      <c r="YH5166"/>
      <c r="YI5166"/>
      <c r="YJ5166"/>
      <c r="YK5166"/>
      <c r="YL5166"/>
      <c r="YM5166"/>
      <c r="YN5166"/>
      <c r="YO5166"/>
      <c r="YP5166"/>
      <c r="YQ5166"/>
      <c r="YR5166"/>
      <c r="YS5166"/>
      <c r="YT5166"/>
      <c r="YU5166"/>
      <c r="YV5166"/>
      <c r="YW5166"/>
      <c r="YX5166"/>
      <c r="YY5166"/>
      <c r="YZ5166"/>
      <c r="ZA5166"/>
      <c r="ZB5166"/>
      <c r="ZC5166"/>
      <c r="ZD5166"/>
      <c r="ZE5166"/>
      <c r="ZF5166"/>
      <c r="ZG5166"/>
      <c r="ZH5166"/>
      <c r="ZI5166"/>
      <c r="ZJ5166"/>
      <c r="ZK5166"/>
      <c r="ZL5166"/>
      <c r="ZM5166"/>
      <c r="ZN5166"/>
      <c r="ZO5166"/>
      <c r="ZP5166"/>
      <c r="ZQ5166"/>
      <c r="ZR5166"/>
      <c r="ZS5166"/>
      <c r="ZT5166"/>
      <c r="ZU5166"/>
      <c r="ZV5166"/>
      <c r="ZW5166"/>
      <c r="ZX5166"/>
      <c r="ZY5166"/>
      <c r="ZZ5166"/>
      <c r="AAA5166"/>
      <c r="AAB5166"/>
      <c r="AAC5166"/>
      <c r="AAD5166"/>
      <c r="AAE5166"/>
      <c r="AAF5166"/>
      <c r="AAG5166"/>
      <c r="AAH5166"/>
      <c r="AAI5166"/>
      <c r="AAJ5166"/>
      <c r="AAK5166"/>
      <c r="AAL5166"/>
      <c r="AAM5166"/>
      <c r="AAN5166"/>
      <c r="AAO5166"/>
      <c r="AAP5166"/>
      <c r="AAQ5166"/>
      <c r="AAR5166"/>
      <c r="AAS5166"/>
      <c r="AAT5166"/>
      <c r="AAU5166"/>
      <c r="AAV5166"/>
      <c r="AAW5166"/>
      <c r="AAX5166"/>
      <c r="AAY5166"/>
      <c r="AAZ5166"/>
      <c r="ABA5166"/>
      <c r="ABB5166"/>
      <c r="ABC5166"/>
      <c r="ABD5166"/>
      <c r="ABE5166"/>
      <c r="ABF5166"/>
      <c r="ABG5166"/>
      <c r="ABH5166"/>
      <c r="ABI5166"/>
      <c r="ABJ5166"/>
      <c r="ABK5166"/>
      <c r="ABL5166"/>
      <c r="ABM5166"/>
      <c r="ABN5166"/>
      <c r="ABO5166"/>
      <c r="ABP5166"/>
      <c r="ABQ5166"/>
      <c r="ABR5166"/>
      <c r="ABS5166"/>
      <c r="ABT5166"/>
      <c r="ABU5166"/>
      <c r="ABV5166"/>
      <c r="ABW5166"/>
      <c r="ABX5166"/>
      <c r="ABY5166"/>
      <c r="ABZ5166"/>
      <c r="ACA5166"/>
      <c r="ACB5166"/>
      <c r="ACC5166"/>
      <c r="ACD5166"/>
      <c r="ACE5166"/>
      <c r="ACF5166"/>
      <c r="ACG5166"/>
      <c r="ACH5166"/>
      <c r="ACI5166"/>
      <c r="ACJ5166"/>
      <c r="ACK5166"/>
      <c r="ACL5166"/>
      <c r="ACM5166"/>
      <c r="ACN5166"/>
      <c r="ACO5166"/>
      <c r="ACP5166"/>
      <c r="ACQ5166"/>
      <c r="ACR5166"/>
      <c r="ACS5166"/>
      <c r="ACT5166"/>
      <c r="ACU5166"/>
      <c r="ACV5166"/>
      <c r="ACW5166"/>
      <c r="ACX5166"/>
      <c r="ACY5166"/>
      <c r="ACZ5166"/>
      <c r="ADA5166"/>
      <c r="ADB5166"/>
      <c r="ADC5166"/>
      <c r="ADD5166"/>
      <c r="ADE5166"/>
      <c r="ADF5166"/>
      <c r="ADG5166"/>
      <c r="ADH5166"/>
      <c r="ADI5166"/>
      <c r="ADJ5166"/>
      <c r="ADK5166"/>
      <c r="ADL5166"/>
      <c r="ADM5166"/>
      <c r="ADN5166"/>
      <c r="ADO5166"/>
      <c r="ADP5166"/>
      <c r="ADQ5166"/>
      <c r="ADR5166"/>
      <c r="ADS5166"/>
      <c r="ADT5166"/>
      <c r="ADU5166"/>
      <c r="ADV5166"/>
      <c r="ADW5166"/>
      <c r="ADX5166"/>
      <c r="ADY5166"/>
      <c r="ADZ5166"/>
      <c r="AEA5166"/>
      <c r="AEB5166"/>
      <c r="AEC5166"/>
      <c r="AED5166"/>
      <c r="AEE5166"/>
      <c r="AEF5166"/>
      <c r="AEG5166"/>
      <c r="AEH5166"/>
      <c r="AEI5166"/>
      <c r="AEJ5166"/>
      <c r="AEK5166"/>
      <c r="AEL5166"/>
      <c r="AEM5166"/>
      <c r="AEN5166"/>
      <c r="AEO5166"/>
      <c r="AEP5166"/>
      <c r="AEQ5166"/>
      <c r="AER5166"/>
      <c r="AES5166"/>
      <c r="AET5166"/>
      <c r="AEU5166"/>
      <c r="AEV5166"/>
      <c r="AEW5166"/>
      <c r="AEX5166"/>
      <c r="AEY5166"/>
      <c r="AEZ5166"/>
      <c r="AFA5166"/>
      <c r="AFB5166"/>
      <c r="AFC5166"/>
      <c r="AFD5166"/>
      <c r="AFE5166"/>
      <c r="AFF5166"/>
      <c r="AFG5166"/>
      <c r="AFH5166"/>
      <c r="AFI5166"/>
      <c r="AFJ5166"/>
      <c r="AFK5166"/>
      <c r="AFL5166"/>
      <c r="AFM5166"/>
      <c r="AFN5166"/>
      <c r="AFO5166"/>
      <c r="AFP5166"/>
      <c r="AFQ5166"/>
      <c r="AFR5166"/>
      <c r="AFS5166"/>
      <c r="AFT5166"/>
      <c r="AFU5166"/>
      <c r="AFV5166"/>
      <c r="AFW5166"/>
      <c r="AFX5166"/>
      <c r="AFY5166"/>
      <c r="AFZ5166"/>
      <c r="AGA5166"/>
      <c r="AGB5166"/>
      <c r="AGC5166"/>
      <c r="AGD5166"/>
      <c r="AGE5166"/>
      <c r="AGF5166"/>
      <c r="AGG5166"/>
      <c r="AGH5166"/>
      <c r="AGI5166"/>
      <c r="AGJ5166"/>
      <c r="AGK5166"/>
      <c r="AGL5166"/>
      <c r="AGM5166"/>
      <c r="AGN5166"/>
      <c r="AGO5166"/>
      <c r="AGP5166"/>
      <c r="AGQ5166"/>
      <c r="AGR5166"/>
      <c r="AGS5166"/>
      <c r="AGT5166"/>
      <c r="AGU5166"/>
      <c r="AGV5166"/>
      <c r="AGW5166"/>
      <c r="AGX5166"/>
      <c r="AGY5166"/>
      <c r="AGZ5166"/>
      <c r="AHA5166"/>
      <c r="AHB5166"/>
      <c r="AHC5166"/>
      <c r="AHD5166"/>
      <c r="AHE5166"/>
      <c r="AHF5166"/>
      <c r="AHG5166"/>
      <c r="AHH5166"/>
      <c r="AHI5166"/>
      <c r="AHJ5166"/>
      <c r="AHK5166"/>
      <c r="AHL5166"/>
      <c r="AHM5166"/>
      <c r="AHN5166"/>
      <c r="AHO5166"/>
      <c r="AHP5166"/>
      <c r="AHQ5166"/>
      <c r="AHR5166"/>
      <c r="AHS5166"/>
      <c r="AHT5166"/>
      <c r="AHU5166"/>
      <c r="AHV5166"/>
      <c r="AHW5166"/>
      <c r="AHX5166"/>
      <c r="AHY5166"/>
      <c r="AHZ5166"/>
      <c r="AIA5166"/>
      <c r="AIB5166"/>
      <c r="AIC5166"/>
      <c r="AID5166"/>
      <c r="AIE5166"/>
      <c r="AIF5166"/>
      <c r="AIG5166"/>
      <c r="AIH5166"/>
      <c r="AII5166"/>
      <c r="AIJ5166"/>
      <c r="AIK5166"/>
      <c r="AIL5166"/>
      <c r="AIM5166"/>
      <c r="AIN5166"/>
      <c r="AIO5166"/>
      <c r="AIP5166"/>
      <c r="AIQ5166"/>
      <c r="AIR5166"/>
      <c r="AIS5166"/>
      <c r="AIT5166"/>
      <c r="AIU5166"/>
      <c r="AIV5166"/>
      <c r="AIW5166"/>
      <c r="AIX5166"/>
      <c r="AIY5166"/>
      <c r="AIZ5166"/>
      <c r="AJA5166"/>
      <c r="AJB5166"/>
      <c r="AJC5166"/>
      <c r="AJD5166"/>
      <c r="AJE5166"/>
      <c r="AJF5166"/>
      <c r="AJG5166"/>
      <c r="AJH5166"/>
      <c r="AJI5166"/>
      <c r="AJJ5166"/>
      <c r="AJK5166"/>
      <c r="AJL5166"/>
      <c r="AJM5166"/>
      <c r="AJN5166"/>
      <c r="AJO5166"/>
      <c r="AJP5166"/>
      <c r="AJQ5166"/>
      <c r="AJR5166"/>
      <c r="AJS5166"/>
      <c r="AJT5166"/>
      <c r="AJU5166"/>
      <c r="AJV5166"/>
      <c r="AJW5166"/>
      <c r="AJX5166"/>
      <c r="AJY5166"/>
      <c r="AJZ5166"/>
      <c r="AKA5166"/>
      <c r="AKB5166"/>
      <c r="AKC5166"/>
      <c r="AKD5166"/>
      <c r="AKE5166"/>
      <c r="AKF5166"/>
      <c r="AKG5166"/>
      <c r="AKH5166"/>
      <c r="AKI5166"/>
      <c r="AKJ5166"/>
      <c r="AKK5166"/>
      <c r="AKL5166"/>
      <c r="AKM5166"/>
      <c r="AKN5166"/>
      <c r="AKO5166"/>
      <c r="AKP5166"/>
      <c r="AKQ5166"/>
      <c r="AKR5166"/>
      <c r="AKS5166"/>
      <c r="AKT5166"/>
      <c r="AKU5166"/>
      <c r="AKV5166"/>
      <c r="AKW5166"/>
      <c r="AKX5166"/>
      <c r="AKY5166"/>
      <c r="AKZ5166"/>
      <c r="ALA5166"/>
      <c r="ALB5166"/>
      <c r="ALC5166"/>
      <c r="ALD5166"/>
      <c r="ALE5166"/>
      <c r="ALF5166"/>
      <c r="ALG5166"/>
      <c r="ALH5166"/>
      <c r="ALI5166"/>
      <c r="ALJ5166"/>
      <c r="ALK5166"/>
      <c r="ALL5166"/>
      <c r="ALM5166"/>
      <c r="ALN5166"/>
      <c r="ALO5166"/>
      <c r="ALP5166"/>
      <c r="ALQ5166"/>
      <c r="ALR5166"/>
      <c r="ALS5166"/>
      <c r="ALT5166"/>
      <c r="ALU5166"/>
      <c r="ALV5166"/>
      <c r="ALW5166"/>
      <c r="ALX5166"/>
      <c r="ALY5166"/>
      <c r="ALZ5166"/>
      <c r="AMA5166"/>
      <c r="AMB5166"/>
      <c r="AMC5166"/>
      <c r="AMD5166"/>
      <c r="AME5166"/>
      <c r="AMF5166"/>
      <c r="AMG5166"/>
      <c r="AMH5166"/>
      <c r="AMI5166"/>
      <c r="AMJ5166"/>
    </row>
    <row r="5167" spans="1:1024" ht="30">
      <c r="A5167" s="323">
        <v>5165</v>
      </c>
      <c r="B5167" s="455" t="s">
        <v>15083</v>
      </c>
      <c r="C5167" s="455" t="s">
        <v>15604</v>
      </c>
      <c r="D5167" s="455" t="s">
        <v>13</v>
      </c>
      <c r="E5167" s="455" t="s">
        <v>118</v>
      </c>
      <c r="F5167" s="455" t="s">
        <v>18</v>
      </c>
      <c r="G5167" s="455" t="s">
        <v>119</v>
      </c>
      <c r="H5167" s="455" t="s">
        <v>18</v>
      </c>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c r="BM5167"/>
      <c r="BN5167"/>
      <c r="BO5167"/>
      <c r="BP5167"/>
      <c r="BQ5167"/>
      <c r="BR5167"/>
      <c r="BS5167"/>
      <c r="BT5167"/>
      <c r="BU5167"/>
      <c r="BV5167"/>
      <c r="BW5167"/>
      <c r="BX5167"/>
      <c r="BY5167"/>
      <c r="BZ5167"/>
      <c r="CA5167"/>
      <c r="CB5167"/>
      <c r="CC5167"/>
      <c r="CD5167"/>
      <c r="CE5167"/>
      <c r="CF5167"/>
      <c r="CG5167"/>
      <c r="CH5167"/>
      <c r="CI5167"/>
      <c r="CJ5167"/>
      <c r="CK5167"/>
      <c r="CL5167"/>
      <c r="CM5167"/>
      <c r="CN5167"/>
      <c r="CO5167"/>
      <c r="CP5167"/>
      <c r="CQ5167"/>
      <c r="CR5167"/>
      <c r="CS5167"/>
      <c r="CT5167"/>
      <c r="CU5167"/>
      <c r="CV5167"/>
      <c r="CW5167"/>
      <c r="CX5167"/>
      <c r="CY5167"/>
      <c r="CZ5167"/>
      <c r="DA5167"/>
      <c r="DB5167"/>
      <c r="DC5167"/>
      <c r="DD5167"/>
      <c r="DE5167"/>
      <c r="DF5167"/>
      <c r="DG5167"/>
      <c r="DH5167"/>
      <c r="DI5167"/>
      <c r="DJ5167"/>
      <c r="DK5167"/>
      <c r="DL5167"/>
      <c r="DM5167"/>
      <c r="DN5167"/>
      <c r="DO5167"/>
      <c r="DP5167"/>
      <c r="DQ5167"/>
      <c r="DR5167"/>
      <c r="DS5167"/>
      <c r="DT5167"/>
      <c r="DU5167"/>
      <c r="DV5167"/>
      <c r="DW5167"/>
      <c r="DX5167"/>
      <c r="DY5167"/>
      <c r="DZ5167"/>
      <c r="EA5167"/>
      <c r="EB5167"/>
      <c r="EC5167"/>
      <c r="ED5167"/>
      <c r="EE5167"/>
      <c r="EF5167"/>
      <c r="EG5167"/>
      <c r="EH5167"/>
      <c r="EI5167"/>
      <c r="EJ5167"/>
      <c r="EK5167"/>
      <c r="EL5167"/>
      <c r="EM5167"/>
      <c r="EN5167"/>
      <c r="EO5167"/>
      <c r="EP5167"/>
      <c r="EQ5167"/>
      <c r="ER5167"/>
      <c r="ES5167"/>
      <c r="ET5167"/>
      <c r="EU5167"/>
      <c r="EV5167"/>
      <c r="EW5167"/>
      <c r="EX5167"/>
      <c r="EY5167"/>
      <c r="EZ5167"/>
      <c r="FA5167"/>
      <c r="FB5167"/>
      <c r="FC5167"/>
      <c r="FD5167"/>
      <c r="FE5167"/>
      <c r="FF5167"/>
      <c r="FG5167"/>
      <c r="FH5167"/>
      <c r="FI5167"/>
      <c r="FJ5167"/>
      <c r="FK5167"/>
      <c r="FL5167"/>
      <c r="FM5167"/>
      <c r="FN5167"/>
      <c r="FO5167"/>
      <c r="FP5167"/>
      <c r="FQ5167"/>
      <c r="FR5167"/>
      <c r="FS5167"/>
      <c r="FT5167"/>
      <c r="FU5167"/>
      <c r="FV5167"/>
      <c r="FW5167"/>
      <c r="FX5167"/>
      <c r="FY5167"/>
      <c r="FZ5167"/>
      <c r="GA5167"/>
      <c r="GB5167"/>
      <c r="GC5167"/>
      <c r="GD5167"/>
      <c r="GE5167"/>
      <c r="GF5167"/>
      <c r="GG5167"/>
      <c r="GH5167"/>
      <c r="GI5167"/>
      <c r="GJ5167"/>
      <c r="GK5167"/>
      <c r="GL5167"/>
      <c r="GM5167"/>
      <c r="GN5167"/>
      <c r="GO5167"/>
      <c r="GP5167"/>
      <c r="GQ5167"/>
      <c r="GR5167"/>
      <c r="GS5167"/>
      <c r="GT5167"/>
      <c r="GU5167"/>
      <c r="GV5167"/>
      <c r="GW5167"/>
      <c r="GX5167"/>
      <c r="GY5167"/>
      <c r="GZ5167"/>
      <c r="HA5167"/>
      <c r="HB5167"/>
      <c r="HC5167"/>
      <c r="HD5167"/>
      <c r="HE5167"/>
      <c r="HF5167"/>
      <c r="HG5167"/>
      <c r="HH5167"/>
      <c r="HI5167"/>
      <c r="HJ5167"/>
      <c r="HK5167"/>
      <c r="HL5167"/>
      <c r="HM5167"/>
      <c r="HN5167"/>
      <c r="HO5167"/>
      <c r="HP5167"/>
      <c r="HQ5167"/>
      <c r="HR5167"/>
      <c r="HS5167"/>
      <c r="HT5167"/>
      <c r="HU5167"/>
      <c r="HV5167"/>
      <c r="HW5167"/>
      <c r="HX5167"/>
      <c r="HY5167"/>
      <c r="HZ5167"/>
      <c r="IA5167"/>
      <c r="IB5167"/>
      <c r="IC5167"/>
      <c r="ID5167"/>
      <c r="IE5167"/>
      <c r="IF5167"/>
      <c r="IG5167"/>
      <c r="IH5167"/>
      <c r="II5167"/>
      <c r="IJ5167"/>
      <c r="IK5167"/>
      <c r="IL5167"/>
      <c r="IM5167"/>
      <c r="IN5167"/>
      <c r="IO5167"/>
      <c r="IP5167"/>
      <c r="IQ5167"/>
      <c r="IR5167"/>
      <c r="IS5167"/>
      <c r="IT5167"/>
      <c r="IU5167"/>
      <c r="IV5167"/>
      <c r="IW5167"/>
      <c r="IX5167"/>
      <c r="IY5167"/>
      <c r="IZ5167"/>
      <c r="JA5167"/>
      <c r="JB5167"/>
      <c r="JC5167"/>
      <c r="JD5167"/>
      <c r="JE5167"/>
      <c r="JF5167"/>
      <c r="JG5167"/>
      <c r="JH5167"/>
      <c r="JI5167"/>
      <c r="JJ5167"/>
      <c r="JK5167"/>
      <c r="JL5167"/>
      <c r="JM5167"/>
      <c r="JN5167"/>
      <c r="JO5167"/>
      <c r="JP5167"/>
      <c r="JQ5167"/>
      <c r="JR5167"/>
      <c r="JS5167"/>
      <c r="JT5167"/>
      <c r="JU5167"/>
      <c r="JV5167"/>
      <c r="JW5167"/>
      <c r="JX5167"/>
      <c r="JY5167"/>
      <c r="JZ5167"/>
      <c r="KA5167"/>
      <c r="KB5167"/>
      <c r="KC5167"/>
      <c r="KD5167"/>
      <c r="KE5167"/>
      <c r="KF5167"/>
      <c r="KG5167"/>
      <c r="KH5167"/>
      <c r="KI5167"/>
      <c r="KJ5167"/>
      <c r="KK5167"/>
      <c r="KL5167"/>
      <c r="KM5167"/>
      <c r="KN5167"/>
      <c r="KO5167"/>
      <c r="KP5167"/>
      <c r="KQ5167"/>
      <c r="KR5167"/>
      <c r="KS5167"/>
      <c r="KT5167"/>
      <c r="KU5167"/>
      <c r="KV5167"/>
      <c r="KW5167"/>
      <c r="KX5167"/>
      <c r="KY5167"/>
      <c r="KZ5167"/>
      <c r="LA5167"/>
      <c r="LB5167"/>
      <c r="LC5167"/>
      <c r="LD5167"/>
      <c r="LE5167"/>
      <c r="LF5167"/>
      <c r="LG5167"/>
      <c r="LH5167"/>
      <c r="LI5167"/>
      <c r="LJ5167"/>
      <c r="LK5167"/>
      <c r="LL5167"/>
      <c r="LM5167"/>
      <c r="LN5167"/>
      <c r="LO5167"/>
      <c r="LP5167"/>
      <c r="LQ5167"/>
      <c r="LR5167"/>
      <c r="LS5167"/>
      <c r="LT5167"/>
      <c r="LU5167"/>
      <c r="LV5167"/>
      <c r="LW5167"/>
      <c r="LX5167"/>
      <c r="LY5167"/>
      <c r="LZ5167"/>
      <c r="MA5167"/>
      <c r="MB5167"/>
      <c r="MC5167"/>
      <c r="MD5167"/>
      <c r="ME5167"/>
      <c r="MF5167"/>
      <c r="MG5167"/>
      <c r="MH5167"/>
      <c r="MI5167"/>
      <c r="MJ5167"/>
      <c r="MK5167"/>
      <c r="ML5167"/>
      <c r="MM5167"/>
      <c r="MN5167"/>
      <c r="MO5167"/>
      <c r="MP5167"/>
      <c r="MQ5167"/>
      <c r="MR5167"/>
      <c r="MS5167"/>
      <c r="MT5167"/>
      <c r="MU5167"/>
      <c r="MV5167"/>
      <c r="MW5167"/>
      <c r="MX5167"/>
      <c r="MY5167"/>
      <c r="MZ5167"/>
      <c r="NA5167"/>
      <c r="NB5167"/>
      <c r="NC5167"/>
      <c r="ND5167"/>
      <c r="NE5167"/>
      <c r="NF5167"/>
      <c r="NG5167"/>
      <c r="NH5167"/>
      <c r="NI5167"/>
      <c r="NJ5167"/>
      <c r="NK5167"/>
      <c r="NL5167"/>
      <c r="NM5167"/>
      <c r="NN5167"/>
      <c r="NO5167"/>
      <c r="NP5167"/>
      <c r="NQ5167"/>
      <c r="NR5167"/>
      <c r="NS5167"/>
      <c r="NT5167"/>
      <c r="NU5167"/>
      <c r="NV5167"/>
      <c r="NW5167"/>
      <c r="NX5167"/>
      <c r="NY5167"/>
      <c r="NZ5167"/>
      <c r="OA5167"/>
      <c r="OB5167"/>
      <c r="OC5167"/>
      <c r="OD5167"/>
      <c r="OE5167"/>
      <c r="OF5167"/>
      <c r="OG5167"/>
      <c r="OH5167"/>
      <c r="OI5167"/>
      <c r="OJ5167"/>
      <c r="OK5167"/>
      <c r="OL5167"/>
      <c r="OM5167"/>
      <c r="ON5167"/>
      <c r="OO5167"/>
      <c r="OP5167"/>
      <c r="OQ5167"/>
      <c r="OR5167"/>
      <c r="OS5167"/>
      <c r="OT5167"/>
      <c r="OU5167"/>
      <c r="OV5167"/>
      <c r="OW5167"/>
      <c r="OX5167"/>
      <c r="OY5167"/>
      <c r="OZ5167"/>
      <c r="PA5167"/>
      <c r="PB5167"/>
      <c r="PC5167"/>
      <c r="PD5167"/>
      <c r="PE5167"/>
      <c r="PF5167"/>
      <c r="PG5167"/>
      <c r="PH5167"/>
      <c r="PI5167"/>
      <c r="PJ5167"/>
      <c r="PK5167"/>
      <c r="PL5167"/>
      <c r="PM5167"/>
      <c r="PN5167"/>
      <c r="PO5167"/>
      <c r="PP5167"/>
      <c r="PQ5167"/>
      <c r="PR5167"/>
      <c r="PS5167"/>
      <c r="PT5167"/>
      <c r="PU5167"/>
      <c r="PV5167"/>
      <c r="PW5167"/>
      <c r="PX5167"/>
      <c r="PY5167"/>
      <c r="PZ5167"/>
      <c r="QA5167"/>
      <c r="QB5167"/>
      <c r="QC5167"/>
      <c r="QD5167"/>
      <c r="QE5167"/>
      <c r="QF5167"/>
      <c r="QG5167"/>
      <c r="QH5167"/>
      <c r="QI5167"/>
      <c r="QJ5167"/>
      <c r="QK5167"/>
      <c r="QL5167"/>
      <c r="QM5167"/>
      <c r="QN5167"/>
      <c r="QO5167"/>
      <c r="QP5167"/>
      <c r="QQ5167"/>
      <c r="QR5167"/>
      <c r="QS5167"/>
      <c r="QT5167"/>
      <c r="QU5167"/>
      <c r="QV5167"/>
      <c r="QW5167"/>
      <c r="QX5167"/>
      <c r="QY5167"/>
      <c r="QZ5167"/>
      <c r="RA5167"/>
      <c r="RB5167"/>
      <c r="RC5167"/>
      <c r="RD5167"/>
      <c r="RE5167"/>
      <c r="RF5167"/>
      <c r="RG5167"/>
      <c r="RH5167"/>
      <c r="RI5167"/>
      <c r="RJ5167"/>
      <c r="RK5167"/>
      <c r="RL5167"/>
      <c r="RM5167"/>
      <c r="RN5167"/>
      <c r="RO5167"/>
      <c r="RP5167"/>
      <c r="RQ5167"/>
      <c r="RR5167"/>
      <c r="RS5167"/>
      <c r="RT5167"/>
      <c r="RU5167"/>
      <c r="RV5167"/>
      <c r="RW5167"/>
      <c r="RX5167"/>
      <c r="RY5167"/>
      <c r="RZ5167"/>
      <c r="SA5167"/>
      <c r="SB5167"/>
      <c r="SC5167"/>
      <c r="SD5167"/>
      <c r="SE5167"/>
      <c r="SF5167"/>
      <c r="SG5167"/>
      <c r="SH5167"/>
      <c r="SI5167"/>
      <c r="SJ5167"/>
      <c r="SK5167"/>
      <c r="SL5167"/>
      <c r="SM5167"/>
      <c r="SN5167"/>
      <c r="SO5167"/>
      <c r="SP5167"/>
      <c r="SQ5167"/>
      <c r="SR5167"/>
      <c r="SS5167"/>
      <c r="ST5167"/>
      <c r="SU5167"/>
      <c r="SV5167"/>
      <c r="SW5167"/>
      <c r="SX5167"/>
      <c r="SY5167"/>
      <c r="SZ5167"/>
      <c r="TA5167"/>
      <c r="TB5167"/>
      <c r="TC5167"/>
      <c r="TD5167"/>
      <c r="TE5167"/>
      <c r="TF5167"/>
      <c r="TG5167"/>
      <c r="TH5167"/>
      <c r="TI5167"/>
      <c r="TJ5167"/>
      <c r="TK5167"/>
      <c r="TL5167"/>
      <c r="TM5167"/>
      <c r="TN5167"/>
      <c r="TO5167"/>
      <c r="TP5167"/>
      <c r="TQ5167"/>
      <c r="TR5167"/>
      <c r="TS5167"/>
      <c r="TT5167"/>
      <c r="TU5167"/>
      <c r="TV5167"/>
      <c r="TW5167"/>
      <c r="TX5167"/>
      <c r="TY5167"/>
      <c r="TZ5167"/>
      <c r="UA5167"/>
      <c r="UB5167"/>
      <c r="UC5167"/>
      <c r="UD5167"/>
      <c r="UE5167"/>
      <c r="UF5167"/>
      <c r="UG5167"/>
      <c r="UH5167"/>
      <c r="UI5167"/>
      <c r="UJ5167"/>
      <c r="UK5167"/>
      <c r="UL5167"/>
      <c r="UM5167"/>
      <c r="UN5167"/>
      <c r="UO5167"/>
      <c r="UP5167"/>
      <c r="UQ5167"/>
      <c r="UR5167"/>
      <c r="US5167"/>
      <c r="UT5167"/>
      <c r="UU5167"/>
      <c r="UV5167"/>
      <c r="UW5167"/>
      <c r="UX5167"/>
      <c r="UY5167"/>
      <c r="UZ5167"/>
      <c r="VA5167"/>
      <c r="VB5167"/>
      <c r="VC5167"/>
      <c r="VD5167"/>
      <c r="VE5167"/>
      <c r="VF5167"/>
      <c r="VG5167"/>
      <c r="VH5167"/>
      <c r="VI5167"/>
      <c r="VJ5167"/>
      <c r="VK5167"/>
      <c r="VL5167"/>
      <c r="VM5167"/>
      <c r="VN5167"/>
      <c r="VO5167"/>
      <c r="VP5167"/>
      <c r="VQ5167"/>
      <c r="VR5167"/>
      <c r="VS5167"/>
      <c r="VT5167"/>
      <c r="VU5167"/>
      <c r="VV5167"/>
      <c r="VW5167"/>
      <c r="VX5167"/>
      <c r="VY5167"/>
      <c r="VZ5167"/>
      <c r="WA5167"/>
      <c r="WB5167"/>
      <c r="WC5167"/>
      <c r="WD5167"/>
      <c r="WE5167"/>
      <c r="WF5167"/>
      <c r="WG5167"/>
      <c r="WH5167"/>
      <c r="WI5167"/>
      <c r="WJ5167"/>
      <c r="WK5167"/>
      <c r="WL5167"/>
      <c r="WM5167"/>
      <c r="WN5167"/>
      <c r="WO5167"/>
      <c r="WP5167"/>
      <c r="WQ5167"/>
      <c r="WR5167"/>
      <c r="WS5167"/>
      <c r="WT5167"/>
      <c r="WU5167"/>
      <c r="WV5167"/>
      <c r="WW5167"/>
      <c r="WX5167"/>
      <c r="WY5167"/>
      <c r="WZ5167"/>
      <c r="XA5167"/>
      <c r="XB5167"/>
      <c r="XC5167"/>
      <c r="XD5167"/>
      <c r="XE5167"/>
      <c r="XF5167"/>
      <c r="XG5167"/>
      <c r="XH5167"/>
      <c r="XI5167"/>
      <c r="XJ5167"/>
      <c r="XK5167"/>
      <c r="XL5167"/>
      <c r="XM5167"/>
      <c r="XN5167"/>
      <c r="XO5167"/>
      <c r="XP5167"/>
      <c r="XQ5167"/>
      <c r="XR5167"/>
      <c r="XS5167"/>
      <c r="XT5167"/>
      <c r="XU5167"/>
      <c r="XV5167"/>
      <c r="XW5167"/>
      <c r="XX5167"/>
      <c r="XY5167"/>
      <c r="XZ5167"/>
      <c r="YA5167"/>
      <c r="YB5167"/>
      <c r="YC5167"/>
      <c r="YD5167"/>
      <c r="YE5167"/>
      <c r="YF5167"/>
      <c r="YG5167"/>
      <c r="YH5167"/>
      <c r="YI5167"/>
      <c r="YJ5167"/>
      <c r="YK5167"/>
      <c r="YL5167"/>
      <c r="YM5167"/>
      <c r="YN5167"/>
      <c r="YO5167"/>
      <c r="YP5167"/>
      <c r="YQ5167"/>
      <c r="YR5167"/>
      <c r="YS5167"/>
      <c r="YT5167"/>
      <c r="YU5167"/>
      <c r="YV5167"/>
      <c r="YW5167"/>
      <c r="YX5167"/>
      <c r="YY5167"/>
      <c r="YZ5167"/>
      <c r="ZA5167"/>
      <c r="ZB5167"/>
      <c r="ZC5167"/>
      <c r="ZD5167"/>
      <c r="ZE5167"/>
      <c r="ZF5167"/>
      <c r="ZG5167"/>
      <c r="ZH5167"/>
      <c r="ZI5167"/>
      <c r="ZJ5167"/>
      <c r="ZK5167"/>
      <c r="ZL5167"/>
      <c r="ZM5167"/>
      <c r="ZN5167"/>
      <c r="ZO5167"/>
      <c r="ZP5167"/>
      <c r="ZQ5167"/>
      <c r="ZR5167"/>
      <c r="ZS5167"/>
      <c r="ZT5167"/>
      <c r="ZU5167"/>
      <c r="ZV5167"/>
      <c r="ZW5167"/>
      <c r="ZX5167"/>
      <c r="ZY5167"/>
      <c r="ZZ5167"/>
      <c r="AAA5167"/>
      <c r="AAB5167"/>
      <c r="AAC5167"/>
      <c r="AAD5167"/>
      <c r="AAE5167"/>
      <c r="AAF5167"/>
      <c r="AAG5167"/>
      <c r="AAH5167"/>
      <c r="AAI5167"/>
      <c r="AAJ5167"/>
      <c r="AAK5167"/>
      <c r="AAL5167"/>
      <c r="AAM5167"/>
      <c r="AAN5167"/>
      <c r="AAO5167"/>
      <c r="AAP5167"/>
      <c r="AAQ5167"/>
      <c r="AAR5167"/>
      <c r="AAS5167"/>
      <c r="AAT5167"/>
      <c r="AAU5167"/>
      <c r="AAV5167"/>
      <c r="AAW5167"/>
      <c r="AAX5167"/>
      <c r="AAY5167"/>
      <c r="AAZ5167"/>
      <c r="ABA5167"/>
      <c r="ABB5167"/>
      <c r="ABC5167"/>
      <c r="ABD5167"/>
      <c r="ABE5167"/>
      <c r="ABF5167"/>
      <c r="ABG5167"/>
      <c r="ABH5167"/>
      <c r="ABI5167"/>
      <c r="ABJ5167"/>
      <c r="ABK5167"/>
      <c r="ABL5167"/>
      <c r="ABM5167"/>
      <c r="ABN5167"/>
      <c r="ABO5167"/>
      <c r="ABP5167"/>
      <c r="ABQ5167"/>
      <c r="ABR5167"/>
      <c r="ABS5167"/>
      <c r="ABT5167"/>
      <c r="ABU5167"/>
      <c r="ABV5167"/>
      <c r="ABW5167"/>
      <c r="ABX5167"/>
      <c r="ABY5167"/>
      <c r="ABZ5167"/>
      <c r="ACA5167"/>
      <c r="ACB5167"/>
      <c r="ACC5167"/>
      <c r="ACD5167"/>
      <c r="ACE5167"/>
      <c r="ACF5167"/>
      <c r="ACG5167"/>
      <c r="ACH5167"/>
      <c r="ACI5167"/>
      <c r="ACJ5167"/>
      <c r="ACK5167"/>
      <c r="ACL5167"/>
      <c r="ACM5167"/>
      <c r="ACN5167"/>
      <c r="ACO5167"/>
      <c r="ACP5167"/>
      <c r="ACQ5167"/>
      <c r="ACR5167"/>
      <c r="ACS5167"/>
      <c r="ACT5167"/>
      <c r="ACU5167"/>
      <c r="ACV5167"/>
      <c r="ACW5167"/>
      <c r="ACX5167"/>
      <c r="ACY5167"/>
      <c r="ACZ5167"/>
      <c r="ADA5167"/>
      <c r="ADB5167"/>
      <c r="ADC5167"/>
      <c r="ADD5167"/>
      <c r="ADE5167"/>
      <c r="ADF5167"/>
      <c r="ADG5167"/>
      <c r="ADH5167"/>
      <c r="ADI5167"/>
      <c r="ADJ5167"/>
      <c r="ADK5167"/>
      <c r="ADL5167"/>
      <c r="ADM5167"/>
      <c r="ADN5167"/>
      <c r="ADO5167"/>
      <c r="ADP5167"/>
      <c r="ADQ5167"/>
      <c r="ADR5167"/>
      <c r="ADS5167"/>
      <c r="ADT5167"/>
      <c r="ADU5167"/>
      <c r="ADV5167"/>
      <c r="ADW5167"/>
      <c r="ADX5167"/>
      <c r="ADY5167"/>
      <c r="ADZ5167"/>
      <c r="AEA5167"/>
      <c r="AEB5167"/>
      <c r="AEC5167"/>
      <c r="AED5167"/>
      <c r="AEE5167"/>
      <c r="AEF5167"/>
      <c r="AEG5167"/>
      <c r="AEH5167"/>
      <c r="AEI5167"/>
      <c r="AEJ5167"/>
      <c r="AEK5167"/>
      <c r="AEL5167"/>
      <c r="AEM5167"/>
      <c r="AEN5167"/>
      <c r="AEO5167"/>
      <c r="AEP5167"/>
      <c r="AEQ5167"/>
      <c r="AER5167"/>
      <c r="AES5167"/>
      <c r="AET5167"/>
      <c r="AEU5167"/>
      <c r="AEV5167"/>
      <c r="AEW5167"/>
      <c r="AEX5167"/>
      <c r="AEY5167"/>
      <c r="AEZ5167"/>
      <c r="AFA5167"/>
      <c r="AFB5167"/>
      <c r="AFC5167"/>
      <c r="AFD5167"/>
      <c r="AFE5167"/>
      <c r="AFF5167"/>
      <c r="AFG5167"/>
      <c r="AFH5167"/>
      <c r="AFI5167"/>
      <c r="AFJ5167"/>
      <c r="AFK5167"/>
      <c r="AFL5167"/>
      <c r="AFM5167"/>
      <c r="AFN5167"/>
      <c r="AFO5167"/>
      <c r="AFP5167"/>
      <c r="AFQ5167"/>
      <c r="AFR5167"/>
      <c r="AFS5167"/>
      <c r="AFT5167"/>
      <c r="AFU5167"/>
      <c r="AFV5167"/>
      <c r="AFW5167"/>
      <c r="AFX5167"/>
      <c r="AFY5167"/>
      <c r="AFZ5167"/>
      <c r="AGA5167"/>
      <c r="AGB5167"/>
      <c r="AGC5167"/>
      <c r="AGD5167"/>
      <c r="AGE5167"/>
      <c r="AGF5167"/>
      <c r="AGG5167"/>
      <c r="AGH5167"/>
      <c r="AGI5167"/>
      <c r="AGJ5167"/>
      <c r="AGK5167"/>
      <c r="AGL5167"/>
      <c r="AGM5167"/>
      <c r="AGN5167"/>
      <c r="AGO5167"/>
      <c r="AGP5167"/>
      <c r="AGQ5167"/>
      <c r="AGR5167"/>
      <c r="AGS5167"/>
      <c r="AGT5167"/>
      <c r="AGU5167"/>
      <c r="AGV5167"/>
      <c r="AGW5167"/>
      <c r="AGX5167"/>
      <c r="AGY5167"/>
      <c r="AGZ5167"/>
      <c r="AHA5167"/>
      <c r="AHB5167"/>
      <c r="AHC5167"/>
      <c r="AHD5167"/>
      <c r="AHE5167"/>
      <c r="AHF5167"/>
      <c r="AHG5167"/>
      <c r="AHH5167"/>
      <c r="AHI5167"/>
      <c r="AHJ5167"/>
      <c r="AHK5167"/>
      <c r="AHL5167"/>
      <c r="AHM5167"/>
      <c r="AHN5167"/>
      <c r="AHO5167"/>
      <c r="AHP5167"/>
      <c r="AHQ5167"/>
      <c r="AHR5167"/>
      <c r="AHS5167"/>
      <c r="AHT5167"/>
      <c r="AHU5167"/>
      <c r="AHV5167"/>
      <c r="AHW5167"/>
      <c r="AHX5167"/>
      <c r="AHY5167"/>
      <c r="AHZ5167"/>
      <c r="AIA5167"/>
      <c r="AIB5167"/>
      <c r="AIC5167"/>
      <c r="AID5167"/>
      <c r="AIE5167"/>
      <c r="AIF5167"/>
      <c r="AIG5167"/>
      <c r="AIH5167"/>
      <c r="AII5167"/>
      <c r="AIJ5167"/>
      <c r="AIK5167"/>
      <c r="AIL5167"/>
      <c r="AIM5167"/>
      <c r="AIN5167"/>
      <c r="AIO5167"/>
      <c r="AIP5167"/>
      <c r="AIQ5167"/>
      <c r="AIR5167"/>
      <c r="AIS5167"/>
      <c r="AIT5167"/>
      <c r="AIU5167"/>
      <c r="AIV5167"/>
      <c r="AIW5167"/>
      <c r="AIX5167"/>
      <c r="AIY5167"/>
      <c r="AIZ5167"/>
      <c r="AJA5167"/>
      <c r="AJB5167"/>
      <c r="AJC5167"/>
      <c r="AJD5167"/>
      <c r="AJE5167"/>
      <c r="AJF5167"/>
      <c r="AJG5167"/>
      <c r="AJH5167"/>
      <c r="AJI5167"/>
      <c r="AJJ5167"/>
      <c r="AJK5167"/>
      <c r="AJL5167"/>
      <c r="AJM5167"/>
      <c r="AJN5167"/>
      <c r="AJO5167"/>
      <c r="AJP5167"/>
      <c r="AJQ5167"/>
      <c r="AJR5167"/>
      <c r="AJS5167"/>
      <c r="AJT5167"/>
      <c r="AJU5167"/>
      <c r="AJV5167"/>
      <c r="AJW5167"/>
      <c r="AJX5167"/>
      <c r="AJY5167"/>
      <c r="AJZ5167"/>
      <c r="AKA5167"/>
      <c r="AKB5167"/>
      <c r="AKC5167"/>
      <c r="AKD5167"/>
      <c r="AKE5167"/>
      <c r="AKF5167"/>
      <c r="AKG5167"/>
      <c r="AKH5167"/>
      <c r="AKI5167"/>
      <c r="AKJ5167"/>
      <c r="AKK5167"/>
      <c r="AKL5167"/>
      <c r="AKM5167"/>
      <c r="AKN5167"/>
      <c r="AKO5167"/>
      <c r="AKP5167"/>
      <c r="AKQ5167"/>
      <c r="AKR5167"/>
      <c r="AKS5167"/>
      <c r="AKT5167"/>
      <c r="AKU5167"/>
      <c r="AKV5167"/>
      <c r="AKW5167"/>
      <c r="AKX5167"/>
      <c r="AKY5167"/>
      <c r="AKZ5167"/>
      <c r="ALA5167"/>
      <c r="ALB5167"/>
      <c r="ALC5167"/>
      <c r="ALD5167"/>
      <c r="ALE5167"/>
      <c r="ALF5167"/>
      <c r="ALG5167"/>
      <c r="ALH5167"/>
      <c r="ALI5167"/>
      <c r="ALJ5167"/>
      <c r="ALK5167"/>
      <c r="ALL5167"/>
      <c r="ALM5167"/>
      <c r="ALN5167"/>
      <c r="ALO5167"/>
      <c r="ALP5167"/>
      <c r="ALQ5167"/>
      <c r="ALR5167"/>
      <c r="ALS5167"/>
      <c r="ALT5167"/>
      <c r="ALU5167"/>
      <c r="ALV5167"/>
      <c r="ALW5167"/>
      <c r="ALX5167"/>
      <c r="ALY5167"/>
      <c r="ALZ5167"/>
      <c r="AMA5167"/>
      <c r="AMB5167"/>
      <c r="AMC5167"/>
      <c r="AMD5167"/>
      <c r="AME5167"/>
      <c r="AMF5167"/>
      <c r="AMG5167"/>
      <c r="AMH5167"/>
      <c r="AMI5167"/>
      <c r="AMJ5167"/>
    </row>
    <row r="5168" spans="1:1024" ht="45">
      <c r="A5168" s="323">
        <v>5166</v>
      </c>
      <c r="B5168" s="455" t="s">
        <v>15084</v>
      </c>
      <c r="C5168" s="455"/>
      <c r="D5168" s="455" t="s">
        <v>15085</v>
      </c>
      <c r="E5168" s="455" t="s">
        <v>4380</v>
      </c>
      <c r="F5168" s="455" t="s">
        <v>15086</v>
      </c>
      <c r="G5168" s="455" t="s">
        <v>15045</v>
      </c>
      <c r="H5168" s="455" t="s">
        <v>119</v>
      </c>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c r="BL5168"/>
      <c r="BM5168"/>
      <c r="BN5168"/>
      <c r="BO5168"/>
      <c r="BP5168"/>
      <c r="BQ5168"/>
      <c r="BR5168"/>
      <c r="BS5168"/>
      <c r="BT5168"/>
      <c r="BU5168"/>
      <c r="BV5168"/>
      <c r="BW5168"/>
      <c r="BX5168"/>
      <c r="BY5168"/>
      <c r="BZ5168"/>
      <c r="CA5168"/>
      <c r="CB5168"/>
      <c r="CC5168"/>
      <c r="CD5168"/>
      <c r="CE5168"/>
      <c r="CF5168"/>
      <c r="CG5168"/>
      <c r="CH5168"/>
      <c r="CI5168"/>
      <c r="CJ5168"/>
      <c r="CK5168"/>
      <c r="CL5168"/>
      <c r="CM5168"/>
      <c r="CN5168"/>
      <c r="CO5168"/>
      <c r="CP5168"/>
      <c r="CQ5168"/>
      <c r="CR5168"/>
      <c r="CS5168"/>
      <c r="CT5168"/>
      <c r="CU5168"/>
      <c r="CV5168"/>
      <c r="CW5168"/>
      <c r="CX5168"/>
      <c r="CY5168"/>
      <c r="CZ5168"/>
      <c r="DA5168"/>
      <c r="DB5168"/>
      <c r="DC5168"/>
      <c r="DD5168"/>
      <c r="DE5168"/>
      <c r="DF5168"/>
      <c r="DG5168"/>
      <c r="DH5168"/>
      <c r="DI5168"/>
      <c r="DJ5168"/>
      <c r="DK5168"/>
      <c r="DL5168"/>
      <c r="DM5168"/>
      <c r="DN5168"/>
      <c r="DO5168"/>
      <c r="DP5168"/>
      <c r="DQ5168"/>
      <c r="DR5168"/>
      <c r="DS5168"/>
      <c r="DT5168"/>
      <c r="DU5168"/>
      <c r="DV5168"/>
      <c r="DW5168"/>
      <c r="DX5168"/>
      <c r="DY5168"/>
      <c r="DZ5168"/>
      <c r="EA5168"/>
      <c r="EB5168"/>
      <c r="EC5168"/>
      <c r="ED5168"/>
      <c r="EE5168"/>
      <c r="EF5168"/>
      <c r="EG5168"/>
      <c r="EH5168"/>
      <c r="EI5168"/>
      <c r="EJ5168"/>
      <c r="EK5168"/>
      <c r="EL5168"/>
      <c r="EM5168"/>
      <c r="EN5168"/>
      <c r="EO5168"/>
      <c r="EP5168"/>
      <c r="EQ5168"/>
      <c r="ER5168"/>
      <c r="ES5168"/>
      <c r="ET5168"/>
      <c r="EU5168"/>
      <c r="EV5168"/>
      <c r="EW5168"/>
      <c r="EX5168"/>
      <c r="EY5168"/>
      <c r="EZ5168"/>
      <c r="FA5168"/>
      <c r="FB5168"/>
      <c r="FC5168"/>
      <c r="FD5168"/>
      <c r="FE5168"/>
      <c r="FF5168"/>
      <c r="FG5168"/>
      <c r="FH5168"/>
      <c r="FI5168"/>
      <c r="FJ5168"/>
      <c r="FK5168"/>
      <c r="FL5168"/>
      <c r="FM5168"/>
      <c r="FN5168"/>
      <c r="FO5168"/>
      <c r="FP5168"/>
      <c r="FQ5168"/>
      <c r="FR5168"/>
      <c r="FS5168"/>
      <c r="FT5168"/>
      <c r="FU5168"/>
      <c r="FV5168"/>
      <c r="FW5168"/>
      <c r="FX5168"/>
      <c r="FY5168"/>
      <c r="FZ5168"/>
      <c r="GA5168"/>
      <c r="GB5168"/>
      <c r="GC5168"/>
      <c r="GD5168"/>
      <c r="GE5168"/>
      <c r="GF5168"/>
      <c r="GG5168"/>
      <c r="GH5168"/>
      <c r="GI5168"/>
      <c r="GJ5168"/>
      <c r="GK5168"/>
      <c r="GL5168"/>
      <c r="GM5168"/>
      <c r="GN5168"/>
      <c r="GO5168"/>
      <c r="GP5168"/>
      <c r="GQ5168"/>
      <c r="GR5168"/>
      <c r="GS5168"/>
      <c r="GT5168"/>
      <c r="GU5168"/>
      <c r="GV5168"/>
      <c r="GW5168"/>
      <c r="GX5168"/>
      <c r="GY5168"/>
      <c r="GZ5168"/>
      <c r="HA5168"/>
      <c r="HB5168"/>
      <c r="HC5168"/>
      <c r="HD5168"/>
      <c r="HE5168"/>
      <c r="HF5168"/>
      <c r="HG5168"/>
      <c r="HH5168"/>
      <c r="HI5168"/>
      <c r="HJ5168"/>
      <c r="HK5168"/>
      <c r="HL5168"/>
      <c r="HM5168"/>
      <c r="HN5168"/>
      <c r="HO5168"/>
      <c r="HP5168"/>
      <c r="HQ5168"/>
      <c r="HR5168"/>
      <c r="HS5168"/>
      <c r="HT5168"/>
      <c r="HU5168"/>
      <c r="HV5168"/>
      <c r="HW5168"/>
      <c r="HX5168"/>
      <c r="HY5168"/>
      <c r="HZ5168"/>
      <c r="IA5168"/>
      <c r="IB5168"/>
      <c r="IC5168"/>
      <c r="ID5168"/>
      <c r="IE5168"/>
      <c r="IF5168"/>
      <c r="IG5168"/>
      <c r="IH5168"/>
      <c r="II5168"/>
      <c r="IJ5168"/>
      <c r="IK5168"/>
      <c r="IL5168"/>
      <c r="IM5168"/>
      <c r="IN5168"/>
      <c r="IO5168"/>
      <c r="IP5168"/>
      <c r="IQ5168"/>
      <c r="IR5168"/>
      <c r="IS5168"/>
      <c r="IT5168"/>
      <c r="IU5168"/>
      <c r="IV5168"/>
      <c r="IW5168"/>
      <c r="IX5168"/>
      <c r="IY5168"/>
      <c r="IZ5168"/>
      <c r="JA5168"/>
      <c r="JB5168"/>
      <c r="JC5168"/>
      <c r="JD5168"/>
      <c r="JE5168"/>
      <c r="JF5168"/>
      <c r="JG5168"/>
      <c r="JH5168"/>
      <c r="JI5168"/>
      <c r="JJ5168"/>
      <c r="JK5168"/>
      <c r="JL5168"/>
      <c r="JM5168"/>
      <c r="JN5168"/>
      <c r="JO5168"/>
      <c r="JP5168"/>
      <c r="JQ5168"/>
      <c r="JR5168"/>
      <c r="JS5168"/>
      <c r="JT5168"/>
      <c r="JU5168"/>
      <c r="JV5168"/>
      <c r="JW5168"/>
      <c r="JX5168"/>
      <c r="JY5168"/>
      <c r="JZ5168"/>
      <c r="KA5168"/>
      <c r="KB5168"/>
      <c r="KC5168"/>
      <c r="KD5168"/>
      <c r="KE5168"/>
      <c r="KF5168"/>
      <c r="KG5168"/>
      <c r="KH5168"/>
      <c r="KI5168"/>
      <c r="KJ5168"/>
      <c r="KK5168"/>
      <c r="KL5168"/>
      <c r="KM5168"/>
      <c r="KN5168"/>
      <c r="KO5168"/>
      <c r="KP5168"/>
      <c r="KQ5168"/>
      <c r="KR5168"/>
      <c r="KS5168"/>
      <c r="KT5168"/>
      <c r="KU5168"/>
      <c r="KV5168"/>
      <c r="KW5168"/>
      <c r="KX5168"/>
      <c r="KY5168"/>
      <c r="KZ5168"/>
      <c r="LA5168"/>
      <c r="LB5168"/>
      <c r="LC5168"/>
      <c r="LD5168"/>
      <c r="LE5168"/>
      <c r="LF5168"/>
      <c r="LG5168"/>
      <c r="LH5168"/>
      <c r="LI5168"/>
      <c r="LJ5168"/>
      <c r="LK5168"/>
      <c r="LL5168"/>
      <c r="LM5168"/>
      <c r="LN5168"/>
      <c r="LO5168"/>
      <c r="LP5168"/>
      <c r="LQ5168"/>
      <c r="LR5168"/>
      <c r="LS5168"/>
      <c r="LT5168"/>
      <c r="LU5168"/>
      <c r="LV5168"/>
      <c r="LW5168"/>
      <c r="LX5168"/>
      <c r="LY5168"/>
      <c r="LZ5168"/>
      <c r="MA5168"/>
      <c r="MB5168"/>
      <c r="MC5168"/>
      <c r="MD5168"/>
      <c r="ME5168"/>
      <c r="MF5168"/>
      <c r="MG5168"/>
      <c r="MH5168"/>
      <c r="MI5168"/>
      <c r="MJ5168"/>
      <c r="MK5168"/>
      <c r="ML5168"/>
      <c r="MM5168"/>
      <c r="MN5168"/>
      <c r="MO5168"/>
      <c r="MP5168"/>
      <c r="MQ5168"/>
      <c r="MR5168"/>
      <c r="MS5168"/>
      <c r="MT5168"/>
      <c r="MU5168"/>
      <c r="MV5168"/>
      <c r="MW5168"/>
      <c r="MX5168"/>
      <c r="MY5168"/>
      <c r="MZ5168"/>
      <c r="NA5168"/>
      <c r="NB5168"/>
      <c r="NC5168"/>
      <c r="ND5168"/>
      <c r="NE5168"/>
      <c r="NF5168"/>
      <c r="NG5168"/>
      <c r="NH5168"/>
      <c r="NI5168"/>
      <c r="NJ5168"/>
      <c r="NK5168"/>
      <c r="NL5168"/>
      <c r="NM5168"/>
      <c r="NN5168"/>
      <c r="NO5168"/>
      <c r="NP5168"/>
      <c r="NQ5168"/>
      <c r="NR5168"/>
      <c r="NS5168"/>
      <c r="NT5168"/>
      <c r="NU5168"/>
      <c r="NV5168"/>
      <c r="NW5168"/>
      <c r="NX5168"/>
      <c r="NY5168"/>
      <c r="NZ5168"/>
      <c r="OA5168"/>
      <c r="OB5168"/>
      <c r="OC5168"/>
      <c r="OD5168"/>
      <c r="OE5168"/>
      <c r="OF5168"/>
      <c r="OG5168"/>
      <c r="OH5168"/>
      <c r="OI5168"/>
      <c r="OJ5168"/>
      <c r="OK5168"/>
      <c r="OL5168"/>
      <c r="OM5168"/>
      <c r="ON5168"/>
      <c r="OO5168"/>
      <c r="OP5168"/>
      <c r="OQ5168"/>
      <c r="OR5168"/>
      <c r="OS5168"/>
      <c r="OT5168"/>
      <c r="OU5168"/>
      <c r="OV5168"/>
      <c r="OW5168"/>
      <c r="OX5168"/>
      <c r="OY5168"/>
      <c r="OZ5168"/>
      <c r="PA5168"/>
      <c r="PB5168"/>
      <c r="PC5168"/>
      <c r="PD5168"/>
      <c r="PE5168"/>
      <c r="PF5168"/>
      <c r="PG5168"/>
      <c r="PH5168"/>
      <c r="PI5168"/>
      <c r="PJ5168"/>
      <c r="PK5168"/>
      <c r="PL5168"/>
      <c r="PM5168"/>
      <c r="PN5168"/>
      <c r="PO5168"/>
      <c r="PP5168"/>
      <c r="PQ5168"/>
      <c r="PR5168"/>
      <c r="PS5168"/>
      <c r="PT5168"/>
      <c r="PU5168"/>
      <c r="PV5168"/>
      <c r="PW5168"/>
      <c r="PX5168"/>
      <c r="PY5168"/>
      <c r="PZ5168"/>
      <c r="QA5168"/>
      <c r="QB5168"/>
      <c r="QC5168"/>
      <c r="QD5168"/>
      <c r="QE5168"/>
      <c r="QF5168"/>
      <c r="QG5168"/>
      <c r="QH5168"/>
      <c r="QI5168"/>
      <c r="QJ5168"/>
      <c r="QK5168"/>
      <c r="QL5168"/>
      <c r="QM5168"/>
      <c r="QN5168"/>
      <c r="QO5168"/>
      <c r="QP5168"/>
      <c r="QQ5168"/>
      <c r="QR5168"/>
      <c r="QS5168"/>
      <c r="QT5168"/>
      <c r="QU5168"/>
      <c r="QV5168"/>
      <c r="QW5168"/>
      <c r="QX5168"/>
      <c r="QY5168"/>
      <c r="QZ5168"/>
      <c r="RA5168"/>
      <c r="RB5168"/>
      <c r="RC5168"/>
      <c r="RD5168"/>
      <c r="RE5168"/>
      <c r="RF5168"/>
      <c r="RG5168"/>
      <c r="RH5168"/>
      <c r="RI5168"/>
      <c r="RJ5168"/>
      <c r="RK5168"/>
      <c r="RL5168"/>
      <c r="RM5168"/>
      <c r="RN5168"/>
      <c r="RO5168"/>
      <c r="RP5168"/>
      <c r="RQ5168"/>
      <c r="RR5168"/>
      <c r="RS5168"/>
      <c r="RT5168"/>
      <c r="RU5168"/>
      <c r="RV5168"/>
      <c r="RW5168"/>
      <c r="RX5168"/>
      <c r="RY5168"/>
      <c r="RZ5168"/>
      <c r="SA5168"/>
      <c r="SB5168"/>
      <c r="SC5168"/>
      <c r="SD5168"/>
      <c r="SE5168"/>
      <c r="SF5168"/>
      <c r="SG5168"/>
      <c r="SH5168"/>
      <c r="SI5168"/>
      <c r="SJ5168"/>
      <c r="SK5168"/>
      <c r="SL5168"/>
      <c r="SM5168"/>
      <c r="SN5168"/>
      <c r="SO5168"/>
      <c r="SP5168"/>
      <c r="SQ5168"/>
      <c r="SR5168"/>
      <c r="SS5168"/>
      <c r="ST5168"/>
      <c r="SU5168"/>
      <c r="SV5168"/>
      <c r="SW5168"/>
      <c r="SX5168"/>
      <c r="SY5168"/>
      <c r="SZ5168"/>
      <c r="TA5168"/>
      <c r="TB5168"/>
      <c r="TC5168"/>
      <c r="TD5168"/>
      <c r="TE5168"/>
      <c r="TF5168"/>
      <c r="TG5168"/>
      <c r="TH5168"/>
      <c r="TI5168"/>
      <c r="TJ5168"/>
      <c r="TK5168"/>
      <c r="TL5168"/>
      <c r="TM5168"/>
      <c r="TN5168"/>
      <c r="TO5168"/>
      <c r="TP5168"/>
      <c r="TQ5168"/>
      <c r="TR5168"/>
      <c r="TS5168"/>
      <c r="TT5168"/>
      <c r="TU5168"/>
      <c r="TV5168"/>
      <c r="TW5168"/>
      <c r="TX5168"/>
      <c r="TY5168"/>
      <c r="TZ5168"/>
      <c r="UA5168"/>
      <c r="UB5168"/>
      <c r="UC5168"/>
      <c r="UD5168"/>
      <c r="UE5168"/>
      <c r="UF5168"/>
      <c r="UG5168"/>
      <c r="UH5168"/>
      <c r="UI5168"/>
      <c r="UJ5168"/>
      <c r="UK5168"/>
      <c r="UL5168"/>
      <c r="UM5168"/>
      <c r="UN5168"/>
      <c r="UO5168"/>
      <c r="UP5168"/>
      <c r="UQ5168"/>
      <c r="UR5168"/>
      <c r="US5168"/>
      <c r="UT5168"/>
      <c r="UU5168"/>
      <c r="UV5168"/>
      <c r="UW5168"/>
      <c r="UX5168"/>
      <c r="UY5168"/>
      <c r="UZ5168"/>
      <c r="VA5168"/>
      <c r="VB5168"/>
      <c r="VC5168"/>
      <c r="VD5168"/>
      <c r="VE5168"/>
      <c r="VF5168"/>
      <c r="VG5168"/>
      <c r="VH5168"/>
      <c r="VI5168"/>
      <c r="VJ5168"/>
      <c r="VK5168"/>
      <c r="VL5168"/>
      <c r="VM5168"/>
      <c r="VN5168"/>
      <c r="VO5168"/>
      <c r="VP5168"/>
      <c r="VQ5168"/>
      <c r="VR5168"/>
      <c r="VS5168"/>
      <c r="VT5168"/>
      <c r="VU5168"/>
      <c r="VV5168"/>
      <c r="VW5168"/>
      <c r="VX5168"/>
      <c r="VY5168"/>
      <c r="VZ5168"/>
      <c r="WA5168"/>
      <c r="WB5168"/>
      <c r="WC5168"/>
      <c r="WD5168"/>
      <c r="WE5168"/>
      <c r="WF5168"/>
      <c r="WG5168"/>
      <c r="WH5168"/>
      <c r="WI5168"/>
      <c r="WJ5168"/>
      <c r="WK5168"/>
      <c r="WL5168"/>
      <c r="WM5168"/>
      <c r="WN5168"/>
      <c r="WO5168"/>
      <c r="WP5168"/>
      <c r="WQ5168"/>
      <c r="WR5168"/>
      <c r="WS5168"/>
      <c r="WT5168"/>
      <c r="WU5168"/>
      <c r="WV5168"/>
      <c r="WW5168"/>
      <c r="WX5168"/>
      <c r="WY5168"/>
      <c r="WZ5168"/>
      <c r="XA5168"/>
      <c r="XB5168"/>
      <c r="XC5168"/>
      <c r="XD5168"/>
      <c r="XE5168"/>
      <c r="XF5168"/>
      <c r="XG5168"/>
      <c r="XH5168"/>
      <c r="XI5168"/>
      <c r="XJ5168"/>
      <c r="XK5168"/>
      <c r="XL5168"/>
      <c r="XM5168"/>
      <c r="XN5168"/>
      <c r="XO5168"/>
      <c r="XP5168"/>
      <c r="XQ5168"/>
      <c r="XR5168"/>
      <c r="XS5168"/>
      <c r="XT5168"/>
      <c r="XU5168"/>
      <c r="XV5168"/>
      <c r="XW5168"/>
      <c r="XX5168"/>
      <c r="XY5168"/>
      <c r="XZ5168"/>
      <c r="YA5168"/>
      <c r="YB5168"/>
      <c r="YC5168"/>
      <c r="YD5168"/>
      <c r="YE5168"/>
      <c r="YF5168"/>
      <c r="YG5168"/>
      <c r="YH5168"/>
      <c r="YI5168"/>
      <c r="YJ5168"/>
      <c r="YK5168"/>
      <c r="YL5168"/>
      <c r="YM5168"/>
      <c r="YN5168"/>
      <c r="YO5168"/>
      <c r="YP5168"/>
      <c r="YQ5168"/>
      <c r="YR5168"/>
      <c r="YS5168"/>
      <c r="YT5168"/>
      <c r="YU5168"/>
      <c r="YV5168"/>
      <c r="YW5168"/>
      <c r="YX5168"/>
      <c r="YY5168"/>
      <c r="YZ5168"/>
      <c r="ZA5168"/>
      <c r="ZB5168"/>
      <c r="ZC5168"/>
      <c r="ZD5168"/>
      <c r="ZE5168"/>
      <c r="ZF5168"/>
      <c r="ZG5168"/>
      <c r="ZH5168"/>
      <c r="ZI5168"/>
      <c r="ZJ5168"/>
      <c r="ZK5168"/>
      <c r="ZL5168"/>
      <c r="ZM5168"/>
      <c r="ZN5168"/>
      <c r="ZO5168"/>
      <c r="ZP5168"/>
      <c r="ZQ5168"/>
      <c r="ZR5168"/>
      <c r="ZS5168"/>
      <c r="ZT5168"/>
      <c r="ZU5168"/>
      <c r="ZV5168"/>
      <c r="ZW5168"/>
      <c r="ZX5168"/>
      <c r="ZY5168"/>
      <c r="ZZ5168"/>
      <c r="AAA5168"/>
      <c r="AAB5168"/>
      <c r="AAC5168"/>
      <c r="AAD5168"/>
      <c r="AAE5168"/>
      <c r="AAF5168"/>
      <c r="AAG5168"/>
      <c r="AAH5168"/>
      <c r="AAI5168"/>
      <c r="AAJ5168"/>
      <c r="AAK5168"/>
      <c r="AAL5168"/>
      <c r="AAM5168"/>
      <c r="AAN5168"/>
      <c r="AAO5168"/>
      <c r="AAP5168"/>
      <c r="AAQ5168"/>
      <c r="AAR5168"/>
      <c r="AAS5168"/>
      <c r="AAT5168"/>
      <c r="AAU5168"/>
      <c r="AAV5168"/>
      <c r="AAW5168"/>
      <c r="AAX5168"/>
      <c r="AAY5168"/>
      <c r="AAZ5168"/>
      <c r="ABA5168"/>
      <c r="ABB5168"/>
      <c r="ABC5168"/>
      <c r="ABD5168"/>
      <c r="ABE5168"/>
      <c r="ABF5168"/>
      <c r="ABG5168"/>
      <c r="ABH5168"/>
      <c r="ABI5168"/>
      <c r="ABJ5168"/>
      <c r="ABK5168"/>
      <c r="ABL5168"/>
      <c r="ABM5168"/>
      <c r="ABN5168"/>
      <c r="ABO5168"/>
      <c r="ABP5168"/>
      <c r="ABQ5168"/>
      <c r="ABR5168"/>
      <c r="ABS5168"/>
      <c r="ABT5168"/>
      <c r="ABU5168"/>
      <c r="ABV5168"/>
      <c r="ABW5168"/>
      <c r="ABX5168"/>
      <c r="ABY5168"/>
      <c r="ABZ5168"/>
      <c r="ACA5168"/>
      <c r="ACB5168"/>
      <c r="ACC5168"/>
      <c r="ACD5168"/>
      <c r="ACE5168"/>
      <c r="ACF5168"/>
      <c r="ACG5168"/>
      <c r="ACH5168"/>
      <c r="ACI5168"/>
      <c r="ACJ5168"/>
      <c r="ACK5168"/>
      <c r="ACL5168"/>
      <c r="ACM5168"/>
      <c r="ACN5168"/>
      <c r="ACO5168"/>
      <c r="ACP5168"/>
      <c r="ACQ5168"/>
      <c r="ACR5168"/>
      <c r="ACS5168"/>
      <c r="ACT5168"/>
      <c r="ACU5168"/>
      <c r="ACV5168"/>
      <c r="ACW5168"/>
      <c r="ACX5168"/>
      <c r="ACY5168"/>
      <c r="ACZ5168"/>
      <c r="ADA5168"/>
      <c r="ADB5168"/>
      <c r="ADC5168"/>
      <c r="ADD5168"/>
      <c r="ADE5168"/>
      <c r="ADF5168"/>
      <c r="ADG5168"/>
      <c r="ADH5168"/>
      <c r="ADI5168"/>
      <c r="ADJ5168"/>
      <c r="ADK5168"/>
      <c r="ADL5168"/>
      <c r="ADM5168"/>
      <c r="ADN5168"/>
      <c r="ADO5168"/>
      <c r="ADP5168"/>
      <c r="ADQ5168"/>
      <c r="ADR5168"/>
      <c r="ADS5168"/>
      <c r="ADT5168"/>
      <c r="ADU5168"/>
      <c r="ADV5168"/>
      <c r="ADW5168"/>
      <c r="ADX5168"/>
      <c r="ADY5168"/>
      <c r="ADZ5168"/>
      <c r="AEA5168"/>
      <c r="AEB5168"/>
      <c r="AEC5168"/>
      <c r="AED5168"/>
      <c r="AEE5168"/>
      <c r="AEF5168"/>
      <c r="AEG5168"/>
      <c r="AEH5168"/>
      <c r="AEI5168"/>
      <c r="AEJ5168"/>
      <c r="AEK5168"/>
      <c r="AEL5168"/>
      <c r="AEM5168"/>
      <c r="AEN5168"/>
      <c r="AEO5168"/>
      <c r="AEP5168"/>
      <c r="AEQ5168"/>
      <c r="AER5168"/>
      <c r="AES5168"/>
      <c r="AET5168"/>
      <c r="AEU5168"/>
      <c r="AEV5168"/>
      <c r="AEW5168"/>
      <c r="AEX5168"/>
      <c r="AEY5168"/>
      <c r="AEZ5168"/>
      <c r="AFA5168"/>
      <c r="AFB5168"/>
      <c r="AFC5168"/>
      <c r="AFD5168"/>
      <c r="AFE5168"/>
      <c r="AFF5168"/>
      <c r="AFG5168"/>
      <c r="AFH5168"/>
      <c r="AFI5168"/>
      <c r="AFJ5168"/>
      <c r="AFK5168"/>
      <c r="AFL5168"/>
      <c r="AFM5168"/>
      <c r="AFN5168"/>
      <c r="AFO5168"/>
      <c r="AFP5168"/>
      <c r="AFQ5168"/>
      <c r="AFR5168"/>
      <c r="AFS5168"/>
      <c r="AFT5168"/>
      <c r="AFU5168"/>
      <c r="AFV5168"/>
      <c r="AFW5168"/>
      <c r="AFX5168"/>
      <c r="AFY5168"/>
      <c r="AFZ5168"/>
      <c r="AGA5168"/>
      <c r="AGB5168"/>
      <c r="AGC5168"/>
      <c r="AGD5168"/>
      <c r="AGE5168"/>
      <c r="AGF5168"/>
      <c r="AGG5168"/>
      <c r="AGH5168"/>
      <c r="AGI5168"/>
      <c r="AGJ5168"/>
      <c r="AGK5168"/>
      <c r="AGL5168"/>
      <c r="AGM5168"/>
      <c r="AGN5168"/>
      <c r="AGO5168"/>
      <c r="AGP5168"/>
      <c r="AGQ5168"/>
      <c r="AGR5168"/>
      <c r="AGS5168"/>
      <c r="AGT5168"/>
      <c r="AGU5168"/>
      <c r="AGV5168"/>
      <c r="AGW5168"/>
      <c r="AGX5168"/>
      <c r="AGY5168"/>
      <c r="AGZ5168"/>
      <c r="AHA5168"/>
      <c r="AHB5168"/>
      <c r="AHC5168"/>
      <c r="AHD5168"/>
      <c r="AHE5168"/>
      <c r="AHF5168"/>
      <c r="AHG5168"/>
      <c r="AHH5168"/>
      <c r="AHI5168"/>
      <c r="AHJ5168"/>
      <c r="AHK5168"/>
      <c r="AHL5168"/>
      <c r="AHM5168"/>
      <c r="AHN5168"/>
      <c r="AHO5168"/>
      <c r="AHP5168"/>
      <c r="AHQ5168"/>
      <c r="AHR5168"/>
      <c r="AHS5168"/>
      <c r="AHT5168"/>
      <c r="AHU5168"/>
      <c r="AHV5168"/>
      <c r="AHW5168"/>
      <c r="AHX5168"/>
      <c r="AHY5168"/>
      <c r="AHZ5168"/>
      <c r="AIA5168"/>
      <c r="AIB5168"/>
      <c r="AIC5168"/>
      <c r="AID5168"/>
      <c r="AIE5168"/>
      <c r="AIF5168"/>
      <c r="AIG5168"/>
      <c r="AIH5168"/>
      <c r="AII5168"/>
      <c r="AIJ5168"/>
      <c r="AIK5168"/>
      <c r="AIL5168"/>
      <c r="AIM5168"/>
      <c r="AIN5168"/>
      <c r="AIO5168"/>
      <c r="AIP5168"/>
      <c r="AIQ5168"/>
      <c r="AIR5168"/>
      <c r="AIS5168"/>
      <c r="AIT5168"/>
      <c r="AIU5168"/>
      <c r="AIV5168"/>
      <c r="AIW5168"/>
      <c r="AIX5168"/>
      <c r="AIY5168"/>
      <c r="AIZ5168"/>
      <c r="AJA5168"/>
      <c r="AJB5168"/>
      <c r="AJC5168"/>
      <c r="AJD5168"/>
      <c r="AJE5168"/>
      <c r="AJF5168"/>
      <c r="AJG5168"/>
      <c r="AJH5168"/>
      <c r="AJI5168"/>
      <c r="AJJ5168"/>
      <c r="AJK5168"/>
      <c r="AJL5168"/>
      <c r="AJM5168"/>
      <c r="AJN5168"/>
      <c r="AJO5168"/>
      <c r="AJP5168"/>
      <c r="AJQ5168"/>
      <c r="AJR5168"/>
      <c r="AJS5168"/>
      <c r="AJT5168"/>
      <c r="AJU5168"/>
      <c r="AJV5168"/>
      <c r="AJW5168"/>
      <c r="AJX5168"/>
      <c r="AJY5168"/>
      <c r="AJZ5168"/>
      <c r="AKA5168"/>
      <c r="AKB5168"/>
      <c r="AKC5168"/>
      <c r="AKD5168"/>
      <c r="AKE5168"/>
      <c r="AKF5168"/>
      <c r="AKG5168"/>
      <c r="AKH5168"/>
      <c r="AKI5168"/>
      <c r="AKJ5168"/>
      <c r="AKK5168"/>
      <c r="AKL5168"/>
      <c r="AKM5168"/>
      <c r="AKN5168"/>
      <c r="AKO5168"/>
      <c r="AKP5168"/>
      <c r="AKQ5168"/>
      <c r="AKR5168"/>
      <c r="AKS5168"/>
      <c r="AKT5168"/>
      <c r="AKU5168"/>
      <c r="AKV5168"/>
      <c r="AKW5168"/>
      <c r="AKX5168"/>
      <c r="AKY5168"/>
      <c r="AKZ5168"/>
      <c r="ALA5168"/>
      <c r="ALB5168"/>
      <c r="ALC5168"/>
      <c r="ALD5168"/>
      <c r="ALE5168"/>
      <c r="ALF5168"/>
      <c r="ALG5168"/>
      <c r="ALH5168"/>
      <c r="ALI5168"/>
      <c r="ALJ5168"/>
      <c r="ALK5168"/>
      <c r="ALL5168"/>
      <c r="ALM5168"/>
      <c r="ALN5168"/>
      <c r="ALO5168"/>
      <c r="ALP5168"/>
      <c r="ALQ5168"/>
      <c r="ALR5168"/>
      <c r="ALS5168"/>
      <c r="ALT5168"/>
      <c r="ALU5168"/>
      <c r="ALV5168"/>
      <c r="ALW5168"/>
      <c r="ALX5168"/>
      <c r="ALY5168"/>
      <c r="ALZ5168"/>
      <c r="AMA5168"/>
      <c r="AMB5168"/>
      <c r="AMC5168"/>
      <c r="AMD5168"/>
      <c r="AME5168"/>
      <c r="AMF5168"/>
      <c r="AMG5168"/>
      <c r="AMH5168"/>
      <c r="AMI5168"/>
      <c r="AMJ5168"/>
    </row>
    <row r="5169" spans="1:1024" ht="30">
      <c r="A5169" s="323">
        <v>5167</v>
      </c>
      <c r="B5169" s="455" t="s">
        <v>15087</v>
      </c>
      <c r="C5169" s="455"/>
      <c r="D5169" s="455" t="s">
        <v>15088</v>
      </c>
      <c r="E5169" s="455" t="s">
        <v>14493</v>
      </c>
      <c r="F5169" s="455" t="s">
        <v>15089</v>
      </c>
      <c r="G5169" s="455" t="s">
        <v>15090</v>
      </c>
      <c r="H5169" s="455" t="s">
        <v>13</v>
      </c>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c r="BM5169"/>
      <c r="BN5169"/>
      <c r="BO5169"/>
      <c r="BP5169"/>
      <c r="BQ5169"/>
      <c r="BR5169"/>
      <c r="BS5169"/>
      <c r="BT5169"/>
      <c r="BU5169"/>
      <c r="BV5169"/>
      <c r="BW5169"/>
      <c r="BX5169"/>
      <c r="BY5169"/>
      <c r="BZ5169"/>
      <c r="CA5169"/>
      <c r="CB5169"/>
      <c r="CC5169"/>
      <c r="CD5169"/>
      <c r="CE5169"/>
      <c r="CF5169"/>
      <c r="CG5169"/>
      <c r="CH5169"/>
      <c r="CI5169"/>
      <c r="CJ5169"/>
      <c r="CK5169"/>
      <c r="CL5169"/>
      <c r="CM5169"/>
      <c r="CN5169"/>
      <c r="CO5169"/>
      <c r="CP5169"/>
      <c r="CQ5169"/>
      <c r="CR5169"/>
      <c r="CS5169"/>
      <c r="CT5169"/>
      <c r="CU5169"/>
      <c r="CV5169"/>
      <c r="CW5169"/>
      <c r="CX5169"/>
      <c r="CY5169"/>
      <c r="CZ5169"/>
      <c r="DA5169"/>
      <c r="DB5169"/>
      <c r="DC5169"/>
      <c r="DD5169"/>
      <c r="DE5169"/>
      <c r="DF5169"/>
      <c r="DG5169"/>
      <c r="DH5169"/>
      <c r="DI5169"/>
      <c r="DJ5169"/>
      <c r="DK5169"/>
      <c r="DL5169"/>
      <c r="DM5169"/>
      <c r="DN5169"/>
      <c r="DO5169"/>
      <c r="DP5169"/>
      <c r="DQ5169"/>
      <c r="DR5169"/>
      <c r="DS5169"/>
      <c r="DT5169"/>
      <c r="DU5169"/>
      <c r="DV5169"/>
      <c r="DW5169"/>
      <c r="DX5169"/>
      <c r="DY5169"/>
      <c r="DZ5169"/>
      <c r="EA5169"/>
      <c r="EB5169"/>
      <c r="EC5169"/>
      <c r="ED5169"/>
      <c r="EE5169"/>
      <c r="EF5169"/>
      <c r="EG5169"/>
      <c r="EH5169"/>
      <c r="EI5169"/>
      <c r="EJ5169"/>
      <c r="EK5169"/>
      <c r="EL5169"/>
      <c r="EM5169"/>
      <c r="EN5169"/>
      <c r="EO5169"/>
      <c r="EP5169"/>
      <c r="EQ5169"/>
      <c r="ER5169"/>
      <c r="ES5169"/>
      <c r="ET5169"/>
      <c r="EU5169"/>
      <c r="EV5169"/>
      <c r="EW5169"/>
      <c r="EX5169"/>
      <c r="EY5169"/>
      <c r="EZ5169"/>
      <c r="FA5169"/>
      <c r="FB5169"/>
      <c r="FC5169"/>
      <c r="FD5169"/>
      <c r="FE5169"/>
      <c r="FF5169"/>
      <c r="FG5169"/>
      <c r="FH5169"/>
      <c r="FI5169"/>
      <c r="FJ5169"/>
      <c r="FK5169"/>
      <c r="FL5169"/>
      <c r="FM5169"/>
      <c r="FN5169"/>
      <c r="FO5169"/>
      <c r="FP5169"/>
      <c r="FQ5169"/>
      <c r="FR5169"/>
      <c r="FS5169"/>
      <c r="FT5169"/>
      <c r="FU5169"/>
      <c r="FV5169"/>
      <c r="FW5169"/>
      <c r="FX5169"/>
      <c r="FY5169"/>
      <c r="FZ5169"/>
      <c r="GA5169"/>
      <c r="GB5169"/>
      <c r="GC5169"/>
      <c r="GD5169"/>
      <c r="GE5169"/>
      <c r="GF5169"/>
      <c r="GG5169"/>
      <c r="GH5169"/>
      <c r="GI5169"/>
      <c r="GJ5169"/>
      <c r="GK5169"/>
      <c r="GL5169"/>
      <c r="GM5169"/>
      <c r="GN5169"/>
      <c r="GO5169"/>
      <c r="GP5169"/>
      <c r="GQ5169"/>
      <c r="GR5169"/>
      <c r="GS5169"/>
      <c r="GT5169"/>
      <c r="GU5169"/>
      <c r="GV5169"/>
      <c r="GW5169"/>
      <c r="GX5169"/>
      <c r="GY5169"/>
      <c r="GZ5169"/>
      <c r="HA5169"/>
      <c r="HB5169"/>
      <c r="HC5169"/>
      <c r="HD5169"/>
      <c r="HE5169"/>
      <c r="HF5169"/>
      <c r="HG5169"/>
      <c r="HH5169"/>
      <c r="HI5169"/>
      <c r="HJ5169"/>
      <c r="HK5169"/>
      <c r="HL5169"/>
      <c r="HM5169"/>
      <c r="HN5169"/>
      <c r="HO5169"/>
      <c r="HP5169"/>
      <c r="HQ5169"/>
      <c r="HR5169"/>
      <c r="HS5169"/>
      <c r="HT5169"/>
      <c r="HU5169"/>
      <c r="HV5169"/>
      <c r="HW5169"/>
      <c r="HX5169"/>
      <c r="HY5169"/>
      <c r="HZ5169"/>
      <c r="IA5169"/>
      <c r="IB5169"/>
      <c r="IC5169"/>
      <c r="ID5169"/>
      <c r="IE5169"/>
      <c r="IF5169"/>
      <c r="IG5169"/>
      <c r="IH5169"/>
      <c r="II5169"/>
      <c r="IJ5169"/>
      <c r="IK5169"/>
      <c r="IL5169"/>
      <c r="IM5169"/>
      <c r="IN5169"/>
      <c r="IO5169"/>
      <c r="IP5169"/>
      <c r="IQ5169"/>
      <c r="IR5169"/>
      <c r="IS5169"/>
      <c r="IT5169"/>
      <c r="IU5169"/>
      <c r="IV5169"/>
      <c r="IW5169"/>
      <c r="IX5169"/>
      <c r="IY5169"/>
      <c r="IZ5169"/>
      <c r="JA5169"/>
      <c r="JB5169"/>
      <c r="JC5169"/>
      <c r="JD5169"/>
      <c r="JE5169"/>
      <c r="JF5169"/>
      <c r="JG5169"/>
      <c r="JH5169"/>
      <c r="JI5169"/>
      <c r="JJ5169"/>
      <c r="JK5169"/>
      <c r="JL5169"/>
      <c r="JM5169"/>
      <c r="JN5169"/>
      <c r="JO5169"/>
      <c r="JP5169"/>
      <c r="JQ5169"/>
      <c r="JR5169"/>
      <c r="JS5169"/>
      <c r="JT5169"/>
      <c r="JU5169"/>
      <c r="JV5169"/>
      <c r="JW5169"/>
      <c r="JX5169"/>
      <c r="JY5169"/>
      <c r="JZ5169"/>
      <c r="KA5169"/>
      <c r="KB5169"/>
      <c r="KC5169"/>
      <c r="KD5169"/>
      <c r="KE5169"/>
      <c r="KF5169"/>
      <c r="KG5169"/>
      <c r="KH5169"/>
      <c r="KI5169"/>
      <c r="KJ5169"/>
      <c r="KK5169"/>
      <c r="KL5169"/>
      <c r="KM5169"/>
      <c r="KN5169"/>
      <c r="KO5169"/>
      <c r="KP5169"/>
      <c r="KQ5169"/>
      <c r="KR5169"/>
      <c r="KS5169"/>
      <c r="KT5169"/>
      <c r="KU5169"/>
      <c r="KV5169"/>
      <c r="KW5169"/>
      <c r="KX5169"/>
      <c r="KY5169"/>
      <c r="KZ5169"/>
      <c r="LA5169"/>
      <c r="LB5169"/>
      <c r="LC5169"/>
      <c r="LD5169"/>
      <c r="LE5169"/>
      <c r="LF5169"/>
      <c r="LG5169"/>
      <c r="LH5169"/>
      <c r="LI5169"/>
      <c r="LJ5169"/>
      <c r="LK5169"/>
      <c r="LL5169"/>
      <c r="LM5169"/>
      <c r="LN5169"/>
      <c r="LO5169"/>
      <c r="LP5169"/>
      <c r="LQ5169"/>
      <c r="LR5169"/>
      <c r="LS5169"/>
      <c r="LT5169"/>
      <c r="LU5169"/>
      <c r="LV5169"/>
      <c r="LW5169"/>
      <c r="LX5169"/>
      <c r="LY5169"/>
      <c r="LZ5169"/>
      <c r="MA5169"/>
      <c r="MB5169"/>
      <c r="MC5169"/>
      <c r="MD5169"/>
      <c r="ME5169"/>
      <c r="MF5169"/>
      <c r="MG5169"/>
      <c r="MH5169"/>
      <c r="MI5169"/>
      <c r="MJ5169"/>
      <c r="MK5169"/>
      <c r="ML5169"/>
      <c r="MM5169"/>
      <c r="MN5169"/>
      <c r="MO5169"/>
      <c r="MP5169"/>
      <c r="MQ5169"/>
      <c r="MR5169"/>
      <c r="MS5169"/>
      <c r="MT5169"/>
      <c r="MU5169"/>
      <c r="MV5169"/>
      <c r="MW5169"/>
      <c r="MX5169"/>
      <c r="MY5169"/>
      <c r="MZ5169"/>
      <c r="NA5169"/>
      <c r="NB5169"/>
      <c r="NC5169"/>
      <c r="ND5169"/>
      <c r="NE5169"/>
      <c r="NF5169"/>
      <c r="NG5169"/>
      <c r="NH5169"/>
      <c r="NI5169"/>
      <c r="NJ5169"/>
      <c r="NK5169"/>
      <c r="NL5169"/>
      <c r="NM5169"/>
      <c r="NN5169"/>
      <c r="NO5169"/>
      <c r="NP5169"/>
      <c r="NQ5169"/>
      <c r="NR5169"/>
      <c r="NS5169"/>
      <c r="NT5169"/>
      <c r="NU5169"/>
      <c r="NV5169"/>
      <c r="NW5169"/>
      <c r="NX5169"/>
      <c r="NY5169"/>
      <c r="NZ5169"/>
      <c r="OA5169"/>
      <c r="OB5169"/>
      <c r="OC5169"/>
      <c r="OD5169"/>
      <c r="OE5169"/>
      <c r="OF5169"/>
      <c r="OG5169"/>
      <c r="OH5169"/>
      <c r="OI5169"/>
      <c r="OJ5169"/>
      <c r="OK5169"/>
      <c r="OL5169"/>
      <c r="OM5169"/>
      <c r="ON5169"/>
      <c r="OO5169"/>
      <c r="OP5169"/>
      <c r="OQ5169"/>
      <c r="OR5169"/>
      <c r="OS5169"/>
      <c r="OT5169"/>
      <c r="OU5169"/>
      <c r="OV5169"/>
      <c r="OW5169"/>
      <c r="OX5169"/>
      <c r="OY5169"/>
      <c r="OZ5169"/>
      <c r="PA5169"/>
      <c r="PB5169"/>
      <c r="PC5169"/>
      <c r="PD5169"/>
      <c r="PE5169"/>
      <c r="PF5169"/>
      <c r="PG5169"/>
      <c r="PH5169"/>
      <c r="PI5169"/>
      <c r="PJ5169"/>
      <c r="PK5169"/>
      <c r="PL5169"/>
      <c r="PM5169"/>
      <c r="PN5169"/>
      <c r="PO5169"/>
      <c r="PP5169"/>
      <c r="PQ5169"/>
      <c r="PR5169"/>
      <c r="PS5169"/>
      <c r="PT5169"/>
      <c r="PU5169"/>
      <c r="PV5169"/>
      <c r="PW5169"/>
      <c r="PX5169"/>
      <c r="PY5169"/>
      <c r="PZ5169"/>
      <c r="QA5169"/>
      <c r="QB5169"/>
      <c r="QC5169"/>
      <c r="QD5169"/>
      <c r="QE5169"/>
      <c r="QF5169"/>
      <c r="QG5169"/>
      <c r="QH5169"/>
      <c r="QI5169"/>
      <c r="QJ5169"/>
      <c r="QK5169"/>
      <c r="QL5169"/>
      <c r="QM5169"/>
      <c r="QN5169"/>
      <c r="QO5169"/>
      <c r="QP5169"/>
      <c r="QQ5169"/>
      <c r="QR5169"/>
      <c r="QS5169"/>
      <c r="QT5169"/>
      <c r="QU5169"/>
      <c r="QV5169"/>
      <c r="QW5169"/>
      <c r="QX5169"/>
      <c r="QY5169"/>
      <c r="QZ5169"/>
      <c r="RA5169"/>
      <c r="RB5169"/>
      <c r="RC5169"/>
      <c r="RD5169"/>
      <c r="RE5169"/>
      <c r="RF5169"/>
      <c r="RG5169"/>
      <c r="RH5169"/>
      <c r="RI5169"/>
      <c r="RJ5169"/>
      <c r="RK5169"/>
      <c r="RL5169"/>
      <c r="RM5169"/>
      <c r="RN5169"/>
      <c r="RO5169"/>
      <c r="RP5169"/>
      <c r="RQ5169"/>
      <c r="RR5169"/>
      <c r="RS5169"/>
      <c r="RT5169"/>
      <c r="RU5169"/>
      <c r="RV5169"/>
      <c r="RW5169"/>
      <c r="RX5169"/>
      <c r="RY5169"/>
      <c r="RZ5169"/>
      <c r="SA5169"/>
      <c r="SB5169"/>
      <c r="SC5169"/>
      <c r="SD5169"/>
      <c r="SE5169"/>
      <c r="SF5169"/>
      <c r="SG5169"/>
      <c r="SH5169"/>
      <c r="SI5169"/>
      <c r="SJ5169"/>
      <c r="SK5169"/>
      <c r="SL5169"/>
      <c r="SM5169"/>
      <c r="SN5169"/>
      <c r="SO5169"/>
      <c r="SP5169"/>
      <c r="SQ5169"/>
      <c r="SR5169"/>
      <c r="SS5169"/>
      <c r="ST5169"/>
      <c r="SU5169"/>
      <c r="SV5169"/>
      <c r="SW5169"/>
      <c r="SX5169"/>
      <c r="SY5169"/>
      <c r="SZ5169"/>
      <c r="TA5169"/>
      <c r="TB5169"/>
      <c r="TC5169"/>
      <c r="TD5169"/>
      <c r="TE5169"/>
      <c r="TF5169"/>
      <c r="TG5169"/>
      <c r="TH5169"/>
      <c r="TI5169"/>
      <c r="TJ5169"/>
      <c r="TK5169"/>
      <c r="TL5169"/>
      <c r="TM5169"/>
      <c r="TN5169"/>
      <c r="TO5169"/>
      <c r="TP5169"/>
      <c r="TQ5169"/>
      <c r="TR5169"/>
      <c r="TS5169"/>
      <c r="TT5169"/>
      <c r="TU5169"/>
      <c r="TV5169"/>
      <c r="TW5169"/>
      <c r="TX5169"/>
      <c r="TY5169"/>
      <c r="TZ5169"/>
      <c r="UA5169"/>
      <c r="UB5169"/>
      <c r="UC5169"/>
      <c r="UD5169"/>
      <c r="UE5169"/>
      <c r="UF5169"/>
      <c r="UG5169"/>
      <c r="UH5169"/>
      <c r="UI5169"/>
      <c r="UJ5169"/>
      <c r="UK5169"/>
      <c r="UL5169"/>
      <c r="UM5169"/>
      <c r="UN5169"/>
      <c r="UO5169"/>
      <c r="UP5169"/>
      <c r="UQ5169"/>
      <c r="UR5169"/>
      <c r="US5169"/>
      <c r="UT5169"/>
      <c r="UU5169"/>
      <c r="UV5169"/>
      <c r="UW5169"/>
      <c r="UX5169"/>
      <c r="UY5169"/>
      <c r="UZ5169"/>
      <c r="VA5169"/>
      <c r="VB5169"/>
      <c r="VC5169"/>
      <c r="VD5169"/>
      <c r="VE5169"/>
      <c r="VF5169"/>
      <c r="VG5169"/>
      <c r="VH5169"/>
      <c r="VI5169"/>
      <c r="VJ5169"/>
      <c r="VK5169"/>
      <c r="VL5169"/>
      <c r="VM5169"/>
      <c r="VN5169"/>
      <c r="VO5169"/>
      <c r="VP5169"/>
      <c r="VQ5169"/>
      <c r="VR5169"/>
      <c r="VS5169"/>
      <c r="VT5169"/>
      <c r="VU5169"/>
      <c r="VV5169"/>
      <c r="VW5169"/>
      <c r="VX5169"/>
      <c r="VY5169"/>
      <c r="VZ5169"/>
      <c r="WA5169"/>
      <c r="WB5169"/>
      <c r="WC5169"/>
      <c r="WD5169"/>
      <c r="WE5169"/>
      <c r="WF5169"/>
      <c r="WG5169"/>
      <c r="WH5169"/>
      <c r="WI5169"/>
      <c r="WJ5169"/>
      <c r="WK5169"/>
      <c r="WL5169"/>
      <c r="WM5169"/>
      <c r="WN5169"/>
      <c r="WO5169"/>
      <c r="WP5169"/>
      <c r="WQ5169"/>
      <c r="WR5169"/>
      <c r="WS5169"/>
      <c r="WT5169"/>
      <c r="WU5169"/>
      <c r="WV5169"/>
      <c r="WW5169"/>
      <c r="WX5169"/>
      <c r="WY5169"/>
      <c r="WZ5169"/>
      <c r="XA5169"/>
      <c r="XB5169"/>
      <c r="XC5169"/>
      <c r="XD5169"/>
      <c r="XE5169"/>
      <c r="XF5169"/>
      <c r="XG5169"/>
      <c r="XH5169"/>
      <c r="XI5169"/>
      <c r="XJ5169"/>
      <c r="XK5169"/>
      <c r="XL5169"/>
      <c r="XM5169"/>
      <c r="XN5169"/>
      <c r="XO5169"/>
      <c r="XP5169"/>
      <c r="XQ5169"/>
      <c r="XR5169"/>
      <c r="XS5169"/>
      <c r="XT5169"/>
      <c r="XU5169"/>
      <c r="XV5169"/>
      <c r="XW5169"/>
      <c r="XX5169"/>
      <c r="XY5169"/>
      <c r="XZ5169"/>
      <c r="YA5169"/>
      <c r="YB5169"/>
      <c r="YC5169"/>
      <c r="YD5169"/>
      <c r="YE5169"/>
      <c r="YF5169"/>
      <c r="YG5169"/>
      <c r="YH5169"/>
      <c r="YI5169"/>
      <c r="YJ5169"/>
      <c r="YK5169"/>
      <c r="YL5169"/>
      <c r="YM5169"/>
      <c r="YN5169"/>
      <c r="YO5169"/>
      <c r="YP5169"/>
      <c r="YQ5169"/>
      <c r="YR5169"/>
      <c r="YS5169"/>
      <c r="YT5169"/>
      <c r="YU5169"/>
      <c r="YV5169"/>
      <c r="YW5169"/>
      <c r="YX5169"/>
      <c r="YY5169"/>
      <c r="YZ5169"/>
      <c r="ZA5169"/>
      <c r="ZB5169"/>
      <c r="ZC5169"/>
      <c r="ZD5169"/>
      <c r="ZE5169"/>
      <c r="ZF5169"/>
      <c r="ZG5169"/>
      <c r="ZH5169"/>
      <c r="ZI5169"/>
      <c r="ZJ5169"/>
      <c r="ZK5169"/>
      <c r="ZL5169"/>
      <c r="ZM5169"/>
      <c r="ZN5169"/>
      <c r="ZO5169"/>
      <c r="ZP5169"/>
      <c r="ZQ5169"/>
      <c r="ZR5169"/>
      <c r="ZS5169"/>
      <c r="ZT5169"/>
      <c r="ZU5169"/>
      <c r="ZV5169"/>
      <c r="ZW5169"/>
      <c r="ZX5169"/>
      <c r="ZY5169"/>
      <c r="ZZ5169"/>
      <c r="AAA5169"/>
      <c r="AAB5169"/>
      <c r="AAC5169"/>
      <c r="AAD5169"/>
      <c r="AAE5169"/>
      <c r="AAF5169"/>
      <c r="AAG5169"/>
      <c r="AAH5169"/>
      <c r="AAI5169"/>
      <c r="AAJ5169"/>
      <c r="AAK5169"/>
      <c r="AAL5169"/>
      <c r="AAM5169"/>
      <c r="AAN5169"/>
      <c r="AAO5169"/>
      <c r="AAP5169"/>
      <c r="AAQ5169"/>
      <c r="AAR5169"/>
      <c r="AAS5169"/>
      <c r="AAT5169"/>
      <c r="AAU5169"/>
      <c r="AAV5169"/>
      <c r="AAW5169"/>
      <c r="AAX5169"/>
      <c r="AAY5169"/>
      <c r="AAZ5169"/>
      <c r="ABA5169"/>
      <c r="ABB5169"/>
      <c r="ABC5169"/>
      <c r="ABD5169"/>
      <c r="ABE5169"/>
      <c r="ABF5169"/>
      <c r="ABG5169"/>
      <c r="ABH5169"/>
      <c r="ABI5169"/>
      <c r="ABJ5169"/>
      <c r="ABK5169"/>
      <c r="ABL5169"/>
      <c r="ABM5169"/>
      <c r="ABN5169"/>
      <c r="ABO5169"/>
      <c r="ABP5169"/>
      <c r="ABQ5169"/>
      <c r="ABR5169"/>
      <c r="ABS5169"/>
      <c r="ABT5169"/>
      <c r="ABU5169"/>
      <c r="ABV5169"/>
      <c r="ABW5169"/>
      <c r="ABX5169"/>
      <c r="ABY5169"/>
      <c r="ABZ5169"/>
      <c r="ACA5169"/>
      <c r="ACB5169"/>
      <c r="ACC5169"/>
      <c r="ACD5169"/>
      <c r="ACE5169"/>
      <c r="ACF5169"/>
      <c r="ACG5169"/>
      <c r="ACH5169"/>
      <c r="ACI5169"/>
      <c r="ACJ5169"/>
      <c r="ACK5169"/>
      <c r="ACL5169"/>
      <c r="ACM5169"/>
      <c r="ACN5169"/>
      <c r="ACO5169"/>
      <c r="ACP5169"/>
      <c r="ACQ5169"/>
      <c r="ACR5169"/>
      <c r="ACS5169"/>
      <c r="ACT5169"/>
      <c r="ACU5169"/>
      <c r="ACV5169"/>
      <c r="ACW5169"/>
      <c r="ACX5169"/>
      <c r="ACY5169"/>
      <c r="ACZ5169"/>
      <c r="ADA5169"/>
      <c r="ADB5169"/>
      <c r="ADC5169"/>
      <c r="ADD5169"/>
      <c r="ADE5169"/>
      <c r="ADF5169"/>
      <c r="ADG5169"/>
      <c r="ADH5169"/>
      <c r="ADI5169"/>
      <c r="ADJ5169"/>
      <c r="ADK5169"/>
      <c r="ADL5169"/>
      <c r="ADM5169"/>
      <c r="ADN5169"/>
      <c r="ADO5169"/>
      <c r="ADP5169"/>
      <c r="ADQ5169"/>
      <c r="ADR5169"/>
      <c r="ADS5169"/>
      <c r="ADT5169"/>
      <c r="ADU5169"/>
      <c r="ADV5169"/>
      <c r="ADW5169"/>
      <c r="ADX5169"/>
      <c r="ADY5169"/>
      <c r="ADZ5169"/>
      <c r="AEA5169"/>
      <c r="AEB5169"/>
      <c r="AEC5169"/>
      <c r="AED5169"/>
      <c r="AEE5169"/>
      <c r="AEF5169"/>
      <c r="AEG5169"/>
      <c r="AEH5169"/>
      <c r="AEI5169"/>
      <c r="AEJ5169"/>
      <c r="AEK5169"/>
      <c r="AEL5169"/>
      <c r="AEM5169"/>
      <c r="AEN5169"/>
      <c r="AEO5169"/>
      <c r="AEP5169"/>
      <c r="AEQ5169"/>
      <c r="AER5169"/>
      <c r="AES5169"/>
      <c r="AET5169"/>
      <c r="AEU5169"/>
      <c r="AEV5169"/>
      <c r="AEW5169"/>
      <c r="AEX5169"/>
      <c r="AEY5169"/>
      <c r="AEZ5169"/>
      <c r="AFA5169"/>
      <c r="AFB5169"/>
      <c r="AFC5169"/>
      <c r="AFD5169"/>
      <c r="AFE5169"/>
      <c r="AFF5169"/>
      <c r="AFG5169"/>
      <c r="AFH5169"/>
      <c r="AFI5169"/>
      <c r="AFJ5169"/>
      <c r="AFK5169"/>
      <c r="AFL5169"/>
      <c r="AFM5169"/>
      <c r="AFN5169"/>
      <c r="AFO5169"/>
      <c r="AFP5169"/>
      <c r="AFQ5169"/>
      <c r="AFR5169"/>
      <c r="AFS5169"/>
      <c r="AFT5169"/>
      <c r="AFU5169"/>
      <c r="AFV5169"/>
      <c r="AFW5169"/>
      <c r="AFX5169"/>
      <c r="AFY5169"/>
      <c r="AFZ5169"/>
      <c r="AGA5169"/>
      <c r="AGB5169"/>
      <c r="AGC5169"/>
      <c r="AGD5169"/>
      <c r="AGE5169"/>
      <c r="AGF5169"/>
      <c r="AGG5169"/>
      <c r="AGH5169"/>
      <c r="AGI5169"/>
      <c r="AGJ5169"/>
      <c r="AGK5169"/>
      <c r="AGL5169"/>
      <c r="AGM5169"/>
      <c r="AGN5169"/>
      <c r="AGO5169"/>
      <c r="AGP5169"/>
      <c r="AGQ5169"/>
      <c r="AGR5169"/>
      <c r="AGS5169"/>
      <c r="AGT5169"/>
      <c r="AGU5169"/>
      <c r="AGV5169"/>
      <c r="AGW5169"/>
      <c r="AGX5169"/>
      <c r="AGY5169"/>
      <c r="AGZ5169"/>
      <c r="AHA5169"/>
      <c r="AHB5169"/>
      <c r="AHC5169"/>
      <c r="AHD5169"/>
      <c r="AHE5169"/>
      <c r="AHF5169"/>
      <c r="AHG5169"/>
      <c r="AHH5169"/>
      <c r="AHI5169"/>
      <c r="AHJ5169"/>
      <c r="AHK5169"/>
      <c r="AHL5169"/>
      <c r="AHM5169"/>
      <c r="AHN5169"/>
      <c r="AHO5169"/>
      <c r="AHP5169"/>
      <c r="AHQ5169"/>
      <c r="AHR5169"/>
      <c r="AHS5169"/>
      <c r="AHT5169"/>
      <c r="AHU5169"/>
      <c r="AHV5169"/>
      <c r="AHW5169"/>
      <c r="AHX5169"/>
      <c r="AHY5169"/>
      <c r="AHZ5169"/>
      <c r="AIA5169"/>
      <c r="AIB5169"/>
      <c r="AIC5169"/>
      <c r="AID5169"/>
      <c r="AIE5169"/>
      <c r="AIF5169"/>
      <c r="AIG5169"/>
      <c r="AIH5169"/>
      <c r="AII5169"/>
      <c r="AIJ5169"/>
      <c r="AIK5169"/>
      <c r="AIL5169"/>
      <c r="AIM5169"/>
      <c r="AIN5169"/>
      <c r="AIO5169"/>
      <c r="AIP5169"/>
      <c r="AIQ5169"/>
      <c r="AIR5169"/>
      <c r="AIS5169"/>
      <c r="AIT5169"/>
      <c r="AIU5169"/>
      <c r="AIV5169"/>
      <c r="AIW5169"/>
      <c r="AIX5169"/>
      <c r="AIY5169"/>
      <c r="AIZ5169"/>
      <c r="AJA5169"/>
      <c r="AJB5169"/>
      <c r="AJC5169"/>
      <c r="AJD5169"/>
      <c r="AJE5169"/>
      <c r="AJF5169"/>
      <c r="AJG5169"/>
      <c r="AJH5169"/>
      <c r="AJI5169"/>
      <c r="AJJ5169"/>
      <c r="AJK5169"/>
      <c r="AJL5169"/>
      <c r="AJM5169"/>
      <c r="AJN5169"/>
      <c r="AJO5169"/>
      <c r="AJP5169"/>
      <c r="AJQ5169"/>
      <c r="AJR5169"/>
      <c r="AJS5169"/>
      <c r="AJT5169"/>
      <c r="AJU5169"/>
      <c r="AJV5169"/>
      <c r="AJW5169"/>
      <c r="AJX5169"/>
      <c r="AJY5169"/>
      <c r="AJZ5169"/>
      <c r="AKA5169"/>
      <c r="AKB5169"/>
      <c r="AKC5169"/>
      <c r="AKD5169"/>
      <c r="AKE5169"/>
      <c r="AKF5169"/>
      <c r="AKG5169"/>
      <c r="AKH5169"/>
      <c r="AKI5169"/>
      <c r="AKJ5169"/>
      <c r="AKK5169"/>
      <c r="AKL5169"/>
      <c r="AKM5169"/>
      <c r="AKN5169"/>
      <c r="AKO5169"/>
      <c r="AKP5169"/>
      <c r="AKQ5169"/>
      <c r="AKR5169"/>
      <c r="AKS5169"/>
      <c r="AKT5169"/>
      <c r="AKU5169"/>
      <c r="AKV5169"/>
      <c r="AKW5169"/>
      <c r="AKX5169"/>
      <c r="AKY5169"/>
      <c r="AKZ5169"/>
      <c r="ALA5169"/>
      <c r="ALB5169"/>
      <c r="ALC5169"/>
      <c r="ALD5169"/>
      <c r="ALE5169"/>
      <c r="ALF5169"/>
      <c r="ALG5169"/>
      <c r="ALH5169"/>
      <c r="ALI5169"/>
      <c r="ALJ5169"/>
      <c r="ALK5169"/>
      <c r="ALL5169"/>
      <c r="ALM5169"/>
      <c r="ALN5169"/>
      <c r="ALO5169"/>
      <c r="ALP5169"/>
      <c r="ALQ5169"/>
      <c r="ALR5169"/>
      <c r="ALS5169"/>
      <c r="ALT5169"/>
      <c r="ALU5169"/>
      <c r="ALV5169"/>
      <c r="ALW5169"/>
      <c r="ALX5169"/>
      <c r="ALY5169"/>
      <c r="ALZ5169"/>
      <c r="AMA5169"/>
      <c r="AMB5169"/>
      <c r="AMC5169"/>
      <c r="AMD5169"/>
      <c r="AME5169"/>
      <c r="AMF5169"/>
      <c r="AMG5169"/>
      <c r="AMH5169"/>
      <c r="AMI5169"/>
      <c r="AMJ5169"/>
    </row>
    <row r="5170" spans="1:1024" ht="60">
      <c r="A5170" s="323">
        <v>5168</v>
      </c>
      <c r="B5170" s="455" t="s">
        <v>15091</v>
      </c>
      <c r="C5170" s="455"/>
      <c r="D5170" s="455" t="s">
        <v>15092</v>
      </c>
      <c r="E5170" s="455" t="s">
        <v>15093</v>
      </c>
      <c r="F5170" s="455" t="s">
        <v>15046</v>
      </c>
      <c r="G5170" s="455" t="s">
        <v>15094</v>
      </c>
      <c r="H5170" s="455" t="s">
        <v>13</v>
      </c>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c r="BM5170"/>
      <c r="BN5170"/>
      <c r="BO5170"/>
      <c r="BP5170"/>
      <c r="BQ5170"/>
      <c r="BR5170"/>
      <c r="BS5170"/>
      <c r="BT5170"/>
      <c r="BU5170"/>
      <c r="BV5170"/>
      <c r="BW5170"/>
      <c r="BX5170"/>
      <c r="BY5170"/>
      <c r="BZ5170"/>
      <c r="CA5170"/>
      <c r="CB5170"/>
      <c r="CC5170"/>
      <c r="CD5170"/>
      <c r="CE5170"/>
      <c r="CF5170"/>
      <c r="CG5170"/>
      <c r="CH5170"/>
      <c r="CI5170"/>
      <c r="CJ5170"/>
      <c r="CK5170"/>
      <c r="CL5170"/>
      <c r="CM5170"/>
      <c r="CN5170"/>
      <c r="CO5170"/>
      <c r="CP5170"/>
      <c r="CQ5170"/>
      <c r="CR5170"/>
      <c r="CS5170"/>
      <c r="CT5170"/>
      <c r="CU5170"/>
      <c r="CV5170"/>
      <c r="CW5170"/>
      <c r="CX5170"/>
      <c r="CY5170"/>
      <c r="CZ5170"/>
      <c r="DA5170"/>
      <c r="DB5170"/>
      <c r="DC5170"/>
      <c r="DD5170"/>
      <c r="DE5170"/>
      <c r="DF5170"/>
      <c r="DG5170"/>
      <c r="DH5170"/>
      <c r="DI5170"/>
      <c r="DJ5170"/>
      <c r="DK5170"/>
      <c r="DL5170"/>
      <c r="DM5170"/>
      <c r="DN5170"/>
      <c r="DO5170"/>
      <c r="DP5170"/>
      <c r="DQ5170"/>
      <c r="DR5170"/>
      <c r="DS5170"/>
      <c r="DT5170"/>
      <c r="DU5170"/>
      <c r="DV5170"/>
      <c r="DW5170"/>
      <c r="DX5170"/>
      <c r="DY5170"/>
      <c r="DZ5170"/>
      <c r="EA5170"/>
      <c r="EB5170"/>
      <c r="EC5170"/>
      <c r="ED5170"/>
      <c r="EE5170"/>
      <c r="EF5170"/>
      <c r="EG5170"/>
      <c r="EH5170"/>
      <c r="EI5170"/>
      <c r="EJ5170"/>
      <c r="EK5170"/>
      <c r="EL5170"/>
      <c r="EM5170"/>
      <c r="EN5170"/>
      <c r="EO5170"/>
      <c r="EP5170"/>
      <c r="EQ5170"/>
      <c r="ER5170"/>
      <c r="ES5170"/>
      <c r="ET5170"/>
      <c r="EU5170"/>
      <c r="EV5170"/>
      <c r="EW5170"/>
      <c r="EX5170"/>
      <c r="EY5170"/>
      <c r="EZ5170"/>
      <c r="FA5170"/>
      <c r="FB5170"/>
      <c r="FC5170"/>
      <c r="FD5170"/>
      <c r="FE5170"/>
      <c r="FF5170"/>
      <c r="FG5170"/>
      <c r="FH5170"/>
      <c r="FI5170"/>
      <c r="FJ5170"/>
      <c r="FK5170"/>
      <c r="FL5170"/>
      <c r="FM5170"/>
      <c r="FN5170"/>
      <c r="FO5170"/>
      <c r="FP5170"/>
      <c r="FQ5170"/>
      <c r="FR5170"/>
      <c r="FS5170"/>
      <c r="FT5170"/>
      <c r="FU5170"/>
      <c r="FV5170"/>
      <c r="FW5170"/>
      <c r="FX5170"/>
      <c r="FY5170"/>
      <c r="FZ5170"/>
      <c r="GA5170"/>
      <c r="GB5170"/>
      <c r="GC5170"/>
      <c r="GD5170"/>
      <c r="GE5170"/>
      <c r="GF5170"/>
      <c r="GG5170"/>
      <c r="GH5170"/>
      <c r="GI5170"/>
      <c r="GJ5170"/>
      <c r="GK5170"/>
      <c r="GL5170"/>
      <c r="GM5170"/>
      <c r="GN5170"/>
      <c r="GO5170"/>
      <c r="GP5170"/>
      <c r="GQ5170"/>
      <c r="GR5170"/>
      <c r="GS5170"/>
      <c r="GT5170"/>
      <c r="GU5170"/>
      <c r="GV5170"/>
      <c r="GW5170"/>
      <c r="GX5170"/>
      <c r="GY5170"/>
      <c r="GZ5170"/>
      <c r="HA5170"/>
      <c r="HB5170"/>
      <c r="HC5170"/>
      <c r="HD5170"/>
      <c r="HE5170"/>
      <c r="HF5170"/>
      <c r="HG5170"/>
      <c r="HH5170"/>
      <c r="HI5170"/>
      <c r="HJ5170"/>
      <c r="HK5170"/>
      <c r="HL5170"/>
      <c r="HM5170"/>
      <c r="HN5170"/>
      <c r="HO5170"/>
      <c r="HP5170"/>
      <c r="HQ5170"/>
      <c r="HR5170"/>
      <c r="HS5170"/>
      <c r="HT5170"/>
      <c r="HU5170"/>
      <c r="HV5170"/>
      <c r="HW5170"/>
      <c r="HX5170"/>
      <c r="HY5170"/>
      <c r="HZ5170"/>
      <c r="IA5170"/>
      <c r="IB5170"/>
      <c r="IC5170"/>
      <c r="ID5170"/>
      <c r="IE5170"/>
      <c r="IF5170"/>
      <c r="IG5170"/>
      <c r="IH5170"/>
      <c r="II5170"/>
      <c r="IJ5170"/>
      <c r="IK5170"/>
      <c r="IL5170"/>
      <c r="IM5170"/>
      <c r="IN5170"/>
      <c r="IO5170"/>
      <c r="IP5170"/>
      <c r="IQ5170"/>
      <c r="IR5170"/>
      <c r="IS5170"/>
      <c r="IT5170"/>
      <c r="IU5170"/>
      <c r="IV5170"/>
      <c r="IW5170"/>
      <c r="IX5170"/>
      <c r="IY5170"/>
      <c r="IZ5170"/>
      <c r="JA5170"/>
      <c r="JB5170"/>
      <c r="JC5170"/>
      <c r="JD5170"/>
      <c r="JE5170"/>
      <c r="JF5170"/>
      <c r="JG5170"/>
      <c r="JH5170"/>
      <c r="JI5170"/>
      <c r="JJ5170"/>
      <c r="JK5170"/>
      <c r="JL5170"/>
      <c r="JM5170"/>
      <c r="JN5170"/>
      <c r="JO5170"/>
      <c r="JP5170"/>
      <c r="JQ5170"/>
      <c r="JR5170"/>
      <c r="JS5170"/>
      <c r="JT5170"/>
      <c r="JU5170"/>
      <c r="JV5170"/>
      <c r="JW5170"/>
      <c r="JX5170"/>
      <c r="JY5170"/>
      <c r="JZ5170"/>
      <c r="KA5170"/>
      <c r="KB5170"/>
      <c r="KC5170"/>
      <c r="KD5170"/>
      <c r="KE5170"/>
      <c r="KF5170"/>
      <c r="KG5170"/>
      <c r="KH5170"/>
      <c r="KI5170"/>
      <c r="KJ5170"/>
      <c r="KK5170"/>
      <c r="KL5170"/>
      <c r="KM5170"/>
      <c r="KN5170"/>
      <c r="KO5170"/>
      <c r="KP5170"/>
      <c r="KQ5170"/>
      <c r="KR5170"/>
      <c r="KS5170"/>
      <c r="KT5170"/>
      <c r="KU5170"/>
      <c r="KV5170"/>
      <c r="KW5170"/>
      <c r="KX5170"/>
      <c r="KY5170"/>
      <c r="KZ5170"/>
      <c r="LA5170"/>
      <c r="LB5170"/>
      <c r="LC5170"/>
      <c r="LD5170"/>
      <c r="LE5170"/>
      <c r="LF5170"/>
      <c r="LG5170"/>
      <c r="LH5170"/>
      <c r="LI5170"/>
      <c r="LJ5170"/>
      <c r="LK5170"/>
      <c r="LL5170"/>
      <c r="LM5170"/>
      <c r="LN5170"/>
      <c r="LO5170"/>
      <c r="LP5170"/>
      <c r="LQ5170"/>
      <c r="LR5170"/>
      <c r="LS5170"/>
      <c r="LT5170"/>
      <c r="LU5170"/>
      <c r="LV5170"/>
      <c r="LW5170"/>
      <c r="LX5170"/>
      <c r="LY5170"/>
      <c r="LZ5170"/>
      <c r="MA5170"/>
      <c r="MB5170"/>
      <c r="MC5170"/>
      <c r="MD5170"/>
      <c r="ME5170"/>
      <c r="MF5170"/>
      <c r="MG5170"/>
      <c r="MH5170"/>
      <c r="MI5170"/>
      <c r="MJ5170"/>
      <c r="MK5170"/>
      <c r="ML5170"/>
      <c r="MM5170"/>
      <c r="MN5170"/>
      <c r="MO5170"/>
      <c r="MP5170"/>
      <c r="MQ5170"/>
      <c r="MR5170"/>
      <c r="MS5170"/>
      <c r="MT5170"/>
      <c r="MU5170"/>
      <c r="MV5170"/>
      <c r="MW5170"/>
      <c r="MX5170"/>
      <c r="MY5170"/>
      <c r="MZ5170"/>
      <c r="NA5170"/>
      <c r="NB5170"/>
      <c r="NC5170"/>
      <c r="ND5170"/>
      <c r="NE5170"/>
      <c r="NF5170"/>
      <c r="NG5170"/>
      <c r="NH5170"/>
      <c r="NI5170"/>
      <c r="NJ5170"/>
      <c r="NK5170"/>
      <c r="NL5170"/>
      <c r="NM5170"/>
      <c r="NN5170"/>
      <c r="NO5170"/>
      <c r="NP5170"/>
      <c r="NQ5170"/>
      <c r="NR5170"/>
      <c r="NS5170"/>
      <c r="NT5170"/>
      <c r="NU5170"/>
      <c r="NV5170"/>
      <c r="NW5170"/>
      <c r="NX5170"/>
      <c r="NY5170"/>
      <c r="NZ5170"/>
      <c r="OA5170"/>
      <c r="OB5170"/>
      <c r="OC5170"/>
      <c r="OD5170"/>
      <c r="OE5170"/>
      <c r="OF5170"/>
      <c r="OG5170"/>
      <c r="OH5170"/>
      <c r="OI5170"/>
      <c r="OJ5170"/>
      <c r="OK5170"/>
      <c r="OL5170"/>
      <c r="OM5170"/>
      <c r="ON5170"/>
      <c r="OO5170"/>
      <c r="OP5170"/>
      <c r="OQ5170"/>
      <c r="OR5170"/>
      <c r="OS5170"/>
      <c r="OT5170"/>
      <c r="OU5170"/>
      <c r="OV5170"/>
      <c r="OW5170"/>
      <c r="OX5170"/>
      <c r="OY5170"/>
      <c r="OZ5170"/>
      <c r="PA5170"/>
      <c r="PB5170"/>
      <c r="PC5170"/>
      <c r="PD5170"/>
      <c r="PE5170"/>
      <c r="PF5170"/>
      <c r="PG5170"/>
      <c r="PH5170"/>
      <c r="PI5170"/>
      <c r="PJ5170"/>
      <c r="PK5170"/>
      <c r="PL5170"/>
      <c r="PM5170"/>
      <c r="PN5170"/>
      <c r="PO5170"/>
      <c r="PP5170"/>
      <c r="PQ5170"/>
      <c r="PR5170"/>
      <c r="PS5170"/>
      <c r="PT5170"/>
      <c r="PU5170"/>
      <c r="PV5170"/>
      <c r="PW5170"/>
      <c r="PX5170"/>
      <c r="PY5170"/>
      <c r="PZ5170"/>
      <c r="QA5170"/>
      <c r="QB5170"/>
      <c r="QC5170"/>
      <c r="QD5170"/>
      <c r="QE5170"/>
      <c r="QF5170"/>
      <c r="QG5170"/>
      <c r="QH5170"/>
      <c r="QI5170"/>
      <c r="QJ5170"/>
      <c r="QK5170"/>
      <c r="QL5170"/>
      <c r="QM5170"/>
      <c r="QN5170"/>
      <c r="QO5170"/>
      <c r="QP5170"/>
      <c r="QQ5170"/>
      <c r="QR5170"/>
      <c r="QS5170"/>
      <c r="QT5170"/>
      <c r="QU5170"/>
      <c r="QV5170"/>
      <c r="QW5170"/>
      <c r="QX5170"/>
      <c r="QY5170"/>
      <c r="QZ5170"/>
      <c r="RA5170"/>
      <c r="RB5170"/>
      <c r="RC5170"/>
      <c r="RD5170"/>
      <c r="RE5170"/>
      <c r="RF5170"/>
      <c r="RG5170"/>
      <c r="RH5170"/>
      <c r="RI5170"/>
      <c r="RJ5170"/>
      <c r="RK5170"/>
      <c r="RL5170"/>
      <c r="RM5170"/>
      <c r="RN5170"/>
      <c r="RO5170"/>
      <c r="RP5170"/>
      <c r="RQ5170"/>
      <c r="RR5170"/>
      <c r="RS5170"/>
      <c r="RT5170"/>
      <c r="RU5170"/>
      <c r="RV5170"/>
      <c r="RW5170"/>
      <c r="RX5170"/>
      <c r="RY5170"/>
      <c r="RZ5170"/>
      <c r="SA5170"/>
      <c r="SB5170"/>
      <c r="SC5170"/>
      <c r="SD5170"/>
      <c r="SE5170"/>
      <c r="SF5170"/>
      <c r="SG5170"/>
      <c r="SH5170"/>
      <c r="SI5170"/>
      <c r="SJ5170"/>
      <c r="SK5170"/>
      <c r="SL5170"/>
      <c r="SM5170"/>
      <c r="SN5170"/>
      <c r="SO5170"/>
      <c r="SP5170"/>
      <c r="SQ5170"/>
      <c r="SR5170"/>
      <c r="SS5170"/>
      <c r="ST5170"/>
      <c r="SU5170"/>
      <c r="SV5170"/>
      <c r="SW5170"/>
      <c r="SX5170"/>
      <c r="SY5170"/>
      <c r="SZ5170"/>
      <c r="TA5170"/>
      <c r="TB5170"/>
      <c r="TC5170"/>
      <c r="TD5170"/>
      <c r="TE5170"/>
      <c r="TF5170"/>
      <c r="TG5170"/>
      <c r="TH5170"/>
      <c r="TI5170"/>
      <c r="TJ5170"/>
      <c r="TK5170"/>
      <c r="TL5170"/>
      <c r="TM5170"/>
      <c r="TN5170"/>
      <c r="TO5170"/>
      <c r="TP5170"/>
      <c r="TQ5170"/>
      <c r="TR5170"/>
      <c r="TS5170"/>
      <c r="TT5170"/>
      <c r="TU5170"/>
      <c r="TV5170"/>
      <c r="TW5170"/>
      <c r="TX5170"/>
      <c r="TY5170"/>
      <c r="TZ5170"/>
      <c r="UA5170"/>
      <c r="UB5170"/>
      <c r="UC5170"/>
      <c r="UD5170"/>
      <c r="UE5170"/>
      <c r="UF5170"/>
      <c r="UG5170"/>
      <c r="UH5170"/>
      <c r="UI5170"/>
      <c r="UJ5170"/>
      <c r="UK5170"/>
      <c r="UL5170"/>
      <c r="UM5170"/>
      <c r="UN5170"/>
      <c r="UO5170"/>
      <c r="UP5170"/>
      <c r="UQ5170"/>
      <c r="UR5170"/>
      <c r="US5170"/>
      <c r="UT5170"/>
      <c r="UU5170"/>
      <c r="UV5170"/>
      <c r="UW5170"/>
      <c r="UX5170"/>
      <c r="UY5170"/>
      <c r="UZ5170"/>
      <c r="VA5170"/>
      <c r="VB5170"/>
      <c r="VC5170"/>
      <c r="VD5170"/>
      <c r="VE5170"/>
      <c r="VF5170"/>
      <c r="VG5170"/>
      <c r="VH5170"/>
      <c r="VI5170"/>
      <c r="VJ5170"/>
      <c r="VK5170"/>
      <c r="VL5170"/>
      <c r="VM5170"/>
      <c r="VN5170"/>
      <c r="VO5170"/>
      <c r="VP5170"/>
      <c r="VQ5170"/>
      <c r="VR5170"/>
      <c r="VS5170"/>
      <c r="VT5170"/>
      <c r="VU5170"/>
      <c r="VV5170"/>
      <c r="VW5170"/>
      <c r="VX5170"/>
      <c r="VY5170"/>
      <c r="VZ5170"/>
      <c r="WA5170"/>
      <c r="WB5170"/>
      <c r="WC5170"/>
      <c r="WD5170"/>
      <c r="WE5170"/>
      <c r="WF5170"/>
      <c r="WG5170"/>
      <c r="WH5170"/>
      <c r="WI5170"/>
      <c r="WJ5170"/>
      <c r="WK5170"/>
      <c r="WL5170"/>
      <c r="WM5170"/>
      <c r="WN5170"/>
      <c r="WO5170"/>
      <c r="WP5170"/>
      <c r="WQ5170"/>
      <c r="WR5170"/>
      <c r="WS5170"/>
      <c r="WT5170"/>
      <c r="WU5170"/>
      <c r="WV5170"/>
      <c r="WW5170"/>
      <c r="WX5170"/>
      <c r="WY5170"/>
      <c r="WZ5170"/>
      <c r="XA5170"/>
      <c r="XB5170"/>
      <c r="XC5170"/>
      <c r="XD5170"/>
      <c r="XE5170"/>
      <c r="XF5170"/>
      <c r="XG5170"/>
      <c r="XH5170"/>
      <c r="XI5170"/>
      <c r="XJ5170"/>
      <c r="XK5170"/>
      <c r="XL5170"/>
      <c r="XM5170"/>
      <c r="XN5170"/>
      <c r="XO5170"/>
      <c r="XP5170"/>
      <c r="XQ5170"/>
      <c r="XR5170"/>
      <c r="XS5170"/>
      <c r="XT5170"/>
      <c r="XU5170"/>
      <c r="XV5170"/>
      <c r="XW5170"/>
      <c r="XX5170"/>
      <c r="XY5170"/>
      <c r="XZ5170"/>
      <c r="YA5170"/>
      <c r="YB5170"/>
      <c r="YC5170"/>
      <c r="YD5170"/>
      <c r="YE5170"/>
      <c r="YF5170"/>
      <c r="YG5170"/>
      <c r="YH5170"/>
      <c r="YI5170"/>
      <c r="YJ5170"/>
      <c r="YK5170"/>
      <c r="YL5170"/>
      <c r="YM5170"/>
      <c r="YN5170"/>
      <c r="YO5170"/>
      <c r="YP5170"/>
      <c r="YQ5170"/>
      <c r="YR5170"/>
      <c r="YS5170"/>
      <c r="YT5170"/>
      <c r="YU5170"/>
      <c r="YV5170"/>
      <c r="YW5170"/>
      <c r="YX5170"/>
      <c r="YY5170"/>
      <c r="YZ5170"/>
      <c r="ZA5170"/>
      <c r="ZB5170"/>
      <c r="ZC5170"/>
      <c r="ZD5170"/>
      <c r="ZE5170"/>
      <c r="ZF5170"/>
      <c r="ZG5170"/>
      <c r="ZH5170"/>
      <c r="ZI5170"/>
      <c r="ZJ5170"/>
      <c r="ZK5170"/>
      <c r="ZL5170"/>
      <c r="ZM5170"/>
      <c r="ZN5170"/>
      <c r="ZO5170"/>
      <c r="ZP5170"/>
      <c r="ZQ5170"/>
      <c r="ZR5170"/>
      <c r="ZS5170"/>
      <c r="ZT5170"/>
      <c r="ZU5170"/>
      <c r="ZV5170"/>
      <c r="ZW5170"/>
      <c r="ZX5170"/>
      <c r="ZY5170"/>
      <c r="ZZ5170"/>
      <c r="AAA5170"/>
      <c r="AAB5170"/>
      <c r="AAC5170"/>
      <c r="AAD5170"/>
      <c r="AAE5170"/>
      <c r="AAF5170"/>
      <c r="AAG5170"/>
      <c r="AAH5170"/>
      <c r="AAI5170"/>
      <c r="AAJ5170"/>
      <c r="AAK5170"/>
      <c r="AAL5170"/>
      <c r="AAM5170"/>
      <c r="AAN5170"/>
      <c r="AAO5170"/>
      <c r="AAP5170"/>
      <c r="AAQ5170"/>
      <c r="AAR5170"/>
      <c r="AAS5170"/>
      <c r="AAT5170"/>
      <c r="AAU5170"/>
      <c r="AAV5170"/>
      <c r="AAW5170"/>
      <c r="AAX5170"/>
      <c r="AAY5170"/>
      <c r="AAZ5170"/>
      <c r="ABA5170"/>
      <c r="ABB5170"/>
      <c r="ABC5170"/>
      <c r="ABD5170"/>
      <c r="ABE5170"/>
      <c r="ABF5170"/>
      <c r="ABG5170"/>
      <c r="ABH5170"/>
      <c r="ABI5170"/>
      <c r="ABJ5170"/>
      <c r="ABK5170"/>
      <c r="ABL5170"/>
      <c r="ABM5170"/>
      <c r="ABN5170"/>
      <c r="ABO5170"/>
      <c r="ABP5170"/>
      <c r="ABQ5170"/>
      <c r="ABR5170"/>
      <c r="ABS5170"/>
      <c r="ABT5170"/>
      <c r="ABU5170"/>
      <c r="ABV5170"/>
      <c r="ABW5170"/>
      <c r="ABX5170"/>
      <c r="ABY5170"/>
      <c r="ABZ5170"/>
      <c r="ACA5170"/>
      <c r="ACB5170"/>
      <c r="ACC5170"/>
      <c r="ACD5170"/>
      <c r="ACE5170"/>
      <c r="ACF5170"/>
      <c r="ACG5170"/>
      <c r="ACH5170"/>
      <c r="ACI5170"/>
      <c r="ACJ5170"/>
      <c r="ACK5170"/>
      <c r="ACL5170"/>
      <c r="ACM5170"/>
      <c r="ACN5170"/>
      <c r="ACO5170"/>
      <c r="ACP5170"/>
      <c r="ACQ5170"/>
      <c r="ACR5170"/>
      <c r="ACS5170"/>
      <c r="ACT5170"/>
      <c r="ACU5170"/>
      <c r="ACV5170"/>
      <c r="ACW5170"/>
      <c r="ACX5170"/>
      <c r="ACY5170"/>
      <c r="ACZ5170"/>
      <c r="ADA5170"/>
      <c r="ADB5170"/>
      <c r="ADC5170"/>
      <c r="ADD5170"/>
      <c r="ADE5170"/>
      <c r="ADF5170"/>
      <c r="ADG5170"/>
      <c r="ADH5170"/>
      <c r="ADI5170"/>
      <c r="ADJ5170"/>
      <c r="ADK5170"/>
      <c r="ADL5170"/>
      <c r="ADM5170"/>
      <c r="ADN5170"/>
      <c r="ADO5170"/>
      <c r="ADP5170"/>
      <c r="ADQ5170"/>
      <c r="ADR5170"/>
      <c r="ADS5170"/>
      <c r="ADT5170"/>
      <c r="ADU5170"/>
      <c r="ADV5170"/>
      <c r="ADW5170"/>
      <c r="ADX5170"/>
      <c r="ADY5170"/>
      <c r="ADZ5170"/>
      <c r="AEA5170"/>
      <c r="AEB5170"/>
      <c r="AEC5170"/>
      <c r="AED5170"/>
      <c r="AEE5170"/>
      <c r="AEF5170"/>
      <c r="AEG5170"/>
      <c r="AEH5170"/>
      <c r="AEI5170"/>
      <c r="AEJ5170"/>
      <c r="AEK5170"/>
      <c r="AEL5170"/>
      <c r="AEM5170"/>
      <c r="AEN5170"/>
      <c r="AEO5170"/>
      <c r="AEP5170"/>
      <c r="AEQ5170"/>
      <c r="AER5170"/>
      <c r="AES5170"/>
      <c r="AET5170"/>
      <c r="AEU5170"/>
      <c r="AEV5170"/>
      <c r="AEW5170"/>
      <c r="AEX5170"/>
      <c r="AEY5170"/>
      <c r="AEZ5170"/>
      <c r="AFA5170"/>
      <c r="AFB5170"/>
      <c r="AFC5170"/>
      <c r="AFD5170"/>
      <c r="AFE5170"/>
      <c r="AFF5170"/>
      <c r="AFG5170"/>
      <c r="AFH5170"/>
      <c r="AFI5170"/>
      <c r="AFJ5170"/>
      <c r="AFK5170"/>
      <c r="AFL5170"/>
      <c r="AFM5170"/>
      <c r="AFN5170"/>
      <c r="AFO5170"/>
      <c r="AFP5170"/>
      <c r="AFQ5170"/>
      <c r="AFR5170"/>
      <c r="AFS5170"/>
      <c r="AFT5170"/>
      <c r="AFU5170"/>
      <c r="AFV5170"/>
      <c r="AFW5170"/>
      <c r="AFX5170"/>
      <c r="AFY5170"/>
      <c r="AFZ5170"/>
      <c r="AGA5170"/>
      <c r="AGB5170"/>
      <c r="AGC5170"/>
      <c r="AGD5170"/>
      <c r="AGE5170"/>
      <c r="AGF5170"/>
      <c r="AGG5170"/>
      <c r="AGH5170"/>
      <c r="AGI5170"/>
      <c r="AGJ5170"/>
      <c r="AGK5170"/>
      <c r="AGL5170"/>
      <c r="AGM5170"/>
      <c r="AGN5170"/>
      <c r="AGO5170"/>
      <c r="AGP5170"/>
      <c r="AGQ5170"/>
      <c r="AGR5170"/>
      <c r="AGS5170"/>
      <c r="AGT5170"/>
      <c r="AGU5170"/>
      <c r="AGV5170"/>
      <c r="AGW5170"/>
      <c r="AGX5170"/>
      <c r="AGY5170"/>
      <c r="AGZ5170"/>
      <c r="AHA5170"/>
      <c r="AHB5170"/>
      <c r="AHC5170"/>
      <c r="AHD5170"/>
      <c r="AHE5170"/>
      <c r="AHF5170"/>
      <c r="AHG5170"/>
      <c r="AHH5170"/>
      <c r="AHI5170"/>
      <c r="AHJ5170"/>
      <c r="AHK5170"/>
      <c r="AHL5170"/>
      <c r="AHM5170"/>
      <c r="AHN5170"/>
      <c r="AHO5170"/>
      <c r="AHP5170"/>
      <c r="AHQ5170"/>
      <c r="AHR5170"/>
      <c r="AHS5170"/>
      <c r="AHT5170"/>
      <c r="AHU5170"/>
      <c r="AHV5170"/>
      <c r="AHW5170"/>
      <c r="AHX5170"/>
      <c r="AHY5170"/>
      <c r="AHZ5170"/>
      <c r="AIA5170"/>
      <c r="AIB5170"/>
      <c r="AIC5170"/>
      <c r="AID5170"/>
      <c r="AIE5170"/>
      <c r="AIF5170"/>
      <c r="AIG5170"/>
      <c r="AIH5170"/>
      <c r="AII5170"/>
      <c r="AIJ5170"/>
      <c r="AIK5170"/>
      <c r="AIL5170"/>
      <c r="AIM5170"/>
      <c r="AIN5170"/>
      <c r="AIO5170"/>
      <c r="AIP5170"/>
      <c r="AIQ5170"/>
      <c r="AIR5170"/>
      <c r="AIS5170"/>
      <c r="AIT5170"/>
      <c r="AIU5170"/>
      <c r="AIV5170"/>
      <c r="AIW5170"/>
      <c r="AIX5170"/>
      <c r="AIY5170"/>
      <c r="AIZ5170"/>
      <c r="AJA5170"/>
      <c r="AJB5170"/>
      <c r="AJC5170"/>
      <c r="AJD5170"/>
      <c r="AJE5170"/>
      <c r="AJF5170"/>
      <c r="AJG5170"/>
      <c r="AJH5170"/>
      <c r="AJI5170"/>
      <c r="AJJ5170"/>
      <c r="AJK5170"/>
      <c r="AJL5170"/>
      <c r="AJM5170"/>
      <c r="AJN5170"/>
      <c r="AJO5170"/>
      <c r="AJP5170"/>
      <c r="AJQ5170"/>
      <c r="AJR5170"/>
      <c r="AJS5170"/>
      <c r="AJT5170"/>
      <c r="AJU5170"/>
      <c r="AJV5170"/>
      <c r="AJW5170"/>
      <c r="AJX5170"/>
      <c r="AJY5170"/>
      <c r="AJZ5170"/>
      <c r="AKA5170"/>
      <c r="AKB5170"/>
      <c r="AKC5170"/>
      <c r="AKD5170"/>
      <c r="AKE5170"/>
      <c r="AKF5170"/>
      <c r="AKG5170"/>
      <c r="AKH5170"/>
      <c r="AKI5170"/>
      <c r="AKJ5170"/>
      <c r="AKK5170"/>
      <c r="AKL5170"/>
      <c r="AKM5170"/>
      <c r="AKN5170"/>
      <c r="AKO5170"/>
      <c r="AKP5170"/>
      <c r="AKQ5170"/>
      <c r="AKR5170"/>
      <c r="AKS5170"/>
      <c r="AKT5170"/>
      <c r="AKU5170"/>
      <c r="AKV5170"/>
      <c r="AKW5170"/>
      <c r="AKX5170"/>
      <c r="AKY5170"/>
      <c r="AKZ5170"/>
      <c r="ALA5170"/>
      <c r="ALB5170"/>
      <c r="ALC5170"/>
      <c r="ALD5170"/>
      <c r="ALE5170"/>
      <c r="ALF5170"/>
      <c r="ALG5170"/>
      <c r="ALH5170"/>
      <c r="ALI5170"/>
      <c r="ALJ5170"/>
      <c r="ALK5170"/>
      <c r="ALL5170"/>
      <c r="ALM5170"/>
      <c r="ALN5170"/>
      <c r="ALO5170"/>
      <c r="ALP5170"/>
      <c r="ALQ5170"/>
      <c r="ALR5170"/>
      <c r="ALS5170"/>
      <c r="ALT5170"/>
      <c r="ALU5170"/>
      <c r="ALV5170"/>
      <c r="ALW5170"/>
      <c r="ALX5170"/>
      <c r="ALY5170"/>
      <c r="ALZ5170"/>
      <c r="AMA5170"/>
      <c r="AMB5170"/>
      <c r="AMC5170"/>
      <c r="AMD5170"/>
      <c r="AME5170"/>
      <c r="AMF5170"/>
      <c r="AMG5170"/>
      <c r="AMH5170"/>
      <c r="AMI5170"/>
      <c r="AMJ5170"/>
    </row>
    <row r="5171" spans="1:1024" ht="36">
      <c r="A5171" s="323">
        <v>5169</v>
      </c>
      <c r="B5171" s="455" t="s">
        <v>15095</v>
      </c>
      <c r="C5171" s="455"/>
      <c r="D5171" s="455" t="s">
        <v>24599</v>
      </c>
      <c r="E5171" s="455" t="s">
        <v>24600</v>
      </c>
      <c r="F5171" s="455" t="s">
        <v>24601</v>
      </c>
      <c r="G5171" s="455" t="s">
        <v>24602</v>
      </c>
      <c r="H5171" s="455" t="s">
        <v>18</v>
      </c>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c r="BM5171"/>
      <c r="BN5171"/>
      <c r="BO5171"/>
      <c r="BP5171"/>
      <c r="BQ5171"/>
      <c r="BR5171"/>
      <c r="BS5171"/>
      <c r="BT5171"/>
      <c r="BU5171"/>
      <c r="BV5171"/>
      <c r="BW5171"/>
      <c r="BX5171"/>
      <c r="BY5171"/>
      <c r="BZ5171"/>
      <c r="CA5171"/>
      <c r="CB5171"/>
      <c r="CC5171"/>
      <c r="CD5171"/>
      <c r="CE5171"/>
      <c r="CF5171"/>
      <c r="CG5171"/>
      <c r="CH5171"/>
      <c r="CI5171"/>
      <c r="CJ5171"/>
      <c r="CK5171"/>
      <c r="CL5171"/>
      <c r="CM5171"/>
      <c r="CN5171"/>
      <c r="CO5171"/>
      <c r="CP5171"/>
      <c r="CQ5171"/>
      <c r="CR5171"/>
      <c r="CS5171"/>
      <c r="CT5171"/>
      <c r="CU5171"/>
      <c r="CV5171"/>
      <c r="CW5171"/>
      <c r="CX5171"/>
      <c r="CY5171"/>
      <c r="CZ5171"/>
      <c r="DA5171"/>
      <c r="DB5171"/>
      <c r="DC5171"/>
      <c r="DD5171"/>
      <c r="DE5171"/>
      <c r="DF5171"/>
      <c r="DG5171"/>
      <c r="DH5171"/>
      <c r="DI5171"/>
      <c r="DJ5171"/>
      <c r="DK5171"/>
      <c r="DL5171"/>
      <c r="DM5171"/>
      <c r="DN5171"/>
      <c r="DO5171"/>
      <c r="DP5171"/>
      <c r="DQ5171"/>
      <c r="DR5171"/>
      <c r="DS5171"/>
      <c r="DT5171"/>
      <c r="DU5171"/>
      <c r="DV5171"/>
      <c r="DW5171"/>
      <c r="DX5171"/>
      <c r="DY5171"/>
      <c r="DZ5171"/>
      <c r="EA5171"/>
      <c r="EB5171"/>
      <c r="EC5171"/>
      <c r="ED5171"/>
      <c r="EE5171"/>
      <c r="EF5171"/>
      <c r="EG5171"/>
      <c r="EH5171"/>
      <c r="EI5171"/>
      <c r="EJ5171"/>
      <c r="EK5171"/>
      <c r="EL5171"/>
      <c r="EM5171"/>
      <c r="EN5171"/>
      <c r="EO5171"/>
      <c r="EP5171"/>
      <c r="EQ5171"/>
      <c r="ER5171"/>
      <c r="ES5171"/>
      <c r="ET5171"/>
      <c r="EU5171"/>
      <c r="EV5171"/>
      <c r="EW5171"/>
      <c r="EX5171"/>
      <c r="EY5171"/>
      <c r="EZ5171"/>
      <c r="FA5171"/>
      <c r="FB5171"/>
      <c r="FC5171"/>
      <c r="FD5171"/>
      <c r="FE5171"/>
      <c r="FF5171"/>
      <c r="FG5171"/>
      <c r="FH5171"/>
      <c r="FI5171"/>
      <c r="FJ5171"/>
      <c r="FK5171"/>
      <c r="FL5171"/>
      <c r="FM5171"/>
      <c r="FN5171"/>
      <c r="FO5171"/>
      <c r="FP5171"/>
      <c r="FQ5171"/>
      <c r="FR5171"/>
      <c r="FS5171"/>
      <c r="FT5171"/>
      <c r="FU5171"/>
      <c r="FV5171"/>
      <c r="FW5171"/>
      <c r="FX5171"/>
      <c r="FY5171"/>
      <c r="FZ5171"/>
      <c r="GA5171"/>
      <c r="GB5171"/>
      <c r="GC5171"/>
      <c r="GD5171"/>
      <c r="GE5171"/>
      <c r="GF5171"/>
      <c r="GG5171"/>
      <c r="GH5171"/>
      <c r="GI5171"/>
      <c r="GJ5171"/>
      <c r="GK5171"/>
      <c r="GL5171"/>
      <c r="GM5171"/>
      <c r="GN5171"/>
      <c r="GO5171"/>
      <c r="GP5171"/>
      <c r="GQ5171"/>
      <c r="GR5171"/>
      <c r="GS5171"/>
      <c r="GT5171"/>
      <c r="GU5171"/>
      <c r="GV5171"/>
      <c r="GW5171"/>
      <c r="GX5171"/>
      <c r="GY5171"/>
      <c r="GZ5171"/>
      <c r="HA5171"/>
      <c r="HB5171"/>
      <c r="HC5171"/>
      <c r="HD5171"/>
      <c r="HE5171"/>
      <c r="HF5171"/>
      <c r="HG5171"/>
      <c r="HH5171"/>
      <c r="HI5171"/>
      <c r="HJ5171"/>
      <c r="HK5171"/>
      <c r="HL5171"/>
      <c r="HM5171"/>
      <c r="HN5171"/>
      <c r="HO5171"/>
      <c r="HP5171"/>
      <c r="HQ5171"/>
      <c r="HR5171"/>
      <c r="HS5171"/>
      <c r="HT5171"/>
      <c r="HU5171"/>
      <c r="HV5171"/>
      <c r="HW5171"/>
      <c r="HX5171"/>
      <c r="HY5171"/>
      <c r="HZ5171"/>
      <c r="IA5171"/>
      <c r="IB5171"/>
      <c r="IC5171"/>
      <c r="ID5171"/>
      <c r="IE5171"/>
      <c r="IF5171"/>
      <c r="IG5171"/>
      <c r="IH5171"/>
      <c r="II5171"/>
      <c r="IJ5171"/>
      <c r="IK5171"/>
      <c r="IL5171"/>
      <c r="IM5171"/>
      <c r="IN5171"/>
      <c r="IO5171"/>
      <c r="IP5171"/>
      <c r="IQ5171"/>
      <c r="IR5171"/>
      <c r="IS5171"/>
      <c r="IT5171"/>
      <c r="IU5171"/>
      <c r="IV5171"/>
      <c r="IW5171"/>
      <c r="IX5171"/>
      <c r="IY5171"/>
      <c r="IZ5171"/>
      <c r="JA5171"/>
      <c r="JB5171"/>
      <c r="JC5171"/>
      <c r="JD5171"/>
      <c r="JE5171"/>
      <c r="JF5171"/>
      <c r="JG5171"/>
      <c r="JH5171"/>
      <c r="JI5171"/>
      <c r="JJ5171"/>
      <c r="JK5171"/>
      <c r="JL5171"/>
      <c r="JM5171"/>
      <c r="JN5171"/>
      <c r="JO5171"/>
      <c r="JP5171"/>
      <c r="JQ5171"/>
      <c r="JR5171"/>
      <c r="JS5171"/>
      <c r="JT5171"/>
      <c r="JU5171"/>
      <c r="JV5171"/>
      <c r="JW5171"/>
      <c r="JX5171"/>
      <c r="JY5171"/>
      <c r="JZ5171"/>
      <c r="KA5171"/>
      <c r="KB5171"/>
      <c r="KC5171"/>
      <c r="KD5171"/>
      <c r="KE5171"/>
      <c r="KF5171"/>
      <c r="KG5171"/>
      <c r="KH5171"/>
      <c r="KI5171"/>
      <c r="KJ5171"/>
      <c r="KK5171"/>
      <c r="KL5171"/>
      <c r="KM5171"/>
      <c r="KN5171"/>
      <c r="KO5171"/>
      <c r="KP5171"/>
      <c r="KQ5171"/>
      <c r="KR5171"/>
      <c r="KS5171"/>
      <c r="KT5171"/>
      <c r="KU5171"/>
      <c r="KV5171"/>
      <c r="KW5171"/>
      <c r="KX5171"/>
      <c r="KY5171"/>
      <c r="KZ5171"/>
      <c r="LA5171"/>
      <c r="LB5171"/>
      <c r="LC5171"/>
      <c r="LD5171"/>
      <c r="LE5171"/>
      <c r="LF5171"/>
      <c r="LG5171"/>
      <c r="LH5171"/>
      <c r="LI5171"/>
      <c r="LJ5171"/>
      <c r="LK5171"/>
      <c r="LL5171"/>
      <c r="LM5171"/>
      <c r="LN5171"/>
      <c r="LO5171"/>
      <c r="LP5171"/>
      <c r="LQ5171"/>
      <c r="LR5171"/>
      <c r="LS5171"/>
      <c r="LT5171"/>
      <c r="LU5171"/>
      <c r="LV5171"/>
      <c r="LW5171"/>
      <c r="LX5171"/>
      <c r="LY5171"/>
      <c r="LZ5171"/>
      <c r="MA5171"/>
      <c r="MB5171"/>
      <c r="MC5171"/>
      <c r="MD5171"/>
      <c r="ME5171"/>
      <c r="MF5171"/>
      <c r="MG5171"/>
      <c r="MH5171"/>
      <c r="MI5171"/>
      <c r="MJ5171"/>
      <c r="MK5171"/>
      <c r="ML5171"/>
      <c r="MM5171"/>
      <c r="MN5171"/>
      <c r="MO5171"/>
      <c r="MP5171"/>
      <c r="MQ5171"/>
      <c r="MR5171"/>
      <c r="MS5171"/>
      <c r="MT5171"/>
      <c r="MU5171"/>
      <c r="MV5171"/>
      <c r="MW5171"/>
      <c r="MX5171"/>
      <c r="MY5171"/>
      <c r="MZ5171"/>
      <c r="NA5171"/>
      <c r="NB5171"/>
      <c r="NC5171"/>
      <c r="ND5171"/>
      <c r="NE5171"/>
      <c r="NF5171"/>
      <c r="NG5171"/>
      <c r="NH5171"/>
      <c r="NI5171"/>
      <c r="NJ5171"/>
      <c r="NK5171"/>
      <c r="NL5171"/>
      <c r="NM5171"/>
      <c r="NN5171"/>
      <c r="NO5171"/>
      <c r="NP5171"/>
      <c r="NQ5171"/>
      <c r="NR5171"/>
      <c r="NS5171"/>
      <c r="NT5171"/>
      <c r="NU5171"/>
      <c r="NV5171"/>
      <c r="NW5171"/>
      <c r="NX5171"/>
      <c r="NY5171"/>
      <c r="NZ5171"/>
      <c r="OA5171"/>
      <c r="OB5171"/>
      <c r="OC5171"/>
      <c r="OD5171"/>
      <c r="OE5171"/>
      <c r="OF5171"/>
      <c r="OG5171"/>
      <c r="OH5171"/>
      <c r="OI5171"/>
      <c r="OJ5171"/>
      <c r="OK5171"/>
      <c r="OL5171"/>
      <c r="OM5171"/>
      <c r="ON5171"/>
      <c r="OO5171"/>
      <c r="OP5171"/>
      <c r="OQ5171"/>
      <c r="OR5171"/>
      <c r="OS5171"/>
      <c r="OT5171"/>
      <c r="OU5171"/>
      <c r="OV5171"/>
      <c r="OW5171"/>
      <c r="OX5171"/>
      <c r="OY5171"/>
      <c r="OZ5171"/>
      <c r="PA5171"/>
      <c r="PB5171"/>
      <c r="PC5171"/>
      <c r="PD5171"/>
      <c r="PE5171"/>
      <c r="PF5171"/>
      <c r="PG5171"/>
      <c r="PH5171"/>
      <c r="PI5171"/>
      <c r="PJ5171"/>
      <c r="PK5171"/>
      <c r="PL5171"/>
      <c r="PM5171"/>
      <c r="PN5171"/>
      <c r="PO5171"/>
      <c r="PP5171"/>
      <c r="PQ5171"/>
      <c r="PR5171"/>
      <c r="PS5171"/>
      <c r="PT5171"/>
      <c r="PU5171"/>
      <c r="PV5171"/>
      <c r="PW5171"/>
      <c r="PX5171"/>
      <c r="PY5171"/>
      <c r="PZ5171"/>
      <c r="QA5171"/>
      <c r="QB5171"/>
      <c r="QC5171"/>
      <c r="QD5171"/>
      <c r="QE5171"/>
      <c r="QF5171"/>
      <c r="QG5171"/>
      <c r="QH5171"/>
      <c r="QI5171"/>
      <c r="QJ5171"/>
      <c r="QK5171"/>
      <c r="QL5171"/>
      <c r="QM5171"/>
      <c r="QN5171"/>
      <c r="QO5171"/>
      <c r="QP5171"/>
      <c r="QQ5171"/>
      <c r="QR5171"/>
      <c r="QS5171"/>
      <c r="QT5171"/>
      <c r="QU5171"/>
      <c r="QV5171"/>
      <c r="QW5171"/>
      <c r="QX5171"/>
      <c r="QY5171"/>
      <c r="QZ5171"/>
      <c r="RA5171"/>
      <c r="RB5171"/>
      <c r="RC5171"/>
      <c r="RD5171"/>
      <c r="RE5171"/>
      <c r="RF5171"/>
      <c r="RG5171"/>
      <c r="RH5171"/>
      <c r="RI5171"/>
      <c r="RJ5171"/>
      <c r="RK5171"/>
      <c r="RL5171"/>
      <c r="RM5171"/>
      <c r="RN5171"/>
      <c r="RO5171"/>
      <c r="RP5171"/>
      <c r="RQ5171"/>
      <c r="RR5171"/>
      <c r="RS5171"/>
      <c r="RT5171"/>
      <c r="RU5171"/>
      <c r="RV5171"/>
      <c r="RW5171"/>
      <c r="RX5171"/>
      <c r="RY5171"/>
      <c r="RZ5171"/>
      <c r="SA5171"/>
      <c r="SB5171"/>
      <c r="SC5171"/>
      <c r="SD5171"/>
      <c r="SE5171"/>
      <c r="SF5171"/>
      <c r="SG5171"/>
      <c r="SH5171"/>
      <c r="SI5171"/>
      <c r="SJ5171"/>
      <c r="SK5171"/>
      <c r="SL5171"/>
      <c r="SM5171"/>
      <c r="SN5171"/>
      <c r="SO5171"/>
      <c r="SP5171"/>
      <c r="SQ5171"/>
      <c r="SR5171"/>
      <c r="SS5171"/>
      <c r="ST5171"/>
      <c r="SU5171"/>
      <c r="SV5171"/>
      <c r="SW5171"/>
      <c r="SX5171"/>
      <c r="SY5171"/>
      <c r="SZ5171"/>
      <c r="TA5171"/>
      <c r="TB5171"/>
      <c r="TC5171"/>
      <c r="TD5171"/>
      <c r="TE5171"/>
      <c r="TF5171"/>
      <c r="TG5171"/>
      <c r="TH5171"/>
      <c r="TI5171"/>
      <c r="TJ5171"/>
      <c r="TK5171"/>
      <c r="TL5171"/>
      <c r="TM5171"/>
      <c r="TN5171"/>
      <c r="TO5171"/>
      <c r="TP5171"/>
      <c r="TQ5171"/>
      <c r="TR5171"/>
      <c r="TS5171"/>
      <c r="TT5171"/>
      <c r="TU5171"/>
      <c r="TV5171"/>
      <c r="TW5171"/>
      <c r="TX5171"/>
      <c r="TY5171"/>
      <c r="TZ5171"/>
      <c r="UA5171"/>
      <c r="UB5171"/>
      <c r="UC5171"/>
      <c r="UD5171"/>
      <c r="UE5171"/>
      <c r="UF5171"/>
      <c r="UG5171"/>
      <c r="UH5171"/>
      <c r="UI5171"/>
      <c r="UJ5171"/>
      <c r="UK5171"/>
      <c r="UL5171"/>
      <c r="UM5171"/>
      <c r="UN5171"/>
      <c r="UO5171"/>
      <c r="UP5171"/>
      <c r="UQ5171"/>
      <c r="UR5171"/>
      <c r="US5171"/>
      <c r="UT5171"/>
      <c r="UU5171"/>
      <c r="UV5171"/>
      <c r="UW5171"/>
      <c r="UX5171"/>
      <c r="UY5171"/>
      <c r="UZ5171"/>
      <c r="VA5171"/>
      <c r="VB5171"/>
      <c r="VC5171"/>
      <c r="VD5171"/>
      <c r="VE5171"/>
      <c r="VF5171"/>
      <c r="VG5171"/>
      <c r="VH5171"/>
      <c r="VI5171"/>
      <c r="VJ5171"/>
      <c r="VK5171"/>
      <c r="VL5171"/>
      <c r="VM5171"/>
      <c r="VN5171"/>
      <c r="VO5171"/>
      <c r="VP5171"/>
      <c r="VQ5171"/>
      <c r="VR5171"/>
      <c r="VS5171"/>
      <c r="VT5171"/>
      <c r="VU5171"/>
      <c r="VV5171"/>
      <c r="VW5171"/>
      <c r="VX5171"/>
      <c r="VY5171"/>
      <c r="VZ5171"/>
      <c r="WA5171"/>
      <c r="WB5171"/>
      <c r="WC5171"/>
      <c r="WD5171"/>
      <c r="WE5171"/>
      <c r="WF5171"/>
      <c r="WG5171"/>
      <c r="WH5171"/>
      <c r="WI5171"/>
      <c r="WJ5171"/>
      <c r="WK5171"/>
      <c r="WL5171"/>
      <c r="WM5171"/>
      <c r="WN5171"/>
      <c r="WO5171"/>
      <c r="WP5171"/>
      <c r="WQ5171"/>
      <c r="WR5171"/>
      <c r="WS5171"/>
      <c r="WT5171"/>
      <c r="WU5171"/>
      <c r="WV5171"/>
      <c r="WW5171"/>
      <c r="WX5171"/>
      <c r="WY5171"/>
      <c r="WZ5171"/>
      <c r="XA5171"/>
      <c r="XB5171"/>
      <c r="XC5171"/>
      <c r="XD5171"/>
      <c r="XE5171"/>
      <c r="XF5171"/>
      <c r="XG5171"/>
      <c r="XH5171"/>
      <c r="XI5171"/>
      <c r="XJ5171"/>
      <c r="XK5171"/>
      <c r="XL5171"/>
      <c r="XM5171"/>
      <c r="XN5171"/>
      <c r="XO5171"/>
      <c r="XP5171"/>
      <c r="XQ5171"/>
      <c r="XR5171"/>
      <c r="XS5171"/>
      <c r="XT5171"/>
      <c r="XU5171"/>
      <c r="XV5171"/>
      <c r="XW5171"/>
      <c r="XX5171"/>
      <c r="XY5171"/>
      <c r="XZ5171"/>
      <c r="YA5171"/>
      <c r="YB5171"/>
      <c r="YC5171"/>
      <c r="YD5171"/>
      <c r="YE5171"/>
      <c r="YF5171"/>
      <c r="YG5171"/>
      <c r="YH5171"/>
      <c r="YI5171"/>
      <c r="YJ5171"/>
      <c r="YK5171"/>
      <c r="YL5171"/>
      <c r="YM5171"/>
      <c r="YN5171"/>
      <c r="YO5171"/>
      <c r="YP5171"/>
      <c r="YQ5171"/>
      <c r="YR5171"/>
      <c r="YS5171"/>
      <c r="YT5171"/>
      <c r="YU5171"/>
      <c r="YV5171"/>
      <c r="YW5171"/>
      <c r="YX5171"/>
      <c r="YY5171"/>
      <c r="YZ5171"/>
      <c r="ZA5171"/>
      <c r="ZB5171"/>
      <c r="ZC5171"/>
      <c r="ZD5171"/>
      <c r="ZE5171"/>
      <c r="ZF5171"/>
      <c r="ZG5171"/>
      <c r="ZH5171"/>
      <c r="ZI5171"/>
      <c r="ZJ5171"/>
      <c r="ZK5171"/>
      <c r="ZL5171"/>
      <c r="ZM5171"/>
      <c r="ZN5171"/>
      <c r="ZO5171"/>
      <c r="ZP5171"/>
      <c r="ZQ5171"/>
      <c r="ZR5171"/>
      <c r="ZS5171"/>
      <c r="ZT5171"/>
      <c r="ZU5171"/>
      <c r="ZV5171"/>
      <c r="ZW5171"/>
      <c r="ZX5171"/>
      <c r="ZY5171"/>
      <c r="ZZ5171"/>
      <c r="AAA5171"/>
      <c r="AAB5171"/>
      <c r="AAC5171"/>
      <c r="AAD5171"/>
      <c r="AAE5171"/>
      <c r="AAF5171"/>
      <c r="AAG5171"/>
      <c r="AAH5171"/>
      <c r="AAI5171"/>
      <c r="AAJ5171"/>
      <c r="AAK5171"/>
      <c r="AAL5171"/>
      <c r="AAM5171"/>
      <c r="AAN5171"/>
      <c r="AAO5171"/>
      <c r="AAP5171"/>
      <c r="AAQ5171"/>
      <c r="AAR5171"/>
      <c r="AAS5171"/>
      <c r="AAT5171"/>
      <c r="AAU5171"/>
      <c r="AAV5171"/>
      <c r="AAW5171"/>
      <c r="AAX5171"/>
      <c r="AAY5171"/>
      <c r="AAZ5171"/>
      <c r="ABA5171"/>
      <c r="ABB5171"/>
      <c r="ABC5171"/>
      <c r="ABD5171"/>
      <c r="ABE5171"/>
      <c r="ABF5171"/>
      <c r="ABG5171"/>
      <c r="ABH5171"/>
      <c r="ABI5171"/>
      <c r="ABJ5171"/>
      <c r="ABK5171"/>
      <c r="ABL5171"/>
      <c r="ABM5171"/>
      <c r="ABN5171"/>
      <c r="ABO5171"/>
      <c r="ABP5171"/>
      <c r="ABQ5171"/>
      <c r="ABR5171"/>
      <c r="ABS5171"/>
      <c r="ABT5171"/>
      <c r="ABU5171"/>
      <c r="ABV5171"/>
      <c r="ABW5171"/>
      <c r="ABX5171"/>
      <c r="ABY5171"/>
      <c r="ABZ5171"/>
      <c r="ACA5171"/>
      <c r="ACB5171"/>
      <c r="ACC5171"/>
      <c r="ACD5171"/>
      <c r="ACE5171"/>
      <c r="ACF5171"/>
      <c r="ACG5171"/>
      <c r="ACH5171"/>
      <c r="ACI5171"/>
      <c r="ACJ5171"/>
      <c r="ACK5171"/>
      <c r="ACL5171"/>
      <c r="ACM5171"/>
      <c r="ACN5171"/>
      <c r="ACO5171"/>
      <c r="ACP5171"/>
      <c r="ACQ5171"/>
      <c r="ACR5171"/>
      <c r="ACS5171"/>
      <c r="ACT5171"/>
      <c r="ACU5171"/>
      <c r="ACV5171"/>
      <c r="ACW5171"/>
      <c r="ACX5171"/>
      <c r="ACY5171"/>
      <c r="ACZ5171"/>
      <c r="ADA5171"/>
      <c r="ADB5171"/>
      <c r="ADC5171"/>
      <c r="ADD5171"/>
      <c r="ADE5171"/>
      <c r="ADF5171"/>
      <c r="ADG5171"/>
      <c r="ADH5171"/>
      <c r="ADI5171"/>
      <c r="ADJ5171"/>
      <c r="ADK5171"/>
      <c r="ADL5171"/>
      <c r="ADM5171"/>
      <c r="ADN5171"/>
      <c r="ADO5171"/>
      <c r="ADP5171"/>
      <c r="ADQ5171"/>
      <c r="ADR5171"/>
      <c r="ADS5171"/>
      <c r="ADT5171"/>
      <c r="ADU5171"/>
      <c r="ADV5171"/>
      <c r="ADW5171"/>
      <c r="ADX5171"/>
      <c r="ADY5171"/>
      <c r="ADZ5171"/>
      <c r="AEA5171"/>
      <c r="AEB5171"/>
      <c r="AEC5171"/>
      <c r="AED5171"/>
      <c r="AEE5171"/>
      <c r="AEF5171"/>
      <c r="AEG5171"/>
      <c r="AEH5171"/>
      <c r="AEI5171"/>
      <c r="AEJ5171"/>
      <c r="AEK5171"/>
      <c r="AEL5171"/>
      <c r="AEM5171"/>
      <c r="AEN5171"/>
      <c r="AEO5171"/>
      <c r="AEP5171"/>
      <c r="AEQ5171"/>
      <c r="AER5171"/>
      <c r="AES5171"/>
      <c r="AET5171"/>
      <c r="AEU5171"/>
      <c r="AEV5171"/>
      <c r="AEW5171"/>
      <c r="AEX5171"/>
      <c r="AEY5171"/>
      <c r="AEZ5171"/>
      <c r="AFA5171"/>
      <c r="AFB5171"/>
      <c r="AFC5171"/>
      <c r="AFD5171"/>
      <c r="AFE5171"/>
      <c r="AFF5171"/>
      <c r="AFG5171"/>
      <c r="AFH5171"/>
      <c r="AFI5171"/>
      <c r="AFJ5171"/>
      <c r="AFK5171"/>
      <c r="AFL5171"/>
      <c r="AFM5171"/>
      <c r="AFN5171"/>
      <c r="AFO5171"/>
      <c r="AFP5171"/>
      <c r="AFQ5171"/>
      <c r="AFR5171"/>
      <c r="AFS5171"/>
      <c r="AFT5171"/>
      <c r="AFU5171"/>
      <c r="AFV5171"/>
      <c r="AFW5171"/>
      <c r="AFX5171"/>
      <c r="AFY5171"/>
      <c r="AFZ5171"/>
      <c r="AGA5171"/>
      <c r="AGB5171"/>
      <c r="AGC5171"/>
      <c r="AGD5171"/>
      <c r="AGE5171"/>
      <c r="AGF5171"/>
      <c r="AGG5171"/>
      <c r="AGH5171"/>
      <c r="AGI5171"/>
      <c r="AGJ5171"/>
      <c r="AGK5171"/>
      <c r="AGL5171"/>
      <c r="AGM5171"/>
      <c r="AGN5171"/>
      <c r="AGO5171"/>
      <c r="AGP5171"/>
      <c r="AGQ5171"/>
      <c r="AGR5171"/>
      <c r="AGS5171"/>
      <c r="AGT5171"/>
      <c r="AGU5171"/>
      <c r="AGV5171"/>
      <c r="AGW5171"/>
      <c r="AGX5171"/>
      <c r="AGY5171"/>
      <c r="AGZ5171"/>
      <c r="AHA5171"/>
      <c r="AHB5171"/>
      <c r="AHC5171"/>
      <c r="AHD5171"/>
      <c r="AHE5171"/>
      <c r="AHF5171"/>
      <c r="AHG5171"/>
      <c r="AHH5171"/>
      <c r="AHI5171"/>
      <c r="AHJ5171"/>
      <c r="AHK5171"/>
      <c r="AHL5171"/>
      <c r="AHM5171"/>
      <c r="AHN5171"/>
      <c r="AHO5171"/>
      <c r="AHP5171"/>
      <c r="AHQ5171"/>
      <c r="AHR5171"/>
      <c r="AHS5171"/>
      <c r="AHT5171"/>
      <c r="AHU5171"/>
      <c r="AHV5171"/>
      <c r="AHW5171"/>
      <c r="AHX5171"/>
      <c r="AHY5171"/>
      <c r="AHZ5171"/>
      <c r="AIA5171"/>
      <c r="AIB5171"/>
      <c r="AIC5171"/>
      <c r="AID5171"/>
      <c r="AIE5171"/>
      <c r="AIF5171"/>
      <c r="AIG5171"/>
      <c r="AIH5171"/>
      <c r="AII5171"/>
      <c r="AIJ5171"/>
      <c r="AIK5171"/>
      <c r="AIL5171"/>
      <c r="AIM5171"/>
      <c r="AIN5171"/>
      <c r="AIO5171"/>
      <c r="AIP5171"/>
      <c r="AIQ5171"/>
      <c r="AIR5171"/>
      <c r="AIS5171"/>
      <c r="AIT5171"/>
      <c r="AIU5171"/>
      <c r="AIV5171"/>
      <c r="AIW5171"/>
      <c r="AIX5171"/>
      <c r="AIY5171"/>
      <c r="AIZ5171"/>
      <c r="AJA5171"/>
      <c r="AJB5171"/>
      <c r="AJC5171"/>
      <c r="AJD5171"/>
      <c r="AJE5171"/>
      <c r="AJF5171"/>
      <c r="AJG5171"/>
      <c r="AJH5171"/>
      <c r="AJI5171"/>
      <c r="AJJ5171"/>
      <c r="AJK5171"/>
      <c r="AJL5171"/>
      <c r="AJM5171"/>
      <c r="AJN5171"/>
      <c r="AJO5171"/>
      <c r="AJP5171"/>
      <c r="AJQ5171"/>
      <c r="AJR5171"/>
      <c r="AJS5171"/>
      <c r="AJT5171"/>
      <c r="AJU5171"/>
      <c r="AJV5171"/>
      <c r="AJW5171"/>
      <c r="AJX5171"/>
      <c r="AJY5171"/>
      <c r="AJZ5171"/>
      <c r="AKA5171"/>
      <c r="AKB5171"/>
      <c r="AKC5171"/>
      <c r="AKD5171"/>
      <c r="AKE5171"/>
      <c r="AKF5171"/>
      <c r="AKG5171"/>
      <c r="AKH5171"/>
      <c r="AKI5171"/>
      <c r="AKJ5171"/>
      <c r="AKK5171"/>
      <c r="AKL5171"/>
      <c r="AKM5171"/>
      <c r="AKN5171"/>
      <c r="AKO5171"/>
      <c r="AKP5171"/>
      <c r="AKQ5171"/>
      <c r="AKR5171"/>
      <c r="AKS5171"/>
      <c r="AKT5171"/>
      <c r="AKU5171"/>
      <c r="AKV5171"/>
      <c r="AKW5171"/>
      <c r="AKX5171"/>
      <c r="AKY5171"/>
      <c r="AKZ5171"/>
      <c r="ALA5171"/>
      <c r="ALB5171"/>
      <c r="ALC5171"/>
      <c r="ALD5171"/>
      <c r="ALE5171"/>
      <c r="ALF5171"/>
      <c r="ALG5171"/>
      <c r="ALH5171"/>
      <c r="ALI5171"/>
      <c r="ALJ5171"/>
      <c r="ALK5171"/>
      <c r="ALL5171"/>
      <c r="ALM5171"/>
      <c r="ALN5171"/>
      <c r="ALO5171"/>
      <c r="ALP5171"/>
      <c r="ALQ5171"/>
      <c r="ALR5171"/>
      <c r="ALS5171"/>
      <c r="ALT5171"/>
      <c r="ALU5171"/>
      <c r="ALV5171"/>
      <c r="ALW5171"/>
      <c r="ALX5171"/>
      <c r="ALY5171"/>
      <c r="ALZ5171"/>
      <c r="AMA5171"/>
      <c r="AMB5171"/>
      <c r="AMC5171"/>
      <c r="AMD5171"/>
      <c r="AME5171"/>
      <c r="AMF5171"/>
      <c r="AMG5171"/>
      <c r="AMH5171"/>
      <c r="AMI5171"/>
      <c r="AMJ5171"/>
    </row>
    <row r="5172" spans="1:1024">
      <c r="A5172" s="323">
        <v>5170</v>
      </c>
      <c r="B5172" s="455" t="s">
        <v>15096</v>
      </c>
      <c r="C5172" s="455"/>
      <c r="D5172" s="455" t="s">
        <v>15097</v>
      </c>
      <c r="E5172" s="455" t="s">
        <v>15046</v>
      </c>
      <c r="F5172" s="455" t="s">
        <v>15098</v>
      </c>
      <c r="G5172" s="455" t="s">
        <v>15099</v>
      </c>
      <c r="H5172" s="455" t="s">
        <v>13</v>
      </c>
      <c r="I5172" s="70"/>
      <c r="J5172" s="70"/>
      <c r="K5172" s="70"/>
      <c r="L5172" s="70"/>
      <c r="M5172" s="70"/>
      <c r="N5172" s="70"/>
      <c r="O5172" s="70"/>
      <c r="P5172" s="70"/>
      <c r="Q5172" s="70"/>
      <c r="R5172" s="70"/>
      <c r="S5172" s="70"/>
      <c r="T5172" s="70"/>
      <c r="U5172" s="70"/>
      <c r="V5172" s="70"/>
      <c r="W5172" s="70"/>
      <c r="X5172" s="70"/>
      <c r="Y5172" s="70"/>
      <c r="Z5172" s="70"/>
      <c r="AA5172" s="70"/>
      <c r="AB5172" s="70"/>
      <c r="AC5172" s="70"/>
      <c r="AD5172" s="70"/>
      <c r="AE5172" s="70"/>
      <c r="AF5172" s="70"/>
      <c r="AG5172" s="70"/>
      <c r="AH5172" s="70"/>
      <c r="AI5172" s="70"/>
      <c r="AJ5172" s="70"/>
      <c r="AK5172" s="70"/>
      <c r="AL5172" s="70"/>
      <c r="AM5172" s="70"/>
      <c r="AN5172" s="70"/>
      <c r="AO5172" s="70"/>
      <c r="AP5172" s="70"/>
      <c r="AQ5172" s="70"/>
      <c r="AR5172" s="70"/>
      <c r="AS5172" s="70"/>
      <c r="AT5172" s="70"/>
      <c r="AU5172" s="70"/>
      <c r="AV5172" s="70"/>
      <c r="AW5172" s="70"/>
      <c r="AX5172" s="70"/>
      <c r="AY5172" s="70"/>
      <c r="AZ5172" s="70"/>
      <c r="BA5172" s="70"/>
      <c r="BB5172" s="70"/>
      <c r="BC5172" s="70"/>
      <c r="BD5172" s="70"/>
      <c r="BE5172" s="70"/>
      <c r="BF5172" s="70"/>
      <c r="BG5172" s="70"/>
      <c r="BH5172" s="70"/>
      <c r="BI5172" s="70"/>
      <c r="BJ5172" s="70"/>
      <c r="BK5172" s="70"/>
      <c r="BL5172" s="70"/>
      <c r="BM5172" s="70"/>
      <c r="BN5172" s="70"/>
      <c r="BO5172" s="70"/>
      <c r="BP5172" s="70"/>
      <c r="BQ5172" s="70"/>
      <c r="BR5172" s="70"/>
      <c r="BS5172" s="70"/>
      <c r="BT5172" s="70"/>
      <c r="BU5172" s="70"/>
      <c r="BV5172" s="70"/>
      <c r="BW5172" s="70"/>
      <c r="BX5172" s="70"/>
      <c r="BY5172" s="70"/>
      <c r="BZ5172" s="70"/>
      <c r="CA5172" s="70"/>
      <c r="CB5172" s="70"/>
      <c r="CC5172" s="70"/>
      <c r="CD5172" s="70"/>
      <c r="CE5172" s="70"/>
      <c r="CF5172" s="70"/>
      <c r="CG5172" s="70"/>
      <c r="CH5172" s="70"/>
      <c r="CI5172" s="70"/>
      <c r="CJ5172" s="70"/>
      <c r="CK5172" s="70"/>
      <c r="CL5172" s="70"/>
      <c r="CM5172" s="70"/>
      <c r="CN5172" s="70"/>
      <c r="CO5172" s="70"/>
      <c r="CP5172" s="70"/>
      <c r="CQ5172" s="70"/>
      <c r="CR5172" s="70"/>
      <c r="CS5172" s="70"/>
      <c r="CT5172" s="70"/>
      <c r="CU5172" s="70"/>
      <c r="CV5172" s="70"/>
      <c r="CW5172" s="70"/>
      <c r="CX5172" s="70"/>
      <c r="CY5172" s="70"/>
      <c r="CZ5172" s="70"/>
      <c r="DA5172" s="70"/>
      <c r="DB5172" s="70"/>
      <c r="DC5172" s="70"/>
      <c r="DD5172" s="70"/>
      <c r="DE5172" s="70"/>
      <c r="DF5172" s="70"/>
      <c r="DG5172" s="70"/>
      <c r="DH5172" s="70"/>
      <c r="DI5172" s="70"/>
      <c r="DJ5172" s="70"/>
      <c r="DK5172" s="70"/>
      <c r="DL5172" s="70"/>
      <c r="DM5172" s="70"/>
      <c r="DN5172" s="70"/>
      <c r="DO5172" s="70"/>
      <c r="DP5172" s="70"/>
      <c r="DQ5172" s="70"/>
      <c r="DR5172" s="70"/>
      <c r="DS5172" s="70"/>
      <c r="DT5172" s="70"/>
      <c r="DU5172" s="70"/>
      <c r="DV5172" s="70"/>
      <c r="DW5172" s="70"/>
      <c r="DX5172" s="70"/>
      <c r="DY5172" s="70"/>
      <c r="DZ5172" s="70"/>
      <c r="EA5172" s="70"/>
      <c r="EB5172" s="70"/>
      <c r="EC5172" s="70"/>
      <c r="ED5172" s="70"/>
      <c r="EE5172" s="70"/>
      <c r="EF5172" s="70"/>
      <c r="EG5172" s="70"/>
      <c r="EH5172" s="70"/>
      <c r="EI5172" s="70"/>
      <c r="EJ5172" s="70"/>
      <c r="EK5172" s="70"/>
      <c r="EL5172" s="70"/>
      <c r="EM5172" s="70"/>
      <c r="EN5172" s="70"/>
      <c r="EO5172" s="70"/>
      <c r="EP5172" s="70"/>
      <c r="EQ5172" s="70"/>
      <c r="ER5172" s="70"/>
      <c r="ES5172" s="70"/>
      <c r="ET5172" s="70"/>
      <c r="EU5172" s="70"/>
      <c r="EV5172" s="70"/>
      <c r="EW5172" s="70"/>
      <c r="EX5172" s="70"/>
      <c r="EY5172" s="70"/>
      <c r="EZ5172" s="70"/>
      <c r="FA5172" s="70"/>
      <c r="FB5172" s="70"/>
      <c r="FC5172" s="70"/>
      <c r="FD5172" s="70"/>
      <c r="FE5172" s="70"/>
      <c r="FF5172" s="70"/>
      <c r="FG5172" s="70"/>
      <c r="FH5172" s="70"/>
      <c r="FI5172" s="70"/>
      <c r="FJ5172" s="70"/>
      <c r="FK5172" s="70"/>
      <c r="FL5172" s="70"/>
      <c r="FM5172" s="70"/>
      <c r="FN5172" s="70"/>
      <c r="FO5172" s="70"/>
      <c r="FP5172" s="70"/>
      <c r="FQ5172" s="70"/>
      <c r="FR5172" s="70"/>
      <c r="FS5172" s="70"/>
      <c r="FT5172" s="70"/>
      <c r="FU5172" s="70"/>
      <c r="FV5172" s="70"/>
      <c r="FW5172" s="70"/>
      <c r="FX5172" s="70"/>
      <c r="FY5172" s="70"/>
      <c r="FZ5172" s="70"/>
      <c r="GA5172" s="70"/>
      <c r="GB5172" s="70"/>
      <c r="GC5172" s="70"/>
      <c r="GD5172" s="70"/>
      <c r="GE5172" s="70"/>
      <c r="GF5172" s="70"/>
      <c r="GG5172" s="70"/>
      <c r="GH5172" s="70"/>
      <c r="GI5172" s="70"/>
      <c r="GJ5172" s="70"/>
      <c r="GK5172" s="70"/>
      <c r="GL5172" s="70"/>
      <c r="GM5172" s="70"/>
      <c r="GN5172" s="70"/>
      <c r="GO5172" s="70"/>
      <c r="GP5172" s="70"/>
      <c r="GQ5172" s="70"/>
      <c r="GR5172" s="70"/>
      <c r="GS5172" s="70"/>
      <c r="GT5172" s="70"/>
      <c r="GU5172" s="70"/>
      <c r="GV5172" s="70"/>
      <c r="GW5172" s="70"/>
      <c r="GX5172" s="70"/>
      <c r="GY5172" s="70"/>
      <c r="GZ5172" s="70"/>
      <c r="HA5172" s="70"/>
      <c r="HB5172" s="70"/>
      <c r="HC5172" s="70"/>
      <c r="HD5172" s="70"/>
      <c r="HE5172" s="70"/>
      <c r="HF5172" s="70"/>
      <c r="HG5172" s="70"/>
      <c r="HH5172" s="70"/>
      <c r="HI5172" s="70"/>
      <c r="HJ5172" s="70"/>
      <c r="HK5172" s="70"/>
      <c r="HL5172" s="70"/>
      <c r="HM5172" s="70"/>
      <c r="HN5172" s="70"/>
      <c r="HO5172" s="70"/>
      <c r="HP5172" s="70"/>
      <c r="HQ5172" s="70"/>
      <c r="HR5172" s="70"/>
      <c r="HS5172" s="70"/>
      <c r="HT5172" s="70"/>
      <c r="HU5172" s="70"/>
      <c r="HV5172" s="70"/>
      <c r="HW5172" s="70"/>
      <c r="HX5172" s="70"/>
      <c r="HY5172" s="70"/>
      <c r="HZ5172" s="70"/>
      <c r="IA5172" s="70"/>
      <c r="IB5172" s="70"/>
      <c r="IC5172" s="70"/>
      <c r="ID5172" s="70"/>
      <c r="IE5172" s="70"/>
      <c r="IF5172" s="70"/>
      <c r="IG5172" s="70"/>
      <c r="IH5172" s="70"/>
      <c r="II5172" s="70"/>
      <c r="IJ5172" s="70"/>
      <c r="IK5172" s="70"/>
      <c r="IL5172" s="70"/>
      <c r="IM5172" s="70"/>
      <c r="IN5172" s="70"/>
      <c r="IO5172" s="70"/>
      <c r="IP5172" s="70"/>
      <c r="IQ5172" s="70"/>
      <c r="IR5172" s="70"/>
      <c r="IS5172" s="70"/>
      <c r="IT5172" s="70"/>
      <c r="IU5172" s="70"/>
      <c r="IV5172" s="70"/>
      <c r="IW5172" s="70"/>
      <c r="IX5172" s="70"/>
      <c r="IY5172" s="70"/>
      <c r="IZ5172" s="70"/>
      <c r="JA5172" s="70"/>
      <c r="JB5172" s="70"/>
      <c r="JC5172" s="70"/>
      <c r="JD5172" s="70"/>
      <c r="JE5172" s="70"/>
      <c r="JF5172" s="70"/>
      <c r="JG5172" s="70"/>
      <c r="JH5172" s="70"/>
      <c r="JI5172" s="70"/>
      <c r="JJ5172" s="70"/>
      <c r="JK5172" s="70"/>
      <c r="JL5172" s="70"/>
      <c r="JM5172" s="70"/>
      <c r="JN5172" s="70"/>
      <c r="JO5172" s="70"/>
      <c r="JP5172" s="70"/>
      <c r="JQ5172" s="70"/>
      <c r="JR5172" s="70"/>
      <c r="JS5172" s="70"/>
      <c r="JT5172" s="70"/>
      <c r="JU5172" s="70"/>
      <c r="JV5172" s="70"/>
      <c r="JW5172" s="70"/>
      <c r="JX5172" s="70"/>
      <c r="JY5172" s="70"/>
      <c r="JZ5172" s="70"/>
      <c r="KA5172" s="70"/>
      <c r="KB5172" s="70"/>
      <c r="KC5172" s="70"/>
      <c r="KD5172" s="70"/>
      <c r="KE5172" s="70"/>
      <c r="KF5172" s="70"/>
      <c r="KG5172" s="70"/>
      <c r="KH5172" s="70"/>
      <c r="KI5172" s="70"/>
      <c r="KJ5172" s="70"/>
      <c r="KK5172" s="70"/>
      <c r="KL5172" s="70"/>
      <c r="KM5172" s="70"/>
      <c r="KN5172" s="70"/>
      <c r="KO5172" s="70"/>
      <c r="KP5172" s="70"/>
      <c r="KQ5172" s="70"/>
      <c r="KR5172" s="70"/>
      <c r="KS5172" s="70"/>
      <c r="KT5172" s="70"/>
      <c r="KU5172" s="70"/>
      <c r="KV5172" s="70"/>
      <c r="KW5172" s="70"/>
      <c r="KX5172" s="70"/>
      <c r="KY5172" s="70"/>
      <c r="KZ5172" s="70"/>
      <c r="LA5172" s="70"/>
      <c r="LB5172" s="70"/>
      <c r="LC5172" s="70"/>
      <c r="LD5172" s="70"/>
      <c r="LE5172" s="70"/>
      <c r="LF5172" s="70"/>
      <c r="LG5172" s="70"/>
      <c r="LH5172" s="70"/>
      <c r="LI5172" s="70"/>
      <c r="LJ5172" s="70"/>
      <c r="LK5172" s="70"/>
      <c r="LL5172" s="70"/>
      <c r="LM5172" s="70"/>
      <c r="LN5172" s="70"/>
      <c r="LO5172" s="70"/>
      <c r="LP5172" s="70"/>
      <c r="LQ5172" s="70"/>
      <c r="LR5172" s="70"/>
      <c r="LS5172" s="70"/>
      <c r="LT5172" s="70"/>
      <c r="LU5172" s="70"/>
      <c r="LV5172" s="70"/>
      <c r="LW5172" s="70"/>
      <c r="LX5172" s="70"/>
      <c r="LY5172" s="70"/>
      <c r="LZ5172" s="70"/>
      <c r="MA5172" s="70"/>
      <c r="MB5172" s="70"/>
      <c r="MC5172" s="70"/>
      <c r="MD5172" s="70"/>
      <c r="ME5172" s="70"/>
      <c r="MF5172" s="70"/>
      <c r="MG5172" s="70"/>
      <c r="MH5172" s="70"/>
      <c r="MI5172" s="70"/>
      <c r="MJ5172" s="70"/>
      <c r="MK5172" s="70"/>
      <c r="ML5172" s="70"/>
      <c r="MM5172" s="70"/>
      <c r="MN5172" s="70"/>
      <c r="MO5172" s="70"/>
      <c r="MP5172" s="70"/>
      <c r="MQ5172" s="70"/>
      <c r="MR5172" s="70"/>
      <c r="MS5172" s="70"/>
      <c r="MT5172" s="70"/>
      <c r="MU5172" s="70"/>
      <c r="MV5172" s="70"/>
      <c r="MW5172" s="70"/>
      <c r="MX5172" s="70"/>
      <c r="MY5172" s="70"/>
      <c r="MZ5172" s="70"/>
      <c r="NA5172" s="70"/>
      <c r="NB5172" s="70"/>
      <c r="NC5172" s="70"/>
      <c r="ND5172" s="70"/>
      <c r="NE5172" s="70"/>
      <c r="NF5172" s="70"/>
      <c r="NG5172" s="70"/>
      <c r="NH5172" s="70"/>
      <c r="NI5172" s="70"/>
      <c r="NJ5172" s="70"/>
      <c r="NK5172" s="70"/>
      <c r="NL5172" s="70"/>
      <c r="NM5172" s="70"/>
      <c r="NN5172" s="70"/>
      <c r="NO5172" s="70"/>
      <c r="NP5172" s="70"/>
      <c r="NQ5172" s="70"/>
      <c r="NR5172" s="70"/>
      <c r="NS5172" s="70"/>
      <c r="NT5172" s="70"/>
      <c r="NU5172" s="70"/>
      <c r="NV5172" s="70"/>
      <c r="NW5172" s="70"/>
      <c r="NX5172" s="70"/>
      <c r="NY5172" s="70"/>
      <c r="NZ5172" s="70"/>
      <c r="OA5172" s="70"/>
      <c r="OB5172" s="70"/>
      <c r="OC5172" s="70"/>
      <c r="OD5172" s="70"/>
      <c r="OE5172" s="70"/>
      <c r="OF5172" s="70"/>
      <c r="OG5172" s="70"/>
      <c r="OH5172" s="70"/>
      <c r="OI5172" s="70"/>
      <c r="OJ5172" s="70"/>
      <c r="OK5172" s="70"/>
      <c r="OL5172" s="70"/>
      <c r="OM5172" s="70"/>
      <c r="ON5172" s="70"/>
      <c r="OO5172" s="70"/>
      <c r="OP5172" s="70"/>
      <c r="OQ5172" s="70"/>
      <c r="OR5172" s="70"/>
      <c r="OS5172" s="70"/>
      <c r="OT5172" s="70"/>
      <c r="OU5172" s="70"/>
      <c r="OV5172" s="70"/>
      <c r="OW5172" s="70"/>
      <c r="OX5172" s="70"/>
      <c r="OY5172" s="70"/>
      <c r="OZ5172" s="70"/>
      <c r="PA5172" s="70"/>
      <c r="PB5172" s="70"/>
      <c r="PC5172" s="70"/>
      <c r="PD5172" s="70"/>
      <c r="PE5172" s="70"/>
      <c r="PF5172" s="70"/>
      <c r="PG5172" s="70"/>
      <c r="PH5172" s="70"/>
      <c r="PI5172" s="70"/>
      <c r="PJ5172" s="70"/>
      <c r="PK5172" s="70"/>
      <c r="PL5172" s="70"/>
      <c r="PM5172" s="70"/>
      <c r="PN5172" s="70"/>
      <c r="PO5172" s="70"/>
      <c r="PP5172" s="70"/>
      <c r="PQ5172" s="70"/>
      <c r="PR5172" s="70"/>
      <c r="PS5172" s="70"/>
      <c r="PT5172" s="70"/>
      <c r="PU5172" s="70"/>
      <c r="PV5172" s="70"/>
      <c r="PW5172" s="70"/>
      <c r="PX5172" s="70"/>
      <c r="PY5172" s="70"/>
      <c r="PZ5172" s="70"/>
      <c r="QA5172" s="70"/>
      <c r="QB5172" s="70"/>
      <c r="QC5172" s="70"/>
      <c r="QD5172" s="70"/>
      <c r="QE5172" s="70"/>
      <c r="QF5172" s="70"/>
      <c r="QG5172" s="70"/>
      <c r="QH5172" s="70"/>
      <c r="QI5172" s="70"/>
      <c r="QJ5172" s="70"/>
      <c r="QK5172" s="70"/>
      <c r="QL5172" s="70"/>
      <c r="QM5172" s="70"/>
      <c r="QN5172" s="70"/>
      <c r="QO5172" s="70"/>
      <c r="QP5172" s="70"/>
      <c r="QQ5172" s="70"/>
      <c r="QR5172" s="70"/>
      <c r="QS5172" s="70"/>
      <c r="QT5172" s="70"/>
      <c r="QU5172" s="70"/>
      <c r="QV5172" s="70"/>
      <c r="QW5172" s="70"/>
      <c r="QX5172" s="70"/>
      <c r="QY5172" s="70"/>
      <c r="QZ5172" s="70"/>
      <c r="RA5172" s="70"/>
      <c r="RB5172" s="70"/>
      <c r="RC5172" s="70"/>
      <c r="RD5172" s="70"/>
      <c r="RE5172" s="70"/>
      <c r="RF5172" s="70"/>
      <c r="RG5172" s="70"/>
      <c r="RH5172" s="70"/>
      <c r="RI5172" s="70"/>
      <c r="RJ5172" s="70"/>
      <c r="RK5172" s="70"/>
      <c r="RL5172" s="70"/>
      <c r="RM5172" s="70"/>
      <c r="RN5172" s="70"/>
      <c r="RO5172" s="70"/>
      <c r="RP5172" s="70"/>
      <c r="RQ5172" s="70"/>
      <c r="RR5172" s="70"/>
      <c r="RS5172" s="70"/>
      <c r="RT5172" s="70"/>
      <c r="RU5172" s="70"/>
      <c r="RV5172" s="70"/>
      <c r="RW5172" s="70"/>
      <c r="RX5172" s="70"/>
      <c r="RY5172" s="70"/>
      <c r="RZ5172" s="70"/>
      <c r="SA5172" s="70"/>
      <c r="SB5172" s="70"/>
      <c r="SC5172" s="70"/>
      <c r="SD5172" s="70"/>
      <c r="SE5172" s="70"/>
      <c r="SF5172" s="70"/>
      <c r="SG5172" s="70"/>
      <c r="SH5172" s="70"/>
      <c r="SI5172" s="70"/>
      <c r="SJ5172" s="70"/>
      <c r="SK5172" s="70"/>
      <c r="SL5172" s="70"/>
      <c r="SM5172" s="70"/>
      <c r="SN5172" s="70"/>
      <c r="SO5172" s="70"/>
      <c r="SP5172" s="70"/>
      <c r="SQ5172" s="70"/>
      <c r="SR5172" s="70"/>
      <c r="SS5172" s="70"/>
      <c r="ST5172" s="70"/>
      <c r="SU5172" s="70"/>
      <c r="SV5172" s="70"/>
      <c r="SW5172" s="70"/>
      <c r="SX5172" s="70"/>
      <c r="SY5172" s="70"/>
      <c r="SZ5172" s="70"/>
      <c r="TA5172" s="70"/>
      <c r="TB5172" s="70"/>
      <c r="TC5172" s="70"/>
      <c r="TD5172" s="70"/>
      <c r="TE5172" s="70"/>
      <c r="TF5172" s="70"/>
      <c r="TG5172" s="70"/>
      <c r="TH5172" s="70"/>
      <c r="TI5172" s="70"/>
      <c r="TJ5172" s="70"/>
      <c r="TK5172" s="70"/>
      <c r="TL5172" s="70"/>
      <c r="TM5172" s="70"/>
      <c r="TN5172" s="70"/>
      <c r="TO5172" s="70"/>
      <c r="TP5172" s="70"/>
      <c r="TQ5172" s="70"/>
      <c r="TR5172" s="70"/>
      <c r="TS5172" s="70"/>
      <c r="TT5172" s="70"/>
      <c r="TU5172" s="70"/>
      <c r="TV5172" s="70"/>
      <c r="TW5172" s="70"/>
      <c r="TX5172" s="70"/>
      <c r="TY5172" s="70"/>
      <c r="TZ5172" s="70"/>
      <c r="UA5172" s="70"/>
      <c r="UB5172" s="70"/>
      <c r="UC5172" s="70"/>
      <c r="UD5172" s="70"/>
      <c r="UE5172" s="70"/>
      <c r="UF5172" s="70"/>
      <c r="UG5172" s="70"/>
      <c r="UH5172" s="70"/>
      <c r="UI5172" s="70"/>
      <c r="UJ5172" s="70"/>
      <c r="UK5172" s="70"/>
      <c r="UL5172" s="70"/>
      <c r="UM5172" s="70"/>
      <c r="UN5172" s="70"/>
      <c r="UO5172" s="70"/>
      <c r="UP5172" s="70"/>
      <c r="UQ5172" s="70"/>
      <c r="UR5172" s="70"/>
      <c r="US5172" s="70"/>
      <c r="UT5172" s="70"/>
      <c r="UU5172" s="70"/>
      <c r="UV5172" s="70"/>
      <c r="UW5172" s="70"/>
      <c r="UX5172" s="70"/>
      <c r="UY5172" s="70"/>
      <c r="UZ5172" s="70"/>
      <c r="VA5172" s="70"/>
      <c r="VB5172" s="70"/>
      <c r="VC5172" s="70"/>
      <c r="VD5172" s="70"/>
      <c r="VE5172" s="70"/>
      <c r="VF5172" s="70"/>
      <c r="VG5172" s="70"/>
      <c r="VH5172" s="70"/>
      <c r="VI5172" s="70"/>
      <c r="VJ5172" s="70"/>
      <c r="VK5172" s="70"/>
      <c r="VL5172" s="70"/>
      <c r="VM5172" s="70"/>
      <c r="VN5172" s="70"/>
      <c r="VO5172" s="70"/>
      <c r="VP5172" s="70"/>
      <c r="VQ5172" s="70"/>
      <c r="VR5172" s="70"/>
      <c r="VS5172" s="70"/>
      <c r="VT5172" s="70"/>
      <c r="VU5172" s="70"/>
      <c r="VV5172" s="70"/>
      <c r="VW5172" s="70"/>
      <c r="VX5172" s="70"/>
      <c r="VY5172" s="70"/>
      <c r="VZ5172" s="70"/>
      <c r="WA5172" s="70"/>
      <c r="WB5172" s="70"/>
      <c r="WC5172" s="70"/>
      <c r="WD5172" s="70"/>
      <c r="WE5172" s="70"/>
      <c r="WF5172" s="70"/>
      <c r="WG5172" s="70"/>
      <c r="WH5172" s="70"/>
      <c r="WI5172" s="70"/>
      <c r="WJ5172" s="70"/>
      <c r="WK5172" s="70"/>
      <c r="WL5172" s="70"/>
      <c r="WM5172" s="70"/>
      <c r="WN5172" s="70"/>
      <c r="WO5172" s="70"/>
      <c r="WP5172" s="70"/>
      <c r="WQ5172" s="70"/>
      <c r="WR5172" s="70"/>
      <c r="WS5172" s="70"/>
      <c r="WT5172" s="70"/>
      <c r="WU5172" s="70"/>
      <c r="WV5172" s="70"/>
      <c r="WW5172" s="70"/>
      <c r="WX5172" s="70"/>
      <c r="WY5172" s="70"/>
      <c r="WZ5172" s="70"/>
      <c r="XA5172" s="70"/>
      <c r="XB5172" s="70"/>
      <c r="XC5172" s="70"/>
      <c r="XD5172" s="70"/>
      <c r="XE5172" s="70"/>
      <c r="XF5172" s="70"/>
      <c r="XG5172" s="70"/>
      <c r="XH5172" s="70"/>
      <c r="XI5172" s="70"/>
      <c r="XJ5172" s="70"/>
      <c r="XK5172" s="70"/>
      <c r="XL5172" s="70"/>
      <c r="XM5172" s="70"/>
      <c r="XN5172" s="70"/>
      <c r="XO5172" s="70"/>
      <c r="XP5172" s="70"/>
      <c r="XQ5172" s="70"/>
      <c r="XR5172" s="70"/>
      <c r="XS5172" s="70"/>
      <c r="XT5172" s="70"/>
      <c r="XU5172" s="70"/>
      <c r="XV5172" s="70"/>
      <c r="XW5172" s="70"/>
      <c r="XX5172" s="70"/>
      <c r="XY5172" s="70"/>
      <c r="XZ5172" s="70"/>
      <c r="YA5172" s="70"/>
      <c r="YB5172" s="70"/>
      <c r="YC5172" s="70"/>
      <c r="YD5172" s="70"/>
      <c r="YE5172" s="70"/>
      <c r="YF5172" s="70"/>
      <c r="YG5172" s="70"/>
      <c r="YH5172" s="70"/>
      <c r="YI5172" s="70"/>
      <c r="YJ5172" s="70"/>
      <c r="YK5172" s="70"/>
      <c r="YL5172" s="70"/>
      <c r="YM5172" s="70"/>
      <c r="YN5172" s="70"/>
      <c r="YO5172" s="70"/>
      <c r="YP5172" s="70"/>
      <c r="YQ5172" s="70"/>
      <c r="YR5172" s="70"/>
      <c r="YS5172" s="70"/>
      <c r="YT5172" s="70"/>
      <c r="YU5172" s="70"/>
      <c r="YV5172" s="70"/>
      <c r="YW5172" s="70"/>
      <c r="YX5172" s="70"/>
      <c r="YY5172" s="70"/>
      <c r="YZ5172" s="70"/>
      <c r="ZA5172" s="70"/>
      <c r="ZB5172" s="70"/>
      <c r="ZC5172" s="70"/>
      <c r="ZD5172" s="70"/>
      <c r="ZE5172" s="70"/>
      <c r="ZF5172" s="70"/>
      <c r="ZG5172" s="70"/>
      <c r="ZH5172" s="70"/>
      <c r="ZI5172" s="70"/>
      <c r="ZJ5172" s="70"/>
      <c r="ZK5172" s="70"/>
      <c r="ZL5172" s="70"/>
      <c r="ZM5172" s="70"/>
      <c r="ZN5172" s="70"/>
      <c r="ZO5172" s="70"/>
      <c r="ZP5172" s="70"/>
      <c r="ZQ5172" s="70"/>
      <c r="ZR5172" s="70"/>
      <c r="ZS5172" s="70"/>
      <c r="ZT5172" s="70"/>
      <c r="ZU5172" s="70"/>
      <c r="ZV5172" s="70"/>
      <c r="ZW5172" s="70"/>
      <c r="ZX5172" s="70"/>
      <c r="ZY5172" s="70"/>
      <c r="ZZ5172" s="70"/>
      <c r="AAA5172" s="70"/>
      <c r="AAB5172" s="70"/>
      <c r="AAC5172" s="70"/>
      <c r="AAD5172" s="70"/>
      <c r="AAE5172" s="70"/>
      <c r="AAF5172" s="70"/>
      <c r="AAG5172" s="70"/>
      <c r="AAH5172" s="70"/>
      <c r="AAI5172" s="70"/>
      <c r="AAJ5172" s="70"/>
      <c r="AAK5172" s="70"/>
      <c r="AAL5172" s="70"/>
      <c r="AAM5172" s="70"/>
      <c r="AAN5172" s="70"/>
      <c r="AAO5172" s="70"/>
      <c r="AAP5172" s="70"/>
      <c r="AAQ5172" s="70"/>
      <c r="AAR5172" s="70"/>
      <c r="AAS5172" s="70"/>
      <c r="AAT5172" s="70"/>
      <c r="AAU5172" s="70"/>
      <c r="AAV5172" s="70"/>
      <c r="AAW5172" s="70"/>
      <c r="AAX5172" s="70"/>
      <c r="AAY5172" s="70"/>
      <c r="AAZ5172" s="70"/>
      <c r="ABA5172" s="70"/>
      <c r="ABB5172" s="70"/>
      <c r="ABC5172" s="70"/>
      <c r="ABD5172" s="70"/>
      <c r="ABE5172" s="70"/>
      <c r="ABF5172" s="70"/>
      <c r="ABG5172" s="70"/>
      <c r="ABH5172" s="70"/>
      <c r="ABI5172" s="70"/>
      <c r="ABJ5172" s="70"/>
      <c r="ABK5172" s="70"/>
      <c r="ABL5172" s="70"/>
      <c r="ABM5172" s="70"/>
      <c r="ABN5172" s="70"/>
      <c r="ABO5172" s="70"/>
      <c r="ABP5172" s="70"/>
      <c r="ABQ5172" s="70"/>
      <c r="ABR5172" s="70"/>
      <c r="ABS5172" s="70"/>
      <c r="ABT5172" s="70"/>
      <c r="ABU5172" s="70"/>
      <c r="ABV5172" s="70"/>
      <c r="ABW5172" s="70"/>
      <c r="ABX5172" s="70"/>
      <c r="ABY5172" s="70"/>
      <c r="ABZ5172" s="70"/>
      <c r="ACA5172" s="70"/>
      <c r="ACB5172" s="70"/>
      <c r="ACC5172" s="70"/>
      <c r="ACD5172" s="70"/>
      <c r="ACE5172" s="70"/>
      <c r="ACF5172" s="70"/>
      <c r="ACG5172" s="70"/>
      <c r="ACH5172" s="70"/>
      <c r="ACI5172" s="70"/>
      <c r="ACJ5172" s="70"/>
      <c r="ACK5172" s="70"/>
      <c r="ACL5172" s="70"/>
      <c r="ACM5172" s="70"/>
      <c r="ACN5172" s="70"/>
      <c r="ACO5172" s="70"/>
      <c r="ACP5172" s="70"/>
      <c r="ACQ5172" s="70"/>
      <c r="ACR5172" s="70"/>
      <c r="ACS5172" s="70"/>
      <c r="ACT5172" s="70"/>
      <c r="ACU5172" s="70"/>
      <c r="ACV5172" s="70"/>
      <c r="ACW5172" s="70"/>
      <c r="ACX5172" s="70"/>
      <c r="ACY5172" s="70"/>
      <c r="ACZ5172" s="70"/>
      <c r="ADA5172" s="70"/>
      <c r="ADB5172" s="70"/>
      <c r="ADC5172" s="70"/>
      <c r="ADD5172" s="70"/>
      <c r="ADE5172" s="70"/>
      <c r="ADF5172" s="70"/>
      <c r="ADG5172" s="70"/>
      <c r="ADH5172" s="70"/>
      <c r="ADI5172" s="70"/>
      <c r="ADJ5172" s="70"/>
      <c r="ADK5172" s="70"/>
      <c r="ADL5172" s="70"/>
      <c r="ADM5172" s="70"/>
      <c r="ADN5172" s="70"/>
      <c r="ADO5172" s="70"/>
      <c r="ADP5172" s="70"/>
      <c r="ADQ5172" s="70"/>
      <c r="ADR5172" s="70"/>
      <c r="ADS5172" s="70"/>
      <c r="ADT5172" s="70"/>
      <c r="ADU5172" s="70"/>
      <c r="ADV5172" s="70"/>
      <c r="ADW5172" s="70"/>
      <c r="ADX5172" s="70"/>
      <c r="ADY5172" s="70"/>
      <c r="ADZ5172" s="70"/>
      <c r="AEA5172" s="70"/>
      <c r="AEB5172" s="70"/>
      <c r="AEC5172" s="70"/>
      <c r="AED5172" s="70"/>
      <c r="AEE5172" s="70"/>
      <c r="AEF5172" s="70"/>
      <c r="AEG5172" s="70"/>
      <c r="AEH5172" s="70"/>
      <c r="AEI5172" s="70"/>
      <c r="AEJ5172" s="70"/>
      <c r="AEK5172" s="70"/>
      <c r="AEL5172" s="70"/>
      <c r="AEM5172" s="70"/>
      <c r="AEN5172" s="70"/>
      <c r="AEO5172" s="70"/>
      <c r="AEP5172" s="70"/>
      <c r="AEQ5172" s="70"/>
      <c r="AER5172" s="70"/>
      <c r="AES5172" s="70"/>
      <c r="AET5172" s="70"/>
      <c r="AEU5172" s="70"/>
      <c r="AEV5172" s="70"/>
      <c r="AEW5172" s="70"/>
      <c r="AEX5172" s="70"/>
      <c r="AEY5172" s="70"/>
      <c r="AEZ5172" s="70"/>
      <c r="AFA5172" s="70"/>
      <c r="AFB5172" s="70"/>
      <c r="AFC5172" s="70"/>
      <c r="AFD5172" s="70"/>
      <c r="AFE5172" s="70"/>
      <c r="AFF5172" s="70"/>
      <c r="AFG5172" s="70"/>
      <c r="AFH5172" s="70"/>
      <c r="AFI5172" s="70"/>
      <c r="AFJ5172" s="70"/>
      <c r="AFK5172" s="70"/>
      <c r="AFL5172" s="70"/>
      <c r="AFM5172" s="70"/>
      <c r="AFN5172" s="70"/>
      <c r="AFO5172" s="70"/>
      <c r="AFP5172" s="70"/>
      <c r="AFQ5172" s="70"/>
      <c r="AFR5172" s="70"/>
      <c r="AFS5172" s="70"/>
      <c r="AFT5172" s="70"/>
      <c r="AFU5172" s="70"/>
      <c r="AFV5172" s="70"/>
      <c r="AFW5172" s="70"/>
      <c r="AFX5172" s="70"/>
      <c r="AFY5172" s="70"/>
      <c r="AFZ5172" s="70"/>
      <c r="AGA5172" s="70"/>
      <c r="AGB5172" s="70"/>
      <c r="AGC5172" s="70"/>
      <c r="AGD5172" s="70"/>
      <c r="AGE5172" s="70"/>
      <c r="AGF5172" s="70"/>
      <c r="AGG5172" s="70"/>
      <c r="AGH5172" s="70"/>
      <c r="AGI5172" s="70"/>
      <c r="AGJ5172" s="70"/>
      <c r="AGK5172" s="70"/>
      <c r="AGL5172" s="70"/>
      <c r="AGM5172" s="70"/>
      <c r="AGN5172" s="70"/>
      <c r="AGO5172" s="70"/>
      <c r="AGP5172" s="70"/>
      <c r="AGQ5172" s="70"/>
      <c r="AGR5172" s="70"/>
      <c r="AGS5172" s="70"/>
      <c r="AGT5172" s="70"/>
      <c r="AGU5172" s="70"/>
      <c r="AGV5172" s="70"/>
      <c r="AGW5172" s="70"/>
      <c r="AGX5172" s="70"/>
      <c r="AGY5172" s="70"/>
      <c r="AGZ5172" s="70"/>
      <c r="AHA5172" s="70"/>
      <c r="AHB5172" s="70"/>
      <c r="AHC5172" s="70"/>
      <c r="AHD5172" s="70"/>
      <c r="AHE5172" s="70"/>
      <c r="AHF5172" s="70"/>
      <c r="AHG5172" s="70"/>
      <c r="AHH5172" s="70"/>
      <c r="AHI5172" s="70"/>
      <c r="AHJ5172" s="70"/>
      <c r="AHK5172" s="70"/>
      <c r="AHL5172" s="70"/>
      <c r="AHM5172" s="70"/>
      <c r="AHN5172" s="70"/>
      <c r="AHO5172" s="70"/>
      <c r="AHP5172" s="70"/>
      <c r="AHQ5172" s="70"/>
      <c r="AHR5172" s="70"/>
      <c r="AHS5172" s="70"/>
      <c r="AHT5172" s="70"/>
      <c r="AHU5172" s="70"/>
      <c r="AHV5172" s="70"/>
      <c r="AHW5172" s="70"/>
      <c r="AHX5172" s="70"/>
      <c r="AHY5172" s="70"/>
      <c r="AHZ5172" s="70"/>
      <c r="AIA5172" s="70"/>
      <c r="AIB5172" s="70"/>
      <c r="AIC5172" s="70"/>
      <c r="AID5172" s="70"/>
      <c r="AIE5172" s="70"/>
      <c r="AIF5172" s="70"/>
      <c r="AIG5172" s="70"/>
      <c r="AIH5172" s="70"/>
      <c r="AII5172" s="70"/>
      <c r="AIJ5172" s="70"/>
      <c r="AIK5172" s="70"/>
      <c r="AIL5172" s="70"/>
      <c r="AIM5172" s="70"/>
      <c r="AIN5172" s="70"/>
      <c r="AIO5172" s="70"/>
      <c r="AIP5172" s="70"/>
      <c r="AIQ5172" s="70"/>
      <c r="AIR5172" s="70"/>
      <c r="AIS5172" s="70"/>
      <c r="AIT5172" s="70"/>
      <c r="AIU5172" s="70"/>
      <c r="AIV5172" s="70"/>
      <c r="AIW5172" s="70"/>
      <c r="AIX5172" s="70"/>
      <c r="AIY5172" s="70"/>
      <c r="AIZ5172" s="70"/>
      <c r="AJA5172" s="70"/>
      <c r="AJB5172" s="70"/>
      <c r="AJC5172" s="70"/>
      <c r="AJD5172" s="70"/>
      <c r="AJE5172" s="70"/>
      <c r="AJF5172" s="70"/>
      <c r="AJG5172" s="70"/>
      <c r="AJH5172" s="70"/>
      <c r="AJI5172" s="70"/>
      <c r="AJJ5172" s="70"/>
      <c r="AJK5172" s="70"/>
      <c r="AJL5172" s="70"/>
      <c r="AJM5172" s="70"/>
      <c r="AJN5172" s="70"/>
      <c r="AJO5172" s="70"/>
      <c r="AJP5172" s="70"/>
      <c r="AJQ5172" s="70"/>
      <c r="AJR5172" s="70"/>
      <c r="AJS5172" s="70"/>
      <c r="AJT5172" s="70"/>
      <c r="AJU5172" s="70"/>
      <c r="AJV5172" s="70"/>
      <c r="AJW5172" s="70"/>
      <c r="AJX5172" s="70"/>
      <c r="AJY5172" s="70"/>
      <c r="AJZ5172" s="70"/>
      <c r="AKA5172" s="70"/>
      <c r="AKB5172" s="70"/>
      <c r="AKC5172" s="70"/>
      <c r="AKD5172" s="70"/>
      <c r="AKE5172" s="70"/>
      <c r="AKF5172" s="70"/>
      <c r="AKG5172" s="70"/>
      <c r="AKH5172" s="70"/>
      <c r="AKI5172" s="70"/>
      <c r="AKJ5172" s="70"/>
      <c r="AKK5172" s="70"/>
      <c r="AKL5172" s="70"/>
      <c r="AKM5172" s="70"/>
      <c r="AKN5172" s="70"/>
      <c r="AKO5172" s="70"/>
      <c r="AKP5172" s="70"/>
      <c r="AKQ5172" s="70"/>
      <c r="AKR5172" s="70"/>
      <c r="AKS5172" s="70"/>
      <c r="AKT5172" s="70"/>
      <c r="AKU5172" s="70"/>
      <c r="AKV5172" s="70"/>
      <c r="AKW5172" s="70"/>
      <c r="AKX5172" s="70"/>
      <c r="AKY5172" s="70"/>
      <c r="AKZ5172" s="70"/>
      <c r="ALA5172" s="70"/>
      <c r="ALB5172" s="70"/>
      <c r="ALC5172" s="70"/>
      <c r="ALD5172" s="70"/>
      <c r="ALE5172" s="70"/>
      <c r="ALF5172" s="70"/>
      <c r="ALG5172" s="70"/>
      <c r="ALH5172" s="70"/>
      <c r="ALI5172" s="70"/>
      <c r="ALJ5172" s="70"/>
      <c r="ALK5172" s="70"/>
      <c r="ALL5172" s="70"/>
      <c r="ALM5172" s="70"/>
      <c r="ALN5172" s="70"/>
      <c r="ALO5172" s="70"/>
      <c r="ALP5172" s="70"/>
      <c r="ALQ5172" s="70"/>
      <c r="ALR5172" s="70"/>
      <c r="ALS5172" s="70"/>
      <c r="ALT5172" s="70"/>
      <c r="ALU5172" s="70"/>
      <c r="ALV5172" s="70"/>
      <c r="ALW5172" s="70"/>
      <c r="ALX5172" s="70"/>
      <c r="ALY5172" s="70"/>
      <c r="ALZ5172" s="70"/>
      <c r="AMA5172" s="70"/>
      <c r="AMB5172" s="70"/>
      <c r="AMC5172" s="70"/>
      <c r="AMD5172" s="70"/>
      <c r="AME5172" s="70"/>
      <c r="AMF5172" s="70"/>
      <c r="AMG5172" s="70"/>
      <c r="AMH5172" s="70"/>
      <c r="AMI5172" s="70"/>
      <c r="AMJ5172" s="70"/>
    </row>
    <row r="5173" spans="1:1024">
      <c r="A5173" s="323">
        <v>5171</v>
      </c>
      <c r="B5173" s="455" t="s">
        <v>15100</v>
      </c>
      <c r="C5173" s="455" t="s">
        <v>15605</v>
      </c>
      <c r="D5173" s="455" t="s">
        <v>13</v>
      </c>
      <c r="E5173" s="455" t="s">
        <v>118</v>
      </c>
      <c r="F5173" s="455" t="s">
        <v>18</v>
      </c>
      <c r="G5173" s="455" t="s">
        <v>119</v>
      </c>
      <c r="H5173" s="455" t="s">
        <v>119</v>
      </c>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c r="BM5173"/>
      <c r="BN5173"/>
      <c r="BO5173"/>
      <c r="BP5173"/>
      <c r="BQ5173"/>
      <c r="BR5173"/>
      <c r="BS5173"/>
      <c r="BT5173"/>
      <c r="BU5173"/>
      <c r="BV5173"/>
      <c r="BW5173"/>
      <c r="BX5173"/>
      <c r="BY5173"/>
      <c r="BZ5173"/>
      <c r="CA5173"/>
      <c r="CB5173"/>
      <c r="CC5173"/>
      <c r="CD5173"/>
      <c r="CE5173"/>
      <c r="CF5173"/>
      <c r="CG5173"/>
      <c r="CH5173"/>
      <c r="CI5173"/>
      <c r="CJ5173"/>
      <c r="CK5173"/>
      <c r="CL5173"/>
      <c r="CM5173"/>
      <c r="CN5173"/>
      <c r="CO5173"/>
      <c r="CP5173"/>
      <c r="CQ5173"/>
      <c r="CR5173"/>
      <c r="CS5173"/>
      <c r="CT5173"/>
      <c r="CU5173"/>
      <c r="CV5173"/>
      <c r="CW5173"/>
      <c r="CX5173"/>
      <c r="CY5173"/>
      <c r="CZ5173"/>
      <c r="DA5173"/>
      <c r="DB5173"/>
      <c r="DC5173"/>
      <c r="DD5173"/>
      <c r="DE5173"/>
      <c r="DF5173"/>
      <c r="DG5173"/>
      <c r="DH5173"/>
      <c r="DI5173"/>
      <c r="DJ5173"/>
      <c r="DK5173"/>
      <c r="DL5173"/>
      <c r="DM5173"/>
      <c r="DN5173"/>
      <c r="DO5173"/>
      <c r="DP5173"/>
      <c r="DQ5173"/>
      <c r="DR5173"/>
      <c r="DS5173"/>
      <c r="DT5173"/>
      <c r="DU5173"/>
      <c r="DV5173"/>
      <c r="DW5173"/>
      <c r="DX5173"/>
      <c r="DY5173"/>
      <c r="DZ5173"/>
      <c r="EA5173"/>
      <c r="EB5173"/>
      <c r="EC5173"/>
      <c r="ED5173"/>
      <c r="EE5173"/>
      <c r="EF5173"/>
      <c r="EG5173"/>
      <c r="EH5173"/>
      <c r="EI5173"/>
      <c r="EJ5173"/>
      <c r="EK5173"/>
      <c r="EL5173"/>
      <c r="EM5173"/>
      <c r="EN5173"/>
      <c r="EO5173"/>
      <c r="EP5173"/>
      <c r="EQ5173"/>
      <c r="ER5173"/>
      <c r="ES5173"/>
      <c r="ET5173"/>
      <c r="EU5173"/>
      <c r="EV5173"/>
      <c r="EW5173"/>
      <c r="EX5173"/>
      <c r="EY5173"/>
      <c r="EZ5173"/>
      <c r="FA5173"/>
      <c r="FB5173"/>
      <c r="FC5173"/>
      <c r="FD5173"/>
      <c r="FE5173"/>
      <c r="FF5173"/>
      <c r="FG5173"/>
      <c r="FH5173"/>
      <c r="FI5173"/>
      <c r="FJ5173"/>
      <c r="FK5173"/>
      <c r="FL5173"/>
      <c r="FM5173"/>
      <c r="FN5173"/>
      <c r="FO5173"/>
      <c r="FP5173"/>
      <c r="FQ5173"/>
      <c r="FR5173"/>
      <c r="FS5173"/>
      <c r="FT5173"/>
      <c r="FU5173"/>
      <c r="FV5173"/>
      <c r="FW5173"/>
      <c r="FX5173"/>
      <c r="FY5173"/>
      <c r="FZ5173"/>
      <c r="GA5173"/>
      <c r="GB5173"/>
      <c r="GC5173"/>
      <c r="GD5173"/>
      <c r="GE5173"/>
      <c r="GF5173"/>
      <c r="GG5173"/>
      <c r="GH5173"/>
      <c r="GI5173"/>
      <c r="GJ5173"/>
      <c r="GK5173"/>
      <c r="GL5173"/>
      <c r="GM5173"/>
      <c r="GN5173"/>
      <c r="GO5173"/>
      <c r="GP5173"/>
      <c r="GQ5173"/>
      <c r="GR5173"/>
      <c r="GS5173"/>
      <c r="GT5173"/>
      <c r="GU5173"/>
      <c r="GV5173"/>
      <c r="GW5173"/>
      <c r="GX5173"/>
      <c r="GY5173"/>
      <c r="GZ5173"/>
      <c r="HA5173"/>
      <c r="HB5173"/>
      <c r="HC5173"/>
      <c r="HD5173"/>
      <c r="HE5173"/>
      <c r="HF5173"/>
      <c r="HG5173"/>
      <c r="HH5173"/>
      <c r="HI5173"/>
      <c r="HJ5173"/>
      <c r="HK5173"/>
      <c r="HL5173"/>
      <c r="HM5173"/>
      <c r="HN5173"/>
      <c r="HO5173"/>
      <c r="HP5173"/>
      <c r="HQ5173"/>
      <c r="HR5173"/>
      <c r="HS5173"/>
      <c r="HT5173"/>
      <c r="HU5173"/>
      <c r="HV5173"/>
      <c r="HW5173"/>
      <c r="HX5173"/>
      <c r="HY5173"/>
      <c r="HZ5173"/>
      <c r="IA5173"/>
      <c r="IB5173"/>
      <c r="IC5173"/>
      <c r="ID5173"/>
      <c r="IE5173"/>
      <c r="IF5173"/>
      <c r="IG5173"/>
      <c r="IH5173"/>
      <c r="II5173"/>
      <c r="IJ5173"/>
      <c r="IK5173"/>
      <c r="IL5173"/>
      <c r="IM5173"/>
      <c r="IN5173"/>
      <c r="IO5173"/>
      <c r="IP5173"/>
      <c r="IQ5173"/>
      <c r="IR5173"/>
      <c r="IS5173"/>
      <c r="IT5173"/>
      <c r="IU5173"/>
      <c r="IV5173"/>
      <c r="IW5173"/>
      <c r="IX5173"/>
      <c r="IY5173"/>
      <c r="IZ5173"/>
      <c r="JA5173"/>
      <c r="JB5173"/>
      <c r="JC5173"/>
      <c r="JD5173"/>
      <c r="JE5173"/>
      <c r="JF5173"/>
      <c r="JG5173"/>
      <c r="JH5173"/>
      <c r="JI5173"/>
      <c r="JJ5173"/>
      <c r="JK5173"/>
      <c r="JL5173"/>
      <c r="JM5173"/>
      <c r="JN5173"/>
      <c r="JO5173"/>
      <c r="JP5173"/>
      <c r="JQ5173"/>
      <c r="JR5173"/>
      <c r="JS5173"/>
      <c r="JT5173"/>
      <c r="JU5173"/>
      <c r="JV5173"/>
      <c r="JW5173"/>
      <c r="JX5173"/>
      <c r="JY5173"/>
      <c r="JZ5173"/>
      <c r="KA5173"/>
      <c r="KB5173"/>
      <c r="KC5173"/>
      <c r="KD5173"/>
      <c r="KE5173"/>
      <c r="KF5173"/>
      <c r="KG5173"/>
      <c r="KH5173"/>
      <c r="KI5173"/>
      <c r="KJ5173"/>
      <c r="KK5173"/>
      <c r="KL5173"/>
      <c r="KM5173"/>
      <c r="KN5173"/>
      <c r="KO5173"/>
      <c r="KP5173"/>
      <c r="KQ5173"/>
      <c r="KR5173"/>
      <c r="KS5173"/>
      <c r="KT5173"/>
      <c r="KU5173"/>
      <c r="KV5173"/>
      <c r="KW5173"/>
      <c r="KX5173"/>
      <c r="KY5173"/>
      <c r="KZ5173"/>
      <c r="LA5173"/>
      <c r="LB5173"/>
      <c r="LC5173"/>
      <c r="LD5173"/>
      <c r="LE5173"/>
      <c r="LF5173"/>
      <c r="LG5173"/>
      <c r="LH5173"/>
      <c r="LI5173"/>
      <c r="LJ5173"/>
      <c r="LK5173"/>
      <c r="LL5173"/>
      <c r="LM5173"/>
      <c r="LN5173"/>
      <c r="LO5173"/>
      <c r="LP5173"/>
      <c r="LQ5173"/>
      <c r="LR5173"/>
      <c r="LS5173"/>
      <c r="LT5173"/>
      <c r="LU5173"/>
      <c r="LV5173"/>
      <c r="LW5173"/>
      <c r="LX5173"/>
      <c r="LY5173"/>
      <c r="LZ5173"/>
      <c r="MA5173"/>
      <c r="MB5173"/>
      <c r="MC5173"/>
      <c r="MD5173"/>
      <c r="ME5173"/>
      <c r="MF5173"/>
      <c r="MG5173"/>
      <c r="MH5173"/>
      <c r="MI5173"/>
      <c r="MJ5173"/>
      <c r="MK5173"/>
      <c r="ML5173"/>
      <c r="MM5173"/>
      <c r="MN5173"/>
      <c r="MO5173"/>
      <c r="MP5173"/>
      <c r="MQ5173"/>
      <c r="MR5173"/>
      <c r="MS5173"/>
      <c r="MT5173"/>
      <c r="MU5173"/>
      <c r="MV5173"/>
      <c r="MW5173"/>
      <c r="MX5173"/>
      <c r="MY5173"/>
      <c r="MZ5173"/>
      <c r="NA5173"/>
      <c r="NB5173"/>
      <c r="NC5173"/>
      <c r="ND5173"/>
      <c r="NE5173"/>
      <c r="NF5173"/>
      <c r="NG5173"/>
      <c r="NH5173"/>
      <c r="NI5173"/>
      <c r="NJ5173"/>
      <c r="NK5173"/>
      <c r="NL5173"/>
      <c r="NM5173"/>
      <c r="NN5173"/>
      <c r="NO5173"/>
      <c r="NP5173"/>
      <c r="NQ5173"/>
      <c r="NR5173"/>
      <c r="NS5173"/>
      <c r="NT5173"/>
      <c r="NU5173"/>
      <c r="NV5173"/>
      <c r="NW5173"/>
      <c r="NX5173"/>
      <c r="NY5173"/>
      <c r="NZ5173"/>
      <c r="OA5173"/>
      <c r="OB5173"/>
      <c r="OC5173"/>
      <c r="OD5173"/>
      <c r="OE5173"/>
      <c r="OF5173"/>
      <c r="OG5173"/>
      <c r="OH5173"/>
      <c r="OI5173"/>
      <c r="OJ5173"/>
      <c r="OK5173"/>
      <c r="OL5173"/>
      <c r="OM5173"/>
      <c r="ON5173"/>
      <c r="OO5173"/>
      <c r="OP5173"/>
      <c r="OQ5173"/>
      <c r="OR5173"/>
      <c r="OS5173"/>
      <c r="OT5173"/>
      <c r="OU5173"/>
      <c r="OV5173"/>
      <c r="OW5173"/>
      <c r="OX5173"/>
      <c r="OY5173"/>
      <c r="OZ5173"/>
      <c r="PA5173"/>
      <c r="PB5173"/>
      <c r="PC5173"/>
      <c r="PD5173"/>
      <c r="PE5173"/>
      <c r="PF5173"/>
      <c r="PG5173"/>
      <c r="PH5173"/>
      <c r="PI5173"/>
      <c r="PJ5173"/>
      <c r="PK5173"/>
      <c r="PL5173"/>
      <c r="PM5173"/>
      <c r="PN5173"/>
      <c r="PO5173"/>
      <c r="PP5173"/>
      <c r="PQ5173"/>
      <c r="PR5173"/>
      <c r="PS5173"/>
      <c r="PT5173"/>
      <c r="PU5173"/>
      <c r="PV5173"/>
      <c r="PW5173"/>
      <c r="PX5173"/>
      <c r="PY5173"/>
      <c r="PZ5173"/>
      <c r="QA5173"/>
      <c r="QB5173"/>
      <c r="QC5173"/>
      <c r="QD5173"/>
      <c r="QE5173"/>
      <c r="QF5173"/>
      <c r="QG5173"/>
      <c r="QH5173"/>
      <c r="QI5173"/>
      <c r="QJ5173"/>
      <c r="QK5173"/>
      <c r="QL5173"/>
      <c r="QM5173"/>
      <c r="QN5173"/>
      <c r="QO5173"/>
      <c r="QP5173"/>
      <c r="QQ5173"/>
      <c r="QR5173"/>
      <c r="QS5173"/>
      <c r="QT5173"/>
      <c r="QU5173"/>
      <c r="QV5173"/>
      <c r="QW5173"/>
      <c r="QX5173"/>
      <c r="QY5173"/>
      <c r="QZ5173"/>
      <c r="RA5173"/>
      <c r="RB5173"/>
      <c r="RC5173"/>
      <c r="RD5173"/>
      <c r="RE5173"/>
      <c r="RF5173"/>
      <c r="RG5173"/>
      <c r="RH5173"/>
      <c r="RI5173"/>
      <c r="RJ5173"/>
      <c r="RK5173"/>
      <c r="RL5173"/>
      <c r="RM5173"/>
      <c r="RN5173"/>
      <c r="RO5173"/>
      <c r="RP5173"/>
      <c r="RQ5173"/>
      <c r="RR5173"/>
      <c r="RS5173"/>
      <c r="RT5173"/>
      <c r="RU5173"/>
      <c r="RV5173"/>
      <c r="RW5173"/>
      <c r="RX5173"/>
      <c r="RY5173"/>
      <c r="RZ5173"/>
      <c r="SA5173"/>
      <c r="SB5173"/>
      <c r="SC5173"/>
      <c r="SD5173"/>
      <c r="SE5173"/>
      <c r="SF5173"/>
      <c r="SG5173"/>
      <c r="SH5173"/>
      <c r="SI5173"/>
      <c r="SJ5173"/>
      <c r="SK5173"/>
      <c r="SL5173"/>
      <c r="SM5173"/>
      <c r="SN5173"/>
      <c r="SO5173"/>
      <c r="SP5173"/>
      <c r="SQ5173"/>
      <c r="SR5173"/>
      <c r="SS5173"/>
      <c r="ST5173"/>
      <c r="SU5173"/>
      <c r="SV5173"/>
      <c r="SW5173"/>
      <c r="SX5173"/>
      <c r="SY5173"/>
      <c r="SZ5173"/>
      <c r="TA5173"/>
      <c r="TB5173"/>
      <c r="TC5173"/>
      <c r="TD5173"/>
      <c r="TE5173"/>
      <c r="TF5173"/>
      <c r="TG5173"/>
      <c r="TH5173"/>
      <c r="TI5173"/>
      <c r="TJ5173"/>
      <c r="TK5173"/>
      <c r="TL5173"/>
      <c r="TM5173"/>
      <c r="TN5173"/>
      <c r="TO5173"/>
      <c r="TP5173"/>
      <c r="TQ5173"/>
      <c r="TR5173"/>
      <c r="TS5173"/>
      <c r="TT5173"/>
      <c r="TU5173"/>
      <c r="TV5173"/>
      <c r="TW5173"/>
      <c r="TX5173"/>
      <c r="TY5173"/>
      <c r="TZ5173"/>
      <c r="UA5173"/>
      <c r="UB5173"/>
      <c r="UC5173"/>
      <c r="UD5173"/>
      <c r="UE5173"/>
      <c r="UF5173"/>
      <c r="UG5173"/>
      <c r="UH5173"/>
      <c r="UI5173"/>
      <c r="UJ5173"/>
      <c r="UK5173"/>
      <c r="UL5173"/>
      <c r="UM5173"/>
      <c r="UN5173"/>
      <c r="UO5173"/>
      <c r="UP5173"/>
      <c r="UQ5173"/>
      <c r="UR5173"/>
      <c r="US5173"/>
      <c r="UT5173"/>
      <c r="UU5173"/>
      <c r="UV5173"/>
      <c r="UW5173"/>
      <c r="UX5173"/>
      <c r="UY5173"/>
      <c r="UZ5173"/>
      <c r="VA5173"/>
      <c r="VB5173"/>
      <c r="VC5173"/>
      <c r="VD5173"/>
      <c r="VE5173"/>
      <c r="VF5173"/>
      <c r="VG5173"/>
      <c r="VH5173"/>
      <c r="VI5173"/>
      <c r="VJ5173"/>
      <c r="VK5173"/>
      <c r="VL5173"/>
      <c r="VM5173"/>
      <c r="VN5173"/>
      <c r="VO5173"/>
      <c r="VP5173"/>
      <c r="VQ5173"/>
      <c r="VR5173"/>
      <c r="VS5173"/>
      <c r="VT5173"/>
      <c r="VU5173"/>
      <c r="VV5173"/>
      <c r="VW5173"/>
      <c r="VX5173"/>
      <c r="VY5173"/>
      <c r="VZ5173"/>
      <c r="WA5173"/>
      <c r="WB5173"/>
      <c r="WC5173"/>
      <c r="WD5173"/>
      <c r="WE5173"/>
      <c r="WF5173"/>
      <c r="WG5173"/>
      <c r="WH5173"/>
      <c r="WI5173"/>
      <c r="WJ5173"/>
      <c r="WK5173"/>
      <c r="WL5173"/>
      <c r="WM5173"/>
      <c r="WN5173"/>
      <c r="WO5173"/>
      <c r="WP5173"/>
      <c r="WQ5173"/>
      <c r="WR5173"/>
      <c r="WS5173"/>
      <c r="WT5173"/>
      <c r="WU5173"/>
      <c r="WV5173"/>
      <c r="WW5173"/>
      <c r="WX5173"/>
      <c r="WY5173"/>
      <c r="WZ5173"/>
      <c r="XA5173"/>
      <c r="XB5173"/>
      <c r="XC5173"/>
      <c r="XD5173"/>
      <c r="XE5173"/>
      <c r="XF5173"/>
      <c r="XG5173"/>
      <c r="XH5173"/>
      <c r="XI5173"/>
      <c r="XJ5173"/>
      <c r="XK5173"/>
      <c r="XL5173"/>
      <c r="XM5173"/>
      <c r="XN5173"/>
      <c r="XO5173"/>
      <c r="XP5173"/>
      <c r="XQ5173"/>
      <c r="XR5173"/>
      <c r="XS5173"/>
      <c r="XT5173"/>
      <c r="XU5173"/>
      <c r="XV5173"/>
      <c r="XW5173"/>
      <c r="XX5173"/>
      <c r="XY5173"/>
      <c r="XZ5173"/>
      <c r="YA5173"/>
      <c r="YB5173"/>
      <c r="YC5173"/>
      <c r="YD5173"/>
      <c r="YE5173"/>
      <c r="YF5173"/>
      <c r="YG5173"/>
      <c r="YH5173"/>
      <c r="YI5173"/>
      <c r="YJ5173"/>
      <c r="YK5173"/>
      <c r="YL5173"/>
      <c r="YM5173"/>
      <c r="YN5173"/>
      <c r="YO5173"/>
      <c r="YP5173"/>
      <c r="YQ5173"/>
      <c r="YR5173"/>
      <c r="YS5173"/>
      <c r="YT5173"/>
      <c r="YU5173"/>
      <c r="YV5173"/>
      <c r="YW5173"/>
      <c r="YX5173"/>
      <c r="YY5173"/>
      <c r="YZ5173"/>
      <c r="ZA5173"/>
      <c r="ZB5173"/>
      <c r="ZC5173"/>
      <c r="ZD5173"/>
      <c r="ZE5173"/>
      <c r="ZF5173"/>
      <c r="ZG5173"/>
      <c r="ZH5173"/>
      <c r="ZI5173"/>
      <c r="ZJ5173"/>
      <c r="ZK5173"/>
      <c r="ZL5173"/>
      <c r="ZM5173"/>
      <c r="ZN5173"/>
      <c r="ZO5173"/>
      <c r="ZP5173"/>
      <c r="ZQ5173"/>
      <c r="ZR5173"/>
      <c r="ZS5173"/>
      <c r="ZT5173"/>
      <c r="ZU5173"/>
      <c r="ZV5173"/>
      <c r="ZW5173"/>
      <c r="ZX5173"/>
      <c r="ZY5173"/>
      <c r="ZZ5173"/>
      <c r="AAA5173"/>
      <c r="AAB5173"/>
      <c r="AAC5173"/>
      <c r="AAD5173"/>
      <c r="AAE5173"/>
      <c r="AAF5173"/>
      <c r="AAG5173"/>
      <c r="AAH5173"/>
      <c r="AAI5173"/>
      <c r="AAJ5173"/>
      <c r="AAK5173"/>
      <c r="AAL5173"/>
      <c r="AAM5173"/>
      <c r="AAN5173"/>
      <c r="AAO5173"/>
      <c r="AAP5173"/>
      <c r="AAQ5173"/>
      <c r="AAR5173"/>
      <c r="AAS5173"/>
      <c r="AAT5173"/>
      <c r="AAU5173"/>
      <c r="AAV5173"/>
      <c r="AAW5173"/>
      <c r="AAX5173"/>
      <c r="AAY5173"/>
      <c r="AAZ5173"/>
      <c r="ABA5173"/>
      <c r="ABB5173"/>
      <c r="ABC5173"/>
      <c r="ABD5173"/>
      <c r="ABE5173"/>
      <c r="ABF5173"/>
      <c r="ABG5173"/>
      <c r="ABH5173"/>
      <c r="ABI5173"/>
      <c r="ABJ5173"/>
      <c r="ABK5173"/>
      <c r="ABL5173"/>
      <c r="ABM5173"/>
      <c r="ABN5173"/>
      <c r="ABO5173"/>
      <c r="ABP5173"/>
      <c r="ABQ5173"/>
      <c r="ABR5173"/>
      <c r="ABS5173"/>
      <c r="ABT5173"/>
      <c r="ABU5173"/>
      <c r="ABV5173"/>
      <c r="ABW5173"/>
      <c r="ABX5173"/>
      <c r="ABY5173"/>
      <c r="ABZ5173"/>
      <c r="ACA5173"/>
      <c r="ACB5173"/>
      <c r="ACC5173"/>
      <c r="ACD5173"/>
      <c r="ACE5173"/>
      <c r="ACF5173"/>
      <c r="ACG5173"/>
      <c r="ACH5173"/>
      <c r="ACI5173"/>
      <c r="ACJ5173"/>
      <c r="ACK5173"/>
      <c r="ACL5173"/>
      <c r="ACM5173"/>
      <c r="ACN5173"/>
      <c r="ACO5173"/>
      <c r="ACP5173"/>
      <c r="ACQ5173"/>
      <c r="ACR5173"/>
      <c r="ACS5173"/>
      <c r="ACT5173"/>
      <c r="ACU5173"/>
      <c r="ACV5173"/>
      <c r="ACW5173"/>
      <c r="ACX5173"/>
      <c r="ACY5173"/>
      <c r="ACZ5173"/>
      <c r="ADA5173"/>
      <c r="ADB5173"/>
      <c r="ADC5173"/>
      <c r="ADD5173"/>
      <c r="ADE5173"/>
      <c r="ADF5173"/>
      <c r="ADG5173"/>
      <c r="ADH5173"/>
      <c r="ADI5173"/>
      <c r="ADJ5173"/>
      <c r="ADK5173"/>
      <c r="ADL5173"/>
      <c r="ADM5173"/>
      <c r="ADN5173"/>
      <c r="ADO5173"/>
      <c r="ADP5173"/>
      <c r="ADQ5173"/>
      <c r="ADR5173"/>
      <c r="ADS5173"/>
      <c r="ADT5173"/>
      <c r="ADU5173"/>
      <c r="ADV5173"/>
      <c r="ADW5173"/>
      <c r="ADX5173"/>
      <c r="ADY5173"/>
      <c r="ADZ5173"/>
      <c r="AEA5173"/>
      <c r="AEB5173"/>
      <c r="AEC5173"/>
      <c r="AED5173"/>
      <c r="AEE5173"/>
      <c r="AEF5173"/>
      <c r="AEG5173"/>
      <c r="AEH5173"/>
      <c r="AEI5173"/>
      <c r="AEJ5173"/>
      <c r="AEK5173"/>
      <c r="AEL5173"/>
      <c r="AEM5173"/>
      <c r="AEN5173"/>
      <c r="AEO5173"/>
      <c r="AEP5173"/>
      <c r="AEQ5173"/>
      <c r="AER5173"/>
      <c r="AES5173"/>
      <c r="AET5173"/>
      <c r="AEU5173"/>
      <c r="AEV5173"/>
      <c r="AEW5173"/>
      <c r="AEX5173"/>
      <c r="AEY5173"/>
      <c r="AEZ5173"/>
      <c r="AFA5173"/>
      <c r="AFB5173"/>
      <c r="AFC5173"/>
      <c r="AFD5173"/>
      <c r="AFE5173"/>
      <c r="AFF5173"/>
      <c r="AFG5173"/>
      <c r="AFH5173"/>
      <c r="AFI5173"/>
      <c r="AFJ5173"/>
      <c r="AFK5173"/>
      <c r="AFL5173"/>
      <c r="AFM5173"/>
      <c r="AFN5173"/>
      <c r="AFO5173"/>
      <c r="AFP5173"/>
      <c r="AFQ5173"/>
      <c r="AFR5173"/>
      <c r="AFS5173"/>
      <c r="AFT5173"/>
      <c r="AFU5173"/>
      <c r="AFV5173"/>
      <c r="AFW5173"/>
      <c r="AFX5173"/>
      <c r="AFY5173"/>
      <c r="AFZ5173"/>
      <c r="AGA5173"/>
      <c r="AGB5173"/>
      <c r="AGC5173"/>
      <c r="AGD5173"/>
      <c r="AGE5173"/>
      <c r="AGF5173"/>
      <c r="AGG5173"/>
      <c r="AGH5173"/>
      <c r="AGI5173"/>
      <c r="AGJ5173"/>
      <c r="AGK5173"/>
      <c r="AGL5173"/>
      <c r="AGM5173"/>
      <c r="AGN5173"/>
      <c r="AGO5173"/>
      <c r="AGP5173"/>
      <c r="AGQ5173"/>
      <c r="AGR5173"/>
      <c r="AGS5173"/>
      <c r="AGT5173"/>
      <c r="AGU5173"/>
      <c r="AGV5173"/>
      <c r="AGW5173"/>
      <c r="AGX5173"/>
      <c r="AGY5173"/>
      <c r="AGZ5173"/>
      <c r="AHA5173"/>
      <c r="AHB5173"/>
      <c r="AHC5173"/>
      <c r="AHD5173"/>
      <c r="AHE5173"/>
      <c r="AHF5173"/>
      <c r="AHG5173"/>
      <c r="AHH5173"/>
      <c r="AHI5173"/>
      <c r="AHJ5173"/>
      <c r="AHK5173"/>
      <c r="AHL5173"/>
      <c r="AHM5173"/>
      <c r="AHN5173"/>
      <c r="AHO5173"/>
      <c r="AHP5173"/>
      <c r="AHQ5173"/>
      <c r="AHR5173"/>
      <c r="AHS5173"/>
      <c r="AHT5173"/>
      <c r="AHU5173"/>
      <c r="AHV5173"/>
      <c r="AHW5173"/>
      <c r="AHX5173"/>
      <c r="AHY5173"/>
      <c r="AHZ5173"/>
      <c r="AIA5173"/>
      <c r="AIB5173"/>
      <c r="AIC5173"/>
      <c r="AID5173"/>
      <c r="AIE5173"/>
      <c r="AIF5173"/>
      <c r="AIG5173"/>
      <c r="AIH5173"/>
      <c r="AII5173"/>
      <c r="AIJ5173"/>
      <c r="AIK5173"/>
      <c r="AIL5173"/>
      <c r="AIM5173"/>
      <c r="AIN5173"/>
      <c r="AIO5173"/>
      <c r="AIP5173"/>
      <c r="AIQ5173"/>
      <c r="AIR5173"/>
      <c r="AIS5173"/>
      <c r="AIT5173"/>
      <c r="AIU5173"/>
      <c r="AIV5173"/>
      <c r="AIW5173"/>
      <c r="AIX5173"/>
      <c r="AIY5173"/>
      <c r="AIZ5173"/>
      <c r="AJA5173"/>
      <c r="AJB5173"/>
      <c r="AJC5173"/>
      <c r="AJD5173"/>
      <c r="AJE5173"/>
      <c r="AJF5173"/>
      <c r="AJG5173"/>
      <c r="AJH5173"/>
      <c r="AJI5173"/>
      <c r="AJJ5173"/>
      <c r="AJK5173"/>
      <c r="AJL5173"/>
      <c r="AJM5173"/>
      <c r="AJN5173"/>
      <c r="AJO5173"/>
      <c r="AJP5173"/>
      <c r="AJQ5173"/>
      <c r="AJR5173"/>
      <c r="AJS5173"/>
      <c r="AJT5173"/>
      <c r="AJU5173"/>
      <c r="AJV5173"/>
      <c r="AJW5173"/>
      <c r="AJX5173"/>
      <c r="AJY5173"/>
      <c r="AJZ5173"/>
      <c r="AKA5173"/>
      <c r="AKB5173"/>
      <c r="AKC5173"/>
      <c r="AKD5173"/>
      <c r="AKE5173"/>
      <c r="AKF5173"/>
      <c r="AKG5173"/>
      <c r="AKH5173"/>
      <c r="AKI5173"/>
      <c r="AKJ5173"/>
      <c r="AKK5173"/>
      <c r="AKL5173"/>
      <c r="AKM5173"/>
      <c r="AKN5173"/>
      <c r="AKO5173"/>
      <c r="AKP5173"/>
      <c r="AKQ5173"/>
      <c r="AKR5173"/>
      <c r="AKS5173"/>
      <c r="AKT5173"/>
      <c r="AKU5173"/>
      <c r="AKV5173"/>
      <c r="AKW5173"/>
      <c r="AKX5173"/>
      <c r="AKY5173"/>
      <c r="AKZ5173"/>
      <c r="ALA5173"/>
      <c r="ALB5173"/>
      <c r="ALC5173"/>
      <c r="ALD5173"/>
      <c r="ALE5173"/>
      <c r="ALF5173"/>
      <c r="ALG5173"/>
      <c r="ALH5173"/>
      <c r="ALI5173"/>
      <c r="ALJ5173"/>
      <c r="ALK5173"/>
      <c r="ALL5173"/>
      <c r="ALM5173"/>
      <c r="ALN5173"/>
      <c r="ALO5173"/>
      <c r="ALP5173"/>
      <c r="ALQ5173"/>
      <c r="ALR5173"/>
      <c r="ALS5173"/>
      <c r="ALT5173"/>
      <c r="ALU5173"/>
      <c r="ALV5173"/>
      <c r="ALW5173"/>
      <c r="ALX5173"/>
      <c r="ALY5173"/>
      <c r="ALZ5173"/>
      <c r="AMA5173"/>
      <c r="AMB5173"/>
      <c r="AMC5173"/>
      <c r="AMD5173"/>
      <c r="AME5173"/>
      <c r="AMF5173"/>
      <c r="AMG5173"/>
      <c r="AMH5173"/>
      <c r="AMI5173"/>
      <c r="AMJ5173"/>
    </row>
    <row r="5174" spans="1:1024" ht="36">
      <c r="A5174" s="323">
        <v>5172</v>
      </c>
      <c r="B5174" s="455" t="s">
        <v>15101</v>
      </c>
      <c r="C5174" s="455"/>
      <c r="D5174" s="455" t="s">
        <v>24603</v>
      </c>
      <c r="E5174" s="455" t="s">
        <v>24604</v>
      </c>
      <c r="F5174" s="455" t="s">
        <v>24605</v>
      </c>
      <c r="G5174" s="455" t="s">
        <v>24606</v>
      </c>
      <c r="H5174" s="455" t="s">
        <v>18</v>
      </c>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c r="BM5174"/>
      <c r="BN5174"/>
      <c r="BO5174"/>
      <c r="BP5174"/>
      <c r="BQ5174"/>
      <c r="BR5174"/>
      <c r="BS5174"/>
      <c r="BT5174"/>
      <c r="BU5174"/>
      <c r="BV5174"/>
      <c r="BW5174"/>
      <c r="BX5174"/>
      <c r="BY5174"/>
      <c r="BZ5174"/>
      <c r="CA5174"/>
      <c r="CB5174"/>
      <c r="CC5174"/>
      <c r="CD5174"/>
      <c r="CE5174"/>
      <c r="CF5174"/>
      <c r="CG5174"/>
      <c r="CH5174"/>
      <c r="CI5174"/>
      <c r="CJ5174"/>
      <c r="CK5174"/>
      <c r="CL5174"/>
      <c r="CM5174"/>
      <c r="CN5174"/>
      <c r="CO5174"/>
      <c r="CP5174"/>
      <c r="CQ5174"/>
      <c r="CR5174"/>
      <c r="CS5174"/>
      <c r="CT5174"/>
      <c r="CU5174"/>
      <c r="CV5174"/>
      <c r="CW5174"/>
      <c r="CX5174"/>
      <c r="CY5174"/>
      <c r="CZ5174"/>
      <c r="DA5174"/>
      <c r="DB5174"/>
      <c r="DC5174"/>
      <c r="DD5174"/>
      <c r="DE5174"/>
      <c r="DF5174"/>
      <c r="DG5174"/>
      <c r="DH5174"/>
      <c r="DI5174"/>
      <c r="DJ5174"/>
      <c r="DK5174"/>
      <c r="DL5174"/>
      <c r="DM5174"/>
      <c r="DN5174"/>
      <c r="DO5174"/>
      <c r="DP5174"/>
      <c r="DQ5174"/>
      <c r="DR5174"/>
      <c r="DS5174"/>
      <c r="DT5174"/>
      <c r="DU5174"/>
      <c r="DV5174"/>
      <c r="DW5174"/>
      <c r="DX5174"/>
      <c r="DY5174"/>
      <c r="DZ5174"/>
      <c r="EA5174"/>
      <c r="EB5174"/>
      <c r="EC5174"/>
      <c r="ED5174"/>
      <c r="EE5174"/>
      <c r="EF5174"/>
      <c r="EG5174"/>
      <c r="EH5174"/>
      <c r="EI5174"/>
      <c r="EJ5174"/>
      <c r="EK5174"/>
      <c r="EL5174"/>
      <c r="EM5174"/>
      <c r="EN5174"/>
      <c r="EO5174"/>
      <c r="EP5174"/>
      <c r="EQ5174"/>
      <c r="ER5174"/>
      <c r="ES5174"/>
      <c r="ET5174"/>
      <c r="EU5174"/>
      <c r="EV5174"/>
      <c r="EW5174"/>
      <c r="EX5174"/>
      <c r="EY5174"/>
      <c r="EZ5174"/>
      <c r="FA5174"/>
      <c r="FB5174"/>
      <c r="FC5174"/>
      <c r="FD5174"/>
      <c r="FE5174"/>
      <c r="FF5174"/>
      <c r="FG5174"/>
      <c r="FH5174"/>
      <c r="FI5174"/>
      <c r="FJ5174"/>
      <c r="FK5174"/>
      <c r="FL5174"/>
      <c r="FM5174"/>
      <c r="FN5174"/>
      <c r="FO5174"/>
      <c r="FP5174"/>
      <c r="FQ5174"/>
      <c r="FR5174"/>
      <c r="FS5174"/>
      <c r="FT5174"/>
      <c r="FU5174"/>
      <c r="FV5174"/>
      <c r="FW5174"/>
      <c r="FX5174"/>
      <c r="FY5174"/>
      <c r="FZ5174"/>
      <c r="GA5174"/>
      <c r="GB5174"/>
      <c r="GC5174"/>
      <c r="GD5174"/>
      <c r="GE5174"/>
      <c r="GF5174"/>
      <c r="GG5174"/>
      <c r="GH5174"/>
      <c r="GI5174"/>
      <c r="GJ5174"/>
      <c r="GK5174"/>
      <c r="GL5174"/>
      <c r="GM5174"/>
      <c r="GN5174"/>
      <c r="GO5174"/>
      <c r="GP5174"/>
      <c r="GQ5174"/>
      <c r="GR5174"/>
      <c r="GS5174"/>
      <c r="GT5174"/>
      <c r="GU5174"/>
      <c r="GV5174"/>
      <c r="GW5174"/>
      <c r="GX5174"/>
      <c r="GY5174"/>
      <c r="GZ5174"/>
      <c r="HA5174"/>
      <c r="HB5174"/>
      <c r="HC5174"/>
      <c r="HD5174"/>
      <c r="HE5174"/>
      <c r="HF5174"/>
      <c r="HG5174"/>
      <c r="HH5174"/>
      <c r="HI5174"/>
      <c r="HJ5174"/>
      <c r="HK5174"/>
      <c r="HL5174"/>
      <c r="HM5174"/>
      <c r="HN5174"/>
      <c r="HO5174"/>
      <c r="HP5174"/>
      <c r="HQ5174"/>
      <c r="HR5174"/>
      <c r="HS5174"/>
      <c r="HT5174"/>
      <c r="HU5174"/>
      <c r="HV5174"/>
      <c r="HW5174"/>
      <c r="HX5174"/>
      <c r="HY5174"/>
      <c r="HZ5174"/>
      <c r="IA5174"/>
      <c r="IB5174"/>
      <c r="IC5174"/>
      <c r="ID5174"/>
      <c r="IE5174"/>
      <c r="IF5174"/>
      <c r="IG5174"/>
      <c r="IH5174"/>
      <c r="II5174"/>
      <c r="IJ5174"/>
      <c r="IK5174"/>
      <c r="IL5174"/>
      <c r="IM5174"/>
      <c r="IN5174"/>
      <c r="IO5174"/>
      <c r="IP5174"/>
      <c r="IQ5174"/>
      <c r="IR5174"/>
      <c r="IS5174"/>
      <c r="IT5174"/>
      <c r="IU5174"/>
      <c r="IV5174"/>
      <c r="IW5174"/>
      <c r="IX5174"/>
      <c r="IY5174"/>
      <c r="IZ5174"/>
      <c r="JA5174"/>
      <c r="JB5174"/>
      <c r="JC5174"/>
      <c r="JD5174"/>
      <c r="JE5174"/>
      <c r="JF5174"/>
      <c r="JG5174"/>
      <c r="JH5174"/>
      <c r="JI5174"/>
      <c r="JJ5174"/>
      <c r="JK5174"/>
      <c r="JL5174"/>
      <c r="JM5174"/>
      <c r="JN5174"/>
      <c r="JO5174"/>
      <c r="JP5174"/>
      <c r="JQ5174"/>
      <c r="JR5174"/>
      <c r="JS5174"/>
      <c r="JT5174"/>
      <c r="JU5174"/>
      <c r="JV5174"/>
      <c r="JW5174"/>
      <c r="JX5174"/>
      <c r="JY5174"/>
      <c r="JZ5174"/>
      <c r="KA5174"/>
      <c r="KB5174"/>
      <c r="KC5174"/>
      <c r="KD5174"/>
      <c r="KE5174"/>
      <c r="KF5174"/>
      <c r="KG5174"/>
      <c r="KH5174"/>
      <c r="KI5174"/>
      <c r="KJ5174"/>
      <c r="KK5174"/>
      <c r="KL5174"/>
      <c r="KM5174"/>
      <c r="KN5174"/>
      <c r="KO5174"/>
      <c r="KP5174"/>
      <c r="KQ5174"/>
      <c r="KR5174"/>
      <c r="KS5174"/>
      <c r="KT5174"/>
      <c r="KU5174"/>
      <c r="KV5174"/>
      <c r="KW5174"/>
      <c r="KX5174"/>
      <c r="KY5174"/>
      <c r="KZ5174"/>
      <c r="LA5174"/>
      <c r="LB5174"/>
      <c r="LC5174"/>
      <c r="LD5174"/>
      <c r="LE5174"/>
      <c r="LF5174"/>
      <c r="LG5174"/>
      <c r="LH5174"/>
      <c r="LI5174"/>
      <c r="LJ5174"/>
      <c r="LK5174"/>
      <c r="LL5174"/>
      <c r="LM5174"/>
      <c r="LN5174"/>
      <c r="LO5174"/>
      <c r="LP5174"/>
      <c r="LQ5174"/>
      <c r="LR5174"/>
      <c r="LS5174"/>
      <c r="LT5174"/>
      <c r="LU5174"/>
      <c r="LV5174"/>
      <c r="LW5174"/>
      <c r="LX5174"/>
      <c r="LY5174"/>
      <c r="LZ5174"/>
      <c r="MA5174"/>
      <c r="MB5174"/>
      <c r="MC5174"/>
      <c r="MD5174"/>
      <c r="ME5174"/>
      <c r="MF5174"/>
      <c r="MG5174"/>
      <c r="MH5174"/>
      <c r="MI5174"/>
      <c r="MJ5174"/>
      <c r="MK5174"/>
      <c r="ML5174"/>
      <c r="MM5174"/>
      <c r="MN5174"/>
      <c r="MO5174"/>
      <c r="MP5174"/>
      <c r="MQ5174"/>
      <c r="MR5174"/>
      <c r="MS5174"/>
      <c r="MT5174"/>
      <c r="MU5174"/>
      <c r="MV5174"/>
      <c r="MW5174"/>
      <c r="MX5174"/>
      <c r="MY5174"/>
      <c r="MZ5174"/>
      <c r="NA5174"/>
      <c r="NB5174"/>
      <c r="NC5174"/>
      <c r="ND5174"/>
      <c r="NE5174"/>
      <c r="NF5174"/>
      <c r="NG5174"/>
      <c r="NH5174"/>
      <c r="NI5174"/>
      <c r="NJ5174"/>
      <c r="NK5174"/>
      <c r="NL5174"/>
      <c r="NM5174"/>
      <c r="NN5174"/>
      <c r="NO5174"/>
      <c r="NP5174"/>
      <c r="NQ5174"/>
      <c r="NR5174"/>
      <c r="NS5174"/>
      <c r="NT5174"/>
      <c r="NU5174"/>
      <c r="NV5174"/>
      <c r="NW5174"/>
      <c r="NX5174"/>
      <c r="NY5174"/>
      <c r="NZ5174"/>
      <c r="OA5174"/>
      <c r="OB5174"/>
      <c r="OC5174"/>
      <c r="OD5174"/>
      <c r="OE5174"/>
      <c r="OF5174"/>
      <c r="OG5174"/>
      <c r="OH5174"/>
      <c r="OI5174"/>
      <c r="OJ5174"/>
      <c r="OK5174"/>
      <c r="OL5174"/>
      <c r="OM5174"/>
      <c r="ON5174"/>
      <c r="OO5174"/>
      <c r="OP5174"/>
      <c r="OQ5174"/>
      <c r="OR5174"/>
      <c r="OS5174"/>
      <c r="OT5174"/>
      <c r="OU5174"/>
      <c r="OV5174"/>
      <c r="OW5174"/>
      <c r="OX5174"/>
      <c r="OY5174"/>
      <c r="OZ5174"/>
      <c r="PA5174"/>
      <c r="PB5174"/>
      <c r="PC5174"/>
      <c r="PD5174"/>
      <c r="PE5174"/>
      <c r="PF5174"/>
      <c r="PG5174"/>
      <c r="PH5174"/>
      <c r="PI5174"/>
      <c r="PJ5174"/>
      <c r="PK5174"/>
      <c r="PL5174"/>
      <c r="PM5174"/>
      <c r="PN5174"/>
      <c r="PO5174"/>
      <c r="PP5174"/>
      <c r="PQ5174"/>
      <c r="PR5174"/>
      <c r="PS5174"/>
      <c r="PT5174"/>
      <c r="PU5174"/>
      <c r="PV5174"/>
      <c r="PW5174"/>
      <c r="PX5174"/>
      <c r="PY5174"/>
      <c r="PZ5174"/>
      <c r="QA5174"/>
      <c r="QB5174"/>
      <c r="QC5174"/>
      <c r="QD5174"/>
      <c r="QE5174"/>
      <c r="QF5174"/>
      <c r="QG5174"/>
      <c r="QH5174"/>
      <c r="QI5174"/>
      <c r="QJ5174"/>
      <c r="QK5174"/>
      <c r="QL5174"/>
      <c r="QM5174"/>
      <c r="QN5174"/>
      <c r="QO5174"/>
      <c r="QP5174"/>
      <c r="QQ5174"/>
      <c r="QR5174"/>
      <c r="QS5174"/>
      <c r="QT5174"/>
      <c r="QU5174"/>
      <c r="QV5174"/>
      <c r="QW5174"/>
      <c r="QX5174"/>
      <c r="QY5174"/>
      <c r="QZ5174"/>
      <c r="RA5174"/>
      <c r="RB5174"/>
      <c r="RC5174"/>
      <c r="RD5174"/>
      <c r="RE5174"/>
      <c r="RF5174"/>
      <c r="RG5174"/>
      <c r="RH5174"/>
      <c r="RI5174"/>
      <c r="RJ5174"/>
      <c r="RK5174"/>
      <c r="RL5174"/>
      <c r="RM5174"/>
      <c r="RN5174"/>
      <c r="RO5174"/>
      <c r="RP5174"/>
      <c r="RQ5174"/>
      <c r="RR5174"/>
      <c r="RS5174"/>
      <c r="RT5174"/>
      <c r="RU5174"/>
      <c r="RV5174"/>
      <c r="RW5174"/>
      <c r="RX5174"/>
      <c r="RY5174"/>
      <c r="RZ5174"/>
      <c r="SA5174"/>
      <c r="SB5174"/>
      <c r="SC5174"/>
      <c r="SD5174"/>
      <c r="SE5174"/>
      <c r="SF5174"/>
      <c r="SG5174"/>
      <c r="SH5174"/>
      <c r="SI5174"/>
      <c r="SJ5174"/>
      <c r="SK5174"/>
      <c r="SL5174"/>
      <c r="SM5174"/>
      <c r="SN5174"/>
      <c r="SO5174"/>
      <c r="SP5174"/>
      <c r="SQ5174"/>
      <c r="SR5174"/>
      <c r="SS5174"/>
      <c r="ST5174"/>
      <c r="SU5174"/>
      <c r="SV5174"/>
      <c r="SW5174"/>
      <c r="SX5174"/>
      <c r="SY5174"/>
      <c r="SZ5174"/>
      <c r="TA5174"/>
      <c r="TB5174"/>
      <c r="TC5174"/>
      <c r="TD5174"/>
      <c r="TE5174"/>
      <c r="TF5174"/>
      <c r="TG5174"/>
      <c r="TH5174"/>
      <c r="TI5174"/>
      <c r="TJ5174"/>
      <c r="TK5174"/>
      <c r="TL5174"/>
      <c r="TM5174"/>
      <c r="TN5174"/>
      <c r="TO5174"/>
      <c r="TP5174"/>
      <c r="TQ5174"/>
      <c r="TR5174"/>
      <c r="TS5174"/>
      <c r="TT5174"/>
      <c r="TU5174"/>
      <c r="TV5174"/>
      <c r="TW5174"/>
      <c r="TX5174"/>
      <c r="TY5174"/>
      <c r="TZ5174"/>
      <c r="UA5174"/>
      <c r="UB5174"/>
      <c r="UC5174"/>
      <c r="UD5174"/>
      <c r="UE5174"/>
      <c r="UF5174"/>
      <c r="UG5174"/>
      <c r="UH5174"/>
      <c r="UI5174"/>
      <c r="UJ5174"/>
      <c r="UK5174"/>
      <c r="UL5174"/>
      <c r="UM5174"/>
      <c r="UN5174"/>
      <c r="UO5174"/>
      <c r="UP5174"/>
      <c r="UQ5174"/>
      <c r="UR5174"/>
      <c r="US5174"/>
      <c r="UT5174"/>
      <c r="UU5174"/>
      <c r="UV5174"/>
      <c r="UW5174"/>
      <c r="UX5174"/>
      <c r="UY5174"/>
      <c r="UZ5174"/>
      <c r="VA5174"/>
      <c r="VB5174"/>
      <c r="VC5174"/>
      <c r="VD5174"/>
      <c r="VE5174"/>
      <c r="VF5174"/>
      <c r="VG5174"/>
      <c r="VH5174"/>
      <c r="VI5174"/>
      <c r="VJ5174"/>
      <c r="VK5174"/>
      <c r="VL5174"/>
      <c r="VM5174"/>
      <c r="VN5174"/>
      <c r="VO5174"/>
      <c r="VP5174"/>
      <c r="VQ5174"/>
      <c r="VR5174"/>
      <c r="VS5174"/>
      <c r="VT5174"/>
      <c r="VU5174"/>
      <c r="VV5174"/>
      <c r="VW5174"/>
      <c r="VX5174"/>
      <c r="VY5174"/>
      <c r="VZ5174"/>
      <c r="WA5174"/>
      <c r="WB5174"/>
      <c r="WC5174"/>
      <c r="WD5174"/>
      <c r="WE5174"/>
      <c r="WF5174"/>
      <c r="WG5174"/>
      <c r="WH5174"/>
      <c r="WI5174"/>
      <c r="WJ5174"/>
      <c r="WK5174"/>
      <c r="WL5174"/>
      <c r="WM5174"/>
      <c r="WN5174"/>
      <c r="WO5174"/>
      <c r="WP5174"/>
      <c r="WQ5174"/>
      <c r="WR5174"/>
      <c r="WS5174"/>
      <c r="WT5174"/>
      <c r="WU5174"/>
      <c r="WV5174"/>
      <c r="WW5174"/>
      <c r="WX5174"/>
      <c r="WY5174"/>
      <c r="WZ5174"/>
      <c r="XA5174"/>
      <c r="XB5174"/>
      <c r="XC5174"/>
      <c r="XD5174"/>
      <c r="XE5174"/>
      <c r="XF5174"/>
      <c r="XG5174"/>
      <c r="XH5174"/>
      <c r="XI5174"/>
      <c r="XJ5174"/>
      <c r="XK5174"/>
      <c r="XL5174"/>
      <c r="XM5174"/>
      <c r="XN5174"/>
      <c r="XO5174"/>
      <c r="XP5174"/>
      <c r="XQ5174"/>
      <c r="XR5174"/>
      <c r="XS5174"/>
      <c r="XT5174"/>
      <c r="XU5174"/>
      <c r="XV5174"/>
      <c r="XW5174"/>
      <c r="XX5174"/>
      <c r="XY5174"/>
      <c r="XZ5174"/>
      <c r="YA5174"/>
      <c r="YB5174"/>
      <c r="YC5174"/>
      <c r="YD5174"/>
      <c r="YE5174"/>
      <c r="YF5174"/>
      <c r="YG5174"/>
      <c r="YH5174"/>
      <c r="YI5174"/>
      <c r="YJ5174"/>
      <c r="YK5174"/>
      <c r="YL5174"/>
      <c r="YM5174"/>
      <c r="YN5174"/>
      <c r="YO5174"/>
      <c r="YP5174"/>
      <c r="YQ5174"/>
      <c r="YR5174"/>
      <c r="YS5174"/>
      <c r="YT5174"/>
      <c r="YU5174"/>
      <c r="YV5174"/>
      <c r="YW5174"/>
      <c r="YX5174"/>
      <c r="YY5174"/>
      <c r="YZ5174"/>
      <c r="ZA5174"/>
      <c r="ZB5174"/>
      <c r="ZC5174"/>
      <c r="ZD5174"/>
      <c r="ZE5174"/>
      <c r="ZF5174"/>
      <c r="ZG5174"/>
      <c r="ZH5174"/>
      <c r="ZI5174"/>
      <c r="ZJ5174"/>
      <c r="ZK5174"/>
      <c r="ZL5174"/>
      <c r="ZM5174"/>
      <c r="ZN5174"/>
      <c r="ZO5174"/>
      <c r="ZP5174"/>
      <c r="ZQ5174"/>
      <c r="ZR5174"/>
      <c r="ZS5174"/>
      <c r="ZT5174"/>
      <c r="ZU5174"/>
      <c r="ZV5174"/>
      <c r="ZW5174"/>
      <c r="ZX5174"/>
      <c r="ZY5174"/>
      <c r="ZZ5174"/>
      <c r="AAA5174"/>
      <c r="AAB5174"/>
      <c r="AAC5174"/>
      <c r="AAD5174"/>
      <c r="AAE5174"/>
      <c r="AAF5174"/>
      <c r="AAG5174"/>
      <c r="AAH5174"/>
      <c r="AAI5174"/>
      <c r="AAJ5174"/>
      <c r="AAK5174"/>
      <c r="AAL5174"/>
      <c r="AAM5174"/>
      <c r="AAN5174"/>
      <c r="AAO5174"/>
      <c r="AAP5174"/>
      <c r="AAQ5174"/>
      <c r="AAR5174"/>
      <c r="AAS5174"/>
      <c r="AAT5174"/>
      <c r="AAU5174"/>
      <c r="AAV5174"/>
      <c r="AAW5174"/>
      <c r="AAX5174"/>
      <c r="AAY5174"/>
      <c r="AAZ5174"/>
      <c r="ABA5174"/>
      <c r="ABB5174"/>
      <c r="ABC5174"/>
      <c r="ABD5174"/>
      <c r="ABE5174"/>
      <c r="ABF5174"/>
      <c r="ABG5174"/>
      <c r="ABH5174"/>
      <c r="ABI5174"/>
      <c r="ABJ5174"/>
      <c r="ABK5174"/>
      <c r="ABL5174"/>
      <c r="ABM5174"/>
      <c r="ABN5174"/>
      <c r="ABO5174"/>
      <c r="ABP5174"/>
      <c r="ABQ5174"/>
      <c r="ABR5174"/>
      <c r="ABS5174"/>
      <c r="ABT5174"/>
      <c r="ABU5174"/>
      <c r="ABV5174"/>
      <c r="ABW5174"/>
      <c r="ABX5174"/>
      <c r="ABY5174"/>
      <c r="ABZ5174"/>
      <c r="ACA5174"/>
      <c r="ACB5174"/>
      <c r="ACC5174"/>
      <c r="ACD5174"/>
      <c r="ACE5174"/>
      <c r="ACF5174"/>
      <c r="ACG5174"/>
      <c r="ACH5174"/>
      <c r="ACI5174"/>
      <c r="ACJ5174"/>
      <c r="ACK5174"/>
      <c r="ACL5174"/>
      <c r="ACM5174"/>
      <c r="ACN5174"/>
      <c r="ACO5174"/>
      <c r="ACP5174"/>
      <c r="ACQ5174"/>
      <c r="ACR5174"/>
      <c r="ACS5174"/>
      <c r="ACT5174"/>
      <c r="ACU5174"/>
      <c r="ACV5174"/>
      <c r="ACW5174"/>
      <c r="ACX5174"/>
      <c r="ACY5174"/>
      <c r="ACZ5174"/>
      <c r="ADA5174"/>
      <c r="ADB5174"/>
      <c r="ADC5174"/>
      <c r="ADD5174"/>
      <c r="ADE5174"/>
      <c r="ADF5174"/>
      <c r="ADG5174"/>
      <c r="ADH5174"/>
      <c r="ADI5174"/>
      <c r="ADJ5174"/>
      <c r="ADK5174"/>
      <c r="ADL5174"/>
      <c r="ADM5174"/>
      <c r="ADN5174"/>
      <c r="ADO5174"/>
      <c r="ADP5174"/>
      <c r="ADQ5174"/>
      <c r="ADR5174"/>
      <c r="ADS5174"/>
      <c r="ADT5174"/>
      <c r="ADU5174"/>
      <c r="ADV5174"/>
      <c r="ADW5174"/>
      <c r="ADX5174"/>
      <c r="ADY5174"/>
      <c r="ADZ5174"/>
      <c r="AEA5174"/>
      <c r="AEB5174"/>
      <c r="AEC5174"/>
      <c r="AED5174"/>
      <c r="AEE5174"/>
      <c r="AEF5174"/>
      <c r="AEG5174"/>
      <c r="AEH5174"/>
      <c r="AEI5174"/>
      <c r="AEJ5174"/>
      <c r="AEK5174"/>
      <c r="AEL5174"/>
      <c r="AEM5174"/>
      <c r="AEN5174"/>
      <c r="AEO5174"/>
      <c r="AEP5174"/>
      <c r="AEQ5174"/>
      <c r="AER5174"/>
      <c r="AES5174"/>
      <c r="AET5174"/>
      <c r="AEU5174"/>
      <c r="AEV5174"/>
      <c r="AEW5174"/>
      <c r="AEX5174"/>
      <c r="AEY5174"/>
      <c r="AEZ5174"/>
      <c r="AFA5174"/>
      <c r="AFB5174"/>
      <c r="AFC5174"/>
      <c r="AFD5174"/>
      <c r="AFE5174"/>
      <c r="AFF5174"/>
      <c r="AFG5174"/>
      <c r="AFH5174"/>
      <c r="AFI5174"/>
      <c r="AFJ5174"/>
      <c r="AFK5174"/>
      <c r="AFL5174"/>
      <c r="AFM5174"/>
      <c r="AFN5174"/>
      <c r="AFO5174"/>
      <c r="AFP5174"/>
      <c r="AFQ5174"/>
      <c r="AFR5174"/>
      <c r="AFS5174"/>
      <c r="AFT5174"/>
      <c r="AFU5174"/>
      <c r="AFV5174"/>
      <c r="AFW5174"/>
      <c r="AFX5174"/>
      <c r="AFY5174"/>
      <c r="AFZ5174"/>
      <c r="AGA5174"/>
      <c r="AGB5174"/>
      <c r="AGC5174"/>
      <c r="AGD5174"/>
      <c r="AGE5174"/>
      <c r="AGF5174"/>
      <c r="AGG5174"/>
      <c r="AGH5174"/>
      <c r="AGI5174"/>
      <c r="AGJ5174"/>
      <c r="AGK5174"/>
      <c r="AGL5174"/>
      <c r="AGM5174"/>
      <c r="AGN5174"/>
      <c r="AGO5174"/>
      <c r="AGP5174"/>
      <c r="AGQ5174"/>
      <c r="AGR5174"/>
      <c r="AGS5174"/>
      <c r="AGT5174"/>
      <c r="AGU5174"/>
      <c r="AGV5174"/>
      <c r="AGW5174"/>
      <c r="AGX5174"/>
      <c r="AGY5174"/>
      <c r="AGZ5174"/>
      <c r="AHA5174"/>
      <c r="AHB5174"/>
      <c r="AHC5174"/>
      <c r="AHD5174"/>
      <c r="AHE5174"/>
      <c r="AHF5174"/>
      <c r="AHG5174"/>
      <c r="AHH5174"/>
      <c r="AHI5174"/>
      <c r="AHJ5174"/>
      <c r="AHK5174"/>
      <c r="AHL5174"/>
      <c r="AHM5174"/>
      <c r="AHN5174"/>
      <c r="AHO5174"/>
      <c r="AHP5174"/>
      <c r="AHQ5174"/>
      <c r="AHR5174"/>
      <c r="AHS5174"/>
      <c r="AHT5174"/>
      <c r="AHU5174"/>
      <c r="AHV5174"/>
      <c r="AHW5174"/>
      <c r="AHX5174"/>
      <c r="AHY5174"/>
      <c r="AHZ5174"/>
      <c r="AIA5174"/>
      <c r="AIB5174"/>
      <c r="AIC5174"/>
      <c r="AID5174"/>
      <c r="AIE5174"/>
      <c r="AIF5174"/>
      <c r="AIG5174"/>
      <c r="AIH5174"/>
      <c r="AII5174"/>
      <c r="AIJ5174"/>
      <c r="AIK5174"/>
      <c r="AIL5174"/>
      <c r="AIM5174"/>
      <c r="AIN5174"/>
      <c r="AIO5174"/>
      <c r="AIP5174"/>
      <c r="AIQ5174"/>
      <c r="AIR5174"/>
      <c r="AIS5174"/>
      <c r="AIT5174"/>
      <c r="AIU5174"/>
      <c r="AIV5174"/>
      <c r="AIW5174"/>
      <c r="AIX5174"/>
      <c r="AIY5174"/>
      <c r="AIZ5174"/>
      <c r="AJA5174"/>
      <c r="AJB5174"/>
      <c r="AJC5174"/>
      <c r="AJD5174"/>
      <c r="AJE5174"/>
      <c r="AJF5174"/>
      <c r="AJG5174"/>
      <c r="AJH5174"/>
      <c r="AJI5174"/>
      <c r="AJJ5174"/>
      <c r="AJK5174"/>
      <c r="AJL5174"/>
      <c r="AJM5174"/>
      <c r="AJN5174"/>
      <c r="AJO5174"/>
      <c r="AJP5174"/>
      <c r="AJQ5174"/>
      <c r="AJR5174"/>
      <c r="AJS5174"/>
      <c r="AJT5174"/>
      <c r="AJU5174"/>
      <c r="AJV5174"/>
      <c r="AJW5174"/>
      <c r="AJX5174"/>
      <c r="AJY5174"/>
      <c r="AJZ5174"/>
      <c r="AKA5174"/>
      <c r="AKB5174"/>
      <c r="AKC5174"/>
      <c r="AKD5174"/>
      <c r="AKE5174"/>
      <c r="AKF5174"/>
      <c r="AKG5174"/>
      <c r="AKH5174"/>
      <c r="AKI5174"/>
      <c r="AKJ5174"/>
      <c r="AKK5174"/>
      <c r="AKL5174"/>
      <c r="AKM5174"/>
      <c r="AKN5174"/>
      <c r="AKO5174"/>
      <c r="AKP5174"/>
      <c r="AKQ5174"/>
      <c r="AKR5174"/>
      <c r="AKS5174"/>
      <c r="AKT5174"/>
      <c r="AKU5174"/>
      <c r="AKV5174"/>
      <c r="AKW5174"/>
      <c r="AKX5174"/>
      <c r="AKY5174"/>
      <c r="AKZ5174"/>
      <c r="ALA5174"/>
      <c r="ALB5174"/>
      <c r="ALC5174"/>
      <c r="ALD5174"/>
      <c r="ALE5174"/>
      <c r="ALF5174"/>
      <c r="ALG5174"/>
      <c r="ALH5174"/>
      <c r="ALI5174"/>
      <c r="ALJ5174"/>
      <c r="ALK5174"/>
      <c r="ALL5174"/>
      <c r="ALM5174"/>
      <c r="ALN5174"/>
      <c r="ALO5174"/>
      <c r="ALP5174"/>
      <c r="ALQ5174"/>
      <c r="ALR5174"/>
      <c r="ALS5174"/>
      <c r="ALT5174"/>
      <c r="ALU5174"/>
      <c r="ALV5174"/>
      <c r="ALW5174"/>
      <c r="ALX5174"/>
      <c r="ALY5174"/>
      <c r="ALZ5174"/>
      <c r="AMA5174"/>
      <c r="AMB5174"/>
      <c r="AMC5174"/>
      <c r="AMD5174"/>
      <c r="AME5174"/>
      <c r="AMF5174"/>
      <c r="AMG5174"/>
      <c r="AMH5174"/>
      <c r="AMI5174"/>
      <c r="AMJ5174"/>
    </row>
    <row r="5175" spans="1:1024" ht="45">
      <c r="A5175" s="323">
        <v>5173</v>
      </c>
      <c r="B5175" s="455" t="s">
        <v>15102</v>
      </c>
      <c r="C5175" s="455"/>
      <c r="D5175" s="455" t="s">
        <v>15103</v>
      </c>
      <c r="E5175" s="455" t="s">
        <v>15104</v>
      </c>
      <c r="F5175" s="455" t="s">
        <v>15105</v>
      </c>
      <c r="G5175" s="455" t="s">
        <v>15106</v>
      </c>
      <c r="H5175" s="455" t="s">
        <v>119</v>
      </c>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c r="BM5175"/>
      <c r="BN5175"/>
      <c r="BO5175"/>
      <c r="BP5175"/>
      <c r="BQ5175"/>
      <c r="BR5175"/>
      <c r="BS5175"/>
      <c r="BT5175"/>
      <c r="BU5175"/>
      <c r="BV5175"/>
      <c r="BW5175"/>
      <c r="BX5175"/>
      <c r="BY5175"/>
      <c r="BZ5175"/>
      <c r="CA5175"/>
      <c r="CB5175"/>
      <c r="CC5175"/>
      <c r="CD5175"/>
      <c r="CE5175"/>
      <c r="CF5175"/>
      <c r="CG5175"/>
      <c r="CH5175"/>
      <c r="CI5175"/>
      <c r="CJ5175"/>
      <c r="CK5175"/>
      <c r="CL5175"/>
      <c r="CM5175"/>
      <c r="CN5175"/>
      <c r="CO5175"/>
      <c r="CP5175"/>
      <c r="CQ5175"/>
      <c r="CR5175"/>
      <c r="CS5175"/>
      <c r="CT5175"/>
      <c r="CU5175"/>
      <c r="CV5175"/>
      <c r="CW5175"/>
      <c r="CX5175"/>
      <c r="CY5175"/>
      <c r="CZ5175"/>
      <c r="DA5175"/>
      <c r="DB5175"/>
      <c r="DC5175"/>
      <c r="DD5175"/>
      <c r="DE5175"/>
      <c r="DF5175"/>
      <c r="DG5175"/>
      <c r="DH5175"/>
      <c r="DI5175"/>
      <c r="DJ5175"/>
      <c r="DK5175"/>
      <c r="DL5175"/>
      <c r="DM5175"/>
      <c r="DN5175"/>
      <c r="DO5175"/>
      <c r="DP5175"/>
      <c r="DQ5175"/>
      <c r="DR5175"/>
      <c r="DS5175"/>
      <c r="DT5175"/>
      <c r="DU5175"/>
      <c r="DV5175"/>
      <c r="DW5175"/>
      <c r="DX5175"/>
      <c r="DY5175"/>
      <c r="DZ5175"/>
      <c r="EA5175"/>
      <c r="EB5175"/>
      <c r="EC5175"/>
      <c r="ED5175"/>
      <c r="EE5175"/>
      <c r="EF5175"/>
      <c r="EG5175"/>
      <c r="EH5175"/>
      <c r="EI5175"/>
      <c r="EJ5175"/>
      <c r="EK5175"/>
      <c r="EL5175"/>
      <c r="EM5175"/>
      <c r="EN5175"/>
      <c r="EO5175"/>
      <c r="EP5175"/>
      <c r="EQ5175"/>
      <c r="ER5175"/>
      <c r="ES5175"/>
      <c r="ET5175"/>
      <c r="EU5175"/>
      <c r="EV5175"/>
      <c r="EW5175"/>
      <c r="EX5175"/>
      <c r="EY5175"/>
      <c r="EZ5175"/>
      <c r="FA5175"/>
      <c r="FB5175"/>
      <c r="FC5175"/>
      <c r="FD5175"/>
      <c r="FE5175"/>
      <c r="FF5175"/>
      <c r="FG5175"/>
      <c r="FH5175"/>
      <c r="FI5175"/>
      <c r="FJ5175"/>
      <c r="FK5175"/>
      <c r="FL5175"/>
      <c r="FM5175"/>
      <c r="FN5175"/>
      <c r="FO5175"/>
      <c r="FP5175"/>
      <c r="FQ5175"/>
      <c r="FR5175"/>
      <c r="FS5175"/>
      <c r="FT5175"/>
      <c r="FU5175"/>
      <c r="FV5175"/>
      <c r="FW5175"/>
      <c r="FX5175"/>
      <c r="FY5175"/>
      <c r="FZ5175"/>
      <c r="GA5175"/>
      <c r="GB5175"/>
      <c r="GC5175"/>
      <c r="GD5175"/>
      <c r="GE5175"/>
      <c r="GF5175"/>
      <c r="GG5175"/>
      <c r="GH5175"/>
      <c r="GI5175"/>
      <c r="GJ5175"/>
      <c r="GK5175"/>
      <c r="GL5175"/>
      <c r="GM5175"/>
      <c r="GN5175"/>
      <c r="GO5175"/>
      <c r="GP5175"/>
      <c r="GQ5175"/>
      <c r="GR5175"/>
      <c r="GS5175"/>
      <c r="GT5175"/>
      <c r="GU5175"/>
      <c r="GV5175"/>
      <c r="GW5175"/>
      <c r="GX5175"/>
      <c r="GY5175"/>
      <c r="GZ5175"/>
      <c r="HA5175"/>
      <c r="HB5175"/>
      <c r="HC5175"/>
      <c r="HD5175"/>
      <c r="HE5175"/>
      <c r="HF5175"/>
      <c r="HG5175"/>
      <c r="HH5175"/>
      <c r="HI5175"/>
      <c r="HJ5175"/>
      <c r="HK5175"/>
      <c r="HL5175"/>
      <c r="HM5175"/>
      <c r="HN5175"/>
      <c r="HO5175"/>
      <c r="HP5175"/>
      <c r="HQ5175"/>
      <c r="HR5175"/>
      <c r="HS5175"/>
      <c r="HT5175"/>
      <c r="HU5175"/>
      <c r="HV5175"/>
      <c r="HW5175"/>
      <c r="HX5175"/>
      <c r="HY5175"/>
      <c r="HZ5175"/>
      <c r="IA5175"/>
      <c r="IB5175"/>
      <c r="IC5175"/>
      <c r="ID5175"/>
      <c r="IE5175"/>
      <c r="IF5175"/>
      <c r="IG5175"/>
      <c r="IH5175"/>
      <c r="II5175"/>
      <c r="IJ5175"/>
      <c r="IK5175"/>
      <c r="IL5175"/>
      <c r="IM5175"/>
      <c r="IN5175"/>
      <c r="IO5175"/>
      <c r="IP5175"/>
      <c r="IQ5175"/>
      <c r="IR5175"/>
      <c r="IS5175"/>
      <c r="IT5175"/>
      <c r="IU5175"/>
      <c r="IV5175"/>
      <c r="IW5175"/>
      <c r="IX5175"/>
      <c r="IY5175"/>
      <c r="IZ5175"/>
      <c r="JA5175"/>
      <c r="JB5175"/>
      <c r="JC5175"/>
      <c r="JD5175"/>
      <c r="JE5175"/>
      <c r="JF5175"/>
      <c r="JG5175"/>
      <c r="JH5175"/>
      <c r="JI5175"/>
      <c r="JJ5175"/>
      <c r="JK5175"/>
      <c r="JL5175"/>
      <c r="JM5175"/>
      <c r="JN5175"/>
      <c r="JO5175"/>
      <c r="JP5175"/>
      <c r="JQ5175"/>
      <c r="JR5175"/>
      <c r="JS5175"/>
      <c r="JT5175"/>
      <c r="JU5175"/>
      <c r="JV5175"/>
      <c r="JW5175"/>
      <c r="JX5175"/>
      <c r="JY5175"/>
      <c r="JZ5175"/>
      <c r="KA5175"/>
      <c r="KB5175"/>
      <c r="KC5175"/>
      <c r="KD5175"/>
      <c r="KE5175"/>
      <c r="KF5175"/>
      <c r="KG5175"/>
      <c r="KH5175"/>
      <c r="KI5175"/>
      <c r="KJ5175"/>
      <c r="KK5175"/>
      <c r="KL5175"/>
      <c r="KM5175"/>
      <c r="KN5175"/>
      <c r="KO5175"/>
      <c r="KP5175"/>
      <c r="KQ5175"/>
      <c r="KR5175"/>
      <c r="KS5175"/>
      <c r="KT5175"/>
      <c r="KU5175"/>
      <c r="KV5175"/>
      <c r="KW5175"/>
      <c r="KX5175"/>
      <c r="KY5175"/>
      <c r="KZ5175"/>
      <c r="LA5175"/>
      <c r="LB5175"/>
      <c r="LC5175"/>
      <c r="LD5175"/>
      <c r="LE5175"/>
      <c r="LF5175"/>
      <c r="LG5175"/>
      <c r="LH5175"/>
      <c r="LI5175"/>
      <c r="LJ5175"/>
      <c r="LK5175"/>
      <c r="LL5175"/>
      <c r="LM5175"/>
      <c r="LN5175"/>
      <c r="LO5175"/>
      <c r="LP5175"/>
      <c r="LQ5175"/>
      <c r="LR5175"/>
      <c r="LS5175"/>
      <c r="LT5175"/>
      <c r="LU5175"/>
      <c r="LV5175"/>
      <c r="LW5175"/>
      <c r="LX5175"/>
      <c r="LY5175"/>
      <c r="LZ5175"/>
      <c r="MA5175"/>
      <c r="MB5175"/>
      <c r="MC5175"/>
      <c r="MD5175"/>
      <c r="ME5175"/>
      <c r="MF5175"/>
      <c r="MG5175"/>
      <c r="MH5175"/>
      <c r="MI5175"/>
      <c r="MJ5175"/>
      <c r="MK5175"/>
      <c r="ML5175"/>
      <c r="MM5175"/>
      <c r="MN5175"/>
      <c r="MO5175"/>
      <c r="MP5175"/>
      <c r="MQ5175"/>
      <c r="MR5175"/>
      <c r="MS5175"/>
      <c r="MT5175"/>
      <c r="MU5175"/>
      <c r="MV5175"/>
      <c r="MW5175"/>
      <c r="MX5175"/>
      <c r="MY5175"/>
      <c r="MZ5175"/>
      <c r="NA5175"/>
      <c r="NB5175"/>
      <c r="NC5175"/>
      <c r="ND5175"/>
      <c r="NE5175"/>
      <c r="NF5175"/>
      <c r="NG5175"/>
      <c r="NH5175"/>
      <c r="NI5175"/>
      <c r="NJ5175"/>
      <c r="NK5175"/>
      <c r="NL5175"/>
      <c r="NM5175"/>
      <c r="NN5175"/>
      <c r="NO5175"/>
      <c r="NP5175"/>
      <c r="NQ5175"/>
      <c r="NR5175"/>
      <c r="NS5175"/>
      <c r="NT5175"/>
      <c r="NU5175"/>
      <c r="NV5175"/>
      <c r="NW5175"/>
      <c r="NX5175"/>
      <c r="NY5175"/>
      <c r="NZ5175"/>
      <c r="OA5175"/>
      <c r="OB5175"/>
      <c r="OC5175"/>
      <c r="OD5175"/>
      <c r="OE5175"/>
      <c r="OF5175"/>
      <c r="OG5175"/>
      <c r="OH5175"/>
      <c r="OI5175"/>
      <c r="OJ5175"/>
      <c r="OK5175"/>
      <c r="OL5175"/>
      <c r="OM5175"/>
      <c r="ON5175"/>
      <c r="OO5175"/>
      <c r="OP5175"/>
      <c r="OQ5175"/>
      <c r="OR5175"/>
      <c r="OS5175"/>
      <c r="OT5175"/>
      <c r="OU5175"/>
      <c r="OV5175"/>
      <c r="OW5175"/>
      <c r="OX5175"/>
      <c r="OY5175"/>
      <c r="OZ5175"/>
      <c r="PA5175"/>
      <c r="PB5175"/>
      <c r="PC5175"/>
      <c r="PD5175"/>
      <c r="PE5175"/>
      <c r="PF5175"/>
      <c r="PG5175"/>
      <c r="PH5175"/>
      <c r="PI5175"/>
      <c r="PJ5175"/>
      <c r="PK5175"/>
      <c r="PL5175"/>
      <c r="PM5175"/>
      <c r="PN5175"/>
      <c r="PO5175"/>
      <c r="PP5175"/>
      <c r="PQ5175"/>
      <c r="PR5175"/>
      <c r="PS5175"/>
      <c r="PT5175"/>
      <c r="PU5175"/>
      <c r="PV5175"/>
      <c r="PW5175"/>
      <c r="PX5175"/>
      <c r="PY5175"/>
      <c r="PZ5175"/>
      <c r="QA5175"/>
      <c r="QB5175"/>
      <c r="QC5175"/>
      <c r="QD5175"/>
      <c r="QE5175"/>
      <c r="QF5175"/>
      <c r="QG5175"/>
      <c r="QH5175"/>
      <c r="QI5175"/>
      <c r="QJ5175"/>
      <c r="QK5175"/>
      <c r="QL5175"/>
      <c r="QM5175"/>
      <c r="QN5175"/>
      <c r="QO5175"/>
      <c r="QP5175"/>
      <c r="QQ5175"/>
      <c r="QR5175"/>
      <c r="QS5175"/>
      <c r="QT5175"/>
      <c r="QU5175"/>
      <c r="QV5175"/>
      <c r="QW5175"/>
      <c r="QX5175"/>
      <c r="QY5175"/>
      <c r="QZ5175"/>
      <c r="RA5175"/>
      <c r="RB5175"/>
      <c r="RC5175"/>
      <c r="RD5175"/>
      <c r="RE5175"/>
      <c r="RF5175"/>
      <c r="RG5175"/>
      <c r="RH5175"/>
      <c r="RI5175"/>
      <c r="RJ5175"/>
      <c r="RK5175"/>
      <c r="RL5175"/>
      <c r="RM5175"/>
      <c r="RN5175"/>
      <c r="RO5175"/>
      <c r="RP5175"/>
      <c r="RQ5175"/>
      <c r="RR5175"/>
      <c r="RS5175"/>
      <c r="RT5175"/>
      <c r="RU5175"/>
      <c r="RV5175"/>
      <c r="RW5175"/>
      <c r="RX5175"/>
      <c r="RY5175"/>
      <c r="RZ5175"/>
      <c r="SA5175"/>
      <c r="SB5175"/>
      <c r="SC5175"/>
      <c r="SD5175"/>
      <c r="SE5175"/>
      <c r="SF5175"/>
      <c r="SG5175"/>
      <c r="SH5175"/>
      <c r="SI5175"/>
      <c r="SJ5175"/>
      <c r="SK5175"/>
      <c r="SL5175"/>
      <c r="SM5175"/>
      <c r="SN5175"/>
      <c r="SO5175"/>
      <c r="SP5175"/>
      <c r="SQ5175"/>
      <c r="SR5175"/>
      <c r="SS5175"/>
      <c r="ST5175"/>
      <c r="SU5175"/>
      <c r="SV5175"/>
      <c r="SW5175"/>
      <c r="SX5175"/>
      <c r="SY5175"/>
      <c r="SZ5175"/>
      <c r="TA5175"/>
      <c r="TB5175"/>
      <c r="TC5175"/>
      <c r="TD5175"/>
      <c r="TE5175"/>
      <c r="TF5175"/>
      <c r="TG5175"/>
      <c r="TH5175"/>
      <c r="TI5175"/>
      <c r="TJ5175"/>
      <c r="TK5175"/>
      <c r="TL5175"/>
      <c r="TM5175"/>
      <c r="TN5175"/>
      <c r="TO5175"/>
      <c r="TP5175"/>
      <c r="TQ5175"/>
      <c r="TR5175"/>
      <c r="TS5175"/>
      <c r="TT5175"/>
      <c r="TU5175"/>
      <c r="TV5175"/>
      <c r="TW5175"/>
      <c r="TX5175"/>
      <c r="TY5175"/>
      <c r="TZ5175"/>
      <c r="UA5175"/>
      <c r="UB5175"/>
      <c r="UC5175"/>
      <c r="UD5175"/>
      <c r="UE5175"/>
      <c r="UF5175"/>
      <c r="UG5175"/>
      <c r="UH5175"/>
      <c r="UI5175"/>
      <c r="UJ5175"/>
      <c r="UK5175"/>
      <c r="UL5175"/>
      <c r="UM5175"/>
      <c r="UN5175"/>
      <c r="UO5175"/>
      <c r="UP5175"/>
      <c r="UQ5175"/>
      <c r="UR5175"/>
      <c r="US5175"/>
      <c r="UT5175"/>
      <c r="UU5175"/>
      <c r="UV5175"/>
      <c r="UW5175"/>
      <c r="UX5175"/>
      <c r="UY5175"/>
      <c r="UZ5175"/>
      <c r="VA5175"/>
      <c r="VB5175"/>
      <c r="VC5175"/>
      <c r="VD5175"/>
      <c r="VE5175"/>
      <c r="VF5175"/>
      <c r="VG5175"/>
      <c r="VH5175"/>
      <c r="VI5175"/>
      <c r="VJ5175"/>
      <c r="VK5175"/>
      <c r="VL5175"/>
      <c r="VM5175"/>
      <c r="VN5175"/>
      <c r="VO5175"/>
      <c r="VP5175"/>
      <c r="VQ5175"/>
      <c r="VR5175"/>
      <c r="VS5175"/>
      <c r="VT5175"/>
      <c r="VU5175"/>
      <c r="VV5175"/>
      <c r="VW5175"/>
      <c r="VX5175"/>
      <c r="VY5175"/>
      <c r="VZ5175"/>
      <c r="WA5175"/>
      <c r="WB5175"/>
      <c r="WC5175"/>
      <c r="WD5175"/>
      <c r="WE5175"/>
      <c r="WF5175"/>
      <c r="WG5175"/>
      <c r="WH5175"/>
      <c r="WI5175"/>
      <c r="WJ5175"/>
      <c r="WK5175"/>
      <c r="WL5175"/>
      <c r="WM5175"/>
      <c r="WN5175"/>
      <c r="WO5175"/>
      <c r="WP5175"/>
      <c r="WQ5175"/>
      <c r="WR5175"/>
      <c r="WS5175"/>
      <c r="WT5175"/>
      <c r="WU5175"/>
      <c r="WV5175"/>
      <c r="WW5175"/>
      <c r="WX5175"/>
      <c r="WY5175"/>
      <c r="WZ5175"/>
      <c r="XA5175"/>
      <c r="XB5175"/>
      <c r="XC5175"/>
      <c r="XD5175"/>
      <c r="XE5175"/>
      <c r="XF5175"/>
      <c r="XG5175"/>
      <c r="XH5175"/>
      <c r="XI5175"/>
      <c r="XJ5175"/>
      <c r="XK5175"/>
      <c r="XL5175"/>
      <c r="XM5175"/>
      <c r="XN5175"/>
      <c r="XO5175"/>
      <c r="XP5175"/>
      <c r="XQ5175"/>
      <c r="XR5175"/>
      <c r="XS5175"/>
      <c r="XT5175"/>
      <c r="XU5175"/>
      <c r="XV5175"/>
      <c r="XW5175"/>
      <c r="XX5175"/>
      <c r="XY5175"/>
      <c r="XZ5175"/>
      <c r="YA5175"/>
      <c r="YB5175"/>
      <c r="YC5175"/>
      <c r="YD5175"/>
      <c r="YE5175"/>
      <c r="YF5175"/>
      <c r="YG5175"/>
      <c r="YH5175"/>
      <c r="YI5175"/>
      <c r="YJ5175"/>
      <c r="YK5175"/>
      <c r="YL5175"/>
      <c r="YM5175"/>
      <c r="YN5175"/>
      <c r="YO5175"/>
      <c r="YP5175"/>
      <c r="YQ5175"/>
      <c r="YR5175"/>
      <c r="YS5175"/>
      <c r="YT5175"/>
      <c r="YU5175"/>
      <c r="YV5175"/>
      <c r="YW5175"/>
      <c r="YX5175"/>
      <c r="YY5175"/>
      <c r="YZ5175"/>
      <c r="ZA5175"/>
      <c r="ZB5175"/>
      <c r="ZC5175"/>
      <c r="ZD5175"/>
      <c r="ZE5175"/>
      <c r="ZF5175"/>
      <c r="ZG5175"/>
      <c r="ZH5175"/>
      <c r="ZI5175"/>
      <c r="ZJ5175"/>
      <c r="ZK5175"/>
      <c r="ZL5175"/>
      <c r="ZM5175"/>
      <c r="ZN5175"/>
      <c r="ZO5175"/>
      <c r="ZP5175"/>
      <c r="ZQ5175"/>
      <c r="ZR5175"/>
      <c r="ZS5175"/>
      <c r="ZT5175"/>
      <c r="ZU5175"/>
      <c r="ZV5175"/>
      <c r="ZW5175"/>
      <c r="ZX5175"/>
      <c r="ZY5175"/>
      <c r="ZZ5175"/>
      <c r="AAA5175"/>
      <c r="AAB5175"/>
      <c r="AAC5175"/>
      <c r="AAD5175"/>
      <c r="AAE5175"/>
      <c r="AAF5175"/>
      <c r="AAG5175"/>
      <c r="AAH5175"/>
      <c r="AAI5175"/>
      <c r="AAJ5175"/>
      <c r="AAK5175"/>
      <c r="AAL5175"/>
      <c r="AAM5175"/>
      <c r="AAN5175"/>
      <c r="AAO5175"/>
      <c r="AAP5175"/>
      <c r="AAQ5175"/>
      <c r="AAR5175"/>
      <c r="AAS5175"/>
      <c r="AAT5175"/>
      <c r="AAU5175"/>
      <c r="AAV5175"/>
      <c r="AAW5175"/>
      <c r="AAX5175"/>
      <c r="AAY5175"/>
      <c r="AAZ5175"/>
      <c r="ABA5175"/>
      <c r="ABB5175"/>
      <c r="ABC5175"/>
      <c r="ABD5175"/>
      <c r="ABE5175"/>
      <c r="ABF5175"/>
      <c r="ABG5175"/>
      <c r="ABH5175"/>
      <c r="ABI5175"/>
      <c r="ABJ5175"/>
      <c r="ABK5175"/>
      <c r="ABL5175"/>
      <c r="ABM5175"/>
      <c r="ABN5175"/>
      <c r="ABO5175"/>
      <c r="ABP5175"/>
      <c r="ABQ5175"/>
      <c r="ABR5175"/>
      <c r="ABS5175"/>
      <c r="ABT5175"/>
      <c r="ABU5175"/>
      <c r="ABV5175"/>
      <c r="ABW5175"/>
      <c r="ABX5175"/>
      <c r="ABY5175"/>
      <c r="ABZ5175"/>
      <c r="ACA5175"/>
      <c r="ACB5175"/>
      <c r="ACC5175"/>
      <c r="ACD5175"/>
      <c r="ACE5175"/>
      <c r="ACF5175"/>
      <c r="ACG5175"/>
      <c r="ACH5175"/>
      <c r="ACI5175"/>
      <c r="ACJ5175"/>
      <c r="ACK5175"/>
      <c r="ACL5175"/>
      <c r="ACM5175"/>
      <c r="ACN5175"/>
      <c r="ACO5175"/>
      <c r="ACP5175"/>
      <c r="ACQ5175"/>
      <c r="ACR5175"/>
      <c r="ACS5175"/>
      <c r="ACT5175"/>
      <c r="ACU5175"/>
      <c r="ACV5175"/>
      <c r="ACW5175"/>
      <c r="ACX5175"/>
      <c r="ACY5175"/>
      <c r="ACZ5175"/>
      <c r="ADA5175"/>
      <c r="ADB5175"/>
      <c r="ADC5175"/>
      <c r="ADD5175"/>
      <c r="ADE5175"/>
      <c r="ADF5175"/>
      <c r="ADG5175"/>
      <c r="ADH5175"/>
      <c r="ADI5175"/>
      <c r="ADJ5175"/>
      <c r="ADK5175"/>
      <c r="ADL5175"/>
      <c r="ADM5175"/>
      <c r="ADN5175"/>
      <c r="ADO5175"/>
      <c r="ADP5175"/>
      <c r="ADQ5175"/>
      <c r="ADR5175"/>
      <c r="ADS5175"/>
      <c r="ADT5175"/>
      <c r="ADU5175"/>
      <c r="ADV5175"/>
      <c r="ADW5175"/>
      <c r="ADX5175"/>
      <c r="ADY5175"/>
      <c r="ADZ5175"/>
      <c r="AEA5175"/>
      <c r="AEB5175"/>
      <c r="AEC5175"/>
      <c r="AED5175"/>
      <c r="AEE5175"/>
      <c r="AEF5175"/>
      <c r="AEG5175"/>
      <c r="AEH5175"/>
      <c r="AEI5175"/>
      <c r="AEJ5175"/>
      <c r="AEK5175"/>
      <c r="AEL5175"/>
      <c r="AEM5175"/>
      <c r="AEN5175"/>
      <c r="AEO5175"/>
      <c r="AEP5175"/>
      <c r="AEQ5175"/>
      <c r="AER5175"/>
      <c r="AES5175"/>
      <c r="AET5175"/>
      <c r="AEU5175"/>
      <c r="AEV5175"/>
      <c r="AEW5175"/>
      <c r="AEX5175"/>
      <c r="AEY5175"/>
      <c r="AEZ5175"/>
      <c r="AFA5175"/>
      <c r="AFB5175"/>
      <c r="AFC5175"/>
      <c r="AFD5175"/>
      <c r="AFE5175"/>
      <c r="AFF5175"/>
      <c r="AFG5175"/>
      <c r="AFH5175"/>
      <c r="AFI5175"/>
      <c r="AFJ5175"/>
      <c r="AFK5175"/>
      <c r="AFL5175"/>
      <c r="AFM5175"/>
      <c r="AFN5175"/>
      <c r="AFO5175"/>
      <c r="AFP5175"/>
      <c r="AFQ5175"/>
      <c r="AFR5175"/>
      <c r="AFS5175"/>
      <c r="AFT5175"/>
      <c r="AFU5175"/>
      <c r="AFV5175"/>
      <c r="AFW5175"/>
      <c r="AFX5175"/>
      <c r="AFY5175"/>
      <c r="AFZ5175"/>
      <c r="AGA5175"/>
      <c r="AGB5175"/>
      <c r="AGC5175"/>
      <c r="AGD5175"/>
      <c r="AGE5175"/>
      <c r="AGF5175"/>
      <c r="AGG5175"/>
      <c r="AGH5175"/>
      <c r="AGI5175"/>
      <c r="AGJ5175"/>
      <c r="AGK5175"/>
      <c r="AGL5175"/>
      <c r="AGM5175"/>
      <c r="AGN5175"/>
      <c r="AGO5175"/>
      <c r="AGP5175"/>
      <c r="AGQ5175"/>
      <c r="AGR5175"/>
      <c r="AGS5175"/>
      <c r="AGT5175"/>
      <c r="AGU5175"/>
      <c r="AGV5175"/>
      <c r="AGW5175"/>
      <c r="AGX5175"/>
      <c r="AGY5175"/>
      <c r="AGZ5175"/>
      <c r="AHA5175"/>
      <c r="AHB5175"/>
      <c r="AHC5175"/>
      <c r="AHD5175"/>
      <c r="AHE5175"/>
      <c r="AHF5175"/>
      <c r="AHG5175"/>
      <c r="AHH5175"/>
      <c r="AHI5175"/>
      <c r="AHJ5175"/>
      <c r="AHK5175"/>
      <c r="AHL5175"/>
      <c r="AHM5175"/>
      <c r="AHN5175"/>
      <c r="AHO5175"/>
      <c r="AHP5175"/>
      <c r="AHQ5175"/>
      <c r="AHR5175"/>
      <c r="AHS5175"/>
      <c r="AHT5175"/>
      <c r="AHU5175"/>
      <c r="AHV5175"/>
      <c r="AHW5175"/>
      <c r="AHX5175"/>
      <c r="AHY5175"/>
      <c r="AHZ5175"/>
      <c r="AIA5175"/>
      <c r="AIB5175"/>
      <c r="AIC5175"/>
      <c r="AID5175"/>
      <c r="AIE5175"/>
      <c r="AIF5175"/>
      <c r="AIG5175"/>
      <c r="AIH5175"/>
      <c r="AII5175"/>
      <c r="AIJ5175"/>
      <c r="AIK5175"/>
      <c r="AIL5175"/>
      <c r="AIM5175"/>
      <c r="AIN5175"/>
      <c r="AIO5175"/>
      <c r="AIP5175"/>
      <c r="AIQ5175"/>
      <c r="AIR5175"/>
      <c r="AIS5175"/>
      <c r="AIT5175"/>
      <c r="AIU5175"/>
      <c r="AIV5175"/>
      <c r="AIW5175"/>
      <c r="AIX5175"/>
      <c r="AIY5175"/>
      <c r="AIZ5175"/>
      <c r="AJA5175"/>
      <c r="AJB5175"/>
      <c r="AJC5175"/>
      <c r="AJD5175"/>
      <c r="AJE5175"/>
      <c r="AJF5175"/>
      <c r="AJG5175"/>
      <c r="AJH5175"/>
      <c r="AJI5175"/>
      <c r="AJJ5175"/>
      <c r="AJK5175"/>
      <c r="AJL5175"/>
      <c r="AJM5175"/>
      <c r="AJN5175"/>
      <c r="AJO5175"/>
      <c r="AJP5175"/>
      <c r="AJQ5175"/>
      <c r="AJR5175"/>
      <c r="AJS5175"/>
      <c r="AJT5175"/>
      <c r="AJU5175"/>
      <c r="AJV5175"/>
      <c r="AJW5175"/>
      <c r="AJX5175"/>
      <c r="AJY5175"/>
      <c r="AJZ5175"/>
      <c r="AKA5175"/>
      <c r="AKB5175"/>
      <c r="AKC5175"/>
      <c r="AKD5175"/>
      <c r="AKE5175"/>
      <c r="AKF5175"/>
      <c r="AKG5175"/>
      <c r="AKH5175"/>
      <c r="AKI5175"/>
      <c r="AKJ5175"/>
      <c r="AKK5175"/>
      <c r="AKL5175"/>
      <c r="AKM5175"/>
      <c r="AKN5175"/>
      <c r="AKO5175"/>
      <c r="AKP5175"/>
      <c r="AKQ5175"/>
      <c r="AKR5175"/>
      <c r="AKS5175"/>
      <c r="AKT5175"/>
      <c r="AKU5175"/>
      <c r="AKV5175"/>
      <c r="AKW5175"/>
      <c r="AKX5175"/>
      <c r="AKY5175"/>
      <c r="AKZ5175"/>
      <c r="ALA5175"/>
      <c r="ALB5175"/>
      <c r="ALC5175"/>
      <c r="ALD5175"/>
      <c r="ALE5175"/>
      <c r="ALF5175"/>
      <c r="ALG5175"/>
      <c r="ALH5175"/>
      <c r="ALI5175"/>
      <c r="ALJ5175"/>
      <c r="ALK5175"/>
      <c r="ALL5175"/>
      <c r="ALM5175"/>
      <c r="ALN5175"/>
      <c r="ALO5175"/>
      <c r="ALP5175"/>
      <c r="ALQ5175"/>
      <c r="ALR5175"/>
      <c r="ALS5175"/>
      <c r="ALT5175"/>
      <c r="ALU5175"/>
      <c r="ALV5175"/>
      <c r="ALW5175"/>
      <c r="ALX5175"/>
      <c r="ALY5175"/>
      <c r="ALZ5175"/>
      <c r="AMA5175"/>
      <c r="AMB5175"/>
      <c r="AMC5175"/>
      <c r="AMD5175"/>
      <c r="AME5175"/>
      <c r="AMF5175"/>
      <c r="AMG5175"/>
      <c r="AMH5175"/>
      <c r="AMI5175"/>
      <c r="AMJ5175"/>
    </row>
    <row r="5176" spans="1:1024" ht="30">
      <c r="A5176" s="323">
        <v>5174</v>
      </c>
      <c r="B5176" s="455" t="s">
        <v>15107</v>
      </c>
      <c r="C5176" s="455"/>
      <c r="D5176" s="455" t="s">
        <v>15108</v>
      </c>
      <c r="E5176" s="455" t="s">
        <v>15109</v>
      </c>
      <c r="F5176" s="455" t="s">
        <v>15110</v>
      </c>
      <c r="G5176" s="455" t="s">
        <v>15111</v>
      </c>
      <c r="H5176" s="455" t="s">
        <v>118</v>
      </c>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c r="BM5176"/>
      <c r="BN5176"/>
      <c r="BO5176"/>
      <c r="BP5176"/>
      <c r="BQ5176"/>
      <c r="BR5176"/>
      <c r="BS5176"/>
      <c r="BT5176"/>
      <c r="BU5176"/>
      <c r="BV5176"/>
      <c r="BW5176"/>
      <c r="BX5176"/>
      <c r="BY5176"/>
      <c r="BZ5176"/>
      <c r="CA5176"/>
      <c r="CB5176"/>
      <c r="CC5176"/>
      <c r="CD5176"/>
      <c r="CE5176"/>
      <c r="CF5176"/>
      <c r="CG5176"/>
      <c r="CH5176"/>
      <c r="CI5176"/>
      <c r="CJ5176"/>
      <c r="CK5176"/>
      <c r="CL5176"/>
      <c r="CM5176"/>
      <c r="CN5176"/>
      <c r="CO5176"/>
      <c r="CP5176"/>
      <c r="CQ5176"/>
      <c r="CR5176"/>
      <c r="CS5176"/>
      <c r="CT5176"/>
      <c r="CU5176"/>
      <c r="CV5176"/>
      <c r="CW5176"/>
      <c r="CX5176"/>
      <c r="CY5176"/>
      <c r="CZ5176"/>
      <c r="DA5176"/>
      <c r="DB5176"/>
      <c r="DC5176"/>
      <c r="DD5176"/>
      <c r="DE5176"/>
      <c r="DF5176"/>
      <c r="DG5176"/>
      <c r="DH5176"/>
      <c r="DI5176"/>
      <c r="DJ5176"/>
      <c r="DK5176"/>
      <c r="DL5176"/>
      <c r="DM5176"/>
      <c r="DN5176"/>
      <c r="DO5176"/>
      <c r="DP5176"/>
      <c r="DQ5176"/>
      <c r="DR5176"/>
      <c r="DS5176"/>
      <c r="DT5176"/>
      <c r="DU5176"/>
      <c r="DV5176"/>
      <c r="DW5176"/>
      <c r="DX5176"/>
      <c r="DY5176"/>
      <c r="DZ5176"/>
      <c r="EA5176"/>
      <c r="EB5176"/>
      <c r="EC5176"/>
      <c r="ED5176"/>
      <c r="EE5176"/>
      <c r="EF5176"/>
      <c r="EG5176"/>
      <c r="EH5176"/>
      <c r="EI5176"/>
      <c r="EJ5176"/>
      <c r="EK5176"/>
      <c r="EL5176"/>
      <c r="EM5176"/>
      <c r="EN5176"/>
      <c r="EO5176"/>
      <c r="EP5176"/>
      <c r="EQ5176"/>
      <c r="ER5176"/>
      <c r="ES5176"/>
      <c r="ET5176"/>
      <c r="EU5176"/>
      <c r="EV5176"/>
      <c r="EW5176"/>
      <c r="EX5176"/>
      <c r="EY5176"/>
      <c r="EZ5176"/>
      <c r="FA5176"/>
      <c r="FB5176"/>
      <c r="FC5176"/>
      <c r="FD5176"/>
      <c r="FE5176"/>
      <c r="FF5176"/>
      <c r="FG5176"/>
      <c r="FH5176"/>
      <c r="FI5176"/>
      <c r="FJ5176"/>
      <c r="FK5176"/>
      <c r="FL5176"/>
      <c r="FM5176"/>
      <c r="FN5176"/>
      <c r="FO5176"/>
      <c r="FP5176"/>
      <c r="FQ5176"/>
      <c r="FR5176"/>
      <c r="FS5176"/>
      <c r="FT5176"/>
      <c r="FU5176"/>
      <c r="FV5176"/>
      <c r="FW5176"/>
      <c r="FX5176"/>
      <c r="FY5176"/>
      <c r="FZ5176"/>
      <c r="GA5176"/>
      <c r="GB5176"/>
      <c r="GC5176"/>
      <c r="GD5176"/>
      <c r="GE5176"/>
      <c r="GF5176"/>
      <c r="GG5176"/>
      <c r="GH5176"/>
      <c r="GI5176"/>
      <c r="GJ5176"/>
      <c r="GK5176"/>
      <c r="GL5176"/>
      <c r="GM5176"/>
      <c r="GN5176"/>
      <c r="GO5176"/>
      <c r="GP5176"/>
      <c r="GQ5176"/>
      <c r="GR5176"/>
      <c r="GS5176"/>
      <c r="GT5176"/>
      <c r="GU5176"/>
      <c r="GV5176"/>
      <c r="GW5176"/>
      <c r="GX5176"/>
      <c r="GY5176"/>
      <c r="GZ5176"/>
      <c r="HA5176"/>
      <c r="HB5176"/>
      <c r="HC5176"/>
      <c r="HD5176"/>
      <c r="HE5176"/>
      <c r="HF5176"/>
      <c r="HG5176"/>
      <c r="HH5176"/>
      <c r="HI5176"/>
      <c r="HJ5176"/>
      <c r="HK5176"/>
      <c r="HL5176"/>
      <c r="HM5176"/>
      <c r="HN5176"/>
      <c r="HO5176"/>
      <c r="HP5176"/>
      <c r="HQ5176"/>
      <c r="HR5176"/>
      <c r="HS5176"/>
      <c r="HT5176"/>
      <c r="HU5176"/>
      <c r="HV5176"/>
      <c r="HW5176"/>
      <c r="HX5176"/>
      <c r="HY5176"/>
      <c r="HZ5176"/>
      <c r="IA5176"/>
      <c r="IB5176"/>
      <c r="IC5176"/>
      <c r="ID5176"/>
      <c r="IE5176"/>
      <c r="IF5176"/>
      <c r="IG5176"/>
      <c r="IH5176"/>
      <c r="II5176"/>
      <c r="IJ5176"/>
      <c r="IK5176"/>
      <c r="IL5176"/>
      <c r="IM5176"/>
      <c r="IN5176"/>
      <c r="IO5176"/>
      <c r="IP5176"/>
      <c r="IQ5176"/>
      <c r="IR5176"/>
      <c r="IS5176"/>
      <c r="IT5176"/>
      <c r="IU5176"/>
      <c r="IV5176"/>
      <c r="IW5176"/>
      <c r="IX5176"/>
      <c r="IY5176"/>
      <c r="IZ5176"/>
      <c r="JA5176"/>
      <c r="JB5176"/>
      <c r="JC5176"/>
      <c r="JD5176"/>
      <c r="JE5176"/>
      <c r="JF5176"/>
      <c r="JG5176"/>
      <c r="JH5176"/>
      <c r="JI5176"/>
      <c r="JJ5176"/>
      <c r="JK5176"/>
      <c r="JL5176"/>
      <c r="JM5176"/>
      <c r="JN5176"/>
      <c r="JO5176"/>
      <c r="JP5176"/>
      <c r="JQ5176"/>
      <c r="JR5176"/>
      <c r="JS5176"/>
      <c r="JT5176"/>
      <c r="JU5176"/>
      <c r="JV5176"/>
      <c r="JW5176"/>
      <c r="JX5176"/>
      <c r="JY5176"/>
      <c r="JZ5176"/>
      <c r="KA5176"/>
      <c r="KB5176"/>
      <c r="KC5176"/>
      <c r="KD5176"/>
      <c r="KE5176"/>
      <c r="KF5176"/>
      <c r="KG5176"/>
      <c r="KH5176"/>
      <c r="KI5176"/>
      <c r="KJ5176"/>
      <c r="KK5176"/>
      <c r="KL5176"/>
      <c r="KM5176"/>
      <c r="KN5176"/>
      <c r="KO5176"/>
      <c r="KP5176"/>
      <c r="KQ5176"/>
      <c r="KR5176"/>
      <c r="KS5176"/>
      <c r="KT5176"/>
      <c r="KU5176"/>
      <c r="KV5176"/>
      <c r="KW5176"/>
      <c r="KX5176"/>
      <c r="KY5176"/>
      <c r="KZ5176"/>
      <c r="LA5176"/>
      <c r="LB5176"/>
      <c r="LC5176"/>
      <c r="LD5176"/>
      <c r="LE5176"/>
      <c r="LF5176"/>
      <c r="LG5176"/>
      <c r="LH5176"/>
      <c r="LI5176"/>
      <c r="LJ5176"/>
      <c r="LK5176"/>
      <c r="LL5176"/>
      <c r="LM5176"/>
      <c r="LN5176"/>
      <c r="LO5176"/>
      <c r="LP5176"/>
      <c r="LQ5176"/>
      <c r="LR5176"/>
      <c r="LS5176"/>
      <c r="LT5176"/>
      <c r="LU5176"/>
      <c r="LV5176"/>
      <c r="LW5176"/>
      <c r="LX5176"/>
      <c r="LY5176"/>
      <c r="LZ5176"/>
      <c r="MA5176"/>
      <c r="MB5176"/>
      <c r="MC5176"/>
      <c r="MD5176"/>
      <c r="ME5176"/>
      <c r="MF5176"/>
      <c r="MG5176"/>
      <c r="MH5176"/>
      <c r="MI5176"/>
      <c r="MJ5176"/>
      <c r="MK5176"/>
      <c r="ML5176"/>
      <c r="MM5176"/>
      <c r="MN5176"/>
      <c r="MO5176"/>
      <c r="MP5176"/>
      <c r="MQ5176"/>
      <c r="MR5176"/>
      <c r="MS5176"/>
      <c r="MT5176"/>
      <c r="MU5176"/>
      <c r="MV5176"/>
      <c r="MW5176"/>
      <c r="MX5176"/>
      <c r="MY5176"/>
      <c r="MZ5176"/>
      <c r="NA5176"/>
      <c r="NB5176"/>
      <c r="NC5176"/>
      <c r="ND5176"/>
      <c r="NE5176"/>
      <c r="NF5176"/>
      <c r="NG5176"/>
      <c r="NH5176"/>
      <c r="NI5176"/>
      <c r="NJ5176"/>
      <c r="NK5176"/>
      <c r="NL5176"/>
      <c r="NM5176"/>
      <c r="NN5176"/>
      <c r="NO5176"/>
      <c r="NP5176"/>
      <c r="NQ5176"/>
      <c r="NR5176"/>
      <c r="NS5176"/>
      <c r="NT5176"/>
      <c r="NU5176"/>
      <c r="NV5176"/>
      <c r="NW5176"/>
      <c r="NX5176"/>
      <c r="NY5176"/>
      <c r="NZ5176"/>
      <c r="OA5176"/>
      <c r="OB5176"/>
      <c r="OC5176"/>
      <c r="OD5176"/>
      <c r="OE5176"/>
      <c r="OF5176"/>
      <c r="OG5176"/>
      <c r="OH5176"/>
      <c r="OI5176"/>
      <c r="OJ5176"/>
      <c r="OK5176"/>
      <c r="OL5176"/>
      <c r="OM5176"/>
      <c r="ON5176"/>
      <c r="OO5176"/>
      <c r="OP5176"/>
      <c r="OQ5176"/>
      <c r="OR5176"/>
      <c r="OS5176"/>
      <c r="OT5176"/>
      <c r="OU5176"/>
      <c r="OV5176"/>
      <c r="OW5176"/>
      <c r="OX5176"/>
      <c r="OY5176"/>
      <c r="OZ5176"/>
      <c r="PA5176"/>
      <c r="PB5176"/>
      <c r="PC5176"/>
      <c r="PD5176"/>
      <c r="PE5176"/>
      <c r="PF5176"/>
      <c r="PG5176"/>
      <c r="PH5176"/>
      <c r="PI5176"/>
      <c r="PJ5176"/>
      <c r="PK5176"/>
      <c r="PL5176"/>
      <c r="PM5176"/>
      <c r="PN5176"/>
      <c r="PO5176"/>
      <c r="PP5176"/>
      <c r="PQ5176"/>
      <c r="PR5176"/>
      <c r="PS5176"/>
      <c r="PT5176"/>
      <c r="PU5176"/>
      <c r="PV5176"/>
      <c r="PW5176"/>
      <c r="PX5176"/>
      <c r="PY5176"/>
      <c r="PZ5176"/>
      <c r="QA5176"/>
      <c r="QB5176"/>
      <c r="QC5176"/>
      <c r="QD5176"/>
      <c r="QE5176"/>
      <c r="QF5176"/>
      <c r="QG5176"/>
      <c r="QH5176"/>
      <c r="QI5176"/>
      <c r="QJ5176"/>
      <c r="QK5176"/>
      <c r="QL5176"/>
      <c r="QM5176"/>
      <c r="QN5176"/>
      <c r="QO5176"/>
      <c r="QP5176"/>
      <c r="QQ5176"/>
      <c r="QR5176"/>
      <c r="QS5176"/>
      <c r="QT5176"/>
      <c r="QU5176"/>
      <c r="QV5176"/>
      <c r="QW5176"/>
      <c r="QX5176"/>
      <c r="QY5176"/>
      <c r="QZ5176"/>
      <c r="RA5176"/>
      <c r="RB5176"/>
      <c r="RC5176"/>
      <c r="RD5176"/>
      <c r="RE5176"/>
      <c r="RF5176"/>
      <c r="RG5176"/>
      <c r="RH5176"/>
      <c r="RI5176"/>
      <c r="RJ5176"/>
      <c r="RK5176"/>
      <c r="RL5176"/>
      <c r="RM5176"/>
      <c r="RN5176"/>
      <c r="RO5176"/>
      <c r="RP5176"/>
      <c r="RQ5176"/>
      <c r="RR5176"/>
      <c r="RS5176"/>
      <c r="RT5176"/>
      <c r="RU5176"/>
      <c r="RV5176"/>
      <c r="RW5176"/>
      <c r="RX5176"/>
      <c r="RY5176"/>
      <c r="RZ5176"/>
      <c r="SA5176"/>
      <c r="SB5176"/>
      <c r="SC5176"/>
      <c r="SD5176"/>
      <c r="SE5176"/>
      <c r="SF5176"/>
      <c r="SG5176"/>
      <c r="SH5176"/>
      <c r="SI5176"/>
      <c r="SJ5176"/>
      <c r="SK5176"/>
      <c r="SL5176"/>
      <c r="SM5176"/>
      <c r="SN5176"/>
      <c r="SO5176"/>
      <c r="SP5176"/>
      <c r="SQ5176"/>
      <c r="SR5176"/>
      <c r="SS5176"/>
      <c r="ST5176"/>
      <c r="SU5176"/>
      <c r="SV5176"/>
      <c r="SW5176"/>
      <c r="SX5176"/>
      <c r="SY5176"/>
      <c r="SZ5176"/>
      <c r="TA5176"/>
      <c r="TB5176"/>
      <c r="TC5176"/>
      <c r="TD5176"/>
      <c r="TE5176"/>
      <c r="TF5176"/>
      <c r="TG5176"/>
      <c r="TH5176"/>
      <c r="TI5176"/>
      <c r="TJ5176"/>
      <c r="TK5176"/>
      <c r="TL5176"/>
      <c r="TM5176"/>
      <c r="TN5176"/>
      <c r="TO5176"/>
      <c r="TP5176"/>
      <c r="TQ5176"/>
      <c r="TR5176"/>
      <c r="TS5176"/>
      <c r="TT5176"/>
      <c r="TU5176"/>
      <c r="TV5176"/>
      <c r="TW5176"/>
      <c r="TX5176"/>
      <c r="TY5176"/>
      <c r="TZ5176"/>
      <c r="UA5176"/>
      <c r="UB5176"/>
      <c r="UC5176"/>
      <c r="UD5176"/>
      <c r="UE5176"/>
      <c r="UF5176"/>
      <c r="UG5176"/>
      <c r="UH5176"/>
      <c r="UI5176"/>
      <c r="UJ5176"/>
      <c r="UK5176"/>
      <c r="UL5176"/>
      <c r="UM5176"/>
      <c r="UN5176"/>
      <c r="UO5176"/>
      <c r="UP5176"/>
      <c r="UQ5176"/>
      <c r="UR5176"/>
      <c r="US5176"/>
      <c r="UT5176"/>
      <c r="UU5176"/>
      <c r="UV5176"/>
      <c r="UW5176"/>
      <c r="UX5176"/>
      <c r="UY5176"/>
      <c r="UZ5176"/>
      <c r="VA5176"/>
      <c r="VB5176"/>
      <c r="VC5176"/>
      <c r="VD5176"/>
      <c r="VE5176"/>
      <c r="VF5176"/>
      <c r="VG5176"/>
      <c r="VH5176"/>
      <c r="VI5176"/>
      <c r="VJ5176"/>
      <c r="VK5176"/>
      <c r="VL5176"/>
      <c r="VM5176"/>
      <c r="VN5176"/>
      <c r="VO5176"/>
      <c r="VP5176"/>
      <c r="VQ5176"/>
      <c r="VR5176"/>
      <c r="VS5176"/>
      <c r="VT5176"/>
      <c r="VU5176"/>
      <c r="VV5176"/>
      <c r="VW5176"/>
      <c r="VX5176"/>
      <c r="VY5176"/>
      <c r="VZ5176"/>
      <c r="WA5176"/>
      <c r="WB5176"/>
      <c r="WC5176"/>
      <c r="WD5176"/>
      <c r="WE5176"/>
      <c r="WF5176"/>
      <c r="WG5176"/>
      <c r="WH5176"/>
      <c r="WI5176"/>
      <c r="WJ5176"/>
      <c r="WK5176"/>
      <c r="WL5176"/>
      <c r="WM5176"/>
      <c r="WN5176"/>
      <c r="WO5176"/>
      <c r="WP5176"/>
      <c r="WQ5176"/>
      <c r="WR5176"/>
      <c r="WS5176"/>
      <c r="WT5176"/>
      <c r="WU5176"/>
      <c r="WV5176"/>
      <c r="WW5176"/>
      <c r="WX5176"/>
      <c r="WY5176"/>
      <c r="WZ5176"/>
      <c r="XA5176"/>
      <c r="XB5176"/>
      <c r="XC5176"/>
      <c r="XD5176"/>
      <c r="XE5176"/>
      <c r="XF5176"/>
      <c r="XG5176"/>
      <c r="XH5176"/>
      <c r="XI5176"/>
      <c r="XJ5176"/>
      <c r="XK5176"/>
      <c r="XL5176"/>
      <c r="XM5176"/>
      <c r="XN5176"/>
      <c r="XO5176"/>
      <c r="XP5176"/>
      <c r="XQ5176"/>
      <c r="XR5176"/>
      <c r="XS5176"/>
      <c r="XT5176"/>
      <c r="XU5176"/>
      <c r="XV5176"/>
      <c r="XW5176"/>
      <c r="XX5176"/>
      <c r="XY5176"/>
      <c r="XZ5176"/>
      <c r="YA5176"/>
      <c r="YB5176"/>
      <c r="YC5176"/>
      <c r="YD5176"/>
      <c r="YE5176"/>
      <c r="YF5176"/>
      <c r="YG5176"/>
      <c r="YH5176"/>
      <c r="YI5176"/>
      <c r="YJ5176"/>
      <c r="YK5176"/>
      <c r="YL5176"/>
      <c r="YM5176"/>
      <c r="YN5176"/>
      <c r="YO5176"/>
      <c r="YP5176"/>
      <c r="YQ5176"/>
      <c r="YR5176"/>
      <c r="YS5176"/>
      <c r="YT5176"/>
      <c r="YU5176"/>
      <c r="YV5176"/>
      <c r="YW5176"/>
      <c r="YX5176"/>
      <c r="YY5176"/>
      <c r="YZ5176"/>
      <c r="ZA5176"/>
      <c r="ZB5176"/>
      <c r="ZC5176"/>
      <c r="ZD5176"/>
      <c r="ZE5176"/>
      <c r="ZF5176"/>
      <c r="ZG5176"/>
      <c r="ZH5176"/>
      <c r="ZI5176"/>
      <c r="ZJ5176"/>
      <c r="ZK5176"/>
      <c r="ZL5176"/>
      <c r="ZM5176"/>
      <c r="ZN5176"/>
      <c r="ZO5176"/>
      <c r="ZP5176"/>
      <c r="ZQ5176"/>
      <c r="ZR5176"/>
      <c r="ZS5176"/>
      <c r="ZT5176"/>
      <c r="ZU5176"/>
      <c r="ZV5176"/>
      <c r="ZW5176"/>
      <c r="ZX5176"/>
      <c r="ZY5176"/>
      <c r="ZZ5176"/>
      <c r="AAA5176"/>
      <c r="AAB5176"/>
      <c r="AAC5176"/>
      <c r="AAD5176"/>
      <c r="AAE5176"/>
      <c r="AAF5176"/>
      <c r="AAG5176"/>
      <c r="AAH5176"/>
      <c r="AAI5176"/>
      <c r="AAJ5176"/>
      <c r="AAK5176"/>
      <c r="AAL5176"/>
      <c r="AAM5176"/>
      <c r="AAN5176"/>
      <c r="AAO5176"/>
      <c r="AAP5176"/>
      <c r="AAQ5176"/>
      <c r="AAR5176"/>
      <c r="AAS5176"/>
      <c r="AAT5176"/>
      <c r="AAU5176"/>
      <c r="AAV5176"/>
      <c r="AAW5176"/>
      <c r="AAX5176"/>
      <c r="AAY5176"/>
      <c r="AAZ5176"/>
      <c r="ABA5176"/>
      <c r="ABB5176"/>
      <c r="ABC5176"/>
      <c r="ABD5176"/>
      <c r="ABE5176"/>
      <c r="ABF5176"/>
      <c r="ABG5176"/>
      <c r="ABH5176"/>
      <c r="ABI5176"/>
      <c r="ABJ5176"/>
      <c r="ABK5176"/>
      <c r="ABL5176"/>
      <c r="ABM5176"/>
      <c r="ABN5176"/>
      <c r="ABO5176"/>
      <c r="ABP5176"/>
      <c r="ABQ5176"/>
      <c r="ABR5176"/>
      <c r="ABS5176"/>
      <c r="ABT5176"/>
      <c r="ABU5176"/>
      <c r="ABV5176"/>
      <c r="ABW5176"/>
      <c r="ABX5176"/>
      <c r="ABY5176"/>
      <c r="ABZ5176"/>
      <c r="ACA5176"/>
      <c r="ACB5176"/>
      <c r="ACC5176"/>
      <c r="ACD5176"/>
      <c r="ACE5176"/>
      <c r="ACF5176"/>
      <c r="ACG5176"/>
      <c r="ACH5176"/>
      <c r="ACI5176"/>
      <c r="ACJ5176"/>
      <c r="ACK5176"/>
      <c r="ACL5176"/>
      <c r="ACM5176"/>
      <c r="ACN5176"/>
      <c r="ACO5176"/>
      <c r="ACP5176"/>
      <c r="ACQ5176"/>
      <c r="ACR5176"/>
      <c r="ACS5176"/>
      <c r="ACT5176"/>
      <c r="ACU5176"/>
      <c r="ACV5176"/>
      <c r="ACW5176"/>
      <c r="ACX5176"/>
      <c r="ACY5176"/>
      <c r="ACZ5176"/>
      <c r="ADA5176"/>
      <c r="ADB5176"/>
      <c r="ADC5176"/>
      <c r="ADD5176"/>
      <c r="ADE5176"/>
      <c r="ADF5176"/>
      <c r="ADG5176"/>
      <c r="ADH5176"/>
      <c r="ADI5176"/>
      <c r="ADJ5176"/>
      <c r="ADK5176"/>
      <c r="ADL5176"/>
      <c r="ADM5176"/>
      <c r="ADN5176"/>
      <c r="ADO5176"/>
      <c r="ADP5176"/>
      <c r="ADQ5176"/>
      <c r="ADR5176"/>
      <c r="ADS5176"/>
      <c r="ADT5176"/>
      <c r="ADU5176"/>
      <c r="ADV5176"/>
      <c r="ADW5176"/>
      <c r="ADX5176"/>
      <c r="ADY5176"/>
      <c r="ADZ5176"/>
      <c r="AEA5176"/>
      <c r="AEB5176"/>
      <c r="AEC5176"/>
      <c r="AED5176"/>
      <c r="AEE5176"/>
      <c r="AEF5176"/>
      <c r="AEG5176"/>
      <c r="AEH5176"/>
      <c r="AEI5176"/>
      <c r="AEJ5176"/>
      <c r="AEK5176"/>
      <c r="AEL5176"/>
      <c r="AEM5176"/>
      <c r="AEN5176"/>
      <c r="AEO5176"/>
      <c r="AEP5176"/>
      <c r="AEQ5176"/>
      <c r="AER5176"/>
      <c r="AES5176"/>
      <c r="AET5176"/>
      <c r="AEU5176"/>
      <c r="AEV5176"/>
      <c r="AEW5176"/>
      <c r="AEX5176"/>
      <c r="AEY5176"/>
      <c r="AEZ5176"/>
      <c r="AFA5176"/>
      <c r="AFB5176"/>
      <c r="AFC5176"/>
      <c r="AFD5176"/>
      <c r="AFE5176"/>
      <c r="AFF5176"/>
      <c r="AFG5176"/>
      <c r="AFH5176"/>
      <c r="AFI5176"/>
      <c r="AFJ5176"/>
      <c r="AFK5176"/>
      <c r="AFL5176"/>
      <c r="AFM5176"/>
      <c r="AFN5176"/>
      <c r="AFO5176"/>
      <c r="AFP5176"/>
      <c r="AFQ5176"/>
      <c r="AFR5176"/>
      <c r="AFS5176"/>
      <c r="AFT5176"/>
      <c r="AFU5176"/>
      <c r="AFV5176"/>
      <c r="AFW5176"/>
      <c r="AFX5176"/>
      <c r="AFY5176"/>
      <c r="AFZ5176"/>
      <c r="AGA5176"/>
      <c r="AGB5176"/>
      <c r="AGC5176"/>
      <c r="AGD5176"/>
      <c r="AGE5176"/>
      <c r="AGF5176"/>
      <c r="AGG5176"/>
      <c r="AGH5176"/>
      <c r="AGI5176"/>
      <c r="AGJ5176"/>
      <c r="AGK5176"/>
      <c r="AGL5176"/>
      <c r="AGM5176"/>
      <c r="AGN5176"/>
      <c r="AGO5176"/>
      <c r="AGP5176"/>
      <c r="AGQ5176"/>
      <c r="AGR5176"/>
      <c r="AGS5176"/>
      <c r="AGT5176"/>
      <c r="AGU5176"/>
      <c r="AGV5176"/>
      <c r="AGW5176"/>
      <c r="AGX5176"/>
      <c r="AGY5176"/>
      <c r="AGZ5176"/>
      <c r="AHA5176"/>
      <c r="AHB5176"/>
      <c r="AHC5176"/>
      <c r="AHD5176"/>
      <c r="AHE5176"/>
      <c r="AHF5176"/>
      <c r="AHG5176"/>
      <c r="AHH5176"/>
      <c r="AHI5176"/>
      <c r="AHJ5176"/>
      <c r="AHK5176"/>
      <c r="AHL5176"/>
      <c r="AHM5176"/>
      <c r="AHN5176"/>
      <c r="AHO5176"/>
      <c r="AHP5176"/>
      <c r="AHQ5176"/>
      <c r="AHR5176"/>
      <c r="AHS5176"/>
      <c r="AHT5176"/>
      <c r="AHU5176"/>
      <c r="AHV5176"/>
      <c r="AHW5176"/>
      <c r="AHX5176"/>
      <c r="AHY5176"/>
      <c r="AHZ5176"/>
      <c r="AIA5176"/>
      <c r="AIB5176"/>
      <c r="AIC5176"/>
      <c r="AID5176"/>
      <c r="AIE5176"/>
      <c r="AIF5176"/>
      <c r="AIG5176"/>
      <c r="AIH5176"/>
      <c r="AII5176"/>
      <c r="AIJ5176"/>
      <c r="AIK5176"/>
      <c r="AIL5176"/>
      <c r="AIM5176"/>
      <c r="AIN5176"/>
      <c r="AIO5176"/>
      <c r="AIP5176"/>
      <c r="AIQ5176"/>
      <c r="AIR5176"/>
      <c r="AIS5176"/>
      <c r="AIT5176"/>
      <c r="AIU5176"/>
      <c r="AIV5176"/>
      <c r="AIW5176"/>
      <c r="AIX5176"/>
      <c r="AIY5176"/>
      <c r="AIZ5176"/>
      <c r="AJA5176"/>
      <c r="AJB5176"/>
      <c r="AJC5176"/>
      <c r="AJD5176"/>
      <c r="AJE5176"/>
      <c r="AJF5176"/>
      <c r="AJG5176"/>
      <c r="AJH5176"/>
      <c r="AJI5176"/>
      <c r="AJJ5176"/>
      <c r="AJK5176"/>
      <c r="AJL5176"/>
      <c r="AJM5176"/>
      <c r="AJN5176"/>
      <c r="AJO5176"/>
      <c r="AJP5176"/>
      <c r="AJQ5176"/>
      <c r="AJR5176"/>
      <c r="AJS5176"/>
      <c r="AJT5176"/>
      <c r="AJU5176"/>
      <c r="AJV5176"/>
      <c r="AJW5176"/>
      <c r="AJX5176"/>
      <c r="AJY5176"/>
      <c r="AJZ5176"/>
      <c r="AKA5176"/>
      <c r="AKB5176"/>
      <c r="AKC5176"/>
      <c r="AKD5176"/>
      <c r="AKE5176"/>
      <c r="AKF5176"/>
      <c r="AKG5176"/>
      <c r="AKH5176"/>
      <c r="AKI5176"/>
      <c r="AKJ5176"/>
      <c r="AKK5176"/>
      <c r="AKL5176"/>
      <c r="AKM5176"/>
      <c r="AKN5176"/>
      <c r="AKO5176"/>
      <c r="AKP5176"/>
      <c r="AKQ5176"/>
      <c r="AKR5176"/>
      <c r="AKS5176"/>
      <c r="AKT5176"/>
      <c r="AKU5176"/>
      <c r="AKV5176"/>
      <c r="AKW5176"/>
      <c r="AKX5176"/>
      <c r="AKY5176"/>
      <c r="AKZ5176"/>
      <c r="ALA5176"/>
      <c r="ALB5176"/>
      <c r="ALC5176"/>
      <c r="ALD5176"/>
      <c r="ALE5176"/>
      <c r="ALF5176"/>
      <c r="ALG5176"/>
      <c r="ALH5176"/>
      <c r="ALI5176"/>
      <c r="ALJ5176"/>
      <c r="ALK5176"/>
      <c r="ALL5176"/>
      <c r="ALM5176"/>
      <c r="ALN5176"/>
      <c r="ALO5176"/>
      <c r="ALP5176"/>
      <c r="ALQ5176"/>
      <c r="ALR5176"/>
      <c r="ALS5176"/>
      <c r="ALT5176"/>
      <c r="ALU5176"/>
      <c r="ALV5176"/>
      <c r="ALW5176"/>
      <c r="ALX5176"/>
      <c r="ALY5176"/>
      <c r="ALZ5176"/>
      <c r="AMA5176"/>
      <c r="AMB5176"/>
      <c r="AMC5176"/>
      <c r="AMD5176"/>
      <c r="AME5176"/>
      <c r="AMF5176"/>
      <c r="AMG5176"/>
      <c r="AMH5176"/>
      <c r="AMI5176"/>
      <c r="AMJ5176"/>
    </row>
    <row r="5177" spans="1:1024" ht="75">
      <c r="A5177" s="323">
        <v>5175</v>
      </c>
      <c r="B5177" s="455" t="s">
        <v>15112</v>
      </c>
      <c r="C5177" s="455"/>
      <c r="D5177" s="455" t="s">
        <v>15113</v>
      </c>
      <c r="E5177" s="455" t="s">
        <v>15114</v>
      </c>
      <c r="F5177" s="455" t="s">
        <v>15115</v>
      </c>
      <c r="G5177" s="455" t="s">
        <v>15116</v>
      </c>
      <c r="H5177" s="455" t="s">
        <v>18</v>
      </c>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c r="BM5177"/>
      <c r="BN5177"/>
      <c r="BO5177"/>
      <c r="BP5177"/>
      <c r="BQ5177"/>
      <c r="BR5177"/>
      <c r="BS5177"/>
      <c r="BT5177"/>
      <c r="BU5177"/>
      <c r="BV5177"/>
      <c r="BW5177"/>
      <c r="BX5177"/>
      <c r="BY5177"/>
      <c r="BZ5177"/>
      <c r="CA5177"/>
      <c r="CB5177"/>
      <c r="CC5177"/>
      <c r="CD5177"/>
      <c r="CE5177"/>
      <c r="CF5177"/>
      <c r="CG5177"/>
      <c r="CH5177"/>
      <c r="CI5177"/>
      <c r="CJ5177"/>
      <c r="CK5177"/>
      <c r="CL5177"/>
      <c r="CM5177"/>
      <c r="CN5177"/>
      <c r="CO5177"/>
      <c r="CP5177"/>
      <c r="CQ5177"/>
      <c r="CR5177"/>
      <c r="CS5177"/>
      <c r="CT5177"/>
      <c r="CU5177"/>
      <c r="CV5177"/>
      <c r="CW5177"/>
      <c r="CX5177"/>
      <c r="CY5177"/>
      <c r="CZ5177"/>
      <c r="DA5177"/>
      <c r="DB5177"/>
      <c r="DC5177"/>
      <c r="DD5177"/>
      <c r="DE5177"/>
      <c r="DF5177"/>
      <c r="DG5177"/>
      <c r="DH5177"/>
      <c r="DI5177"/>
      <c r="DJ5177"/>
      <c r="DK5177"/>
      <c r="DL5177"/>
      <c r="DM5177"/>
      <c r="DN5177"/>
      <c r="DO5177"/>
      <c r="DP5177"/>
      <c r="DQ5177"/>
      <c r="DR5177"/>
      <c r="DS5177"/>
      <c r="DT5177"/>
      <c r="DU5177"/>
      <c r="DV5177"/>
      <c r="DW5177"/>
      <c r="DX5177"/>
      <c r="DY5177"/>
      <c r="DZ5177"/>
      <c r="EA5177"/>
      <c r="EB5177"/>
      <c r="EC5177"/>
      <c r="ED5177"/>
      <c r="EE5177"/>
      <c r="EF5177"/>
      <c r="EG5177"/>
      <c r="EH5177"/>
      <c r="EI5177"/>
      <c r="EJ5177"/>
      <c r="EK5177"/>
      <c r="EL5177"/>
      <c r="EM5177"/>
      <c r="EN5177"/>
      <c r="EO5177"/>
      <c r="EP5177"/>
      <c r="EQ5177"/>
      <c r="ER5177"/>
      <c r="ES5177"/>
      <c r="ET5177"/>
      <c r="EU5177"/>
      <c r="EV5177"/>
      <c r="EW5177"/>
      <c r="EX5177"/>
      <c r="EY5177"/>
      <c r="EZ5177"/>
      <c r="FA5177"/>
      <c r="FB5177"/>
      <c r="FC5177"/>
      <c r="FD5177"/>
      <c r="FE5177"/>
      <c r="FF5177"/>
      <c r="FG5177"/>
      <c r="FH5177"/>
      <c r="FI5177"/>
      <c r="FJ5177"/>
      <c r="FK5177"/>
      <c r="FL5177"/>
      <c r="FM5177"/>
      <c r="FN5177"/>
      <c r="FO5177"/>
      <c r="FP5177"/>
      <c r="FQ5177"/>
      <c r="FR5177"/>
      <c r="FS5177"/>
      <c r="FT5177"/>
      <c r="FU5177"/>
      <c r="FV5177"/>
      <c r="FW5177"/>
      <c r="FX5177"/>
      <c r="FY5177"/>
      <c r="FZ5177"/>
      <c r="GA5177"/>
      <c r="GB5177"/>
      <c r="GC5177"/>
      <c r="GD5177"/>
      <c r="GE5177"/>
      <c r="GF5177"/>
      <c r="GG5177"/>
      <c r="GH5177"/>
      <c r="GI5177"/>
      <c r="GJ5177"/>
      <c r="GK5177"/>
      <c r="GL5177"/>
      <c r="GM5177"/>
      <c r="GN5177"/>
      <c r="GO5177"/>
      <c r="GP5177"/>
      <c r="GQ5177"/>
      <c r="GR5177"/>
      <c r="GS5177"/>
      <c r="GT5177"/>
      <c r="GU5177"/>
      <c r="GV5177"/>
      <c r="GW5177"/>
      <c r="GX5177"/>
      <c r="GY5177"/>
      <c r="GZ5177"/>
      <c r="HA5177"/>
      <c r="HB5177"/>
      <c r="HC5177"/>
      <c r="HD5177"/>
      <c r="HE5177"/>
      <c r="HF5177"/>
      <c r="HG5177"/>
      <c r="HH5177"/>
      <c r="HI5177"/>
      <c r="HJ5177"/>
      <c r="HK5177"/>
      <c r="HL5177"/>
      <c r="HM5177"/>
      <c r="HN5177"/>
      <c r="HO5177"/>
      <c r="HP5177"/>
      <c r="HQ5177"/>
      <c r="HR5177"/>
      <c r="HS5177"/>
      <c r="HT5177"/>
      <c r="HU5177"/>
      <c r="HV5177"/>
      <c r="HW5177"/>
      <c r="HX5177"/>
      <c r="HY5177"/>
      <c r="HZ5177"/>
      <c r="IA5177"/>
      <c r="IB5177"/>
      <c r="IC5177"/>
      <c r="ID5177"/>
      <c r="IE5177"/>
      <c r="IF5177"/>
      <c r="IG5177"/>
      <c r="IH5177"/>
      <c r="II5177"/>
      <c r="IJ5177"/>
      <c r="IK5177"/>
      <c r="IL5177"/>
      <c r="IM5177"/>
      <c r="IN5177"/>
      <c r="IO5177"/>
      <c r="IP5177"/>
      <c r="IQ5177"/>
      <c r="IR5177"/>
      <c r="IS5177"/>
      <c r="IT5177"/>
      <c r="IU5177"/>
      <c r="IV5177"/>
      <c r="IW5177"/>
      <c r="IX5177"/>
      <c r="IY5177"/>
      <c r="IZ5177"/>
      <c r="JA5177"/>
      <c r="JB5177"/>
      <c r="JC5177"/>
      <c r="JD5177"/>
      <c r="JE5177"/>
      <c r="JF5177"/>
      <c r="JG5177"/>
      <c r="JH5177"/>
      <c r="JI5177"/>
      <c r="JJ5177"/>
      <c r="JK5177"/>
      <c r="JL5177"/>
      <c r="JM5177"/>
      <c r="JN5177"/>
      <c r="JO5177"/>
      <c r="JP5177"/>
      <c r="JQ5177"/>
      <c r="JR5177"/>
      <c r="JS5177"/>
      <c r="JT5177"/>
      <c r="JU5177"/>
      <c r="JV5177"/>
      <c r="JW5177"/>
      <c r="JX5177"/>
      <c r="JY5177"/>
      <c r="JZ5177"/>
      <c r="KA5177"/>
      <c r="KB5177"/>
      <c r="KC5177"/>
      <c r="KD5177"/>
      <c r="KE5177"/>
      <c r="KF5177"/>
      <c r="KG5177"/>
      <c r="KH5177"/>
      <c r="KI5177"/>
      <c r="KJ5177"/>
      <c r="KK5177"/>
      <c r="KL5177"/>
      <c r="KM5177"/>
      <c r="KN5177"/>
      <c r="KO5177"/>
      <c r="KP5177"/>
      <c r="KQ5177"/>
      <c r="KR5177"/>
      <c r="KS5177"/>
      <c r="KT5177"/>
      <c r="KU5177"/>
      <c r="KV5177"/>
      <c r="KW5177"/>
      <c r="KX5177"/>
      <c r="KY5177"/>
      <c r="KZ5177"/>
      <c r="LA5177"/>
      <c r="LB5177"/>
      <c r="LC5177"/>
      <c r="LD5177"/>
      <c r="LE5177"/>
      <c r="LF5177"/>
      <c r="LG5177"/>
      <c r="LH5177"/>
      <c r="LI5177"/>
      <c r="LJ5177"/>
      <c r="LK5177"/>
      <c r="LL5177"/>
      <c r="LM5177"/>
      <c r="LN5177"/>
      <c r="LO5177"/>
      <c r="LP5177"/>
      <c r="LQ5177"/>
      <c r="LR5177"/>
      <c r="LS5177"/>
      <c r="LT5177"/>
      <c r="LU5177"/>
      <c r="LV5177"/>
      <c r="LW5177"/>
      <c r="LX5177"/>
      <c r="LY5177"/>
      <c r="LZ5177"/>
      <c r="MA5177"/>
      <c r="MB5177"/>
      <c r="MC5177"/>
      <c r="MD5177"/>
      <c r="ME5177"/>
      <c r="MF5177"/>
      <c r="MG5177"/>
      <c r="MH5177"/>
      <c r="MI5177"/>
      <c r="MJ5177"/>
      <c r="MK5177"/>
      <c r="ML5177"/>
      <c r="MM5177"/>
      <c r="MN5177"/>
      <c r="MO5177"/>
      <c r="MP5177"/>
      <c r="MQ5177"/>
      <c r="MR5177"/>
      <c r="MS5177"/>
      <c r="MT5177"/>
      <c r="MU5177"/>
      <c r="MV5177"/>
      <c r="MW5177"/>
      <c r="MX5177"/>
      <c r="MY5177"/>
      <c r="MZ5177"/>
      <c r="NA5177"/>
      <c r="NB5177"/>
      <c r="NC5177"/>
      <c r="ND5177"/>
      <c r="NE5177"/>
      <c r="NF5177"/>
      <c r="NG5177"/>
      <c r="NH5177"/>
      <c r="NI5177"/>
      <c r="NJ5177"/>
      <c r="NK5177"/>
      <c r="NL5177"/>
      <c r="NM5177"/>
      <c r="NN5177"/>
      <c r="NO5177"/>
      <c r="NP5177"/>
      <c r="NQ5177"/>
      <c r="NR5177"/>
      <c r="NS5177"/>
      <c r="NT5177"/>
      <c r="NU5177"/>
      <c r="NV5177"/>
      <c r="NW5177"/>
      <c r="NX5177"/>
      <c r="NY5177"/>
      <c r="NZ5177"/>
      <c r="OA5177"/>
      <c r="OB5177"/>
      <c r="OC5177"/>
      <c r="OD5177"/>
      <c r="OE5177"/>
      <c r="OF5177"/>
      <c r="OG5177"/>
      <c r="OH5177"/>
      <c r="OI5177"/>
      <c r="OJ5177"/>
      <c r="OK5177"/>
      <c r="OL5177"/>
      <c r="OM5177"/>
      <c r="ON5177"/>
      <c r="OO5177"/>
      <c r="OP5177"/>
      <c r="OQ5177"/>
      <c r="OR5177"/>
      <c r="OS5177"/>
      <c r="OT5177"/>
      <c r="OU5177"/>
      <c r="OV5177"/>
      <c r="OW5177"/>
      <c r="OX5177"/>
      <c r="OY5177"/>
      <c r="OZ5177"/>
      <c r="PA5177"/>
      <c r="PB5177"/>
      <c r="PC5177"/>
      <c r="PD5177"/>
      <c r="PE5177"/>
      <c r="PF5177"/>
      <c r="PG5177"/>
      <c r="PH5177"/>
      <c r="PI5177"/>
      <c r="PJ5177"/>
      <c r="PK5177"/>
      <c r="PL5177"/>
      <c r="PM5177"/>
      <c r="PN5177"/>
      <c r="PO5177"/>
      <c r="PP5177"/>
      <c r="PQ5177"/>
      <c r="PR5177"/>
      <c r="PS5177"/>
      <c r="PT5177"/>
      <c r="PU5177"/>
      <c r="PV5177"/>
      <c r="PW5177"/>
      <c r="PX5177"/>
      <c r="PY5177"/>
      <c r="PZ5177"/>
      <c r="QA5177"/>
      <c r="QB5177"/>
      <c r="QC5177"/>
      <c r="QD5177"/>
      <c r="QE5177"/>
      <c r="QF5177"/>
      <c r="QG5177"/>
      <c r="QH5177"/>
      <c r="QI5177"/>
      <c r="QJ5177"/>
      <c r="QK5177"/>
      <c r="QL5177"/>
      <c r="QM5177"/>
      <c r="QN5177"/>
      <c r="QO5177"/>
      <c r="QP5177"/>
      <c r="QQ5177"/>
      <c r="QR5177"/>
      <c r="QS5177"/>
      <c r="QT5177"/>
      <c r="QU5177"/>
      <c r="QV5177"/>
      <c r="QW5177"/>
      <c r="QX5177"/>
      <c r="QY5177"/>
      <c r="QZ5177"/>
      <c r="RA5177"/>
      <c r="RB5177"/>
      <c r="RC5177"/>
      <c r="RD5177"/>
      <c r="RE5177"/>
      <c r="RF5177"/>
      <c r="RG5177"/>
      <c r="RH5177"/>
      <c r="RI5177"/>
      <c r="RJ5177"/>
      <c r="RK5177"/>
      <c r="RL5177"/>
      <c r="RM5177"/>
      <c r="RN5177"/>
      <c r="RO5177"/>
      <c r="RP5177"/>
      <c r="RQ5177"/>
      <c r="RR5177"/>
      <c r="RS5177"/>
      <c r="RT5177"/>
      <c r="RU5177"/>
      <c r="RV5177"/>
      <c r="RW5177"/>
      <c r="RX5177"/>
      <c r="RY5177"/>
      <c r="RZ5177"/>
      <c r="SA5177"/>
      <c r="SB5177"/>
      <c r="SC5177"/>
      <c r="SD5177"/>
      <c r="SE5177"/>
      <c r="SF5177"/>
      <c r="SG5177"/>
      <c r="SH5177"/>
      <c r="SI5177"/>
      <c r="SJ5177"/>
      <c r="SK5177"/>
      <c r="SL5177"/>
      <c r="SM5177"/>
      <c r="SN5177"/>
      <c r="SO5177"/>
      <c r="SP5177"/>
      <c r="SQ5177"/>
      <c r="SR5177"/>
      <c r="SS5177"/>
      <c r="ST5177"/>
      <c r="SU5177"/>
      <c r="SV5177"/>
      <c r="SW5177"/>
      <c r="SX5177"/>
      <c r="SY5177"/>
      <c r="SZ5177"/>
      <c r="TA5177"/>
      <c r="TB5177"/>
      <c r="TC5177"/>
      <c r="TD5177"/>
      <c r="TE5177"/>
      <c r="TF5177"/>
      <c r="TG5177"/>
      <c r="TH5177"/>
      <c r="TI5177"/>
      <c r="TJ5177"/>
      <c r="TK5177"/>
      <c r="TL5177"/>
      <c r="TM5177"/>
      <c r="TN5177"/>
      <c r="TO5177"/>
      <c r="TP5177"/>
      <c r="TQ5177"/>
      <c r="TR5177"/>
      <c r="TS5177"/>
      <c r="TT5177"/>
      <c r="TU5177"/>
      <c r="TV5177"/>
      <c r="TW5177"/>
      <c r="TX5177"/>
      <c r="TY5177"/>
      <c r="TZ5177"/>
      <c r="UA5177"/>
      <c r="UB5177"/>
      <c r="UC5177"/>
      <c r="UD5177"/>
      <c r="UE5177"/>
      <c r="UF5177"/>
      <c r="UG5177"/>
      <c r="UH5177"/>
      <c r="UI5177"/>
      <c r="UJ5177"/>
      <c r="UK5177"/>
      <c r="UL5177"/>
      <c r="UM5177"/>
      <c r="UN5177"/>
      <c r="UO5177"/>
      <c r="UP5177"/>
      <c r="UQ5177"/>
      <c r="UR5177"/>
      <c r="US5177"/>
      <c r="UT5177"/>
      <c r="UU5177"/>
      <c r="UV5177"/>
      <c r="UW5177"/>
      <c r="UX5177"/>
      <c r="UY5177"/>
      <c r="UZ5177"/>
      <c r="VA5177"/>
      <c r="VB5177"/>
      <c r="VC5177"/>
      <c r="VD5177"/>
      <c r="VE5177"/>
      <c r="VF5177"/>
      <c r="VG5177"/>
      <c r="VH5177"/>
      <c r="VI5177"/>
      <c r="VJ5177"/>
      <c r="VK5177"/>
      <c r="VL5177"/>
      <c r="VM5177"/>
      <c r="VN5177"/>
      <c r="VO5177"/>
      <c r="VP5177"/>
      <c r="VQ5177"/>
      <c r="VR5177"/>
      <c r="VS5177"/>
      <c r="VT5177"/>
      <c r="VU5177"/>
      <c r="VV5177"/>
      <c r="VW5177"/>
      <c r="VX5177"/>
      <c r="VY5177"/>
      <c r="VZ5177"/>
      <c r="WA5177"/>
      <c r="WB5177"/>
      <c r="WC5177"/>
      <c r="WD5177"/>
      <c r="WE5177"/>
      <c r="WF5177"/>
      <c r="WG5177"/>
      <c r="WH5177"/>
      <c r="WI5177"/>
      <c r="WJ5177"/>
      <c r="WK5177"/>
      <c r="WL5177"/>
      <c r="WM5177"/>
      <c r="WN5177"/>
      <c r="WO5177"/>
      <c r="WP5177"/>
      <c r="WQ5177"/>
      <c r="WR5177"/>
      <c r="WS5177"/>
      <c r="WT5177"/>
      <c r="WU5177"/>
      <c r="WV5177"/>
      <c r="WW5177"/>
      <c r="WX5177"/>
      <c r="WY5177"/>
      <c r="WZ5177"/>
      <c r="XA5177"/>
      <c r="XB5177"/>
      <c r="XC5177"/>
      <c r="XD5177"/>
      <c r="XE5177"/>
      <c r="XF5177"/>
      <c r="XG5177"/>
      <c r="XH5177"/>
      <c r="XI5177"/>
      <c r="XJ5177"/>
      <c r="XK5177"/>
      <c r="XL5177"/>
      <c r="XM5177"/>
      <c r="XN5177"/>
      <c r="XO5177"/>
      <c r="XP5177"/>
      <c r="XQ5177"/>
      <c r="XR5177"/>
      <c r="XS5177"/>
      <c r="XT5177"/>
      <c r="XU5177"/>
      <c r="XV5177"/>
      <c r="XW5177"/>
      <c r="XX5177"/>
      <c r="XY5177"/>
      <c r="XZ5177"/>
      <c r="YA5177"/>
      <c r="YB5177"/>
      <c r="YC5177"/>
      <c r="YD5177"/>
      <c r="YE5177"/>
      <c r="YF5177"/>
      <c r="YG5177"/>
      <c r="YH5177"/>
      <c r="YI5177"/>
      <c r="YJ5177"/>
      <c r="YK5177"/>
      <c r="YL5177"/>
      <c r="YM5177"/>
      <c r="YN5177"/>
      <c r="YO5177"/>
      <c r="YP5177"/>
      <c r="YQ5177"/>
      <c r="YR5177"/>
      <c r="YS5177"/>
      <c r="YT5177"/>
      <c r="YU5177"/>
      <c r="YV5177"/>
      <c r="YW5177"/>
      <c r="YX5177"/>
      <c r="YY5177"/>
      <c r="YZ5177"/>
      <c r="ZA5177"/>
      <c r="ZB5177"/>
      <c r="ZC5177"/>
      <c r="ZD5177"/>
      <c r="ZE5177"/>
      <c r="ZF5177"/>
      <c r="ZG5177"/>
      <c r="ZH5177"/>
      <c r="ZI5177"/>
      <c r="ZJ5177"/>
      <c r="ZK5177"/>
      <c r="ZL5177"/>
      <c r="ZM5177"/>
      <c r="ZN5177"/>
      <c r="ZO5177"/>
      <c r="ZP5177"/>
      <c r="ZQ5177"/>
      <c r="ZR5177"/>
      <c r="ZS5177"/>
      <c r="ZT5177"/>
      <c r="ZU5177"/>
      <c r="ZV5177"/>
      <c r="ZW5177"/>
      <c r="ZX5177"/>
      <c r="ZY5177"/>
      <c r="ZZ5177"/>
      <c r="AAA5177"/>
      <c r="AAB5177"/>
      <c r="AAC5177"/>
      <c r="AAD5177"/>
      <c r="AAE5177"/>
      <c r="AAF5177"/>
      <c r="AAG5177"/>
      <c r="AAH5177"/>
      <c r="AAI5177"/>
      <c r="AAJ5177"/>
      <c r="AAK5177"/>
      <c r="AAL5177"/>
      <c r="AAM5177"/>
      <c r="AAN5177"/>
      <c r="AAO5177"/>
      <c r="AAP5177"/>
      <c r="AAQ5177"/>
      <c r="AAR5177"/>
      <c r="AAS5177"/>
      <c r="AAT5177"/>
      <c r="AAU5177"/>
      <c r="AAV5177"/>
      <c r="AAW5177"/>
      <c r="AAX5177"/>
      <c r="AAY5177"/>
      <c r="AAZ5177"/>
      <c r="ABA5177"/>
      <c r="ABB5177"/>
      <c r="ABC5177"/>
      <c r="ABD5177"/>
      <c r="ABE5177"/>
      <c r="ABF5177"/>
      <c r="ABG5177"/>
      <c r="ABH5177"/>
      <c r="ABI5177"/>
      <c r="ABJ5177"/>
      <c r="ABK5177"/>
      <c r="ABL5177"/>
      <c r="ABM5177"/>
      <c r="ABN5177"/>
      <c r="ABO5177"/>
      <c r="ABP5177"/>
      <c r="ABQ5177"/>
      <c r="ABR5177"/>
      <c r="ABS5177"/>
      <c r="ABT5177"/>
      <c r="ABU5177"/>
      <c r="ABV5177"/>
      <c r="ABW5177"/>
      <c r="ABX5177"/>
      <c r="ABY5177"/>
      <c r="ABZ5177"/>
      <c r="ACA5177"/>
      <c r="ACB5177"/>
      <c r="ACC5177"/>
      <c r="ACD5177"/>
      <c r="ACE5177"/>
      <c r="ACF5177"/>
      <c r="ACG5177"/>
      <c r="ACH5177"/>
      <c r="ACI5177"/>
      <c r="ACJ5177"/>
      <c r="ACK5177"/>
      <c r="ACL5177"/>
      <c r="ACM5177"/>
      <c r="ACN5177"/>
      <c r="ACO5177"/>
      <c r="ACP5177"/>
      <c r="ACQ5177"/>
      <c r="ACR5177"/>
      <c r="ACS5177"/>
      <c r="ACT5177"/>
      <c r="ACU5177"/>
      <c r="ACV5177"/>
      <c r="ACW5177"/>
      <c r="ACX5177"/>
      <c r="ACY5177"/>
      <c r="ACZ5177"/>
      <c r="ADA5177"/>
      <c r="ADB5177"/>
      <c r="ADC5177"/>
      <c r="ADD5177"/>
      <c r="ADE5177"/>
      <c r="ADF5177"/>
      <c r="ADG5177"/>
      <c r="ADH5177"/>
      <c r="ADI5177"/>
      <c r="ADJ5177"/>
      <c r="ADK5177"/>
      <c r="ADL5177"/>
      <c r="ADM5177"/>
      <c r="ADN5177"/>
      <c r="ADO5177"/>
      <c r="ADP5177"/>
      <c r="ADQ5177"/>
      <c r="ADR5177"/>
      <c r="ADS5177"/>
      <c r="ADT5177"/>
      <c r="ADU5177"/>
      <c r="ADV5177"/>
      <c r="ADW5177"/>
      <c r="ADX5177"/>
      <c r="ADY5177"/>
      <c r="ADZ5177"/>
      <c r="AEA5177"/>
      <c r="AEB5177"/>
      <c r="AEC5177"/>
      <c r="AED5177"/>
      <c r="AEE5177"/>
      <c r="AEF5177"/>
      <c r="AEG5177"/>
      <c r="AEH5177"/>
      <c r="AEI5177"/>
      <c r="AEJ5177"/>
      <c r="AEK5177"/>
      <c r="AEL5177"/>
      <c r="AEM5177"/>
      <c r="AEN5177"/>
      <c r="AEO5177"/>
      <c r="AEP5177"/>
      <c r="AEQ5177"/>
      <c r="AER5177"/>
      <c r="AES5177"/>
      <c r="AET5177"/>
      <c r="AEU5177"/>
      <c r="AEV5177"/>
      <c r="AEW5177"/>
      <c r="AEX5177"/>
      <c r="AEY5177"/>
      <c r="AEZ5177"/>
      <c r="AFA5177"/>
      <c r="AFB5177"/>
      <c r="AFC5177"/>
      <c r="AFD5177"/>
      <c r="AFE5177"/>
      <c r="AFF5177"/>
      <c r="AFG5177"/>
      <c r="AFH5177"/>
      <c r="AFI5177"/>
      <c r="AFJ5177"/>
      <c r="AFK5177"/>
      <c r="AFL5177"/>
      <c r="AFM5177"/>
      <c r="AFN5177"/>
      <c r="AFO5177"/>
      <c r="AFP5177"/>
      <c r="AFQ5177"/>
      <c r="AFR5177"/>
      <c r="AFS5177"/>
      <c r="AFT5177"/>
      <c r="AFU5177"/>
      <c r="AFV5177"/>
      <c r="AFW5177"/>
      <c r="AFX5177"/>
      <c r="AFY5177"/>
      <c r="AFZ5177"/>
      <c r="AGA5177"/>
      <c r="AGB5177"/>
      <c r="AGC5177"/>
      <c r="AGD5177"/>
      <c r="AGE5177"/>
      <c r="AGF5177"/>
      <c r="AGG5177"/>
      <c r="AGH5177"/>
      <c r="AGI5177"/>
      <c r="AGJ5177"/>
      <c r="AGK5177"/>
      <c r="AGL5177"/>
      <c r="AGM5177"/>
      <c r="AGN5177"/>
      <c r="AGO5177"/>
      <c r="AGP5177"/>
      <c r="AGQ5177"/>
      <c r="AGR5177"/>
      <c r="AGS5177"/>
      <c r="AGT5177"/>
      <c r="AGU5177"/>
      <c r="AGV5177"/>
      <c r="AGW5177"/>
      <c r="AGX5177"/>
      <c r="AGY5177"/>
      <c r="AGZ5177"/>
      <c r="AHA5177"/>
      <c r="AHB5177"/>
      <c r="AHC5177"/>
      <c r="AHD5177"/>
      <c r="AHE5177"/>
      <c r="AHF5177"/>
      <c r="AHG5177"/>
      <c r="AHH5177"/>
      <c r="AHI5177"/>
      <c r="AHJ5177"/>
      <c r="AHK5177"/>
      <c r="AHL5177"/>
      <c r="AHM5177"/>
      <c r="AHN5177"/>
      <c r="AHO5177"/>
      <c r="AHP5177"/>
      <c r="AHQ5177"/>
      <c r="AHR5177"/>
      <c r="AHS5177"/>
      <c r="AHT5177"/>
      <c r="AHU5177"/>
      <c r="AHV5177"/>
      <c r="AHW5177"/>
      <c r="AHX5177"/>
      <c r="AHY5177"/>
      <c r="AHZ5177"/>
      <c r="AIA5177"/>
      <c r="AIB5177"/>
      <c r="AIC5177"/>
      <c r="AID5177"/>
      <c r="AIE5177"/>
      <c r="AIF5177"/>
      <c r="AIG5177"/>
      <c r="AIH5177"/>
      <c r="AII5177"/>
      <c r="AIJ5177"/>
      <c r="AIK5177"/>
      <c r="AIL5177"/>
      <c r="AIM5177"/>
      <c r="AIN5177"/>
      <c r="AIO5177"/>
      <c r="AIP5177"/>
      <c r="AIQ5177"/>
      <c r="AIR5177"/>
      <c r="AIS5177"/>
      <c r="AIT5177"/>
      <c r="AIU5177"/>
      <c r="AIV5177"/>
      <c r="AIW5177"/>
      <c r="AIX5177"/>
      <c r="AIY5177"/>
      <c r="AIZ5177"/>
      <c r="AJA5177"/>
      <c r="AJB5177"/>
      <c r="AJC5177"/>
      <c r="AJD5177"/>
      <c r="AJE5177"/>
      <c r="AJF5177"/>
      <c r="AJG5177"/>
      <c r="AJH5177"/>
      <c r="AJI5177"/>
      <c r="AJJ5177"/>
      <c r="AJK5177"/>
      <c r="AJL5177"/>
      <c r="AJM5177"/>
      <c r="AJN5177"/>
      <c r="AJO5177"/>
      <c r="AJP5177"/>
      <c r="AJQ5177"/>
      <c r="AJR5177"/>
      <c r="AJS5177"/>
      <c r="AJT5177"/>
      <c r="AJU5177"/>
      <c r="AJV5177"/>
      <c r="AJW5177"/>
      <c r="AJX5177"/>
      <c r="AJY5177"/>
      <c r="AJZ5177"/>
      <c r="AKA5177"/>
      <c r="AKB5177"/>
      <c r="AKC5177"/>
      <c r="AKD5177"/>
      <c r="AKE5177"/>
      <c r="AKF5177"/>
      <c r="AKG5177"/>
      <c r="AKH5177"/>
      <c r="AKI5177"/>
      <c r="AKJ5177"/>
      <c r="AKK5177"/>
      <c r="AKL5177"/>
      <c r="AKM5177"/>
      <c r="AKN5177"/>
      <c r="AKO5177"/>
      <c r="AKP5177"/>
      <c r="AKQ5177"/>
      <c r="AKR5177"/>
      <c r="AKS5177"/>
      <c r="AKT5177"/>
      <c r="AKU5177"/>
      <c r="AKV5177"/>
      <c r="AKW5177"/>
      <c r="AKX5177"/>
      <c r="AKY5177"/>
      <c r="AKZ5177"/>
      <c r="ALA5177"/>
      <c r="ALB5177"/>
      <c r="ALC5177"/>
      <c r="ALD5177"/>
      <c r="ALE5177"/>
      <c r="ALF5177"/>
      <c r="ALG5177"/>
      <c r="ALH5177"/>
      <c r="ALI5177"/>
      <c r="ALJ5177"/>
      <c r="ALK5177"/>
      <c r="ALL5177"/>
      <c r="ALM5177"/>
      <c r="ALN5177"/>
      <c r="ALO5177"/>
      <c r="ALP5177"/>
      <c r="ALQ5177"/>
      <c r="ALR5177"/>
      <c r="ALS5177"/>
      <c r="ALT5177"/>
      <c r="ALU5177"/>
      <c r="ALV5177"/>
      <c r="ALW5177"/>
      <c r="ALX5177"/>
      <c r="ALY5177"/>
      <c r="ALZ5177"/>
      <c r="AMA5177"/>
      <c r="AMB5177"/>
      <c r="AMC5177"/>
      <c r="AMD5177"/>
      <c r="AME5177"/>
      <c r="AMF5177"/>
      <c r="AMG5177"/>
      <c r="AMH5177"/>
      <c r="AMI5177"/>
      <c r="AMJ5177"/>
    </row>
    <row r="5178" spans="1:1024" ht="17.25">
      <c r="A5178" s="323">
        <v>5176</v>
      </c>
      <c r="B5178" s="460" t="s">
        <v>15117</v>
      </c>
      <c r="C5178" s="455" t="s">
        <v>15606</v>
      </c>
      <c r="D5178" s="455" t="s">
        <v>13</v>
      </c>
      <c r="E5178" s="455" t="s">
        <v>118</v>
      </c>
      <c r="F5178" s="455" t="s">
        <v>18</v>
      </c>
      <c r="G5178" s="455" t="s">
        <v>119</v>
      </c>
      <c r="H5178" s="455" t="s">
        <v>118</v>
      </c>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c r="BM5178"/>
      <c r="BN5178"/>
      <c r="BO5178"/>
      <c r="BP5178"/>
      <c r="BQ5178"/>
      <c r="BR5178"/>
      <c r="BS5178"/>
      <c r="BT5178"/>
      <c r="BU5178"/>
      <c r="BV5178"/>
      <c r="BW5178"/>
      <c r="BX5178"/>
      <c r="BY5178"/>
      <c r="BZ5178"/>
      <c r="CA5178"/>
      <c r="CB5178"/>
      <c r="CC5178"/>
      <c r="CD5178"/>
      <c r="CE5178"/>
      <c r="CF5178"/>
      <c r="CG5178"/>
      <c r="CH5178"/>
      <c r="CI5178"/>
      <c r="CJ5178"/>
      <c r="CK5178"/>
      <c r="CL5178"/>
      <c r="CM5178"/>
      <c r="CN5178"/>
      <c r="CO5178"/>
      <c r="CP5178"/>
      <c r="CQ5178"/>
      <c r="CR5178"/>
      <c r="CS5178"/>
      <c r="CT5178"/>
      <c r="CU5178"/>
      <c r="CV5178"/>
      <c r="CW5178"/>
      <c r="CX5178"/>
      <c r="CY5178"/>
      <c r="CZ5178"/>
      <c r="DA5178"/>
      <c r="DB5178"/>
      <c r="DC5178"/>
      <c r="DD5178"/>
      <c r="DE5178"/>
      <c r="DF5178"/>
      <c r="DG5178"/>
      <c r="DH5178"/>
      <c r="DI5178"/>
      <c r="DJ5178"/>
      <c r="DK5178"/>
      <c r="DL5178"/>
      <c r="DM5178"/>
      <c r="DN5178"/>
      <c r="DO5178"/>
      <c r="DP5178"/>
      <c r="DQ5178"/>
      <c r="DR5178"/>
      <c r="DS5178"/>
      <c r="DT5178"/>
      <c r="DU5178"/>
      <c r="DV5178"/>
      <c r="DW5178"/>
      <c r="DX5178"/>
      <c r="DY5178"/>
      <c r="DZ5178"/>
      <c r="EA5178"/>
      <c r="EB5178"/>
      <c r="EC5178"/>
      <c r="ED5178"/>
      <c r="EE5178"/>
      <c r="EF5178"/>
      <c r="EG5178"/>
      <c r="EH5178"/>
      <c r="EI5178"/>
      <c r="EJ5178"/>
      <c r="EK5178"/>
      <c r="EL5178"/>
      <c r="EM5178"/>
      <c r="EN5178"/>
      <c r="EO5178"/>
      <c r="EP5178"/>
      <c r="EQ5178"/>
      <c r="ER5178"/>
      <c r="ES5178"/>
      <c r="ET5178"/>
      <c r="EU5178"/>
      <c r="EV5178"/>
      <c r="EW5178"/>
      <c r="EX5178"/>
      <c r="EY5178"/>
      <c r="EZ5178"/>
      <c r="FA5178"/>
      <c r="FB5178"/>
      <c r="FC5178"/>
      <c r="FD5178"/>
      <c r="FE5178"/>
      <c r="FF5178"/>
      <c r="FG5178"/>
      <c r="FH5178"/>
      <c r="FI5178"/>
      <c r="FJ5178"/>
      <c r="FK5178"/>
      <c r="FL5178"/>
      <c r="FM5178"/>
      <c r="FN5178"/>
      <c r="FO5178"/>
      <c r="FP5178"/>
      <c r="FQ5178"/>
      <c r="FR5178"/>
      <c r="FS5178"/>
      <c r="FT5178"/>
      <c r="FU5178"/>
      <c r="FV5178"/>
      <c r="FW5178"/>
      <c r="FX5178"/>
      <c r="FY5178"/>
      <c r="FZ5178"/>
      <c r="GA5178"/>
      <c r="GB5178"/>
      <c r="GC5178"/>
      <c r="GD5178"/>
      <c r="GE5178"/>
      <c r="GF5178"/>
      <c r="GG5178"/>
      <c r="GH5178"/>
      <c r="GI5178"/>
      <c r="GJ5178"/>
      <c r="GK5178"/>
      <c r="GL5178"/>
      <c r="GM5178"/>
      <c r="GN5178"/>
      <c r="GO5178"/>
      <c r="GP5178"/>
      <c r="GQ5178"/>
      <c r="GR5178"/>
      <c r="GS5178"/>
      <c r="GT5178"/>
      <c r="GU5178"/>
      <c r="GV5178"/>
      <c r="GW5178"/>
      <c r="GX5178"/>
      <c r="GY5178"/>
      <c r="GZ5178"/>
      <c r="HA5178"/>
      <c r="HB5178"/>
      <c r="HC5178"/>
      <c r="HD5178"/>
      <c r="HE5178"/>
      <c r="HF5178"/>
      <c r="HG5178"/>
      <c r="HH5178"/>
      <c r="HI5178"/>
      <c r="HJ5178"/>
      <c r="HK5178"/>
      <c r="HL5178"/>
      <c r="HM5178"/>
      <c r="HN5178"/>
      <c r="HO5178"/>
      <c r="HP5178"/>
      <c r="HQ5178"/>
      <c r="HR5178"/>
      <c r="HS5178"/>
      <c r="HT5178"/>
      <c r="HU5178"/>
      <c r="HV5178"/>
      <c r="HW5178"/>
      <c r="HX5178"/>
      <c r="HY5178"/>
      <c r="HZ5178"/>
      <c r="IA5178"/>
      <c r="IB5178"/>
      <c r="IC5178"/>
      <c r="ID5178"/>
      <c r="IE5178"/>
      <c r="IF5178"/>
      <c r="IG5178"/>
      <c r="IH5178"/>
      <c r="II5178"/>
      <c r="IJ5178"/>
      <c r="IK5178"/>
      <c r="IL5178"/>
      <c r="IM5178"/>
      <c r="IN5178"/>
      <c r="IO5178"/>
      <c r="IP5178"/>
      <c r="IQ5178"/>
      <c r="IR5178"/>
      <c r="IS5178"/>
      <c r="IT5178"/>
      <c r="IU5178"/>
      <c r="IV5178"/>
      <c r="IW5178"/>
      <c r="IX5178"/>
      <c r="IY5178"/>
      <c r="IZ5178"/>
      <c r="JA5178"/>
      <c r="JB5178"/>
      <c r="JC5178"/>
      <c r="JD5178"/>
      <c r="JE5178"/>
      <c r="JF5178"/>
      <c r="JG5178"/>
      <c r="JH5178"/>
      <c r="JI5178"/>
      <c r="JJ5178"/>
      <c r="JK5178"/>
      <c r="JL5178"/>
      <c r="JM5178"/>
      <c r="JN5178"/>
      <c r="JO5178"/>
      <c r="JP5178"/>
      <c r="JQ5178"/>
      <c r="JR5178"/>
      <c r="JS5178"/>
      <c r="JT5178"/>
      <c r="JU5178"/>
      <c r="JV5178"/>
      <c r="JW5178"/>
      <c r="JX5178"/>
      <c r="JY5178"/>
      <c r="JZ5178"/>
      <c r="KA5178"/>
      <c r="KB5178"/>
      <c r="KC5178"/>
      <c r="KD5178"/>
      <c r="KE5178"/>
      <c r="KF5178"/>
      <c r="KG5178"/>
      <c r="KH5178"/>
      <c r="KI5178"/>
      <c r="KJ5178"/>
      <c r="KK5178"/>
      <c r="KL5178"/>
      <c r="KM5178"/>
      <c r="KN5178"/>
      <c r="KO5178"/>
      <c r="KP5178"/>
      <c r="KQ5178"/>
      <c r="KR5178"/>
      <c r="KS5178"/>
      <c r="KT5178"/>
      <c r="KU5178"/>
      <c r="KV5178"/>
      <c r="KW5178"/>
      <c r="KX5178"/>
      <c r="KY5178"/>
      <c r="KZ5178"/>
      <c r="LA5178"/>
      <c r="LB5178"/>
      <c r="LC5178"/>
      <c r="LD5178"/>
      <c r="LE5178"/>
      <c r="LF5178"/>
      <c r="LG5178"/>
      <c r="LH5178"/>
      <c r="LI5178"/>
      <c r="LJ5178"/>
      <c r="LK5178"/>
      <c r="LL5178"/>
      <c r="LM5178"/>
      <c r="LN5178"/>
      <c r="LO5178"/>
      <c r="LP5178"/>
      <c r="LQ5178"/>
      <c r="LR5178"/>
      <c r="LS5178"/>
      <c r="LT5178"/>
      <c r="LU5178"/>
      <c r="LV5178"/>
      <c r="LW5178"/>
      <c r="LX5178"/>
      <c r="LY5178"/>
      <c r="LZ5178"/>
      <c r="MA5178"/>
      <c r="MB5178"/>
      <c r="MC5178"/>
      <c r="MD5178"/>
      <c r="ME5178"/>
      <c r="MF5178"/>
      <c r="MG5178"/>
      <c r="MH5178"/>
      <c r="MI5178"/>
      <c r="MJ5178"/>
      <c r="MK5178"/>
      <c r="ML5178"/>
      <c r="MM5178"/>
      <c r="MN5178"/>
      <c r="MO5178"/>
      <c r="MP5178"/>
      <c r="MQ5178"/>
      <c r="MR5178"/>
      <c r="MS5178"/>
      <c r="MT5178"/>
      <c r="MU5178"/>
      <c r="MV5178"/>
      <c r="MW5178"/>
      <c r="MX5178"/>
      <c r="MY5178"/>
      <c r="MZ5178"/>
      <c r="NA5178"/>
      <c r="NB5178"/>
      <c r="NC5178"/>
      <c r="ND5178"/>
      <c r="NE5178"/>
      <c r="NF5178"/>
      <c r="NG5178"/>
      <c r="NH5178"/>
      <c r="NI5178"/>
      <c r="NJ5178"/>
      <c r="NK5178"/>
      <c r="NL5178"/>
      <c r="NM5178"/>
      <c r="NN5178"/>
      <c r="NO5178"/>
      <c r="NP5178"/>
      <c r="NQ5178"/>
      <c r="NR5178"/>
      <c r="NS5178"/>
      <c r="NT5178"/>
      <c r="NU5178"/>
      <c r="NV5178"/>
      <c r="NW5178"/>
      <c r="NX5178"/>
      <c r="NY5178"/>
      <c r="NZ5178"/>
      <c r="OA5178"/>
      <c r="OB5178"/>
      <c r="OC5178"/>
      <c r="OD5178"/>
      <c r="OE5178"/>
      <c r="OF5178"/>
      <c r="OG5178"/>
      <c r="OH5178"/>
      <c r="OI5178"/>
      <c r="OJ5178"/>
      <c r="OK5178"/>
      <c r="OL5178"/>
      <c r="OM5178"/>
      <c r="ON5178"/>
      <c r="OO5178"/>
      <c r="OP5178"/>
      <c r="OQ5178"/>
      <c r="OR5178"/>
      <c r="OS5178"/>
      <c r="OT5178"/>
      <c r="OU5178"/>
      <c r="OV5178"/>
      <c r="OW5178"/>
      <c r="OX5178"/>
      <c r="OY5178"/>
      <c r="OZ5178"/>
      <c r="PA5178"/>
      <c r="PB5178"/>
      <c r="PC5178"/>
      <c r="PD5178"/>
      <c r="PE5178"/>
      <c r="PF5178"/>
      <c r="PG5178"/>
      <c r="PH5178"/>
      <c r="PI5178"/>
      <c r="PJ5178"/>
      <c r="PK5178"/>
      <c r="PL5178"/>
      <c r="PM5178"/>
      <c r="PN5178"/>
      <c r="PO5178"/>
      <c r="PP5178"/>
      <c r="PQ5178"/>
      <c r="PR5178"/>
      <c r="PS5178"/>
      <c r="PT5178"/>
      <c r="PU5178"/>
      <c r="PV5178"/>
      <c r="PW5178"/>
      <c r="PX5178"/>
      <c r="PY5178"/>
      <c r="PZ5178"/>
      <c r="QA5178"/>
      <c r="QB5178"/>
      <c r="QC5178"/>
      <c r="QD5178"/>
      <c r="QE5178"/>
      <c r="QF5178"/>
      <c r="QG5178"/>
      <c r="QH5178"/>
      <c r="QI5178"/>
      <c r="QJ5178"/>
      <c r="QK5178"/>
      <c r="QL5178"/>
      <c r="QM5178"/>
      <c r="QN5178"/>
      <c r="QO5178"/>
      <c r="QP5178"/>
      <c r="QQ5178"/>
      <c r="QR5178"/>
      <c r="QS5178"/>
      <c r="QT5178"/>
      <c r="QU5178"/>
      <c r="QV5178"/>
      <c r="QW5178"/>
      <c r="QX5178"/>
      <c r="QY5178"/>
      <c r="QZ5178"/>
      <c r="RA5178"/>
      <c r="RB5178"/>
      <c r="RC5178"/>
      <c r="RD5178"/>
      <c r="RE5178"/>
      <c r="RF5178"/>
      <c r="RG5178"/>
      <c r="RH5178"/>
      <c r="RI5178"/>
      <c r="RJ5178"/>
      <c r="RK5178"/>
      <c r="RL5178"/>
      <c r="RM5178"/>
      <c r="RN5178"/>
      <c r="RO5178"/>
      <c r="RP5178"/>
      <c r="RQ5178"/>
      <c r="RR5178"/>
      <c r="RS5178"/>
      <c r="RT5178"/>
      <c r="RU5178"/>
      <c r="RV5178"/>
      <c r="RW5178"/>
      <c r="RX5178"/>
      <c r="RY5178"/>
      <c r="RZ5178"/>
      <c r="SA5178"/>
      <c r="SB5178"/>
      <c r="SC5178"/>
      <c r="SD5178"/>
      <c r="SE5178"/>
      <c r="SF5178"/>
      <c r="SG5178"/>
      <c r="SH5178"/>
      <c r="SI5178"/>
      <c r="SJ5178"/>
      <c r="SK5178"/>
      <c r="SL5178"/>
      <c r="SM5178"/>
      <c r="SN5178"/>
      <c r="SO5178"/>
      <c r="SP5178"/>
      <c r="SQ5178"/>
      <c r="SR5178"/>
      <c r="SS5178"/>
      <c r="ST5178"/>
      <c r="SU5178"/>
      <c r="SV5178"/>
      <c r="SW5178"/>
      <c r="SX5178"/>
      <c r="SY5178"/>
      <c r="SZ5178"/>
      <c r="TA5178"/>
      <c r="TB5178"/>
      <c r="TC5178"/>
      <c r="TD5178"/>
      <c r="TE5178"/>
      <c r="TF5178"/>
      <c r="TG5178"/>
      <c r="TH5178"/>
      <c r="TI5178"/>
      <c r="TJ5178"/>
      <c r="TK5178"/>
      <c r="TL5178"/>
      <c r="TM5178"/>
      <c r="TN5178"/>
      <c r="TO5178"/>
      <c r="TP5178"/>
      <c r="TQ5178"/>
      <c r="TR5178"/>
      <c r="TS5178"/>
      <c r="TT5178"/>
      <c r="TU5178"/>
      <c r="TV5178"/>
      <c r="TW5178"/>
      <c r="TX5178"/>
      <c r="TY5178"/>
      <c r="TZ5178"/>
      <c r="UA5178"/>
      <c r="UB5178"/>
      <c r="UC5178"/>
      <c r="UD5178"/>
      <c r="UE5178"/>
      <c r="UF5178"/>
      <c r="UG5178"/>
      <c r="UH5178"/>
      <c r="UI5178"/>
      <c r="UJ5178"/>
      <c r="UK5178"/>
      <c r="UL5178"/>
      <c r="UM5178"/>
      <c r="UN5178"/>
      <c r="UO5178"/>
      <c r="UP5178"/>
      <c r="UQ5178"/>
      <c r="UR5178"/>
      <c r="US5178"/>
      <c r="UT5178"/>
      <c r="UU5178"/>
      <c r="UV5178"/>
      <c r="UW5178"/>
      <c r="UX5178"/>
      <c r="UY5178"/>
      <c r="UZ5178"/>
      <c r="VA5178"/>
      <c r="VB5178"/>
      <c r="VC5178"/>
      <c r="VD5178"/>
      <c r="VE5178"/>
      <c r="VF5178"/>
      <c r="VG5178"/>
      <c r="VH5178"/>
      <c r="VI5178"/>
      <c r="VJ5178"/>
      <c r="VK5178"/>
      <c r="VL5178"/>
      <c r="VM5178"/>
      <c r="VN5178"/>
      <c r="VO5178"/>
      <c r="VP5178"/>
      <c r="VQ5178"/>
      <c r="VR5178"/>
      <c r="VS5178"/>
      <c r="VT5178"/>
      <c r="VU5178"/>
      <c r="VV5178"/>
      <c r="VW5178"/>
      <c r="VX5178"/>
      <c r="VY5178"/>
      <c r="VZ5178"/>
      <c r="WA5178"/>
      <c r="WB5178"/>
      <c r="WC5178"/>
      <c r="WD5178"/>
      <c r="WE5178"/>
      <c r="WF5178"/>
      <c r="WG5178"/>
      <c r="WH5178"/>
      <c r="WI5178"/>
      <c r="WJ5178"/>
      <c r="WK5178"/>
      <c r="WL5178"/>
      <c r="WM5178"/>
      <c r="WN5178"/>
      <c r="WO5178"/>
      <c r="WP5178"/>
      <c r="WQ5178"/>
      <c r="WR5178"/>
      <c r="WS5178"/>
      <c r="WT5178"/>
      <c r="WU5178"/>
      <c r="WV5178"/>
      <c r="WW5178"/>
      <c r="WX5178"/>
      <c r="WY5178"/>
      <c r="WZ5178"/>
      <c r="XA5178"/>
      <c r="XB5178"/>
      <c r="XC5178"/>
      <c r="XD5178"/>
      <c r="XE5178"/>
      <c r="XF5178"/>
      <c r="XG5178"/>
      <c r="XH5178"/>
      <c r="XI5178"/>
      <c r="XJ5178"/>
      <c r="XK5178"/>
      <c r="XL5178"/>
      <c r="XM5178"/>
      <c r="XN5178"/>
      <c r="XO5178"/>
      <c r="XP5178"/>
      <c r="XQ5178"/>
      <c r="XR5178"/>
      <c r="XS5178"/>
      <c r="XT5178"/>
      <c r="XU5178"/>
      <c r="XV5178"/>
      <c r="XW5178"/>
      <c r="XX5178"/>
      <c r="XY5178"/>
      <c r="XZ5178"/>
      <c r="YA5178"/>
      <c r="YB5178"/>
      <c r="YC5178"/>
      <c r="YD5178"/>
      <c r="YE5178"/>
      <c r="YF5178"/>
      <c r="YG5178"/>
      <c r="YH5178"/>
      <c r="YI5178"/>
      <c r="YJ5178"/>
      <c r="YK5178"/>
      <c r="YL5178"/>
      <c r="YM5178"/>
      <c r="YN5178"/>
      <c r="YO5178"/>
      <c r="YP5178"/>
      <c r="YQ5178"/>
      <c r="YR5178"/>
      <c r="YS5178"/>
      <c r="YT5178"/>
      <c r="YU5178"/>
      <c r="YV5178"/>
      <c r="YW5178"/>
      <c r="YX5178"/>
      <c r="YY5178"/>
      <c r="YZ5178"/>
      <c r="ZA5178"/>
      <c r="ZB5178"/>
      <c r="ZC5178"/>
      <c r="ZD5178"/>
      <c r="ZE5178"/>
      <c r="ZF5178"/>
      <c r="ZG5178"/>
      <c r="ZH5178"/>
      <c r="ZI5178"/>
      <c r="ZJ5178"/>
      <c r="ZK5178"/>
      <c r="ZL5178"/>
      <c r="ZM5178"/>
      <c r="ZN5178"/>
      <c r="ZO5178"/>
      <c r="ZP5178"/>
      <c r="ZQ5178"/>
      <c r="ZR5178"/>
      <c r="ZS5178"/>
      <c r="ZT5178"/>
      <c r="ZU5178"/>
      <c r="ZV5178"/>
      <c r="ZW5178"/>
      <c r="ZX5178"/>
      <c r="ZY5178"/>
      <c r="ZZ5178"/>
      <c r="AAA5178"/>
      <c r="AAB5178"/>
      <c r="AAC5178"/>
      <c r="AAD5178"/>
      <c r="AAE5178"/>
      <c r="AAF5178"/>
      <c r="AAG5178"/>
      <c r="AAH5178"/>
      <c r="AAI5178"/>
      <c r="AAJ5178"/>
      <c r="AAK5178"/>
      <c r="AAL5178"/>
      <c r="AAM5178"/>
      <c r="AAN5178"/>
      <c r="AAO5178"/>
      <c r="AAP5178"/>
      <c r="AAQ5178"/>
      <c r="AAR5178"/>
      <c r="AAS5178"/>
      <c r="AAT5178"/>
      <c r="AAU5178"/>
      <c r="AAV5178"/>
      <c r="AAW5178"/>
      <c r="AAX5178"/>
      <c r="AAY5178"/>
      <c r="AAZ5178"/>
      <c r="ABA5178"/>
      <c r="ABB5178"/>
      <c r="ABC5178"/>
      <c r="ABD5178"/>
      <c r="ABE5178"/>
      <c r="ABF5178"/>
      <c r="ABG5178"/>
      <c r="ABH5178"/>
      <c r="ABI5178"/>
      <c r="ABJ5178"/>
      <c r="ABK5178"/>
      <c r="ABL5178"/>
      <c r="ABM5178"/>
      <c r="ABN5178"/>
      <c r="ABO5178"/>
      <c r="ABP5178"/>
      <c r="ABQ5178"/>
      <c r="ABR5178"/>
      <c r="ABS5178"/>
      <c r="ABT5178"/>
      <c r="ABU5178"/>
      <c r="ABV5178"/>
      <c r="ABW5178"/>
      <c r="ABX5178"/>
      <c r="ABY5178"/>
      <c r="ABZ5178"/>
      <c r="ACA5178"/>
      <c r="ACB5178"/>
      <c r="ACC5178"/>
      <c r="ACD5178"/>
      <c r="ACE5178"/>
      <c r="ACF5178"/>
      <c r="ACG5178"/>
      <c r="ACH5178"/>
      <c r="ACI5178"/>
      <c r="ACJ5178"/>
      <c r="ACK5178"/>
      <c r="ACL5178"/>
      <c r="ACM5178"/>
      <c r="ACN5178"/>
      <c r="ACO5178"/>
      <c r="ACP5178"/>
      <c r="ACQ5178"/>
      <c r="ACR5178"/>
      <c r="ACS5178"/>
      <c r="ACT5178"/>
      <c r="ACU5178"/>
      <c r="ACV5178"/>
      <c r="ACW5178"/>
      <c r="ACX5178"/>
      <c r="ACY5178"/>
      <c r="ACZ5178"/>
      <c r="ADA5178"/>
      <c r="ADB5178"/>
      <c r="ADC5178"/>
      <c r="ADD5178"/>
      <c r="ADE5178"/>
      <c r="ADF5178"/>
      <c r="ADG5178"/>
      <c r="ADH5178"/>
      <c r="ADI5178"/>
      <c r="ADJ5178"/>
      <c r="ADK5178"/>
      <c r="ADL5178"/>
      <c r="ADM5178"/>
      <c r="ADN5178"/>
      <c r="ADO5178"/>
      <c r="ADP5178"/>
      <c r="ADQ5178"/>
      <c r="ADR5178"/>
      <c r="ADS5178"/>
      <c r="ADT5178"/>
      <c r="ADU5178"/>
      <c r="ADV5178"/>
      <c r="ADW5178"/>
      <c r="ADX5178"/>
      <c r="ADY5178"/>
      <c r="ADZ5178"/>
      <c r="AEA5178"/>
      <c r="AEB5178"/>
      <c r="AEC5178"/>
      <c r="AED5178"/>
      <c r="AEE5178"/>
      <c r="AEF5178"/>
      <c r="AEG5178"/>
      <c r="AEH5178"/>
      <c r="AEI5178"/>
      <c r="AEJ5178"/>
      <c r="AEK5178"/>
      <c r="AEL5178"/>
      <c r="AEM5178"/>
      <c r="AEN5178"/>
      <c r="AEO5178"/>
      <c r="AEP5178"/>
      <c r="AEQ5178"/>
      <c r="AER5178"/>
      <c r="AES5178"/>
      <c r="AET5178"/>
      <c r="AEU5178"/>
      <c r="AEV5178"/>
      <c r="AEW5178"/>
      <c r="AEX5178"/>
      <c r="AEY5178"/>
      <c r="AEZ5178"/>
      <c r="AFA5178"/>
      <c r="AFB5178"/>
      <c r="AFC5178"/>
      <c r="AFD5178"/>
      <c r="AFE5178"/>
      <c r="AFF5178"/>
      <c r="AFG5178"/>
      <c r="AFH5178"/>
      <c r="AFI5178"/>
      <c r="AFJ5178"/>
      <c r="AFK5178"/>
      <c r="AFL5178"/>
      <c r="AFM5178"/>
      <c r="AFN5178"/>
      <c r="AFO5178"/>
      <c r="AFP5178"/>
      <c r="AFQ5178"/>
      <c r="AFR5178"/>
      <c r="AFS5178"/>
      <c r="AFT5178"/>
      <c r="AFU5178"/>
      <c r="AFV5178"/>
      <c r="AFW5178"/>
      <c r="AFX5178"/>
      <c r="AFY5178"/>
      <c r="AFZ5178"/>
      <c r="AGA5178"/>
      <c r="AGB5178"/>
      <c r="AGC5178"/>
      <c r="AGD5178"/>
      <c r="AGE5178"/>
      <c r="AGF5178"/>
      <c r="AGG5178"/>
      <c r="AGH5178"/>
      <c r="AGI5178"/>
      <c r="AGJ5178"/>
      <c r="AGK5178"/>
      <c r="AGL5178"/>
      <c r="AGM5178"/>
      <c r="AGN5178"/>
      <c r="AGO5178"/>
      <c r="AGP5178"/>
      <c r="AGQ5178"/>
      <c r="AGR5178"/>
      <c r="AGS5178"/>
      <c r="AGT5178"/>
      <c r="AGU5178"/>
      <c r="AGV5178"/>
      <c r="AGW5178"/>
      <c r="AGX5178"/>
      <c r="AGY5178"/>
      <c r="AGZ5178"/>
      <c r="AHA5178"/>
      <c r="AHB5178"/>
      <c r="AHC5178"/>
      <c r="AHD5178"/>
      <c r="AHE5178"/>
      <c r="AHF5178"/>
      <c r="AHG5178"/>
      <c r="AHH5178"/>
      <c r="AHI5178"/>
      <c r="AHJ5178"/>
      <c r="AHK5178"/>
      <c r="AHL5178"/>
      <c r="AHM5178"/>
      <c r="AHN5178"/>
      <c r="AHO5178"/>
      <c r="AHP5178"/>
      <c r="AHQ5178"/>
      <c r="AHR5178"/>
      <c r="AHS5178"/>
      <c r="AHT5178"/>
      <c r="AHU5178"/>
      <c r="AHV5178"/>
      <c r="AHW5178"/>
      <c r="AHX5178"/>
      <c r="AHY5178"/>
      <c r="AHZ5178"/>
      <c r="AIA5178"/>
      <c r="AIB5178"/>
      <c r="AIC5178"/>
      <c r="AID5178"/>
      <c r="AIE5178"/>
      <c r="AIF5178"/>
      <c r="AIG5178"/>
      <c r="AIH5178"/>
      <c r="AII5178"/>
      <c r="AIJ5178"/>
      <c r="AIK5178"/>
      <c r="AIL5178"/>
      <c r="AIM5178"/>
      <c r="AIN5178"/>
      <c r="AIO5178"/>
      <c r="AIP5178"/>
      <c r="AIQ5178"/>
      <c r="AIR5178"/>
      <c r="AIS5178"/>
      <c r="AIT5178"/>
      <c r="AIU5178"/>
      <c r="AIV5178"/>
      <c r="AIW5178"/>
      <c r="AIX5178"/>
      <c r="AIY5178"/>
      <c r="AIZ5178"/>
      <c r="AJA5178"/>
      <c r="AJB5178"/>
      <c r="AJC5178"/>
      <c r="AJD5178"/>
      <c r="AJE5178"/>
      <c r="AJF5178"/>
      <c r="AJG5178"/>
      <c r="AJH5178"/>
      <c r="AJI5178"/>
      <c r="AJJ5178"/>
      <c r="AJK5178"/>
      <c r="AJL5178"/>
      <c r="AJM5178"/>
      <c r="AJN5178"/>
      <c r="AJO5178"/>
      <c r="AJP5178"/>
      <c r="AJQ5178"/>
      <c r="AJR5178"/>
      <c r="AJS5178"/>
      <c r="AJT5178"/>
      <c r="AJU5178"/>
      <c r="AJV5178"/>
      <c r="AJW5178"/>
      <c r="AJX5178"/>
      <c r="AJY5178"/>
      <c r="AJZ5178"/>
      <c r="AKA5178"/>
      <c r="AKB5178"/>
      <c r="AKC5178"/>
      <c r="AKD5178"/>
      <c r="AKE5178"/>
      <c r="AKF5178"/>
      <c r="AKG5178"/>
      <c r="AKH5178"/>
      <c r="AKI5178"/>
      <c r="AKJ5178"/>
      <c r="AKK5178"/>
      <c r="AKL5178"/>
      <c r="AKM5178"/>
      <c r="AKN5178"/>
      <c r="AKO5178"/>
      <c r="AKP5178"/>
      <c r="AKQ5178"/>
      <c r="AKR5178"/>
      <c r="AKS5178"/>
      <c r="AKT5178"/>
      <c r="AKU5178"/>
      <c r="AKV5178"/>
      <c r="AKW5178"/>
      <c r="AKX5178"/>
      <c r="AKY5178"/>
      <c r="AKZ5178"/>
      <c r="ALA5178"/>
      <c r="ALB5178"/>
      <c r="ALC5178"/>
      <c r="ALD5178"/>
      <c r="ALE5178"/>
      <c r="ALF5178"/>
      <c r="ALG5178"/>
      <c r="ALH5178"/>
      <c r="ALI5178"/>
      <c r="ALJ5178"/>
      <c r="ALK5178"/>
      <c r="ALL5178"/>
      <c r="ALM5178"/>
      <c r="ALN5178"/>
      <c r="ALO5178"/>
      <c r="ALP5178"/>
      <c r="ALQ5178"/>
      <c r="ALR5178"/>
      <c r="ALS5178"/>
      <c r="ALT5178"/>
      <c r="ALU5178"/>
      <c r="ALV5178"/>
      <c r="ALW5178"/>
      <c r="ALX5178"/>
      <c r="ALY5178"/>
      <c r="ALZ5178"/>
      <c r="AMA5178"/>
      <c r="AMB5178"/>
      <c r="AMC5178"/>
      <c r="AMD5178"/>
      <c r="AME5178"/>
      <c r="AMF5178"/>
      <c r="AMG5178"/>
      <c r="AMH5178"/>
      <c r="AMI5178"/>
      <c r="AMJ5178"/>
    </row>
    <row r="5179" spans="1:1024" ht="30">
      <c r="A5179" s="323">
        <v>5177</v>
      </c>
      <c r="B5179" s="455" t="s">
        <v>15118</v>
      </c>
      <c r="C5179" s="455"/>
      <c r="D5179" s="455" t="s">
        <v>5711</v>
      </c>
      <c r="E5179" s="455" t="s">
        <v>13128</v>
      </c>
      <c r="F5179" s="455" t="s">
        <v>15119</v>
      </c>
      <c r="G5179" s="455" t="s">
        <v>13130</v>
      </c>
      <c r="H5179" s="455" t="s">
        <v>13</v>
      </c>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c r="BM5179"/>
      <c r="BN5179"/>
      <c r="BO5179"/>
      <c r="BP5179"/>
      <c r="BQ5179"/>
      <c r="BR5179"/>
      <c r="BS5179"/>
      <c r="BT5179"/>
      <c r="BU5179"/>
      <c r="BV5179"/>
      <c r="BW5179"/>
      <c r="BX5179"/>
      <c r="BY5179"/>
      <c r="BZ5179"/>
      <c r="CA5179"/>
      <c r="CB5179"/>
      <c r="CC5179"/>
      <c r="CD5179"/>
      <c r="CE5179"/>
      <c r="CF5179"/>
      <c r="CG5179"/>
      <c r="CH5179"/>
      <c r="CI5179"/>
      <c r="CJ5179"/>
      <c r="CK5179"/>
      <c r="CL5179"/>
      <c r="CM5179"/>
      <c r="CN5179"/>
      <c r="CO5179"/>
      <c r="CP5179"/>
      <c r="CQ5179"/>
      <c r="CR5179"/>
      <c r="CS5179"/>
      <c r="CT5179"/>
      <c r="CU5179"/>
      <c r="CV5179"/>
      <c r="CW5179"/>
      <c r="CX5179"/>
      <c r="CY5179"/>
      <c r="CZ5179"/>
      <c r="DA5179"/>
      <c r="DB5179"/>
      <c r="DC5179"/>
      <c r="DD5179"/>
      <c r="DE5179"/>
      <c r="DF5179"/>
      <c r="DG5179"/>
      <c r="DH5179"/>
      <c r="DI5179"/>
      <c r="DJ5179"/>
      <c r="DK5179"/>
      <c r="DL5179"/>
      <c r="DM5179"/>
      <c r="DN5179"/>
      <c r="DO5179"/>
      <c r="DP5179"/>
      <c r="DQ5179"/>
      <c r="DR5179"/>
      <c r="DS5179"/>
      <c r="DT5179"/>
      <c r="DU5179"/>
      <c r="DV5179"/>
      <c r="DW5179"/>
      <c r="DX5179"/>
      <c r="DY5179"/>
      <c r="DZ5179"/>
      <c r="EA5179"/>
      <c r="EB5179"/>
      <c r="EC5179"/>
      <c r="ED5179"/>
      <c r="EE5179"/>
      <c r="EF5179"/>
      <c r="EG5179"/>
      <c r="EH5179"/>
      <c r="EI5179"/>
      <c r="EJ5179"/>
      <c r="EK5179"/>
      <c r="EL5179"/>
      <c r="EM5179"/>
      <c r="EN5179"/>
      <c r="EO5179"/>
      <c r="EP5179"/>
      <c r="EQ5179"/>
      <c r="ER5179"/>
      <c r="ES5179"/>
      <c r="ET5179"/>
      <c r="EU5179"/>
      <c r="EV5179"/>
      <c r="EW5179"/>
      <c r="EX5179"/>
      <c r="EY5179"/>
      <c r="EZ5179"/>
      <c r="FA5179"/>
      <c r="FB5179"/>
      <c r="FC5179"/>
      <c r="FD5179"/>
      <c r="FE5179"/>
      <c r="FF5179"/>
      <c r="FG5179"/>
      <c r="FH5179"/>
      <c r="FI5179"/>
      <c r="FJ5179"/>
      <c r="FK5179"/>
      <c r="FL5179"/>
      <c r="FM5179"/>
      <c r="FN5179"/>
      <c r="FO5179"/>
      <c r="FP5179"/>
      <c r="FQ5179"/>
      <c r="FR5179"/>
      <c r="FS5179"/>
      <c r="FT5179"/>
      <c r="FU5179"/>
      <c r="FV5179"/>
      <c r="FW5179"/>
      <c r="FX5179"/>
      <c r="FY5179"/>
      <c r="FZ5179"/>
      <c r="GA5179"/>
      <c r="GB5179"/>
      <c r="GC5179"/>
      <c r="GD5179"/>
      <c r="GE5179"/>
      <c r="GF5179"/>
      <c r="GG5179"/>
      <c r="GH5179"/>
      <c r="GI5179"/>
      <c r="GJ5179"/>
      <c r="GK5179"/>
      <c r="GL5179"/>
      <c r="GM5179"/>
      <c r="GN5179"/>
      <c r="GO5179"/>
      <c r="GP5179"/>
      <c r="GQ5179"/>
      <c r="GR5179"/>
      <c r="GS5179"/>
      <c r="GT5179"/>
      <c r="GU5179"/>
      <c r="GV5179"/>
      <c r="GW5179"/>
      <c r="GX5179"/>
      <c r="GY5179"/>
      <c r="GZ5179"/>
      <c r="HA5179"/>
      <c r="HB5179"/>
      <c r="HC5179"/>
      <c r="HD5179"/>
      <c r="HE5179"/>
      <c r="HF5179"/>
      <c r="HG5179"/>
      <c r="HH5179"/>
      <c r="HI5179"/>
      <c r="HJ5179"/>
      <c r="HK5179"/>
      <c r="HL5179"/>
      <c r="HM5179"/>
      <c r="HN5179"/>
      <c r="HO5179"/>
      <c r="HP5179"/>
      <c r="HQ5179"/>
      <c r="HR5179"/>
      <c r="HS5179"/>
      <c r="HT5179"/>
      <c r="HU5179"/>
      <c r="HV5179"/>
      <c r="HW5179"/>
      <c r="HX5179"/>
      <c r="HY5179"/>
      <c r="HZ5179"/>
      <c r="IA5179"/>
      <c r="IB5179"/>
      <c r="IC5179"/>
      <c r="ID5179"/>
      <c r="IE5179"/>
      <c r="IF5179"/>
      <c r="IG5179"/>
      <c r="IH5179"/>
      <c r="II5179"/>
      <c r="IJ5179"/>
      <c r="IK5179"/>
      <c r="IL5179"/>
      <c r="IM5179"/>
      <c r="IN5179"/>
      <c r="IO5179"/>
      <c r="IP5179"/>
      <c r="IQ5179"/>
      <c r="IR5179"/>
      <c r="IS5179"/>
      <c r="IT5179"/>
      <c r="IU5179"/>
      <c r="IV5179"/>
      <c r="IW5179"/>
      <c r="IX5179"/>
      <c r="IY5179"/>
      <c r="IZ5179"/>
      <c r="JA5179"/>
      <c r="JB5179"/>
      <c r="JC5179"/>
      <c r="JD5179"/>
      <c r="JE5179"/>
      <c r="JF5179"/>
      <c r="JG5179"/>
      <c r="JH5179"/>
      <c r="JI5179"/>
      <c r="JJ5179"/>
      <c r="JK5179"/>
      <c r="JL5179"/>
      <c r="JM5179"/>
      <c r="JN5179"/>
      <c r="JO5179"/>
      <c r="JP5179"/>
      <c r="JQ5179"/>
      <c r="JR5179"/>
      <c r="JS5179"/>
      <c r="JT5179"/>
      <c r="JU5179"/>
      <c r="JV5179"/>
      <c r="JW5179"/>
      <c r="JX5179"/>
      <c r="JY5179"/>
      <c r="JZ5179"/>
      <c r="KA5179"/>
      <c r="KB5179"/>
      <c r="KC5179"/>
      <c r="KD5179"/>
      <c r="KE5179"/>
      <c r="KF5179"/>
      <c r="KG5179"/>
      <c r="KH5179"/>
      <c r="KI5179"/>
      <c r="KJ5179"/>
      <c r="KK5179"/>
      <c r="KL5179"/>
      <c r="KM5179"/>
      <c r="KN5179"/>
      <c r="KO5179"/>
      <c r="KP5179"/>
      <c r="KQ5179"/>
      <c r="KR5179"/>
      <c r="KS5179"/>
      <c r="KT5179"/>
      <c r="KU5179"/>
      <c r="KV5179"/>
      <c r="KW5179"/>
      <c r="KX5179"/>
      <c r="KY5179"/>
      <c r="KZ5179"/>
      <c r="LA5179"/>
      <c r="LB5179"/>
      <c r="LC5179"/>
      <c r="LD5179"/>
      <c r="LE5179"/>
      <c r="LF5179"/>
      <c r="LG5179"/>
      <c r="LH5179"/>
      <c r="LI5179"/>
      <c r="LJ5179"/>
      <c r="LK5179"/>
      <c r="LL5179"/>
      <c r="LM5179"/>
      <c r="LN5179"/>
      <c r="LO5179"/>
      <c r="LP5179"/>
      <c r="LQ5179"/>
      <c r="LR5179"/>
      <c r="LS5179"/>
      <c r="LT5179"/>
      <c r="LU5179"/>
      <c r="LV5179"/>
      <c r="LW5179"/>
      <c r="LX5179"/>
      <c r="LY5179"/>
      <c r="LZ5179"/>
      <c r="MA5179"/>
      <c r="MB5179"/>
      <c r="MC5179"/>
      <c r="MD5179"/>
      <c r="ME5179"/>
      <c r="MF5179"/>
      <c r="MG5179"/>
      <c r="MH5179"/>
      <c r="MI5179"/>
      <c r="MJ5179"/>
      <c r="MK5179"/>
      <c r="ML5179"/>
      <c r="MM5179"/>
      <c r="MN5179"/>
      <c r="MO5179"/>
      <c r="MP5179"/>
      <c r="MQ5179"/>
      <c r="MR5179"/>
      <c r="MS5179"/>
      <c r="MT5179"/>
      <c r="MU5179"/>
      <c r="MV5179"/>
      <c r="MW5179"/>
      <c r="MX5179"/>
      <c r="MY5179"/>
      <c r="MZ5179"/>
      <c r="NA5179"/>
      <c r="NB5179"/>
      <c r="NC5179"/>
      <c r="ND5179"/>
      <c r="NE5179"/>
      <c r="NF5179"/>
      <c r="NG5179"/>
      <c r="NH5179"/>
      <c r="NI5179"/>
      <c r="NJ5179"/>
      <c r="NK5179"/>
      <c r="NL5179"/>
      <c r="NM5179"/>
      <c r="NN5179"/>
      <c r="NO5179"/>
      <c r="NP5179"/>
      <c r="NQ5179"/>
      <c r="NR5179"/>
      <c r="NS5179"/>
      <c r="NT5179"/>
      <c r="NU5179"/>
      <c r="NV5179"/>
      <c r="NW5179"/>
      <c r="NX5179"/>
      <c r="NY5179"/>
      <c r="NZ5179"/>
      <c r="OA5179"/>
      <c r="OB5179"/>
      <c r="OC5179"/>
      <c r="OD5179"/>
      <c r="OE5179"/>
      <c r="OF5179"/>
      <c r="OG5179"/>
      <c r="OH5179"/>
      <c r="OI5179"/>
      <c r="OJ5179"/>
      <c r="OK5179"/>
      <c r="OL5179"/>
      <c r="OM5179"/>
      <c r="ON5179"/>
      <c r="OO5179"/>
      <c r="OP5179"/>
      <c r="OQ5179"/>
      <c r="OR5179"/>
      <c r="OS5179"/>
      <c r="OT5179"/>
      <c r="OU5179"/>
      <c r="OV5179"/>
      <c r="OW5179"/>
      <c r="OX5179"/>
      <c r="OY5179"/>
      <c r="OZ5179"/>
      <c r="PA5179"/>
      <c r="PB5179"/>
      <c r="PC5179"/>
      <c r="PD5179"/>
      <c r="PE5179"/>
      <c r="PF5179"/>
      <c r="PG5179"/>
      <c r="PH5179"/>
      <c r="PI5179"/>
      <c r="PJ5179"/>
      <c r="PK5179"/>
      <c r="PL5179"/>
      <c r="PM5179"/>
      <c r="PN5179"/>
      <c r="PO5179"/>
      <c r="PP5179"/>
      <c r="PQ5179"/>
      <c r="PR5179"/>
      <c r="PS5179"/>
      <c r="PT5179"/>
      <c r="PU5179"/>
      <c r="PV5179"/>
      <c r="PW5179"/>
      <c r="PX5179"/>
      <c r="PY5179"/>
      <c r="PZ5179"/>
      <c r="QA5179"/>
      <c r="QB5179"/>
      <c r="QC5179"/>
      <c r="QD5179"/>
      <c r="QE5179"/>
      <c r="QF5179"/>
      <c r="QG5179"/>
      <c r="QH5179"/>
      <c r="QI5179"/>
      <c r="QJ5179"/>
      <c r="QK5179"/>
      <c r="QL5179"/>
      <c r="QM5179"/>
      <c r="QN5179"/>
      <c r="QO5179"/>
      <c r="QP5179"/>
      <c r="QQ5179"/>
      <c r="QR5179"/>
      <c r="QS5179"/>
      <c r="QT5179"/>
      <c r="QU5179"/>
      <c r="QV5179"/>
      <c r="QW5179"/>
      <c r="QX5179"/>
      <c r="QY5179"/>
      <c r="QZ5179"/>
      <c r="RA5179"/>
      <c r="RB5179"/>
      <c r="RC5179"/>
      <c r="RD5179"/>
      <c r="RE5179"/>
      <c r="RF5179"/>
      <c r="RG5179"/>
      <c r="RH5179"/>
      <c r="RI5179"/>
      <c r="RJ5179"/>
      <c r="RK5179"/>
      <c r="RL5179"/>
      <c r="RM5179"/>
      <c r="RN5179"/>
      <c r="RO5179"/>
      <c r="RP5179"/>
      <c r="RQ5179"/>
      <c r="RR5179"/>
      <c r="RS5179"/>
      <c r="RT5179"/>
      <c r="RU5179"/>
      <c r="RV5179"/>
      <c r="RW5179"/>
      <c r="RX5179"/>
      <c r="RY5179"/>
      <c r="RZ5179"/>
      <c r="SA5179"/>
      <c r="SB5179"/>
      <c r="SC5179"/>
      <c r="SD5179"/>
      <c r="SE5179"/>
      <c r="SF5179"/>
      <c r="SG5179"/>
      <c r="SH5179"/>
      <c r="SI5179"/>
      <c r="SJ5179"/>
      <c r="SK5179"/>
      <c r="SL5179"/>
      <c r="SM5179"/>
      <c r="SN5179"/>
      <c r="SO5179"/>
      <c r="SP5179"/>
      <c r="SQ5179"/>
      <c r="SR5179"/>
      <c r="SS5179"/>
      <c r="ST5179"/>
      <c r="SU5179"/>
      <c r="SV5179"/>
      <c r="SW5179"/>
      <c r="SX5179"/>
      <c r="SY5179"/>
      <c r="SZ5179"/>
      <c r="TA5179"/>
      <c r="TB5179"/>
      <c r="TC5179"/>
      <c r="TD5179"/>
      <c r="TE5179"/>
      <c r="TF5179"/>
      <c r="TG5179"/>
      <c r="TH5179"/>
      <c r="TI5179"/>
      <c r="TJ5179"/>
      <c r="TK5179"/>
      <c r="TL5179"/>
      <c r="TM5179"/>
      <c r="TN5179"/>
      <c r="TO5179"/>
      <c r="TP5179"/>
      <c r="TQ5179"/>
      <c r="TR5179"/>
      <c r="TS5179"/>
      <c r="TT5179"/>
      <c r="TU5179"/>
      <c r="TV5179"/>
      <c r="TW5179"/>
      <c r="TX5179"/>
      <c r="TY5179"/>
      <c r="TZ5179"/>
      <c r="UA5179"/>
      <c r="UB5179"/>
      <c r="UC5179"/>
      <c r="UD5179"/>
      <c r="UE5179"/>
      <c r="UF5179"/>
      <c r="UG5179"/>
      <c r="UH5179"/>
      <c r="UI5179"/>
      <c r="UJ5179"/>
      <c r="UK5179"/>
      <c r="UL5179"/>
      <c r="UM5179"/>
      <c r="UN5179"/>
      <c r="UO5179"/>
      <c r="UP5179"/>
      <c r="UQ5179"/>
      <c r="UR5179"/>
      <c r="US5179"/>
      <c r="UT5179"/>
      <c r="UU5179"/>
      <c r="UV5179"/>
      <c r="UW5179"/>
      <c r="UX5179"/>
      <c r="UY5179"/>
      <c r="UZ5179"/>
      <c r="VA5179"/>
      <c r="VB5179"/>
      <c r="VC5179"/>
      <c r="VD5179"/>
      <c r="VE5179"/>
      <c r="VF5179"/>
      <c r="VG5179"/>
      <c r="VH5179"/>
      <c r="VI5179"/>
      <c r="VJ5179"/>
      <c r="VK5179"/>
      <c r="VL5179"/>
      <c r="VM5179"/>
      <c r="VN5179"/>
      <c r="VO5179"/>
      <c r="VP5179"/>
      <c r="VQ5179"/>
      <c r="VR5179"/>
      <c r="VS5179"/>
      <c r="VT5179"/>
      <c r="VU5179"/>
      <c r="VV5179"/>
      <c r="VW5179"/>
      <c r="VX5179"/>
      <c r="VY5179"/>
      <c r="VZ5179"/>
      <c r="WA5179"/>
      <c r="WB5179"/>
      <c r="WC5179"/>
      <c r="WD5179"/>
      <c r="WE5179"/>
      <c r="WF5179"/>
      <c r="WG5179"/>
      <c r="WH5179"/>
      <c r="WI5179"/>
      <c r="WJ5179"/>
      <c r="WK5179"/>
      <c r="WL5179"/>
      <c r="WM5179"/>
      <c r="WN5179"/>
      <c r="WO5179"/>
      <c r="WP5179"/>
      <c r="WQ5179"/>
      <c r="WR5179"/>
      <c r="WS5179"/>
      <c r="WT5179"/>
      <c r="WU5179"/>
      <c r="WV5179"/>
      <c r="WW5179"/>
      <c r="WX5179"/>
      <c r="WY5179"/>
      <c r="WZ5179"/>
      <c r="XA5179"/>
      <c r="XB5179"/>
      <c r="XC5179"/>
      <c r="XD5179"/>
      <c r="XE5179"/>
      <c r="XF5179"/>
      <c r="XG5179"/>
      <c r="XH5179"/>
      <c r="XI5179"/>
      <c r="XJ5179"/>
      <c r="XK5179"/>
      <c r="XL5179"/>
      <c r="XM5179"/>
      <c r="XN5179"/>
      <c r="XO5179"/>
      <c r="XP5179"/>
      <c r="XQ5179"/>
      <c r="XR5179"/>
      <c r="XS5179"/>
      <c r="XT5179"/>
      <c r="XU5179"/>
      <c r="XV5179"/>
      <c r="XW5179"/>
      <c r="XX5179"/>
      <c r="XY5179"/>
      <c r="XZ5179"/>
      <c r="YA5179"/>
      <c r="YB5179"/>
      <c r="YC5179"/>
      <c r="YD5179"/>
      <c r="YE5179"/>
      <c r="YF5179"/>
      <c r="YG5179"/>
      <c r="YH5179"/>
      <c r="YI5179"/>
      <c r="YJ5179"/>
      <c r="YK5179"/>
      <c r="YL5179"/>
      <c r="YM5179"/>
      <c r="YN5179"/>
      <c r="YO5179"/>
      <c r="YP5179"/>
      <c r="YQ5179"/>
      <c r="YR5179"/>
      <c r="YS5179"/>
      <c r="YT5179"/>
      <c r="YU5179"/>
      <c r="YV5179"/>
      <c r="YW5179"/>
      <c r="YX5179"/>
      <c r="YY5179"/>
      <c r="YZ5179"/>
      <c r="ZA5179"/>
      <c r="ZB5179"/>
      <c r="ZC5179"/>
      <c r="ZD5179"/>
      <c r="ZE5179"/>
      <c r="ZF5179"/>
      <c r="ZG5179"/>
      <c r="ZH5179"/>
      <c r="ZI5179"/>
      <c r="ZJ5179"/>
      <c r="ZK5179"/>
      <c r="ZL5179"/>
      <c r="ZM5179"/>
      <c r="ZN5179"/>
      <c r="ZO5179"/>
      <c r="ZP5179"/>
      <c r="ZQ5179"/>
      <c r="ZR5179"/>
      <c r="ZS5179"/>
      <c r="ZT5179"/>
      <c r="ZU5179"/>
      <c r="ZV5179"/>
      <c r="ZW5179"/>
      <c r="ZX5179"/>
      <c r="ZY5179"/>
      <c r="ZZ5179"/>
      <c r="AAA5179"/>
      <c r="AAB5179"/>
      <c r="AAC5179"/>
      <c r="AAD5179"/>
      <c r="AAE5179"/>
      <c r="AAF5179"/>
      <c r="AAG5179"/>
      <c r="AAH5179"/>
      <c r="AAI5179"/>
      <c r="AAJ5179"/>
      <c r="AAK5179"/>
      <c r="AAL5179"/>
      <c r="AAM5179"/>
      <c r="AAN5179"/>
      <c r="AAO5179"/>
      <c r="AAP5179"/>
      <c r="AAQ5179"/>
      <c r="AAR5179"/>
      <c r="AAS5179"/>
      <c r="AAT5179"/>
      <c r="AAU5179"/>
      <c r="AAV5179"/>
      <c r="AAW5179"/>
      <c r="AAX5179"/>
      <c r="AAY5179"/>
      <c r="AAZ5179"/>
      <c r="ABA5179"/>
      <c r="ABB5179"/>
      <c r="ABC5179"/>
      <c r="ABD5179"/>
      <c r="ABE5179"/>
      <c r="ABF5179"/>
      <c r="ABG5179"/>
      <c r="ABH5179"/>
      <c r="ABI5179"/>
      <c r="ABJ5179"/>
      <c r="ABK5179"/>
      <c r="ABL5179"/>
      <c r="ABM5179"/>
      <c r="ABN5179"/>
      <c r="ABO5179"/>
      <c r="ABP5179"/>
      <c r="ABQ5179"/>
      <c r="ABR5179"/>
      <c r="ABS5179"/>
      <c r="ABT5179"/>
      <c r="ABU5179"/>
      <c r="ABV5179"/>
      <c r="ABW5179"/>
      <c r="ABX5179"/>
      <c r="ABY5179"/>
      <c r="ABZ5179"/>
      <c r="ACA5179"/>
      <c r="ACB5179"/>
      <c r="ACC5179"/>
      <c r="ACD5179"/>
      <c r="ACE5179"/>
      <c r="ACF5179"/>
      <c r="ACG5179"/>
      <c r="ACH5179"/>
      <c r="ACI5179"/>
      <c r="ACJ5179"/>
      <c r="ACK5179"/>
      <c r="ACL5179"/>
      <c r="ACM5179"/>
      <c r="ACN5179"/>
      <c r="ACO5179"/>
      <c r="ACP5179"/>
      <c r="ACQ5179"/>
      <c r="ACR5179"/>
      <c r="ACS5179"/>
      <c r="ACT5179"/>
      <c r="ACU5179"/>
      <c r="ACV5179"/>
      <c r="ACW5179"/>
      <c r="ACX5179"/>
      <c r="ACY5179"/>
      <c r="ACZ5179"/>
      <c r="ADA5179"/>
      <c r="ADB5179"/>
      <c r="ADC5179"/>
      <c r="ADD5179"/>
      <c r="ADE5179"/>
      <c r="ADF5179"/>
      <c r="ADG5179"/>
      <c r="ADH5179"/>
      <c r="ADI5179"/>
      <c r="ADJ5179"/>
      <c r="ADK5179"/>
      <c r="ADL5179"/>
      <c r="ADM5179"/>
      <c r="ADN5179"/>
      <c r="ADO5179"/>
      <c r="ADP5179"/>
      <c r="ADQ5179"/>
      <c r="ADR5179"/>
      <c r="ADS5179"/>
      <c r="ADT5179"/>
      <c r="ADU5179"/>
      <c r="ADV5179"/>
      <c r="ADW5179"/>
      <c r="ADX5179"/>
      <c r="ADY5179"/>
      <c r="ADZ5179"/>
      <c r="AEA5179"/>
      <c r="AEB5179"/>
      <c r="AEC5179"/>
      <c r="AED5179"/>
      <c r="AEE5179"/>
      <c r="AEF5179"/>
      <c r="AEG5179"/>
      <c r="AEH5179"/>
      <c r="AEI5179"/>
      <c r="AEJ5179"/>
      <c r="AEK5179"/>
      <c r="AEL5179"/>
      <c r="AEM5179"/>
      <c r="AEN5179"/>
      <c r="AEO5179"/>
      <c r="AEP5179"/>
      <c r="AEQ5179"/>
      <c r="AER5179"/>
      <c r="AES5179"/>
      <c r="AET5179"/>
      <c r="AEU5179"/>
      <c r="AEV5179"/>
      <c r="AEW5179"/>
      <c r="AEX5179"/>
      <c r="AEY5179"/>
      <c r="AEZ5179"/>
      <c r="AFA5179"/>
      <c r="AFB5179"/>
      <c r="AFC5179"/>
      <c r="AFD5179"/>
      <c r="AFE5179"/>
      <c r="AFF5179"/>
      <c r="AFG5179"/>
      <c r="AFH5179"/>
      <c r="AFI5179"/>
      <c r="AFJ5179"/>
      <c r="AFK5179"/>
      <c r="AFL5179"/>
      <c r="AFM5179"/>
      <c r="AFN5179"/>
      <c r="AFO5179"/>
      <c r="AFP5179"/>
      <c r="AFQ5179"/>
      <c r="AFR5179"/>
      <c r="AFS5179"/>
      <c r="AFT5179"/>
      <c r="AFU5179"/>
      <c r="AFV5179"/>
      <c r="AFW5179"/>
      <c r="AFX5179"/>
      <c r="AFY5179"/>
      <c r="AFZ5179"/>
      <c r="AGA5179"/>
      <c r="AGB5179"/>
      <c r="AGC5179"/>
      <c r="AGD5179"/>
      <c r="AGE5179"/>
      <c r="AGF5179"/>
      <c r="AGG5179"/>
      <c r="AGH5179"/>
      <c r="AGI5179"/>
      <c r="AGJ5179"/>
      <c r="AGK5179"/>
      <c r="AGL5179"/>
      <c r="AGM5179"/>
      <c r="AGN5179"/>
      <c r="AGO5179"/>
      <c r="AGP5179"/>
      <c r="AGQ5179"/>
      <c r="AGR5179"/>
      <c r="AGS5179"/>
      <c r="AGT5179"/>
      <c r="AGU5179"/>
      <c r="AGV5179"/>
      <c r="AGW5179"/>
      <c r="AGX5179"/>
      <c r="AGY5179"/>
      <c r="AGZ5179"/>
      <c r="AHA5179"/>
      <c r="AHB5179"/>
      <c r="AHC5179"/>
      <c r="AHD5179"/>
      <c r="AHE5179"/>
      <c r="AHF5179"/>
      <c r="AHG5179"/>
      <c r="AHH5179"/>
      <c r="AHI5179"/>
      <c r="AHJ5179"/>
      <c r="AHK5179"/>
      <c r="AHL5179"/>
      <c r="AHM5179"/>
      <c r="AHN5179"/>
      <c r="AHO5179"/>
      <c r="AHP5179"/>
      <c r="AHQ5179"/>
      <c r="AHR5179"/>
      <c r="AHS5179"/>
      <c r="AHT5179"/>
      <c r="AHU5179"/>
      <c r="AHV5179"/>
      <c r="AHW5179"/>
      <c r="AHX5179"/>
      <c r="AHY5179"/>
      <c r="AHZ5179"/>
      <c r="AIA5179"/>
      <c r="AIB5179"/>
      <c r="AIC5179"/>
      <c r="AID5179"/>
      <c r="AIE5179"/>
      <c r="AIF5179"/>
      <c r="AIG5179"/>
      <c r="AIH5179"/>
      <c r="AII5179"/>
      <c r="AIJ5179"/>
      <c r="AIK5179"/>
      <c r="AIL5179"/>
      <c r="AIM5179"/>
      <c r="AIN5179"/>
      <c r="AIO5179"/>
      <c r="AIP5179"/>
      <c r="AIQ5179"/>
      <c r="AIR5179"/>
      <c r="AIS5179"/>
      <c r="AIT5179"/>
      <c r="AIU5179"/>
      <c r="AIV5179"/>
      <c r="AIW5179"/>
      <c r="AIX5179"/>
      <c r="AIY5179"/>
      <c r="AIZ5179"/>
      <c r="AJA5179"/>
      <c r="AJB5179"/>
      <c r="AJC5179"/>
      <c r="AJD5179"/>
      <c r="AJE5179"/>
      <c r="AJF5179"/>
      <c r="AJG5179"/>
      <c r="AJH5179"/>
      <c r="AJI5179"/>
      <c r="AJJ5179"/>
      <c r="AJK5179"/>
      <c r="AJL5179"/>
      <c r="AJM5179"/>
      <c r="AJN5179"/>
      <c r="AJO5179"/>
      <c r="AJP5179"/>
      <c r="AJQ5179"/>
      <c r="AJR5179"/>
      <c r="AJS5179"/>
      <c r="AJT5179"/>
      <c r="AJU5179"/>
      <c r="AJV5179"/>
      <c r="AJW5179"/>
      <c r="AJX5179"/>
      <c r="AJY5179"/>
      <c r="AJZ5179"/>
      <c r="AKA5179"/>
      <c r="AKB5179"/>
      <c r="AKC5179"/>
      <c r="AKD5179"/>
      <c r="AKE5179"/>
      <c r="AKF5179"/>
      <c r="AKG5179"/>
      <c r="AKH5179"/>
      <c r="AKI5179"/>
      <c r="AKJ5179"/>
      <c r="AKK5179"/>
      <c r="AKL5179"/>
      <c r="AKM5179"/>
      <c r="AKN5179"/>
      <c r="AKO5179"/>
      <c r="AKP5179"/>
      <c r="AKQ5179"/>
      <c r="AKR5179"/>
      <c r="AKS5179"/>
      <c r="AKT5179"/>
      <c r="AKU5179"/>
      <c r="AKV5179"/>
      <c r="AKW5179"/>
      <c r="AKX5179"/>
      <c r="AKY5179"/>
      <c r="AKZ5179"/>
      <c r="ALA5179"/>
      <c r="ALB5179"/>
      <c r="ALC5179"/>
      <c r="ALD5179"/>
      <c r="ALE5179"/>
      <c r="ALF5179"/>
      <c r="ALG5179"/>
      <c r="ALH5179"/>
      <c r="ALI5179"/>
      <c r="ALJ5179"/>
      <c r="ALK5179"/>
      <c r="ALL5179"/>
      <c r="ALM5179"/>
      <c r="ALN5179"/>
      <c r="ALO5179"/>
      <c r="ALP5179"/>
      <c r="ALQ5179"/>
      <c r="ALR5179"/>
      <c r="ALS5179"/>
      <c r="ALT5179"/>
      <c r="ALU5179"/>
      <c r="ALV5179"/>
      <c r="ALW5179"/>
      <c r="ALX5179"/>
      <c r="ALY5179"/>
      <c r="ALZ5179"/>
      <c r="AMA5179"/>
      <c r="AMB5179"/>
      <c r="AMC5179"/>
      <c r="AMD5179"/>
      <c r="AME5179"/>
      <c r="AMF5179"/>
      <c r="AMG5179"/>
      <c r="AMH5179"/>
      <c r="AMI5179"/>
      <c r="AMJ5179"/>
    </row>
    <row r="5180" spans="1:1024" ht="45">
      <c r="A5180" s="323">
        <v>5178</v>
      </c>
      <c r="B5180" s="455" t="s">
        <v>15120</v>
      </c>
      <c r="C5180" s="455"/>
      <c r="D5180" s="455" t="s">
        <v>15121</v>
      </c>
      <c r="E5180" s="455" t="s">
        <v>15122</v>
      </c>
      <c r="F5180" s="455" t="s">
        <v>15123</v>
      </c>
      <c r="G5180" s="455" t="s">
        <v>15124</v>
      </c>
      <c r="H5180" s="455" t="s">
        <v>13</v>
      </c>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c r="BM5180"/>
      <c r="BN5180"/>
      <c r="BO5180"/>
      <c r="BP5180"/>
      <c r="BQ5180"/>
      <c r="BR5180"/>
      <c r="BS5180"/>
      <c r="BT5180"/>
      <c r="BU5180"/>
      <c r="BV5180"/>
      <c r="BW5180"/>
      <c r="BX5180"/>
      <c r="BY5180"/>
      <c r="BZ5180"/>
      <c r="CA5180"/>
      <c r="CB5180"/>
      <c r="CC5180"/>
      <c r="CD5180"/>
      <c r="CE5180"/>
      <c r="CF5180"/>
      <c r="CG5180"/>
      <c r="CH5180"/>
      <c r="CI5180"/>
      <c r="CJ5180"/>
      <c r="CK5180"/>
      <c r="CL5180"/>
      <c r="CM5180"/>
      <c r="CN5180"/>
      <c r="CO5180"/>
      <c r="CP5180"/>
      <c r="CQ5180"/>
      <c r="CR5180"/>
      <c r="CS5180"/>
      <c r="CT5180"/>
      <c r="CU5180"/>
      <c r="CV5180"/>
      <c r="CW5180"/>
      <c r="CX5180"/>
      <c r="CY5180"/>
      <c r="CZ5180"/>
      <c r="DA5180"/>
      <c r="DB5180"/>
      <c r="DC5180"/>
      <c r="DD5180"/>
      <c r="DE5180"/>
      <c r="DF5180"/>
      <c r="DG5180"/>
      <c r="DH5180"/>
      <c r="DI5180"/>
      <c r="DJ5180"/>
      <c r="DK5180"/>
      <c r="DL5180"/>
      <c r="DM5180"/>
      <c r="DN5180"/>
      <c r="DO5180"/>
      <c r="DP5180"/>
      <c r="DQ5180"/>
      <c r="DR5180"/>
      <c r="DS5180"/>
      <c r="DT5180"/>
      <c r="DU5180"/>
      <c r="DV5180"/>
      <c r="DW5180"/>
      <c r="DX5180"/>
      <c r="DY5180"/>
      <c r="DZ5180"/>
      <c r="EA5180"/>
      <c r="EB5180"/>
      <c r="EC5180"/>
      <c r="ED5180"/>
      <c r="EE5180"/>
      <c r="EF5180"/>
      <c r="EG5180"/>
      <c r="EH5180"/>
      <c r="EI5180"/>
      <c r="EJ5180"/>
      <c r="EK5180"/>
      <c r="EL5180"/>
      <c r="EM5180"/>
      <c r="EN5180"/>
      <c r="EO5180"/>
      <c r="EP5180"/>
      <c r="EQ5180"/>
      <c r="ER5180"/>
      <c r="ES5180"/>
      <c r="ET5180"/>
      <c r="EU5180"/>
      <c r="EV5180"/>
      <c r="EW5180"/>
      <c r="EX5180"/>
      <c r="EY5180"/>
      <c r="EZ5180"/>
      <c r="FA5180"/>
      <c r="FB5180"/>
      <c r="FC5180"/>
      <c r="FD5180"/>
      <c r="FE5180"/>
      <c r="FF5180"/>
      <c r="FG5180"/>
      <c r="FH5180"/>
      <c r="FI5180"/>
      <c r="FJ5180"/>
      <c r="FK5180"/>
      <c r="FL5180"/>
      <c r="FM5180"/>
      <c r="FN5180"/>
      <c r="FO5180"/>
      <c r="FP5180"/>
      <c r="FQ5180"/>
      <c r="FR5180"/>
      <c r="FS5180"/>
      <c r="FT5180"/>
      <c r="FU5180"/>
      <c r="FV5180"/>
      <c r="FW5180"/>
      <c r="FX5180"/>
      <c r="FY5180"/>
      <c r="FZ5180"/>
      <c r="GA5180"/>
      <c r="GB5180"/>
      <c r="GC5180"/>
      <c r="GD5180"/>
      <c r="GE5180"/>
      <c r="GF5180"/>
      <c r="GG5180"/>
      <c r="GH5180"/>
      <c r="GI5180"/>
      <c r="GJ5180"/>
      <c r="GK5180"/>
      <c r="GL5180"/>
      <c r="GM5180"/>
      <c r="GN5180"/>
      <c r="GO5180"/>
      <c r="GP5180"/>
      <c r="GQ5180"/>
      <c r="GR5180"/>
      <c r="GS5180"/>
      <c r="GT5180"/>
      <c r="GU5180"/>
      <c r="GV5180"/>
      <c r="GW5180"/>
      <c r="GX5180"/>
      <c r="GY5180"/>
      <c r="GZ5180"/>
      <c r="HA5180"/>
      <c r="HB5180"/>
      <c r="HC5180"/>
      <c r="HD5180"/>
      <c r="HE5180"/>
      <c r="HF5180"/>
      <c r="HG5180"/>
      <c r="HH5180"/>
      <c r="HI5180"/>
      <c r="HJ5180"/>
      <c r="HK5180"/>
      <c r="HL5180"/>
      <c r="HM5180"/>
      <c r="HN5180"/>
      <c r="HO5180"/>
      <c r="HP5180"/>
      <c r="HQ5180"/>
      <c r="HR5180"/>
      <c r="HS5180"/>
      <c r="HT5180"/>
      <c r="HU5180"/>
      <c r="HV5180"/>
      <c r="HW5180"/>
      <c r="HX5180"/>
      <c r="HY5180"/>
      <c r="HZ5180"/>
      <c r="IA5180"/>
      <c r="IB5180"/>
      <c r="IC5180"/>
      <c r="ID5180"/>
      <c r="IE5180"/>
      <c r="IF5180"/>
      <c r="IG5180"/>
      <c r="IH5180"/>
      <c r="II5180"/>
      <c r="IJ5180"/>
      <c r="IK5180"/>
      <c r="IL5180"/>
      <c r="IM5180"/>
      <c r="IN5180"/>
      <c r="IO5180"/>
      <c r="IP5180"/>
      <c r="IQ5180"/>
      <c r="IR5180"/>
      <c r="IS5180"/>
      <c r="IT5180"/>
      <c r="IU5180"/>
      <c r="IV5180"/>
      <c r="IW5180"/>
      <c r="IX5180"/>
      <c r="IY5180"/>
      <c r="IZ5180"/>
      <c r="JA5180"/>
      <c r="JB5180"/>
      <c r="JC5180"/>
      <c r="JD5180"/>
      <c r="JE5180"/>
      <c r="JF5180"/>
      <c r="JG5180"/>
      <c r="JH5180"/>
      <c r="JI5180"/>
      <c r="JJ5180"/>
      <c r="JK5180"/>
      <c r="JL5180"/>
      <c r="JM5180"/>
      <c r="JN5180"/>
      <c r="JO5180"/>
      <c r="JP5180"/>
      <c r="JQ5180"/>
      <c r="JR5180"/>
      <c r="JS5180"/>
      <c r="JT5180"/>
      <c r="JU5180"/>
      <c r="JV5180"/>
      <c r="JW5180"/>
      <c r="JX5180"/>
      <c r="JY5180"/>
      <c r="JZ5180"/>
      <c r="KA5180"/>
      <c r="KB5180"/>
      <c r="KC5180"/>
      <c r="KD5180"/>
      <c r="KE5180"/>
      <c r="KF5180"/>
      <c r="KG5180"/>
      <c r="KH5180"/>
      <c r="KI5180"/>
      <c r="KJ5180"/>
      <c r="KK5180"/>
      <c r="KL5180"/>
      <c r="KM5180"/>
      <c r="KN5180"/>
      <c r="KO5180"/>
      <c r="KP5180"/>
      <c r="KQ5180"/>
      <c r="KR5180"/>
      <c r="KS5180"/>
      <c r="KT5180"/>
      <c r="KU5180"/>
      <c r="KV5180"/>
      <c r="KW5180"/>
      <c r="KX5180"/>
      <c r="KY5180"/>
      <c r="KZ5180"/>
      <c r="LA5180"/>
      <c r="LB5180"/>
      <c r="LC5180"/>
      <c r="LD5180"/>
      <c r="LE5180"/>
      <c r="LF5180"/>
      <c r="LG5180"/>
      <c r="LH5180"/>
      <c r="LI5180"/>
      <c r="LJ5180"/>
      <c r="LK5180"/>
      <c r="LL5180"/>
      <c r="LM5180"/>
      <c r="LN5180"/>
      <c r="LO5180"/>
      <c r="LP5180"/>
      <c r="LQ5180"/>
      <c r="LR5180"/>
      <c r="LS5180"/>
      <c r="LT5180"/>
      <c r="LU5180"/>
      <c r="LV5180"/>
      <c r="LW5180"/>
      <c r="LX5180"/>
      <c r="LY5180"/>
      <c r="LZ5180"/>
      <c r="MA5180"/>
      <c r="MB5180"/>
      <c r="MC5180"/>
      <c r="MD5180"/>
      <c r="ME5180"/>
      <c r="MF5180"/>
      <c r="MG5180"/>
      <c r="MH5180"/>
      <c r="MI5180"/>
      <c r="MJ5180"/>
      <c r="MK5180"/>
      <c r="ML5180"/>
      <c r="MM5180"/>
      <c r="MN5180"/>
      <c r="MO5180"/>
      <c r="MP5180"/>
      <c r="MQ5180"/>
      <c r="MR5180"/>
      <c r="MS5180"/>
      <c r="MT5180"/>
      <c r="MU5180"/>
      <c r="MV5180"/>
      <c r="MW5180"/>
      <c r="MX5180"/>
      <c r="MY5180"/>
      <c r="MZ5180"/>
      <c r="NA5180"/>
      <c r="NB5180"/>
      <c r="NC5180"/>
      <c r="ND5180"/>
      <c r="NE5180"/>
      <c r="NF5180"/>
      <c r="NG5180"/>
      <c r="NH5180"/>
      <c r="NI5180"/>
      <c r="NJ5180"/>
      <c r="NK5180"/>
      <c r="NL5180"/>
      <c r="NM5180"/>
      <c r="NN5180"/>
      <c r="NO5180"/>
      <c r="NP5180"/>
      <c r="NQ5180"/>
      <c r="NR5180"/>
      <c r="NS5180"/>
      <c r="NT5180"/>
      <c r="NU5180"/>
      <c r="NV5180"/>
      <c r="NW5180"/>
      <c r="NX5180"/>
      <c r="NY5180"/>
      <c r="NZ5180"/>
      <c r="OA5180"/>
      <c r="OB5180"/>
      <c r="OC5180"/>
      <c r="OD5180"/>
      <c r="OE5180"/>
      <c r="OF5180"/>
      <c r="OG5180"/>
      <c r="OH5180"/>
      <c r="OI5180"/>
      <c r="OJ5180"/>
      <c r="OK5180"/>
      <c r="OL5180"/>
      <c r="OM5180"/>
      <c r="ON5180"/>
      <c r="OO5180"/>
      <c r="OP5180"/>
      <c r="OQ5180"/>
      <c r="OR5180"/>
      <c r="OS5180"/>
      <c r="OT5180"/>
      <c r="OU5180"/>
      <c r="OV5180"/>
      <c r="OW5180"/>
      <c r="OX5180"/>
      <c r="OY5180"/>
      <c r="OZ5180"/>
      <c r="PA5180"/>
      <c r="PB5180"/>
      <c r="PC5180"/>
      <c r="PD5180"/>
      <c r="PE5180"/>
      <c r="PF5180"/>
      <c r="PG5180"/>
      <c r="PH5180"/>
      <c r="PI5180"/>
      <c r="PJ5180"/>
      <c r="PK5180"/>
      <c r="PL5180"/>
      <c r="PM5180"/>
      <c r="PN5180"/>
      <c r="PO5180"/>
      <c r="PP5180"/>
      <c r="PQ5180"/>
      <c r="PR5180"/>
      <c r="PS5180"/>
      <c r="PT5180"/>
      <c r="PU5180"/>
      <c r="PV5180"/>
      <c r="PW5180"/>
      <c r="PX5180"/>
      <c r="PY5180"/>
      <c r="PZ5180"/>
      <c r="QA5180"/>
      <c r="QB5180"/>
      <c r="QC5180"/>
      <c r="QD5180"/>
      <c r="QE5180"/>
      <c r="QF5180"/>
      <c r="QG5180"/>
      <c r="QH5180"/>
      <c r="QI5180"/>
      <c r="QJ5180"/>
      <c r="QK5180"/>
      <c r="QL5180"/>
      <c r="QM5180"/>
      <c r="QN5180"/>
      <c r="QO5180"/>
      <c r="QP5180"/>
      <c r="QQ5180"/>
      <c r="QR5180"/>
      <c r="QS5180"/>
      <c r="QT5180"/>
      <c r="QU5180"/>
      <c r="QV5180"/>
      <c r="QW5180"/>
      <c r="QX5180"/>
      <c r="QY5180"/>
      <c r="QZ5180"/>
      <c r="RA5180"/>
      <c r="RB5180"/>
      <c r="RC5180"/>
      <c r="RD5180"/>
      <c r="RE5180"/>
      <c r="RF5180"/>
      <c r="RG5180"/>
      <c r="RH5180"/>
      <c r="RI5180"/>
      <c r="RJ5180"/>
      <c r="RK5180"/>
      <c r="RL5180"/>
      <c r="RM5180"/>
      <c r="RN5180"/>
      <c r="RO5180"/>
      <c r="RP5180"/>
      <c r="RQ5180"/>
      <c r="RR5180"/>
      <c r="RS5180"/>
      <c r="RT5180"/>
      <c r="RU5180"/>
      <c r="RV5180"/>
      <c r="RW5180"/>
      <c r="RX5180"/>
      <c r="RY5180"/>
      <c r="RZ5180"/>
      <c r="SA5180"/>
      <c r="SB5180"/>
      <c r="SC5180"/>
      <c r="SD5180"/>
      <c r="SE5180"/>
      <c r="SF5180"/>
      <c r="SG5180"/>
      <c r="SH5180"/>
      <c r="SI5180"/>
      <c r="SJ5180"/>
      <c r="SK5180"/>
      <c r="SL5180"/>
      <c r="SM5180"/>
      <c r="SN5180"/>
      <c r="SO5180"/>
      <c r="SP5180"/>
      <c r="SQ5180"/>
      <c r="SR5180"/>
      <c r="SS5180"/>
      <c r="ST5180"/>
      <c r="SU5180"/>
      <c r="SV5180"/>
      <c r="SW5180"/>
      <c r="SX5180"/>
      <c r="SY5180"/>
      <c r="SZ5180"/>
      <c r="TA5180"/>
      <c r="TB5180"/>
      <c r="TC5180"/>
      <c r="TD5180"/>
      <c r="TE5180"/>
      <c r="TF5180"/>
      <c r="TG5180"/>
      <c r="TH5180"/>
      <c r="TI5180"/>
      <c r="TJ5180"/>
      <c r="TK5180"/>
      <c r="TL5180"/>
      <c r="TM5180"/>
      <c r="TN5180"/>
      <c r="TO5180"/>
      <c r="TP5180"/>
      <c r="TQ5180"/>
      <c r="TR5180"/>
      <c r="TS5180"/>
      <c r="TT5180"/>
      <c r="TU5180"/>
      <c r="TV5180"/>
      <c r="TW5180"/>
      <c r="TX5180"/>
      <c r="TY5180"/>
      <c r="TZ5180"/>
      <c r="UA5180"/>
      <c r="UB5180"/>
      <c r="UC5180"/>
      <c r="UD5180"/>
      <c r="UE5180"/>
      <c r="UF5180"/>
      <c r="UG5180"/>
      <c r="UH5180"/>
      <c r="UI5180"/>
      <c r="UJ5180"/>
      <c r="UK5180"/>
      <c r="UL5180"/>
      <c r="UM5180"/>
      <c r="UN5180"/>
      <c r="UO5180"/>
      <c r="UP5180"/>
      <c r="UQ5180"/>
      <c r="UR5180"/>
      <c r="US5180"/>
      <c r="UT5180"/>
      <c r="UU5180"/>
      <c r="UV5180"/>
      <c r="UW5180"/>
      <c r="UX5180"/>
      <c r="UY5180"/>
      <c r="UZ5180"/>
      <c r="VA5180"/>
      <c r="VB5180"/>
      <c r="VC5180"/>
      <c r="VD5180"/>
      <c r="VE5180"/>
      <c r="VF5180"/>
      <c r="VG5180"/>
      <c r="VH5180"/>
      <c r="VI5180"/>
      <c r="VJ5180"/>
      <c r="VK5180"/>
      <c r="VL5180"/>
      <c r="VM5180"/>
      <c r="VN5180"/>
      <c r="VO5180"/>
      <c r="VP5180"/>
      <c r="VQ5180"/>
      <c r="VR5180"/>
      <c r="VS5180"/>
      <c r="VT5180"/>
      <c r="VU5180"/>
      <c r="VV5180"/>
      <c r="VW5180"/>
      <c r="VX5180"/>
      <c r="VY5180"/>
      <c r="VZ5180"/>
      <c r="WA5180"/>
      <c r="WB5180"/>
      <c r="WC5180"/>
      <c r="WD5180"/>
      <c r="WE5180"/>
      <c r="WF5180"/>
      <c r="WG5180"/>
      <c r="WH5180"/>
      <c r="WI5180"/>
      <c r="WJ5180"/>
      <c r="WK5180"/>
      <c r="WL5180"/>
      <c r="WM5180"/>
      <c r="WN5180"/>
      <c r="WO5180"/>
      <c r="WP5180"/>
      <c r="WQ5180"/>
      <c r="WR5180"/>
      <c r="WS5180"/>
      <c r="WT5180"/>
      <c r="WU5180"/>
      <c r="WV5180"/>
      <c r="WW5180"/>
      <c r="WX5180"/>
      <c r="WY5180"/>
      <c r="WZ5180"/>
      <c r="XA5180"/>
      <c r="XB5180"/>
      <c r="XC5180"/>
      <c r="XD5180"/>
      <c r="XE5180"/>
      <c r="XF5180"/>
      <c r="XG5180"/>
      <c r="XH5180"/>
      <c r="XI5180"/>
      <c r="XJ5180"/>
      <c r="XK5180"/>
      <c r="XL5180"/>
      <c r="XM5180"/>
      <c r="XN5180"/>
      <c r="XO5180"/>
      <c r="XP5180"/>
      <c r="XQ5180"/>
      <c r="XR5180"/>
      <c r="XS5180"/>
      <c r="XT5180"/>
      <c r="XU5180"/>
      <c r="XV5180"/>
      <c r="XW5180"/>
      <c r="XX5180"/>
      <c r="XY5180"/>
      <c r="XZ5180"/>
      <c r="YA5180"/>
      <c r="YB5180"/>
      <c r="YC5180"/>
      <c r="YD5180"/>
      <c r="YE5180"/>
      <c r="YF5180"/>
      <c r="YG5180"/>
      <c r="YH5180"/>
      <c r="YI5180"/>
      <c r="YJ5180"/>
      <c r="YK5180"/>
      <c r="YL5180"/>
      <c r="YM5180"/>
      <c r="YN5180"/>
      <c r="YO5180"/>
      <c r="YP5180"/>
      <c r="YQ5180"/>
      <c r="YR5180"/>
      <c r="YS5180"/>
      <c r="YT5180"/>
      <c r="YU5180"/>
      <c r="YV5180"/>
      <c r="YW5180"/>
      <c r="YX5180"/>
      <c r="YY5180"/>
      <c r="YZ5180"/>
      <c r="ZA5180"/>
      <c r="ZB5180"/>
      <c r="ZC5180"/>
      <c r="ZD5180"/>
      <c r="ZE5180"/>
      <c r="ZF5180"/>
      <c r="ZG5180"/>
      <c r="ZH5180"/>
      <c r="ZI5180"/>
      <c r="ZJ5180"/>
      <c r="ZK5180"/>
      <c r="ZL5180"/>
      <c r="ZM5180"/>
      <c r="ZN5180"/>
      <c r="ZO5180"/>
      <c r="ZP5180"/>
      <c r="ZQ5180"/>
      <c r="ZR5180"/>
      <c r="ZS5180"/>
      <c r="ZT5180"/>
      <c r="ZU5180"/>
      <c r="ZV5180"/>
      <c r="ZW5180"/>
      <c r="ZX5180"/>
      <c r="ZY5180"/>
      <c r="ZZ5180"/>
      <c r="AAA5180"/>
      <c r="AAB5180"/>
      <c r="AAC5180"/>
      <c r="AAD5180"/>
      <c r="AAE5180"/>
      <c r="AAF5180"/>
      <c r="AAG5180"/>
      <c r="AAH5180"/>
      <c r="AAI5180"/>
      <c r="AAJ5180"/>
      <c r="AAK5180"/>
      <c r="AAL5180"/>
      <c r="AAM5180"/>
      <c r="AAN5180"/>
      <c r="AAO5180"/>
      <c r="AAP5180"/>
      <c r="AAQ5180"/>
      <c r="AAR5180"/>
      <c r="AAS5180"/>
      <c r="AAT5180"/>
      <c r="AAU5180"/>
      <c r="AAV5180"/>
      <c r="AAW5180"/>
      <c r="AAX5180"/>
      <c r="AAY5180"/>
      <c r="AAZ5180"/>
      <c r="ABA5180"/>
      <c r="ABB5180"/>
      <c r="ABC5180"/>
      <c r="ABD5180"/>
      <c r="ABE5180"/>
      <c r="ABF5180"/>
      <c r="ABG5180"/>
      <c r="ABH5180"/>
      <c r="ABI5180"/>
      <c r="ABJ5180"/>
      <c r="ABK5180"/>
      <c r="ABL5180"/>
      <c r="ABM5180"/>
      <c r="ABN5180"/>
      <c r="ABO5180"/>
      <c r="ABP5180"/>
      <c r="ABQ5180"/>
      <c r="ABR5180"/>
      <c r="ABS5180"/>
      <c r="ABT5180"/>
      <c r="ABU5180"/>
      <c r="ABV5180"/>
      <c r="ABW5180"/>
      <c r="ABX5180"/>
      <c r="ABY5180"/>
      <c r="ABZ5180"/>
      <c r="ACA5180"/>
      <c r="ACB5180"/>
      <c r="ACC5180"/>
      <c r="ACD5180"/>
      <c r="ACE5180"/>
      <c r="ACF5180"/>
      <c r="ACG5180"/>
      <c r="ACH5180"/>
      <c r="ACI5180"/>
      <c r="ACJ5180"/>
      <c r="ACK5180"/>
      <c r="ACL5180"/>
      <c r="ACM5180"/>
      <c r="ACN5180"/>
      <c r="ACO5180"/>
      <c r="ACP5180"/>
      <c r="ACQ5180"/>
      <c r="ACR5180"/>
      <c r="ACS5180"/>
      <c r="ACT5180"/>
      <c r="ACU5180"/>
      <c r="ACV5180"/>
      <c r="ACW5180"/>
      <c r="ACX5180"/>
      <c r="ACY5180"/>
      <c r="ACZ5180"/>
      <c r="ADA5180"/>
      <c r="ADB5180"/>
      <c r="ADC5180"/>
      <c r="ADD5180"/>
      <c r="ADE5180"/>
      <c r="ADF5180"/>
      <c r="ADG5180"/>
      <c r="ADH5180"/>
      <c r="ADI5180"/>
      <c r="ADJ5180"/>
      <c r="ADK5180"/>
      <c r="ADL5180"/>
      <c r="ADM5180"/>
      <c r="ADN5180"/>
      <c r="ADO5180"/>
      <c r="ADP5180"/>
      <c r="ADQ5180"/>
      <c r="ADR5180"/>
      <c r="ADS5180"/>
      <c r="ADT5180"/>
      <c r="ADU5180"/>
      <c r="ADV5180"/>
      <c r="ADW5180"/>
      <c r="ADX5180"/>
      <c r="ADY5180"/>
      <c r="ADZ5180"/>
      <c r="AEA5180"/>
      <c r="AEB5180"/>
      <c r="AEC5180"/>
      <c r="AED5180"/>
      <c r="AEE5180"/>
      <c r="AEF5180"/>
      <c r="AEG5180"/>
      <c r="AEH5180"/>
      <c r="AEI5180"/>
      <c r="AEJ5180"/>
      <c r="AEK5180"/>
      <c r="AEL5180"/>
      <c r="AEM5180"/>
      <c r="AEN5180"/>
      <c r="AEO5180"/>
      <c r="AEP5180"/>
      <c r="AEQ5180"/>
      <c r="AER5180"/>
      <c r="AES5180"/>
      <c r="AET5180"/>
      <c r="AEU5180"/>
      <c r="AEV5180"/>
      <c r="AEW5180"/>
      <c r="AEX5180"/>
      <c r="AEY5180"/>
      <c r="AEZ5180"/>
      <c r="AFA5180"/>
      <c r="AFB5180"/>
      <c r="AFC5180"/>
      <c r="AFD5180"/>
      <c r="AFE5180"/>
      <c r="AFF5180"/>
      <c r="AFG5180"/>
      <c r="AFH5180"/>
      <c r="AFI5180"/>
      <c r="AFJ5180"/>
      <c r="AFK5180"/>
      <c r="AFL5180"/>
      <c r="AFM5180"/>
      <c r="AFN5180"/>
      <c r="AFO5180"/>
      <c r="AFP5180"/>
      <c r="AFQ5180"/>
      <c r="AFR5180"/>
      <c r="AFS5180"/>
      <c r="AFT5180"/>
      <c r="AFU5180"/>
      <c r="AFV5180"/>
      <c r="AFW5180"/>
      <c r="AFX5180"/>
      <c r="AFY5180"/>
      <c r="AFZ5180"/>
      <c r="AGA5180"/>
      <c r="AGB5180"/>
      <c r="AGC5180"/>
      <c r="AGD5180"/>
      <c r="AGE5180"/>
      <c r="AGF5180"/>
      <c r="AGG5180"/>
      <c r="AGH5180"/>
      <c r="AGI5180"/>
      <c r="AGJ5180"/>
      <c r="AGK5180"/>
      <c r="AGL5180"/>
      <c r="AGM5180"/>
      <c r="AGN5180"/>
      <c r="AGO5180"/>
      <c r="AGP5180"/>
      <c r="AGQ5180"/>
      <c r="AGR5180"/>
      <c r="AGS5180"/>
      <c r="AGT5180"/>
      <c r="AGU5180"/>
      <c r="AGV5180"/>
      <c r="AGW5180"/>
      <c r="AGX5180"/>
      <c r="AGY5180"/>
      <c r="AGZ5180"/>
      <c r="AHA5180"/>
      <c r="AHB5180"/>
      <c r="AHC5180"/>
      <c r="AHD5180"/>
      <c r="AHE5180"/>
      <c r="AHF5180"/>
      <c r="AHG5180"/>
      <c r="AHH5180"/>
      <c r="AHI5180"/>
      <c r="AHJ5180"/>
      <c r="AHK5180"/>
      <c r="AHL5180"/>
      <c r="AHM5180"/>
      <c r="AHN5180"/>
      <c r="AHO5180"/>
      <c r="AHP5180"/>
      <c r="AHQ5180"/>
      <c r="AHR5180"/>
      <c r="AHS5180"/>
      <c r="AHT5180"/>
      <c r="AHU5180"/>
      <c r="AHV5180"/>
      <c r="AHW5180"/>
      <c r="AHX5180"/>
      <c r="AHY5180"/>
      <c r="AHZ5180"/>
      <c r="AIA5180"/>
      <c r="AIB5180"/>
      <c r="AIC5180"/>
      <c r="AID5180"/>
      <c r="AIE5180"/>
      <c r="AIF5180"/>
      <c r="AIG5180"/>
      <c r="AIH5180"/>
      <c r="AII5180"/>
      <c r="AIJ5180"/>
      <c r="AIK5180"/>
      <c r="AIL5180"/>
      <c r="AIM5180"/>
      <c r="AIN5180"/>
      <c r="AIO5180"/>
      <c r="AIP5180"/>
      <c r="AIQ5180"/>
      <c r="AIR5180"/>
      <c r="AIS5180"/>
      <c r="AIT5180"/>
      <c r="AIU5180"/>
      <c r="AIV5180"/>
      <c r="AIW5180"/>
      <c r="AIX5180"/>
      <c r="AIY5180"/>
      <c r="AIZ5180"/>
      <c r="AJA5180"/>
      <c r="AJB5180"/>
      <c r="AJC5180"/>
      <c r="AJD5180"/>
      <c r="AJE5180"/>
      <c r="AJF5180"/>
      <c r="AJG5180"/>
      <c r="AJH5180"/>
      <c r="AJI5180"/>
      <c r="AJJ5180"/>
      <c r="AJK5180"/>
      <c r="AJL5180"/>
      <c r="AJM5180"/>
      <c r="AJN5180"/>
      <c r="AJO5180"/>
      <c r="AJP5180"/>
      <c r="AJQ5180"/>
      <c r="AJR5180"/>
      <c r="AJS5180"/>
      <c r="AJT5180"/>
      <c r="AJU5180"/>
      <c r="AJV5180"/>
      <c r="AJW5180"/>
      <c r="AJX5180"/>
      <c r="AJY5180"/>
      <c r="AJZ5180"/>
      <c r="AKA5180"/>
      <c r="AKB5180"/>
      <c r="AKC5180"/>
      <c r="AKD5180"/>
      <c r="AKE5180"/>
      <c r="AKF5180"/>
      <c r="AKG5180"/>
      <c r="AKH5180"/>
      <c r="AKI5180"/>
      <c r="AKJ5180"/>
      <c r="AKK5180"/>
      <c r="AKL5180"/>
      <c r="AKM5180"/>
      <c r="AKN5180"/>
      <c r="AKO5180"/>
      <c r="AKP5180"/>
      <c r="AKQ5180"/>
      <c r="AKR5180"/>
      <c r="AKS5180"/>
      <c r="AKT5180"/>
      <c r="AKU5180"/>
      <c r="AKV5180"/>
      <c r="AKW5180"/>
      <c r="AKX5180"/>
      <c r="AKY5180"/>
      <c r="AKZ5180"/>
      <c r="ALA5180"/>
      <c r="ALB5180"/>
      <c r="ALC5180"/>
      <c r="ALD5180"/>
      <c r="ALE5180"/>
      <c r="ALF5180"/>
      <c r="ALG5180"/>
      <c r="ALH5180"/>
      <c r="ALI5180"/>
      <c r="ALJ5180"/>
      <c r="ALK5180"/>
      <c r="ALL5180"/>
      <c r="ALM5180"/>
      <c r="ALN5180"/>
      <c r="ALO5180"/>
      <c r="ALP5180"/>
      <c r="ALQ5180"/>
      <c r="ALR5180"/>
      <c r="ALS5180"/>
      <c r="ALT5180"/>
      <c r="ALU5180"/>
      <c r="ALV5180"/>
      <c r="ALW5180"/>
      <c r="ALX5180"/>
      <c r="ALY5180"/>
      <c r="ALZ5180"/>
      <c r="AMA5180"/>
      <c r="AMB5180"/>
      <c r="AMC5180"/>
      <c r="AMD5180"/>
      <c r="AME5180"/>
      <c r="AMF5180"/>
      <c r="AMG5180"/>
      <c r="AMH5180"/>
      <c r="AMI5180"/>
      <c r="AMJ5180"/>
    </row>
    <row r="5181" spans="1:1024" ht="30">
      <c r="A5181" s="323">
        <v>5179</v>
      </c>
      <c r="B5181" s="455" t="s">
        <v>15125</v>
      </c>
      <c r="C5181" s="455"/>
      <c r="D5181" s="455" t="s">
        <v>15077</v>
      </c>
      <c r="E5181" s="455" t="s">
        <v>14942</v>
      </c>
      <c r="F5181" s="455" t="s">
        <v>13722</v>
      </c>
      <c r="G5181" s="455" t="s">
        <v>15126</v>
      </c>
      <c r="H5181" s="455" t="s">
        <v>119</v>
      </c>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c r="BM5181"/>
      <c r="BN5181"/>
      <c r="BO5181"/>
      <c r="BP5181"/>
      <c r="BQ5181"/>
      <c r="BR5181"/>
      <c r="BS5181"/>
      <c r="BT5181"/>
      <c r="BU5181"/>
      <c r="BV5181"/>
      <c r="BW5181"/>
      <c r="BX5181"/>
      <c r="BY5181"/>
      <c r="BZ5181"/>
      <c r="CA5181"/>
      <c r="CB5181"/>
      <c r="CC5181"/>
      <c r="CD5181"/>
      <c r="CE5181"/>
      <c r="CF5181"/>
      <c r="CG5181"/>
      <c r="CH5181"/>
      <c r="CI5181"/>
      <c r="CJ5181"/>
      <c r="CK5181"/>
      <c r="CL5181"/>
      <c r="CM5181"/>
      <c r="CN5181"/>
      <c r="CO5181"/>
      <c r="CP5181"/>
      <c r="CQ5181"/>
      <c r="CR5181"/>
      <c r="CS5181"/>
      <c r="CT5181"/>
      <c r="CU5181"/>
      <c r="CV5181"/>
      <c r="CW5181"/>
      <c r="CX5181"/>
      <c r="CY5181"/>
      <c r="CZ5181"/>
      <c r="DA5181"/>
      <c r="DB5181"/>
      <c r="DC5181"/>
      <c r="DD5181"/>
      <c r="DE5181"/>
      <c r="DF5181"/>
      <c r="DG5181"/>
      <c r="DH5181"/>
      <c r="DI5181"/>
      <c r="DJ5181"/>
      <c r="DK5181"/>
      <c r="DL5181"/>
      <c r="DM5181"/>
      <c r="DN5181"/>
      <c r="DO5181"/>
      <c r="DP5181"/>
      <c r="DQ5181"/>
      <c r="DR5181"/>
      <c r="DS5181"/>
      <c r="DT5181"/>
      <c r="DU5181"/>
      <c r="DV5181"/>
      <c r="DW5181"/>
      <c r="DX5181"/>
      <c r="DY5181"/>
      <c r="DZ5181"/>
      <c r="EA5181"/>
      <c r="EB5181"/>
      <c r="EC5181"/>
      <c r="ED5181"/>
      <c r="EE5181"/>
      <c r="EF5181"/>
      <c r="EG5181"/>
      <c r="EH5181"/>
      <c r="EI5181"/>
      <c r="EJ5181"/>
      <c r="EK5181"/>
      <c r="EL5181"/>
      <c r="EM5181"/>
      <c r="EN5181"/>
      <c r="EO5181"/>
      <c r="EP5181"/>
      <c r="EQ5181"/>
      <c r="ER5181"/>
      <c r="ES5181"/>
      <c r="ET5181"/>
      <c r="EU5181"/>
      <c r="EV5181"/>
      <c r="EW5181"/>
      <c r="EX5181"/>
      <c r="EY5181"/>
      <c r="EZ5181"/>
      <c r="FA5181"/>
      <c r="FB5181"/>
      <c r="FC5181"/>
      <c r="FD5181"/>
      <c r="FE5181"/>
      <c r="FF5181"/>
      <c r="FG5181"/>
      <c r="FH5181"/>
      <c r="FI5181"/>
      <c r="FJ5181"/>
      <c r="FK5181"/>
      <c r="FL5181"/>
      <c r="FM5181"/>
      <c r="FN5181"/>
      <c r="FO5181"/>
      <c r="FP5181"/>
      <c r="FQ5181"/>
      <c r="FR5181"/>
      <c r="FS5181"/>
      <c r="FT5181"/>
      <c r="FU5181"/>
      <c r="FV5181"/>
      <c r="FW5181"/>
      <c r="FX5181"/>
      <c r="FY5181"/>
      <c r="FZ5181"/>
      <c r="GA5181"/>
      <c r="GB5181"/>
      <c r="GC5181"/>
      <c r="GD5181"/>
      <c r="GE5181"/>
      <c r="GF5181"/>
      <c r="GG5181"/>
      <c r="GH5181"/>
      <c r="GI5181"/>
      <c r="GJ5181"/>
      <c r="GK5181"/>
      <c r="GL5181"/>
      <c r="GM5181"/>
      <c r="GN5181"/>
      <c r="GO5181"/>
      <c r="GP5181"/>
      <c r="GQ5181"/>
      <c r="GR5181"/>
      <c r="GS5181"/>
      <c r="GT5181"/>
      <c r="GU5181"/>
      <c r="GV5181"/>
      <c r="GW5181"/>
      <c r="GX5181"/>
      <c r="GY5181"/>
      <c r="GZ5181"/>
      <c r="HA5181"/>
      <c r="HB5181"/>
      <c r="HC5181"/>
      <c r="HD5181"/>
      <c r="HE5181"/>
      <c r="HF5181"/>
      <c r="HG5181"/>
      <c r="HH5181"/>
      <c r="HI5181"/>
      <c r="HJ5181"/>
      <c r="HK5181"/>
      <c r="HL5181"/>
      <c r="HM5181"/>
      <c r="HN5181"/>
      <c r="HO5181"/>
      <c r="HP5181"/>
      <c r="HQ5181"/>
      <c r="HR5181"/>
      <c r="HS5181"/>
      <c r="HT5181"/>
      <c r="HU5181"/>
      <c r="HV5181"/>
      <c r="HW5181"/>
      <c r="HX5181"/>
      <c r="HY5181"/>
      <c r="HZ5181"/>
      <c r="IA5181"/>
      <c r="IB5181"/>
      <c r="IC5181"/>
      <c r="ID5181"/>
      <c r="IE5181"/>
      <c r="IF5181"/>
      <c r="IG5181"/>
      <c r="IH5181"/>
      <c r="II5181"/>
      <c r="IJ5181"/>
      <c r="IK5181"/>
      <c r="IL5181"/>
      <c r="IM5181"/>
      <c r="IN5181"/>
      <c r="IO5181"/>
      <c r="IP5181"/>
      <c r="IQ5181"/>
      <c r="IR5181"/>
      <c r="IS5181"/>
      <c r="IT5181"/>
      <c r="IU5181"/>
      <c r="IV5181"/>
      <c r="IW5181"/>
      <c r="IX5181"/>
      <c r="IY5181"/>
      <c r="IZ5181"/>
      <c r="JA5181"/>
      <c r="JB5181"/>
      <c r="JC5181"/>
      <c r="JD5181"/>
      <c r="JE5181"/>
      <c r="JF5181"/>
      <c r="JG5181"/>
      <c r="JH5181"/>
      <c r="JI5181"/>
      <c r="JJ5181"/>
      <c r="JK5181"/>
      <c r="JL5181"/>
      <c r="JM5181"/>
      <c r="JN5181"/>
      <c r="JO5181"/>
      <c r="JP5181"/>
      <c r="JQ5181"/>
      <c r="JR5181"/>
      <c r="JS5181"/>
      <c r="JT5181"/>
      <c r="JU5181"/>
      <c r="JV5181"/>
      <c r="JW5181"/>
      <c r="JX5181"/>
      <c r="JY5181"/>
      <c r="JZ5181"/>
      <c r="KA5181"/>
      <c r="KB5181"/>
      <c r="KC5181"/>
      <c r="KD5181"/>
      <c r="KE5181"/>
      <c r="KF5181"/>
      <c r="KG5181"/>
      <c r="KH5181"/>
      <c r="KI5181"/>
      <c r="KJ5181"/>
      <c r="KK5181"/>
      <c r="KL5181"/>
      <c r="KM5181"/>
      <c r="KN5181"/>
      <c r="KO5181"/>
      <c r="KP5181"/>
      <c r="KQ5181"/>
      <c r="KR5181"/>
      <c r="KS5181"/>
      <c r="KT5181"/>
      <c r="KU5181"/>
      <c r="KV5181"/>
      <c r="KW5181"/>
      <c r="KX5181"/>
      <c r="KY5181"/>
      <c r="KZ5181"/>
      <c r="LA5181"/>
      <c r="LB5181"/>
      <c r="LC5181"/>
      <c r="LD5181"/>
      <c r="LE5181"/>
      <c r="LF5181"/>
      <c r="LG5181"/>
      <c r="LH5181"/>
      <c r="LI5181"/>
      <c r="LJ5181"/>
      <c r="LK5181"/>
      <c r="LL5181"/>
      <c r="LM5181"/>
      <c r="LN5181"/>
      <c r="LO5181"/>
      <c r="LP5181"/>
      <c r="LQ5181"/>
      <c r="LR5181"/>
      <c r="LS5181"/>
      <c r="LT5181"/>
      <c r="LU5181"/>
      <c r="LV5181"/>
      <c r="LW5181"/>
      <c r="LX5181"/>
      <c r="LY5181"/>
      <c r="LZ5181"/>
      <c r="MA5181"/>
      <c r="MB5181"/>
      <c r="MC5181"/>
      <c r="MD5181"/>
      <c r="ME5181"/>
      <c r="MF5181"/>
      <c r="MG5181"/>
      <c r="MH5181"/>
      <c r="MI5181"/>
      <c r="MJ5181"/>
      <c r="MK5181"/>
      <c r="ML5181"/>
      <c r="MM5181"/>
      <c r="MN5181"/>
      <c r="MO5181"/>
      <c r="MP5181"/>
      <c r="MQ5181"/>
      <c r="MR5181"/>
      <c r="MS5181"/>
      <c r="MT5181"/>
      <c r="MU5181"/>
      <c r="MV5181"/>
      <c r="MW5181"/>
      <c r="MX5181"/>
      <c r="MY5181"/>
      <c r="MZ5181"/>
      <c r="NA5181"/>
      <c r="NB5181"/>
      <c r="NC5181"/>
      <c r="ND5181"/>
      <c r="NE5181"/>
      <c r="NF5181"/>
      <c r="NG5181"/>
      <c r="NH5181"/>
      <c r="NI5181"/>
      <c r="NJ5181"/>
      <c r="NK5181"/>
      <c r="NL5181"/>
      <c r="NM5181"/>
      <c r="NN5181"/>
      <c r="NO5181"/>
      <c r="NP5181"/>
      <c r="NQ5181"/>
      <c r="NR5181"/>
      <c r="NS5181"/>
      <c r="NT5181"/>
      <c r="NU5181"/>
      <c r="NV5181"/>
      <c r="NW5181"/>
      <c r="NX5181"/>
      <c r="NY5181"/>
      <c r="NZ5181"/>
      <c r="OA5181"/>
      <c r="OB5181"/>
      <c r="OC5181"/>
      <c r="OD5181"/>
      <c r="OE5181"/>
      <c r="OF5181"/>
      <c r="OG5181"/>
      <c r="OH5181"/>
      <c r="OI5181"/>
      <c r="OJ5181"/>
      <c r="OK5181"/>
      <c r="OL5181"/>
      <c r="OM5181"/>
      <c r="ON5181"/>
      <c r="OO5181"/>
      <c r="OP5181"/>
      <c r="OQ5181"/>
      <c r="OR5181"/>
      <c r="OS5181"/>
      <c r="OT5181"/>
      <c r="OU5181"/>
      <c r="OV5181"/>
      <c r="OW5181"/>
      <c r="OX5181"/>
      <c r="OY5181"/>
      <c r="OZ5181"/>
      <c r="PA5181"/>
      <c r="PB5181"/>
      <c r="PC5181"/>
      <c r="PD5181"/>
      <c r="PE5181"/>
      <c r="PF5181"/>
      <c r="PG5181"/>
      <c r="PH5181"/>
      <c r="PI5181"/>
      <c r="PJ5181"/>
      <c r="PK5181"/>
      <c r="PL5181"/>
      <c r="PM5181"/>
      <c r="PN5181"/>
      <c r="PO5181"/>
      <c r="PP5181"/>
      <c r="PQ5181"/>
      <c r="PR5181"/>
      <c r="PS5181"/>
      <c r="PT5181"/>
      <c r="PU5181"/>
      <c r="PV5181"/>
      <c r="PW5181"/>
      <c r="PX5181"/>
      <c r="PY5181"/>
      <c r="PZ5181"/>
      <c r="QA5181"/>
      <c r="QB5181"/>
      <c r="QC5181"/>
      <c r="QD5181"/>
      <c r="QE5181"/>
      <c r="QF5181"/>
      <c r="QG5181"/>
      <c r="QH5181"/>
      <c r="QI5181"/>
      <c r="QJ5181"/>
      <c r="QK5181"/>
      <c r="QL5181"/>
      <c r="QM5181"/>
      <c r="QN5181"/>
      <c r="QO5181"/>
      <c r="QP5181"/>
      <c r="QQ5181"/>
      <c r="QR5181"/>
      <c r="QS5181"/>
      <c r="QT5181"/>
      <c r="QU5181"/>
      <c r="QV5181"/>
      <c r="QW5181"/>
      <c r="QX5181"/>
      <c r="QY5181"/>
      <c r="QZ5181"/>
      <c r="RA5181"/>
      <c r="RB5181"/>
      <c r="RC5181"/>
      <c r="RD5181"/>
      <c r="RE5181"/>
      <c r="RF5181"/>
      <c r="RG5181"/>
      <c r="RH5181"/>
      <c r="RI5181"/>
      <c r="RJ5181"/>
      <c r="RK5181"/>
      <c r="RL5181"/>
      <c r="RM5181"/>
      <c r="RN5181"/>
      <c r="RO5181"/>
      <c r="RP5181"/>
      <c r="RQ5181"/>
      <c r="RR5181"/>
      <c r="RS5181"/>
      <c r="RT5181"/>
      <c r="RU5181"/>
      <c r="RV5181"/>
      <c r="RW5181"/>
      <c r="RX5181"/>
      <c r="RY5181"/>
      <c r="RZ5181"/>
      <c r="SA5181"/>
      <c r="SB5181"/>
      <c r="SC5181"/>
      <c r="SD5181"/>
      <c r="SE5181"/>
      <c r="SF5181"/>
      <c r="SG5181"/>
      <c r="SH5181"/>
      <c r="SI5181"/>
      <c r="SJ5181"/>
      <c r="SK5181"/>
      <c r="SL5181"/>
      <c r="SM5181"/>
      <c r="SN5181"/>
      <c r="SO5181"/>
      <c r="SP5181"/>
      <c r="SQ5181"/>
      <c r="SR5181"/>
      <c r="SS5181"/>
      <c r="ST5181"/>
      <c r="SU5181"/>
      <c r="SV5181"/>
      <c r="SW5181"/>
      <c r="SX5181"/>
      <c r="SY5181"/>
      <c r="SZ5181"/>
      <c r="TA5181"/>
      <c r="TB5181"/>
      <c r="TC5181"/>
      <c r="TD5181"/>
      <c r="TE5181"/>
      <c r="TF5181"/>
      <c r="TG5181"/>
      <c r="TH5181"/>
      <c r="TI5181"/>
      <c r="TJ5181"/>
      <c r="TK5181"/>
      <c r="TL5181"/>
      <c r="TM5181"/>
      <c r="TN5181"/>
      <c r="TO5181"/>
      <c r="TP5181"/>
      <c r="TQ5181"/>
      <c r="TR5181"/>
      <c r="TS5181"/>
      <c r="TT5181"/>
      <c r="TU5181"/>
      <c r="TV5181"/>
      <c r="TW5181"/>
      <c r="TX5181"/>
      <c r="TY5181"/>
      <c r="TZ5181"/>
      <c r="UA5181"/>
      <c r="UB5181"/>
      <c r="UC5181"/>
      <c r="UD5181"/>
      <c r="UE5181"/>
      <c r="UF5181"/>
      <c r="UG5181"/>
      <c r="UH5181"/>
      <c r="UI5181"/>
      <c r="UJ5181"/>
      <c r="UK5181"/>
      <c r="UL5181"/>
      <c r="UM5181"/>
      <c r="UN5181"/>
      <c r="UO5181"/>
      <c r="UP5181"/>
      <c r="UQ5181"/>
      <c r="UR5181"/>
      <c r="US5181"/>
      <c r="UT5181"/>
      <c r="UU5181"/>
      <c r="UV5181"/>
      <c r="UW5181"/>
      <c r="UX5181"/>
      <c r="UY5181"/>
      <c r="UZ5181"/>
      <c r="VA5181"/>
      <c r="VB5181"/>
      <c r="VC5181"/>
      <c r="VD5181"/>
      <c r="VE5181"/>
      <c r="VF5181"/>
      <c r="VG5181"/>
      <c r="VH5181"/>
      <c r="VI5181"/>
      <c r="VJ5181"/>
      <c r="VK5181"/>
      <c r="VL5181"/>
      <c r="VM5181"/>
      <c r="VN5181"/>
      <c r="VO5181"/>
      <c r="VP5181"/>
      <c r="VQ5181"/>
      <c r="VR5181"/>
      <c r="VS5181"/>
      <c r="VT5181"/>
      <c r="VU5181"/>
      <c r="VV5181"/>
      <c r="VW5181"/>
      <c r="VX5181"/>
      <c r="VY5181"/>
      <c r="VZ5181"/>
      <c r="WA5181"/>
      <c r="WB5181"/>
      <c r="WC5181"/>
      <c r="WD5181"/>
      <c r="WE5181"/>
      <c r="WF5181"/>
      <c r="WG5181"/>
      <c r="WH5181"/>
      <c r="WI5181"/>
      <c r="WJ5181"/>
      <c r="WK5181"/>
      <c r="WL5181"/>
      <c r="WM5181"/>
      <c r="WN5181"/>
      <c r="WO5181"/>
      <c r="WP5181"/>
      <c r="WQ5181"/>
      <c r="WR5181"/>
      <c r="WS5181"/>
      <c r="WT5181"/>
      <c r="WU5181"/>
      <c r="WV5181"/>
      <c r="WW5181"/>
      <c r="WX5181"/>
      <c r="WY5181"/>
      <c r="WZ5181"/>
      <c r="XA5181"/>
      <c r="XB5181"/>
      <c r="XC5181"/>
      <c r="XD5181"/>
      <c r="XE5181"/>
      <c r="XF5181"/>
      <c r="XG5181"/>
      <c r="XH5181"/>
      <c r="XI5181"/>
      <c r="XJ5181"/>
      <c r="XK5181"/>
      <c r="XL5181"/>
      <c r="XM5181"/>
      <c r="XN5181"/>
      <c r="XO5181"/>
      <c r="XP5181"/>
      <c r="XQ5181"/>
      <c r="XR5181"/>
      <c r="XS5181"/>
      <c r="XT5181"/>
      <c r="XU5181"/>
      <c r="XV5181"/>
      <c r="XW5181"/>
      <c r="XX5181"/>
      <c r="XY5181"/>
      <c r="XZ5181"/>
      <c r="YA5181"/>
      <c r="YB5181"/>
      <c r="YC5181"/>
      <c r="YD5181"/>
      <c r="YE5181"/>
      <c r="YF5181"/>
      <c r="YG5181"/>
      <c r="YH5181"/>
      <c r="YI5181"/>
      <c r="YJ5181"/>
      <c r="YK5181"/>
      <c r="YL5181"/>
      <c r="YM5181"/>
      <c r="YN5181"/>
      <c r="YO5181"/>
      <c r="YP5181"/>
      <c r="YQ5181"/>
      <c r="YR5181"/>
      <c r="YS5181"/>
      <c r="YT5181"/>
      <c r="YU5181"/>
      <c r="YV5181"/>
      <c r="YW5181"/>
      <c r="YX5181"/>
      <c r="YY5181"/>
      <c r="YZ5181"/>
      <c r="ZA5181"/>
      <c r="ZB5181"/>
      <c r="ZC5181"/>
      <c r="ZD5181"/>
      <c r="ZE5181"/>
      <c r="ZF5181"/>
      <c r="ZG5181"/>
      <c r="ZH5181"/>
      <c r="ZI5181"/>
      <c r="ZJ5181"/>
      <c r="ZK5181"/>
      <c r="ZL5181"/>
      <c r="ZM5181"/>
      <c r="ZN5181"/>
      <c r="ZO5181"/>
      <c r="ZP5181"/>
      <c r="ZQ5181"/>
      <c r="ZR5181"/>
      <c r="ZS5181"/>
      <c r="ZT5181"/>
      <c r="ZU5181"/>
      <c r="ZV5181"/>
      <c r="ZW5181"/>
      <c r="ZX5181"/>
      <c r="ZY5181"/>
      <c r="ZZ5181"/>
      <c r="AAA5181"/>
      <c r="AAB5181"/>
      <c r="AAC5181"/>
      <c r="AAD5181"/>
      <c r="AAE5181"/>
      <c r="AAF5181"/>
      <c r="AAG5181"/>
      <c r="AAH5181"/>
      <c r="AAI5181"/>
      <c r="AAJ5181"/>
      <c r="AAK5181"/>
      <c r="AAL5181"/>
      <c r="AAM5181"/>
      <c r="AAN5181"/>
      <c r="AAO5181"/>
      <c r="AAP5181"/>
      <c r="AAQ5181"/>
      <c r="AAR5181"/>
      <c r="AAS5181"/>
      <c r="AAT5181"/>
      <c r="AAU5181"/>
      <c r="AAV5181"/>
      <c r="AAW5181"/>
      <c r="AAX5181"/>
      <c r="AAY5181"/>
      <c r="AAZ5181"/>
      <c r="ABA5181"/>
      <c r="ABB5181"/>
      <c r="ABC5181"/>
      <c r="ABD5181"/>
      <c r="ABE5181"/>
      <c r="ABF5181"/>
      <c r="ABG5181"/>
      <c r="ABH5181"/>
      <c r="ABI5181"/>
      <c r="ABJ5181"/>
      <c r="ABK5181"/>
      <c r="ABL5181"/>
      <c r="ABM5181"/>
      <c r="ABN5181"/>
      <c r="ABO5181"/>
      <c r="ABP5181"/>
      <c r="ABQ5181"/>
      <c r="ABR5181"/>
      <c r="ABS5181"/>
      <c r="ABT5181"/>
      <c r="ABU5181"/>
      <c r="ABV5181"/>
      <c r="ABW5181"/>
      <c r="ABX5181"/>
      <c r="ABY5181"/>
      <c r="ABZ5181"/>
      <c r="ACA5181"/>
      <c r="ACB5181"/>
      <c r="ACC5181"/>
      <c r="ACD5181"/>
      <c r="ACE5181"/>
      <c r="ACF5181"/>
      <c r="ACG5181"/>
      <c r="ACH5181"/>
      <c r="ACI5181"/>
      <c r="ACJ5181"/>
      <c r="ACK5181"/>
      <c r="ACL5181"/>
      <c r="ACM5181"/>
      <c r="ACN5181"/>
      <c r="ACO5181"/>
      <c r="ACP5181"/>
      <c r="ACQ5181"/>
      <c r="ACR5181"/>
      <c r="ACS5181"/>
      <c r="ACT5181"/>
      <c r="ACU5181"/>
      <c r="ACV5181"/>
      <c r="ACW5181"/>
      <c r="ACX5181"/>
      <c r="ACY5181"/>
      <c r="ACZ5181"/>
      <c r="ADA5181"/>
      <c r="ADB5181"/>
      <c r="ADC5181"/>
      <c r="ADD5181"/>
      <c r="ADE5181"/>
      <c r="ADF5181"/>
      <c r="ADG5181"/>
      <c r="ADH5181"/>
      <c r="ADI5181"/>
      <c r="ADJ5181"/>
      <c r="ADK5181"/>
      <c r="ADL5181"/>
      <c r="ADM5181"/>
      <c r="ADN5181"/>
      <c r="ADO5181"/>
      <c r="ADP5181"/>
      <c r="ADQ5181"/>
      <c r="ADR5181"/>
      <c r="ADS5181"/>
      <c r="ADT5181"/>
      <c r="ADU5181"/>
      <c r="ADV5181"/>
      <c r="ADW5181"/>
      <c r="ADX5181"/>
      <c r="ADY5181"/>
      <c r="ADZ5181"/>
      <c r="AEA5181"/>
      <c r="AEB5181"/>
      <c r="AEC5181"/>
      <c r="AED5181"/>
      <c r="AEE5181"/>
      <c r="AEF5181"/>
      <c r="AEG5181"/>
      <c r="AEH5181"/>
      <c r="AEI5181"/>
      <c r="AEJ5181"/>
      <c r="AEK5181"/>
      <c r="AEL5181"/>
      <c r="AEM5181"/>
      <c r="AEN5181"/>
      <c r="AEO5181"/>
      <c r="AEP5181"/>
      <c r="AEQ5181"/>
      <c r="AER5181"/>
      <c r="AES5181"/>
      <c r="AET5181"/>
      <c r="AEU5181"/>
      <c r="AEV5181"/>
      <c r="AEW5181"/>
      <c r="AEX5181"/>
      <c r="AEY5181"/>
      <c r="AEZ5181"/>
      <c r="AFA5181"/>
      <c r="AFB5181"/>
      <c r="AFC5181"/>
      <c r="AFD5181"/>
      <c r="AFE5181"/>
      <c r="AFF5181"/>
      <c r="AFG5181"/>
      <c r="AFH5181"/>
      <c r="AFI5181"/>
      <c r="AFJ5181"/>
      <c r="AFK5181"/>
      <c r="AFL5181"/>
      <c r="AFM5181"/>
      <c r="AFN5181"/>
      <c r="AFO5181"/>
      <c r="AFP5181"/>
      <c r="AFQ5181"/>
      <c r="AFR5181"/>
      <c r="AFS5181"/>
      <c r="AFT5181"/>
      <c r="AFU5181"/>
      <c r="AFV5181"/>
      <c r="AFW5181"/>
      <c r="AFX5181"/>
      <c r="AFY5181"/>
      <c r="AFZ5181"/>
      <c r="AGA5181"/>
      <c r="AGB5181"/>
      <c r="AGC5181"/>
      <c r="AGD5181"/>
      <c r="AGE5181"/>
      <c r="AGF5181"/>
      <c r="AGG5181"/>
      <c r="AGH5181"/>
      <c r="AGI5181"/>
      <c r="AGJ5181"/>
      <c r="AGK5181"/>
      <c r="AGL5181"/>
      <c r="AGM5181"/>
      <c r="AGN5181"/>
      <c r="AGO5181"/>
      <c r="AGP5181"/>
      <c r="AGQ5181"/>
      <c r="AGR5181"/>
      <c r="AGS5181"/>
      <c r="AGT5181"/>
      <c r="AGU5181"/>
      <c r="AGV5181"/>
      <c r="AGW5181"/>
      <c r="AGX5181"/>
      <c r="AGY5181"/>
      <c r="AGZ5181"/>
      <c r="AHA5181"/>
      <c r="AHB5181"/>
      <c r="AHC5181"/>
      <c r="AHD5181"/>
      <c r="AHE5181"/>
      <c r="AHF5181"/>
      <c r="AHG5181"/>
      <c r="AHH5181"/>
      <c r="AHI5181"/>
      <c r="AHJ5181"/>
      <c r="AHK5181"/>
      <c r="AHL5181"/>
      <c r="AHM5181"/>
      <c r="AHN5181"/>
      <c r="AHO5181"/>
      <c r="AHP5181"/>
      <c r="AHQ5181"/>
      <c r="AHR5181"/>
      <c r="AHS5181"/>
      <c r="AHT5181"/>
      <c r="AHU5181"/>
      <c r="AHV5181"/>
      <c r="AHW5181"/>
      <c r="AHX5181"/>
      <c r="AHY5181"/>
      <c r="AHZ5181"/>
      <c r="AIA5181"/>
      <c r="AIB5181"/>
      <c r="AIC5181"/>
      <c r="AID5181"/>
      <c r="AIE5181"/>
      <c r="AIF5181"/>
      <c r="AIG5181"/>
      <c r="AIH5181"/>
      <c r="AII5181"/>
      <c r="AIJ5181"/>
      <c r="AIK5181"/>
      <c r="AIL5181"/>
      <c r="AIM5181"/>
      <c r="AIN5181"/>
      <c r="AIO5181"/>
      <c r="AIP5181"/>
      <c r="AIQ5181"/>
      <c r="AIR5181"/>
      <c r="AIS5181"/>
      <c r="AIT5181"/>
      <c r="AIU5181"/>
      <c r="AIV5181"/>
      <c r="AIW5181"/>
      <c r="AIX5181"/>
      <c r="AIY5181"/>
      <c r="AIZ5181"/>
      <c r="AJA5181"/>
      <c r="AJB5181"/>
      <c r="AJC5181"/>
      <c r="AJD5181"/>
      <c r="AJE5181"/>
      <c r="AJF5181"/>
      <c r="AJG5181"/>
      <c r="AJH5181"/>
      <c r="AJI5181"/>
      <c r="AJJ5181"/>
      <c r="AJK5181"/>
      <c r="AJL5181"/>
      <c r="AJM5181"/>
      <c r="AJN5181"/>
      <c r="AJO5181"/>
      <c r="AJP5181"/>
      <c r="AJQ5181"/>
      <c r="AJR5181"/>
      <c r="AJS5181"/>
      <c r="AJT5181"/>
      <c r="AJU5181"/>
      <c r="AJV5181"/>
      <c r="AJW5181"/>
      <c r="AJX5181"/>
      <c r="AJY5181"/>
      <c r="AJZ5181"/>
      <c r="AKA5181"/>
      <c r="AKB5181"/>
      <c r="AKC5181"/>
      <c r="AKD5181"/>
      <c r="AKE5181"/>
      <c r="AKF5181"/>
      <c r="AKG5181"/>
      <c r="AKH5181"/>
      <c r="AKI5181"/>
      <c r="AKJ5181"/>
      <c r="AKK5181"/>
      <c r="AKL5181"/>
      <c r="AKM5181"/>
      <c r="AKN5181"/>
      <c r="AKO5181"/>
      <c r="AKP5181"/>
      <c r="AKQ5181"/>
      <c r="AKR5181"/>
      <c r="AKS5181"/>
      <c r="AKT5181"/>
      <c r="AKU5181"/>
      <c r="AKV5181"/>
      <c r="AKW5181"/>
      <c r="AKX5181"/>
      <c r="AKY5181"/>
      <c r="AKZ5181"/>
      <c r="ALA5181"/>
      <c r="ALB5181"/>
      <c r="ALC5181"/>
      <c r="ALD5181"/>
      <c r="ALE5181"/>
      <c r="ALF5181"/>
      <c r="ALG5181"/>
      <c r="ALH5181"/>
      <c r="ALI5181"/>
      <c r="ALJ5181"/>
      <c r="ALK5181"/>
      <c r="ALL5181"/>
      <c r="ALM5181"/>
      <c r="ALN5181"/>
      <c r="ALO5181"/>
      <c r="ALP5181"/>
      <c r="ALQ5181"/>
      <c r="ALR5181"/>
      <c r="ALS5181"/>
      <c r="ALT5181"/>
      <c r="ALU5181"/>
      <c r="ALV5181"/>
      <c r="ALW5181"/>
      <c r="ALX5181"/>
      <c r="ALY5181"/>
      <c r="ALZ5181"/>
      <c r="AMA5181"/>
      <c r="AMB5181"/>
      <c r="AMC5181"/>
      <c r="AMD5181"/>
      <c r="AME5181"/>
      <c r="AMF5181"/>
      <c r="AMG5181"/>
      <c r="AMH5181"/>
      <c r="AMI5181"/>
      <c r="AMJ5181"/>
    </row>
    <row r="5182" spans="1:1024" ht="60">
      <c r="A5182" s="323">
        <v>5180</v>
      </c>
      <c r="B5182" s="455" t="s">
        <v>15127</v>
      </c>
      <c r="C5182" s="455"/>
      <c r="D5182" s="455" t="s">
        <v>15128</v>
      </c>
      <c r="E5182" s="455" t="s">
        <v>15129</v>
      </c>
      <c r="F5182" s="455" t="s">
        <v>15130</v>
      </c>
      <c r="G5182" s="455" t="s">
        <v>15131</v>
      </c>
      <c r="H5182" s="455" t="s">
        <v>119</v>
      </c>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c r="BM5182"/>
      <c r="BN5182"/>
      <c r="BO5182"/>
      <c r="BP5182"/>
      <c r="BQ5182"/>
      <c r="BR5182"/>
      <c r="BS5182"/>
      <c r="BT5182"/>
      <c r="BU5182"/>
      <c r="BV5182"/>
      <c r="BW5182"/>
      <c r="BX5182"/>
      <c r="BY5182"/>
      <c r="BZ5182"/>
      <c r="CA5182"/>
      <c r="CB5182"/>
      <c r="CC5182"/>
      <c r="CD5182"/>
      <c r="CE5182"/>
      <c r="CF5182"/>
      <c r="CG5182"/>
      <c r="CH5182"/>
      <c r="CI5182"/>
      <c r="CJ5182"/>
      <c r="CK5182"/>
      <c r="CL5182"/>
      <c r="CM5182"/>
      <c r="CN5182"/>
      <c r="CO5182"/>
      <c r="CP5182"/>
      <c r="CQ5182"/>
      <c r="CR5182"/>
      <c r="CS5182"/>
      <c r="CT5182"/>
      <c r="CU5182"/>
      <c r="CV5182"/>
      <c r="CW5182"/>
      <c r="CX5182"/>
      <c r="CY5182"/>
      <c r="CZ5182"/>
      <c r="DA5182"/>
      <c r="DB5182"/>
      <c r="DC5182"/>
      <c r="DD5182"/>
      <c r="DE5182"/>
      <c r="DF5182"/>
      <c r="DG5182"/>
      <c r="DH5182"/>
      <c r="DI5182"/>
      <c r="DJ5182"/>
      <c r="DK5182"/>
      <c r="DL5182"/>
      <c r="DM5182"/>
      <c r="DN5182"/>
      <c r="DO5182"/>
      <c r="DP5182"/>
      <c r="DQ5182"/>
      <c r="DR5182"/>
      <c r="DS5182"/>
      <c r="DT5182"/>
      <c r="DU5182"/>
      <c r="DV5182"/>
      <c r="DW5182"/>
      <c r="DX5182"/>
      <c r="DY5182"/>
      <c r="DZ5182"/>
      <c r="EA5182"/>
      <c r="EB5182"/>
      <c r="EC5182"/>
      <c r="ED5182"/>
      <c r="EE5182"/>
      <c r="EF5182"/>
      <c r="EG5182"/>
      <c r="EH5182"/>
      <c r="EI5182"/>
      <c r="EJ5182"/>
      <c r="EK5182"/>
      <c r="EL5182"/>
      <c r="EM5182"/>
      <c r="EN5182"/>
      <c r="EO5182"/>
      <c r="EP5182"/>
      <c r="EQ5182"/>
      <c r="ER5182"/>
      <c r="ES5182"/>
      <c r="ET5182"/>
      <c r="EU5182"/>
      <c r="EV5182"/>
      <c r="EW5182"/>
      <c r="EX5182"/>
      <c r="EY5182"/>
      <c r="EZ5182"/>
      <c r="FA5182"/>
      <c r="FB5182"/>
      <c r="FC5182"/>
      <c r="FD5182"/>
      <c r="FE5182"/>
      <c r="FF5182"/>
      <c r="FG5182"/>
      <c r="FH5182"/>
      <c r="FI5182"/>
      <c r="FJ5182"/>
      <c r="FK5182"/>
      <c r="FL5182"/>
      <c r="FM5182"/>
      <c r="FN5182"/>
      <c r="FO5182"/>
      <c r="FP5182"/>
      <c r="FQ5182"/>
      <c r="FR5182"/>
      <c r="FS5182"/>
      <c r="FT5182"/>
      <c r="FU5182"/>
      <c r="FV5182"/>
      <c r="FW5182"/>
      <c r="FX5182"/>
      <c r="FY5182"/>
      <c r="FZ5182"/>
      <c r="GA5182"/>
      <c r="GB5182"/>
      <c r="GC5182"/>
      <c r="GD5182"/>
      <c r="GE5182"/>
      <c r="GF5182"/>
      <c r="GG5182"/>
      <c r="GH5182"/>
      <c r="GI5182"/>
      <c r="GJ5182"/>
      <c r="GK5182"/>
      <c r="GL5182"/>
      <c r="GM5182"/>
      <c r="GN5182"/>
      <c r="GO5182"/>
      <c r="GP5182"/>
      <c r="GQ5182"/>
      <c r="GR5182"/>
      <c r="GS5182"/>
      <c r="GT5182"/>
      <c r="GU5182"/>
      <c r="GV5182"/>
      <c r="GW5182"/>
      <c r="GX5182"/>
      <c r="GY5182"/>
      <c r="GZ5182"/>
      <c r="HA5182"/>
      <c r="HB5182"/>
      <c r="HC5182"/>
      <c r="HD5182"/>
      <c r="HE5182"/>
      <c r="HF5182"/>
      <c r="HG5182"/>
      <c r="HH5182"/>
      <c r="HI5182"/>
      <c r="HJ5182"/>
      <c r="HK5182"/>
      <c r="HL5182"/>
      <c r="HM5182"/>
      <c r="HN5182"/>
      <c r="HO5182"/>
      <c r="HP5182"/>
      <c r="HQ5182"/>
      <c r="HR5182"/>
      <c r="HS5182"/>
      <c r="HT5182"/>
      <c r="HU5182"/>
      <c r="HV5182"/>
      <c r="HW5182"/>
      <c r="HX5182"/>
      <c r="HY5182"/>
      <c r="HZ5182"/>
      <c r="IA5182"/>
      <c r="IB5182"/>
      <c r="IC5182"/>
      <c r="ID5182"/>
      <c r="IE5182"/>
      <c r="IF5182"/>
      <c r="IG5182"/>
      <c r="IH5182"/>
      <c r="II5182"/>
      <c r="IJ5182"/>
      <c r="IK5182"/>
      <c r="IL5182"/>
      <c r="IM5182"/>
      <c r="IN5182"/>
      <c r="IO5182"/>
      <c r="IP5182"/>
      <c r="IQ5182"/>
      <c r="IR5182"/>
      <c r="IS5182"/>
      <c r="IT5182"/>
      <c r="IU5182"/>
      <c r="IV5182"/>
      <c r="IW5182"/>
      <c r="IX5182"/>
      <c r="IY5182"/>
      <c r="IZ5182"/>
      <c r="JA5182"/>
      <c r="JB5182"/>
      <c r="JC5182"/>
      <c r="JD5182"/>
      <c r="JE5182"/>
      <c r="JF5182"/>
      <c r="JG5182"/>
      <c r="JH5182"/>
      <c r="JI5182"/>
      <c r="JJ5182"/>
      <c r="JK5182"/>
      <c r="JL5182"/>
      <c r="JM5182"/>
      <c r="JN5182"/>
      <c r="JO5182"/>
      <c r="JP5182"/>
      <c r="JQ5182"/>
      <c r="JR5182"/>
      <c r="JS5182"/>
      <c r="JT5182"/>
      <c r="JU5182"/>
      <c r="JV5182"/>
      <c r="JW5182"/>
      <c r="JX5182"/>
      <c r="JY5182"/>
      <c r="JZ5182"/>
      <c r="KA5182"/>
      <c r="KB5182"/>
      <c r="KC5182"/>
      <c r="KD5182"/>
      <c r="KE5182"/>
      <c r="KF5182"/>
      <c r="KG5182"/>
      <c r="KH5182"/>
      <c r="KI5182"/>
      <c r="KJ5182"/>
      <c r="KK5182"/>
      <c r="KL5182"/>
      <c r="KM5182"/>
      <c r="KN5182"/>
      <c r="KO5182"/>
      <c r="KP5182"/>
      <c r="KQ5182"/>
      <c r="KR5182"/>
      <c r="KS5182"/>
      <c r="KT5182"/>
      <c r="KU5182"/>
      <c r="KV5182"/>
      <c r="KW5182"/>
      <c r="KX5182"/>
      <c r="KY5182"/>
      <c r="KZ5182"/>
      <c r="LA5182"/>
      <c r="LB5182"/>
      <c r="LC5182"/>
      <c r="LD5182"/>
      <c r="LE5182"/>
      <c r="LF5182"/>
      <c r="LG5182"/>
      <c r="LH5182"/>
      <c r="LI5182"/>
      <c r="LJ5182"/>
      <c r="LK5182"/>
      <c r="LL5182"/>
      <c r="LM5182"/>
      <c r="LN5182"/>
      <c r="LO5182"/>
      <c r="LP5182"/>
      <c r="LQ5182"/>
      <c r="LR5182"/>
      <c r="LS5182"/>
      <c r="LT5182"/>
      <c r="LU5182"/>
      <c r="LV5182"/>
      <c r="LW5182"/>
      <c r="LX5182"/>
      <c r="LY5182"/>
      <c r="LZ5182"/>
      <c r="MA5182"/>
      <c r="MB5182"/>
      <c r="MC5182"/>
      <c r="MD5182"/>
      <c r="ME5182"/>
      <c r="MF5182"/>
      <c r="MG5182"/>
      <c r="MH5182"/>
      <c r="MI5182"/>
      <c r="MJ5182"/>
      <c r="MK5182"/>
      <c r="ML5182"/>
      <c r="MM5182"/>
      <c r="MN5182"/>
      <c r="MO5182"/>
      <c r="MP5182"/>
      <c r="MQ5182"/>
      <c r="MR5182"/>
      <c r="MS5182"/>
      <c r="MT5182"/>
      <c r="MU5182"/>
      <c r="MV5182"/>
      <c r="MW5182"/>
      <c r="MX5182"/>
      <c r="MY5182"/>
      <c r="MZ5182"/>
      <c r="NA5182"/>
      <c r="NB5182"/>
      <c r="NC5182"/>
      <c r="ND5182"/>
      <c r="NE5182"/>
      <c r="NF5182"/>
      <c r="NG5182"/>
      <c r="NH5182"/>
      <c r="NI5182"/>
      <c r="NJ5182"/>
      <c r="NK5182"/>
      <c r="NL5182"/>
      <c r="NM5182"/>
      <c r="NN5182"/>
      <c r="NO5182"/>
      <c r="NP5182"/>
      <c r="NQ5182"/>
      <c r="NR5182"/>
      <c r="NS5182"/>
      <c r="NT5182"/>
      <c r="NU5182"/>
      <c r="NV5182"/>
      <c r="NW5182"/>
      <c r="NX5182"/>
      <c r="NY5182"/>
      <c r="NZ5182"/>
      <c r="OA5182"/>
      <c r="OB5182"/>
      <c r="OC5182"/>
      <c r="OD5182"/>
      <c r="OE5182"/>
      <c r="OF5182"/>
      <c r="OG5182"/>
      <c r="OH5182"/>
      <c r="OI5182"/>
      <c r="OJ5182"/>
      <c r="OK5182"/>
      <c r="OL5182"/>
      <c r="OM5182"/>
      <c r="ON5182"/>
      <c r="OO5182"/>
      <c r="OP5182"/>
      <c r="OQ5182"/>
      <c r="OR5182"/>
      <c r="OS5182"/>
      <c r="OT5182"/>
      <c r="OU5182"/>
      <c r="OV5182"/>
      <c r="OW5182"/>
      <c r="OX5182"/>
      <c r="OY5182"/>
      <c r="OZ5182"/>
      <c r="PA5182"/>
      <c r="PB5182"/>
      <c r="PC5182"/>
      <c r="PD5182"/>
      <c r="PE5182"/>
      <c r="PF5182"/>
      <c r="PG5182"/>
      <c r="PH5182"/>
      <c r="PI5182"/>
      <c r="PJ5182"/>
      <c r="PK5182"/>
      <c r="PL5182"/>
      <c r="PM5182"/>
      <c r="PN5182"/>
      <c r="PO5182"/>
      <c r="PP5182"/>
      <c r="PQ5182"/>
      <c r="PR5182"/>
      <c r="PS5182"/>
      <c r="PT5182"/>
      <c r="PU5182"/>
      <c r="PV5182"/>
      <c r="PW5182"/>
      <c r="PX5182"/>
      <c r="PY5182"/>
      <c r="PZ5182"/>
      <c r="QA5182"/>
      <c r="QB5182"/>
      <c r="QC5182"/>
      <c r="QD5182"/>
      <c r="QE5182"/>
      <c r="QF5182"/>
      <c r="QG5182"/>
      <c r="QH5182"/>
      <c r="QI5182"/>
      <c r="QJ5182"/>
      <c r="QK5182"/>
      <c r="QL5182"/>
      <c r="QM5182"/>
      <c r="QN5182"/>
      <c r="QO5182"/>
      <c r="QP5182"/>
      <c r="QQ5182"/>
      <c r="QR5182"/>
      <c r="QS5182"/>
      <c r="QT5182"/>
      <c r="QU5182"/>
      <c r="QV5182"/>
      <c r="QW5182"/>
      <c r="QX5182"/>
      <c r="QY5182"/>
      <c r="QZ5182"/>
      <c r="RA5182"/>
      <c r="RB5182"/>
      <c r="RC5182"/>
      <c r="RD5182"/>
      <c r="RE5182"/>
      <c r="RF5182"/>
      <c r="RG5182"/>
      <c r="RH5182"/>
      <c r="RI5182"/>
      <c r="RJ5182"/>
      <c r="RK5182"/>
      <c r="RL5182"/>
      <c r="RM5182"/>
      <c r="RN5182"/>
      <c r="RO5182"/>
      <c r="RP5182"/>
      <c r="RQ5182"/>
      <c r="RR5182"/>
      <c r="RS5182"/>
      <c r="RT5182"/>
      <c r="RU5182"/>
      <c r="RV5182"/>
      <c r="RW5182"/>
      <c r="RX5182"/>
      <c r="RY5182"/>
      <c r="RZ5182"/>
      <c r="SA5182"/>
      <c r="SB5182"/>
      <c r="SC5182"/>
      <c r="SD5182"/>
      <c r="SE5182"/>
      <c r="SF5182"/>
      <c r="SG5182"/>
      <c r="SH5182"/>
      <c r="SI5182"/>
      <c r="SJ5182"/>
      <c r="SK5182"/>
      <c r="SL5182"/>
      <c r="SM5182"/>
      <c r="SN5182"/>
      <c r="SO5182"/>
      <c r="SP5182"/>
      <c r="SQ5182"/>
      <c r="SR5182"/>
      <c r="SS5182"/>
      <c r="ST5182"/>
      <c r="SU5182"/>
      <c r="SV5182"/>
      <c r="SW5182"/>
      <c r="SX5182"/>
      <c r="SY5182"/>
      <c r="SZ5182"/>
      <c r="TA5182"/>
      <c r="TB5182"/>
      <c r="TC5182"/>
      <c r="TD5182"/>
      <c r="TE5182"/>
      <c r="TF5182"/>
      <c r="TG5182"/>
      <c r="TH5182"/>
      <c r="TI5182"/>
      <c r="TJ5182"/>
      <c r="TK5182"/>
      <c r="TL5182"/>
      <c r="TM5182"/>
      <c r="TN5182"/>
      <c r="TO5182"/>
      <c r="TP5182"/>
      <c r="TQ5182"/>
      <c r="TR5182"/>
      <c r="TS5182"/>
      <c r="TT5182"/>
      <c r="TU5182"/>
      <c r="TV5182"/>
      <c r="TW5182"/>
      <c r="TX5182"/>
      <c r="TY5182"/>
      <c r="TZ5182"/>
      <c r="UA5182"/>
      <c r="UB5182"/>
      <c r="UC5182"/>
      <c r="UD5182"/>
      <c r="UE5182"/>
      <c r="UF5182"/>
      <c r="UG5182"/>
      <c r="UH5182"/>
      <c r="UI5182"/>
      <c r="UJ5182"/>
      <c r="UK5182"/>
      <c r="UL5182"/>
      <c r="UM5182"/>
      <c r="UN5182"/>
      <c r="UO5182"/>
      <c r="UP5182"/>
      <c r="UQ5182"/>
      <c r="UR5182"/>
      <c r="US5182"/>
      <c r="UT5182"/>
      <c r="UU5182"/>
      <c r="UV5182"/>
      <c r="UW5182"/>
      <c r="UX5182"/>
      <c r="UY5182"/>
      <c r="UZ5182"/>
      <c r="VA5182"/>
      <c r="VB5182"/>
      <c r="VC5182"/>
      <c r="VD5182"/>
      <c r="VE5182"/>
      <c r="VF5182"/>
      <c r="VG5182"/>
      <c r="VH5182"/>
      <c r="VI5182"/>
      <c r="VJ5182"/>
      <c r="VK5182"/>
      <c r="VL5182"/>
      <c r="VM5182"/>
      <c r="VN5182"/>
      <c r="VO5182"/>
      <c r="VP5182"/>
      <c r="VQ5182"/>
      <c r="VR5182"/>
      <c r="VS5182"/>
      <c r="VT5182"/>
      <c r="VU5182"/>
      <c r="VV5182"/>
      <c r="VW5182"/>
      <c r="VX5182"/>
      <c r="VY5182"/>
      <c r="VZ5182"/>
      <c r="WA5182"/>
      <c r="WB5182"/>
      <c r="WC5182"/>
      <c r="WD5182"/>
      <c r="WE5182"/>
      <c r="WF5182"/>
      <c r="WG5182"/>
      <c r="WH5182"/>
      <c r="WI5182"/>
      <c r="WJ5182"/>
      <c r="WK5182"/>
      <c r="WL5182"/>
      <c r="WM5182"/>
      <c r="WN5182"/>
      <c r="WO5182"/>
      <c r="WP5182"/>
      <c r="WQ5182"/>
      <c r="WR5182"/>
      <c r="WS5182"/>
      <c r="WT5182"/>
      <c r="WU5182"/>
      <c r="WV5182"/>
      <c r="WW5182"/>
      <c r="WX5182"/>
      <c r="WY5182"/>
      <c r="WZ5182"/>
      <c r="XA5182"/>
      <c r="XB5182"/>
      <c r="XC5182"/>
      <c r="XD5182"/>
      <c r="XE5182"/>
      <c r="XF5182"/>
      <c r="XG5182"/>
      <c r="XH5182"/>
      <c r="XI5182"/>
      <c r="XJ5182"/>
      <c r="XK5182"/>
      <c r="XL5182"/>
      <c r="XM5182"/>
      <c r="XN5182"/>
      <c r="XO5182"/>
      <c r="XP5182"/>
      <c r="XQ5182"/>
      <c r="XR5182"/>
      <c r="XS5182"/>
      <c r="XT5182"/>
      <c r="XU5182"/>
      <c r="XV5182"/>
      <c r="XW5182"/>
      <c r="XX5182"/>
      <c r="XY5182"/>
      <c r="XZ5182"/>
      <c r="YA5182"/>
      <c r="YB5182"/>
      <c r="YC5182"/>
      <c r="YD5182"/>
      <c r="YE5182"/>
      <c r="YF5182"/>
      <c r="YG5182"/>
      <c r="YH5182"/>
      <c r="YI5182"/>
      <c r="YJ5182"/>
      <c r="YK5182"/>
      <c r="YL5182"/>
      <c r="YM5182"/>
      <c r="YN5182"/>
      <c r="YO5182"/>
      <c r="YP5182"/>
      <c r="YQ5182"/>
      <c r="YR5182"/>
      <c r="YS5182"/>
      <c r="YT5182"/>
      <c r="YU5182"/>
      <c r="YV5182"/>
      <c r="YW5182"/>
      <c r="YX5182"/>
      <c r="YY5182"/>
      <c r="YZ5182"/>
      <c r="ZA5182"/>
      <c r="ZB5182"/>
      <c r="ZC5182"/>
      <c r="ZD5182"/>
      <c r="ZE5182"/>
      <c r="ZF5182"/>
      <c r="ZG5182"/>
      <c r="ZH5182"/>
      <c r="ZI5182"/>
      <c r="ZJ5182"/>
      <c r="ZK5182"/>
      <c r="ZL5182"/>
      <c r="ZM5182"/>
      <c r="ZN5182"/>
      <c r="ZO5182"/>
      <c r="ZP5182"/>
      <c r="ZQ5182"/>
      <c r="ZR5182"/>
      <c r="ZS5182"/>
      <c r="ZT5182"/>
      <c r="ZU5182"/>
      <c r="ZV5182"/>
      <c r="ZW5182"/>
      <c r="ZX5182"/>
      <c r="ZY5182"/>
      <c r="ZZ5182"/>
      <c r="AAA5182"/>
      <c r="AAB5182"/>
      <c r="AAC5182"/>
      <c r="AAD5182"/>
      <c r="AAE5182"/>
      <c r="AAF5182"/>
      <c r="AAG5182"/>
      <c r="AAH5182"/>
      <c r="AAI5182"/>
      <c r="AAJ5182"/>
      <c r="AAK5182"/>
      <c r="AAL5182"/>
      <c r="AAM5182"/>
      <c r="AAN5182"/>
      <c r="AAO5182"/>
      <c r="AAP5182"/>
      <c r="AAQ5182"/>
      <c r="AAR5182"/>
      <c r="AAS5182"/>
      <c r="AAT5182"/>
      <c r="AAU5182"/>
      <c r="AAV5182"/>
      <c r="AAW5182"/>
      <c r="AAX5182"/>
      <c r="AAY5182"/>
      <c r="AAZ5182"/>
      <c r="ABA5182"/>
      <c r="ABB5182"/>
      <c r="ABC5182"/>
      <c r="ABD5182"/>
      <c r="ABE5182"/>
      <c r="ABF5182"/>
      <c r="ABG5182"/>
      <c r="ABH5182"/>
      <c r="ABI5182"/>
      <c r="ABJ5182"/>
      <c r="ABK5182"/>
      <c r="ABL5182"/>
      <c r="ABM5182"/>
      <c r="ABN5182"/>
      <c r="ABO5182"/>
      <c r="ABP5182"/>
      <c r="ABQ5182"/>
      <c r="ABR5182"/>
      <c r="ABS5182"/>
      <c r="ABT5182"/>
      <c r="ABU5182"/>
      <c r="ABV5182"/>
      <c r="ABW5182"/>
      <c r="ABX5182"/>
      <c r="ABY5182"/>
      <c r="ABZ5182"/>
      <c r="ACA5182"/>
      <c r="ACB5182"/>
      <c r="ACC5182"/>
      <c r="ACD5182"/>
      <c r="ACE5182"/>
      <c r="ACF5182"/>
      <c r="ACG5182"/>
      <c r="ACH5182"/>
      <c r="ACI5182"/>
      <c r="ACJ5182"/>
      <c r="ACK5182"/>
      <c r="ACL5182"/>
      <c r="ACM5182"/>
      <c r="ACN5182"/>
      <c r="ACO5182"/>
      <c r="ACP5182"/>
      <c r="ACQ5182"/>
      <c r="ACR5182"/>
      <c r="ACS5182"/>
      <c r="ACT5182"/>
      <c r="ACU5182"/>
      <c r="ACV5182"/>
      <c r="ACW5182"/>
      <c r="ACX5182"/>
      <c r="ACY5182"/>
      <c r="ACZ5182"/>
      <c r="ADA5182"/>
      <c r="ADB5182"/>
      <c r="ADC5182"/>
      <c r="ADD5182"/>
      <c r="ADE5182"/>
      <c r="ADF5182"/>
      <c r="ADG5182"/>
      <c r="ADH5182"/>
      <c r="ADI5182"/>
      <c r="ADJ5182"/>
      <c r="ADK5182"/>
      <c r="ADL5182"/>
      <c r="ADM5182"/>
      <c r="ADN5182"/>
      <c r="ADO5182"/>
      <c r="ADP5182"/>
      <c r="ADQ5182"/>
      <c r="ADR5182"/>
      <c r="ADS5182"/>
      <c r="ADT5182"/>
      <c r="ADU5182"/>
      <c r="ADV5182"/>
      <c r="ADW5182"/>
      <c r="ADX5182"/>
      <c r="ADY5182"/>
      <c r="ADZ5182"/>
      <c r="AEA5182"/>
      <c r="AEB5182"/>
      <c r="AEC5182"/>
      <c r="AED5182"/>
      <c r="AEE5182"/>
      <c r="AEF5182"/>
      <c r="AEG5182"/>
      <c r="AEH5182"/>
      <c r="AEI5182"/>
      <c r="AEJ5182"/>
      <c r="AEK5182"/>
      <c r="AEL5182"/>
      <c r="AEM5182"/>
      <c r="AEN5182"/>
      <c r="AEO5182"/>
      <c r="AEP5182"/>
      <c r="AEQ5182"/>
      <c r="AER5182"/>
      <c r="AES5182"/>
      <c r="AET5182"/>
      <c r="AEU5182"/>
      <c r="AEV5182"/>
      <c r="AEW5182"/>
      <c r="AEX5182"/>
      <c r="AEY5182"/>
      <c r="AEZ5182"/>
      <c r="AFA5182"/>
      <c r="AFB5182"/>
      <c r="AFC5182"/>
      <c r="AFD5182"/>
      <c r="AFE5182"/>
      <c r="AFF5182"/>
      <c r="AFG5182"/>
      <c r="AFH5182"/>
      <c r="AFI5182"/>
      <c r="AFJ5182"/>
      <c r="AFK5182"/>
      <c r="AFL5182"/>
      <c r="AFM5182"/>
      <c r="AFN5182"/>
      <c r="AFO5182"/>
      <c r="AFP5182"/>
      <c r="AFQ5182"/>
      <c r="AFR5182"/>
      <c r="AFS5182"/>
      <c r="AFT5182"/>
      <c r="AFU5182"/>
      <c r="AFV5182"/>
      <c r="AFW5182"/>
      <c r="AFX5182"/>
      <c r="AFY5182"/>
      <c r="AFZ5182"/>
      <c r="AGA5182"/>
      <c r="AGB5182"/>
      <c r="AGC5182"/>
      <c r="AGD5182"/>
      <c r="AGE5182"/>
      <c r="AGF5182"/>
      <c r="AGG5182"/>
      <c r="AGH5182"/>
      <c r="AGI5182"/>
      <c r="AGJ5182"/>
      <c r="AGK5182"/>
      <c r="AGL5182"/>
      <c r="AGM5182"/>
      <c r="AGN5182"/>
      <c r="AGO5182"/>
      <c r="AGP5182"/>
      <c r="AGQ5182"/>
      <c r="AGR5182"/>
      <c r="AGS5182"/>
      <c r="AGT5182"/>
      <c r="AGU5182"/>
      <c r="AGV5182"/>
      <c r="AGW5182"/>
      <c r="AGX5182"/>
      <c r="AGY5182"/>
      <c r="AGZ5182"/>
      <c r="AHA5182"/>
      <c r="AHB5182"/>
      <c r="AHC5182"/>
      <c r="AHD5182"/>
      <c r="AHE5182"/>
      <c r="AHF5182"/>
      <c r="AHG5182"/>
      <c r="AHH5182"/>
      <c r="AHI5182"/>
      <c r="AHJ5182"/>
      <c r="AHK5182"/>
      <c r="AHL5182"/>
      <c r="AHM5182"/>
      <c r="AHN5182"/>
      <c r="AHO5182"/>
      <c r="AHP5182"/>
      <c r="AHQ5182"/>
      <c r="AHR5182"/>
      <c r="AHS5182"/>
      <c r="AHT5182"/>
      <c r="AHU5182"/>
      <c r="AHV5182"/>
      <c r="AHW5182"/>
      <c r="AHX5182"/>
      <c r="AHY5182"/>
      <c r="AHZ5182"/>
      <c r="AIA5182"/>
      <c r="AIB5182"/>
      <c r="AIC5182"/>
      <c r="AID5182"/>
      <c r="AIE5182"/>
      <c r="AIF5182"/>
      <c r="AIG5182"/>
      <c r="AIH5182"/>
      <c r="AII5182"/>
      <c r="AIJ5182"/>
      <c r="AIK5182"/>
      <c r="AIL5182"/>
      <c r="AIM5182"/>
      <c r="AIN5182"/>
      <c r="AIO5182"/>
      <c r="AIP5182"/>
      <c r="AIQ5182"/>
      <c r="AIR5182"/>
      <c r="AIS5182"/>
      <c r="AIT5182"/>
      <c r="AIU5182"/>
      <c r="AIV5182"/>
      <c r="AIW5182"/>
      <c r="AIX5182"/>
      <c r="AIY5182"/>
      <c r="AIZ5182"/>
      <c r="AJA5182"/>
      <c r="AJB5182"/>
      <c r="AJC5182"/>
      <c r="AJD5182"/>
      <c r="AJE5182"/>
      <c r="AJF5182"/>
      <c r="AJG5182"/>
      <c r="AJH5182"/>
      <c r="AJI5182"/>
      <c r="AJJ5182"/>
      <c r="AJK5182"/>
      <c r="AJL5182"/>
      <c r="AJM5182"/>
      <c r="AJN5182"/>
      <c r="AJO5182"/>
      <c r="AJP5182"/>
      <c r="AJQ5182"/>
      <c r="AJR5182"/>
      <c r="AJS5182"/>
      <c r="AJT5182"/>
      <c r="AJU5182"/>
      <c r="AJV5182"/>
      <c r="AJW5182"/>
      <c r="AJX5182"/>
      <c r="AJY5182"/>
      <c r="AJZ5182"/>
      <c r="AKA5182"/>
      <c r="AKB5182"/>
      <c r="AKC5182"/>
      <c r="AKD5182"/>
      <c r="AKE5182"/>
      <c r="AKF5182"/>
      <c r="AKG5182"/>
      <c r="AKH5182"/>
      <c r="AKI5182"/>
      <c r="AKJ5182"/>
      <c r="AKK5182"/>
      <c r="AKL5182"/>
      <c r="AKM5182"/>
      <c r="AKN5182"/>
      <c r="AKO5182"/>
      <c r="AKP5182"/>
      <c r="AKQ5182"/>
      <c r="AKR5182"/>
      <c r="AKS5182"/>
      <c r="AKT5182"/>
      <c r="AKU5182"/>
      <c r="AKV5182"/>
      <c r="AKW5182"/>
      <c r="AKX5182"/>
      <c r="AKY5182"/>
      <c r="AKZ5182"/>
      <c r="ALA5182"/>
      <c r="ALB5182"/>
      <c r="ALC5182"/>
      <c r="ALD5182"/>
      <c r="ALE5182"/>
      <c r="ALF5182"/>
      <c r="ALG5182"/>
      <c r="ALH5182"/>
      <c r="ALI5182"/>
      <c r="ALJ5182"/>
      <c r="ALK5182"/>
      <c r="ALL5182"/>
      <c r="ALM5182"/>
      <c r="ALN5182"/>
      <c r="ALO5182"/>
      <c r="ALP5182"/>
      <c r="ALQ5182"/>
      <c r="ALR5182"/>
      <c r="ALS5182"/>
      <c r="ALT5182"/>
      <c r="ALU5182"/>
      <c r="ALV5182"/>
      <c r="ALW5182"/>
      <c r="ALX5182"/>
      <c r="ALY5182"/>
      <c r="ALZ5182"/>
      <c r="AMA5182"/>
      <c r="AMB5182"/>
      <c r="AMC5182"/>
      <c r="AMD5182"/>
      <c r="AME5182"/>
      <c r="AMF5182"/>
      <c r="AMG5182"/>
      <c r="AMH5182"/>
      <c r="AMI5182"/>
      <c r="AMJ5182"/>
    </row>
    <row r="5183" spans="1:1024" ht="105">
      <c r="A5183" s="323">
        <v>5181</v>
      </c>
      <c r="B5183" s="455" t="s">
        <v>15132</v>
      </c>
      <c r="C5183" s="455"/>
      <c r="D5183" s="455" t="s">
        <v>15133</v>
      </c>
      <c r="E5183" s="455" t="s">
        <v>15134</v>
      </c>
      <c r="F5183" s="455" t="s">
        <v>15135</v>
      </c>
      <c r="G5183" s="455" t="s">
        <v>15136</v>
      </c>
      <c r="H5183" s="455" t="s">
        <v>119</v>
      </c>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c r="BM5183"/>
      <c r="BN5183"/>
      <c r="BO5183"/>
      <c r="BP5183"/>
      <c r="BQ5183"/>
      <c r="BR5183"/>
      <c r="BS5183"/>
      <c r="BT5183"/>
      <c r="BU5183"/>
      <c r="BV5183"/>
      <c r="BW5183"/>
      <c r="BX5183"/>
      <c r="BY5183"/>
      <c r="BZ5183"/>
      <c r="CA5183"/>
      <c r="CB5183"/>
      <c r="CC5183"/>
      <c r="CD5183"/>
      <c r="CE5183"/>
      <c r="CF5183"/>
      <c r="CG5183"/>
      <c r="CH5183"/>
      <c r="CI5183"/>
      <c r="CJ5183"/>
      <c r="CK5183"/>
      <c r="CL5183"/>
      <c r="CM5183"/>
      <c r="CN5183"/>
      <c r="CO5183"/>
      <c r="CP5183"/>
      <c r="CQ5183"/>
      <c r="CR5183"/>
      <c r="CS5183"/>
      <c r="CT5183"/>
      <c r="CU5183"/>
      <c r="CV5183"/>
      <c r="CW5183"/>
      <c r="CX5183"/>
      <c r="CY5183"/>
      <c r="CZ5183"/>
      <c r="DA5183"/>
      <c r="DB5183"/>
      <c r="DC5183"/>
      <c r="DD5183"/>
      <c r="DE5183"/>
      <c r="DF5183"/>
      <c r="DG5183"/>
      <c r="DH5183"/>
      <c r="DI5183"/>
      <c r="DJ5183"/>
      <c r="DK5183"/>
      <c r="DL5183"/>
      <c r="DM5183"/>
      <c r="DN5183"/>
      <c r="DO5183"/>
      <c r="DP5183"/>
      <c r="DQ5183"/>
      <c r="DR5183"/>
      <c r="DS5183"/>
      <c r="DT5183"/>
      <c r="DU5183"/>
      <c r="DV5183"/>
      <c r="DW5183"/>
      <c r="DX5183"/>
      <c r="DY5183"/>
      <c r="DZ5183"/>
      <c r="EA5183"/>
      <c r="EB5183"/>
      <c r="EC5183"/>
      <c r="ED5183"/>
      <c r="EE5183"/>
      <c r="EF5183"/>
      <c r="EG5183"/>
      <c r="EH5183"/>
      <c r="EI5183"/>
      <c r="EJ5183"/>
      <c r="EK5183"/>
      <c r="EL5183"/>
      <c r="EM5183"/>
      <c r="EN5183"/>
      <c r="EO5183"/>
      <c r="EP5183"/>
      <c r="EQ5183"/>
      <c r="ER5183"/>
      <c r="ES5183"/>
      <c r="ET5183"/>
      <c r="EU5183"/>
      <c r="EV5183"/>
      <c r="EW5183"/>
      <c r="EX5183"/>
      <c r="EY5183"/>
      <c r="EZ5183"/>
      <c r="FA5183"/>
      <c r="FB5183"/>
      <c r="FC5183"/>
      <c r="FD5183"/>
      <c r="FE5183"/>
      <c r="FF5183"/>
      <c r="FG5183"/>
      <c r="FH5183"/>
      <c r="FI5183"/>
      <c r="FJ5183"/>
      <c r="FK5183"/>
      <c r="FL5183"/>
      <c r="FM5183"/>
      <c r="FN5183"/>
      <c r="FO5183"/>
      <c r="FP5183"/>
      <c r="FQ5183"/>
      <c r="FR5183"/>
      <c r="FS5183"/>
      <c r="FT5183"/>
      <c r="FU5183"/>
      <c r="FV5183"/>
      <c r="FW5183"/>
      <c r="FX5183"/>
      <c r="FY5183"/>
      <c r="FZ5183"/>
      <c r="GA5183"/>
      <c r="GB5183"/>
      <c r="GC5183"/>
      <c r="GD5183"/>
      <c r="GE5183"/>
      <c r="GF5183"/>
      <c r="GG5183"/>
      <c r="GH5183"/>
      <c r="GI5183"/>
      <c r="GJ5183"/>
      <c r="GK5183"/>
      <c r="GL5183"/>
      <c r="GM5183"/>
      <c r="GN5183"/>
      <c r="GO5183"/>
      <c r="GP5183"/>
      <c r="GQ5183"/>
      <c r="GR5183"/>
      <c r="GS5183"/>
      <c r="GT5183"/>
      <c r="GU5183"/>
      <c r="GV5183"/>
      <c r="GW5183"/>
      <c r="GX5183"/>
      <c r="GY5183"/>
      <c r="GZ5183"/>
      <c r="HA5183"/>
      <c r="HB5183"/>
      <c r="HC5183"/>
      <c r="HD5183"/>
      <c r="HE5183"/>
      <c r="HF5183"/>
      <c r="HG5183"/>
      <c r="HH5183"/>
      <c r="HI5183"/>
      <c r="HJ5183"/>
      <c r="HK5183"/>
      <c r="HL5183"/>
      <c r="HM5183"/>
      <c r="HN5183"/>
      <c r="HO5183"/>
      <c r="HP5183"/>
      <c r="HQ5183"/>
      <c r="HR5183"/>
      <c r="HS5183"/>
      <c r="HT5183"/>
      <c r="HU5183"/>
      <c r="HV5183"/>
      <c r="HW5183"/>
      <c r="HX5183"/>
      <c r="HY5183"/>
      <c r="HZ5183"/>
      <c r="IA5183"/>
      <c r="IB5183"/>
      <c r="IC5183"/>
      <c r="ID5183"/>
      <c r="IE5183"/>
      <c r="IF5183"/>
      <c r="IG5183"/>
      <c r="IH5183"/>
      <c r="II5183"/>
      <c r="IJ5183"/>
      <c r="IK5183"/>
      <c r="IL5183"/>
      <c r="IM5183"/>
      <c r="IN5183"/>
      <c r="IO5183"/>
      <c r="IP5183"/>
      <c r="IQ5183"/>
      <c r="IR5183"/>
      <c r="IS5183"/>
      <c r="IT5183"/>
      <c r="IU5183"/>
      <c r="IV5183"/>
      <c r="IW5183"/>
      <c r="IX5183"/>
      <c r="IY5183"/>
      <c r="IZ5183"/>
      <c r="JA5183"/>
      <c r="JB5183"/>
      <c r="JC5183"/>
      <c r="JD5183"/>
      <c r="JE5183"/>
      <c r="JF5183"/>
      <c r="JG5183"/>
      <c r="JH5183"/>
      <c r="JI5183"/>
      <c r="JJ5183"/>
      <c r="JK5183"/>
      <c r="JL5183"/>
      <c r="JM5183"/>
      <c r="JN5183"/>
      <c r="JO5183"/>
      <c r="JP5183"/>
      <c r="JQ5183"/>
      <c r="JR5183"/>
      <c r="JS5183"/>
      <c r="JT5183"/>
      <c r="JU5183"/>
      <c r="JV5183"/>
      <c r="JW5183"/>
      <c r="JX5183"/>
      <c r="JY5183"/>
      <c r="JZ5183"/>
      <c r="KA5183"/>
      <c r="KB5183"/>
      <c r="KC5183"/>
      <c r="KD5183"/>
      <c r="KE5183"/>
      <c r="KF5183"/>
      <c r="KG5183"/>
      <c r="KH5183"/>
      <c r="KI5183"/>
      <c r="KJ5183"/>
      <c r="KK5183"/>
      <c r="KL5183"/>
      <c r="KM5183"/>
      <c r="KN5183"/>
      <c r="KO5183"/>
      <c r="KP5183"/>
      <c r="KQ5183"/>
      <c r="KR5183"/>
      <c r="KS5183"/>
      <c r="KT5183"/>
      <c r="KU5183"/>
      <c r="KV5183"/>
      <c r="KW5183"/>
      <c r="KX5183"/>
      <c r="KY5183"/>
      <c r="KZ5183"/>
      <c r="LA5183"/>
      <c r="LB5183"/>
      <c r="LC5183"/>
      <c r="LD5183"/>
      <c r="LE5183"/>
      <c r="LF5183"/>
      <c r="LG5183"/>
      <c r="LH5183"/>
      <c r="LI5183"/>
      <c r="LJ5183"/>
      <c r="LK5183"/>
      <c r="LL5183"/>
      <c r="LM5183"/>
      <c r="LN5183"/>
      <c r="LO5183"/>
      <c r="LP5183"/>
      <c r="LQ5183"/>
      <c r="LR5183"/>
      <c r="LS5183"/>
      <c r="LT5183"/>
      <c r="LU5183"/>
      <c r="LV5183"/>
      <c r="LW5183"/>
      <c r="LX5183"/>
      <c r="LY5183"/>
      <c r="LZ5183"/>
      <c r="MA5183"/>
      <c r="MB5183"/>
      <c r="MC5183"/>
      <c r="MD5183"/>
      <c r="ME5183"/>
      <c r="MF5183"/>
      <c r="MG5183"/>
      <c r="MH5183"/>
      <c r="MI5183"/>
      <c r="MJ5183"/>
      <c r="MK5183"/>
      <c r="ML5183"/>
      <c r="MM5183"/>
      <c r="MN5183"/>
      <c r="MO5183"/>
      <c r="MP5183"/>
      <c r="MQ5183"/>
      <c r="MR5183"/>
      <c r="MS5183"/>
      <c r="MT5183"/>
      <c r="MU5183"/>
      <c r="MV5183"/>
      <c r="MW5183"/>
      <c r="MX5183"/>
      <c r="MY5183"/>
      <c r="MZ5183"/>
      <c r="NA5183"/>
      <c r="NB5183"/>
      <c r="NC5183"/>
      <c r="ND5183"/>
      <c r="NE5183"/>
      <c r="NF5183"/>
      <c r="NG5183"/>
      <c r="NH5183"/>
      <c r="NI5183"/>
      <c r="NJ5183"/>
      <c r="NK5183"/>
      <c r="NL5183"/>
      <c r="NM5183"/>
      <c r="NN5183"/>
      <c r="NO5183"/>
      <c r="NP5183"/>
      <c r="NQ5183"/>
      <c r="NR5183"/>
      <c r="NS5183"/>
      <c r="NT5183"/>
      <c r="NU5183"/>
      <c r="NV5183"/>
      <c r="NW5183"/>
      <c r="NX5183"/>
      <c r="NY5183"/>
      <c r="NZ5183"/>
      <c r="OA5183"/>
      <c r="OB5183"/>
      <c r="OC5183"/>
      <c r="OD5183"/>
      <c r="OE5183"/>
      <c r="OF5183"/>
      <c r="OG5183"/>
      <c r="OH5183"/>
      <c r="OI5183"/>
      <c r="OJ5183"/>
      <c r="OK5183"/>
      <c r="OL5183"/>
      <c r="OM5183"/>
      <c r="ON5183"/>
      <c r="OO5183"/>
      <c r="OP5183"/>
      <c r="OQ5183"/>
      <c r="OR5183"/>
      <c r="OS5183"/>
      <c r="OT5183"/>
      <c r="OU5183"/>
      <c r="OV5183"/>
      <c r="OW5183"/>
      <c r="OX5183"/>
      <c r="OY5183"/>
      <c r="OZ5183"/>
      <c r="PA5183"/>
      <c r="PB5183"/>
      <c r="PC5183"/>
      <c r="PD5183"/>
      <c r="PE5183"/>
      <c r="PF5183"/>
      <c r="PG5183"/>
      <c r="PH5183"/>
      <c r="PI5183"/>
      <c r="PJ5183"/>
      <c r="PK5183"/>
      <c r="PL5183"/>
      <c r="PM5183"/>
      <c r="PN5183"/>
      <c r="PO5183"/>
      <c r="PP5183"/>
      <c r="PQ5183"/>
      <c r="PR5183"/>
      <c r="PS5183"/>
      <c r="PT5183"/>
      <c r="PU5183"/>
      <c r="PV5183"/>
      <c r="PW5183"/>
      <c r="PX5183"/>
      <c r="PY5183"/>
      <c r="PZ5183"/>
      <c r="QA5183"/>
      <c r="QB5183"/>
      <c r="QC5183"/>
      <c r="QD5183"/>
      <c r="QE5183"/>
      <c r="QF5183"/>
      <c r="QG5183"/>
      <c r="QH5183"/>
      <c r="QI5183"/>
      <c r="QJ5183"/>
      <c r="QK5183"/>
      <c r="QL5183"/>
      <c r="QM5183"/>
      <c r="QN5183"/>
      <c r="QO5183"/>
      <c r="QP5183"/>
      <c r="QQ5183"/>
      <c r="QR5183"/>
      <c r="QS5183"/>
      <c r="QT5183"/>
      <c r="QU5183"/>
      <c r="QV5183"/>
      <c r="QW5183"/>
      <c r="QX5183"/>
      <c r="QY5183"/>
      <c r="QZ5183"/>
      <c r="RA5183"/>
      <c r="RB5183"/>
      <c r="RC5183"/>
      <c r="RD5183"/>
      <c r="RE5183"/>
      <c r="RF5183"/>
      <c r="RG5183"/>
      <c r="RH5183"/>
      <c r="RI5183"/>
      <c r="RJ5183"/>
      <c r="RK5183"/>
      <c r="RL5183"/>
      <c r="RM5183"/>
      <c r="RN5183"/>
      <c r="RO5183"/>
      <c r="RP5183"/>
      <c r="RQ5183"/>
      <c r="RR5183"/>
      <c r="RS5183"/>
      <c r="RT5183"/>
      <c r="RU5183"/>
      <c r="RV5183"/>
      <c r="RW5183"/>
      <c r="RX5183"/>
      <c r="RY5183"/>
      <c r="RZ5183"/>
      <c r="SA5183"/>
      <c r="SB5183"/>
      <c r="SC5183"/>
      <c r="SD5183"/>
      <c r="SE5183"/>
      <c r="SF5183"/>
      <c r="SG5183"/>
      <c r="SH5183"/>
      <c r="SI5183"/>
      <c r="SJ5183"/>
      <c r="SK5183"/>
      <c r="SL5183"/>
      <c r="SM5183"/>
      <c r="SN5183"/>
      <c r="SO5183"/>
      <c r="SP5183"/>
      <c r="SQ5183"/>
      <c r="SR5183"/>
      <c r="SS5183"/>
      <c r="ST5183"/>
      <c r="SU5183"/>
      <c r="SV5183"/>
      <c r="SW5183"/>
      <c r="SX5183"/>
      <c r="SY5183"/>
      <c r="SZ5183"/>
      <c r="TA5183"/>
      <c r="TB5183"/>
      <c r="TC5183"/>
      <c r="TD5183"/>
      <c r="TE5183"/>
      <c r="TF5183"/>
      <c r="TG5183"/>
      <c r="TH5183"/>
      <c r="TI5183"/>
      <c r="TJ5183"/>
      <c r="TK5183"/>
      <c r="TL5183"/>
      <c r="TM5183"/>
      <c r="TN5183"/>
      <c r="TO5183"/>
      <c r="TP5183"/>
      <c r="TQ5183"/>
      <c r="TR5183"/>
      <c r="TS5183"/>
      <c r="TT5183"/>
      <c r="TU5183"/>
      <c r="TV5183"/>
      <c r="TW5183"/>
      <c r="TX5183"/>
      <c r="TY5183"/>
      <c r="TZ5183"/>
      <c r="UA5183"/>
      <c r="UB5183"/>
      <c r="UC5183"/>
      <c r="UD5183"/>
      <c r="UE5183"/>
      <c r="UF5183"/>
      <c r="UG5183"/>
      <c r="UH5183"/>
      <c r="UI5183"/>
      <c r="UJ5183"/>
      <c r="UK5183"/>
      <c r="UL5183"/>
      <c r="UM5183"/>
      <c r="UN5183"/>
      <c r="UO5183"/>
      <c r="UP5183"/>
      <c r="UQ5183"/>
      <c r="UR5183"/>
      <c r="US5183"/>
      <c r="UT5183"/>
      <c r="UU5183"/>
      <c r="UV5183"/>
      <c r="UW5183"/>
      <c r="UX5183"/>
      <c r="UY5183"/>
      <c r="UZ5183"/>
      <c r="VA5183"/>
      <c r="VB5183"/>
      <c r="VC5183"/>
      <c r="VD5183"/>
      <c r="VE5183"/>
      <c r="VF5183"/>
      <c r="VG5183"/>
      <c r="VH5183"/>
      <c r="VI5183"/>
      <c r="VJ5183"/>
      <c r="VK5183"/>
      <c r="VL5183"/>
      <c r="VM5183"/>
      <c r="VN5183"/>
      <c r="VO5183"/>
      <c r="VP5183"/>
      <c r="VQ5183"/>
      <c r="VR5183"/>
      <c r="VS5183"/>
      <c r="VT5183"/>
      <c r="VU5183"/>
      <c r="VV5183"/>
      <c r="VW5183"/>
      <c r="VX5183"/>
      <c r="VY5183"/>
      <c r="VZ5183"/>
      <c r="WA5183"/>
      <c r="WB5183"/>
      <c r="WC5183"/>
      <c r="WD5183"/>
      <c r="WE5183"/>
      <c r="WF5183"/>
      <c r="WG5183"/>
      <c r="WH5183"/>
      <c r="WI5183"/>
      <c r="WJ5183"/>
      <c r="WK5183"/>
      <c r="WL5183"/>
      <c r="WM5183"/>
      <c r="WN5183"/>
      <c r="WO5183"/>
      <c r="WP5183"/>
      <c r="WQ5183"/>
      <c r="WR5183"/>
      <c r="WS5183"/>
      <c r="WT5183"/>
      <c r="WU5183"/>
      <c r="WV5183"/>
      <c r="WW5183"/>
      <c r="WX5183"/>
      <c r="WY5183"/>
      <c r="WZ5183"/>
      <c r="XA5183"/>
      <c r="XB5183"/>
      <c r="XC5183"/>
      <c r="XD5183"/>
      <c r="XE5183"/>
      <c r="XF5183"/>
      <c r="XG5183"/>
      <c r="XH5183"/>
      <c r="XI5183"/>
      <c r="XJ5183"/>
      <c r="XK5183"/>
      <c r="XL5183"/>
      <c r="XM5183"/>
      <c r="XN5183"/>
      <c r="XO5183"/>
      <c r="XP5183"/>
      <c r="XQ5183"/>
      <c r="XR5183"/>
      <c r="XS5183"/>
      <c r="XT5183"/>
      <c r="XU5183"/>
      <c r="XV5183"/>
      <c r="XW5183"/>
      <c r="XX5183"/>
      <c r="XY5183"/>
      <c r="XZ5183"/>
      <c r="YA5183"/>
      <c r="YB5183"/>
      <c r="YC5183"/>
      <c r="YD5183"/>
      <c r="YE5183"/>
      <c r="YF5183"/>
      <c r="YG5183"/>
      <c r="YH5183"/>
      <c r="YI5183"/>
      <c r="YJ5183"/>
      <c r="YK5183"/>
      <c r="YL5183"/>
      <c r="YM5183"/>
      <c r="YN5183"/>
      <c r="YO5183"/>
      <c r="YP5183"/>
      <c r="YQ5183"/>
      <c r="YR5183"/>
      <c r="YS5183"/>
      <c r="YT5183"/>
      <c r="YU5183"/>
      <c r="YV5183"/>
      <c r="YW5183"/>
      <c r="YX5183"/>
      <c r="YY5183"/>
      <c r="YZ5183"/>
      <c r="ZA5183"/>
      <c r="ZB5183"/>
      <c r="ZC5183"/>
      <c r="ZD5183"/>
      <c r="ZE5183"/>
      <c r="ZF5183"/>
      <c r="ZG5183"/>
      <c r="ZH5183"/>
      <c r="ZI5183"/>
      <c r="ZJ5183"/>
      <c r="ZK5183"/>
      <c r="ZL5183"/>
      <c r="ZM5183"/>
      <c r="ZN5183"/>
      <c r="ZO5183"/>
      <c r="ZP5183"/>
      <c r="ZQ5183"/>
      <c r="ZR5183"/>
      <c r="ZS5183"/>
      <c r="ZT5183"/>
      <c r="ZU5183"/>
      <c r="ZV5183"/>
      <c r="ZW5183"/>
      <c r="ZX5183"/>
      <c r="ZY5183"/>
      <c r="ZZ5183"/>
      <c r="AAA5183"/>
      <c r="AAB5183"/>
      <c r="AAC5183"/>
      <c r="AAD5183"/>
      <c r="AAE5183"/>
      <c r="AAF5183"/>
      <c r="AAG5183"/>
      <c r="AAH5183"/>
      <c r="AAI5183"/>
      <c r="AAJ5183"/>
      <c r="AAK5183"/>
      <c r="AAL5183"/>
      <c r="AAM5183"/>
      <c r="AAN5183"/>
      <c r="AAO5183"/>
      <c r="AAP5183"/>
      <c r="AAQ5183"/>
      <c r="AAR5183"/>
      <c r="AAS5183"/>
      <c r="AAT5183"/>
      <c r="AAU5183"/>
      <c r="AAV5183"/>
      <c r="AAW5183"/>
      <c r="AAX5183"/>
      <c r="AAY5183"/>
      <c r="AAZ5183"/>
      <c r="ABA5183"/>
      <c r="ABB5183"/>
      <c r="ABC5183"/>
      <c r="ABD5183"/>
      <c r="ABE5183"/>
      <c r="ABF5183"/>
      <c r="ABG5183"/>
      <c r="ABH5183"/>
      <c r="ABI5183"/>
      <c r="ABJ5183"/>
      <c r="ABK5183"/>
      <c r="ABL5183"/>
      <c r="ABM5183"/>
      <c r="ABN5183"/>
      <c r="ABO5183"/>
      <c r="ABP5183"/>
      <c r="ABQ5183"/>
      <c r="ABR5183"/>
      <c r="ABS5183"/>
      <c r="ABT5183"/>
      <c r="ABU5183"/>
      <c r="ABV5183"/>
      <c r="ABW5183"/>
      <c r="ABX5183"/>
      <c r="ABY5183"/>
      <c r="ABZ5183"/>
      <c r="ACA5183"/>
      <c r="ACB5183"/>
      <c r="ACC5183"/>
      <c r="ACD5183"/>
      <c r="ACE5183"/>
      <c r="ACF5183"/>
      <c r="ACG5183"/>
      <c r="ACH5183"/>
      <c r="ACI5183"/>
      <c r="ACJ5183"/>
      <c r="ACK5183"/>
      <c r="ACL5183"/>
      <c r="ACM5183"/>
      <c r="ACN5183"/>
      <c r="ACO5183"/>
      <c r="ACP5183"/>
      <c r="ACQ5183"/>
      <c r="ACR5183"/>
      <c r="ACS5183"/>
      <c r="ACT5183"/>
      <c r="ACU5183"/>
      <c r="ACV5183"/>
      <c r="ACW5183"/>
      <c r="ACX5183"/>
      <c r="ACY5183"/>
      <c r="ACZ5183"/>
      <c r="ADA5183"/>
      <c r="ADB5183"/>
      <c r="ADC5183"/>
      <c r="ADD5183"/>
      <c r="ADE5183"/>
      <c r="ADF5183"/>
      <c r="ADG5183"/>
      <c r="ADH5183"/>
      <c r="ADI5183"/>
      <c r="ADJ5183"/>
      <c r="ADK5183"/>
      <c r="ADL5183"/>
      <c r="ADM5183"/>
      <c r="ADN5183"/>
      <c r="ADO5183"/>
      <c r="ADP5183"/>
      <c r="ADQ5183"/>
      <c r="ADR5183"/>
      <c r="ADS5183"/>
      <c r="ADT5183"/>
      <c r="ADU5183"/>
      <c r="ADV5183"/>
      <c r="ADW5183"/>
      <c r="ADX5183"/>
      <c r="ADY5183"/>
      <c r="ADZ5183"/>
      <c r="AEA5183"/>
      <c r="AEB5183"/>
      <c r="AEC5183"/>
      <c r="AED5183"/>
      <c r="AEE5183"/>
      <c r="AEF5183"/>
      <c r="AEG5183"/>
      <c r="AEH5183"/>
      <c r="AEI5183"/>
      <c r="AEJ5183"/>
      <c r="AEK5183"/>
      <c r="AEL5183"/>
      <c r="AEM5183"/>
      <c r="AEN5183"/>
      <c r="AEO5183"/>
      <c r="AEP5183"/>
      <c r="AEQ5183"/>
      <c r="AER5183"/>
      <c r="AES5183"/>
      <c r="AET5183"/>
      <c r="AEU5183"/>
      <c r="AEV5183"/>
      <c r="AEW5183"/>
      <c r="AEX5183"/>
      <c r="AEY5183"/>
      <c r="AEZ5183"/>
      <c r="AFA5183"/>
      <c r="AFB5183"/>
      <c r="AFC5183"/>
      <c r="AFD5183"/>
      <c r="AFE5183"/>
      <c r="AFF5183"/>
      <c r="AFG5183"/>
      <c r="AFH5183"/>
      <c r="AFI5183"/>
      <c r="AFJ5183"/>
      <c r="AFK5183"/>
      <c r="AFL5183"/>
      <c r="AFM5183"/>
      <c r="AFN5183"/>
      <c r="AFO5183"/>
      <c r="AFP5183"/>
      <c r="AFQ5183"/>
      <c r="AFR5183"/>
      <c r="AFS5183"/>
      <c r="AFT5183"/>
      <c r="AFU5183"/>
      <c r="AFV5183"/>
      <c r="AFW5183"/>
      <c r="AFX5183"/>
      <c r="AFY5183"/>
      <c r="AFZ5183"/>
      <c r="AGA5183"/>
      <c r="AGB5183"/>
      <c r="AGC5183"/>
      <c r="AGD5183"/>
      <c r="AGE5183"/>
      <c r="AGF5183"/>
      <c r="AGG5183"/>
      <c r="AGH5183"/>
      <c r="AGI5183"/>
      <c r="AGJ5183"/>
      <c r="AGK5183"/>
      <c r="AGL5183"/>
      <c r="AGM5183"/>
      <c r="AGN5183"/>
      <c r="AGO5183"/>
      <c r="AGP5183"/>
      <c r="AGQ5183"/>
      <c r="AGR5183"/>
      <c r="AGS5183"/>
      <c r="AGT5183"/>
      <c r="AGU5183"/>
      <c r="AGV5183"/>
      <c r="AGW5183"/>
      <c r="AGX5183"/>
      <c r="AGY5183"/>
      <c r="AGZ5183"/>
      <c r="AHA5183"/>
      <c r="AHB5183"/>
      <c r="AHC5183"/>
      <c r="AHD5183"/>
      <c r="AHE5183"/>
      <c r="AHF5183"/>
      <c r="AHG5183"/>
      <c r="AHH5183"/>
      <c r="AHI5183"/>
      <c r="AHJ5183"/>
      <c r="AHK5183"/>
      <c r="AHL5183"/>
      <c r="AHM5183"/>
      <c r="AHN5183"/>
      <c r="AHO5183"/>
      <c r="AHP5183"/>
      <c r="AHQ5183"/>
      <c r="AHR5183"/>
      <c r="AHS5183"/>
      <c r="AHT5183"/>
      <c r="AHU5183"/>
      <c r="AHV5183"/>
      <c r="AHW5183"/>
      <c r="AHX5183"/>
      <c r="AHY5183"/>
      <c r="AHZ5183"/>
      <c r="AIA5183"/>
      <c r="AIB5183"/>
      <c r="AIC5183"/>
      <c r="AID5183"/>
      <c r="AIE5183"/>
      <c r="AIF5183"/>
      <c r="AIG5183"/>
      <c r="AIH5183"/>
      <c r="AII5183"/>
      <c r="AIJ5183"/>
      <c r="AIK5183"/>
      <c r="AIL5183"/>
      <c r="AIM5183"/>
      <c r="AIN5183"/>
      <c r="AIO5183"/>
      <c r="AIP5183"/>
      <c r="AIQ5183"/>
      <c r="AIR5183"/>
      <c r="AIS5183"/>
      <c r="AIT5183"/>
      <c r="AIU5183"/>
      <c r="AIV5183"/>
      <c r="AIW5183"/>
      <c r="AIX5183"/>
      <c r="AIY5183"/>
      <c r="AIZ5183"/>
      <c r="AJA5183"/>
      <c r="AJB5183"/>
      <c r="AJC5183"/>
      <c r="AJD5183"/>
      <c r="AJE5183"/>
      <c r="AJF5183"/>
      <c r="AJG5183"/>
      <c r="AJH5183"/>
      <c r="AJI5183"/>
      <c r="AJJ5183"/>
      <c r="AJK5183"/>
      <c r="AJL5183"/>
      <c r="AJM5183"/>
      <c r="AJN5183"/>
      <c r="AJO5183"/>
      <c r="AJP5183"/>
      <c r="AJQ5183"/>
      <c r="AJR5183"/>
      <c r="AJS5183"/>
      <c r="AJT5183"/>
      <c r="AJU5183"/>
      <c r="AJV5183"/>
      <c r="AJW5183"/>
      <c r="AJX5183"/>
      <c r="AJY5183"/>
      <c r="AJZ5183"/>
      <c r="AKA5183"/>
      <c r="AKB5183"/>
      <c r="AKC5183"/>
      <c r="AKD5183"/>
      <c r="AKE5183"/>
      <c r="AKF5183"/>
      <c r="AKG5183"/>
      <c r="AKH5183"/>
      <c r="AKI5183"/>
      <c r="AKJ5183"/>
      <c r="AKK5183"/>
      <c r="AKL5183"/>
      <c r="AKM5183"/>
      <c r="AKN5183"/>
      <c r="AKO5183"/>
      <c r="AKP5183"/>
      <c r="AKQ5183"/>
      <c r="AKR5183"/>
      <c r="AKS5183"/>
      <c r="AKT5183"/>
      <c r="AKU5183"/>
      <c r="AKV5183"/>
      <c r="AKW5183"/>
      <c r="AKX5183"/>
      <c r="AKY5183"/>
      <c r="AKZ5183"/>
      <c r="ALA5183"/>
      <c r="ALB5183"/>
      <c r="ALC5183"/>
      <c r="ALD5183"/>
      <c r="ALE5183"/>
      <c r="ALF5183"/>
      <c r="ALG5183"/>
      <c r="ALH5183"/>
      <c r="ALI5183"/>
      <c r="ALJ5183"/>
      <c r="ALK5183"/>
      <c r="ALL5183"/>
      <c r="ALM5183"/>
      <c r="ALN5183"/>
      <c r="ALO5183"/>
      <c r="ALP5183"/>
      <c r="ALQ5183"/>
      <c r="ALR5183"/>
      <c r="ALS5183"/>
      <c r="ALT5183"/>
      <c r="ALU5183"/>
      <c r="ALV5183"/>
      <c r="ALW5183"/>
      <c r="ALX5183"/>
      <c r="ALY5183"/>
      <c r="ALZ5183"/>
      <c r="AMA5183"/>
      <c r="AMB5183"/>
      <c r="AMC5183"/>
      <c r="AMD5183"/>
      <c r="AME5183"/>
      <c r="AMF5183"/>
      <c r="AMG5183"/>
      <c r="AMH5183"/>
      <c r="AMI5183"/>
      <c r="AMJ5183"/>
    </row>
    <row r="5184" spans="1:1024">
      <c r="A5184" s="323">
        <v>5182</v>
      </c>
      <c r="B5184" s="455" t="s">
        <v>15137</v>
      </c>
      <c r="C5184" s="455" t="s">
        <v>15607</v>
      </c>
      <c r="D5184" s="455" t="s">
        <v>13</v>
      </c>
      <c r="E5184" s="455" t="s">
        <v>118</v>
      </c>
      <c r="F5184" s="455" t="s">
        <v>18</v>
      </c>
      <c r="G5184" s="455" t="s">
        <v>119</v>
      </c>
      <c r="H5184" s="455" t="s">
        <v>119</v>
      </c>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c r="BM5184"/>
      <c r="BN5184"/>
      <c r="BO5184"/>
      <c r="BP5184"/>
      <c r="BQ5184"/>
      <c r="BR5184"/>
      <c r="BS5184"/>
      <c r="BT5184"/>
      <c r="BU5184"/>
      <c r="BV5184"/>
      <c r="BW5184"/>
      <c r="BX5184"/>
      <c r="BY5184"/>
      <c r="BZ5184"/>
      <c r="CA5184"/>
      <c r="CB5184"/>
      <c r="CC5184"/>
      <c r="CD5184"/>
      <c r="CE5184"/>
      <c r="CF5184"/>
      <c r="CG5184"/>
      <c r="CH5184"/>
      <c r="CI5184"/>
      <c r="CJ5184"/>
      <c r="CK5184"/>
      <c r="CL5184"/>
      <c r="CM5184"/>
      <c r="CN5184"/>
      <c r="CO5184"/>
      <c r="CP5184"/>
      <c r="CQ5184"/>
      <c r="CR5184"/>
      <c r="CS5184"/>
      <c r="CT5184"/>
      <c r="CU5184"/>
      <c r="CV5184"/>
      <c r="CW5184"/>
      <c r="CX5184"/>
      <c r="CY5184"/>
      <c r="CZ5184"/>
      <c r="DA5184"/>
      <c r="DB5184"/>
      <c r="DC5184"/>
      <c r="DD5184"/>
      <c r="DE5184"/>
      <c r="DF5184"/>
      <c r="DG5184"/>
      <c r="DH5184"/>
      <c r="DI5184"/>
      <c r="DJ5184"/>
      <c r="DK5184"/>
      <c r="DL5184"/>
      <c r="DM5184"/>
      <c r="DN5184"/>
      <c r="DO5184"/>
      <c r="DP5184"/>
      <c r="DQ5184"/>
      <c r="DR5184"/>
      <c r="DS5184"/>
      <c r="DT5184"/>
      <c r="DU5184"/>
      <c r="DV5184"/>
      <c r="DW5184"/>
      <c r="DX5184"/>
      <c r="DY5184"/>
      <c r="DZ5184"/>
      <c r="EA5184"/>
      <c r="EB5184"/>
      <c r="EC5184"/>
      <c r="ED5184"/>
      <c r="EE5184"/>
      <c r="EF5184"/>
      <c r="EG5184"/>
      <c r="EH5184"/>
      <c r="EI5184"/>
      <c r="EJ5184"/>
      <c r="EK5184"/>
      <c r="EL5184"/>
      <c r="EM5184"/>
      <c r="EN5184"/>
      <c r="EO5184"/>
      <c r="EP5184"/>
      <c r="EQ5184"/>
      <c r="ER5184"/>
      <c r="ES5184"/>
      <c r="ET5184"/>
      <c r="EU5184"/>
      <c r="EV5184"/>
      <c r="EW5184"/>
      <c r="EX5184"/>
      <c r="EY5184"/>
      <c r="EZ5184"/>
      <c r="FA5184"/>
      <c r="FB5184"/>
      <c r="FC5184"/>
      <c r="FD5184"/>
      <c r="FE5184"/>
      <c r="FF5184"/>
      <c r="FG5184"/>
      <c r="FH5184"/>
      <c r="FI5184"/>
      <c r="FJ5184"/>
      <c r="FK5184"/>
      <c r="FL5184"/>
      <c r="FM5184"/>
      <c r="FN5184"/>
      <c r="FO5184"/>
      <c r="FP5184"/>
      <c r="FQ5184"/>
      <c r="FR5184"/>
      <c r="FS5184"/>
      <c r="FT5184"/>
      <c r="FU5184"/>
      <c r="FV5184"/>
      <c r="FW5184"/>
      <c r="FX5184"/>
      <c r="FY5184"/>
      <c r="FZ5184"/>
      <c r="GA5184"/>
      <c r="GB5184"/>
      <c r="GC5184"/>
      <c r="GD5184"/>
      <c r="GE5184"/>
      <c r="GF5184"/>
      <c r="GG5184"/>
      <c r="GH5184"/>
      <c r="GI5184"/>
      <c r="GJ5184"/>
      <c r="GK5184"/>
      <c r="GL5184"/>
      <c r="GM5184"/>
      <c r="GN5184"/>
      <c r="GO5184"/>
      <c r="GP5184"/>
      <c r="GQ5184"/>
      <c r="GR5184"/>
      <c r="GS5184"/>
      <c r="GT5184"/>
      <c r="GU5184"/>
      <c r="GV5184"/>
      <c r="GW5184"/>
      <c r="GX5184"/>
      <c r="GY5184"/>
      <c r="GZ5184"/>
      <c r="HA5184"/>
      <c r="HB5184"/>
      <c r="HC5184"/>
      <c r="HD5184"/>
      <c r="HE5184"/>
      <c r="HF5184"/>
      <c r="HG5184"/>
      <c r="HH5184"/>
      <c r="HI5184"/>
      <c r="HJ5184"/>
      <c r="HK5184"/>
      <c r="HL5184"/>
      <c r="HM5184"/>
      <c r="HN5184"/>
      <c r="HO5184"/>
      <c r="HP5184"/>
      <c r="HQ5184"/>
      <c r="HR5184"/>
      <c r="HS5184"/>
      <c r="HT5184"/>
      <c r="HU5184"/>
      <c r="HV5184"/>
      <c r="HW5184"/>
      <c r="HX5184"/>
      <c r="HY5184"/>
      <c r="HZ5184"/>
      <c r="IA5184"/>
      <c r="IB5184"/>
      <c r="IC5184"/>
      <c r="ID5184"/>
      <c r="IE5184"/>
      <c r="IF5184"/>
      <c r="IG5184"/>
      <c r="IH5184"/>
      <c r="II5184"/>
      <c r="IJ5184"/>
      <c r="IK5184"/>
      <c r="IL5184"/>
      <c r="IM5184"/>
      <c r="IN5184"/>
      <c r="IO5184"/>
      <c r="IP5184"/>
      <c r="IQ5184"/>
      <c r="IR5184"/>
      <c r="IS5184"/>
      <c r="IT5184"/>
      <c r="IU5184"/>
      <c r="IV5184"/>
      <c r="IW5184"/>
      <c r="IX5184"/>
      <c r="IY5184"/>
      <c r="IZ5184"/>
      <c r="JA5184"/>
      <c r="JB5184"/>
      <c r="JC5184"/>
      <c r="JD5184"/>
      <c r="JE5184"/>
      <c r="JF5184"/>
      <c r="JG5184"/>
      <c r="JH5184"/>
      <c r="JI5184"/>
      <c r="JJ5184"/>
      <c r="JK5184"/>
      <c r="JL5184"/>
      <c r="JM5184"/>
      <c r="JN5184"/>
      <c r="JO5184"/>
      <c r="JP5184"/>
      <c r="JQ5184"/>
      <c r="JR5184"/>
      <c r="JS5184"/>
      <c r="JT5184"/>
      <c r="JU5184"/>
      <c r="JV5184"/>
      <c r="JW5184"/>
      <c r="JX5184"/>
      <c r="JY5184"/>
      <c r="JZ5184"/>
      <c r="KA5184"/>
      <c r="KB5184"/>
      <c r="KC5184"/>
      <c r="KD5184"/>
      <c r="KE5184"/>
      <c r="KF5184"/>
      <c r="KG5184"/>
      <c r="KH5184"/>
      <c r="KI5184"/>
      <c r="KJ5184"/>
      <c r="KK5184"/>
      <c r="KL5184"/>
      <c r="KM5184"/>
      <c r="KN5184"/>
      <c r="KO5184"/>
      <c r="KP5184"/>
      <c r="KQ5184"/>
      <c r="KR5184"/>
      <c r="KS5184"/>
      <c r="KT5184"/>
      <c r="KU5184"/>
      <c r="KV5184"/>
      <c r="KW5184"/>
      <c r="KX5184"/>
      <c r="KY5184"/>
      <c r="KZ5184"/>
      <c r="LA5184"/>
      <c r="LB5184"/>
      <c r="LC5184"/>
      <c r="LD5184"/>
      <c r="LE5184"/>
      <c r="LF5184"/>
      <c r="LG5184"/>
      <c r="LH5184"/>
      <c r="LI5184"/>
      <c r="LJ5184"/>
      <c r="LK5184"/>
      <c r="LL5184"/>
      <c r="LM5184"/>
      <c r="LN5184"/>
      <c r="LO5184"/>
      <c r="LP5184"/>
      <c r="LQ5184"/>
      <c r="LR5184"/>
      <c r="LS5184"/>
      <c r="LT5184"/>
      <c r="LU5184"/>
      <c r="LV5184"/>
      <c r="LW5184"/>
      <c r="LX5184"/>
      <c r="LY5184"/>
      <c r="LZ5184"/>
      <c r="MA5184"/>
      <c r="MB5184"/>
      <c r="MC5184"/>
      <c r="MD5184"/>
      <c r="ME5184"/>
      <c r="MF5184"/>
      <c r="MG5184"/>
      <c r="MH5184"/>
      <c r="MI5184"/>
      <c r="MJ5184"/>
      <c r="MK5184"/>
      <c r="ML5184"/>
      <c r="MM5184"/>
      <c r="MN5184"/>
      <c r="MO5184"/>
      <c r="MP5184"/>
      <c r="MQ5184"/>
      <c r="MR5184"/>
      <c r="MS5184"/>
      <c r="MT5184"/>
      <c r="MU5184"/>
      <c r="MV5184"/>
      <c r="MW5184"/>
      <c r="MX5184"/>
      <c r="MY5184"/>
      <c r="MZ5184"/>
      <c r="NA5184"/>
      <c r="NB5184"/>
      <c r="NC5184"/>
      <c r="ND5184"/>
      <c r="NE5184"/>
      <c r="NF5184"/>
      <c r="NG5184"/>
      <c r="NH5184"/>
      <c r="NI5184"/>
      <c r="NJ5184"/>
      <c r="NK5184"/>
      <c r="NL5184"/>
      <c r="NM5184"/>
      <c r="NN5184"/>
      <c r="NO5184"/>
      <c r="NP5184"/>
      <c r="NQ5184"/>
      <c r="NR5184"/>
      <c r="NS5184"/>
      <c r="NT5184"/>
      <c r="NU5184"/>
      <c r="NV5184"/>
      <c r="NW5184"/>
      <c r="NX5184"/>
      <c r="NY5184"/>
      <c r="NZ5184"/>
      <c r="OA5184"/>
      <c r="OB5184"/>
      <c r="OC5184"/>
      <c r="OD5184"/>
      <c r="OE5184"/>
      <c r="OF5184"/>
      <c r="OG5184"/>
      <c r="OH5184"/>
      <c r="OI5184"/>
      <c r="OJ5184"/>
      <c r="OK5184"/>
      <c r="OL5184"/>
      <c r="OM5184"/>
      <c r="ON5184"/>
      <c r="OO5184"/>
      <c r="OP5184"/>
      <c r="OQ5184"/>
      <c r="OR5184"/>
      <c r="OS5184"/>
      <c r="OT5184"/>
      <c r="OU5184"/>
      <c r="OV5184"/>
      <c r="OW5184"/>
      <c r="OX5184"/>
      <c r="OY5184"/>
      <c r="OZ5184"/>
      <c r="PA5184"/>
      <c r="PB5184"/>
      <c r="PC5184"/>
      <c r="PD5184"/>
      <c r="PE5184"/>
      <c r="PF5184"/>
      <c r="PG5184"/>
      <c r="PH5184"/>
      <c r="PI5184"/>
      <c r="PJ5184"/>
      <c r="PK5184"/>
      <c r="PL5184"/>
      <c r="PM5184"/>
      <c r="PN5184"/>
      <c r="PO5184"/>
      <c r="PP5184"/>
      <c r="PQ5184"/>
      <c r="PR5184"/>
      <c r="PS5184"/>
      <c r="PT5184"/>
      <c r="PU5184"/>
      <c r="PV5184"/>
      <c r="PW5184"/>
      <c r="PX5184"/>
      <c r="PY5184"/>
      <c r="PZ5184"/>
      <c r="QA5184"/>
      <c r="QB5184"/>
      <c r="QC5184"/>
      <c r="QD5184"/>
      <c r="QE5184"/>
      <c r="QF5184"/>
      <c r="QG5184"/>
      <c r="QH5184"/>
      <c r="QI5184"/>
      <c r="QJ5184"/>
      <c r="QK5184"/>
      <c r="QL5184"/>
      <c r="QM5184"/>
      <c r="QN5184"/>
      <c r="QO5184"/>
      <c r="QP5184"/>
      <c r="QQ5184"/>
      <c r="QR5184"/>
      <c r="QS5184"/>
      <c r="QT5184"/>
      <c r="QU5184"/>
      <c r="QV5184"/>
      <c r="QW5184"/>
      <c r="QX5184"/>
      <c r="QY5184"/>
      <c r="QZ5184"/>
      <c r="RA5184"/>
      <c r="RB5184"/>
      <c r="RC5184"/>
      <c r="RD5184"/>
      <c r="RE5184"/>
      <c r="RF5184"/>
      <c r="RG5184"/>
      <c r="RH5184"/>
      <c r="RI5184"/>
      <c r="RJ5184"/>
      <c r="RK5184"/>
      <c r="RL5184"/>
      <c r="RM5184"/>
      <c r="RN5184"/>
      <c r="RO5184"/>
      <c r="RP5184"/>
      <c r="RQ5184"/>
      <c r="RR5184"/>
      <c r="RS5184"/>
      <c r="RT5184"/>
      <c r="RU5184"/>
      <c r="RV5184"/>
      <c r="RW5184"/>
      <c r="RX5184"/>
      <c r="RY5184"/>
      <c r="RZ5184"/>
      <c r="SA5184"/>
      <c r="SB5184"/>
      <c r="SC5184"/>
      <c r="SD5184"/>
      <c r="SE5184"/>
      <c r="SF5184"/>
      <c r="SG5184"/>
      <c r="SH5184"/>
      <c r="SI5184"/>
      <c r="SJ5184"/>
      <c r="SK5184"/>
      <c r="SL5184"/>
      <c r="SM5184"/>
      <c r="SN5184"/>
      <c r="SO5184"/>
      <c r="SP5184"/>
      <c r="SQ5184"/>
      <c r="SR5184"/>
      <c r="SS5184"/>
      <c r="ST5184"/>
      <c r="SU5184"/>
      <c r="SV5184"/>
      <c r="SW5184"/>
      <c r="SX5184"/>
      <c r="SY5184"/>
      <c r="SZ5184"/>
      <c r="TA5184"/>
      <c r="TB5184"/>
      <c r="TC5184"/>
      <c r="TD5184"/>
      <c r="TE5184"/>
      <c r="TF5184"/>
      <c r="TG5184"/>
      <c r="TH5184"/>
      <c r="TI5184"/>
      <c r="TJ5184"/>
      <c r="TK5184"/>
      <c r="TL5184"/>
      <c r="TM5184"/>
      <c r="TN5184"/>
      <c r="TO5184"/>
      <c r="TP5184"/>
      <c r="TQ5184"/>
      <c r="TR5184"/>
      <c r="TS5184"/>
      <c r="TT5184"/>
      <c r="TU5184"/>
      <c r="TV5184"/>
      <c r="TW5184"/>
      <c r="TX5184"/>
      <c r="TY5184"/>
      <c r="TZ5184"/>
      <c r="UA5184"/>
      <c r="UB5184"/>
      <c r="UC5184"/>
      <c r="UD5184"/>
      <c r="UE5184"/>
      <c r="UF5184"/>
      <c r="UG5184"/>
      <c r="UH5184"/>
      <c r="UI5184"/>
      <c r="UJ5184"/>
      <c r="UK5184"/>
      <c r="UL5184"/>
      <c r="UM5184"/>
      <c r="UN5184"/>
      <c r="UO5184"/>
      <c r="UP5184"/>
      <c r="UQ5184"/>
      <c r="UR5184"/>
      <c r="US5184"/>
      <c r="UT5184"/>
      <c r="UU5184"/>
      <c r="UV5184"/>
      <c r="UW5184"/>
      <c r="UX5184"/>
      <c r="UY5184"/>
      <c r="UZ5184"/>
      <c r="VA5184"/>
      <c r="VB5184"/>
      <c r="VC5184"/>
      <c r="VD5184"/>
      <c r="VE5184"/>
      <c r="VF5184"/>
      <c r="VG5184"/>
      <c r="VH5184"/>
      <c r="VI5184"/>
      <c r="VJ5184"/>
      <c r="VK5184"/>
      <c r="VL5184"/>
      <c r="VM5184"/>
      <c r="VN5184"/>
      <c r="VO5184"/>
      <c r="VP5184"/>
      <c r="VQ5184"/>
      <c r="VR5184"/>
      <c r="VS5184"/>
      <c r="VT5184"/>
      <c r="VU5184"/>
      <c r="VV5184"/>
      <c r="VW5184"/>
      <c r="VX5184"/>
      <c r="VY5184"/>
      <c r="VZ5184"/>
      <c r="WA5184"/>
      <c r="WB5184"/>
      <c r="WC5184"/>
      <c r="WD5184"/>
      <c r="WE5184"/>
      <c r="WF5184"/>
      <c r="WG5184"/>
      <c r="WH5184"/>
      <c r="WI5184"/>
      <c r="WJ5184"/>
      <c r="WK5184"/>
      <c r="WL5184"/>
      <c r="WM5184"/>
      <c r="WN5184"/>
      <c r="WO5184"/>
      <c r="WP5184"/>
      <c r="WQ5184"/>
      <c r="WR5184"/>
      <c r="WS5184"/>
      <c r="WT5184"/>
      <c r="WU5184"/>
      <c r="WV5184"/>
      <c r="WW5184"/>
      <c r="WX5184"/>
      <c r="WY5184"/>
      <c r="WZ5184"/>
      <c r="XA5184"/>
      <c r="XB5184"/>
      <c r="XC5184"/>
      <c r="XD5184"/>
      <c r="XE5184"/>
      <c r="XF5184"/>
      <c r="XG5184"/>
      <c r="XH5184"/>
      <c r="XI5184"/>
      <c r="XJ5184"/>
      <c r="XK5184"/>
      <c r="XL5184"/>
      <c r="XM5184"/>
      <c r="XN5184"/>
      <c r="XO5184"/>
      <c r="XP5184"/>
      <c r="XQ5184"/>
      <c r="XR5184"/>
      <c r="XS5184"/>
      <c r="XT5184"/>
      <c r="XU5184"/>
      <c r="XV5184"/>
      <c r="XW5184"/>
      <c r="XX5184"/>
      <c r="XY5184"/>
      <c r="XZ5184"/>
      <c r="YA5184"/>
      <c r="YB5184"/>
      <c r="YC5184"/>
      <c r="YD5184"/>
      <c r="YE5184"/>
      <c r="YF5184"/>
      <c r="YG5184"/>
      <c r="YH5184"/>
      <c r="YI5184"/>
      <c r="YJ5184"/>
      <c r="YK5184"/>
      <c r="YL5184"/>
      <c r="YM5184"/>
      <c r="YN5184"/>
      <c r="YO5184"/>
      <c r="YP5184"/>
      <c r="YQ5184"/>
      <c r="YR5184"/>
      <c r="YS5184"/>
      <c r="YT5184"/>
      <c r="YU5184"/>
      <c r="YV5184"/>
      <c r="YW5184"/>
      <c r="YX5184"/>
      <c r="YY5184"/>
      <c r="YZ5184"/>
      <c r="ZA5184"/>
      <c r="ZB5184"/>
      <c r="ZC5184"/>
      <c r="ZD5184"/>
      <c r="ZE5184"/>
      <c r="ZF5184"/>
      <c r="ZG5184"/>
      <c r="ZH5184"/>
      <c r="ZI5184"/>
      <c r="ZJ5184"/>
      <c r="ZK5184"/>
      <c r="ZL5184"/>
      <c r="ZM5184"/>
      <c r="ZN5184"/>
      <c r="ZO5184"/>
      <c r="ZP5184"/>
      <c r="ZQ5184"/>
      <c r="ZR5184"/>
      <c r="ZS5184"/>
      <c r="ZT5184"/>
      <c r="ZU5184"/>
      <c r="ZV5184"/>
      <c r="ZW5184"/>
      <c r="ZX5184"/>
      <c r="ZY5184"/>
      <c r="ZZ5184"/>
      <c r="AAA5184"/>
      <c r="AAB5184"/>
      <c r="AAC5184"/>
      <c r="AAD5184"/>
      <c r="AAE5184"/>
      <c r="AAF5184"/>
      <c r="AAG5184"/>
      <c r="AAH5184"/>
      <c r="AAI5184"/>
      <c r="AAJ5184"/>
      <c r="AAK5184"/>
      <c r="AAL5184"/>
      <c r="AAM5184"/>
      <c r="AAN5184"/>
      <c r="AAO5184"/>
      <c r="AAP5184"/>
      <c r="AAQ5184"/>
      <c r="AAR5184"/>
      <c r="AAS5184"/>
      <c r="AAT5184"/>
      <c r="AAU5184"/>
      <c r="AAV5184"/>
      <c r="AAW5184"/>
      <c r="AAX5184"/>
      <c r="AAY5184"/>
      <c r="AAZ5184"/>
      <c r="ABA5184"/>
      <c r="ABB5184"/>
      <c r="ABC5184"/>
      <c r="ABD5184"/>
      <c r="ABE5184"/>
      <c r="ABF5184"/>
      <c r="ABG5184"/>
      <c r="ABH5184"/>
      <c r="ABI5184"/>
      <c r="ABJ5184"/>
      <c r="ABK5184"/>
      <c r="ABL5184"/>
      <c r="ABM5184"/>
      <c r="ABN5184"/>
      <c r="ABO5184"/>
      <c r="ABP5184"/>
      <c r="ABQ5184"/>
      <c r="ABR5184"/>
      <c r="ABS5184"/>
      <c r="ABT5184"/>
      <c r="ABU5184"/>
      <c r="ABV5184"/>
      <c r="ABW5184"/>
      <c r="ABX5184"/>
      <c r="ABY5184"/>
      <c r="ABZ5184"/>
      <c r="ACA5184"/>
      <c r="ACB5184"/>
      <c r="ACC5184"/>
      <c r="ACD5184"/>
      <c r="ACE5184"/>
      <c r="ACF5184"/>
      <c r="ACG5184"/>
      <c r="ACH5184"/>
      <c r="ACI5184"/>
      <c r="ACJ5184"/>
      <c r="ACK5184"/>
      <c r="ACL5184"/>
      <c r="ACM5184"/>
      <c r="ACN5184"/>
      <c r="ACO5184"/>
      <c r="ACP5184"/>
      <c r="ACQ5184"/>
      <c r="ACR5184"/>
      <c r="ACS5184"/>
      <c r="ACT5184"/>
      <c r="ACU5184"/>
      <c r="ACV5184"/>
      <c r="ACW5184"/>
      <c r="ACX5184"/>
      <c r="ACY5184"/>
      <c r="ACZ5184"/>
      <c r="ADA5184"/>
      <c r="ADB5184"/>
      <c r="ADC5184"/>
      <c r="ADD5184"/>
      <c r="ADE5184"/>
      <c r="ADF5184"/>
      <c r="ADG5184"/>
      <c r="ADH5184"/>
      <c r="ADI5184"/>
      <c r="ADJ5184"/>
      <c r="ADK5184"/>
      <c r="ADL5184"/>
      <c r="ADM5184"/>
      <c r="ADN5184"/>
      <c r="ADO5184"/>
      <c r="ADP5184"/>
      <c r="ADQ5184"/>
      <c r="ADR5184"/>
      <c r="ADS5184"/>
      <c r="ADT5184"/>
      <c r="ADU5184"/>
      <c r="ADV5184"/>
      <c r="ADW5184"/>
      <c r="ADX5184"/>
      <c r="ADY5184"/>
      <c r="ADZ5184"/>
      <c r="AEA5184"/>
      <c r="AEB5184"/>
      <c r="AEC5184"/>
      <c r="AED5184"/>
      <c r="AEE5184"/>
      <c r="AEF5184"/>
      <c r="AEG5184"/>
      <c r="AEH5184"/>
      <c r="AEI5184"/>
      <c r="AEJ5184"/>
      <c r="AEK5184"/>
      <c r="AEL5184"/>
      <c r="AEM5184"/>
      <c r="AEN5184"/>
      <c r="AEO5184"/>
      <c r="AEP5184"/>
      <c r="AEQ5184"/>
      <c r="AER5184"/>
      <c r="AES5184"/>
      <c r="AET5184"/>
      <c r="AEU5184"/>
      <c r="AEV5184"/>
      <c r="AEW5184"/>
      <c r="AEX5184"/>
      <c r="AEY5184"/>
      <c r="AEZ5184"/>
      <c r="AFA5184"/>
      <c r="AFB5184"/>
      <c r="AFC5184"/>
      <c r="AFD5184"/>
      <c r="AFE5184"/>
      <c r="AFF5184"/>
      <c r="AFG5184"/>
      <c r="AFH5184"/>
      <c r="AFI5184"/>
      <c r="AFJ5184"/>
      <c r="AFK5184"/>
      <c r="AFL5184"/>
      <c r="AFM5184"/>
      <c r="AFN5184"/>
      <c r="AFO5184"/>
      <c r="AFP5184"/>
      <c r="AFQ5184"/>
      <c r="AFR5184"/>
      <c r="AFS5184"/>
      <c r="AFT5184"/>
      <c r="AFU5184"/>
      <c r="AFV5184"/>
      <c r="AFW5184"/>
      <c r="AFX5184"/>
      <c r="AFY5184"/>
      <c r="AFZ5184"/>
      <c r="AGA5184"/>
      <c r="AGB5184"/>
      <c r="AGC5184"/>
      <c r="AGD5184"/>
      <c r="AGE5184"/>
      <c r="AGF5184"/>
      <c r="AGG5184"/>
      <c r="AGH5184"/>
      <c r="AGI5184"/>
      <c r="AGJ5184"/>
      <c r="AGK5184"/>
      <c r="AGL5184"/>
      <c r="AGM5184"/>
      <c r="AGN5184"/>
      <c r="AGO5184"/>
      <c r="AGP5184"/>
      <c r="AGQ5184"/>
      <c r="AGR5184"/>
      <c r="AGS5184"/>
      <c r="AGT5184"/>
      <c r="AGU5184"/>
      <c r="AGV5184"/>
      <c r="AGW5184"/>
      <c r="AGX5184"/>
      <c r="AGY5184"/>
      <c r="AGZ5184"/>
      <c r="AHA5184"/>
      <c r="AHB5184"/>
      <c r="AHC5184"/>
      <c r="AHD5184"/>
      <c r="AHE5184"/>
      <c r="AHF5184"/>
      <c r="AHG5184"/>
      <c r="AHH5184"/>
      <c r="AHI5184"/>
      <c r="AHJ5184"/>
      <c r="AHK5184"/>
      <c r="AHL5184"/>
      <c r="AHM5184"/>
      <c r="AHN5184"/>
      <c r="AHO5184"/>
      <c r="AHP5184"/>
      <c r="AHQ5184"/>
      <c r="AHR5184"/>
      <c r="AHS5184"/>
      <c r="AHT5184"/>
      <c r="AHU5184"/>
      <c r="AHV5184"/>
      <c r="AHW5184"/>
      <c r="AHX5184"/>
      <c r="AHY5184"/>
      <c r="AHZ5184"/>
      <c r="AIA5184"/>
      <c r="AIB5184"/>
      <c r="AIC5184"/>
      <c r="AID5184"/>
      <c r="AIE5184"/>
      <c r="AIF5184"/>
      <c r="AIG5184"/>
      <c r="AIH5184"/>
      <c r="AII5184"/>
      <c r="AIJ5184"/>
      <c r="AIK5184"/>
      <c r="AIL5184"/>
      <c r="AIM5184"/>
      <c r="AIN5184"/>
      <c r="AIO5184"/>
      <c r="AIP5184"/>
      <c r="AIQ5184"/>
      <c r="AIR5184"/>
      <c r="AIS5184"/>
      <c r="AIT5184"/>
      <c r="AIU5184"/>
      <c r="AIV5184"/>
      <c r="AIW5184"/>
      <c r="AIX5184"/>
      <c r="AIY5184"/>
      <c r="AIZ5184"/>
      <c r="AJA5184"/>
      <c r="AJB5184"/>
      <c r="AJC5184"/>
      <c r="AJD5184"/>
      <c r="AJE5184"/>
      <c r="AJF5184"/>
      <c r="AJG5184"/>
      <c r="AJH5184"/>
      <c r="AJI5184"/>
      <c r="AJJ5184"/>
      <c r="AJK5184"/>
      <c r="AJL5184"/>
      <c r="AJM5184"/>
      <c r="AJN5184"/>
      <c r="AJO5184"/>
      <c r="AJP5184"/>
      <c r="AJQ5184"/>
      <c r="AJR5184"/>
      <c r="AJS5184"/>
      <c r="AJT5184"/>
      <c r="AJU5184"/>
      <c r="AJV5184"/>
      <c r="AJW5184"/>
      <c r="AJX5184"/>
      <c r="AJY5184"/>
      <c r="AJZ5184"/>
      <c r="AKA5184"/>
      <c r="AKB5184"/>
      <c r="AKC5184"/>
      <c r="AKD5184"/>
      <c r="AKE5184"/>
      <c r="AKF5184"/>
      <c r="AKG5184"/>
      <c r="AKH5184"/>
      <c r="AKI5184"/>
      <c r="AKJ5184"/>
      <c r="AKK5184"/>
      <c r="AKL5184"/>
      <c r="AKM5184"/>
      <c r="AKN5184"/>
      <c r="AKO5184"/>
      <c r="AKP5184"/>
      <c r="AKQ5184"/>
      <c r="AKR5184"/>
      <c r="AKS5184"/>
      <c r="AKT5184"/>
      <c r="AKU5184"/>
      <c r="AKV5184"/>
      <c r="AKW5184"/>
      <c r="AKX5184"/>
      <c r="AKY5184"/>
      <c r="AKZ5184"/>
      <c r="ALA5184"/>
      <c r="ALB5184"/>
      <c r="ALC5184"/>
      <c r="ALD5184"/>
      <c r="ALE5184"/>
      <c r="ALF5184"/>
      <c r="ALG5184"/>
      <c r="ALH5184"/>
      <c r="ALI5184"/>
      <c r="ALJ5184"/>
      <c r="ALK5184"/>
      <c r="ALL5184"/>
      <c r="ALM5184"/>
      <c r="ALN5184"/>
      <c r="ALO5184"/>
      <c r="ALP5184"/>
      <c r="ALQ5184"/>
      <c r="ALR5184"/>
      <c r="ALS5184"/>
      <c r="ALT5184"/>
      <c r="ALU5184"/>
      <c r="ALV5184"/>
      <c r="ALW5184"/>
      <c r="ALX5184"/>
      <c r="ALY5184"/>
      <c r="ALZ5184"/>
      <c r="AMA5184"/>
      <c r="AMB5184"/>
      <c r="AMC5184"/>
      <c r="AMD5184"/>
      <c r="AME5184"/>
      <c r="AMF5184"/>
      <c r="AMG5184"/>
      <c r="AMH5184"/>
      <c r="AMI5184"/>
      <c r="AMJ5184"/>
    </row>
    <row r="5185" spans="1:1024" ht="75">
      <c r="A5185" s="323">
        <v>5183</v>
      </c>
      <c r="B5185" s="455" t="s">
        <v>15138</v>
      </c>
      <c r="C5185" s="455"/>
      <c r="D5185" s="455" t="s">
        <v>15139</v>
      </c>
      <c r="E5185" s="455" t="s">
        <v>15140</v>
      </c>
      <c r="F5185" s="455" t="s">
        <v>15141</v>
      </c>
      <c r="G5185" s="455" t="s">
        <v>15142</v>
      </c>
      <c r="H5185" s="455" t="s">
        <v>118</v>
      </c>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c r="BM5185"/>
      <c r="BN5185"/>
      <c r="BO5185"/>
      <c r="BP5185"/>
      <c r="BQ5185"/>
      <c r="BR5185"/>
      <c r="BS5185"/>
      <c r="BT5185"/>
      <c r="BU5185"/>
      <c r="BV5185"/>
      <c r="BW5185"/>
      <c r="BX5185"/>
      <c r="BY5185"/>
      <c r="BZ5185"/>
      <c r="CA5185"/>
      <c r="CB5185"/>
      <c r="CC5185"/>
      <c r="CD5185"/>
      <c r="CE5185"/>
      <c r="CF5185"/>
      <c r="CG5185"/>
      <c r="CH5185"/>
      <c r="CI5185"/>
      <c r="CJ5185"/>
      <c r="CK5185"/>
      <c r="CL5185"/>
      <c r="CM5185"/>
      <c r="CN5185"/>
      <c r="CO5185"/>
      <c r="CP5185"/>
      <c r="CQ5185"/>
      <c r="CR5185"/>
      <c r="CS5185"/>
      <c r="CT5185"/>
      <c r="CU5185"/>
      <c r="CV5185"/>
      <c r="CW5185"/>
      <c r="CX5185"/>
      <c r="CY5185"/>
      <c r="CZ5185"/>
      <c r="DA5185"/>
      <c r="DB5185"/>
      <c r="DC5185"/>
      <c r="DD5185"/>
      <c r="DE5185"/>
      <c r="DF5185"/>
      <c r="DG5185"/>
      <c r="DH5185"/>
      <c r="DI5185"/>
      <c r="DJ5185"/>
      <c r="DK5185"/>
      <c r="DL5185"/>
      <c r="DM5185"/>
      <c r="DN5185"/>
      <c r="DO5185"/>
      <c r="DP5185"/>
      <c r="DQ5185"/>
      <c r="DR5185"/>
      <c r="DS5185"/>
      <c r="DT5185"/>
      <c r="DU5185"/>
      <c r="DV5185"/>
      <c r="DW5185"/>
      <c r="DX5185"/>
      <c r="DY5185"/>
      <c r="DZ5185"/>
      <c r="EA5185"/>
      <c r="EB5185"/>
      <c r="EC5185"/>
      <c r="ED5185"/>
      <c r="EE5185"/>
      <c r="EF5185"/>
      <c r="EG5185"/>
      <c r="EH5185"/>
      <c r="EI5185"/>
      <c r="EJ5185"/>
      <c r="EK5185"/>
      <c r="EL5185"/>
      <c r="EM5185"/>
      <c r="EN5185"/>
      <c r="EO5185"/>
      <c r="EP5185"/>
      <c r="EQ5185"/>
      <c r="ER5185"/>
      <c r="ES5185"/>
      <c r="ET5185"/>
      <c r="EU5185"/>
      <c r="EV5185"/>
      <c r="EW5185"/>
      <c r="EX5185"/>
      <c r="EY5185"/>
      <c r="EZ5185"/>
      <c r="FA5185"/>
      <c r="FB5185"/>
      <c r="FC5185"/>
      <c r="FD5185"/>
      <c r="FE5185"/>
      <c r="FF5185"/>
      <c r="FG5185"/>
      <c r="FH5185"/>
      <c r="FI5185"/>
      <c r="FJ5185"/>
      <c r="FK5185"/>
      <c r="FL5185"/>
      <c r="FM5185"/>
      <c r="FN5185"/>
      <c r="FO5185"/>
      <c r="FP5185"/>
      <c r="FQ5185"/>
      <c r="FR5185"/>
      <c r="FS5185"/>
      <c r="FT5185"/>
      <c r="FU5185"/>
      <c r="FV5185"/>
      <c r="FW5185"/>
      <c r="FX5185"/>
      <c r="FY5185"/>
      <c r="FZ5185"/>
      <c r="GA5185"/>
      <c r="GB5185"/>
      <c r="GC5185"/>
      <c r="GD5185"/>
      <c r="GE5185"/>
      <c r="GF5185"/>
      <c r="GG5185"/>
      <c r="GH5185"/>
      <c r="GI5185"/>
      <c r="GJ5185"/>
      <c r="GK5185"/>
      <c r="GL5185"/>
      <c r="GM5185"/>
      <c r="GN5185"/>
      <c r="GO5185"/>
      <c r="GP5185"/>
      <c r="GQ5185"/>
      <c r="GR5185"/>
      <c r="GS5185"/>
      <c r="GT5185"/>
      <c r="GU5185"/>
      <c r="GV5185"/>
      <c r="GW5185"/>
      <c r="GX5185"/>
      <c r="GY5185"/>
      <c r="GZ5185"/>
      <c r="HA5185"/>
      <c r="HB5185"/>
      <c r="HC5185"/>
      <c r="HD5185"/>
      <c r="HE5185"/>
      <c r="HF5185"/>
      <c r="HG5185"/>
      <c r="HH5185"/>
      <c r="HI5185"/>
      <c r="HJ5185"/>
      <c r="HK5185"/>
      <c r="HL5185"/>
      <c r="HM5185"/>
      <c r="HN5185"/>
      <c r="HO5185"/>
      <c r="HP5185"/>
      <c r="HQ5185"/>
      <c r="HR5185"/>
      <c r="HS5185"/>
      <c r="HT5185"/>
      <c r="HU5185"/>
      <c r="HV5185"/>
      <c r="HW5185"/>
      <c r="HX5185"/>
      <c r="HY5185"/>
      <c r="HZ5185"/>
      <c r="IA5185"/>
      <c r="IB5185"/>
      <c r="IC5185"/>
      <c r="ID5185"/>
      <c r="IE5185"/>
      <c r="IF5185"/>
      <c r="IG5185"/>
      <c r="IH5185"/>
      <c r="II5185"/>
      <c r="IJ5185"/>
      <c r="IK5185"/>
      <c r="IL5185"/>
      <c r="IM5185"/>
      <c r="IN5185"/>
      <c r="IO5185"/>
      <c r="IP5185"/>
      <c r="IQ5185"/>
      <c r="IR5185"/>
      <c r="IS5185"/>
      <c r="IT5185"/>
      <c r="IU5185"/>
      <c r="IV5185"/>
      <c r="IW5185"/>
      <c r="IX5185"/>
      <c r="IY5185"/>
      <c r="IZ5185"/>
      <c r="JA5185"/>
      <c r="JB5185"/>
      <c r="JC5185"/>
      <c r="JD5185"/>
      <c r="JE5185"/>
      <c r="JF5185"/>
      <c r="JG5185"/>
      <c r="JH5185"/>
      <c r="JI5185"/>
      <c r="JJ5185"/>
      <c r="JK5185"/>
      <c r="JL5185"/>
      <c r="JM5185"/>
      <c r="JN5185"/>
      <c r="JO5185"/>
      <c r="JP5185"/>
      <c r="JQ5185"/>
      <c r="JR5185"/>
      <c r="JS5185"/>
      <c r="JT5185"/>
      <c r="JU5185"/>
      <c r="JV5185"/>
      <c r="JW5185"/>
      <c r="JX5185"/>
      <c r="JY5185"/>
      <c r="JZ5185"/>
      <c r="KA5185"/>
      <c r="KB5185"/>
      <c r="KC5185"/>
      <c r="KD5185"/>
      <c r="KE5185"/>
      <c r="KF5185"/>
      <c r="KG5185"/>
      <c r="KH5185"/>
      <c r="KI5185"/>
      <c r="KJ5185"/>
      <c r="KK5185"/>
      <c r="KL5185"/>
      <c r="KM5185"/>
      <c r="KN5185"/>
      <c r="KO5185"/>
      <c r="KP5185"/>
      <c r="KQ5185"/>
      <c r="KR5185"/>
      <c r="KS5185"/>
      <c r="KT5185"/>
      <c r="KU5185"/>
      <c r="KV5185"/>
      <c r="KW5185"/>
      <c r="KX5185"/>
      <c r="KY5185"/>
      <c r="KZ5185"/>
      <c r="LA5185"/>
      <c r="LB5185"/>
      <c r="LC5185"/>
      <c r="LD5185"/>
      <c r="LE5185"/>
      <c r="LF5185"/>
      <c r="LG5185"/>
      <c r="LH5185"/>
      <c r="LI5185"/>
      <c r="LJ5185"/>
      <c r="LK5185"/>
      <c r="LL5185"/>
      <c r="LM5185"/>
      <c r="LN5185"/>
      <c r="LO5185"/>
      <c r="LP5185"/>
      <c r="LQ5185"/>
      <c r="LR5185"/>
      <c r="LS5185"/>
      <c r="LT5185"/>
      <c r="LU5185"/>
      <c r="LV5185"/>
      <c r="LW5185"/>
      <c r="LX5185"/>
      <c r="LY5185"/>
      <c r="LZ5185"/>
      <c r="MA5185"/>
      <c r="MB5185"/>
      <c r="MC5185"/>
      <c r="MD5185"/>
      <c r="ME5185"/>
      <c r="MF5185"/>
      <c r="MG5185"/>
      <c r="MH5185"/>
      <c r="MI5185"/>
      <c r="MJ5185"/>
      <c r="MK5185"/>
      <c r="ML5185"/>
      <c r="MM5185"/>
      <c r="MN5185"/>
      <c r="MO5185"/>
      <c r="MP5185"/>
      <c r="MQ5185"/>
      <c r="MR5185"/>
      <c r="MS5185"/>
      <c r="MT5185"/>
      <c r="MU5185"/>
      <c r="MV5185"/>
      <c r="MW5185"/>
      <c r="MX5185"/>
      <c r="MY5185"/>
      <c r="MZ5185"/>
      <c r="NA5185"/>
      <c r="NB5185"/>
      <c r="NC5185"/>
      <c r="ND5185"/>
      <c r="NE5185"/>
      <c r="NF5185"/>
      <c r="NG5185"/>
      <c r="NH5185"/>
      <c r="NI5185"/>
      <c r="NJ5185"/>
      <c r="NK5185"/>
      <c r="NL5185"/>
      <c r="NM5185"/>
      <c r="NN5185"/>
      <c r="NO5185"/>
      <c r="NP5185"/>
      <c r="NQ5185"/>
      <c r="NR5185"/>
      <c r="NS5185"/>
      <c r="NT5185"/>
      <c r="NU5185"/>
      <c r="NV5185"/>
      <c r="NW5185"/>
      <c r="NX5185"/>
      <c r="NY5185"/>
      <c r="NZ5185"/>
      <c r="OA5185"/>
      <c r="OB5185"/>
      <c r="OC5185"/>
      <c r="OD5185"/>
      <c r="OE5185"/>
      <c r="OF5185"/>
      <c r="OG5185"/>
      <c r="OH5185"/>
      <c r="OI5185"/>
      <c r="OJ5185"/>
      <c r="OK5185"/>
      <c r="OL5185"/>
      <c r="OM5185"/>
      <c r="ON5185"/>
      <c r="OO5185"/>
      <c r="OP5185"/>
      <c r="OQ5185"/>
      <c r="OR5185"/>
      <c r="OS5185"/>
      <c r="OT5185"/>
      <c r="OU5185"/>
      <c r="OV5185"/>
      <c r="OW5185"/>
      <c r="OX5185"/>
      <c r="OY5185"/>
      <c r="OZ5185"/>
      <c r="PA5185"/>
      <c r="PB5185"/>
      <c r="PC5185"/>
      <c r="PD5185"/>
      <c r="PE5185"/>
      <c r="PF5185"/>
      <c r="PG5185"/>
      <c r="PH5185"/>
      <c r="PI5185"/>
      <c r="PJ5185"/>
      <c r="PK5185"/>
      <c r="PL5185"/>
      <c r="PM5185"/>
      <c r="PN5185"/>
      <c r="PO5185"/>
      <c r="PP5185"/>
      <c r="PQ5185"/>
      <c r="PR5185"/>
      <c r="PS5185"/>
      <c r="PT5185"/>
      <c r="PU5185"/>
      <c r="PV5185"/>
      <c r="PW5185"/>
      <c r="PX5185"/>
      <c r="PY5185"/>
      <c r="PZ5185"/>
      <c r="QA5185"/>
      <c r="QB5185"/>
      <c r="QC5185"/>
      <c r="QD5185"/>
      <c r="QE5185"/>
      <c r="QF5185"/>
      <c r="QG5185"/>
      <c r="QH5185"/>
      <c r="QI5185"/>
      <c r="QJ5185"/>
      <c r="QK5185"/>
      <c r="QL5185"/>
      <c r="QM5185"/>
      <c r="QN5185"/>
      <c r="QO5185"/>
      <c r="QP5185"/>
      <c r="QQ5185"/>
      <c r="QR5185"/>
      <c r="QS5185"/>
      <c r="QT5185"/>
      <c r="QU5185"/>
      <c r="QV5185"/>
      <c r="QW5185"/>
      <c r="QX5185"/>
      <c r="QY5185"/>
      <c r="QZ5185"/>
      <c r="RA5185"/>
      <c r="RB5185"/>
      <c r="RC5185"/>
      <c r="RD5185"/>
      <c r="RE5185"/>
      <c r="RF5185"/>
      <c r="RG5185"/>
      <c r="RH5185"/>
      <c r="RI5185"/>
      <c r="RJ5185"/>
      <c r="RK5185"/>
      <c r="RL5185"/>
      <c r="RM5185"/>
      <c r="RN5185"/>
      <c r="RO5185"/>
      <c r="RP5185"/>
      <c r="RQ5185"/>
      <c r="RR5185"/>
      <c r="RS5185"/>
      <c r="RT5185"/>
      <c r="RU5185"/>
      <c r="RV5185"/>
      <c r="RW5185"/>
      <c r="RX5185"/>
      <c r="RY5185"/>
      <c r="RZ5185"/>
      <c r="SA5185"/>
      <c r="SB5185"/>
      <c r="SC5185"/>
      <c r="SD5185"/>
      <c r="SE5185"/>
      <c r="SF5185"/>
      <c r="SG5185"/>
      <c r="SH5185"/>
      <c r="SI5185"/>
      <c r="SJ5185"/>
      <c r="SK5185"/>
      <c r="SL5185"/>
      <c r="SM5185"/>
      <c r="SN5185"/>
      <c r="SO5185"/>
      <c r="SP5185"/>
      <c r="SQ5185"/>
      <c r="SR5185"/>
      <c r="SS5185"/>
      <c r="ST5185"/>
      <c r="SU5185"/>
      <c r="SV5185"/>
      <c r="SW5185"/>
      <c r="SX5185"/>
      <c r="SY5185"/>
      <c r="SZ5185"/>
      <c r="TA5185"/>
      <c r="TB5185"/>
      <c r="TC5185"/>
      <c r="TD5185"/>
      <c r="TE5185"/>
      <c r="TF5185"/>
      <c r="TG5185"/>
      <c r="TH5185"/>
      <c r="TI5185"/>
      <c r="TJ5185"/>
      <c r="TK5185"/>
      <c r="TL5185"/>
      <c r="TM5185"/>
      <c r="TN5185"/>
      <c r="TO5185"/>
      <c r="TP5185"/>
      <c r="TQ5185"/>
      <c r="TR5185"/>
      <c r="TS5185"/>
      <c r="TT5185"/>
      <c r="TU5185"/>
      <c r="TV5185"/>
      <c r="TW5185"/>
      <c r="TX5185"/>
      <c r="TY5185"/>
      <c r="TZ5185"/>
      <c r="UA5185"/>
      <c r="UB5185"/>
      <c r="UC5185"/>
      <c r="UD5185"/>
      <c r="UE5185"/>
      <c r="UF5185"/>
      <c r="UG5185"/>
      <c r="UH5185"/>
      <c r="UI5185"/>
      <c r="UJ5185"/>
      <c r="UK5185"/>
      <c r="UL5185"/>
      <c r="UM5185"/>
      <c r="UN5185"/>
      <c r="UO5185"/>
      <c r="UP5185"/>
      <c r="UQ5185"/>
      <c r="UR5185"/>
      <c r="US5185"/>
      <c r="UT5185"/>
      <c r="UU5185"/>
      <c r="UV5185"/>
      <c r="UW5185"/>
      <c r="UX5185"/>
      <c r="UY5185"/>
      <c r="UZ5185"/>
      <c r="VA5185"/>
      <c r="VB5185"/>
      <c r="VC5185"/>
      <c r="VD5185"/>
      <c r="VE5185"/>
      <c r="VF5185"/>
      <c r="VG5185"/>
      <c r="VH5185"/>
      <c r="VI5185"/>
      <c r="VJ5185"/>
      <c r="VK5185"/>
      <c r="VL5185"/>
      <c r="VM5185"/>
      <c r="VN5185"/>
      <c r="VO5185"/>
      <c r="VP5185"/>
      <c r="VQ5185"/>
      <c r="VR5185"/>
      <c r="VS5185"/>
      <c r="VT5185"/>
      <c r="VU5185"/>
      <c r="VV5185"/>
      <c r="VW5185"/>
      <c r="VX5185"/>
      <c r="VY5185"/>
      <c r="VZ5185"/>
      <c r="WA5185"/>
      <c r="WB5185"/>
      <c r="WC5185"/>
      <c r="WD5185"/>
      <c r="WE5185"/>
      <c r="WF5185"/>
      <c r="WG5185"/>
      <c r="WH5185"/>
      <c r="WI5185"/>
      <c r="WJ5185"/>
      <c r="WK5185"/>
      <c r="WL5185"/>
      <c r="WM5185"/>
      <c r="WN5185"/>
      <c r="WO5185"/>
      <c r="WP5185"/>
      <c r="WQ5185"/>
      <c r="WR5185"/>
      <c r="WS5185"/>
      <c r="WT5185"/>
      <c r="WU5185"/>
      <c r="WV5185"/>
      <c r="WW5185"/>
      <c r="WX5185"/>
      <c r="WY5185"/>
      <c r="WZ5185"/>
      <c r="XA5185"/>
      <c r="XB5185"/>
      <c r="XC5185"/>
      <c r="XD5185"/>
      <c r="XE5185"/>
      <c r="XF5185"/>
      <c r="XG5185"/>
      <c r="XH5185"/>
      <c r="XI5185"/>
      <c r="XJ5185"/>
      <c r="XK5185"/>
      <c r="XL5185"/>
      <c r="XM5185"/>
      <c r="XN5185"/>
      <c r="XO5185"/>
      <c r="XP5185"/>
      <c r="XQ5185"/>
      <c r="XR5185"/>
      <c r="XS5185"/>
      <c r="XT5185"/>
      <c r="XU5185"/>
      <c r="XV5185"/>
      <c r="XW5185"/>
      <c r="XX5185"/>
      <c r="XY5185"/>
      <c r="XZ5185"/>
      <c r="YA5185"/>
      <c r="YB5185"/>
      <c r="YC5185"/>
      <c r="YD5185"/>
      <c r="YE5185"/>
      <c r="YF5185"/>
      <c r="YG5185"/>
      <c r="YH5185"/>
      <c r="YI5185"/>
      <c r="YJ5185"/>
      <c r="YK5185"/>
      <c r="YL5185"/>
      <c r="YM5185"/>
      <c r="YN5185"/>
      <c r="YO5185"/>
      <c r="YP5185"/>
      <c r="YQ5185"/>
      <c r="YR5185"/>
      <c r="YS5185"/>
      <c r="YT5185"/>
      <c r="YU5185"/>
      <c r="YV5185"/>
      <c r="YW5185"/>
      <c r="YX5185"/>
      <c r="YY5185"/>
      <c r="YZ5185"/>
      <c r="ZA5185"/>
      <c r="ZB5185"/>
      <c r="ZC5185"/>
      <c r="ZD5185"/>
      <c r="ZE5185"/>
      <c r="ZF5185"/>
      <c r="ZG5185"/>
      <c r="ZH5185"/>
      <c r="ZI5185"/>
      <c r="ZJ5185"/>
      <c r="ZK5185"/>
      <c r="ZL5185"/>
      <c r="ZM5185"/>
      <c r="ZN5185"/>
      <c r="ZO5185"/>
      <c r="ZP5185"/>
      <c r="ZQ5185"/>
      <c r="ZR5185"/>
      <c r="ZS5185"/>
      <c r="ZT5185"/>
      <c r="ZU5185"/>
      <c r="ZV5185"/>
      <c r="ZW5185"/>
      <c r="ZX5185"/>
      <c r="ZY5185"/>
      <c r="ZZ5185"/>
      <c r="AAA5185"/>
      <c r="AAB5185"/>
      <c r="AAC5185"/>
      <c r="AAD5185"/>
      <c r="AAE5185"/>
      <c r="AAF5185"/>
      <c r="AAG5185"/>
      <c r="AAH5185"/>
      <c r="AAI5185"/>
      <c r="AAJ5185"/>
      <c r="AAK5185"/>
      <c r="AAL5185"/>
      <c r="AAM5185"/>
      <c r="AAN5185"/>
      <c r="AAO5185"/>
      <c r="AAP5185"/>
      <c r="AAQ5185"/>
      <c r="AAR5185"/>
      <c r="AAS5185"/>
      <c r="AAT5185"/>
      <c r="AAU5185"/>
      <c r="AAV5185"/>
      <c r="AAW5185"/>
      <c r="AAX5185"/>
      <c r="AAY5185"/>
      <c r="AAZ5185"/>
      <c r="ABA5185"/>
      <c r="ABB5185"/>
      <c r="ABC5185"/>
      <c r="ABD5185"/>
      <c r="ABE5185"/>
      <c r="ABF5185"/>
      <c r="ABG5185"/>
      <c r="ABH5185"/>
      <c r="ABI5185"/>
      <c r="ABJ5185"/>
      <c r="ABK5185"/>
      <c r="ABL5185"/>
      <c r="ABM5185"/>
      <c r="ABN5185"/>
      <c r="ABO5185"/>
      <c r="ABP5185"/>
      <c r="ABQ5185"/>
      <c r="ABR5185"/>
      <c r="ABS5185"/>
      <c r="ABT5185"/>
      <c r="ABU5185"/>
      <c r="ABV5185"/>
      <c r="ABW5185"/>
      <c r="ABX5185"/>
      <c r="ABY5185"/>
      <c r="ABZ5185"/>
      <c r="ACA5185"/>
      <c r="ACB5185"/>
      <c r="ACC5185"/>
      <c r="ACD5185"/>
      <c r="ACE5185"/>
      <c r="ACF5185"/>
      <c r="ACG5185"/>
      <c r="ACH5185"/>
      <c r="ACI5185"/>
      <c r="ACJ5185"/>
      <c r="ACK5185"/>
      <c r="ACL5185"/>
      <c r="ACM5185"/>
      <c r="ACN5185"/>
      <c r="ACO5185"/>
      <c r="ACP5185"/>
      <c r="ACQ5185"/>
      <c r="ACR5185"/>
      <c r="ACS5185"/>
      <c r="ACT5185"/>
      <c r="ACU5185"/>
      <c r="ACV5185"/>
      <c r="ACW5185"/>
      <c r="ACX5185"/>
      <c r="ACY5185"/>
      <c r="ACZ5185"/>
      <c r="ADA5185"/>
      <c r="ADB5185"/>
      <c r="ADC5185"/>
      <c r="ADD5185"/>
      <c r="ADE5185"/>
      <c r="ADF5185"/>
      <c r="ADG5185"/>
      <c r="ADH5185"/>
      <c r="ADI5185"/>
      <c r="ADJ5185"/>
      <c r="ADK5185"/>
      <c r="ADL5185"/>
      <c r="ADM5185"/>
      <c r="ADN5185"/>
      <c r="ADO5185"/>
      <c r="ADP5185"/>
      <c r="ADQ5185"/>
      <c r="ADR5185"/>
      <c r="ADS5185"/>
      <c r="ADT5185"/>
      <c r="ADU5185"/>
      <c r="ADV5185"/>
      <c r="ADW5185"/>
      <c r="ADX5185"/>
      <c r="ADY5185"/>
      <c r="ADZ5185"/>
      <c r="AEA5185"/>
      <c r="AEB5185"/>
      <c r="AEC5185"/>
      <c r="AED5185"/>
      <c r="AEE5185"/>
      <c r="AEF5185"/>
      <c r="AEG5185"/>
      <c r="AEH5185"/>
      <c r="AEI5185"/>
      <c r="AEJ5185"/>
      <c r="AEK5185"/>
      <c r="AEL5185"/>
      <c r="AEM5185"/>
      <c r="AEN5185"/>
      <c r="AEO5185"/>
      <c r="AEP5185"/>
      <c r="AEQ5185"/>
      <c r="AER5185"/>
      <c r="AES5185"/>
      <c r="AET5185"/>
      <c r="AEU5185"/>
      <c r="AEV5185"/>
      <c r="AEW5185"/>
      <c r="AEX5185"/>
      <c r="AEY5185"/>
      <c r="AEZ5185"/>
      <c r="AFA5185"/>
      <c r="AFB5185"/>
      <c r="AFC5185"/>
      <c r="AFD5185"/>
      <c r="AFE5185"/>
      <c r="AFF5185"/>
      <c r="AFG5185"/>
      <c r="AFH5185"/>
      <c r="AFI5185"/>
      <c r="AFJ5185"/>
      <c r="AFK5185"/>
      <c r="AFL5185"/>
      <c r="AFM5185"/>
      <c r="AFN5185"/>
      <c r="AFO5185"/>
      <c r="AFP5185"/>
      <c r="AFQ5185"/>
      <c r="AFR5185"/>
      <c r="AFS5185"/>
      <c r="AFT5185"/>
      <c r="AFU5185"/>
      <c r="AFV5185"/>
      <c r="AFW5185"/>
      <c r="AFX5185"/>
      <c r="AFY5185"/>
      <c r="AFZ5185"/>
      <c r="AGA5185"/>
      <c r="AGB5185"/>
      <c r="AGC5185"/>
      <c r="AGD5185"/>
      <c r="AGE5185"/>
      <c r="AGF5185"/>
      <c r="AGG5185"/>
      <c r="AGH5185"/>
      <c r="AGI5185"/>
      <c r="AGJ5185"/>
      <c r="AGK5185"/>
      <c r="AGL5185"/>
      <c r="AGM5185"/>
      <c r="AGN5185"/>
      <c r="AGO5185"/>
      <c r="AGP5185"/>
      <c r="AGQ5185"/>
      <c r="AGR5185"/>
      <c r="AGS5185"/>
      <c r="AGT5185"/>
      <c r="AGU5185"/>
      <c r="AGV5185"/>
      <c r="AGW5185"/>
      <c r="AGX5185"/>
      <c r="AGY5185"/>
      <c r="AGZ5185"/>
      <c r="AHA5185"/>
      <c r="AHB5185"/>
      <c r="AHC5185"/>
      <c r="AHD5185"/>
      <c r="AHE5185"/>
      <c r="AHF5185"/>
      <c r="AHG5185"/>
      <c r="AHH5185"/>
      <c r="AHI5185"/>
      <c r="AHJ5185"/>
      <c r="AHK5185"/>
      <c r="AHL5185"/>
      <c r="AHM5185"/>
      <c r="AHN5185"/>
      <c r="AHO5185"/>
      <c r="AHP5185"/>
      <c r="AHQ5185"/>
      <c r="AHR5185"/>
      <c r="AHS5185"/>
      <c r="AHT5185"/>
      <c r="AHU5185"/>
      <c r="AHV5185"/>
      <c r="AHW5185"/>
      <c r="AHX5185"/>
      <c r="AHY5185"/>
      <c r="AHZ5185"/>
      <c r="AIA5185"/>
      <c r="AIB5185"/>
      <c r="AIC5185"/>
      <c r="AID5185"/>
      <c r="AIE5185"/>
      <c r="AIF5185"/>
      <c r="AIG5185"/>
      <c r="AIH5185"/>
      <c r="AII5185"/>
      <c r="AIJ5185"/>
      <c r="AIK5185"/>
      <c r="AIL5185"/>
      <c r="AIM5185"/>
      <c r="AIN5185"/>
      <c r="AIO5185"/>
      <c r="AIP5185"/>
      <c r="AIQ5185"/>
      <c r="AIR5185"/>
      <c r="AIS5185"/>
      <c r="AIT5185"/>
      <c r="AIU5185"/>
      <c r="AIV5185"/>
      <c r="AIW5185"/>
      <c r="AIX5185"/>
      <c r="AIY5185"/>
      <c r="AIZ5185"/>
      <c r="AJA5185"/>
      <c r="AJB5185"/>
      <c r="AJC5185"/>
      <c r="AJD5185"/>
      <c r="AJE5185"/>
      <c r="AJF5185"/>
      <c r="AJG5185"/>
      <c r="AJH5185"/>
      <c r="AJI5185"/>
      <c r="AJJ5185"/>
      <c r="AJK5185"/>
      <c r="AJL5185"/>
      <c r="AJM5185"/>
      <c r="AJN5185"/>
      <c r="AJO5185"/>
      <c r="AJP5185"/>
      <c r="AJQ5185"/>
      <c r="AJR5185"/>
      <c r="AJS5185"/>
      <c r="AJT5185"/>
      <c r="AJU5185"/>
      <c r="AJV5185"/>
      <c r="AJW5185"/>
      <c r="AJX5185"/>
      <c r="AJY5185"/>
      <c r="AJZ5185"/>
      <c r="AKA5185"/>
      <c r="AKB5185"/>
      <c r="AKC5185"/>
      <c r="AKD5185"/>
      <c r="AKE5185"/>
      <c r="AKF5185"/>
      <c r="AKG5185"/>
      <c r="AKH5185"/>
      <c r="AKI5185"/>
      <c r="AKJ5185"/>
      <c r="AKK5185"/>
      <c r="AKL5185"/>
      <c r="AKM5185"/>
      <c r="AKN5185"/>
      <c r="AKO5185"/>
      <c r="AKP5185"/>
      <c r="AKQ5185"/>
      <c r="AKR5185"/>
      <c r="AKS5185"/>
      <c r="AKT5185"/>
      <c r="AKU5185"/>
      <c r="AKV5185"/>
      <c r="AKW5185"/>
      <c r="AKX5185"/>
      <c r="AKY5185"/>
      <c r="AKZ5185"/>
      <c r="ALA5185"/>
      <c r="ALB5185"/>
      <c r="ALC5185"/>
      <c r="ALD5185"/>
      <c r="ALE5185"/>
      <c r="ALF5185"/>
      <c r="ALG5185"/>
      <c r="ALH5185"/>
      <c r="ALI5185"/>
      <c r="ALJ5185"/>
      <c r="ALK5185"/>
      <c r="ALL5185"/>
      <c r="ALM5185"/>
      <c r="ALN5185"/>
      <c r="ALO5185"/>
      <c r="ALP5185"/>
      <c r="ALQ5185"/>
      <c r="ALR5185"/>
      <c r="ALS5185"/>
      <c r="ALT5185"/>
      <c r="ALU5185"/>
      <c r="ALV5185"/>
      <c r="ALW5185"/>
      <c r="ALX5185"/>
      <c r="ALY5185"/>
      <c r="ALZ5185"/>
      <c r="AMA5185"/>
      <c r="AMB5185"/>
      <c r="AMC5185"/>
      <c r="AMD5185"/>
      <c r="AME5185"/>
      <c r="AMF5185"/>
      <c r="AMG5185"/>
      <c r="AMH5185"/>
      <c r="AMI5185"/>
      <c r="AMJ5185"/>
    </row>
    <row r="5186" spans="1:1024">
      <c r="A5186" s="323">
        <v>5184</v>
      </c>
      <c r="B5186" s="455" t="s">
        <v>15143</v>
      </c>
      <c r="C5186" s="455"/>
      <c r="D5186" s="455" t="s">
        <v>15126</v>
      </c>
      <c r="E5186" s="455" t="s">
        <v>4922</v>
      </c>
      <c r="F5186" s="455" t="s">
        <v>4965</v>
      </c>
      <c r="G5186" s="455" t="s">
        <v>14938</v>
      </c>
      <c r="H5186" s="455" t="s">
        <v>119</v>
      </c>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c r="BM5186"/>
      <c r="BN5186"/>
      <c r="BO5186"/>
      <c r="BP5186"/>
      <c r="BQ5186"/>
      <c r="BR5186"/>
      <c r="BS5186"/>
      <c r="BT5186"/>
      <c r="BU5186"/>
      <c r="BV5186"/>
      <c r="BW5186"/>
      <c r="BX5186"/>
      <c r="BY5186"/>
      <c r="BZ5186"/>
      <c r="CA5186"/>
      <c r="CB5186"/>
      <c r="CC5186"/>
      <c r="CD5186"/>
      <c r="CE5186"/>
      <c r="CF5186"/>
      <c r="CG5186"/>
      <c r="CH5186"/>
      <c r="CI5186"/>
      <c r="CJ5186"/>
      <c r="CK5186"/>
      <c r="CL5186"/>
      <c r="CM5186"/>
      <c r="CN5186"/>
      <c r="CO5186"/>
      <c r="CP5186"/>
      <c r="CQ5186"/>
      <c r="CR5186"/>
      <c r="CS5186"/>
      <c r="CT5186"/>
      <c r="CU5186"/>
      <c r="CV5186"/>
      <c r="CW5186"/>
      <c r="CX5186"/>
      <c r="CY5186"/>
      <c r="CZ5186"/>
      <c r="DA5186"/>
      <c r="DB5186"/>
      <c r="DC5186"/>
      <c r="DD5186"/>
      <c r="DE5186"/>
      <c r="DF5186"/>
      <c r="DG5186"/>
      <c r="DH5186"/>
      <c r="DI5186"/>
      <c r="DJ5186"/>
      <c r="DK5186"/>
      <c r="DL5186"/>
      <c r="DM5186"/>
      <c r="DN5186"/>
      <c r="DO5186"/>
      <c r="DP5186"/>
      <c r="DQ5186"/>
      <c r="DR5186"/>
      <c r="DS5186"/>
      <c r="DT5186"/>
      <c r="DU5186"/>
      <c r="DV5186"/>
      <c r="DW5186"/>
      <c r="DX5186"/>
      <c r="DY5186"/>
      <c r="DZ5186"/>
      <c r="EA5186"/>
      <c r="EB5186"/>
      <c r="EC5186"/>
      <c r="ED5186"/>
      <c r="EE5186"/>
      <c r="EF5186"/>
      <c r="EG5186"/>
      <c r="EH5186"/>
      <c r="EI5186"/>
      <c r="EJ5186"/>
      <c r="EK5186"/>
      <c r="EL5186"/>
      <c r="EM5186"/>
      <c r="EN5186"/>
      <c r="EO5186"/>
      <c r="EP5186"/>
      <c r="EQ5186"/>
      <c r="ER5186"/>
      <c r="ES5186"/>
      <c r="ET5186"/>
      <c r="EU5186"/>
      <c r="EV5186"/>
      <c r="EW5186"/>
      <c r="EX5186"/>
      <c r="EY5186"/>
      <c r="EZ5186"/>
      <c r="FA5186"/>
      <c r="FB5186"/>
      <c r="FC5186"/>
      <c r="FD5186"/>
      <c r="FE5186"/>
      <c r="FF5186"/>
      <c r="FG5186"/>
      <c r="FH5186"/>
      <c r="FI5186"/>
      <c r="FJ5186"/>
      <c r="FK5186"/>
      <c r="FL5186"/>
      <c r="FM5186"/>
      <c r="FN5186"/>
      <c r="FO5186"/>
      <c r="FP5186"/>
      <c r="FQ5186"/>
      <c r="FR5186"/>
      <c r="FS5186"/>
      <c r="FT5186"/>
      <c r="FU5186"/>
      <c r="FV5186"/>
      <c r="FW5186"/>
      <c r="FX5186"/>
      <c r="FY5186"/>
      <c r="FZ5186"/>
      <c r="GA5186"/>
      <c r="GB5186"/>
      <c r="GC5186"/>
      <c r="GD5186"/>
      <c r="GE5186"/>
      <c r="GF5186"/>
      <c r="GG5186"/>
      <c r="GH5186"/>
      <c r="GI5186"/>
      <c r="GJ5186"/>
      <c r="GK5186"/>
      <c r="GL5186"/>
      <c r="GM5186"/>
      <c r="GN5186"/>
      <c r="GO5186"/>
      <c r="GP5186"/>
      <c r="GQ5186"/>
      <c r="GR5186"/>
      <c r="GS5186"/>
      <c r="GT5186"/>
      <c r="GU5186"/>
      <c r="GV5186"/>
      <c r="GW5186"/>
      <c r="GX5186"/>
      <c r="GY5186"/>
      <c r="GZ5186"/>
      <c r="HA5186"/>
      <c r="HB5186"/>
      <c r="HC5186"/>
      <c r="HD5186"/>
      <c r="HE5186"/>
      <c r="HF5186"/>
      <c r="HG5186"/>
      <c r="HH5186"/>
      <c r="HI5186"/>
      <c r="HJ5186"/>
      <c r="HK5186"/>
      <c r="HL5186"/>
      <c r="HM5186"/>
      <c r="HN5186"/>
      <c r="HO5186"/>
      <c r="HP5186"/>
      <c r="HQ5186"/>
      <c r="HR5186"/>
      <c r="HS5186"/>
      <c r="HT5186"/>
      <c r="HU5186"/>
      <c r="HV5186"/>
      <c r="HW5186"/>
      <c r="HX5186"/>
      <c r="HY5186"/>
      <c r="HZ5186"/>
      <c r="IA5186"/>
      <c r="IB5186"/>
      <c r="IC5186"/>
      <c r="ID5186"/>
      <c r="IE5186"/>
      <c r="IF5186"/>
      <c r="IG5186"/>
      <c r="IH5186"/>
      <c r="II5186"/>
      <c r="IJ5186"/>
      <c r="IK5186"/>
      <c r="IL5186"/>
      <c r="IM5186"/>
      <c r="IN5186"/>
      <c r="IO5186"/>
      <c r="IP5186"/>
      <c r="IQ5186"/>
      <c r="IR5186"/>
      <c r="IS5186"/>
      <c r="IT5186"/>
      <c r="IU5186"/>
      <c r="IV5186"/>
      <c r="IW5186"/>
      <c r="IX5186"/>
      <c r="IY5186"/>
      <c r="IZ5186"/>
      <c r="JA5186"/>
      <c r="JB5186"/>
      <c r="JC5186"/>
      <c r="JD5186"/>
      <c r="JE5186"/>
      <c r="JF5186"/>
      <c r="JG5186"/>
      <c r="JH5186"/>
      <c r="JI5186"/>
      <c r="JJ5186"/>
      <c r="JK5186"/>
      <c r="JL5186"/>
      <c r="JM5186"/>
      <c r="JN5186"/>
      <c r="JO5186"/>
      <c r="JP5186"/>
      <c r="JQ5186"/>
      <c r="JR5186"/>
      <c r="JS5186"/>
      <c r="JT5186"/>
      <c r="JU5186"/>
      <c r="JV5186"/>
      <c r="JW5186"/>
      <c r="JX5186"/>
      <c r="JY5186"/>
      <c r="JZ5186"/>
      <c r="KA5186"/>
      <c r="KB5186"/>
      <c r="KC5186"/>
      <c r="KD5186"/>
      <c r="KE5186"/>
      <c r="KF5186"/>
      <c r="KG5186"/>
      <c r="KH5186"/>
      <c r="KI5186"/>
      <c r="KJ5186"/>
      <c r="KK5186"/>
      <c r="KL5186"/>
      <c r="KM5186"/>
      <c r="KN5186"/>
      <c r="KO5186"/>
      <c r="KP5186"/>
      <c r="KQ5186"/>
      <c r="KR5186"/>
      <c r="KS5186"/>
      <c r="KT5186"/>
      <c r="KU5186"/>
      <c r="KV5186"/>
      <c r="KW5186"/>
      <c r="KX5186"/>
      <c r="KY5186"/>
      <c r="KZ5186"/>
      <c r="LA5186"/>
      <c r="LB5186"/>
      <c r="LC5186"/>
      <c r="LD5186"/>
      <c r="LE5186"/>
      <c r="LF5186"/>
      <c r="LG5186"/>
      <c r="LH5186"/>
      <c r="LI5186"/>
      <c r="LJ5186"/>
      <c r="LK5186"/>
      <c r="LL5186"/>
      <c r="LM5186"/>
      <c r="LN5186"/>
      <c r="LO5186"/>
      <c r="LP5186"/>
      <c r="LQ5186"/>
      <c r="LR5186"/>
      <c r="LS5186"/>
      <c r="LT5186"/>
      <c r="LU5186"/>
      <c r="LV5186"/>
      <c r="LW5186"/>
      <c r="LX5186"/>
      <c r="LY5186"/>
      <c r="LZ5186"/>
      <c r="MA5186"/>
      <c r="MB5186"/>
      <c r="MC5186"/>
      <c r="MD5186"/>
      <c r="ME5186"/>
      <c r="MF5186"/>
      <c r="MG5186"/>
      <c r="MH5186"/>
      <c r="MI5186"/>
      <c r="MJ5186"/>
      <c r="MK5186"/>
      <c r="ML5186"/>
      <c r="MM5186"/>
      <c r="MN5186"/>
      <c r="MO5186"/>
      <c r="MP5186"/>
      <c r="MQ5186"/>
      <c r="MR5186"/>
      <c r="MS5186"/>
      <c r="MT5186"/>
      <c r="MU5186"/>
      <c r="MV5186"/>
      <c r="MW5186"/>
      <c r="MX5186"/>
      <c r="MY5186"/>
      <c r="MZ5186"/>
      <c r="NA5186"/>
      <c r="NB5186"/>
      <c r="NC5186"/>
      <c r="ND5186"/>
      <c r="NE5186"/>
      <c r="NF5186"/>
      <c r="NG5186"/>
      <c r="NH5186"/>
      <c r="NI5186"/>
      <c r="NJ5186"/>
      <c r="NK5186"/>
      <c r="NL5186"/>
      <c r="NM5186"/>
      <c r="NN5186"/>
      <c r="NO5186"/>
      <c r="NP5186"/>
      <c r="NQ5186"/>
      <c r="NR5186"/>
      <c r="NS5186"/>
      <c r="NT5186"/>
      <c r="NU5186"/>
      <c r="NV5186"/>
      <c r="NW5186"/>
      <c r="NX5186"/>
      <c r="NY5186"/>
      <c r="NZ5186"/>
      <c r="OA5186"/>
      <c r="OB5186"/>
      <c r="OC5186"/>
      <c r="OD5186"/>
      <c r="OE5186"/>
      <c r="OF5186"/>
      <c r="OG5186"/>
      <c r="OH5186"/>
      <c r="OI5186"/>
      <c r="OJ5186"/>
      <c r="OK5186"/>
      <c r="OL5186"/>
      <c r="OM5186"/>
      <c r="ON5186"/>
      <c r="OO5186"/>
      <c r="OP5186"/>
      <c r="OQ5186"/>
      <c r="OR5186"/>
      <c r="OS5186"/>
      <c r="OT5186"/>
      <c r="OU5186"/>
      <c r="OV5186"/>
      <c r="OW5186"/>
      <c r="OX5186"/>
      <c r="OY5186"/>
      <c r="OZ5186"/>
      <c r="PA5186"/>
      <c r="PB5186"/>
      <c r="PC5186"/>
      <c r="PD5186"/>
      <c r="PE5186"/>
      <c r="PF5186"/>
      <c r="PG5186"/>
      <c r="PH5186"/>
      <c r="PI5186"/>
      <c r="PJ5186"/>
      <c r="PK5186"/>
      <c r="PL5186"/>
      <c r="PM5186"/>
      <c r="PN5186"/>
      <c r="PO5186"/>
      <c r="PP5186"/>
      <c r="PQ5186"/>
      <c r="PR5186"/>
      <c r="PS5186"/>
      <c r="PT5186"/>
      <c r="PU5186"/>
      <c r="PV5186"/>
      <c r="PW5186"/>
      <c r="PX5186"/>
      <c r="PY5186"/>
      <c r="PZ5186"/>
      <c r="QA5186"/>
      <c r="QB5186"/>
      <c r="QC5186"/>
      <c r="QD5186"/>
      <c r="QE5186"/>
      <c r="QF5186"/>
      <c r="QG5186"/>
      <c r="QH5186"/>
      <c r="QI5186"/>
      <c r="QJ5186"/>
      <c r="QK5186"/>
      <c r="QL5186"/>
      <c r="QM5186"/>
      <c r="QN5186"/>
      <c r="QO5186"/>
      <c r="QP5186"/>
      <c r="QQ5186"/>
      <c r="QR5186"/>
      <c r="QS5186"/>
      <c r="QT5186"/>
      <c r="QU5186"/>
      <c r="QV5186"/>
      <c r="QW5186"/>
      <c r="QX5186"/>
      <c r="QY5186"/>
      <c r="QZ5186"/>
      <c r="RA5186"/>
      <c r="RB5186"/>
      <c r="RC5186"/>
      <c r="RD5186"/>
      <c r="RE5186"/>
      <c r="RF5186"/>
      <c r="RG5186"/>
      <c r="RH5186"/>
      <c r="RI5186"/>
      <c r="RJ5186"/>
      <c r="RK5186"/>
      <c r="RL5186"/>
      <c r="RM5186"/>
      <c r="RN5186"/>
      <c r="RO5186"/>
      <c r="RP5186"/>
      <c r="RQ5186"/>
      <c r="RR5186"/>
      <c r="RS5186"/>
      <c r="RT5186"/>
      <c r="RU5186"/>
      <c r="RV5186"/>
      <c r="RW5186"/>
      <c r="RX5186"/>
      <c r="RY5186"/>
      <c r="RZ5186"/>
      <c r="SA5186"/>
      <c r="SB5186"/>
      <c r="SC5186"/>
      <c r="SD5186"/>
      <c r="SE5186"/>
      <c r="SF5186"/>
      <c r="SG5186"/>
      <c r="SH5186"/>
      <c r="SI5186"/>
      <c r="SJ5186"/>
      <c r="SK5186"/>
      <c r="SL5186"/>
      <c r="SM5186"/>
      <c r="SN5186"/>
      <c r="SO5186"/>
      <c r="SP5186"/>
      <c r="SQ5186"/>
      <c r="SR5186"/>
      <c r="SS5186"/>
      <c r="ST5186"/>
      <c r="SU5186"/>
      <c r="SV5186"/>
      <c r="SW5186"/>
      <c r="SX5186"/>
      <c r="SY5186"/>
      <c r="SZ5186"/>
      <c r="TA5186"/>
      <c r="TB5186"/>
      <c r="TC5186"/>
      <c r="TD5186"/>
      <c r="TE5186"/>
      <c r="TF5186"/>
      <c r="TG5186"/>
      <c r="TH5186"/>
      <c r="TI5186"/>
      <c r="TJ5186"/>
      <c r="TK5186"/>
      <c r="TL5186"/>
      <c r="TM5186"/>
      <c r="TN5186"/>
      <c r="TO5186"/>
      <c r="TP5186"/>
      <c r="TQ5186"/>
      <c r="TR5186"/>
      <c r="TS5186"/>
      <c r="TT5186"/>
      <c r="TU5186"/>
      <c r="TV5186"/>
      <c r="TW5186"/>
      <c r="TX5186"/>
      <c r="TY5186"/>
      <c r="TZ5186"/>
      <c r="UA5186"/>
      <c r="UB5186"/>
      <c r="UC5186"/>
      <c r="UD5186"/>
      <c r="UE5186"/>
      <c r="UF5186"/>
      <c r="UG5186"/>
      <c r="UH5186"/>
      <c r="UI5186"/>
      <c r="UJ5186"/>
      <c r="UK5186"/>
      <c r="UL5186"/>
      <c r="UM5186"/>
      <c r="UN5186"/>
      <c r="UO5186"/>
      <c r="UP5186"/>
      <c r="UQ5186"/>
      <c r="UR5186"/>
      <c r="US5186"/>
      <c r="UT5186"/>
      <c r="UU5186"/>
      <c r="UV5186"/>
      <c r="UW5186"/>
      <c r="UX5186"/>
      <c r="UY5186"/>
      <c r="UZ5186"/>
      <c r="VA5186"/>
      <c r="VB5186"/>
      <c r="VC5186"/>
      <c r="VD5186"/>
      <c r="VE5186"/>
      <c r="VF5186"/>
      <c r="VG5186"/>
      <c r="VH5186"/>
      <c r="VI5186"/>
      <c r="VJ5186"/>
      <c r="VK5186"/>
      <c r="VL5186"/>
      <c r="VM5186"/>
      <c r="VN5186"/>
      <c r="VO5186"/>
      <c r="VP5186"/>
      <c r="VQ5186"/>
      <c r="VR5186"/>
      <c r="VS5186"/>
      <c r="VT5186"/>
      <c r="VU5186"/>
      <c r="VV5186"/>
      <c r="VW5186"/>
      <c r="VX5186"/>
      <c r="VY5186"/>
      <c r="VZ5186"/>
      <c r="WA5186"/>
      <c r="WB5186"/>
      <c r="WC5186"/>
      <c r="WD5186"/>
      <c r="WE5186"/>
      <c r="WF5186"/>
      <c r="WG5186"/>
      <c r="WH5186"/>
      <c r="WI5186"/>
      <c r="WJ5186"/>
      <c r="WK5186"/>
      <c r="WL5186"/>
      <c r="WM5186"/>
      <c r="WN5186"/>
      <c r="WO5186"/>
      <c r="WP5186"/>
      <c r="WQ5186"/>
      <c r="WR5186"/>
      <c r="WS5186"/>
      <c r="WT5186"/>
      <c r="WU5186"/>
      <c r="WV5186"/>
      <c r="WW5186"/>
      <c r="WX5186"/>
      <c r="WY5186"/>
      <c r="WZ5186"/>
      <c r="XA5186"/>
      <c r="XB5186"/>
      <c r="XC5186"/>
      <c r="XD5186"/>
      <c r="XE5186"/>
      <c r="XF5186"/>
      <c r="XG5186"/>
      <c r="XH5186"/>
      <c r="XI5186"/>
      <c r="XJ5186"/>
      <c r="XK5186"/>
      <c r="XL5186"/>
      <c r="XM5186"/>
      <c r="XN5186"/>
      <c r="XO5186"/>
      <c r="XP5186"/>
      <c r="XQ5186"/>
      <c r="XR5186"/>
      <c r="XS5186"/>
      <c r="XT5186"/>
      <c r="XU5186"/>
      <c r="XV5186"/>
      <c r="XW5186"/>
      <c r="XX5186"/>
      <c r="XY5186"/>
      <c r="XZ5186"/>
      <c r="YA5186"/>
      <c r="YB5186"/>
      <c r="YC5186"/>
      <c r="YD5186"/>
      <c r="YE5186"/>
      <c r="YF5186"/>
      <c r="YG5186"/>
      <c r="YH5186"/>
      <c r="YI5186"/>
      <c r="YJ5186"/>
      <c r="YK5186"/>
      <c r="YL5186"/>
      <c r="YM5186"/>
      <c r="YN5186"/>
      <c r="YO5186"/>
      <c r="YP5186"/>
      <c r="YQ5186"/>
      <c r="YR5186"/>
      <c r="YS5186"/>
      <c r="YT5186"/>
      <c r="YU5186"/>
      <c r="YV5186"/>
      <c r="YW5186"/>
      <c r="YX5186"/>
      <c r="YY5186"/>
      <c r="YZ5186"/>
      <c r="ZA5186"/>
      <c r="ZB5186"/>
      <c r="ZC5186"/>
      <c r="ZD5186"/>
      <c r="ZE5186"/>
      <c r="ZF5186"/>
      <c r="ZG5186"/>
      <c r="ZH5186"/>
      <c r="ZI5186"/>
      <c r="ZJ5186"/>
      <c r="ZK5186"/>
      <c r="ZL5186"/>
      <c r="ZM5186"/>
      <c r="ZN5186"/>
      <c r="ZO5186"/>
      <c r="ZP5186"/>
      <c r="ZQ5186"/>
      <c r="ZR5186"/>
      <c r="ZS5186"/>
      <c r="ZT5186"/>
      <c r="ZU5186"/>
      <c r="ZV5186"/>
      <c r="ZW5186"/>
      <c r="ZX5186"/>
      <c r="ZY5186"/>
      <c r="ZZ5186"/>
      <c r="AAA5186"/>
      <c r="AAB5186"/>
      <c r="AAC5186"/>
      <c r="AAD5186"/>
      <c r="AAE5186"/>
      <c r="AAF5186"/>
      <c r="AAG5186"/>
      <c r="AAH5186"/>
      <c r="AAI5186"/>
      <c r="AAJ5186"/>
      <c r="AAK5186"/>
      <c r="AAL5186"/>
      <c r="AAM5186"/>
      <c r="AAN5186"/>
      <c r="AAO5186"/>
      <c r="AAP5186"/>
      <c r="AAQ5186"/>
      <c r="AAR5186"/>
      <c r="AAS5186"/>
      <c r="AAT5186"/>
      <c r="AAU5186"/>
      <c r="AAV5186"/>
      <c r="AAW5186"/>
      <c r="AAX5186"/>
      <c r="AAY5186"/>
      <c r="AAZ5186"/>
      <c r="ABA5186"/>
      <c r="ABB5186"/>
      <c r="ABC5186"/>
      <c r="ABD5186"/>
      <c r="ABE5186"/>
      <c r="ABF5186"/>
      <c r="ABG5186"/>
      <c r="ABH5186"/>
      <c r="ABI5186"/>
      <c r="ABJ5186"/>
      <c r="ABK5186"/>
      <c r="ABL5186"/>
      <c r="ABM5186"/>
      <c r="ABN5186"/>
      <c r="ABO5186"/>
      <c r="ABP5186"/>
      <c r="ABQ5186"/>
      <c r="ABR5186"/>
      <c r="ABS5186"/>
      <c r="ABT5186"/>
      <c r="ABU5186"/>
      <c r="ABV5186"/>
      <c r="ABW5186"/>
      <c r="ABX5186"/>
      <c r="ABY5186"/>
      <c r="ABZ5186"/>
      <c r="ACA5186"/>
      <c r="ACB5186"/>
      <c r="ACC5186"/>
      <c r="ACD5186"/>
      <c r="ACE5186"/>
      <c r="ACF5186"/>
      <c r="ACG5186"/>
      <c r="ACH5186"/>
      <c r="ACI5186"/>
      <c r="ACJ5186"/>
      <c r="ACK5186"/>
      <c r="ACL5186"/>
      <c r="ACM5186"/>
      <c r="ACN5186"/>
      <c r="ACO5186"/>
      <c r="ACP5186"/>
      <c r="ACQ5186"/>
      <c r="ACR5186"/>
      <c r="ACS5186"/>
      <c r="ACT5186"/>
      <c r="ACU5186"/>
      <c r="ACV5186"/>
      <c r="ACW5186"/>
      <c r="ACX5186"/>
      <c r="ACY5186"/>
      <c r="ACZ5186"/>
      <c r="ADA5186"/>
      <c r="ADB5186"/>
      <c r="ADC5186"/>
      <c r="ADD5186"/>
      <c r="ADE5186"/>
      <c r="ADF5186"/>
      <c r="ADG5186"/>
      <c r="ADH5186"/>
      <c r="ADI5186"/>
      <c r="ADJ5186"/>
      <c r="ADK5186"/>
      <c r="ADL5186"/>
      <c r="ADM5186"/>
      <c r="ADN5186"/>
      <c r="ADO5186"/>
      <c r="ADP5186"/>
      <c r="ADQ5186"/>
      <c r="ADR5186"/>
      <c r="ADS5186"/>
      <c r="ADT5186"/>
      <c r="ADU5186"/>
      <c r="ADV5186"/>
      <c r="ADW5186"/>
      <c r="ADX5186"/>
      <c r="ADY5186"/>
      <c r="ADZ5186"/>
      <c r="AEA5186"/>
      <c r="AEB5186"/>
      <c r="AEC5186"/>
      <c r="AED5186"/>
      <c r="AEE5186"/>
      <c r="AEF5186"/>
      <c r="AEG5186"/>
      <c r="AEH5186"/>
      <c r="AEI5186"/>
      <c r="AEJ5186"/>
      <c r="AEK5186"/>
      <c r="AEL5186"/>
      <c r="AEM5186"/>
      <c r="AEN5186"/>
      <c r="AEO5186"/>
      <c r="AEP5186"/>
      <c r="AEQ5186"/>
      <c r="AER5186"/>
      <c r="AES5186"/>
      <c r="AET5186"/>
      <c r="AEU5186"/>
      <c r="AEV5186"/>
      <c r="AEW5186"/>
      <c r="AEX5186"/>
      <c r="AEY5186"/>
      <c r="AEZ5186"/>
      <c r="AFA5186"/>
      <c r="AFB5186"/>
      <c r="AFC5186"/>
      <c r="AFD5186"/>
      <c r="AFE5186"/>
      <c r="AFF5186"/>
      <c r="AFG5186"/>
      <c r="AFH5186"/>
      <c r="AFI5186"/>
      <c r="AFJ5186"/>
      <c r="AFK5186"/>
      <c r="AFL5186"/>
      <c r="AFM5186"/>
      <c r="AFN5186"/>
      <c r="AFO5186"/>
      <c r="AFP5186"/>
      <c r="AFQ5186"/>
      <c r="AFR5186"/>
      <c r="AFS5186"/>
      <c r="AFT5186"/>
      <c r="AFU5186"/>
      <c r="AFV5186"/>
      <c r="AFW5186"/>
      <c r="AFX5186"/>
      <c r="AFY5186"/>
      <c r="AFZ5186"/>
      <c r="AGA5186"/>
      <c r="AGB5186"/>
      <c r="AGC5186"/>
      <c r="AGD5186"/>
      <c r="AGE5186"/>
      <c r="AGF5186"/>
      <c r="AGG5186"/>
      <c r="AGH5186"/>
      <c r="AGI5186"/>
      <c r="AGJ5186"/>
      <c r="AGK5186"/>
      <c r="AGL5186"/>
      <c r="AGM5186"/>
      <c r="AGN5186"/>
      <c r="AGO5186"/>
      <c r="AGP5186"/>
      <c r="AGQ5186"/>
      <c r="AGR5186"/>
      <c r="AGS5186"/>
      <c r="AGT5186"/>
      <c r="AGU5186"/>
      <c r="AGV5186"/>
      <c r="AGW5186"/>
      <c r="AGX5186"/>
      <c r="AGY5186"/>
      <c r="AGZ5186"/>
      <c r="AHA5186"/>
      <c r="AHB5186"/>
      <c r="AHC5186"/>
      <c r="AHD5186"/>
      <c r="AHE5186"/>
      <c r="AHF5186"/>
      <c r="AHG5186"/>
      <c r="AHH5186"/>
      <c r="AHI5186"/>
      <c r="AHJ5186"/>
      <c r="AHK5186"/>
      <c r="AHL5186"/>
      <c r="AHM5186"/>
      <c r="AHN5186"/>
      <c r="AHO5186"/>
      <c r="AHP5186"/>
      <c r="AHQ5186"/>
      <c r="AHR5186"/>
      <c r="AHS5186"/>
      <c r="AHT5186"/>
      <c r="AHU5186"/>
      <c r="AHV5186"/>
      <c r="AHW5186"/>
      <c r="AHX5186"/>
      <c r="AHY5186"/>
      <c r="AHZ5186"/>
      <c r="AIA5186"/>
      <c r="AIB5186"/>
      <c r="AIC5186"/>
      <c r="AID5186"/>
      <c r="AIE5186"/>
      <c r="AIF5186"/>
      <c r="AIG5186"/>
      <c r="AIH5186"/>
      <c r="AII5186"/>
      <c r="AIJ5186"/>
      <c r="AIK5186"/>
      <c r="AIL5186"/>
      <c r="AIM5186"/>
      <c r="AIN5186"/>
      <c r="AIO5186"/>
      <c r="AIP5186"/>
      <c r="AIQ5186"/>
      <c r="AIR5186"/>
      <c r="AIS5186"/>
      <c r="AIT5186"/>
      <c r="AIU5186"/>
      <c r="AIV5186"/>
      <c r="AIW5186"/>
      <c r="AIX5186"/>
      <c r="AIY5186"/>
      <c r="AIZ5186"/>
      <c r="AJA5186"/>
      <c r="AJB5186"/>
      <c r="AJC5186"/>
      <c r="AJD5186"/>
      <c r="AJE5186"/>
      <c r="AJF5186"/>
      <c r="AJG5186"/>
      <c r="AJH5186"/>
      <c r="AJI5186"/>
      <c r="AJJ5186"/>
      <c r="AJK5186"/>
      <c r="AJL5186"/>
      <c r="AJM5186"/>
      <c r="AJN5186"/>
      <c r="AJO5186"/>
      <c r="AJP5186"/>
      <c r="AJQ5186"/>
      <c r="AJR5186"/>
      <c r="AJS5186"/>
      <c r="AJT5186"/>
      <c r="AJU5186"/>
      <c r="AJV5186"/>
      <c r="AJW5186"/>
      <c r="AJX5186"/>
      <c r="AJY5186"/>
      <c r="AJZ5186"/>
      <c r="AKA5186"/>
      <c r="AKB5186"/>
      <c r="AKC5186"/>
      <c r="AKD5186"/>
      <c r="AKE5186"/>
      <c r="AKF5186"/>
      <c r="AKG5186"/>
      <c r="AKH5186"/>
      <c r="AKI5186"/>
      <c r="AKJ5186"/>
      <c r="AKK5186"/>
      <c r="AKL5186"/>
      <c r="AKM5186"/>
      <c r="AKN5186"/>
      <c r="AKO5186"/>
      <c r="AKP5186"/>
      <c r="AKQ5186"/>
      <c r="AKR5186"/>
      <c r="AKS5186"/>
      <c r="AKT5186"/>
      <c r="AKU5186"/>
      <c r="AKV5186"/>
      <c r="AKW5186"/>
      <c r="AKX5186"/>
      <c r="AKY5186"/>
      <c r="AKZ5186"/>
      <c r="ALA5186"/>
      <c r="ALB5186"/>
      <c r="ALC5186"/>
      <c r="ALD5186"/>
      <c r="ALE5186"/>
      <c r="ALF5186"/>
      <c r="ALG5186"/>
      <c r="ALH5186"/>
      <c r="ALI5186"/>
      <c r="ALJ5186"/>
      <c r="ALK5186"/>
      <c r="ALL5186"/>
      <c r="ALM5186"/>
      <c r="ALN5186"/>
      <c r="ALO5186"/>
      <c r="ALP5186"/>
      <c r="ALQ5186"/>
      <c r="ALR5186"/>
      <c r="ALS5186"/>
      <c r="ALT5186"/>
      <c r="ALU5186"/>
      <c r="ALV5186"/>
      <c r="ALW5186"/>
      <c r="ALX5186"/>
      <c r="ALY5186"/>
      <c r="ALZ5186"/>
      <c r="AMA5186"/>
      <c r="AMB5186"/>
      <c r="AMC5186"/>
      <c r="AMD5186"/>
      <c r="AME5186"/>
      <c r="AMF5186"/>
      <c r="AMG5186"/>
      <c r="AMH5186"/>
      <c r="AMI5186"/>
      <c r="AMJ5186"/>
    </row>
    <row r="5187" spans="1:1024" ht="30">
      <c r="A5187" s="323">
        <v>5185</v>
      </c>
      <c r="B5187" s="455" t="s">
        <v>15144</v>
      </c>
      <c r="C5187" s="455"/>
      <c r="D5187" s="455" t="s">
        <v>15145</v>
      </c>
      <c r="E5187" s="455" t="s">
        <v>15146</v>
      </c>
      <c r="F5187" s="455" t="s">
        <v>15147</v>
      </c>
      <c r="G5187" s="455" t="s">
        <v>15148</v>
      </c>
      <c r="H5187" s="455" t="s">
        <v>118</v>
      </c>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c r="BM5187"/>
      <c r="BN5187"/>
      <c r="BO5187"/>
      <c r="BP5187"/>
      <c r="BQ5187"/>
      <c r="BR5187"/>
      <c r="BS5187"/>
      <c r="BT5187"/>
      <c r="BU5187"/>
      <c r="BV5187"/>
      <c r="BW5187"/>
      <c r="BX5187"/>
      <c r="BY5187"/>
      <c r="BZ5187"/>
      <c r="CA5187"/>
      <c r="CB5187"/>
      <c r="CC5187"/>
      <c r="CD5187"/>
      <c r="CE5187"/>
      <c r="CF5187"/>
      <c r="CG5187"/>
      <c r="CH5187"/>
      <c r="CI5187"/>
      <c r="CJ5187"/>
      <c r="CK5187"/>
      <c r="CL5187"/>
      <c r="CM5187"/>
      <c r="CN5187"/>
      <c r="CO5187"/>
      <c r="CP5187"/>
      <c r="CQ5187"/>
      <c r="CR5187"/>
      <c r="CS5187"/>
      <c r="CT5187"/>
      <c r="CU5187"/>
      <c r="CV5187"/>
      <c r="CW5187"/>
      <c r="CX5187"/>
      <c r="CY5187"/>
      <c r="CZ5187"/>
      <c r="DA5187"/>
      <c r="DB5187"/>
      <c r="DC5187"/>
      <c r="DD5187"/>
      <c r="DE5187"/>
      <c r="DF5187"/>
      <c r="DG5187"/>
      <c r="DH5187"/>
      <c r="DI5187"/>
      <c r="DJ5187"/>
      <c r="DK5187"/>
      <c r="DL5187"/>
      <c r="DM5187"/>
      <c r="DN5187"/>
      <c r="DO5187"/>
      <c r="DP5187"/>
      <c r="DQ5187"/>
      <c r="DR5187"/>
      <c r="DS5187"/>
      <c r="DT5187"/>
      <c r="DU5187"/>
      <c r="DV5187"/>
      <c r="DW5187"/>
      <c r="DX5187"/>
      <c r="DY5187"/>
      <c r="DZ5187"/>
      <c r="EA5187"/>
      <c r="EB5187"/>
      <c r="EC5187"/>
      <c r="ED5187"/>
      <c r="EE5187"/>
      <c r="EF5187"/>
      <c r="EG5187"/>
      <c r="EH5187"/>
      <c r="EI5187"/>
      <c r="EJ5187"/>
      <c r="EK5187"/>
      <c r="EL5187"/>
      <c r="EM5187"/>
      <c r="EN5187"/>
      <c r="EO5187"/>
      <c r="EP5187"/>
      <c r="EQ5187"/>
      <c r="ER5187"/>
      <c r="ES5187"/>
      <c r="ET5187"/>
      <c r="EU5187"/>
      <c r="EV5187"/>
      <c r="EW5187"/>
      <c r="EX5187"/>
      <c r="EY5187"/>
      <c r="EZ5187"/>
      <c r="FA5187"/>
      <c r="FB5187"/>
      <c r="FC5187"/>
      <c r="FD5187"/>
      <c r="FE5187"/>
      <c r="FF5187"/>
      <c r="FG5187"/>
      <c r="FH5187"/>
      <c r="FI5187"/>
      <c r="FJ5187"/>
      <c r="FK5187"/>
      <c r="FL5187"/>
      <c r="FM5187"/>
      <c r="FN5187"/>
      <c r="FO5187"/>
      <c r="FP5187"/>
      <c r="FQ5187"/>
      <c r="FR5187"/>
      <c r="FS5187"/>
      <c r="FT5187"/>
      <c r="FU5187"/>
      <c r="FV5187"/>
      <c r="FW5187"/>
      <c r="FX5187"/>
      <c r="FY5187"/>
      <c r="FZ5187"/>
      <c r="GA5187"/>
      <c r="GB5187"/>
      <c r="GC5187"/>
      <c r="GD5187"/>
      <c r="GE5187"/>
      <c r="GF5187"/>
      <c r="GG5187"/>
      <c r="GH5187"/>
      <c r="GI5187"/>
      <c r="GJ5187"/>
      <c r="GK5187"/>
      <c r="GL5187"/>
      <c r="GM5187"/>
      <c r="GN5187"/>
      <c r="GO5187"/>
      <c r="GP5187"/>
      <c r="GQ5187"/>
      <c r="GR5187"/>
      <c r="GS5187"/>
      <c r="GT5187"/>
      <c r="GU5187"/>
      <c r="GV5187"/>
      <c r="GW5187"/>
      <c r="GX5187"/>
      <c r="GY5187"/>
      <c r="GZ5187"/>
      <c r="HA5187"/>
      <c r="HB5187"/>
      <c r="HC5187"/>
      <c r="HD5187"/>
      <c r="HE5187"/>
      <c r="HF5187"/>
      <c r="HG5187"/>
      <c r="HH5187"/>
      <c r="HI5187"/>
      <c r="HJ5187"/>
      <c r="HK5187"/>
      <c r="HL5187"/>
      <c r="HM5187"/>
      <c r="HN5187"/>
      <c r="HO5187"/>
      <c r="HP5187"/>
      <c r="HQ5187"/>
      <c r="HR5187"/>
      <c r="HS5187"/>
      <c r="HT5187"/>
      <c r="HU5187"/>
      <c r="HV5187"/>
      <c r="HW5187"/>
      <c r="HX5187"/>
      <c r="HY5187"/>
      <c r="HZ5187"/>
      <c r="IA5187"/>
      <c r="IB5187"/>
      <c r="IC5187"/>
      <c r="ID5187"/>
      <c r="IE5187"/>
      <c r="IF5187"/>
      <c r="IG5187"/>
      <c r="IH5187"/>
      <c r="II5187"/>
      <c r="IJ5187"/>
      <c r="IK5187"/>
      <c r="IL5187"/>
      <c r="IM5187"/>
      <c r="IN5187"/>
      <c r="IO5187"/>
      <c r="IP5187"/>
      <c r="IQ5187"/>
      <c r="IR5187"/>
      <c r="IS5187"/>
      <c r="IT5187"/>
      <c r="IU5187"/>
      <c r="IV5187"/>
      <c r="IW5187"/>
      <c r="IX5187"/>
      <c r="IY5187"/>
      <c r="IZ5187"/>
      <c r="JA5187"/>
      <c r="JB5187"/>
      <c r="JC5187"/>
      <c r="JD5187"/>
      <c r="JE5187"/>
      <c r="JF5187"/>
      <c r="JG5187"/>
      <c r="JH5187"/>
      <c r="JI5187"/>
      <c r="JJ5187"/>
      <c r="JK5187"/>
      <c r="JL5187"/>
      <c r="JM5187"/>
      <c r="JN5187"/>
      <c r="JO5187"/>
      <c r="JP5187"/>
      <c r="JQ5187"/>
      <c r="JR5187"/>
      <c r="JS5187"/>
      <c r="JT5187"/>
      <c r="JU5187"/>
      <c r="JV5187"/>
      <c r="JW5187"/>
      <c r="JX5187"/>
      <c r="JY5187"/>
      <c r="JZ5187"/>
      <c r="KA5187"/>
      <c r="KB5187"/>
      <c r="KC5187"/>
      <c r="KD5187"/>
      <c r="KE5187"/>
      <c r="KF5187"/>
      <c r="KG5187"/>
      <c r="KH5187"/>
      <c r="KI5187"/>
      <c r="KJ5187"/>
      <c r="KK5187"/>
      <c r="KL5187"/>
      <c r="KM5187"/>
      <c r="KN5187"/>
      <c r="KO5187"/>
      <c r="KP5187"/>
      <c r="KQ5187"/>
      <c r="KR5187"/>
      <c r="KS5187"/>
      <c r="KT5187"/>
      <c r="KU5187"/>
      <c r="KV5187"/>
      <c r="KW5187"/>
      <c r="KX5187"/>
      <c r="KY5187"/>
      <c r="KZ5187"/>
      <c r="LA5187"/>
      <c r="LB5187"/>
      <c r="LC5187"/>
      <c r="LD5187"/>
      <c r="LE5187"/>
      <c r="LF5187"/>
      <c r="LG5187"/>
      <c r="LH5187"/>
      <c r="LI5187"/>
      <c r="LJ5187"/>
      <c r="LK5187"/>
      <c r="LL5187"/>
      <c r="LM5187"/>
      <c r="LN5187"/>
      <c r="LO5187"/>
      <c r="LP5187"/>
      <c r="LQ5187"/>
      <c r="LR5187"/>
      <c r="LS5187"/>
      <c r="LT5187"/>
      <c r="LU5187"/>
      <c r="LV5187"/>
      <c r="LW5187"/>
      <c r="LX5187"/>
      <c r="LY5187"/>
      <c r="LZ5187"/>
      <c r="MA5187"/>
      <c r="MB5187"/>
      <c r="MC5187"/>
      <c r="MD5187"/>
      <c r="ME5187"/>
      <c r="MF5187"/>
      <c r="MG5187"/>
      <c r="MH5187"/>
      <c r="MI5187"/>
      <c r="MJ5187"/>
      <c r="MK5187"/>
      <c r="ML5187"/>
      <c r="MM5187"/>
      <c r="MN5187"/>
      <c r="MO5187"/>
      <c r="MP5187"/>
      <c r="MQ5187"/>
      <c r="MR5187"/>
      <c r="MS5187"/>
      <c r="MT5187"/>
      <c r="MU5187"/>
      <c r="MV5187"/>
      <c r="MW5187"/>
      <c r="MX5187"/>
      <c r="MY5187"/>
      <c r="MZ5187"/>
      <c r="NA5187"/>
      <c r="NB5187"/>
      <c r="NC5187"/>
      <c r="ND5187"/>
      <c r="NE5187"/>
      <c r="NF5187"/>
      <c r="NG5187"/>
      <c r="NH5187"/>
      <c r="NI5187"/>
      <c r="NJ5187"/>
      <c r="NK5187"/>
      <c r="NL5187"/>
      <c r="NM5187"/>
      <c r="NN5187"/>
      <c r="NO5187"/>
      <c r="NP5187"/>
      <c r="NQ5187"/>
      <c r="NR5187"/>
      <c r="NS5187"/>
      <c r="NT5187"/>
      <c r="NU5187"/>
      <c r="NV5187"/>
      <c r="NW5187"/>
      <c r="NX5187"/>
      <c r="NY5187"/>
      <c r="NZ5187"/>
      <c r="OA5187"/>
      <c r="OB5187"/>
      <c r="OC5187"/>
      <c r="OD5187"/>
      <c r="OE5187"/>
      <c r="OF5187"/>
      <c r="OG5187"/>
      <c r="OH5187"/>
      <c r="OI5187"/>
      <c r="OJ5187"/>
      <c r="OK5187"/>
      <c r="OL5187"/>
      <c r="OM5187"/>
      <c r="ON5187"/>
      <c r="OO5187"/>
      <c r="OP5187"/>
      <c r="OQ5187"/>
      <c r="OR5187"/>
      <c r="OS5187"/>
      <c r="OT5187"/>
      <c r="OU5187"/>
      <c r="OV5187"/>
      <c r="OW5187"/>
      <c r="OX5187"/>
      <c r="OY5187"/>
      <c r="OZ5187"/>
      <c r="PA5187"/>
      <c r="PB5187"/>
      <c r="PC5187"/>
      <c r="PD5187"/>
      <c r="PE5187"/>
      <c r="PF5187"/>
      <c r="PG5187"/>
      <c r="PH5187"/>
      <c r="PI5187"/>
      <c r="PJ5187"/>
      <c r="PK5187"/>
      <c r="PL5187"/>
      <c r="PM5187"/>
      <c r="PN5187"/>
      <c r="PO5187"/>
      <c r="PP5187"/>
      <c r="PQ5187"/>
      <c r="PR5187"/>
      <c r="PS5187"/>
      <c r="PT5187"/>
      <c r="PU5187"/>
      <c r="PV5187"/>
      <c r="PW5187"/>
      <c r="PX5187"/>
      <c r="PY5187"/>
      <c r="PZ5187"/>
      <c r="QA5187"/>
      <c r="QB5187"/>
      <c r="QC5187"/>
      <c r="QD5187"/>
      <c r="QE5187"/>
      <c r="QF5187"/>
      <c r="QG5187"/>
      <c r="QH5187"/>
      <c r="QI5187"/>
      <c r="QJ5187"/>
      <c r="QK5187"/>
      <c r="QL5187"/>
      <c r="QM5187"/>
      <c r="QN5187"/>
      <c r="QO5187"/>
      <c r="QP5187"/>
      <c r="QQ5187"/>
      <c r="QR5187"/>
      <c r="QS5187"/>
      <c r="QT5187"/>
      <c r="QU5187"/>
      <c r="QV5187"/>
      <c r="QW5187"/>
      <c r="QX5187"/>
      <c r="QY5187"/>
      <c r="QZ5187"/>
      <c r="RA5187"/>
      <c r="RB5187"/>
      <c r="RC5187"/>
      <c r="RD5187"/>
      <c r="RE5187"/>
      <c r="RF5187"/>
      <c r="RG5187"/>
      <c r="RH5187"/>
      <c r="RI5187"/>
      <c r="RJ5187"/>
      <c r="RK5187"/>
      <c r="RL5187"/>
      <c r="RM5187"/>
      <c r="RN5187"/>
      <c r="RO5187"/>
      <c r="RP5187"/>
      <c r="RQ5187"/>
      <c r="RR5187"/>
      <c r="RS5187"/>
      <c r="RT5187"/>
      <c r="RU5187"/>
      <c r="RV5187"/>
      <c r="RW5187"/>
      <c r="RX5187"/>
      <c r="RY5187"/>
      <c r="RZ5187"/>
      <c r="SA5187"/>
      <c r="SB5187"/>
      <c r="SC5187"/>
      <c r="SD5187"/>
      <c r="SE5187"/>
      <c r="SF5187"/>
      <c r="SG5187"/>
      <c r="SH5187"/>
      <c r="SI5187"/>
      <c r="SJ5187"/>
      <c r="SK5187"/>
      <c r="SL5187"/>
      <c r="SM5187"/>
      <c r="SN5187"/>
      <c r="SO5187"/>
      <c r="SP5187"/>
      <c r="SQ5187"/>
      <c r="SR5187"/>
      <c r="SS5187"/>
      <c r="ST5187"/>
      <c r="SU5187"/>
      <c r="SV5187"/>
      <c r="SW5187"/>
      <c r="SX5187"/>
      <c r="SY5187"/>
      <c r="SZ5187"/>
      <c r="TA5187"/>
      <c r="TB5187"/>
      <c r="TC5187"/>
      <c r="TD5187"/>
      <c r="TE5187"/>
      <c r="TF5187"/>
      <c r="TG5187"/>
      <c r="TH5187"/>
      <c r="TI5187"/>
      <c r="TJ5187"/>
      <c r="TK5187"/>
      <c r="TL5187"/>
      <c r="TM5187"/>
      <c r="TN5187"/>
      <c r="TO5187"/>
      <c r="TP5187"/>
      <c r="TQ5187"/>
      <c r="TR5187"/>
      <c r="TS5187"/>
      <c r="TT5187"/>
      <c r="TU5187"/>
      <c r="TV5187"/>
      <c r="TW5187"/>
      <c r="TX5187"/>
      <c r="TY5187"/>
      <c r="TZ5187"/>
      <c r="UA5187"/>
      <c r="UB5187"/>
      <c r="UC5187"/>
      <c r="UD5187"/>
      <c r="UE5187"/>
      <c r="UF5187"/>
      <c r="UG5187"/>
      <c r="UH5187"/>
      <c r="UI5187"/>
      <c r="UJ5187"/>
      <c r="UK5187"/>
      <c r="UL5187"/>
      <c r="UM5187"/>
      <c r="UN5187"/>
      <c r="UO5187"/>
      <c r="UP5187"/>
      <c r="UQ5187"/>
      <c r="UR5187"/>
      <c r="US5187"/>
      <c r="UT5187"/>
      <c r="UU5187"/>
      <c r="UV5187"/>
      <c r="UW5187"/>
      <c r="UX5187"/>
      <c r="UY5187"/>
      <c r="UZ5187"/>
      <c r="VA5187"/>
      <c r="VB5187"/>
      <c r="VC5187"/>
      <c r="VD5187"/>
      <c r="VE5187"/>
      <c r="VF5187"/>
      <c r="VG5187"/>
      <c r="VH5187"/>
      <c r="VI5187"/>
      <c r="VJ5187"/>
      <c r="VK5187"/>
      <c r="VL5187"/>
      <c r="VM5187"/>
      <c r="VN5187"/>
      <c r="VO5187"/>
      <c r="VP5187"/>
      <c r="VQ5187"/>
      <c r="VR5187"/>
      <c r="VS5187"/>
      <c r="VT5187"/>
      <c r="VU5187"/>
      <c r="VV5187"/>
      <c r="VW5187"/>
      <c r="VX5187"/>
      <c r="VY5187"/>
      <c r="VZ5187"/>
      <c r="WA5187"/>
      <c r="WB5187"/>
      <c r="WC5187"/>
      <c r="WD5187"/>
      <c r="WE5187"/>
      <c r="WF5187"/>
      <c r="WG5187"/>
      <c r="WH5187"/>
      <c r="WI5187"/>
      <c r="WJ5187"/>
      <c r="WK5187"/>
      <c r="WL5187"/>
      <c r="WM5187"/>
      <c r="WN5187"/>
      <c r="WO5187"/>
      <c r="WP5187"/>
      <c r="WQ5187"/>
      <c r="WR5187"/>
      <c r="WS5187"/>
      <c r="WT5187"/>
      <c r="WU5187"/>
      <c r="WV5187"/>
      <c r="WW5187"/>
      <c r="WX5187"/>
      <c r="WY5187"/>
      <c r="WZ5187"/>
      <c r="XA5187"/>
      <c r="XB5187"/>
      <c r="XC5187"/>
      <c r="XD5187"/>
      <c r="XE5187"/>
      <c r="XF5187"/>
      <c r="XG5187"/>
      <c r="XH5187"/>
      <c r="XI5187"/>
      <c r="XJ5187"/>
      <c r="XK5187"/>
      <c r="XL5187"/>
      <c r="XM5187"/>
      <c r="XN5187"/>
      <c r="XO5187"/>
      <c r="XP5187"/>
      <c r="XQ5187"/>
      <c r="XR5187"/>
      <c r="XS5187"/>
      <c r="XT5187"/>
      <c r="XU5187"/>
      <c r="XV5187"/>
      <c r="XW5187"/>
      <c r="XX5187"/>
      <c r="XY5187"/>
      <c r="XZ5187"/>
      <c r="YA5187"/>
      <c r="YB5187"/>
      <c r="YC5187"/>
      <c r="YD5187"/>
      <c r="YE5187"/>
      <c r="YF5187"/>
      <c r="YG5187"/>
      <c r="YH5187"/>
      <c r="YI5187"/>
      <c r="YJ5187"/>
      <c r="YK5187"/>
      <c r="YL5187"/>
      <c r="YM5187"/>
      <c r="YN5187"/>
      <c r="YO5187"/>
      <c r="YP5187"/>
      <c r="YQ5187"/>
      <c r="YR5187"/>
      <c r="YS5187"/>
      <c r="YT5187"/>
      <c r="YU5187"/>
      <c r="YV5187"/>
      <c r="YW5187"/>
      <c r="YX5187"/>
      <c r="YY5187"/>
      <c r="YZ5187"/>
      <c r="ZA5187"/>
      <c r="ZB5187"/>
      <c r="ZC5187"/>
      <c r="ZD5187"/>
      <c r="ZE5187"/>
      <c r="ZF5187"/>
      <c r="ZG5187"/>
      <c r="ZH5187"/>
      <c r="ZI5187"/>
      <c r="ZJ5187"/>
      <c r="ZK5187"/>
      <c r="ZL5187"/>
      <c r="ZM5187"/>
      <c r="ZN5187"/>
      <c r="ZO5187"/>
      <c r="ZP5187"/>
      <c r="ZQ5187"/>
      <c r="ZR5187"/>
      <c r="ZS5187"/>
      <c r="ZT5187"/>
      <c r="ZU5187"/>
      <c r="ZV5187"/>
      <c r="ZW5187"/>
      <c r="ZX5187"/>
      <c r="ZY5187"/>
      <c r="ZZ5187"/>
      <c r="AAA5187"/>
      <c r="AAB5187"/>
      <c r="AAC5187"/>
      <c r="AAD5187"/>
      <c r="AAE5187"/>
      <c r="AAF5187"/>
      <c r="AAG5187"/>
      <c r="AAH5187"/>
      <c r="AAI5187"/>
      <c r="AAJ5187"/>
      <c r="AAK5187"/>
      <c r="AAL5187"/>
      <c r="AAM5187"/>
      <c r="AAN5187"/>
      <c r="AAO5187"/>
      <c r="AAP5187"/>
      <c r="AAQ5187"/>
      <c r="AAR5187"/>
      <c r="AAS5187"/>
      <c r="AAT5187"/>
      <c r="AAU5187"/>
      <c r="AAV5187"/>
      <c r="AAW5187"/>
      <c r="AAX5187"/>
      <c r="AAY5187"/>
      <c r="AAZ5187"/>
      <c r="ABA5187"/>
      <c r="ABB5187"/>
      <c r="ABC5187"/>
      <c r="ABD5187"/>
      <c r="ABE5187"/>
      <c r="ABF5187"/>
      <c r="ABG5187"/>
      <c r="ABH5187"/>
      <c r="ABI5187"/>
      <c r="ABJ5187"/>
      <c r="ABK5187"/>
      <c r="ABL5187"/>
      <c r="ABM5187"/>
      <c r="ABN5187"/>
      <c r="ABO5187"/>
      <c r="ABP5187"/>
      <c r="ABQ5187"/>
      <c r="ABR5187"/>
      <c r="ABS5187"/>
      <c r="ABT5187"/>
      <c r="ABU5187"/>
      <c r="ABV5187"/>
      <c r="ABW5187"/>
      <c r="ABX5187"/>
      <c r="ABY5187"/>
      <c r="ABZ5187"/>
      <c r="ACA5187"/>
      <c r="ACB5187"/>
      <c r="ACC5187"/>
      <c r="ACD5187"/>
      <c r="ACE5187"/>
      <c r="ACF5187"/>
      <c r="ACG5187"/>
      <c r="ACH5187"/>
      <c r="ACI5187"/>
      <c r="ACJ5187"/>
      <c r="ACK5187"/>
      <c r="ACL5187"/>
      <c r="ACM5187"/>
      <c r="ACN5187"/>
      <c r="ACO5187"/>
      <c r="ACP5187"/>
      <c r="ACQ5187"/>
      <c r="ACR5187"/>
      <c r="ACS5187"/>
      <c r="ACT5187"/>
      <c r="ACU5187"/>
      <c r="ACV5187"/>
      <c r="ACW5187"/>
      <c r="ACX5187"/>
      <c r="ACY5187"/>
      <c r="ACZ5187"/>
      <c r="ADA5187"/>
      <c r="ADB5187"/>
      <c r="ADC5187"/>
      <c r="ADD5187"/>
      <c r="ADE5187"/>
      <c r="ADF5187"/>
      <c r="ADG5187"/>
      <c r="ADH5187"/>
      <c r="ADI5187"/>
      <c r="ADJ5187"/>
      <c r="ADK5187"/>
      <c r="ADL5187"/>
      <c r="ADM5187"/>
      <c r="ADN5187"/>
      <c r="ADO5187"/>
      <c r="ADP5187"/>
      <c r="ADQ5187"/>
      <c r="ADR5187"/>
      <c r="ADS5187"/>
      <c r="ADT5187"/>
      <c r="ADU5187"/>
      <c r="ADV5187"/>
      <c r="ADW5187"/>
      <c r="ADX5187"/>
      <c r="ADY5187"/>
      <c r="ADZ5187"/>
      <c r="AEA5187"/>
      <c r="AEB5187"/>
      <c r="AEC5187"/>
      <c r="AED5187"/>
      <c r="AEE5187"/>
      <c r="AEF5187"/>
      <c r="AEG5187"/>
      <c r="AEH5187"/>
      <c r="AEI5187"/>
      <c r="AEJ5187"/>
      <c r="AEK5187"/>
      <c r="AEL5187"/>
      <c r="AEM5187"/>
      <c r="AEN5187"/>
      <c r="AEO5187"/>
      <c r="AEP5187"/>
      <c r="AEQ5187"/>
      <c r="AER5187"/>
      <c r="AES5187"/>
      <c r="AET5187"/>
      <c r="AEU5187"/>
      <c r="AEV5187"/>
      <c r="AEW5187"/>
      <c r="AEX5187"/>
      <c r="AEY5187"/>
      <c r="AEZ5187"/>
      <c r="AFA5187"/>
      <c r="AFB5187"/>
      <c r="AFC5187"/>
      <c r="AFD5187"/>
      <c r="AFE5187"/>
      <c r="AFF5187"/>
      <c r="AFG5187"/>
      <c r="AFH5187"/>
      <c r="AFI5187"/>
      <c r="AFJ5187"/>
      <c r="AFK5187"/>
      <c r="AFL5187"/>
      <c r="AFM5187"/>
      <c r="AFN5187"/>
      <c r="AFO5187"/>
      <c r="AFP5187"/>
      <c r="AFQ5187"/>
      <c r="AFR5187"/>
      <c r="AFS5187"/>
      <c r="AFT5187"/>
      <c r="AFU5187"/>
      <c r="AFV5187"/>
      <c r="AFW5187"/>
      <c r="AFX5187"/>
      <c r="AFY5187"/>
      <c r="AFZ5187"/>
      <c r="AGA5187"/>
      <c r="AGB5187"/>
      <c r="AGC5187"/>
      <c r="AGD5187"/>
      <c r="AGE5187"/>
      <c r="AGF5187"/>
      <c r="AGG5187"/>
      <c r="AGH5187"/>
      <c r="AGI5187"/>
      <c r="AGJ5187"/>
      <c r="AGK5187"/>
      <c r="AGL5187"/>
      <c r="AGM5187"/>
      <c r="AGN5187"/>
      <c r="AGO5187"/>
      <c r="AGP5187"/>
      <c r="AGQ5187"/>
      <c r="AGR5187"/>
      <c r="AGS5187"/>
      <c r="AGT5187"/>
      <c r="AGU5187"/>
      <c r="AGV5187"/>
      <c r="AGW5187"/>
      <c r="AGX5187"/>
      <c r="AGY5187"/>
      <c r="AGZ5187"/>
      <c r="AHA5187"/>
      <c r="AHB5187"/>
      <c r="AHC5187"/>
      <c r="AHD5187"/>
      <c r="AHE5187"/>
      <c r="AHF5187"/>
      <c r="AHG5187"/>
      <c r="AHH5187"/>
      <c r="AHI5187"/>
      <c r="AHJ5187"/>
      <c r="AHK5187"/>
      <c r="AHL5187"/>
      <c r="AHM5187"/>
      <c r="AHN5187"/>
      <c r="AHO5187"/>
      <c r="AHP5187"/>
      <c r="AHQ5187"/>
      <c r="AHR5187"/>
      <c r="AHS5187"/>
      <c r="AHT5187"/>
      <c r="AHU5187"/>
      <c r="AHV5187"/>
      <c r="AHW5187"/>
      <c r="AHX5187"/>
      <c r="AHY5187"/>
      <c r="AHZ5187"/>
      <c r="AIA5187"/>
      <c r="AIB5187"/>
      <c r="AIC5187"/>
      <c r="AID5187"/>
      <c r="AIE5187"/>
      <c r="AIF5187"/>
      <c r="AIG5187"/>
      <c r="AIH5187"/>
      <c r="AII5187"/>
      <c r="AIJ5187"/>
      <c r="AIK5187"/>
      <c r="AIL5187"/>
      <c r="AIM5187"/>
      <c r="AIN5187"/>
      <c r="AIO5187"/>
      <c r="AIP5187"/>
      <c r="AIQ5187"/>
      <c r="AIR5187"/>
      <c r="AIS5187"/>
      <c r="AIT5187"/>
      <c r="AIU5187"/>
      <c r="AIV5187"/>
      <c r="AIW5187"/>
      <c r="AIX5187"/>
      <c r="AIY5187"/>
      <c r="AIZ5187"/>
      <c r="AJA5187"/>
      <c r="AJB5187"/>
      <c r="AJC5187"/>
      <c r="AJD5187"/>
      <c r="AJE5187"/>
      <c r="AJF5187"/>
      <c r="AJG5187"/>
      <c r="AJH5187"/>
      <c r="AJI5187"/>
      <c r="AJJ5187"/>
      <c r="AJK5187"/>
      <c r="AJL5187"/>
      <c r="AJM5187"/>
      <c r="AJN5187"/>
      <c r="AJO5187"/>
      <c r="AJP5187"/>
      <c r="AJQ5187"/>
      <c r="AJR5187"/>
      <c r="AJS5187"/>
      <c r="AJT5187"/>
      <c r="AJU5187"/>
      <c r="AJV5187"/>
      <c r="AJW5187"/>
      <c r="AJX5187"/>
      <c r="AJY5187"/>
      <c r="AJZ5187"/>
      <c r="AKA5187"/>
      <c r="AKB5187"/>
      <c r="AKC5187"/>
      <c r="AKD5187"/>
      <c r="AKE5187"/>
      <c r="AKF5187"/>
      <c r="AKG5187"/>
      <c r="AKH5187"/>
      <c r="AKI5187"/>
      <c r="AKJ5187"/>
      <c r="AKK5187"/>
      <c r="AKL5187"/>
      <c r="AKM5187"/>
      <c r="AKN5187"/>
      <c r="AKO5187"/>
      <c r="AKP5187"/>
      <c r="AKQ5187"/>
      <c r="AKR5187"/>
      <c r="AKS5187"/>
      <c r="AKT5187"/>
      <c r="AKU5187"/>
      <c r="AKV5187"/>
      <c r="AKW5187"/>
      <c r="AKX5187"/>
      <c r="AKY5187"/>
      <c r="AKZ5187"/>
      <c r="ALA5187"/>
      <c r="ALB5187"/>
      <c r="ALC5187"/>
      <c r="ALD5187"/>
      <c r="ALE5187"/>
      <c r="ALF5187"/>
      <c r="ALG5187"/>
      <c r="ALH5187"/>
      <c r="ALI5187"/>
      <c r="ALJ5187"/>
      <c r="ALK5187"/>
      <c r="ALL5187"/>
      <c r="ALM5187"/>
      <c r="ALN5187"/>
      <c r="ALO5187"/>
      <c r="ALP5187"/>
      <c r="ALQ5187"/>
      <c r="ALR5187"/>
      <c r="ALS5187"/>
      <c r="ALT5187"/>
      <c r="ALU5187"/>
      <c r="ALV5187"/>
      <c r="ALW5187"/>
      <c r="ALX5187"/>
      <c r="ALY5187"/>
      <c r="ALZ5187"/>
      <c r="AMA5187"/>
      <c r="AMB5187"/>
      <c r="AMC5187"/>
      <c r="AMD5187"/>
      <c r="AME5187"/>
      <c r="AMF5187"/>
      <c r="AMG5187"/>
      <c r="AMH5187"/>
      <c r="AMI5187"/>
      <c r="AMJ5187"/>
    </row>
    <row r="5188" spans="1:1024" ht="30">
      <c r="A5188" s="323">
        <v>5186</v>
      </c>
      <c r="B5188" s="455" t="s">
        <v>15149</v>
      </c>
      <c r="C5188" s="455"/>
      <c r="D5188" s="455" t="s">
        <v>15150</v>
      </c>
      <c r="E5188" s="455" t="s">
        <v>15151</v>
      </c>
      <c r="F5188" s="455" t="s">
        <v>15152</v>
      </c>
      <c r="G5188" s="455" t="s">
        <v>15153</v>
      </c>
      <c r="H5188" s="455" t="s">
        <v>13</v>
      </c>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c r="BM5188"/>
      <c r="BN5188"/>
      <c r="BO5188"/>
      <c r="BP5188"/>
      <c r="BQ5188"/>
      <c r="BR5188"/>
      <c r="BS5188"/>
      <c r="BT5188"/>
      <c r="BU5188"/>
      <c r="BV5188"/>
      <c r="BW5188"/>
      <c r="BX5188"/>
      <c r="BY5188"/>
      <c r="BZ5188"/>
      <c r="CA5188"/>
      <c r="CB5188"/>
      <c r="CC5188"/>
      <c r="CD5188"/>
      <c r="CE5188"/>
      <c r="CF5188"/>
      <c r="CG5188"/>
      <c r="CH5188"/>
      <c r="CI5188"/>
      <c r="CJ5188"/>
      <c r="CK5188"/>
      <c r="CL5188"/>
      <c r="CM5188"/>
      <c r="CN5188"/>
      <c r="CO5188"/>
      <c r="CP5188"/>
      <c r="CQ5188"/>
      <c r="CR5188"/>
      <c r="CS5188"/>
      <c r="CT5188"/>
      <c r="CU5188"/>
      <c r="CV5188"/>
      <c r="CW5188"/>
      <c r="CX5188"/>
      <c r="CY5188"/>
      <c r="CZ5188"/>
      <c r="DA5188"/>
      <c r="DB5188"/>
      <c r="DC5188"/>
      <c r="DD5188"/>
      <c r="DE5188"/>
      <c r="DF5188"/>
      <c r="DG5188"/>
      <c r="DH5188"/>
      <c r="DI5188"/>
      <c r="DJ5188"/>
      <c r="DK5188"/>
      <c r="DL5188"/>
      <c r="DM5188"/>
      <c r="DN5188"/>
      <c r="DO5188"/>
      <c r="DP5188"/>
      <c r="DQ5188"/>
      <c r="DR5188"/>
      <c r="DS5188"/>
      <c r="DT5188"/>
      <c r="DU5188"/>
      <c r="DV5188"/>
      <c r="DW5188"/>
      <c r="DX5188"/>
      <c r="DY5188"/>
      <c r="DZ5188"/>
      <c r="EA5188"/>
      <c r="EB5188"/>
      <c r="EC5188"/>
      <c r="ED5188"/>
      <c r="EE5188"/>
      <c r="EF5188"/>
      <c r="EG5188"/>
      <c r="EH5188"/>
      <c r="EI5188"/>
      <c r="EJ5188"/>
      <c r="EK5188"/>
      <c r="EL5188"/>
      <c r="EM5188"/>
      <c r="EN5188"/>
      <c r="EO5188"/>
      <c r="EP5188"/>
      <c r="EQ5188"/>
      <c r="ER5188"/>
      <c r="ES5188"/>
      <c r="ET5188"/>
      <c r="EU5188"/>
      <c r="EV5188"/>
      <c r="EW5188"/>
      <c r="EX5188"/>
      <c r="EY5188"/>
      <c r="EZ5188"/>
      <c r="FA5188"/>
      <c r="FB5188"/>
      <c r="FC5188"/>
      <c r="FD5188"/>
      <c r="FE5188"/>
      <c r="FF5188"/>
      <c r="FG5188"/>
      <c r="FH5188"/>
      <c r="FI5188"/>
      <c r="FJ5188"/>
      <c r="FK5188"/>
      <c r="FL5188"/>
      <c r="FM5188"/>
      <c r="FN5188"/>
      <c r="FO5188"/>
      <c r="FP5188"/>
      <c r="FQ5188"/>
      <c r="FR5188"/>
      <c r="FS5188"/>
      <c r="FT5188"/>
      <c r="FU5188"/>
      <c r="FV5188"/>
      <c r="FW5188"/>
      <c r="FX5188"/>
      <c r="FY5188"/>
      <c r="FZ5188"/>
      <c r="GA5188"/>
      <c r="GB5188"/>
      <c r="GC5188"/>
      <c r="GD5188"/>
      <c r="GE5188"/>
      <c r="GF5188"/>
      <c r="GG5188"/>
      <c r="GH5188"/>
      <c r="GI5188"/>
      <c r="GJ5188"/>
      <c r="GK5188"/>
      <c r="GL5188"/>
      <c r="GM5188"/>
      <c r="GN5188"/>
      <c r="GO5188"/>
      <c r="GP5188"/>
      <c r="GQ5188"/>
      <c r="GR5188"/>
      <c r="GS5188"/>
      <c r="GT5188"/>
      <c r="GU5188"/>
      <c r="GV5188"/>
      <c r="GW5188"/>
      <c r="GX5188"/>
      <c r="GY5188"/>
      <c r="GZ5188"/>
      <c r="HA5188"/>
      <c r="HB5188"/>
      <c r="HC5188"/>
      <c r="HD5188"/>
      <c r="HE5188"/>
      <c r="HF5188"/>
      <c r="HG5188"/>
      <c r="HH5188"/>
      <c r="HI5188"/>
      <c r="HJ5188"/>
      <c r="HK5188"/>
      <c r="HL5188"/>
      <c r="HM5188"/>
      <c r="HN5188"/>
      <c r="HO5188"/>
      <c r="HP5188"/>
      <c r="HQ5188"/>
      <c r="HR5188"/>
      <c r="HS5188"/>
      <c r="HT5188"/>
      <c r="HU5188"/>
      <c r="HV5188"/>
      <c r="HW5188"/>
      <c r="HX5188"/>
      <c r="HY5188"/>
      <c r="HZ5188"/>
      <c r="IA5188"/>
      <c r="IB5188"/>
      <c r="IC5188"/>
      <c r="ID5188"/>
      <c r="IE5188"/>
      <c r="IF5188"/>
      <c r="IG5188"/>
      <c r="IH5188"/>
      <c r="II5188"/>
      <c r="IJ5188"/>
      <c r="IK5188"/>
      <c r="IL5188"/>
      <c r="IM5188"/>
      <c r="IN5188"/>
      <c r="IO5188"/>
      <c r="IP5188"/>
      <c r="IQ5188"/>
      <c r="IR5188"/>
      <c r="IS5188"/>
      <c r="IT5188"/>
      <c r="IU5188"/>
      <c r="IV5188"/>
      <c r="IW5188"/>
      <c r="IX5188"/>
      <c r="IY5188"/>
      <c r="IZ5188"/>
      <c r="JA5188"/>
      <c r="JB5188"/>
      <c r="JC5188"/>
      <c r="JD5188"/>
      <c r="JE5188"/>
      <c r="JF5188"/>
      <c r="JG5188"/>
      <c r="JH5188"/>
      <c r="JI5188"/>
      <c r="JJ5188"/>
      <c r="JK5188"/>
      <c r="JL5188"/>
      <c r="JM5188"/>
      <c r="JN5188"/>
      <c r="JO5188"/>
      <c r="JP5188"/>
      <c r="JQ5188"/>
      <c r="JR5188"/>
      <c r="JS5188"/>
      <c r="JT5188"/>
      <c r="JU5188"/>
      <c r="JV5188"/>
      <c r="JW5188"/>
      <c r="JX5188"/>
      <c r="JY5188"/>
      <c r="JZ5188"/>
      <c r="KA5188"/>
      <c r="KB5188"/>
      <c r="KC5188"/>
      <c r="KD5188"/>
      <c r="KE5188"/>
      <c r="KF5188"/>
      <c r="KG5188"/>
      <c r="KH5188"/>
      <c r="KI5188"/>
      <c r="KJ5188"/>
      <c r="KK5188"/>
      <c r="KL5188"/>
      <c r="KM5188"/>
      <c r="KN5188"/>
      <c r="KO5188"/>
      <c r="KP5188"/>
      <c r="KQ5188"/>
      <c r="KR5188"/>
      <c r="KS5188"/>
      <c r="KT5188"/>
      <c r="KU5188"/>
      <c r="KV5188"/>
      <c r="KW5188"/>
      <c r="KX5188"/>
      <c r="KY5188"/>
      <c r="KZ5188"/>
      <c r="LA5188"/>
      <c r="LB5188"/>
      <c r="LC5188"/>
      <c r="LD5188"/>
      <c r="LE5188"/>
      <c r="LF5188"/>
      <c r="LG5188"/>
      <c r="LH5188"/>
      <c r="LI5188"/>
      <c r="LJ5188"/>
      <c r="LK5188"/>
      <c r="LL5188"/>
      <c r="LM5188"/>
      <c r="LN5188"/>
      <c r="LO5188"/>
      <c r="LP5188"/>
      <c r="LQ5188"/>
      <c r="LR5188"/>
      <c r="LS5188"/>
      <c r="LT5188"/>
      <c r="LU5188"/>
      <c r="LV5188"/>
      <c r="LW5188"/>
      <c r="LX5188"/>
      <c r="LY5188"/>
      <c r="LZ5188"/>
      <c r="MA5188"/>
      <c r="MB5188"/>
      <c r="MC5188"/>
      <c r="MD5188"/>
      <c r="ME5188"/>
      <c r="MF5188"/>
      <c r="MG5188"/>
      <c r="MH5188"/>
      <c r="MI5188"/>
      <c r="MJ5188"/>
      <c r="MK5188"/>
      <c r="ML5188"/>
      <c r="MM5188"/>
      <c r="MN5188"/>
      <c r="MO5188"/>
      <c r="MP5188"/>
      <c r="MQ5188"/>
      <c r="MR5188"/>
      <c r="MS5188"/>
      <c r="MT5188"/>
      <c r="MU5188"/>
      <c r="MV5188"/>
      <c r="MW5188"/>
      <c r="MX5188"/>
      <c r="MY5188"/>
      <c r="MZ5188"/>
      <c r="NA5188"/>
      <c r="NB5188"/>
      <c r="NC5188"/>
      <c r="ND5188"/>
      <c r="NE5188"/>
      <c r="NF5188"/>
      <c r="NG5188"/>
      <c r="NH5188"/>
      <c r="NI5188"/>
      <c r="NJ5188"/>
      <c r="NK5188"/>
      <c r="NL5188"/>
      <c r="NM5188"/>
      <c r="NN5188"/>
      <c r="NO5188"/>
      <c r="NP5188"/>
      <c r="NQ5188"/>
      <c r="NR5188"/>
      <c r="NS5188"/>
      <c r="NT5188"/>
      <c r="NU5188"/>
      <c r="NV5188"/>
      <c r="NW5188"/>
      <c r="NX5188"/>
      <c r="NY5188"/>
      <c r="NZ5188"/>
      <c r="OA5188"/>
      <c r="OB5188"/>
      <c r="OC5188"/>
      <c r="OD5188"/>
      <c r="OE5188"/>
      <c r="OF5188"/>
      <c r="OG5188"/>
      <c r="OH5188"/>
      <c r="OI5188"/>
      <c r="OJ5188"/>
      <c r="OK5188"/>
      <c r="OL5188"/>
      <c r="OM5188"/>
      <c r="ON5188"/>
      <c r="OO5188"/>
      <c r="OP5188"/>
      <c r="OQ5188"/>
      <c r="OR5188"/>
      <c r="OS5188"/>
      <c r="OT5188"/>
      <c r="OU5188"/>
      <c r="OV5188"/>
      <c r="OW5188"/>
      <c r="OX5188"/>
      <c r="OY5188"/>
      <c r="OZ5188"/>
      <c r="PA5188"/>
      <c r="PB5188"/>
      <c r="PC5188"/>
      <c r="PD5188"/>
      <c r="PE5188"/>
      <c r="PF5188"/>
      <c r="PG5188"/>
      <c r="PH5188"/>
      <c r="PI5188"/>
      <c r="PJ5188"/>
      <c r="PK5188"/>
      <c r="PL5188"/>
      <c r="PM5188"/>
      <c r="PN5188"/>
      <c r="PO5188"/>
      <c r="PP5188"/>
      <c r="PQ5188"/>
      <c r="PR5188"/>
      <c r="PS5188"/>
      <c r="PT5188"/>
      <c r="PU5188"/>
      <c r="PV5188"/>
      <c r="PW5188"/>
      <c r="PX5188"/>
      <c r="PY5188"/>
      <c r="PZ5188"/>
      <c r="QA5188"/>
      <c r="QB5188"/>
      <c r="QC5188"/>
      <c r="QD5188"/>
      <c r="QE5188"/>
      <c r="QF5188"/>
      <c r="QG5188"/>
      <c r="QH5188"/>
      <c r="QI5188"/>
      <c r="QJ5188"/>
      <c r="QK5188"/>
      <c r="QL5188"/>
      <c r="QM5188"/>
      <c r="QN5188"/>
      <c r="QO5188"/>
      <c r="QP5188"/>
      <c r="QQ5188"/>
      <c r="QR5188"/>
      <c r="QS5188"/>
      <c r="QT5188"/>
      <c r="QU5188"/>
      <c r="QV5188"/>
      <c r="QW5188"/>
      <c r="QX5188"/>
      <c r="QY5188"/>
      <c r="QZ5188"/>
      <c r="RA5188"/>
      <c r="RB5188"/>
      <c r="RC5188"/>
      <c r="RD5188"/>
      <c r="RE5188"/>
      <c r="RF5188"/>
      <c r="RG5188"/>
      <c r="RH5188"/>
      <c r="RI5188"/>
      <c r="RJ5188"/>
      <c r="RK5188"/>
      <c r="RL5188"/>
      <c r="RM5188"/>
      <c r="RN5188"/>
      <c r="RO5188"/>
      <c r="RP5188"/>
      <c r="RQ5188"/>
      <c r="RR5188"/>
      <c r="RS5188"/>
      <c r="RT5188"/>
      <c r="RU5188"/>
      <c r="RV5188"/>
      <c r="RW5188"/>
      <c r="RX5188"/>
      <c r="RY5188"/>
      <c r="RZ5188"/>
      <c r="SA5188"/>
      <c r="SB5188"/>
      <c r="SC5188"/>
      <c r="SD5188"/>
      <c r="SE5188"/>
      <c r="SF5188"/>
      <c r="SG5188"/>
      <c r="SH5188"/>
      <c r="SI5188"/>
      <c r="SJ5188"/>
      <c r="SK5188"/>
      <c r="SL5188"/>
      <c r="SM5188"/>
      <c r="SN5188"/>
      <c r="SO5188"/>
      <c r="SP5188"/>
      <c r="SQ5188"/>
      <c r="SR5188"/>
      <c r="SS5188"/>
      <c r="ST5188"/>
      <c r="SU5188"/>
      <c r="SV5188"/>
      <c r="SW5188"/>
      <c r="SX5188"/>
      <c r="SY5188"/>
      <c r="SZ5188"/>
      <c r="TA5188"/>
      <c r="TB5188"/>
      <c r="TC5188"/>
      <c r="TD5188"/>
      <c r="TE5188"/>
      <c r="TF5188"/>
      <c r="TG5188"/>
      <c r="TH5188"/>
      <c r="TI5188"/>
      <c r="TJ5188"/>
      <c r="TK5188"/>
      <c r="TL5188"/>
      <c r="TM5188"/>
      <c r="TN5188"/>
      <c r="TO5188"/>
      <c r="TP5188"/>
      <c r="TQ5188"/>
      <c r="TR5188"/>
      <c r="TS5188"/>
      <c r="TT5188"/>
      <c r="TU5188"/>
      <c r="TV5188"/>
      <c r="TW5188"/>
      <c r="TX5188"/>
      <c r="TY5188"/>
      <c r="TZ5188"/>
      <c r="UA5188"/>
      <c r="UB5188"/>
      <c r="UC5188"/>
      <c r="UD5188"/>
      <c r="UE5188"/>
      <c r="UF5188"/>
      <c r="UG5188"/>
      <c r="UH5188"/>
      <c r="UI5188"/>
      <c r="UJ5188"/>
      <c r="UK5188"/>
      <c r="UL5188"/>
      <c r="UM5188"/>
      <c r="UN5188"/>
      <c r="UO5188"/>
      <c r="UP5188"/>
      <c r="UQ5188"/>
      <c r="UR5188"/>
      <c r="US5188"/>
      <c r="UT5188"/>
      <c r="UU5188"/>
      <c r="UV5188"/>
      <c r="UW5188"/>
      <c r="UX5188"/>
      <c r="UY5188"/>
      <c r="UZ5188"/>
      <c r="VA5188"/>
      <c r="VB5188"/>
      <c r="VC5188"/>
      <c r="VD5188"/>
      <c r="VE5188"/>
      <c r="VF5188"/>
      <c r="VG5188"/>
      <c r="VH5188"/>
      <c r="VI5188"/>
      <c r="VJ5188"/>
      <c r="VK5188"/>
      <c r="VL5188"/>
      <c r="VM5188"/>
      <c r="VN5188"/>
      <c r="VO5188"/>
      <c r="VP5188"/>
      <c r="VQ5188"/>
      <c r="VR5188"/>
      <c r="VS5188"/>
      <c r="VT5188"/>
      <c r="VU5188"/>
      <c r="VV5188"/>
      <c r="VW5188"/>
      <c r="VX5188"/>
      <c r="VY5188"/>
      <c r="VZ5188"/>
      <c r="WA5188"/>
      <c r="WB5188"/>
      <c r="WC5188"/>
      <c r="WD5188"/>
      <c r="WE5188"/>
      <c r="WF5188"/>
      <c r="WG5188"/>
      <c r="WH5188"/>
      <c r="WI5188"/>
      <c r="WJ5188"/>
      <c r="WK5188"/>
      <c r="WL5188"/>
      <c r="WM5188"/>
      <c r="WN5188"/>
      <c r="WO5188"/>
      <c r="WP5188"/>
      <c r="WQ5188"/>
      <c r="WR5188"/>
      <c r="WS5188"/>
      <c r="WT5188"/>
      <c r="WU5188"/>
      <c r="WV5188"/>
      <c r="WW5188"/>
      <c r="WX5188"/>
      <c r="WY5188"/>
      <c r="WZ5188"/>
      <c r="XA5188"/>
      <c r="XB5188"/>
      <c r="XC5188"/>
      <c r="XD5188"/>
      <c r="XE5188"/>
      <c r="XF5188"/>
      <c r="XG5188"/>
      <c r="XH5188"/>
      <c r="XI5188"/>
      <c r="XJ5188"/>
      <c r="XK5188"/>
      <c r="XL5188"/>
      <c r="XM5188"/>
      <c r="XN5188"/>
      <c r="XO5188"/>
      <c r="XP5188"/>
      <c r="XQ5188"/>
      <c r="XR5188"/>
      <c r="XS5188"/>
      <c r="XT5188"/>
      <c r="XU5188"/>
      <c r="XV5188"/>
      <c r="XW5188"/>
      <c r="XX5188"/>
      <c r="XY5188"/>
      <c r="XZ5188"/>
      <c r="YA5188"/>
      <c r="YB5188"/>
      <c r="YC5188"/>
      <c r="YD5188"/>
      <c r="YE5188"/>
      <c r="YF5188"/>
      <c r="YG5188"/>
      <c r="YH5188"/>
      <c r="YI5188"/>
      <c r="YJ5188"/>
      <c r="YK5188"/>
      <c r="YL5188"/>
      <c r="YM5188"/>
      <c r="YN5188"/>
      <c r="YO5188"/>
      <c r="YP5188"/>
      <c r="YQ5188"/>
      <c r="YR5188"/>
      <c r="YS5188"/>
      <c r="YT5188"/>
      <c r="YU5188"/>
      <c r="YV5188"/>
      <c r="YW5188"/>
      <c r="YX5188"/>
      <c r="YY5188"/>
      <c r="YZ5188"/>
      <c r="ZA5188"/>
      <c r="ZB5188"/>
      <c r="ZC5188"/>
      <c r="ZD5188"/>
      <c r="ZE5188"/>
      <c r="ZF5188"/>
      <c r="ZG5188"/>
      <c r="ZH5188"/>
      <c r="ZI5188"/>
      <c r="ZJ5188"/>
      <c r="ZK5188"/>
      <c r="ZL5188"/>
      <c r="ZM5188"/>
      <c r="ZN5188"/>
      <c r="ZO5188"/>
      <c r="ZP5188"/>
      <c r="ZQ5188"/>
      <c r="ZR5188"/>
      <c r="ZS5188"/>
      <c r="ZT5188"/>
      <c r="ZU5188"/>
      <c r="ZV5188"/>
      <c r="ZW5188"/>
      <c r="ZX5188"/>
      <c r="ZY5188"/>
      <c r="ZZ5188"/>
      <c r="AAA5188"/>
      <c r="AAB5188"/>
      <c r="AAC5188"/>
      <c r="AAD5188"/>
      <c r="AAE5188"/>
      <c r="AAF5188"/>
      <c r="AAG5188"/>
      <c r="AAH5188"/>
      <c r="AAI5188"/>
      <c r="AAJ5188"/>
      <c r="AAK5188"/>
      <c r="AAL5188"/>
      <c r="AAM5188"/>
      <c r="AAN5188"/>
      <c r="AAO5188"/>
      <c r="AAP5188"/>
      <c r="AAQ5188"/>
      <c r="AAR5188"/>
      <c r="AAS5188"/>
      <c r="AAT5188"/>
      <c r="AAU5188"/>
      <c r="AAV5188"/>
      <c r="AAW5188"/>
      <c r="AAX5188"/>
      <c r="AAY5188"/>
      <c r="AAZ5188"/>
      <c r="ABA5188"/>
      <c r="ABB5188"/>
      <c r="ABC5188"/>
      <c r="ABD5188"/>
      <c r="ABE5188"/>
      <c r="ABF5188"/>
      <c r="ABG5188"/>
      <c r="ABH5188"/>
      <c r="ABI5188"/>
      <c r="ABJ5188"/>
      <c r="ABK5188"/>
      <c r="ABL5188"/>
      <c r="ABM5188"/>
      <c r="ABN5188"/>
      <c r="ABO5188"/>
      <c r="ABP5188"/>
      <c r="ABQ5188"/>
      <c r="ABR5188"/>
      <c r="ABS5188"/>
      <c r="ABT5188"/>
      <c r="ABU5188"/>
      <c r="ABV5188"/>
      <c r="ABW5188"/>
      <c r="ABX5188"/>
      <c r="ABY5188"/>
      <c r="ABZ5188"/>
      <c r="ACA5188"/>
      <c r="ACB5188"/>
      <c r="ACC5188"/>
      <c r="ACD5188"/>
      <c r="ACE5188"/>
      <c r="ACF5188"/>
      <c r="ACG5188"/>
      <c r="ACH5188"/>
      <c r="ACI5188"/>
      <c r="ACJ5188"/>
      <c r="ACK5188"/>
      <c r="ACL5188"/>
      <c r="ACM5188"/>
      <c r="ACN5188"/>
      <c r="ACO5188"/>
      <c r="ACP5188"/>
      <c r="ACQ5188"/>
      <c r="ACR5188"/>
      <c r="ACS5188"/>
      <c r="ACT5188"/>
      <c r="ACU5188"/>
      <c r="ACV5188"/>
      <c r="ACW5188"/>
      <c r="ACX5188"/>
      <c r="ACY5188"/>
      <c r="ACZ5188"/>
      <c r="ADA5188"/>
      <c r="ADB5188"/>
      <c r="ADC5188"/>
      <c r="ADD5188"/>
      <c r="ADE5188"/>
      <c r="ADF5188"/>
      <c r="ADG5188"/>
      <c r="ADH5188"/>
      <c r="ADI5188"/>
      <c r="ADJ5188"/>
      <c r="ADK5188"/>
      <c r="ADL5188"/>
      <c r="ADM5188"/>
      <c r="ADN5188"/>
      <c r="ADO5188"/>
      <c r="ADP5188"/>
      <c r="ADQ5188"/>
      <c r="ADR5188"/>
      <c r="ADS5188"/>
      <c r="ADT5188"/>
      <c r="ADU5188"/>
      <c r="ADV5188"/>
      <c r="ADW5188"/>
      <c r="ADX5188"/>
      <c r="ADY5188"/>
      <c r="ADZ5188"/>
      <c r="AEA5188"/>
      <c r="AEB5188"/>
      <c r="AEC5188"/>
      <c r="AED5188"/>
      <c r="AEE5188"/>
      <c r="AEF5188"/>
      <c r="AEG5188"/>
      <c r="AEH5188"/>
      <c r="AEI5188"/>
      <c r="AEJ5188"/>
      <c r="AEK5188"/>
      <c r="AEL5188"/>
      <c r="AEM5188"/>
      <c r="AEN5188"/>
      <c r="AEO5188"/>
      <c r="AEP5188"/>
      <c r="AEQ5188"/>
      <c r="AER5188"/>
      <c r="AES5188"/>
      <c r="AET5188"/>
      <c r="AEU5188"/>
      <c r="AEV5188"/>
      <c r="AEW5188"/>
      <c r="AEX5188"/>
      <c r="AEY5188"/>
      <c r="AEZ5188"/>
      <c r="AFA5188"/>
      <c r="AFB5188"/>
      <c r="AFC5188"/>
      <c r="AFD5188"/>
      <c r="AFE5188"/>
      <c r="AFF5188"/>
      <c r="AFG5188"/>
      <c r="AFH5188"/>
      <c r="AFI5188"/>
      <c r="AFJ5188"/>
      <c r="AFK5188"/>
      <c r="AFL5188"/>
      <c r="AFM5188"/>
      <c r="AFN5188"/>
      <c r="AFO5188"/>
      <c r="AFP5188"/>
      <c r="AFQ5188"/>
      <c r="AFR5188"/>
      <c r="AFS5188"/>
      <c r="AFT5188"/>
      <c r="AFU5188"/>
      <c r="AFV5188"/>
      <c r="AFW5188"/>
      <c r="AFX5188"/>
      <c r="AFY5188"/>
      <c r="AFZ5188"/>
      <c r="AGA5188"/>
      <c r="AGB5188"/>
      <c r="AGC5188"/>
      <c r="AGD5188"/>
      <c r="AGE5188"/>
      <c r="AGF5188"/>
      <c r="AGG5188"/>
      <c r="AGH5188"/>
      <c r="AGI5188"/>
      <c r="AGJ5188"/>
      <c r="AGK5188"/>
      <c r="AGL5188"/>
      <c r="AGM5188"/>
      <c r="AGN5188"/>
      <c r="AGO5188"/>
      <c r="AGP5188"/>
      <c r="AGQ5188"/>
      <c r="AGR5188"/>
      <c r="AGS5188"/>
      <c r="AGT5188"/>
      <c r="AGU5188"/>
      <c r="AGV5188"/>
      <c r="AGW5188"/>
      <c r="AGX5188"/>
      <c r="AGY5188"/>
      <c r="AGZ5188"/>
      <c r="AHA5188"/>
      <c r="AHB5188"/>
      <c r="AHC5188"/>
      <c r="AHD5188"/>
      <c r="AHE5188"/>
      <c r="AHF5188"/>
      <c r="AHG5188"/>
      <c r="AHH5188"/>
      <c r="AHI5188"/>
      <c r="AHJ5188"/>
      <c r="AHK5188"/>
      <c r="AHL5188"/>
      <c r="AHM5188"/>
      <c r="AHN5188"/>
      <c r="AHO5188"/>
      <c r="AHP5188"/>
      <c r="AHQ5188"/>
      <c r="AHR5188"/>
      <c r="AHS5188"/>
      <c r="AHT5188"/>
      <c r="AHU5188"/>
      <c r="AHV5188"/>
      <c r="AHW5188"/>
      <c r="AHX5188"/>
      <c r="AHY5188"/>
      <c r="AHZ5188"/>
      <c r="AIA5188"/>
      <c r="AIB5188"/>
      <c r="AIC5188"/>
      <c r="AID5188"/>
      <c r="AIE5188"/>
      <c r="AIF5188"/>
      <c r="AIG5188"/>
      <c r="AIH5188"/>
      <c r="AII5188"/>
      <c r="AIJ5188"/>
      <c r="AIK5188"/>
      <c r="AIL5188"/>
      <c r="AIM5188"/>
      <c r="AIN5188"/>
      <c r="AIO5188"/>
      <c r="AIP5188"/>
      <c r="AIQ5188"/>
      <c r="AIR5188"/>
      <c r="AIS5188"/>
      <c r="AIT5188"/>
      <c r="AIU5188"/>
      <c r="AIV5188"/>
      <c r="AIW5188"/>
      <c r="AIX5188"/>
      <c r="AIY5188"/>
      <c r="AIZ5188"/>
      <c r="AJA5188"/>
      <c r="AJB5188"/>
      <c r="AJC5188"/>
      <c r="AJD5188"/>
      <c r="AJE5188"/>
      <c r="AJF5188"/>
      <c r="AJG5188"/>
      <c r="AJH5188"/>
      <c r="AJI5188"/>
      <c r="AJJ5188"/>
      <c r="AJK5188"/>
      <c r="AJL5188"/>
      <c r="AJM5188"/>
      <c r="AJN5188"/>
      <c r="AJO5188"/>
      <c r="AJP5188"/>
      <c r="AJQ5188"/>
      <c r="AJR5188"/>
      <c r="AJS5188"/>
      <c r="AJT5188"/>
      <c r="AJU5188"/>
      <c r="AJV5188"/>
      <c r="AJW5188"/>
      <c r="AJX5188"/>
      <c r="AJY5188"/>
      <c r="AJZ5188"/>
      <c r="AKA5188"/>
      <c r="AKB5188"/>
      <c r="AKC5188"/>
      <c r="AKD5188"/>
      <c r="AKE5188"/>
      <c r="AKF5188"/>
      <c r="AKG5188"/>
      <c r="AKH5188"/>
      <c r="AKI5188"/>
      <c r="AKJ5188"/>
      <c r="AKK5188"/>
      <c r="AKL5188"/>
      <c r="AKM5188"/>
      <c r="AKN5188"/>
      <c r="AKO5188"/>
      <c r="AKP5188"/>
      <c r="AKQ5188"/>
      <c r="AKR5188"/>
      <c r="AKS5188"/>
      <c r="AKT5188"/>
      <c r="AKU5188"/>
      <c r="AKV5188"/>
      <c r="AKW5188"/>
      <c r="AKX5188"/>
      <c r="AKY5188"/>
      <c r="AKZ5188"/>
      <c r="ALA5188"/>
      <c r="ALB5188"/>
      <c r="ALC5188"/>
      <c r="ALD5188"/>
      <c r="ALE5188"/>
      <c r="ALF5188"/>
      <c r="ALG5188"/>
      <c r="ALH5188"/>
      <c r="ALI5188"/>
      <c r="ALJ5188"/>
      <c r="ALK5188"/>
      <c r="ALL5188"/>
      <c r="ALM5188"/>
      <c r="ALN5188"/>
      <c r="ALO5188"/>
      <c r="ALP5188"/>
      <c r="ALQ5188"/>
      <c r="ALR5188"/>
      <c r="ALS5188"/>
      <c r="ALT5188"/>
      <c r="ALU5188"/>
      <c r="ALV5188"/>
      <c r="ALW5188"/>
      <c r="ALX5188"/>
      <c r="ALY5188"/>
      <c r="ALZ5188"/>
      <c r="AMA5188"/>
      <c r="AMB5188"/>
      <c r="AMC5188"/>
      <c r="AMD5188"/>
      <c r="AME5188"/>
      <c r="AMF5188"/>
      <c r="AMG5188"/>
      <c r="AMH5188"/>
      <c r="AMI5188"/>
      <c r="AMJ5188"/>
    </row>
    <row r="5189" spans="1:1024" ht="48">
      <c r="A5189" s="323">
        <v>5187</v>
      </c>
      <c r="B5189" s="455" t="s">
        <v>24607</v>
      </c>
      <c r="C5189" s="455" t="s">
        <v>15608</v>
      </c>
      <c r="D5189" s="455" t="s">
        <v>13</v>
      </c>
      <c r="E5189" s="455" t="s">
        <v>118</v>
      </c>
      <c r="F5189" s="455" t="s">
        <v>18</v>
      </c>
      <c r="G5189" s="455" t="s">
        <v>119</v>
      </c>
      <c r="H5189" s="455" t="s">
        <v>18</v>
      </c>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c r="BM5189"/>
      <c r="BN5189"/>
      <c r="BO5189"/>
      <c r="BP5189"/>
      <c r="BQ5189"/>
      <c r="BR5189"/>
      <c r="BS5189"/>
      <c r="BT5189"/>
      <c r="BU5189"/>
      <c r="BV5189"/>
      <c r="BW5189"/>
      <c r="BX5189"/>
      <c r="BY5189"/>
      <c r="BZ5189"/>
      <c r="CA5189"/>
      <c r="CB5189"/>
      <c r="CC5189"/>
      <c r="CD5189"/>
      <c r="CE5189"/>
      <c r="CF5189"/>
      <c r="CG5189"/>
      <c r="CH5189"/>
      <c r="CI5189"/>
      <c r="CJ5189"/>
      <c r="CK5189"/>
      <c r="CL5189"/>
      <c r="CM5189"/>
      <c r="CN5189"/>
      <c r="CO5189"/>
      <c r="CP5189"/>
      <c r="CQ5189"/>
      <c r="CR5189"/>
      <c r="CS5189"/>
      <c r="CT5189"/>
      <c r="CU5189"/>
      <c r="CV5189"/>
      <c r="CW5189"/>
      <c r="CX5189"/>
      <c r="CY5189"/>
      <c r="CZ5189"/>
      <c r="DA5189"/>
      <c r="DB5189"/>
      <c r="DC5189"/>
      <c r="DD5189"/>
      <c r="DE5189"/>
      <c r="DF5189"/>
      <c r="DG5189"/>
      <c r="DH5189"/>
      <c r="DI5189"/>
      <c r="DJ5189"/>
      <c r="DK5189"/>
      <c r="DL5189"/>
      <c r="DM5189"/>
      <c r="DN5189"/>
      <c r="DO5189"/>
      <c r="DP5189"/>
      <c r="DQ5189"/>
      <c r="DR5189"/>
      <c r="DS5189"/>
      <c r="DT5189"/>
      <c r="DU5189"/>
      <c r="DV5189"/>
      <c r="DW5189"/>
      <c r="DX5189"/>
      <c r="DY5189"/>
      <c r="DZ5189"/>
      <c r="EA5189"/>
      <c r="EB5189"/>
      <c r="EC5189"/>
      <c r="ED5189"/>
      <c r="EE5189"/>
      <c r="EF5189"/>
      <c r="EG5189"/>
      <c r="EH5189"/>
      <c r="EI5189"/>
      <c r="EJ5189"/>
      <c r="EK5189"/>
      <c r="EL5189"/>
      <c r="EM5189"/>
      <c r="EN5189"/>
      <c r="EO5189"/>
      <c r="EP5189"/>
      <c r="EQ5189"/>
      <c r="ER5189"/>
      <c r="ES5189"/>
      <c r="ET5189"/>
      <c r="EU5189"/>
      <c r="EV5189"/>
      <c r="EW5189"/>
      <c r="EX5189"/>
      <c r="EY5189"/>
      <c r="EZ5189"/>
      <c r="FA5189"/>
      <c r="FB5189"/>
      <c r="FC5189"/>
      <c r="FD5189"/>
      <c r="FE5189"/>
      <c r="FF5189"/>
      <c r="FG5189"/>
      <c r="FH5189"/>
      <c r="FI5189"/>
      <c r="FJ5189"/>
      <c r="FK5189"/>
      <c r="FL5189"/>
      <c r="FM5189"/>
      <c r="FN5189"/>
      <c r="FO5189"/>
      <c r="FP5189"/>
      <c r="FQ5189"/>
      <c r="FR5189"/>
      <c r="FS5189"/>
      <c r="FT5189"/>
      <c r="FU5189"/>
      <c r="FV5189"/>
      <c r="FW5189"/>
      <c r="FX5189"/>
      <c r="FY5189"/>
      <c r="FZ5189"/>
      <c r="GA5189"/>
      <c r="GB5189"/>
      <c r="GC5189"/>
      <c r="GD5189"/>
      <c r="GE5189"/>
      <c r="GF5189"/>
      <c r="GG5189"/>
      <c r="GH5189"/>
      <c r="GI5189"/>
      <c r="GJ5189"/>
      <c r="GK5189"/>
      <c r="GL5189"/>
      <c r="GM5189"/>
      <c r="GN5189"/>
      <c r="GO5189"/>
      <c r="GP5189"/>
      <c r="GQ5189"/>
      <c r="GR5189"/>
      <c r="GS5189"/>
      <c r="GT5189"/>
      <c r="GU5189"/>
      <c r="GV5189"/>
      <c r="GW5189"/>
      <c r="GX5189"/>
      <c r="GY5189"/>
      <c r="GZ5189"/>
      <c r="HA5189"/>
      <c r="HB5189"/>
      <c r="HC5189"/>
      <c r="HD5189"/>
      <c r="HE5189"/>
      <c r="HF5189"/>
      <c r="HG5189"/>
      <c r="HH5189"/>
      <c r="HI5189"/>
      <c r="HJ5189"/>
      <c r="HK5189"/>
      <c r="HL5189"/>
      <c r="HM5189"/>
      <c r="HN5189"/>
      <c r="HO5189"/>
      <c r="HP5189"/>
      <c r="HQ5189"/>
      <c r="HR5189"/>
      <c r="HS5189"/>
      <c r="HT5189"/>
      <c r="HU5189"/>
      <c r="HV5189"/>
      <c r="HW5189"/>
      <c r="HX5189"/>
      <c r="HY5189"/>
      <c r="HZ5189"/>
      <c r="IA5189"/>
      <c r="IB5189"/>
      <c r="IC5189"/>
      <c r="ID5189"/>
      <c r="IE5189"/>
      <c r="IF5189"/>
      <c r="IG5189"/>
      <c r="IH5189"/>
      <c r="II5189"/>
      <c r="IJ5189"/>
      <c r="IK5189"/>
      <c r="IL5189"/>
      <c r="IM5189"/>
      <c r="IN5189"/>
      <c r="IO5189"/>
      <c r="IP5189"/>
      <c r="IQ5189"/>
      <c r="IR5189"/>
      <c r="IS5189"/>
      <c r="IT5189"/>
      <c r="IU5189"/>
      <c r="IV5189"/>
      <c r="IW5189"/>
      <c r="IX5189"/>
      <c r="IY5189"/>
      <c r="IZ5189"/>
      <c r="JA5189"/>
      <c r="JB5189"/>
      <c r="JC5189"/>
      <c r="JD5189"/>
      <c r="JE5189"/>
      <c r="JF5189"/>
      <c r="JG5189"/>
      <c r="JH5189"/>
      <c r="JI5189"/>
      <c r="JJ5189"/>
      <c r="JK5189"/>
      <c r="JL5189"/>
      <c r="JM5189"/>
      <c r="JN5189"/>
      <c r="JO5189"/>
      <c r="JP5189"/>
      <c r="JQ5189"/>
      <c r="JR5189"/>
      <c r="JS5189"/>
      <c r="JT5189"/>
      <c r="JU5189"/>
      <c r="JV5189"/>
      <c r="JW5189"/>
      <c r="JX5189"/>
      <c r="JY5189"/>
      <c r="JZ5189"/>
      <c r="KA5189"/>
      <c r="KB5189"/>
      <c r="KC5189"/>
      <c r="KD5189"/>
      <c r="KE5189"/>
      <c r="KF5189"/>
      <c r="KG5189"/>
      <c r="KH5189"/>
      <c r="KI5189"/>
      <c r="KJ5189"/>
      <c r="KK5189"/>
      <c r="KL5189"/>
      <c r="KM5189"/>
      <c r="KN5189"/>
      <c r="KO5189"/>
      <c r="KP5189"/>
      <c r="KQ5189"/>
      <c r="KR5189"/>
      <c r="KS5189"/>
      <c r="KT5189"/>
      <c r="KU5189"/>
      <c r="KV5189"/>
      <c r="KW5189"/>
      <c r="KX5189"/>
      <c r="KY5189"/>
      <c r="KZ5189"/>
      <c r="LA5189"/>
      <c r="LB5189"/>
      <c r="LC5189"/>
      <c r="LD5189"/>
      <c r="LE5189"/>
      <c r="LF5189"/>
      <c r="LG5189"/>
      <c r="LH5189"/>
      <c r="LI5189"/>
      <c r="LJ5189"/>
      <c r="LK5189"/>
      <c r="LL5189"/>
      <c r="LM5189"/>
      <c r="LN5189"/>
      <c r="LO5189"/>
      <c r="LP5189"/>
      <c r="LQ5189"/>
      <c r="LR5189"/>
      <c r="LS5189"/>
      <c r="LT5189"/>
      <c r="LU5189"/>
      <c r="LV5189"/>
      <c r="LW5189"/>
      <c r="LX5189"/>
      <c r="LY5189"/>
      <c r="LZ5189"/>
      <c r="MA5189"/>
      <c r="MB5189"/>
      <c r="MC5189"/>
      <c r="MD5189"/>
      <c r="ME5189"/>
      <c r="MF5189"/>
      <c r="MG5189"/>
      <c r="MH5189"/>
      <c r="MI5189"/>
      <c r="MJ5189"/>
      <c r="MK5189"/>
      <c r="ML5189"/>
      <c r="MM5189"/>
      <c r="MN5189"/>
      <c r="MO5189"/>
      <c r="MP5189"/>
      <c r="MQ5189"/>
      <c r="MR5189"/>
      <c r="MS5189"/>
      <c r="MT5189"/>
      <c r="MU5189"/>
      <c r="MV5189"/>
      <c r="MW5189"/>
      <c r="MX5189"/>
      <c r="MY5189"/>
      <c r="MZ5189"/>
      <c r="NA5189"/>
      <c r="NB5189"/>
      <c r="NC5189"/>
      <c r="ND5189"/>
      <c r="NE5189"/>
      <c r="NF5189"/>
      <c r="NG5189"/>
      <c r="NH5189"/>
      <c r="NI5189"/>
      <c r="NJ5189"/>
      <c r="NK5189"/>
      <c r="NL5189"/>
      <c r="NM5189"/>
      <c r="NN5189"/>
      <c r="NO5189"/>
      <c r="NP5189"/>
      <c r="NQ5189"/>
      <c r="NR5189"/>
      <c r="NS5189"/>
      <c r="NT5189"/>
      <c r="NU5189"/>
      <c r="NV5189"/>
      <c r="NW5189"/>
      <c r="NX5189"/>
      <c r="NY5189"/>
      <c r="NZ5189"/>
      <c r="OA5189"/>
      <c r="OB5189"/>
      <c r="OC5189"/>
      <c r="OD5189"/>
      <c r="OE5189"/>
      <c r="OF5189"/>
      <c r="OG5189"/>
      <c r="OH5189"/>
      <c r="OI5189"/>
      <c r="OJ5189"/>
      <c r="OK5189"/>
      <c r="OL5189"/>
      <c r="OM5189"/>
      <c r="ON5189"/>
      <c r="OO5189"/>
      <c r="OP5189"/>
      <c r="OQ5189"/>
      <c r="OR5189"/>
      <c r="OS5189"/>
      <c r="OT5189"/>
      <c r="OU5189"/>
      <c r="OV5189"/>
      <c r="OW5189"/>
      <c r="OX5189"/>
      <c r="OY5189"/>
      <c r="OZ5189"/>
      <c r="PA5189"/>
      <c r="PB5189"/>
      <c r="PC5189"/>
      <c r="PD5189"/>
      <c r="PE5189"/>
      <c r="PF5189"/>
      <c r="PG5189"/>
      <c r="PH5189"/>
      <c r="PI5189"/>
      <c r="PJ5189"/>
      <c r="PK5189"/>
      <c r="PL5189"/>
      <c r="PM5189"/>
      <c r="PN5189"/>
      <c r="PO5189"/>
      <c r="PP5189"/>
      <c r="PQ5189"/>
      <c r="PR5189"/>
      <c r="PS5189"/>
      <c r="PT5189"/>
      <c r="PU5189"/>
      <c r="PV5189"/>
      <c r="PW5189"/>
      <c r="PX5189"/>
      <c r="PY5189"/>
      <c r="PZ5189"/>
      <c r="QA5189"/>
      <c r="QB5189"/>
      <c r="QC5189"/>
      <c r="QD5189"/>
      <c r="QE5189"/>
      <c r="QF5189"/>
      <c r="QG5189"/>
      <c r="QH5189"/>
      <c r="QI5189"/>
      <c r="QJ5189"/>
      <c r="QK5189"/>
      <c r="QL5189"/>
      <c r="QM5189"/>
      <c r="QN5189"/>
      <c r="QO5189"/>
      <c r="QP5189"/>
      <c r="QQ5189"/>
      <c r="QR5189"/>
      <c r="QS5189"/>
      <c r="QT5189"/>
      <c r="QU5189"/>
      <c r="QV5189"/>
      <c r="QW5189"/>
      <c r="QX5189"/>
      <c r="QY5189"/>
      <c r="QZ5189"/>
      <c r="RA5189"/>
      <c r="RB5189"/>
      <c r="RC5189"/>
      <c r="RD5189"/>
      <c r="RE5189"/>
      <c r="RF5189"/>
      <c r="RG5189"/>
      <c r="RH5189"/>
      <c r="RI5189"/>
      <c r="RJ5189"/>
      <c r="RK5189"/>
      <c r="RL5189"/>
      <c r="RM5189"/>
      <c r="RN5189"/>
      <c r="RO5189"/>
      <c r="RP5189"/>
      <c r="RQ5189"/>
      <c r="RR5189"/>
      <c r="RS5189"/>
      <c r="RT5189"/>
      <c r="RU5189"/>
      <c r="RV5189"/>
      <c r="RW5189"/>
      <c r="RX5189"/>
      <c r="RY5189"/>
      <c r="RZ5189"/>
      <c r="SA5189"/>
      <c r="SB5189"/>
      <c r="SC5189"/>
      <c r="SD5189"/>
      <c r="SE5189"/>
      <c r="SF5189"/>
      <c r="SG5189"/>
      <c r="SH5189"/>
      <c r="SI5189"/>
      <c r="SJ5189"/>
      <c r="SK5189"/>
      <c r="SL5189"/>
      <c r="SM5189"/>
      <c r="SN5189"/>
      <c r="SO5189"/>
      <c r="SP5189"/>
      <c r="SQ5189"/>
      <c r="SR5189"/>
      <c r="SS5189"/>
      <c r="ST5189"/>
      <c r="SU5189"/>
      <c r="SV5189"/>
      <c r="SW5189"/>
      <c r="SX5189"/>
      <c r="SY5189"/>
      <c r="SZ5189"/>
      <c r="TA5189"/>
      <c r="TB5189"/>
      <c r="TC5189"/>
      <c r="TD5189"/>
      <c r="TE5189"/>
      <c r="TF5189"/>
      <c r="TG5189"/>
      <c r="TH5189"/>
      <c r="TI5189"/>
      <c r="TJ5189"/>
      <c r="TK5189"/>
      <c r="TL5189"/>
      <c r="TM5189"/>
      <c r="TN5189"/>
      <c r="TO5189"/>
      <c r="TP5189"/>
      <c r="TQ5189"/>
      <c r="TR5189"/>
      <c r="TS5189"/>
      <c r="TT5189"/>
      <c r="TU5189"/>
      <c r="TV5189"/>
      <c r="TW5189"/>
      <c r="TX5189"/>
      <c r="TY5189"/>
      <c r="TZ5189"/>
      <c r="UA5189"/>
      <c r="UB5189"/>
      <c r="UC5189"/>
      <c r="UD5189"/>
      <c r="UE5189"/>
      <c r="UF5189"/>
      <c r="UG5189"/>
      <c r="UH5189"/>
      <c r="UI5189"/>
      <c r="UJ5189"/>
      <c r="UK5189"/>
      <c r="UL5189"/>
      <c r="UM5189"/>
      <c r="UN5189"/>
      <c r="UO5189"/>
      <c r="UP5189"/>
      <c r="UQ5189"/>
      <c r="UR5189"/>
      <c r="US5189"/>
      <c r="UT5189"/>
      <c r="UU5189"/>
      <c r="UV5189"/>
      <c r="UW5189"/>
      <c r="UX5189"/>
      <c r="UY5189"/>
      <c r="UZ5189"/>
      <c r="VA5189"/>
      <c r="VB5189"/>
      <c r="VC5189"/>
      <c r="VD5189"/>
      <c r="VE5189"/>
      <c r="VF5189"/>
      <c r="VG5189"/>
      <c r="VH5189"/>
      <c r="VI5189"/>
      <c r="VJ5189"/>
      <c r="VK5189"/>
      <c r="VL5189"/>
      <c r="VM5189"/>
      <c r="VN5189"/>
      <c r="VO5189"/>
      <c r="VP5189"/>
      <c r="VQ5189"/>
      <c r="VR5189"/>
      <c r="VS5189"/>
      <c r="VT5189"/>
      <c r="VU5189"/>
      <c r="VV5189"/>
      <c r="VW5189"/>
      <c r="VX5189"/>
      <c r="VY5189"/>
      <c r="VZ5189"/>
      <c r="WA5189"/>
      <c r="WB5189"/>
      <c r="WC5189"/>
      <c r="WD5189"/>
      <c r="WE5189"/>
      <c r="WF5189"/>
      <c r="WG5189"/>
      <c r="WH5189"/>
      <c r="WI5189"/>
      <c r="WJ5189"/>
      <c r="WK5189"/>
      <c r="WL5189"/>
      <c r="WM5189"/>
      <c r="WN5189"/>
      <c r="WO5189"/>
      <c r="WP5189"/>
      <c r="WQ5189"/>
      <c r="WR5189"/>
      <c r="WS5189"/>
      <c r="WT5189"/>
      <c r="WU5189"/>
      <c r="WV5189"/>
      <c r="WW5189"/>
      <c r="WX5189"/>
      <c r="WY5189"/>
      <c r="WZ5189"/>
      <c r="XA5189"/>
      <c r="XB5189"/>
      <c r="XC5189"/>
      <c r="XD5189"/>
      <c r="XE5189"/>
      <c r="XF5189"/>
      <c r="XG5189"/>
      <c r="XH5189"/>
      <c r="XI5189"/>
      <c r="XJ5189"/>
      <c r="XK5189"/>
      <c r="XL5189"/>
      <c r="XM5189"/>
      <c r="XN5189"/>
      <c r="XO5189"/>
      <c r="XP5189"/>
      <c r="XQ5189"/>
      <c r="XR5189"/>
      <c r="XS5189"/>
      <c r="XT5189"/>
      <c r="XU5189"/>
      <c r="XV5189"/>
      <c r="XW5189"/>
      <c r="XX5189"/>
      <c r="XY5189"/>
      <c r="XZ5189"/>
      <c r="YA5189"/>
      <c r="YB5189"/>
      <c r="YC5189"/>
      <c r="YD5189"/>
      <c r="YE5189"/>
      <c r="YF5189"/>
      <c r="YG5189"/>
      <c r="YH5189"/>
      <c r="YI5189"/>
      <c r="YJ5189"/>
      <c r="YK5189"/>
      <c r="YL5189"/>
      <c r="YM5189"/>
      <c r="YN5189"/>
      <c r="YO5189"/>
      <c r="YP5189"/>
      <c r="YQ5189"/>
      <c r="YR5189"/>
      <c r="YS5189"/>
      <c r="YT5189"/>
      <c r="YU5189"/>
      <c r="YV5189"/>
      <c r="YW5189"/>
      <c r="YX5189"/>
      <c r="YY5189"/>
      <c r="YZ5189"/>
      <c r="ZA5189"/>
      <c r="ZB5189"/>
      <c r="ZC5189"/>
      <c r="ZD5189"/>
      <c r="ZE5189"/>
      <c r="ZF5189"/>
      <c r="ZG5189"/>
      <c r="ZH5189"/>
      <c r="ZI5189"/>
      <c r="ZJ5189"/>
      <c r="ZK5189"/>
      <c r="ZL5189"/>
      <c r="ZM5189"/>
      <c r="ZN5189"/>
      <c r="ZO5189"/>
      <c r="ZP5189"/>
      <c r="ZQ5189"/>
      <c r="ZR5189"/>
      <c r="ZS5189"/>
      <c r="ZT5189"/>
      <c r="ZU5189"/>
      <c r="ZV5189"/>
      <c r="ZW5189"/>
      <c r="ZX5189"/>
      <c r="ZY5189"/>
      <c r="ZZ5189"/>
      <c r="AAA5189"/>
      <c r="AAB5189"/>
      <c r="AAC5189"/>
      <c r="AAD5189"/>
      <c r="AAE5189"/>
      <c r="AAF5189"/>
      <c r="AAG5189"/>
      <c r="AAH5189"/>
      <c r="AAI5189"/>
      <c r="AAJ5189"/>
      <c r="AAK5189"/>
      <c r="AAL5189"/>
      <c r="AAM5189"/>
      <c r="AAN5189"/>
      <c r="AAO5189"/>
      <c r="AAP5189"/>
      <c r="AAQ5189"/>
      <c r="AAR5189"/>
      <c r="AAS5189"/>
      <c r="AAT5189"/>
      <c r="AAU5189"/>
      <c r="AAV5189"/>
      <c r="AAW5189"/>
      <c r="AAX5189"/>
      <c r="AAY5189"/>
      <c r="AAZ5189"/>
      <c r="ABA5189"/>
      <c r="ABB5189"/>
      <c r="ABC5189"/>
      <c r="ABD5189"/>
      <c r="ABE5189"/>
      <c r="ABF5189"/>
      <c r="ABG5189"/>
      <c r="ABH5189"/>
      <c r="ABI5189"/>
      <c r="ABJ5189"/>
      <c r="ABK5189"/>
      <c r="ABL5189"/>
      <c r="ABM5189"/>
      <c r="ABN5189"/>
      <c r="ABO5189"/>
      <c r="ABP5189"/>
      <c r="ABQ5189"/>
      <c r="ABR5189"/>
      <c r="ABS5189"/>
      <c r="ABT5189"/>
      <c r="ABU5189"/>
      <c r="ABV5189"/>
      <c r="ABW5189"/>
      <c r="ABX5189"/>
      <c r="ABY5189"/>
      <c r="ABZ5189"/>
      <c r="ACA5189"/>
      <c r="ACB5189"/>
      <c r="ACC5189"/>
      <c r="ACD5189"/>
      <c r="ACE5189"/>
      <c r="ACF5189"/>
      <c r="ACG5189"/>
      <c r="ACH5189"/>
      <c r="ACI5189"/>
      <c r="ACJ5189"/>
      <c r="ACK5189"/>
      <c r="ACL5189"/>
      <c r="ACM5189"/>
      <c r="ACN5189"/>
      <c r="ACO5189"/>
      <c r="ACP5189"/>
      <c r="ACQ5189"/>
      <c r="ACR5189"/>
      <c r="ACS5189"/>
      <c r="ACT5189"/>
      <c r="ACU5189"/>
      <c r="ACV5189"/>
      <c r="ACW5189"/>
      <c r="ACX5189"/>
      <c r="ACY5189"/>
      <c r="ACZ5189"/>
      <c r="ADA5189"/>
      <c r="ADB5189"/>
      <c r="ADC5189"/>
      <c r="ADD5189"/>
      <c r="ADE5189"/>
      <c r="ADF5189"/>
      <c r="ADG5189"/>
      <c r="ADH5189"/>
      <c r="ADI5189"/>
      <c r="ADJ5189"/>
      <c r="ADK5189"/>
      <c r="ADL5189"/>
      <c r="ADM5189"/>
      <c r="ADN5189"/>
      <c r="ADO5189"/>
      <c r="ADP5189"/>
      <c r="ADQ5189"/>
      <c r="ADR5189"/>
      <c r="ADS5189"/>
      <c r="ADT5189"/>
      <c r="ADU5189"/>
      <c r="ADV5189"/>
      <c r="ADW5189"/>
      <c r="ADX5189"/>
      <c r="ADY5189"/>
      <c r="ADZ5189"/>
      <c r="AEA5189"/>
      <c r="AEB5189"/>
      <c r="AEC5189"/>
      <c r="AED5189"/>
      <c r="AEE5189"/>
      <c r="AEF5189"/>
      <c r="AEG5189"/>
      <c r="AEH5189"/>
      <c r="AEI5189"/>
      <c r="AEJ5189"/>
      <c r="AEK5189"/>
      <c r="AEL5189"/>
      <c r="AEM5189"/>
      <c r="AEN5189"/>
      <c r="AEO5189"/>
      <c r="AEP5189"/>
      <c r="AEQ5189"/>
      <c r="AER5189"/>
      <c r="AES5189"/>
      <c r="AET5189"/>
      <c r="AEU5189"/>
      <c r="AEV5189"/>
      <c r="AEW5189"/>
      <c r="AEX5189"/>
      <c r="AEY5189"/>
      <c r="AEZ5189"/>
      <c r="AFA5189"/>
      <c r="AFB5189"/>
      <c r="AFC5189"/>
      <c r="AFD5189"/>
      <c r="AFE5189"/>
      <c r="AFF5189"/>
      <c r="AFG5189"/>
      <c r="AFH5189"/>
      <c r="AFI5189"/>
      <c r="AFJ5189"/>
      <c r="AFK5189"/>
      <c r="AFL5189"/>
      <c r="AFM5189"/>
      <c r="AFN5189"/>
      <c r="AFO5189"/>
      <c r="AFP5189"/>
      <c r="AFQ5189"/>
      <c r="AFR5189"/>
      <c r="AFS5189"/>
      <c r="AFT5189"/>
      <c r="AFU5189"/>
      <c r="AFV5189"/>
      <c r="AFW5189"/>
      <c r="AFX5189"/>
      <c r="AFY5189"/>
      <c r="AFZ5189"/>
      <c r="AGA5189"/>
      <c r="AGB5189"/>
      <c r="AGC5189"/>
      <c r="AGD5189"/>
      <c r="AGE5189"/>
      <c r="AGF5189"/>
      <c r="AGG5189"/>
      <c r="AGH5189"/>
      <c r="AGI5189"/>
      <c r="AGJ5189"/>
      <c r="AGK5189"/>
      <c r="AGL5189"/>
      <c r="AGM5189"/>
      <c r="AGN5189"/>
      <c r="AGO5189"/>
      <c r="AGP5189"/>
      <c r="AGQ5189"/>
      <c r="AGR5189"/>
      <c r="AGS5189"/>
      <c r="AGT5189"/>
      <c r="AGU5189"/>
      <c r="AGV5189"/>
      <c r="AGW5189"/>
      <c r="AGX5189"/>
      <c r="AGY5189"/>
      <c r="AGZ5189"/>
      <c r="AHA5189"/>
      <c r="AHB5189"/>
      <c r="AHC5189"/>
      <c r="AHD5189"/>
      <c r="AHE5189"/>
      <c r="AHF5189"/>
      <c r="AHG5189"/>
      <c r="AHH5189"/>
      <c r="AHI5189"/>
      <c r="AHJ5189"/>
      <c r="AHK5189"/>
      <c r="AHL5189"/>
      <c r="AHM5189"/>
      <c r="AHN5189"/>
      <c r="AHO5189"/>
      <c r="AHP5189"/>
      <c r="AHQ5189"/>
      <c r="AHR5189"/>
      <c r="AHS5189"/>
      <c r="AHT5189"/>
      <c r="AHU5189"/>
      <c r="AHV5189"/>
      <c r="AHW5189"/>
      <c r="AHX5189"/>
      <c r="AHY5189"/>
      <c r="AHZ5189"/>
      <c r="AIA5189"/>
      <c r="AIB5189"/>
      <c r="AIC5189"/>
      <c r="AID5189"/>
      <c r="AIE5189"/>
      <c r="AIF5189"/>
      <c r="AIG5189"/>
      <c r="AIH5189"/>
      <c r="AII5189"/>
      <c r="AIJ5189"/>
      <c r="AIK5189"/>
      <c r="AIL5189"/>
      <c r="AIM5189"/>
      <c r="AIN5189"/>
      <c r="AIO5189"/>
      <c r="AIP5189"/>
      <c r="AIQ5189"/>
      <c r="AIR5189"/>
      <c r="AIS5189"/>
      <c r="AIT5189"/>
      <c r="AIU5189"/>
      <c r="AIV5189"/>
      <c r="AIW5189"/>
      <c r="AIX5189"/>
      <c r="AIY5189"/>
      <c r="AIZ5189"/>
      <c r="AJA5189"/>
      <c r="AJB5189"/>
      <c r="AJC5189"/>
      <c r="AJD5189"/>
      <c r="AJE5189"/>
      <c r="AJF5189"/>
      <c r="AJG5189"/>
      <c r="AJH5189"/>
      <c r="AJI5189"/>
      <c r="AJJ5189"/>
      <c r="AJK5189"/>
      <c r="AJL5189"/>
      <c r="AJM5189"/>
      <c r="AJN5189"/>
      <c r="AJO5189"/>
      <c r="AJP5189"/>
      <c r="AJQ5189"/>
      <c r="AJR5189"/>
      <c r="AJS5189"/>
      <c r="AJT5189"/>
      <c r="AJU5189"/>
      <c r="AJV5189"/>
      <c r="AJW5189"/>
      <c r="AJX5189"/>
      <c r="AJY5189"/>
      <c r="AJZ5189"/>
      <c r="AKA5189"/>
      <c r="AKB5189"/>
      <c r="AKC5189"/>
      <c r="AKD5189"/>
      <c r="AKE5189"/>
      <c r="AKF5189"/>
      <c r="AKG5189"/>
      <c r="AKH5189"/>
      <c r="AKI5189"/>
      <c r="AKJ5189"/>
      <c r="AKK5189"/>
      <c r="AKL5189"/>
      <c r="AKM5189"/>
      <c r="AKN5189"/>
      <c r="AKO5189"/>
      <c r="AKP5189"/>
      <c r="AKQ5189"/>
      <c r="AKR5189"/>
      <c r="AKS5189"/>
      <c r="AKT5189"/>
      <c r="AKU5189"/>
      <c r="AKV5189"/>
      <c r="AKW5189"/>
      <c r="AKX5189"/>
      <c r="AKY5189"/>
      <c r="AKZ5189"/>
      <c r="ALA5189"/>
      <c r="ALB5189"/>
      <c r="ALC5189"/>
      <c r="ALD5189"/>
      <c r="ALE5189"/>
      <c r="ALF5189"/>
      <c r="ALG5189"/>
      <c r="ALH5189"/>
      <c r="ALI5189"/>
      <c r="ALJ5189"/>
      <c r="ALK5189"/>
      <c r="ALL5189"/>
      <c r="ALM5189"/>
      <c r="ALN5189"/>
      <c r="ALO5189"/>
      <c r="ALP5189"/>
      <c r="ALQ5189"/>
      <c r="ALR5189"/>
      <c r="ALS5189"/>
      <c r="ALT5189"/>
      <c r="ALU5189"/>
      <c r="ALV5189"/>
      <c r="ALW5189"/>
      <c r="ALX5189"/>
      <c r="ALY5189"/>
      <c r="ALZ5189"/>
      <c r="AMA5189"/>
      <c r="AMB5189"/>
      <c r="AMC5189"/>
      <c r="AMD5189"/>
      <c r="AME5189"/>
      <c r="AMF5189"/>
      <c r="AMG5189"/>
      <c r="AMH5189"/>
      <c r="AMI5189"/>
      <c r="AMJ5189"/>
    </row>
    <row r="5190" spans="1:1024" ht="45">
      <c r="A5190" s="323">
        <v>5188</v>
      </c>
      <c r="B5190" s="455" t="s">
        <v>15154</v>
      </c>
      <c r="C5190" s="455" t="s">
        <v>15609</v>
      </c>
      <c r="D5190" s="455" t="s">
        <v>13</v>
      </c>
      <c r="E5190" s="455" t="s">
        <v>118</v>
      </c>
      <c r="F5190" s="455" t="s">
        <v>18</v>
      </c>
      <c r="G5190" s="458"/>
      <c r="H5190" s="455" t="s">
        <v>119</v>
      </c>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c r="BM5190"/>
      <c r="BN5190"/>
      <c r="BO5190"/>
      <c r="BP5190"/>
      <c r="BQ5190"/>
      <c r="BR5190"/>
      <c r="BS5190"/>
      <c r="BT5190"/>
      <c r="BU5190"/>
      <c r="BV5190"/>
      <c r="BW5190"/>
      <c r="BX5190"/>
      <c r="BY5190"/>
      <c r="BZ5190"/>
      <c r="CA5190"/>
      <c r="CB5190"/>
      <c r="CC5190"/>
      <c r="CD5190"/>
      <c r="CE5190"/>
      <c r="CF5190"/>
      <c r="CG5190"/>
      <c r="CH5190"/>
      <c r="CI5190"/>
      <c r="CJ5190"/>
      <c r="CK5190"/>
      <c r="CL5190"/>
      <c r="CM5190"/>
      <c r="CN5190"/>
      <c r="CO5190"/>
      <c r="CP5190"/>
      <c r="CQ5190"/>
      <c r="CR5190"/>
      <c r="CS5190"/>
      <c r="CT5190"/>
      <c r="CU5190"/>
      <c r="CV5190"/>
      <c r="CW5190"/>
      <c r="CX5190"/>
      <c r="CY5190"/>
      <c r="CZ5190"/>
      <c r="DA5190"/>
      <c r="DB5190"/>
      <c r="DC5190"/>
      <c r="DD5190"/>
      <c r="DE5190"/>
      <c r="DF5190"/>
      <c r="DG5190"/>
      <c r="DH5190"/>
      <c r="DI5190"/>
      <c r="DJ5190"/>
      <c r="DK5190"/>
      <c r="DL5190"/>
      <c r="DM5190"/>
      <c r="DN5190"/>
      <c r="DO5190"/>
      <c r="DP5190"/>
      <c r="DQ5190"/>
      <c r="DR5190"/>
      <c r="DS5190"/>
      <c r="DT5190"/>
      <c r="DU5190"/>
      <c r="DV5190"/>
      <c r="DW5190"/>
      <c r="DX5190"/>
      <c r="DY5190"/>
      <c r="DZ5190"/>
      <c r="EA5190"/>
      <c r="EB5190"/>
      <c r="EC5190"/>
      <c r="ED5190"/>
      <c r="EE5190"/>
      <c r="EF5190"/>
      <c r="EG5190"/>
      <c r="EH5190"/>
      <c r="EI5190"/>
      <c r="EJ5190"/>
      <c r="EK5190"/>
      <c r="EL5190"/>
      <c r="EM5190"/>
      <c r="EN5190"/>
      <c r="EO5190"/>
      <c r="EP5190"/>
      <c r="EQ5190"/>
      <c r="ER5190"/>
      <c r="ES5190"/>
      <c r="ET5190"/>
      <c r="EU5190"/>
      <c r="EV5190"/>
      <c r="EW5190"/>
      <c r="EX5190"/>
      <c r="EY5190"/>
      <c r="EZ5190"/>
      <c r="FA5190"/>
      <c r="FB5190"/>
      <c r="FC5190"/>
      <c r="FD5190"/>
      <c r="FE5190"/>
      <c r="FF5190"/>
      <c r="FG5190"/>
      <c r="FH5190"/>
      <c r="FI5190"/>
      <c r="FJ5190"/>
      <c r="FK5190"/>
      <c r="FL5190"/>
      <c r="FM5190"/>
      <c r="FN5190"/>
      <c r="FO5190"/>
      <c r="FP5190"/>
      <c r="FQ5190"/>
      <c r="FR5190"/>
      <c r="FS5190"/>
      <c r="FT5190"/>
      <c r="FU5190"/>
      <c r="FV5190"/>
      <c r="FW5190"/>
      <c r="FX5190"/>
      <c r="FY5190"/>
      <c r="FZ5190"/>
      <c r="GA5190"/>
      <c r="GB5190"/>
      <c r="GC5190"/>
      <c r="GD5190"/>
      <c r="GE5190"/>
      <c r="GF5190"/>
      <c r="GG5190"/>
      <c r="GH5190"/>
      <c r="GI5190"/>
      <c r="GJ5190"/>
      <c r="GK5190"/>
      <c r="GL5190"/>
      <c r="GM5190"/>
      <c r="GN5190"/>
      <c r="GO5190"/>
      <c r="GP5190"/>
      <c r="GQ5190"/>
      <c r="GR5190"/>
      <c r="GS5190"/>
      <c r="GT5190"/>
      <c r="GU5190"/>
      <c r="GV5190"/>
      <c r="GW5190"/>
      <c r="GX5190"/>
      <c r="GY5190"/>
      <c r="GZ5190"/>
      <c r="HA5190"/>
      <c r="HB5190"/>
      <c r="HC5190"/>
      <c r="HD5190"/>
      <c r="HE5190"/>
      <c r="HF5190"/>
      <c r="HG5190"/>
      <c r="HH5190"/>
      <c r="HI5190"/>
      <c r="HJ5190"/>
      <c r="HK5190"/>
      <c r="HL5190"/>
      <c r="HM5190"/>
      <c r="HN5190"/>
      <c r="HO5190"/>
      <c r="HP5190"/>
      <c r="HQ5190"/>
      <c r="HR5190"/>
      <c r="HS5190"/>
      <c r="HT5190"/>
      <c r="HU5190"/>
      <c r="HV5190"/>
      <c r="HW5190"/>
      <c r="HX5190"/>
      <c r="HY5190"/>
      <c r="HZ5190"/>
      <c r="IA5190"/>
      <c r="IB5190"/>
      <c r="IC5190"/>
      <c r="ID5190"/>
      <c r="IE5190"/>
      <c r="IF5190"/>
      <c r="IG5190"/>
      <c r="IH5190"/>
      <c r="II5190"/>
      <c r="IJ5190"/>
      <c r="IK5190"/>
      <c r="IL5190"/>
      <c r="IM5190"/>
      <c r="IN5190"/>
      <c r="IO5190"/>
      <c r="IP5190"/>
      <c r="IQ5190"/>
      <c r="IR5190"/>
      <c r="IS5190"/>
      <c r="IT5190"/>
      <c r="IU5190"/>
      <c r="IV5190"/>
      <c r="IW5190"/>
      <c r="IX5190"/>
      <c r="IY5190"/>
      <c r="IZ5190"/>
      <c r="JA5190"/>
      <c r="JB5190"/>
      <c r="JC5190"/>
      <c r="JD5190"/>
      <c r="JE5190"/>
      <c r="JF5190"/>
      <c r="JG5190"/>
      <c r="JH5190"/>
      <c r="JI5190"/>
      <c r="JJ5190"/>
      <c r="JK5190"/>
      <c r="JL5190"/>
      <c r="JM5190"/>
      <c r="JN5190"/>
      <c r="JO5190"/>
      <c r="JP5190"/>
      <c r="JQ5190"/>
      <c r="JR5190"/>
      <c r="JS5190"/>
      <c r="JT5190"/>
      <c r="JU5190"/>
      <c r="JV5190"/>
      <c r="JW5190"/>
      <c r="JX5190"/>
      <c r="JY5190"/>
      <c r="JZ5190"/>
      <c r="KA5190"/>
      <c r="KB5190"/>
      <c r="KC5190"/>
      <c r="KD5190"/>
      <c r="KE5190"/>
      <c r="KF5190"/>
      <c r="KG5190"/>
      <c r="KH5190"/>
      <c r="KI5190"/>
      <c r="KJ5190"/>
      <c r="KK5190"/>
      <c r="KL5190"/>
      <c r="KM5190"/>
      <c r="KN5190"/>
      <c r="KO5190"/>
      <c r="KP5190"/>
      <c r="KQ5190"/>
      <c r="KR5190"/>
      <c r="KS5190"/>
      <c r="KT5190"/>
      <c r="KU5190"/>
      <c r="KV5190"/>
      <c r="KW5190"/>
      <c r="KX5190"/>
      <c r="KY5190"/>
      <c r="KZ5190"/>
      <c r="LA5190"/>
      <c r="LB5190"/>
      <c r="LC5190"/>
      <c r="LD5190"/>
      <c r="LE5190"/>
      <c r="LF5190"/>
      <c r="LG5190"/>
      <c r="LH5190"/>
      <c r="LI5190"/>
      <c r="LJ5190"/>
      <c r="LK5190"/>
      <c r="LL5190"/>
      <c r="LM5190"/>
      <c r="LN5190"/>
      <c r="LO5190"/>
      <c r="LP5190"/>
      <c r="LQ5190"/>
      <c r="LR5190"/>
      <c r="LS5190"/>
      <c r="LT5190"/>
      <c r="LU5190"/>
      <c r="LV5190"/>
      <c r="LW5190"/>
      <c r="LX5190"/>
      <c r="LY5190"/>
      <c r="LZ5190"/>
      <c r="MA5190"/>
      <c r="MB5190"/>
      <c r="MC5190"/>
      <c r="MD5190"/>
      <c r="ME5190"/>
      <c r="MF5190"/>
      <c r="MG5190"/>
      <c r="MH5190"/>
      <c r="MI5190"/>
      <c r="MJ5190"/>
      <c r="MK5190"/>
      <c r="ML5190"/>
      <c r="MM5190"/>
      <c r="MN5190"/>
      <c r="MO5190"/>
      <c r="MP5190"/>
      <c r="MQ5190"/>
      <c r="MR5190"/>
      <c r="MS5190"/>
      <c r="MT5190"/>
      <c r="MU5190"/>
      <c r="MV5190"/>
      <c r="MW5190"/>
      <c r="MX5190"/>
      <c r="MY5190"/>
      <c r="MZ5190"/>
      <c r="NA5190"/>
      <c r="NB5190"/>
      <c r="NC5190"/>
      <c r="ND5190"/>
      <c r="NE5190"/>
      <c r="NF5190"/>
      <c r="NG5190"/>
      <c r="NH5190"/>
      <c r="NI5190"/>
      <c r="NJ5190"/>
      <c r="NK5190"/>
      <c r="NL5190"/>
      <c r="NM5190"/>
      <c r="NN5190"/>
      <c r="NO5190"/>
      <c r="NP5190"/>
      <c r="NQ5190"/>
      <c r="NR5190"/>
      <c r="NS5190"/>
      <c r="NT5190"/>
      <c r="NU5190"/>
      <c r="NV5190"/>
      <c r="NW5190"/>
      <c r="NX5190"/>
      <c r="NY5190"/>
      <c r="NZ5190"/>
      <c r="OA5190"/>
      <c r="OB5190"/>
      <c r="OC5190"/>
      <c r="OD5190"/>
      <c r="OE5190"/>
      <c r="OF5190"/>
      <c r="OG5190"/>
      <c r="OH5190"/>
      <c r="OI5190"/>
      <c r="OJ5190"/>
      <c r="OK5190"/>
      <c r="OL5190"/>
      <c r="OM5190"/>
      <c r="ON5190"/>
      <c r="OO5190"/>
      <c r="OP5190"/>
      <c r="OQ5190"/>
      <c r="OR5190"/>
      <c r="OS5190"/>
      <c r="OT5190"/>
      <c r="OU5190"/>
      <c r="OV5190"/>
      <c r="OW5190"/>
      <c r="OX5190"/>
      <c r="OY5190"/>
      <c r="OZ5190"/>
      <c r="PA5190"/>
      <c r="PB5190"/>
      <c r="PC5190"/>
      <c r="PD5190"/>
      <c r="PE5190"/>
      <c r="PF5190"/>
      <c r="PG5190"/>
      <c r="PH5190"/>
      <c r="PI5190"/>
      <c r="PJ5190"/>
      <c r="PK5190"/>
      <c r="PL5190"/>
      <c r="PM5190"/>
      <c r="PN5190"/>
      <c r="PO5190"/>
      <c r="PP5190"/>
      <c r="PQ5190"/>
      <c r="PR5190"/>
      <c r="PS5190"/>
      <c r="PT5190"/>
      <c r="PU5190"/>
      <c r="PV5190"/>
      <c r="PW5190"/>
      <c r="PX5190"/>
      <c r="PY5190"/>
      <c r="PZ5190"/>
      <c r="QA5190"/>
      <c r="QB5190"/>
      <c r="QC5190"/>
      <c r="QD5190"/>
      <c r="QE5190"/>
      <c r="QF5190"/>
      <c r="QG5190"/>
      <c r="QH5190"/>
      <c r="QI5190"/>
      <c r="QJ5190"/>
      <c r="QK5190"/>
      <c r="QL5190"/>
      <c r="QM5190"/>
      <c r="QN5190"/>
      <c r="QO5190"/>
      <c r="QP5190"/>
      <c r="QQ5190"/>
      <c r="QR5190"/>
      <c r="QS5190"/>
      <c r="QT5190"/>
      <c r="QU5190"/>
      <c r="QV5190"/>
      <c r="QW5190"/>
      <c r="QX5190"/>
      <c r="QY5190"/>
      <c r="QZ5190"/>
      <c r="RA5190"/>
      <c r="RB5190"/>
      <c r="RC5190"/>
      <c r="RD5190"/>
      <c r="RE5190"/>
      <c r="RF5190"/>
      <c r="RG5190"/>
      <c r="RH5190"/>
      <c r="RI5190"/>
      <c r="RJ5190"/>
      <c r="RK5190"/>
      <c r="RL5190"/>
      <c r="RM5190"/>
      <c r="RN5190"/>
      <c r="RO5190"/>
      <c r="RP5190"/>
      <c r="RQ5190"/>
      <c r="RR5190"/>
      <c r="RS5190"/>
      <c r="RT5190"/>
      <c r="RU5190"/>
      <c r="RV5190"/>
      <c r="RW5190"/>
      <c r="RX5190"/>
      <c r="RY5190"/>
      <c r="RZ5190"/>
      <c r="SA5190"/>
      <c r="SB5190"/>
      <c r="SC5190"/>
      <c r="SD5190"/>
      <c r="SE5190"/>
      <c r="SF5190"/>
      <c r="SG5190"/>
      <c r="SH5190"/>
      <c r="SI5190"/>
      <c r="SJ5190"/>
      <c r="SK5190"/>
      <c r="SL5190"/>
      <c r="SM5190"/>
      <c r="SN5190"/>
      <c r="SO5190"/>
      <c r="SP5190"/>
      <c r="SQ5190"/>
      <c r="SR5190"/>
      <c r="SS5190"/>
      <c r="ST5190"/>
      <c r="SU5190"/>
      <c r="SV5190"/>
      <c r="SW5190"/>
      <c r="SX5190"/>
      <c r="SY5190"/>
      <c r="SZ5190"/>
      <c r="TA5190"/>
      <c r="TB5190"/>
      <c r="TC5190"/>
      <c r="TD5190"/>
      <c r="TE5190"/>
      <c r="TF5190"/>
      <c r="TG5190"/>
      <c r="TH5190"/>
      <c r="TI5190"/>
      <c r="TJ5190"/>
      <c r="TK5190"/>
      <c r="TL5190"/>
      <c r="TM5190"/>
      <c r="TN5190"/>
      <c r="TO5190"/>
      <c r="TP5190"/>
      <c r="TQ5190"/>
      <c r="TR5190"/>
      <c r="TS5190"/>
      <c r="TT5190"/>
      <c r="TU5190"/>
      <c r="TV5190"/>
      <c r="TW5190"/>
      <c r="TX5190"/>
      <c r="TY5190"/>
      <c r="TZ5190"/>
      <c r="UA5190"/>
      <c r="UB5190"/>
      <c r="UC5190"/>
      <c r="UD5190"/>
      <c r="UE5190"/>
      <c r="UF5190"/>
      <c r="UG5190"/>
      <c r="UH5190"/>
      <c r="UI5190"/>
      <c r="UJ5190"/>
      <c r="UK5190"/>
      <c r="UL5190"/>
      <c r="UM5190"/>
      <c r="UN5190"/>
      <c r="UO5190"/>
      <c r="UP5190"/>
      <c r="UQ5190"/>
      <c r="UR5190"/>
      <c r="US5190"/>
      <c r="UT5190"/>
      <c r="UU5190"/>
      <c r="UV5190"/>
      <c r="UW5190"/>
      <c r="UX5190"/>
      <c r="UY5190"/>
      <c r="UZ5190"/>
      <c r="VA5190"/>
      <c r="VB5190"/>
      <c r="VC5190"/>
      <c r="VD5190"/>
      <c r="VE5190"/>
      <c r="VF5190"/>
      <c r="VG5190"/>
      <c r="VH5190"/>
      <c r="VI5190"/>
      <c r="VJ5190"/>
      <c r="VK5190"/>
      <c r="VL5190"/>
      <c r="VM5190"/>
      <c r="VN5190"/>
      <c r="VO5190"/>
      <c r="VP5190"/>
      <c r="VQ5190"/>
      <c r="VR5190"/>
      <c r="VS5190"/>
      <c r="VT5190"/>
      <c r="VU5190"/>
      <c r="VV5190"/>
      <c r="VW5190"/>
      <c r="VX5190"/>
      <c r="VY5190"/>
      <c r="VZ5190"/>
      <c r="WA5190"/>
      <c r="WB5190"/>
      <c r="WC5190"/>
      <c r="WD5190"/>
      <c r="WE5190"/>
      <c r="WF5190"/>
      <c r="WG5190"/>
      <c r="WH5190"/>
      <c r="WI5190"/>
      <c r="WJ5190"/>
      <c r="WK5190"/>
      <c r="WL5190"/>
      <c r="WM5190"/>
      <c r="WN5190"/>
      <c r="WO5190"/>
      <c r="WP5190"/>
      <c r="WQ5190"/>
      <c r="WR5190"/>
      <c r="WS5190"/>
      <c r="WT5190"/>
      <c r="WU5190"/>
      <c r="WV5190"/>
      <c r="WW5190"/>
      <c r="WX5190"/>
      <c r="WY5190"/>
      <c r="WZ5190"/>
      <c r="XA5190"/>
      <c r="XB5190"/>
      <c r="XC5190"/>
      <c r="XD5190"/>
      <c r="XE5190"/>
      <c r="XF5190"/>
      <c r="XG5190"/>
      <c r="XH5190"/>
      <c r="XI5190"/>
      <c r="XJ5190"/>
      <c r="XK5190"/>
      <c r="XL5190"/>
      <c r="XM5190"/>
      <c r="XN5190"/>
      <c r="XO5190"/>
      <c r="XP5190"/>
      <c r="XQ5190"/>
      <c r="XR5190"/>
      <c r="XS5190"/>
      <c r="XT5190"/>
      <c r="XU5190"/>
      <c r="XV5190"/>
      <c r="XW5190"/>
      <c r="XX5190"/>
      <c r="XY5190"/>
      <c r="XZ5190"/>
      <c r="YA5190"/>
      <c r="YB5190"/>
      <c r="YC5190"/>
      <c r="YD5190"/>
      <c r="YE5190"/>
      <c r="YF5190"/>
      <c r="YG5190"/>
      <c r="YH5190"/>
      <c r="YI5190"/>
      <c r="YJ5190"/>
      <c r="YK5190"/>
      <c r="YL5190"/>
      <c r="YM5190"/>
      <c r="YN5190"/>
      <c r="YO5190"/>
      <c r="YP5190"/>
      <c r="YQ5190"/>
      <c r="YR5190"/>
      <c r="YS5190"/>
      <c r="YT5190"/>
      <c r="YU5190"/>
      <c r="YV5190"/>
      <c r="YW5190"/>
      <c r="YX5190"/>
      <c r="YY5190"/>
      <c r="YZ5190"/>
      <c r="ZA5190"/>
      <c r="ZB5190"/>
      <c r="ZC5190"/>
      <c r="ZD5190"/>
      <c r="ZE5190"/>
      <c r="ZF5190"/>
      <c r="ZG5190"/>
      <c r="ZH5190"/>
      <c r="ZI5190"/>
      <c r="ZJ5190"/>
      <c r="ZK5190"/>
      <c r="ZL5190"/>
      <c r="ZM5190"/>
      <c r="ZN5190"/>
      <c r="ZO5190"/>
      <c r="ZP5190"/>
      <c r="ZQ5190"/>
      <c r="ZR5190"/>
      <c r="ZS5190"/>
      <c r="ZT5190"/>
      <c r="ZU5190"/>
      <c r="ZV5190"/>
      <c r="ZW5190"/>
      <c r="ZX5190"/>
      <c r="ZY5190"/>
      <c r="ZZ5190"/>
      <c r="AAA5190"/>
      <c r="AAB5190"/>
      <c r="AAC5190"/>
      <c r="AAD5190"/>
      <c r="AAE5190"/>
      <c r="AAF5190"/>
      <c r="AAG5190"/>
      <c r="AAH5190"/>
      <c r="AAI5190"/>
      <c r="AAJ5190"/>
      <c r="AAK5190"/>
      <c r="AAL5190"/>
      <c r="AAM5190"/>
      <c r="AAN5190"/>
      <c r="AAO5190"/>
      <c r="AAP5190"/>
      <c r="AAQ5190"/>
      <c r="AAR5190"/>
      <c r="AAS5190"/>
      <c r="AAT5190"/>
      <c r="AAU5190"/>
      <c r="AAV5190"/>
      <c r="AAW5190"/>
      <c r="AAX5190"/>
      <c r="AAY5190"/>
      <c r="AAZ5190"/>
      <c r="ABA5190"/>
      <c r="ABB5190"/>
      <c r="ABC5190"/>
      <c r="ABD5190"/>
      <c r="ABE5190"/>
      <c r="ABF5190"/>
      <c r="ABG5190"/>
      <c r="ABH5190"/>
      <c r="ABI5190"/>
      <c r="ABJ5190"/>
      <c r="ABK5190"/>
      <c r="ABL5190"/>
      <c r="ABM5190"/>
      <c r="ABN5190"/>
      <c r="ABO5190"/>
      <c r="ABP5190"/>
      <c r="ABQ5190"/>
      <c r="ABR5190"/>
      <c r="ABS5190"/>
      <c r="ABT5190"/>
      <c r="ABU5190"/>
      <c r="ABV5190"/>
      <c r="ABW5190"/>
      <c r="ABX5190"/>
      <c r="ABY5190"/>
      <c r="ABZ5190"/>
      <c r="ACA5190"/>
      <c r="ACB5190"/>
      <c r="ACC5190"/>
      <c r="ACD5190"/>
      <c r="ACE5190"/>
      <c r="ACF5190"/>
      <c r="ACG5190"/>
      <c r="ACH5190"/>
      <c r="ACI5190"/>
      <c r="ACJ5190"/>
      <c r="ACK5190"/>
      <c r="ACL5190"/>
      <c r="ACM5190"/>
      <c r="ACN5190"/>
      <c r="ACO5190"/>
      <c r="ACP5190"/>
      <c r="ACQ5190"/>
      <c r="ACR5190"/>
      <c r="ACS5190"/>
      <c r="ACT5190"/>
      <c r="ACU5190"/>
      <c r="ACV5190"/>
      <c r="ACW5190"/>
      <c r="ACX5190"/>
      <c r="ACY5190"/>
      <c r="ACZ5190"/>
      <c r="ADA5190"/>
      <c r="ADB5190"/>
      <c r="ADC5190"/>
      <c r="ADD5190"/>
      <c r="ADE5190"/>
      <c r="ADF5190"/>
      <c r="ADG5190"/>
      <c r="ADH5190"/>
      <c r="ADI5190"/>
      <c r="ADJ5190"/>
      <c r="ADK5190"/>
      <c r="ADL5190"/>
      <c r="ADM5190"/>
      <c r="ADN5190"/>
      <c r="ADO5190"/>
      <c r="ADP5190"/>
      <c r="ADQ5190"/>
      <c r="ADR5190"/>
      <c r="ADS5190"/>
      <c r="ADT5190"/>
      <c r="ADU5190"/>
      <c r="ADV5190"/>
      <c r="ADW5190"/>
      <c r="ADX5190"/>
      <c r="ADY5190"/>
      <c r="ADZ5190"/>
      <c r="AEA5190"/>
      <c r="AEB5190"/>
      <c r="AEC5190"/>
      <c r="AED5190"/>
      <c r="AEE5190"/>
      <c r="AEF5190"/>
      <c r="AEG5190"/>
      <c r="AEH5190"/>
      <c r="AEI5190"/>
      <c r="AEJ5190"/>
      <c r="AEK5190"/>
      <c r="AEL5190"/>
      <c r="AEM5190"/>
      <c r="AEN5190"/>
      <c r="AEO5190"/>
      <c r="AEP5190"/>
      <c r="AEQ5190"/>
      <c r="AER5190"/>
      <c r="AES5190"/>
      <c r="AET5190"/>
      <c r="AEU5190"/>
      <c r="AEV5190"/>
      <c r="AEW5190"/>
      <c r="AEX5190"/>
      <c r="AEY5190"/>
      <c r="AEZ5190"/>
      <c r="AFA5190"/>
      <c r="AFB5190"/>
      <c r="AFC5190"/>
      <c r="AFD5190"/>
      <c r="AFE5190"/>
      <c r="AFF5190"/>
      <c r="AFG5190"/>
      <c r="AFH5190"/>
      <c r="AFI5190"/>
      <c r="AFJ5190"/>
      <c r="AFK5190"/>
      <c r="AFL5190"/>
      <c r="AFM5190"/>
      <c r="AFN5190"/>
      <c r="AFO5190"/>
      <c r="AFP5190"/>
      <c r="AFQ5190"/>
      <c r="AFR5190"/>
      <c r="AFS5190"/>
      <c r="AFT5190"/>
      <c r="AFU5190"/>
      <c r="AFV5190"/>
      <c r="AFW5190"/>
      <c r="AFX5190"/>
      <c r="AFY5190"/>
      <c r="AFZ5190"/>
      <c r="AGA5190"/>
      <c r="AGB5190"/>
      <c r="AGC5190"/>
      <c r="AGD5190"/>
      <c r="AGE5190"/>
      <c r="AGF5190"/>
      <c r="AGG5190"/>
      <c r="AGH5190"/>
      <c r="AGI5190"/>
      <c r="AGJ5190"/>
      <c r="AGK5190"/>
      <c r="AGL5190"/>
      <c r="AGM5190"/>
      <c r="AGN5190"/>
      <c r="AGO5190"/>
      <c r="AGP5190"/>
      <c r="AGQ5190"/>
      <c r="AGR5190"/>
      <c r="AGS5190"/>
      <c r="AGT5190"/>
      <c r="AGU5190"/>
      <c r="AGV5190"/>
      <c r="AGW5190"/>
      <c r="AGX5190"/>
      <c r="AGY5190"/>
      <c r="AGZ5190"/>
      <c r="AHA5190"/>
      <c r="AHB5190"/>
      <c r="AHC5190"/>
      <c r="AHD5190"/>
      <c r="AHE5190"/>
      <c r="AHF5190"/>
      <c r="AHG5190"/>
      <c r="AHH5190"/>
      <c r="AHI5190"/>
      <c r="AHJ5190"/>
      <c r="AHK5190"/>
      <c r="AHL5190"/>
      <c r="AHM5190"/>
      <c r="AHN5190"/>
      <c r="AHO5190"/>
      <c r="AHP5190"/>
      <c r="AHQ5190"/>
      <c r="AHR5190"/>
      <c r="AHS5190"/>
      <c r="AHT5190"/>
      <c r="AHU5190"/>
      <c r="AHV5190"/>
      <c r="AHW5190"/>
      <c r="AHX5190"/>
      <c r="AHY5190"/>
      <c r="AHZ5190"/>
      <c r="AIA5190"/>
      <c r="AIB5190"/>
      <c r="AIC5190"/>
      <c r="AID5190"/>
      <c r="AIE5190"/>
      <c r="AIF5190"/>
      <c r="AIG5190"/>
      <c r="AIH5190"/>
      <c r="AII5190"/>
      <c r="AIJ5190"/>
      <c r="AIK5190"/>
      <c r="AIL5190"/>
      <c r="AIM5190"/>
      <c r="AIN5190"/>
      <c r="AIO5190"/>
      <c r="AIP5190"/>
      <c r="AIQ5190"/>
      <c r="AIR5190"/>
      <c r="AIS5190"/>
      <c r="AIT5190"/>
      <c r="AIU5190"/>
      <c r="AIV5190"/>
      <c r="AIW5190"/>
      <c r="AIX5190"/>
      <c r="AIY5190"/>
      <c r="AIZ5190"/>
      <c r="AJA5190"/>
      <c r="AJB5190"/>
      <c r="AJC5190"/>
      <c r="AJD5190"/>
      <c r="AJE5190"/>
      <c r="AJF5190"/>
      <c r="AJG5190"/>
      <c r="AJH5190"/>
      <c r="AJI5190"/>
      <c r="AJJ5190"/>
      <c r="AJK5190"/>
      <c r="AJL5190"/>
      <c r="AJM5190"/>
      <c r="AJN5190"/>
      <c r="AJO5190"/>
      <c r="AJP5190"/>
      <c r="AJQ5190"/>
      <c r="AJR5190"/>
      <c r="AJS5190"/>
      <c r="AJT5190"/>
      <c r="AJU5190"/>
      <c r="AJV5190"/>
      <c r="AJW5190"/>
      <c r="AJX5190"/>
      <c r="AJY5190"/>
      <c r="AJZ5190"/>
      <c r="AKA5190"/>
      <c r="AKB5190"/>
      <c r="AKC5190"/>
      <c r="AKD5190"/>
      <c r="AKE5190"/>
      <c r="AKF5190"/>
      <c r="AKG5190"/>
      <c r="AKH5190"/>
      <c r="AKI5190"/>
      <c r="AKJ5190"/>
      <c r="AKK5190"/>
      <c r="AKL5190"/>
      <c r="AKM5190"/>
      <c r="AKN5190"/>
      <c r="AKO5190"/>
      <c r="AKP5190"/>
      <c r="AKQ5190"/>
      <c r="AKR5190"/>
      <c r="AKS5190"/>
      <c r="AKT5190"/>
      <c r="AKU5190"/>
      <c r="AKV5190"/>
      <c r="AKW5190"/>
      <c r="AKX5190"/>
      <c r="AKY5190"/>
      <c r="AKZ5190"/>
      <c r="ALA5190"/>
      <c r="ALB5190"/>
      <c r="ALC5190"/>
      <c r="ALD5190"/>
      <c r="ALE5190"/>
      <c r="ALF5190"/>
      <c r="ALG5190"/>
      <c r="ALH5190"/>
      <c r="ALI5190"/>
      <c r="ALJ5190"/>
      <c r="ALK5190"/>
      <c r="ALL5190"/>
      <c r="ALM5190"/>
      <c r="ALN5190"/>
      <c r="ALO5190"/>
      <c r="ALP5190"/>
      <c r="ALQ5190"/>
      <c r="ALR5190"/>
      <c r="ALS5190"/>
      <c r="ALT5190"/>
      <c r="ALU5190"/>
      <c r="ALV5190"/>
      <c r="ALW5190"/>
      <c r="ALX5190"/>
      <c r="ALY5190"/>
      <c r="ALZ5190"/>
      <c r="AMA5190"/>
      <c r="AMB5190"/>
      <c r="AMC5190"/>
      <c r="AMD5190"/>
      <c r="AME5190"/>
      <c r="AMF5190"/>
      <c r="AMG5190"/>
      <c r="AMH5190"/>
      <c r="AMI5190"/>
      <c r="AMJ5190"/>
    </row>
    <row r="5191" spans="1:1024" ht="30">
      <c r="A5191" s="323">
        <v>5189</v>
      </c>
      <c r="B5191" s="455" t="s">
        <v>15155</v>
      </c>
      <c r="C5191" s="455" t="s">
        <v>15610</v>
      </c>
      <c r="D5191" s="455" t="s">
        <v>13</v>
      </c>
      <c r="E5191" s="455" t="s">
        <v>118</v>
      </c>
      <c r="F5191" s="455" t="s">
        <v>18</v>
      </c>
      <c r="G5191" s="455" t="s">
        <v>119</v>
      </c>
      <c r="H5191" s="455" t="s">
        <v>119</v>
      </c>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c r="BM5191"/>
      <c r="BN5191"/>
      <c r="BO5191"/>
      <c r="BP5191"/>
      <c r="BQ5191"/>
      <c r="BR5191"/>
      <c r="BS5191"/>
      <c r="BT5191"/>
      <c r="BU5191"/>
      <c r="BV5191"/>
      <c r="BW5191"/>
      <c r="BX5191"/>
      <c r="BY5191"/>
      <c r="BZ5191"/>
      <c r="CA5191"/>
      <c r="CB5191"/>
      <c r="CC5191"/>
      <c r="CD5191"/>
      <c r="CE5191"/>
      <c r="CF5191"/>
      <c r="CG5191"/>
      <c r="CH5191"/>
      <c r="CI5191"/>
      <c r="CJ5191"/>
      <c r="CK5191"/>
      <c r="CL5191"/>
      <c r="CM5191"/>
      <c r="CN5191"/>
      <c r="CO5191"/>
      <c r="CP5191"/>
      <c r="CQ5191"/>
      <c r="CR5191"/>
      <c r="CS5191"/>
      <c r="CT5191"/>
      <c r="CU5191"/>
      <c r="CV5191"/>
      <c r="CW5191"/>
      <c r="CX5191"/>
      <c r="CY5191"/>
      <c r="CZ5191"/>
      <c r="DA5191"/>
      <c r="DB5191"/>
      <c r="DC5191"/>
      <c r="DD5191"/>
      <c r="DE5191"/>
      <c r="DF5191"/>
      <c r="DG5191"/>
      <c r="DH5191"/>
      <c r="DI5191"/>
      <c r="DJ5191"/>
      <c r="DK5191"/>
      <c r="DL5191"/>
      <c r="DM5191"/>
      <c r="DN5191"/>
      <c r="DO5191"/>
      <c r="DP5191"/>
      <c r="DQ5191"/>
      <c r="DR5191"/>
      <c r="DS5191"/>
      <c r="DT5191"/>
      <c r="DU5191"/>
      <c r="DV5191"/>
      <c r="DW5191"/>
      <c r="DX5191"/>
      <c r="DY5191"/>
      <c r="DZ5191"/>
      <c r="EA5191"/>
      <c r="EB5191"/>
      <c r="EC5191"/>
      <c r="ED5191"/>
      <c r="EE5191"/>
      <c r="EF5191"/>
      <c r="EG5191"/>
      <c r="EH5191"/>
      <c r="EI5191"/>
      <c r="EJ5191"/>
      <c r="EK5191"/>
      <c r="EL5191"/>
      <c r="EM5191"/>
      <c r="EN5191"/>
      <c r="EO5191"/>
      <c r="EP5191"/>
      <c r="EQ5191"/>
      <c r="ER5191"/>
      <c r="ES5191"/>
      <c r="ET5191"/>
      <c r="EU5191"/>
      <c r="EV5191"/>
      <c r="EW5191"/>
      <c r="EX5191"/>
      <c r="EY5191"/>
      <c r="EZ5191"/>
      <c r="FA5191"/>
      <c r="FB5191"/>
      <c r="FC5191"/>
      <c r="FD5191"/>
      <c r="FE5191"/>
      <c r="FF5191"/>
      <c r="FG5191"/>
      <c r="FH5191"/>
      <c r="FI5191"/>
      <c r="FJ5191"/>
      <c r="FK5191"/>
      <c r="FL5191"/>
      <c r="FM5191"/>
      <c r="FN5191"/>
      <c r="FO5191"/>
      <c r="FP5191"/>
      <c r="FQ5191"/>
      <c r="FR5191"/>
      <c r="FS5191"/>
      <c r="FT5191"/>
      <c r="FU5191"/>
      <c r="FV5191"/>
      <c r="FW5191"/>
      <c r="FX5191"/>
      <c r="FY5191"/>
      <c r="FZ5191"/>
      <c r="GA5191"/>
      <c r="GB5191"/>
      <c r="GC5191"/>
      <c r="GD5191"/>
      <c r="GE5191"/>
      <c r="GF5191"/>
      <c r="GG5191"/>
      <c r="GH5191"/>
      <c r="GI5191"/>
      <c r="GJ5191"/>
      <c r="GK5191"/>
      <c r="GL5191"/>
      <c r="GM5191"/>
      <c r="GN5191"/>
      <c r="GO5191"/>
      <c r="GP5191"/>
      <c r="GQ5191"/>
      <c r="GR5191"/>
      <c r="GS5191"/>
      <c r="GT5191"/>
      <c r="GU5191"/>
      <c r="GV5191"/>
      <c r="GW5191"/>
      <c r="GX5191"/>
      <c r="GY5191"/>
      <c r="GZ5191"/>
      <c r="HA5191"/>
      <c r="HB5191"/>
      <c r="HC5191"/>
      <c r="HD5191"/>
      <c r="HE5191"/>
      <c r="HF5191"/>
      <c r="HG5191"/>
      <c r="HH5191"/>
      <c r="HI5191"/>
      <c r="HJ5191"/>
      <c r="HK5191"/>
      <c r="HL5191"/>
      <c r="HM5191"/>
      <c r="HN5191"/>
      <c r="HO5191"/>
      <c r="HP5191"/>
      <c r="HQ5191"/>
      <c r="HR5191"/>
      <c r="HS5191"/>
      <c r="HT5191"/>
      <c r="HU5191"/>
      <c r="HV5191"/>
      <c r="HW5191"/>
      <c r="HX5191"/>
      <c r="HY5191"/>
      <c r="HZ5191"/>
      <c r="IA5191"/>
      <c r="IB5191"/>
      <c r="IC5191"/>
      <c r="ID5191"/>
      <c r="IE5191"/>
      <c r="IF5191"/>
      <c r="IG5191"/>
      <c r="IH5191"/>
      <c r="II5191"/>
      <c r="IJ5191"/>
      <c r="IK5191"/>
      <c r="IL5191"/>
      <c r="IM5191"/>
      <c r="IN5191"/>
      <c r="IO5191"/>
      <c r="IP5191"/>
      <c r="IQ5191"/>
      <c r="IR5191"/>
      <c r="IS5191"/>
      <c r="IT5191"/>
      <c r="IU5191"/>
      <c r="IV5191"/>
      <c r="IW5191"/>
      <c r="IX5191"/>
      <c r="IY5191"/>
      <c r="IZ5191"/>
      <c r="JA5191"/>
      <c r="JB5191"/>
      <c r="JC5191"/>
      <c r="JD5191"/>
      <c r="JE5191"/>
      <c r="JF5191"/>
      <c r="JG5191"/>
      <c r="JH5191"/>
      <c r="JI5191"/>
      <c r="JJ5191"/>
      <c r="JK5191"/>
      <c r="JL5191"/>
      <c r="JM5191"/>
      <c r="JN5191"/>
      <c r="JO5191"/>
      <c r="JP5191"/>
      <c r="JQ5191"/>
      <c r="JR5191"/>
      <c r="JS5191"/>
      <c r="JT5191"/>
      <c r="JU5191"/>
      <c r="JV5191"/>
      <c r="JW5191"/>
      <c r="JX5191"/>
      <c r="JY5191"/>
      <c r="JZ5191"/>
      <c r="KA5191"/>
      <c r="KB5191"/>
      <c r="KC5191"/>
      <c r="KD5191"/>
      <c r="KE5191"/>
      <c r="KF5191"/>
      <c r="KG5191"/>
      <c r="KH5191"/>
      <c r="KI5191"/>
      <c r="KJ5191"/>
      <c r="KK5191"/>
      <c r="KL5191"/>
      <c r="KM5191"/>
      <c r="KN5191"/>
      <c r="KO5191"/>
      <c r="KP5191"/>
      <c r="KQ5191"/>
      <c r="KR5191"/>
      <c r="KS5191"/>
      <c r="KT5191"/>
      <c r="KU5191"/>
      <c r="KV5191"/>
      <c r="KW5191"/>
      <c r="KX5191"/>
      <c r="KY5191"/>
      <c r="KZ5191"/>
      <c r="LA5191"/>
      <c r="LB5191"/>
      <c r="LC5191"/>
      <c r="LD5191"/>
      <c r="LE5191"/>
      <c r="LF5191"/>
      <c r="LG5191"/>
      <c r="LH5191"/>
      <c r="LI5191"/>
      <c r="LJ5191"/>
      <c r="LK5191"/>
      <c r="LL5191"/>
      <c r="LM5191"/>
      <c r="LN5191"/>
      <c r="LO5191"/>
      <c r="LP5191"/>
      <c r="LQ5191"/>
      <c r="LR5191"/>
      <c r="LS5191"/>
      <c r="LT5191"/>
      <c r="LU5191"/>
      <c r="LV5191"/>
      <c r="LW5191"/>
      <c r="LX5191"/>
      <c r="LY5191"/>
      <c r="LZ5191"/>
      <c r="MA5191"/>
      <c r="MB5191"/>
      <c r="MC5191"/>
      <c r="MD5191"/>
      <c r="ME5191"/>
      <c r="MF5191"/>
      <c r="MG5191"/>
      <c r="MH5191"/>
      <c r="MI5191"/>
      <c r="MJ5191"/>
      <c r="MK5191"/>
      <c r="ML5191"/>
      <c r="MM5191"/>
      <c r="MN5191"/>
      <c r="MO5191"/>
      <c r="MP5191"/>
      <c r="MQ5191"/>
      <c r="MR5191"/>
      <c r="MS5191"/>
      <c r="MT5191"/>
      <c r="MU5191"/>
      <c r="MV5191"/>
      <c r="MW5191"/>
      <c r="MX5191"/>
      <c r="MY5191"/>
      <c r="MZ5191"/>
      <c r="NA5191"/>
      <c r="NB5191"/>
      <c r="NC5191"/>
      <c r="ND5191"/>
      <c r="NE5191"/>
      <c r="NF5191"/>
      <c r="NG5191"/>
      <c r="NH5191"/>
      <c r="NI5191"/>
      <c r="NJ5191"/>
      <c r="NK5191"/>
      <c r="NL5191"/>
      <c r="NM5191"/>
      <c r="NN5191"/>
      <c r="NO5191"/>
      <c r="NP5191"/>
      <c r="NQ5191"/>
      <c r="NR5191"/>
      <c r="NS5191"/>
      <c r="NT5191"/>
      <c r="NU5191"/>
      <c r="NV5191"/>
      <c r="NW5191"/>
      <c r="NX5191"/>
      <c r="NY5191"/>
      <c r="NZ5191"/>
      <c r="OA5191"/>
      <c r="OB5191"/>
      <c r="OC5191"/>
      <c r="OD5191"/>
      <c r="OE5191"/>
      <c r="OF5191"/>
      <c r="OG5191"/>
      <c r="OH5191"/>
      <c r="OI5191"/>
      <c r="OJ5191"/>
      <c r="OK5191"/>
      <c r="OL5191"/>
      <c r="OM5191"/>
      <c r="ON5191"/>
      <c r="OO5191"/>
      <c r="OP5191"/>
      <c r="OQ5191"/>
      <c r="OR5191"/>
      <c r="OS5191"/>
      <c r="OT5191"/>
      <c r="OU5191"/>
      <c r="OV5191"/>
      <c r="OW5191"/>
      <c r="OX5191"/>
      <c r="OY5191"/>
      <c r="OZ5191"/>
      <c r="PA5191"/>
      <c r="PB5191"/>
      <c r="PC5191"/>
      <c r="PD5191"/>
      <c r="PE5191"/>
      <c r="PF5191"/>
      <c r="PG5191"/>
      <c r="PH5191"/>
      <c r="PI5191"/>
      <c r="PJ5191"/>
      <c r="PK5191"/>
      <c r="PL5191"/>
      <c r="PM5191"/>
      <c r="PN5191"/>
      <c r="PO5191"/>
      <c r="PP5191"/>
      <c r="PQ5191"/>
      <c r="PR5191"/>
      <c r="PS5191"/>
      <c r="PT5191"/>
      <c r="PU5191"/>
      <c r="PV5191"/>
      <c r="PW5191"/>
      <c r="PX5191"/>
      <c r="PY5191"/>
      <c r="PZ5191"/>
      <c r="QA5191"/>
      <c r="QB5191"/>
      <c r="QC5191"/>
      <c r="QD5191"/>
      <c r="QE5191"/>
      <c r="QF5191"/>
      <c r="QG5191"/>
      <c r="QH5191"/>
      <c r="QI5191"/>
      <c r="QJ5191"/>
      <c r="QK5191"/>
      <c r="QL5191"/>
      <c r="QM5191"/>
      <c r="QN5191"/>
      <c r="QO5191"/>
      <c r="QP5191"/>
      <c r="QQ5191"/>
      <c r="QR5191"/>
      <c r="QS5191"/>
      <c r="QT5191"/>
      <c r="QU5191"/>
      <c r="QV5191"/>
      <c r="QW5191"/>
      <c r="QX5191"/>
      <c r="QY5191"/>
      <c r="QZ5191"/>
      <c r="RA5191"/>
      <c r="RB5191"/>
      <c r="RC5191"/>
      <c r="RD5191"/>
      <c r="RE5191"/>
      <c r="RF5191"/>
      <c r="RG5191"/>
      <c r="RH5191"/>
      <c r="RI5191"/>
      <c r="RJ5191"/>
      <c r="RK5191"/>
      <c r="RL5191"/>
      <c r="RM5191"/>
      <c r="RN5191"/>
      <c r="RO5191"/>
      <c r="RP5191"/>
      <c r="RQ5191"/>
      <c r="RR5191"/>
      <c r="RS5191"/>
      <c r="RT5191"/>
      <c r="RU5191"/>
      <c r="RV5191"/>
      <c r="RW5191"/>
      <c r="RX5191"/>
      <c r="RY5191"/>
      <c r="RZ5191"/>
      <c r="SA5191"/>
      <c r="SB5191"/>
      <c r="SC5191"/>
      <c r="SD5191"/>
      <c r="SE5191"/>
      <c r="SF5191"/>
      <c r="SG5191"/>
      <c r="SH5191"/>
      <c r="SI5191"/>
      <c r="SJ5191"/>
      <c r="SK5191"/>
      <c r="SL5191"/>
      <c r="SM5191"/>
      <c r="SN5191"/>
      <c r="SO5191"/>
      <c r="SP5191"/>
      <c r="SQ5191"/>
      <c r="SR5191"/>
      <c r="SS5191"/>
      <c r="ST5191"/>
      <c r="SU5191"/>
      <c r="SV5191"/>
      <c r="SW5191"/>
      <c r="SX5191"/>
      <c r="SY5191"/>
      <c r="SZ5191"/>
      <c r="TA5191"/>
      <c r="TB5191"/>
      <c r="TC5191"/>
      <c r="TD5191"/>
      <c r="TE5191"/>
      <c r="TF5191"/>
      <c r="TG5191"/>
      <c r="TH5191"/>
      <c r="TI5191"/>
      <c r="TJ5191"/>
      <c r="TK5191"/>
      <c r="TL5191"/>
      <c r="TM5191"/>
      <c r="TN5191"/>
      <c r="TO5191"/>
      <c r="TP5191"/>
      <c r="TQ5191"/>
      <c r="TR5191"/>
      <c r="TS5191"/>
      <c r="TT5191"/>
      <c r="TU5191"/>
      <c r="TV5191"/>
      <c r="TW5191"/>
      <c r="TX5191"/>
      <c r="TY5191"/>
      <c r="TZ5191"/>
      <c r="UA5191"/>
      <c r="UB5191"/>
      <c r="UC5191"/>
      <c r="UD5191"/>
      <c r="UE5191"/>
      <c r="UF5191"/>
      <c r="UG5191"/>
      <c r="UH5191"/>
      <c r="UI5191"/>
      <c r="UJ5191"/>
      <c r="UK5191"/>
      <c r="UL5191"/>
      <c r="UM5191"/>
      <c r="UN5191"/>
      <c r="UO5191"/>
      <c r="UP5191"/>
      <c r="UQ5191"/>
      <c r="UR5191"/>
      <c r="US5191"/>
      <c r="UT5191"/>
      <c r="UU5191"/>
      <c r="UV5191"/>
      <c r="UW5191"/>
      <c r="UX5191"/>
      <c r="UY5191"/>
      <c r="UZ5191"/>
      <c r="VA5191"/>
      <c r="VB5191"/>
      <c r="VC5191"/>
      <c r="VD5191"/>
      <c r="VE5191"/>
      <c r="VF5191"/>
      <c r="VG5191"/>
      <c r="VH5191"/>
      <c r="VI5191"/>
      <c r="VJ5191"/>
      <c r="VK5191"/>
      <c r="VL5191"/>
      <c r="VM5191"/>
      <c r="VN5191"/>
      <c r="VO5191"/>
      <c r="VP5191"/>
      <c r="VQ5191"/>
      <c r="VR5191"/>
      <c r="VS5191"/>
      <c r="VT5191"/>
      <c r="VU5191"/>
      <c r="VV5191"/>
      <c r="VW5191"/>
      <c r="VX5191"/>
      <c r="VY5191"/>
      <c r="VZ5191"/>
      <c r="WA5191"/>
      <c r="WB5191"/>
      <c r="WC5191"/>
      <c r="WD5191"/>
      <c r="WE5191"/>
      <c r="WF5191"/>
      <c r="WG5191"/>
      <c r="WH5191"/>
      <c r="WI5191"/>
      <c r="WJ5191"/>
      <c r="WK5191"/>
      <c r="WL5191"/>
      <c r="WM5191"/>
      <c r="WN5191"/>
      <c r="WO5191"/>
      <c r="WP5191"/>
      <c r="WQ5191"/>
      <c r="WR5191"/>
      <c r="WS5191"/>
      <c r="WT5191"/>
      <c r="WU5191"/>
      <c r="WV5191"/>
      <c r="WW5191"/>
      <c r="WX5191"/>
      <c r="WY5191"/>
      <c r="WZ5191"/>
      <c r="XA5191"/>
      <c r="XB5191"/>
      <c r="XC5191"/>
      <c r="XD5191"/>
      <c r="XE5191"/>
      <c r="XF5191"/>
      <c r="XG5191"/>
      <c r="XH5191"/>
      <c r="XI5191"/>
      <c r="XJ5191"/>
      <c r="XK5191"/>
      <c r="XL5191"/>
      <c r="XM5191"/>
      <c r="XN5191"/>
      <c r="XO5191"/>
      <c r="XP5191"/>
      <c r="XQ5191"/>
      <c r="XR5191"/>
      <c r="XS5191"/>
      <c r="XT5191"/>
      <c r="XU5191"/>
      <c r="XV5191"/>
      <c r="XW5191"/>
      <c r="XX5191"/>
      <c r="XY5191"/>
      <c r="XZ5191"/>
      <c r="YA5191"/>
      <c r="YB5191"/>
      <c r="YC5191"/>
      <c r="YD5191"/>
      <c r="YE5191"/>
      <c r="YF5191"/>
      <c r="YG5191"/>
      <c r="YH5191"/>
      <c r="YI5191"/>
      <c r="YJ5191"/>
      <c r="YK5191"/>
      <c r="YL5191"/>
      <c r="YM5191"/>
      <c r="YN5191"/>
      <c r="YO5191"/>
      <c r="YP5191"/>
      <c r="YQ5191"/>
      <c r="YR5191"/>
      <c r="YS5191"/>
      <c r="YT5191"/>
      <c r="YU5191"/>
      <c r="YV5191"/>
      <c r="YW5191"/>
      <c r="YX5191"/>
      <c r="YY5191"/>
      <c r="YZ5191"/>
      <c r="ZA5191"/>
      <c r="ZB5191"/>
      <c r="ZC5191"/>
      <c r="ZD5191"/>
      <c r="ZE5191"/>
      <c r="ZF5191"/>
      <c r="ZG5191"/>
      <c r="ZH5191"/>
      <c r="ZI5191"/>
      <c r="ZJ5191"/>
      <c r="ZK5191"/>
      <c r="ZL5191"/>
      <c r="ZM5191"/>
      <c r="ZN5191"/>
      <c r="ZO5191"/>
      <c r="ZP5191"/>
      <c r="ZQ5191"/>
      <c r="ZR5191"/>
      <c r="ZS5191"/>
      <c r="ZT5191"/>
      <c r="ZU5191"/>
      <c r="ZV5191"/>
      <c r="ZW5191"/>
      <c r="ZX5191"/>
      <c r="ZY5191"/>
      <c r="ZZ5191"/>
      <c r="AAA5191"/>
      <c r="AAB5191"/>
      <c r="AAC5191"/>
      <c r="AAD5191"/>
      <c r="AAE5191"/>
      <c r="AAF5191"/>
      <c r="AAG5191"/>
      <c r="AAH5191"/>
      <c r="AAI5191"/>
      <c r="AAJ5191"/>
      <c r="AAK5191"/>
      <c r="AAL5191"/>
      <c r="AAM5191"/>
      <c r="AAN5191"/>
      <c r="AAO5191"/>
      <c r="AAP5191"/>
      <c r="AAQ5191"/>
      <c r="AAR5191"/>
      <c r="AAS5191"/>
      <c r="AAT5191"/>
      <c r="AAU5191"/>
      <c r="AAV5191"/>
      <c r="AAW5191"/>
      <c r="AAX5191"/>
      <c r="AAY5191"/>
      <c r="AAZ5191"/>
      <c r="ABA5191"/>
      <c r="ABB5191"/>
      <c r="ABC5191"/>
      <c r="ABD5191"/>
      <c r="ABE5191"/>
      <c r="ABF5191"/>
      <c r="ABG5191"/>
      <c r="ABH5191"/>
      <c r="ABI5191"/>
      <c r="ABJ5191"/>
      <c r="ABK5191"/>
      <c r="ABL5191"/>
      <c r="ABM5191"/>
      <c r="ABN5191"/>
      <c r="ABO5191"/>
      <c r="ABP5191"/>
      <c r="ABQ5191"/>
      <c r="ABR5191"/>
      <c r="ABS5191"/>
      <c r="ABT5191"/>
      <c r="ABU5191"/>
      <c r="ABV5191"/>
      <c r="ABW5191"/>
      <c r="ABX5191"/>
      <c r="ABY5191"/>
      <c r="ABZ5191"/>
      <c r="ACA5191"/>
      <c r="ACB5191"/>
      <c r="ACC5191"/>
      <c r="ACD5191"/>
      <c r="ACE5191"/>
      <c r="ACF5191"/>
      <c r="ACG5191"/>
      <c r="ACH5191"/>
      <c r="ACI5191"/>
      <c r="ACJ5191"/>
      <c r="ACK5191"/>
      <c r="ACL5191"/>
      <c r="ACM5191"/>
      <c r="ACN5191"/>
      <c r="ACO5191"/>
      <c r="ACP5191"/>
      <c r="ACQ5191"/>
      <c r="ACR5191"/>
      <c r="ACS5191"/>
      <c r="ACT5191"/>
      <c r="ACU5191"/>
      <c r="ACV5191"/>
      <c r="ACW5191"/>
      <c r="ACX5191"/>
      <c r="ACY5191"/>
      <c r="ACZ5191"/>
      <c r="ADA5191"/>
      <c r="ADB5191"/>
      <c r="ADC5191"/>
      <c r="ADD5191"/>
      <c r="ADE5191"/>
      <c r="ADF5191"/>
      <c r="ADG5191"/>
      <c r="ADH5191"/>
      <c r="ADI5191"/>
      <c r="ADJ5191"/>
      <c r="ADK5191"/>
      <c r="ADL5191"/>
      <c r="ADM5191"/>
      <c r="ADN5191"/>
      <c r="ADO5191"/>
      <c r="ADP5191"/>
      <c r="ADQ5191"/>
      <c r="ADR5191"/>
      <c r="ADS5191"/>
      <c r="ADT5191"/>
      <c r="ADU5191"/>
      <c r="ADV5191"/>
      <c r="ADW5191"/>
      <c r="ADX5191"/>
      <c r="ADY5191"/>
      <c r="ADZ5191"/>
      <c r="AEA5191"/>
      <c r="AEB5191"/>
      <c r="AEC5191"/>
      <c r="AED5191"/>
      <c r="AEE5191"/>
      <c r="AEF5191"/>
      <c r="AEG5191"/>
      <c r="AEH5191"/>
      <c r="AEI5191"/>
      <c r="AEJ5191"/>
      <c r="AEK5191"/>
      <c r="AEL5191"/>
      <c r="AEM5191"/>
      <c r="AEN5191"/>
      <c r="AEO5191"/>
      <c r="AEP5191"/>
      <c r="AEQ5191"/>
      <c r="AER5191"/>
      <c r="AES5191"/>
      <c r="AET5191"/>
      <c r="AEU5191"/>
      <c r="AEV5191"/>
      <c r="AEW5191"/>
      <c r="AEX5191"/>
      <c r="AEY5191"/>
      <c r="AEZ5191"/>
      <c r="AFA5191"/>
      <c r="AFB5191"/>
      <c r="AFC5191"/>
      <c r="AFD5191"/>
      <c r="AFE5191"/>
      <c r="AFF5191"/>
      <c r="AFG5191"/>
      <c r="AFH5191"/>
      <c r="AFI5191"/>
      <c r="AFJ5191"/>
      <c r="AFK5191"/>
      <c r="AFL5191"/>
      <c r="AFM5191"/>
      <c r="AFN5191"/>
      <c r="AFO5191"/>
      <c r="AFP5191"/>
      <c r="AFQ5191"/>
      <c r="AFR5191"/>
      <c r="AFS5191"/>
      <c r="AFT5191"/>
      <c r="AFU5191"/>
      <c r="AFV5191"/>
      <c r="AFW5191"/>
      <c r="AFX5191"/>
      <c r="AFY5191"/>
      <c r="AFZ5191"/>
      <c r="AGA5191"/>
      <c r="AGB5191"/>
      <c r="AGC5191"/>
      <c r="AGD5191"/>
      <c r="AGE5191"/>
      <c r="AGF5191"/>
      <c r="AGG5191"/>
      <c r="AGH5191"/>
      <c r="AGI5191"/>
      <c r="AGJ5191"/>
      <c r="AGK5191"/>
      <c r="AGL5191"/>
      <c r="AGM5191"/>
      <c r="AGN5191"/>
      <c r="AGO5191"/>
      <c r="AGP5191"/>
      <c r="AGQ5191"/>
      <c r="AGR5191"/>
      <c r="AGS5191"/>
      <c r="AGT5191"/>
      <c r="AGU5191"/>
      <c r="AGV5191"/>
      <c r="AGW5191"/>
      <c r="AGX5191"/>
      <c r="AGY5191"/>
      <c r="AGZ5191"/>
      <c r="AHA5191"/>
      <c r="AHB5191"/>
      <c r="AHC5191"/>
      <c r="AHD5191"/>
      <c r="AHE5191"/>
      <c r="AHF5191"/>
      <c r="AHG5191"/>
      <c r="AHH5191"/>
      <c r="AHI5191"/>
      <c r="AHJ5191"/>
      <c r="AHK5191"/>
      <c r="AHL5191"/>
      <c r="AHM5191"/>
      <c r="AHN5191"/>
      <c r="AHO5191"/>
      <c r="AHP5191"/>
      <c r="AHQ5191"/>
      <c r="AHR5191"/>
      <c r="AHS5191"/>
      <c r="AHT5191"/>
      <c r="AHU5191"/>
      <c r="AHV5191"/>
      <c r="AHW5191"/>
      <c r="AHX5191"/>
      <c r="AHY5191"/>
      <c r="AHZ5191"/>
      <c r="AIA5191"/>
      <c r="AIB5191"/>
      <c r="AIC5191"/>
      <c r="AID5191"/>
      <c r="AIE5191"/>
      <c r="AIF5191"/>
      <c r="AIG5191"/>
      <c r="AIH5191"/>
      <c r="AII5191"/>
      <c r="AIJ5191"/>
      <c r="AIK5191"/>
      <c r="AIL5191"/>
      <c r="AIM5191"/>
      <c r="AIN5191"/>
      <c r="AIO5191"/>
      <c r="AIP5191"/>
      <c r="AIQ5191"/>
      <c r="AIR5191"/>
      <c r="AIS5191"/>
      <c r="AIT5191"/>
      <c r="AIU5191"/>
      <c r="AIV5191"/>
      <c r="AIW5191"/>
      <c r="AIX5191"/>
      <c r="AIY5191"/>
      <c r="AIZ5191"/>
      <c r="AJA5191"/>
      <c r="AJB5191"/>
      <c r="AJC5191"/>
      <c r="AJD5191"/>
      <c r="AJE5191"/>
      <c r="AJF5191"/>
      <c r="AJG5191"/>
      <c r="AJH5191"/>
      <c r="AJI5191"/>
      <c r="AJJ5191"/>
      <c r="AJK5191"/>
      <c r="AJL5191"/>
      <c r="AJM5191"/>
      <c r="AJN5191"/>
      <c r="AJO5191"/>
      <c r="AJP5191"/>
      <c r="AJQ5191"/>
      <c r="AJR5191"/>
      <c r="AJS5191"/>
      <c r="AJT5191"/>
      <c r="AJU5191"/>
      <c r="AJV5191"/>
      <c r="AJW5191"/>
      <c r="AJX5191"/>
      <c r="AJY5191"/>
      <c r="AJZ5191"/>
      <c r="AKA5191"/>
      <c r="AKB5191"/>
      <c r="AKC5191"/>
      <c r="AKD5191"/>
      <c r="AKE5191"/>
      <c r="AKF5191"/>
      <c r="AKG5191"/>
      <c r="AKH5191"/>
      <c r="AKI5191"/>
      <c r="AKJ5191"/>
      <c r="AKK5191"/>
      <c r="AKL5191"/>
      <c r="AKM5191"/>
      <c r="AKN5191"/>
      <c r="AKO5191"/>
      <c r="AKP5191"/>
      <c r="AKQ5191"/>
      <c r="AKR5191"/>
      <c r="AKS5191"/>
      <c r="AKT5191"/>
      <c r="AKU5191"/>
      <c r="AKV5191"/>
      <c r="AKW5191"/>
      <c r="AKX5191"/>
      <c r="AKY5191"/>
      <c r="AKZ5191"/>
      <c r="ALA5191"/>
      <c r="ALB5191"/>
      <c r="ALC5191"/>
      <c r="ALD5191"/>
      <c r="ALE5191"/>
      <c r="ALF5191"/>
      <c r="ALG5191"/>
      <c r="ALH5191"/>
      <c r="ALI5191"/>
      <c r="ALJ5191"/>
      <c r="ALK5191"/>
      <c r="ALL5191"/>
      <c r="ALM5191"/>
      <c r="ALN5191"/>
      <c r="ALO5191"/>
      <c r="ALP5191"/>
      <c r="ALQ5191"/>
      <c r="ALR5191"/>
      <c r="ALS5191"/>
      <c r="ALT5191"/>
      <c r="ALU5191"/>
      <c r="ALV5191"/>
      <c r="ALW5191"/>
      <c r="ALX5191"/>
      <c r="ALY5191"/>
      <c r="ALZ5191"/>
      <c r="AMA5191"/>
      <c r="AMB5191"/>
      <c r="AMC5191"/>
      <c r="AMD5191"/>
      <c r="AME5191"/>
      <c r="AMF5191"/>
      <c r="AMG5191"/>
      <c r="AMH5191"/>
      <c r="AMI5191"/>
      <c r="AMJ5191"/>
    </row>
    <row r="5192" spans="1:1024" ht="34.5">
      <c r="A5192" s="323">
        <v>5190</v>
      </c>
      <c r="B5192" s="455" t="s">
        <v>15156</v>
      </c>
      <c r="C5192" s="455"/>
      <c r="D5192" s="455" t="s">
        <v>24608</v>
      </c>
      <c r="E5192" s="455" t="s">
        <v>24609</v>
      </c>
      <c r="F5192" s="455" t="s">
        <v>24610</v>
      </c>
      <c r="G5192" s="455" t="s">
        <v>15157</v>
      </c>
      <c r="H5192" s="455"/>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c r="BM5192"/>
      <c r="BN5192"/>
      <c r="BO5192"/>
      <c r="BP5192"/>
      <c r="BQ5192"/>
      <c r="BR5192"/>
      <c r="BS5192"/>
      <c r="BT5192"/>
      <c r="BU5192"/>
      <c r="BV5192"/>
      <c r="BW5192"/>
      <c r="BX5192"/>
      <c r="BY5192"/>
      <c r="BZ5192"/>
      <c r="CA5192"/>
      <c r="CB5192"/>
      <c r="CC5192"/>
      <c r="CD5192"/>
      <c r="CE5192"/>
      <c r="CF5192"/>
      <c r="CG5192"/>
      <c r="CH5192"/>
      <c r="CI5192"/>
      <c r="CJ5192"/>
      <c r="CK5192"/>
      <c r="CL5192"/>
      <c r="CM5192"/>
      <c r="CN5192"/>
      <c r="CO5192"/>
      <c r="CP5192"/>
      <c r="CQ5192"/>
      <c r="CR5192"/>
      <c r="CS5192"/>
      <c r="CT5192"/>
      <c r="CU5192"/>
      <c r="CV5192"/>
      <c r="CW5192"/>
      <c r="CX5192"/>
      <c r="CY5192"/>
      <c r="CZ5192"/>
      <c r="DA5192"/>
      <c r="DB5192"/>
      <c r="DC5192"/>
      <c r="DD5192"/>
      <c r="DE5192"/>
      <c r="DF5192"/>
      <c r="DG5192"/>
      <c r="DH5192"/>
      <c r="DI5192"/>
      <c r="DJ5192"/>
      <c r="DK5192"/>
      <c r="DL5192"/>
      <c r="DM5192"/>
      <c r="DN5192"/>
      <c r="DO5192"/>
      <c r="DP5192"/>
      <c r="DQ5192"/>
      <c r="DR5192"/>
      <c r="DS5192"/>
      <c r="DT5192"/>
      <c r="DU5192"/>
      <c r="DV5192"/>
      <c r="DW5192"/>
      <c r="DX5192"/>
      <c r="DY5192"/>
      <c r="DZ5192"/>
      <c r="EA5192"/>
      <c r="EB5192"/>
      <c r="EC5192"/>
      <c r="ED5192"/>
      <c r="EE5192"/>
      <c r="EF5192"/>
      <c r="EG5192"/>
      <c r="EH5192"/>
      <c r="EI5192"/>
      <c r="EJ5192"/>
      <c r="EK5192"/>
      <c r="EL5192"/>
      <c r="EM5192"/>
      <c r="EN5192"/>
      <c r="EO5192"/>
      <c r="EP5192"/>
      <c r="EQ5192"/>
      <c r="ER5192"/>
      <c r="ES5192"/>
      <c r="ET5192"/>
      <c r="EU5192"/>
      <c r="EV5192"/>
      <c r="EW5192"/>
      <c r="EX5192"/>
      <c r="EY5192"/>
      <c r="EZ5192"/>
      <c r="FA5192"/>
      <c r="FB5192"/>
      <c r="FC5192"/>
      <c r="FD5192"/>
      <c r="FE5192"/>
      <c r="FF5192"/>
      <c r="FG5192"/>
      <c r="FH5192"/>
      <c r="FI5192"/>
      <c r="FJ5192"/>
      <c r="FK5192"/>
      <c r="FL5192"/>
      <c r="FM5192"/>
      <c r="FN5192"/>
      <c r="FO5192"/>
      <c r="FP5192"/>
      <c r="FQ5192"/>
      <c r="FR5192"/>
      <c r="FS5192"/>
      <c r="FT5192"/>
      <c r="FU5192"/>
      <c r="FV5192"/>
      <c r="FW5192"/>
      <c r="FX5192"/>
      <c r="FY5192"/>
      <c r="FZ5192"/>
      <c r="GA5192"/>
      <c r="GB5192"/>
      <c r="GC5192"/>
      <c r="GD5192"/>
      <c r="GE5192"/>
      <c r="GF5192"/>
      <c r="GG5192"/>
      <c r="GH5192"/>
      <c r="GI5192"/>
      <c r="GJ5192"/>
      <c r="GK5192"/>
      <c r="GL5192"/>
      <c r="GM5192"/>
      <c r="GN5192"/>
      <c r="GO5192"/>
      <c r="GP5192"/>
      <c r="GQ5192"/>
      <c r="GR5192"/>
      <c r="GS5192"/>
      <c r="GT5192"/>
      <c r="GU5192"/>
      <c r="GV5192"/>
      <c r="GW5192"/>
      <c r="GX5192"/>
      <c r="GY5192"/>
      <c r="GZ5192"/>
      <c r="HA5192"/>
      <c r="HB5192"/>
      <c r="HC5192"/>
      <c r="HD5192"/>
      <c r="HE5192"/>
      <c r="HF5192"/>
      <c r="HG5192"/>
      <c r="HH5192"/>
      <c r="HI5192"/>
      <c r="HJ5192"/>
      <c r="HK5192"/>
      <c r="HL5192"/>
      <c r="HM5192"/>
      <c r="HN5192"/>
      <c r="HO5192"/>
      <c r="HP5192"/>
      <c r="HQ5192"/>
      <c r="HR5192"/>
      <c r="HS5192"/>
      <c r="HT5192"/>
      <c r="HU5192"/>
      <c r="HV5192"/>
      <c r="HW5192"/>
      <c r="HX5192"/>
      <c r="HY5192"/>
      <c r="HZ5192"/>
      <c r="IA5192"/>
      <c r="IB5192"/>
      <c r="IC5192"/>
      <c r="ID5192"/>
      <c r="IE5192"/>
      <c r="IF5192"/>
      <c r="IG5192"/>
      <c r="IH5192"/>
      <c r="II5192"/>
      <c r="IJ5192"/>
      <c r="IK5192"/>
      <c r="IL5192"/>
      <c r="IM5192"/>
      <c r="IN5192"/>
      <c r="IO5192"/>
      <c r="IP5192"/>
      <c r="IQ5192"/>
      <c r="IR5192"/>
      <c r="IS5192"/>
      <c r="IT5192"/>
      <c r="IU5192"/>
      <c r="IV5192"/>
      <c r="IW5192"/>
      <c r="IX5192"/>
      <c r="IY5192"/>
      <c r="IZ5192"/>
      <c r="JA5192"/>
      <c r="JB5192"/>
      <c r="JC5192"/>
      <c r="JD5192"/>
      <c r="JE5192"/>
      <c r="JF5192"/>
      <c r="JG5192"/>
      <c r="JH5192"/>
      <c r="JI5192"/>
      <c r="JJ5192"/>
      <c r="JK5192"/>
      <c r="JL5192"/>
      <c r="JM5192"/>
      <c r="JN5192"/>
      <c r="JO5192"/>
      <c r="JP5192"/>
      <c r="JQ5192"/>
      <c r="JR5192"/>
      <c r="JS5192"/>
      <c r="JT5192"/>
      <c r="JU5192"/>
      <c r="JV5192"/>
      <c r="JW5192"/>
      <c r="JX5192"/>
      <c r="JY5192"/>
      <c r="JZ5192"/>
      <c r="KA5192"/>
      <c r="KB5192"/>
      <c r="KC5192"/>
      <c r="KD5192"/>
      <c r="KE5192"/>
      <c r="KF5192"/>
      <c r="KG5192"/>
      <c r="KH5192"/>
      <c r="KI5192"/>
      <c r="KJ5192"/>
      <c r="KK5192"/>
      <c r="KL5192"/>
      <c r="KM5192"/>
      <c r="KN5192"/>
      <c r="KO5192"/>
      <c r="KP5192"/>
      <c r="KQ5192"/>
      <c r="KR5192"/>
      <c r="KS5192"/>
      <c r="KT5192"/>
      <c r="KU5192"/>
      <c r="KV5192"/>
      <c r="KW5192"/>
      <c r="KX5192"/>
      <c r="KY5192"/>
      <c r="KZ5192"/>
      <c r="LA5192"/>
      <c r="LB5192"/>
      <c r="LC5192"/>
      <c r="LD5192"/>
      <c r="LE5192"/>
      <c r="LF5192"/>
      <c r="LG5192"/>
      <c r="LH5192"/>
      <c r="LI5192"/>
      <c r="LJ5192"/>
      <c r="LK5192"/>
      <c r="LL5192"/>
      <c r="LM5192"/>
      <c r="LN5192"/>
      <c r="LO5192"/>
      <c r="LP5192"/>
      <c r="LQ5192"/>
      <c r="LR5192"/>
      <c r="LS5192"/>
      <c r="LT5192"/>
      <c r="LU5192"/>
      <c r="LV5192"/>
      <c r="LW5192"/>
      <c r="LX5192"/>
      <c r="LY5192"/>
      <c r="LZ5192"/>
      <c r="MA5192"/>
      <c r="MB5192"/>
      <c r="MC5192"/>
      <c r="MD5192"/>
      <c r="ME5192"/>
      <c r="MF5192"/>
      <c r="MG5192"/>
      <c r="MH5192"/>
      <c r="MI5192"/>
      <c r="MJ5192"/>
      <c r="MK5192"/>
      <c r="ML5192"/>
      <c r="MM5192"/>
      <c r="MN5192"/>
      <c r="MO5192"/>
      <c r="MP5192"/>
      <c r="MQ5192"/>
      <c r="MR5192"/>
      <c r="MS5192"/>
      <c r="MT5192"/>
      <c r="MU5192"/>
      <c r="MV5192"/>
      <c r="MW5192"/>
      <c r="MX5192"/>
      <c r="MY5192"/>
      <c r="MZ5192"/>
      <c r="NA5192"/>
      <c r="NB5192"/>
      <c r="NC5192"/>
      <c r="ND5192"/>
      <c r="NE5192"/>
      <c r="NF5192"/>
      <c r="NG5192"/>
      <c r="NH5192"/>
      <c r="NI5192"/>
      <c r="NJ5192"/>
      <c r="NK5192"/>
      <c r="NL5192"/>
      <c r="NM5192"/>
      <c r="NN5192"/>
      <c r="NO5192"/>
      <c r="NP5192"/>
      <c r="NQ5192"/>
      <c r="NR5192"/>
      <c r="NS5192"/>
      <c r="NT5192"/>
      <c r="NU5192"/>
      <c r="NV5192"/>
      <c r="NW5192"/>
      <c r="NX5192"/>
      <c r="NY5192"/>
      <c r="NZ5192"/>
      <c r="OA5192"/>
      <c r="OB5192"/>
      <c r="OC5192"/>
      <c r="OD5192"/>
      <c r="OE5192"/>
      <c r="OF5192"/>
      <c r="OG5192"/>
      <c r="OH5192"/>
      <c r="OI5192"/>
      <c r="OJ5192"/>
      <c r="OK5192"/>
      <c r="OL5192"/>
      <c r="OM5192"/>
      <c r="ON5192"/>
      <c r="OO5192"/>
      <c r="OP5192"/>
      <c r="OQ5192"/>
      <c r="OR5192"/>
      <c r="OS5192"/>
      <c r="OT5192"/>
      <c r="OU5192"/>
      <c r="OV5192"/>
      <c r="OW5192"/>
      <c r="OX5192"/>
      <c r="OY5192"/>
      <c r="OZ5192"/>
      <c r="PA5192"/>
      <c r="PB5192"/>
      <c r="PC5192"/>
      <c r="PD5192"/>
      <c r="PE5192"/>
      <c r="PF5192"/>
      <c r="PG5192"/>
      <c r="PH5192"/>
      <c r="PI5192"/>
      <c r="PJ5192"/>
      <c r="PK5192"/>
      <c r="PL5192"/>
      <c r="PM5192"/>
      <c r="PN5192"/>
      <c r="PO5192"/>
      <c r="PP5192"/>
      <c r="PQ5192"/>
      <c r="PR5192"/>
      <c r="PS5192"/>
      <c r="PT5192"/>
      <c r="PU5192"/>
      <c r="PV5192"/>
      <c r="PW5192"/>
      <c r="PX5192"/>
      <c r="PY5192"/>
      <c r="PZ5192"/>
      <c r="QA5192"/>
      <c r="QB5192"/>
      <c r="QC5192"/>
      <c r="QD5192"/>
      <c r="QE5192"/>
      <c r="QF5192"/>
      <c r="QG5192"/>
      <c r="QH5192"/>
      <c r="QI5192"/>
      <c r="QJ5192"/>
      <c r="QK5192"/>
      <c r="QL5192"/>
      <c r="QM5192"/>
      <c r="QN5192"/>
      <c r="QO5192"/>
      <c r="QP5192"/>
      <c r="QQ5192"/>
      <c r="QR5192"/>
      <c r="QS5192"/>
      <c r="QT5192"/>
      <c r="QU5192"/>
      <c r="QV5192"/>
      <c r="QW5192"/>
      <c r="QX5192"/>
      <c r="QY5192"/>
      <c r="QZ5192"/>
      <c r="RA5192"/>
      <c r="RB5192"/>
      <c r="RC5192"/>
      <c r="RD5192"/>
      <c r="RE5192"/>
      <c r="RF5192"/>
      <c r="RG5192"/>
      <c r="RH5192"/>
      <c r="RI5192"/>
      <c r="RJ5192"/>
      <c r="RK5192"/>
      <c r="RL5192"/>
      <c r="RM5192"/>
      <c r="RN5192"/>
      <c r="RO5192"/>
      <c r="RP5192"/>
      <c r="RQ5192"/>
      <c r="RR5192"/>
      <c r="RS5192"/>
      <c r="RT5192"/>
      <c r="RU5192"/>
      <c r="RV5192"/>
      <c r="RW5192"/>
      <c r="RX5192"/>
      <c r="RY5192"/>
      <c r="RZ5192"/>
      <c r="SA5192"/>
      <c r="SB5192"/>
      <c r="SC5192"/>
      <c r="SD5192"/>
      <c r="SE5192"/>
      <c r="SF5192"/>
      <c r="SG5192"/>
      <c r="SH5192"/>
      <c r="SI5192"/>
      <c r="SJ5192"/>
      <c r="SK5192"/>
      <c r="SL5192"/>
      <c r="SM5192"/>
      <c r="SN5192"/>
      <c r="SO5192"/>
      <c r="SP5192"/>
      <c r="SQ5192"/>
      <c r="SR5192"/>
      <c r="SS5192"/>
      <c r="ST5192"/>
      <c r="SU5192"/>
      <c r="SV5192"/>
      <c r="SW5192"/>
      <c r="SX5192"/>
      <c r="SY5192"/>
      <c r="SZ5192"/>
      <c r="TA5192"/>
      <c r="TB5192"/>
      <c r="TC5192"/>
      <c r="TD5192"/>
      <c r="TE5192"/>
      <c r="TF5192"/>
      <c r="TG5192"/>
      <c r="TH5192"/>
      <c r="TI5192"/>
      <c r="TJ5192"/>
      <c r="TK5192"/>
      <c r="TL5192"/>
      <c r="TM5192"/>
      <c r="TN5192"/>
      <c r="TO5192"/>
      <c r="TP5192"/>
      <c r="TQ5192"/>
      <c r="TR5192"/>
      <c r="TS5192"/>
      <c r="TT5192"/>
      <c r="TU5192"/>
      <c r="TV5192"/>
      <c r="TW5192"/>
      <c r="TX5192"/>
      <c r="TY5192"/>
      <c r="TZ5192"/>
      <c r="UA5192"/>
      <c r="UB5192"/>
      <c r="UC5192"/>
      <c r="UD5192"/>
      <c r="UE5192"/>
      <c r="UF5192"/>
      <c r="UG5192"/>
      <c r="UH5192"/>
      <c r="UI5192"/>
      <c r="UJ5192"/>
      <c r="UK5192"/>
      <c r="UL5192"/>
      <c r="UM5192"/>
      <c r="UN5192"/>
      <c r="UO5192"/>
      <c r="UP5192"/>
      <c r="UQ5192"/>
      <c r="UR5192"/>
      <c r="US5192"/>
      <c r="UT5192"/>
      <c r="UU5192"/>
      <c r="UV5192"/>
      <c r="UW5192"/>
      <c r="UX5192"/>
      <c r="UY5192"/>
      <c r="UZ5192"/>
      <c r="VA5192"/>
      <c r="VB5192"/>
      <c r="VC5192"/>
      <c r="VD5192"/>
      <c r="VE5192"/>
      <c r="VF5192"/>
      <c r="VG5192"/>
      <c r="VH5192"/>
      <c r="VI5192"/>
      <c r="VJ5192"/>
      <c r="VK5192"/>
      <c r="VL5192"/>
      <c r="VM5192"/>
      <c r="VN5192"/>
      <c r="VO5192"/>
      <c r="VP5192"/>
      <c r="VQ5192"/>
      <c r="VR5192"/>
      <c r="VS5192"/>
      <c r="VT5192"/>
      <c r="VU5192"/>
      <c r="VV5192"/>
      <c r="VW5192"/>
      <c r="VX5192"/>
      <c r="VY5192"/>
      <c r="VZ5192"/>
      <c r="WA5192"/>
      <c r="WB5192"/>
      <c r="WC5192"/>
      <c r="WD5192"/>
      <c r="WE5192"/>
      <c r="WF5192"/>
      <c r="WG5192"/>
      <c r="WH5192"/>
      <c r="WI5192"/>
      <c r="WJ5192"/>
      <c r="WK5192"/>
      <c r="WL5192"/>
      <c r="WM5192"/>
      <c r="WN5192"/>
      <c r="WO5192"/>
      <c r="WP5192"/>
      <c r="WQ5192"/>
      <c r="WR5192"/>
      <c r="WS5192"/>
      <c r="WT5192"/>
      <c r="WU5192"/>
      <c r="WV5192"/>
      <c r="WW5192"/>
      <c r="WX5192"/>
      <c r="WY5192"/>
      <c r="WZ5192"/>
      <c r="XA5192"/>
      <c r="XB5192"/>
      <c r="XC5192"/>
      <c r="XD5192"/>
      <c r="XE5192"/>
      <c r="XF5192"/>
      <c r="XG5192"/>
      <c r="XH5192"/>
      <c r="XI5192"/>
      <c r="XJ5192"/>
      <c r="XK5192"/>
      <c r="XL5192"/>
      <c r="XM5192"/>
      <c r="XN5192"/>
      <c r="XO5192"/>
      <c r="XP5192"/>
      <c r="XQ5192"/>
      <c r="XR5192"/>
      <c r="XS5192"/>
      <c r="XT5192"/>
      <c r="XU5192"/>
      <c r="XV5192"/>
      <c r="XW5192"/>
      <c r="XX5192"/>
      <c r="XY5192"/>
      <c r="XZ5192"/>
      <c r="YA5192"/>
      <c r="YB5192"/>
      <c r="YC5192"/>
      <c r="YD5192"/>
      <c r="YE5192"/>
      <c r="YF5192"/>
      <c r="YG5192"/>
      <c r="YH5192"/>
      <c r="YI5192"/>
      <c r="YJ5192"/>
      <c r="YK5192"/>
      <c r="YL5192"/>
      <c r="YM5192"/>
      <c r="YN5192"/>
      <c r="YO5192"/>
      <c r="YP5192"/>
      <c r="YQ5192"/>
      <c r="YR5192"/>
      <c r="YS5192"/>
      <c r="YT5192"/>
      <c r="YU5192"/>
      <c r="YV5192"/>
      <c r="YW5192"/>
      <c r="YX5192"/>
      <c r="YY5192"/>
      <c r="YZ5192"/>
      <c r="ZA5192"/>
      <c r="ZB5192"/>
      <c r="ZC5192"/>
      <c r="ZD5192"/>
      <c r="ZE5192"/>
      <c r="ZF5192"/>
      <c r="ZG5192"/>
      <c r="ZH5192"/>
      <c r="ZI5192"/>
      <c r="ZJ5192"/>
      <c r="ZK5192"/>
      <c r="ZL5192"/>
      <c r="ZM5192"/>
      <c r="ZN5192"/>
      <c r="ZO5192"/>
      <c r="ZP5192"/>
      <c r="ZQ5192"/>
      <c r="ZR5192"/>
      <c r="ZS5192"/>
      <c r="ZT5192"/>
      <c r="ZU5192"/>
      <c r="ZV5192"/>
      <c r="ZW5192"/>
      <c r="ZX5192"/>
      <c r="ZY5192"/>
      <c r="ZZ5192"/>
      <c r="AAA5192"/>
      <c r="AAB5192"/>
      <c r="AAC5192"/>
      <c r="AAD5192"/>
      <c r="AAE5192"/>
      <c r="AAF5192"/>
      <c r="AAG5192"/>
      <c r="AAH5192"/>
      <c r="AAI5192"/>
      <c r="AAJ5192"/>
      <c r="AAK5192"/>
      <c r="AAL5192"/>
      <c r="AAM5192"/>
      <c r="AAN5192"/>
      <c r="AAO5192"/>
      <c r="AAP5192"/>
      <c r="AAQ5192"/>
      <c r="AAR5192"/>
      <c r="AAS5192"/>
      <c r="AAT5192"/>
      <c r="AAU5192"/>
      <c r="AAV5192"/>
      <c r="AAW5192"/>
      <c r="AAX5192"/>
      <c r="AAY5192"/>
      <c r="AAZ5192"/>
      <c r="ABA5192"/>
      <c r="ABB5192"/>
      <c r="ABC5192"/>
      <c r="ABD5192"/>
      <c r="ABE5192"/>
      <c r="ABF5192"/>
      <c r="ABG5192"/>
      <c r="ABH5192"/>
      <c r="ABI5192"/>
      <c r="ABJ5192"/>
      <c r="ABK5192"/>
      <c r="ABL5192"/>
      <c r="ABM5192"/>
      <c r="ABN5192"/>
      <c r="ABO5192"/>
      <c r="ABP5192"/>
      <c r="ABQ5192"/>
      <c r="ABR5192"/>
      <c r="ABS5192"/>
      <c r="ABT5192"/>
      <c r="ABU5192"/>
      <c r="ABV5192"/>
      <c r="ABW5192"/>
      <c r="ABX5192"/>
      <c r="ABY5192"/>
      <c r="ABZ5192"/>
      <c r="ACA5192"/>
      <c r="ACB5192"/>
      <c r="ACC5192"/>
      <c r="ACD5192"/>
      <c r="ACE5192"/>
      <c r="ACF5192"/>
      <c r="ACG5192"/>
      <c r="ACH5192"/>
      <c r="ACI5192"/>
      <c r="ACJ5192"/>
      <c r="ACK5192"/>
      <c r="ACL5192"/>
      <c r="ACM5192"/>
      <c r="ACN5192"/>
      <c r="ACO5192"/>
      <c r="ACP5192"/>
      <c r="ACQ5192"/>
      <c r="ACR5192"/>
      <c r="ACS5192"/>
      <c r="ACT5192"/>
      <c r="ACU5192"/>
      <c r="ACV5192"/>
      <c r="ACW5192"/>
      <c r="ACX5192"/>
      <c r="ACY5192"/>
      <c r="ACZ5192"/>
      <c r="ADA5192"/>
      <c r="ADB5192"/>
      <c r="ADC5192"/>
      <c r="ADD5192"/>
      <c r="ADE5192"/>
      <c r="ADF5192"/>
      <c r="ADG5192"/>
      <c r="ADH5192"/>
      <c r="ADI5192"/>
      <c r="ADJ5192"/>
      <c r="ADK5192"/>
      <c r="ADL5192"/>
      <c r="ADM5192"/>
      <c r="ADN5192"/>
      <c r="ADO5192"/>
      <c r="ADP5192"/>
      <c r="ADQ5192"/>
      <c r="ADR5192"/>
      <c r="ADS5192"/>
      <c r="ADT5192"/>
      <c r="ADU5192"/>
      <c r="ADV5192"/>
      <c r="ADW5192"/>
      <c r="ADX5192"/>
      <c r="ADY5192"/>
      <c r="ADZ5192"/>
      <c r="AEA5192"/>
      <c r="AEB5192"/>
      <c r="AEC5192"/>
      <c r="AED5192"/>
      <c r="AEE5192"/>
      <c r="AEF5192"/>
      <c r="AEG5192"/>
      <c r="AEH5192"/>
      <c r="AEI5192"/>
      <c r="AEJ5192"/>
      <c r="AEK5192"/>
      <c r="AEL5192"/>
      <c r="AEM5192"/>
      <c r="AEN5192"/>
      <c r="AEO5192"/>
      <c r="AEP5192"/>
      <c r="AEQ5192"/>
      <c r="AER5192"/>
      <c r="AES5192"/>
      <c r="AET5192"/>
      <c r="AEU5192"/>
      <c r="AEV5192"/>
      <c r="AEW5192"/>
      <c r="AEX5192"/>
      <c r="AEY5192"/>
      <c r="AEZ5192"/>
      <c r="AFA5192"/>
      <c r="AFB5192"/>
      <c r="AFC5192"/>
      <c r="AFD5192"/>
      <c r="AFE5192"/>
      <c r="AFF5192"/>
      <c r="AFG5192"/>
      <c r="AFH5192"/>
      <c r="AFI5192"/>
      <c r="AFJ5192"/>
      <c r="AFK5192"/>
      <c r="AFL5192"/>
      <c r="AFM5192"/>
      <c r="AFN5192"/>
      <c r="AFO5192"/>
      <c r="AFP5192"/>
      <c r="AFQ5192"/>
      <c r="AFR5192"/>
      <c r="AFS5192"/>
      <c r="AFT5192"/>
      <c r="AFU5192"/>
      <c r="AFV5192"/>
      <c r="AFW5192"/>
      <c r="AFX5192"/>
      <c r="AFY5192"/>
      <c r="AFZ5192"/>
      <c r="AGA5192"/>
      <c r="AGB5192"/>
      <c r="AGC5192"/>
      <c r="AGD5192"/>
      <c r="AGE5192"/>
      <c r="AGF5192"/>
      <c r="AGG5192"/>
      <c r="AGH5192"/>
      <c r="AGI5192"/>
      <c r="AGJ5192"/>
      <c r="AGK5192"/>
      <c r="AGL5192"/>
      <c r="AGM5192"/>
      <c r="AGN5192"/>
      <c r="AGO5192"/>
      <c r="AGP5192"/>
      <c r="AGQ5192"/>
      <c r="AGR5192"/>
      <c r="AGS5192"/>
      <c r="AGT5192"/>
      <c r="AGU5192"/>
      <c r="AGV5192"/>
      <c r="AGW5192"/>
      <c r="AGX5192"/>
      <c r="AGY5192"/>
      <c r="AGZ5192"/>
      <c r="AHA5192"/>
      <c r="AHB5192"/>
      <c r="AHC5192"/>
      <c r="AHD5192"/>
      <c r="AHE5192"/>
      <c r="AHF5192"/>
      <c r="AHG5192"/>
      <c r="AHH5192"/>
      <c r="AHI5192"/>
      <c r="AHJ5192"/>
      <c r="AHK5192"/>
      <c r="AHL5192"/>
      <c r="AHM5192"/>
      <c r="AHN5192"/>
      <c r="AHO5192"/>
      <c r="AHP5192"/>
      <c r="AHQ5192"/>
      <c r="AHR5192"/>
      <c r="AHS5192"/>
      <c r="AHT5192"/>
      <c r="AHU5192"/>
      <c r="AHV5192"/>
      <c r="AHW5192"/>
      <c r="AHX5192"/>
      <c r="AHY5192"/>
      <c r="AHZ5192"/>
      <c r="AIA5192"/>
      <c r="AIB5192"/>
      <c r="AIC5192"/>
      <c r="AID5192"/>
      <c r="AIE5192"/>
      <c r="AIF5192"/>
      <c r="AIG5192"/>
      <c r="AIH5192"/>
      <c r="AII5192"/>
      <c r="AIJ5192"/>
      <c r="AIK5192"/>
      <c r="AIL5192"/>
      <c r="AIM5192"/>
      <c r="AIN5192"/>
      <c r="AIO5192"/>
      <c r="AIP5192"/>
      <c r="AIQ5192"/>
      <c r="AIR5192"/>
      <c r="AIS5192"/>
      <c r="AIT5192"/>
      <c r="AIU5192"/>
      <c r="AIV5192"/>
      <c r="AIW5192"/>
      <c r="AIX5192"/>
      <c r="AIY5192"/>
      <c r="AIZ5192"/>
      <c r="AJA5192"/>
      <c r="AJB5192"/>
      <c r="AJC5192"/>
      <c r="AJD5192"/>
      <c r="AJE5192"/>
      <c r="AJF5192"/>
      <c r="AJG5192"/>
      <c r="AJH5192"/>
      <c r="AJI5192"/>
      <c r="AJJ5192"/>
      <c r="AJK5192"/>
      <c r="AJL5192"/>
      <c r="AJM5192"/>
      <c r="AJN5192"/>
      <c r="AJO5192"/>
      <c r="AJP5192"/>
      <c r="AJQ5192"/>
      <c r="AJR5192"/>
      <c r="AJS5192"/>
      <c r="AJT5192"/>
      <c r="AJU5192"/>
      <c r="AJV5192"/>
      <c r="AJW5192"/>
      <c r="AJX5192"/>
      <c r="AJY5192"/>
      <c r="AJZ5192"/>
      <c r="AKA5192"/>
      <c r="AKB5192"/>
      <c r="AKC5192"/>
      <c r="AKD5192"/>
      <c r="AKE5192"/>
      <c r="AKF5192"/>
      <c r="AKG5192"/>
      <c r="AKH5192"/>
      <c r="AKI5192"/>
      <c r="AKJ5192"/>
      <c r="AKK5192"/>
      <c r="AKL5192"/>
      <c r="AKM5192"/>
      <c r="AKN5192"/>
      <c r="AKO5192"/>
      <c r="AKP5192"/>
      <c r="AKQ5192"/>
      <c r="AKR5192"/>
      <c r="AKS5192"/>
      <c r="AKT5192"/>
      <c r="AKU5192"/>
      <c r="AKV5192"/>
      <c r="AKW5192"/>
      <c r="AKX5192"/>
      <c r="AKY5192"/>
      <c r="AKZ5192"/>
      <c r="ALA5192"/>
      <c r="ALB5192"/>
      <c r="ALC5192"/>
      <c r="ALD5192"/>
      <c r="ALE5192"/>
      <c r="ALF5192"/>
      <c r="ALG5192"/>
      <c r="ALH5192"/>
      <c r="ALI5192"/>
      <c r="ALJ5192"/>
      <c r="ALK5192"/>
      <c r="ALL5192"/>
      <c r="ALM5192"/>
      <c r="ALN5192"/>
      <c r="ALO5192"/>
      <c r="ALP5192"/>
      <c r="ALQ5192"/>
      <c r="ALR5192"/>
      <c r="ALS5192"/>
      <c r="ALT5192"/>
      <c r="ALU5192"/>
      <c r="ALV5192"/>
      <c r="ALW5192"/>
      <c r="ALX5192"/>
      <c r="ALY5192"/>
      <c r="ALZ5192"/>
      <c r="AMA5192"/>
      <c r="AMB5192"/>
      <c r="AMC5192"/>
      <c r="AMD5192"/>
      <c r="AME5192"/>
      <c r="AMF5192"/>
      <c r="AMG5192"/>
      <c r="AMH5192"/>
      <c r="AMI5192"/>
      <c r="AMJ5192"/>
    </row>
    <row r="5193" spans="1:1024" ht="33">
      <c r="A5193" s="323">
        <v>5191</v>
      </c>
      <c r="B5193" s="455" t="s">
        <v>24611</v>
      </c>
      <c r="C5193" s="455"/>
      <c r="D5193" s="455" t="s">
        <v>14599</v>
      </c>
      <c r="E5193" s="455" t="s">
        <v>13841</v>
      </c>
      <c r="F5193" s="455" t="s">
        <v>14907</v>
      </c>
      <c r="G5193" s="455" t="s">
        <v>14943</v>
      </c>
      <c r="H5193" s="455" t="s">
        <v>118</v>
      </c>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c r="BM5193"/>
      <c r="BN5193"/>
      <c r="BO5193"/>
      <c r="BP5193"/>
      <c r="BQ5193"/>
      <c r="BR5193"/>
      <c r="BS5193"/>
      <c r="BT5193"/>
      <c r="BU5193"/>
      <c r="BV5193"/>
      <c r="BW5193"/>
      <c r="BX5193"/>
      <c r="BY5193"/>
      <c r="BZ5193"/>
      <c r="CA5193"/>
      <c r="CB5193"/>
      <c r="CC5193"/>
      <c r="CD5193"/>
      <c r="CE5193"/>
      <c r="CF5193"/>
      <c r="CG5193"/>
      <c r="CH5193"/>
      <c r="CI5193"/>
      <c r="CJ5193"/>
      <c r="CK5193"/>
      <c r="CL5193"/>
      <c r="CM5193"/>
      <c r="CN5193"/>
      <c r="CO5193"/>
      <c r="CP5193"/>
      <c r="CQ5193"/>
      <c r="CR5193"/>
      <c r="CS5193"/>
      <c r="CT5193"/>
      <c r="CU5193"/>
      <c r="CV5193"/>
      <c r="CW5193"/>
      <c r="CX5193"/>
      <c r="CY5193"/>
      <c r="CZ5193"/>
      <c r="DA5193"/>
      <c r="DB5193"/>
      <c r="DC5193"/>
      <c r="DD5193"/>
      <c r="DE5193"/>
      <c r="DF5193"/>
      <c r="DG5193"/>
      <c r="DH5193"/>
      <c r="DI5193"/>
      <c r="DJ5193"/>
      <c r="DK5193"/>
      <c r="DL5193"/>
      <c r="DM5193"/>
      <c r="DN5193"/>
      <c r="DO5193"/>
      <c r="DP5193"/>
      <c r="DQ5193"/>
      <c r="DR5193"/>
      <c r="DS5193"/>
      <c r="DT5193"/>
      <c r="DU5193"/>
      <c r="DV5193"/>
      <c r="DW5193"/>
      <c r="DX5193"/>
      <c r="DY5193"/>
      <c r="DZ5193"/>
      <c r="EA5193"/>
      <c r="EB5193"/>
      <c r="EC5193"/>
      <c r="ED5193"/>
      <c r="EE5193"/>
      <c r="EF5193"/>
      <c r="EG5193"/>
      <c r="EH5193"/>
      <c r="EI5193"/>
      <c r="EJ5193"/>
      <c r="EK5193"/>
      <c r="EL5193"/>
      <c r="EM5193"/>
      <c r="EN5193"/>
      <c r="EO5193"/>
      <c r="EP5193"/>
      <c r="EQ5193"/>
      <c r="ER5193"/>
      <c r="ES5193"/>
      <c r="ET5193"/>
      <c r="EU5193"/>
      <c r="EV5193"/>
      <c r="EW5193"/>
      <c r="EX5193"/>
      <c r="EY5193"/>
      <c r="EZ5193"/>
      <c r="FA5193"/>
      <c r="FB5193"/>
      <c r="FC5193"/>
      <c r="FD5193"/>
      <c r="FE5193"/>
      <c r="FF5193"/>
      <c r="FG5193"/>
      <c r="FH5193"/>
      <c r="FI5193"/>
      <c r="FJ5193"/>
      <c r="FK5193"/>
      <c r="FL5193"/>
      <c r="FM5193"/>
      <c r="FN5193"/>
      <c r="FO5193"/>
      <c r="FP5193"/>
      <c r="FQ5193"/>
      <c r="FR5193"/>
      <c r="FS5193"/>
      <c r="FT5193"/>
      <c r="FU5193"/>
      <c r="FV5193"/>
      <c r="FW5193"/>
      <c r="FX5193"/>
      <c r="FY5193"/>
      <c r="FZ5193"/>
      <c r="GA5193"/>
      <c r="GB5193"/>
      <c r="GC5193"/>
      <c r="GD5193"/>
      <c r="GE5193"/>
      <c r="GF5193"/>
      <c r="GG5193"/>
      <c r="GH5193"/>
      <c r="GI5193"/>
      <c r="GJ5193"/>
      <c r="GK5193"/>
      <c r="GL5193"/>
      <c r="GM5193"/>
      <c r="GN5193"/>
      <c r="GO5193"/>
      <c r="GP5193"/>
      <c r="GQ5193"/>
      <c r="GR5193"/>
      <c r="GS5193"/>
      <c r="GT5193"/>
      <c r="GU5193"/>
      <c r="GV5193"/>
      <c r="GW5193"/>
      <c r="GX5193"/>
      <c r="GY5193"/>
      <c r="GZ5193"/>
      <c r="HA5193"/>
      <c r="HB5193"/>
      <c r="HC5193"/>
      <c r="HD5193"/>
      <c r="HE5193"/>
      <c r="HF5193"/>
      <c r="HG5193"/>
      <c r="HH5193"/>
      <c r="HI5193"/>
      <c r="HJ5193"/>
      <c r="HK5193"/>
      <c r="HL5193"/>
      <c r="HM5193"/>
      <c r="HN5193"/>
      <c r="HO5193"/>
      <c r="HP5193"/>
      <c r="HQ5193"/>
      <c r="HR5193"/>
      <c r="HS5193"/>
      <c r="HT5193"/>
      <c r="HU5193"/>
      <c r="HV5193"/>
      <c r="HW5193"/>
      <c r="HX5193"/>
      <c r="HY5193"/>
      <c r="HZ5193"/>
      <c r="IA5193"/>
      <c r="IB5193"/>
      <c r="IC5193"/>
      <c r="ID5193"/>
      <c r="IE5193"/>
      <c r="IF5193"/>
      <c r="IG5193"/>
      <c r="IH5193"/>
      <c r="II5193"/>
      <c r="IJ5193"/>
      <c r="IK5193"/>
      <c r="IL5193"/>
      <c r="IM5193"/>
      <c r="IN5193"/>
      <c r="IO5193"/>
      <c r="IP5193"/>
      <c r="IQ5193"/>
      <c r="IR5193"/>
      <c r="IS5193"/>
      <c r="IT5193"/>
      <c r="IU5193"/>
      <c r="IV5193"/>
      <c r="IW5193"/>
      <c r="IX5193"/>
      <c r="IY5193"/>
      <c r="IZ5193"/>
      <c r="JA5193"/>
      <c r="JB5193"/>
      <c r="JC5193"/>
      <c r="JD5193"/>
      <c r="JE5193"/>
      <c r="JF5193"/>
      <c r="JG5193"/>
      <c r="JH5193"/>
      <c r="JI5193"/>
      <c r="JJ5193"/>
      <c r="JK5193"/>
      <c r="JL5193"/>
      <c r="JM5193"/>
      <c r="JN5193"/>
      <c r="JO5193"/>
      <c r="JP5193"/>
      <c r="JQ5193"/>
      <c r="JR5193"/>
      <c r="JS5193"/>
      <c r="JT5193"/>
      <c r="JU5193"/>
      <c r="JV5193"/>
      <c r="JW5193"/>
      <c r="JX5193"/>
      <c r="JY5193"/>
      <c r="JZ5193"/>
      <c r="KA5193"/>
      <c r="KB5193"/>
      <c r="KC5193"/>
      <c r="KD5193"/>
      <c r="KE5193"/>
      <c r="KF5193"/>
      <c r="KG5193"/>
      <c r="KH5193"/>
      <c r="KI5193"/>
      <c r="KJ5193"/>
      <c r="KK5193"/>
      <c r="KL5193"/>
      <c r="KM5193"/>
      <c r="KN5193"/>
      <c r="KO5193"/>
      <c r="KP5193"/>
      <c r="KQ5193"/>
      <c r="KR5193"/>
      <c r="KS5193"/>
      <c r="KT5193"/>
      <c r="KU5193"/>
      <c r="KV5193"/>
      <c r="KW5193"/>
      <c r="KX5193"/>
      <c r="KY5193"/>
      <c r="KZ5193"/>
      <c r="LA5193"/>
      <c r="LB5193"/>
      <c r="LC5193"/>
      <c r="LD5193"/>
      <c r="LE5193"/>
      <c r="LF5193"/>
      <c r="LG5193"/>
      <c r="LH5193"/>
      <c r="LI5193"/>
      <c r="LJ5193"/>
      <c r="LK5193"/>
      <c r="LL5193"/>
      <c r="LM5193"/>
      <c r="LN5193"/>
      <c r="LO5193"/>
      <c r="LP5193"/>
      <c r="LQ5193"/>
      <c r="LR5193"/>
      <c r="LS5193"/>
      <c r="LT5193"/>
      <c r="LU5193"/>
      <c r="LV5193"/>
      <c r="LW5193"/>
      <c r="LX5193"/>
      <c r="LY5193"/>
      <c r="LZ5193"/>
      <c r="MA5193"/>
      <c r="MB5193"/>
      <c r="MC5193"/>
      <c r="MD5193"/>
      <c r="ME5193"/>
      <c r="MF5193"/>
      <c r="MG5193"/>
      <c r="MH5193"/>
      <c r="MI5193"/>
      <c r="MJ5193"/>
      <c r="MK5193"/>
      <c r="ML5193"/>
      <c r="MM5193"/>
      <c r="MN5193"/>
      <c r="MO5193"/>
      <c r="MP5193"/>
      <c r="MQ5193"/>
      <c r="MR5193"/>
      <c r="MS5193"/>
      <c r="MT5193"/>
      <c r="MU5193"/>
      <c r="MV5193"/>
      <c r="MW5193"/>
      <c r="MX5193"/>
      <c r="MY5193"/>
      <c r="MZ5193"/>
      <c r="NA5193"/>
      <c r="NB5193"/>
      <c r="NC5193"/>
      <c r="ND5193"/>
      <c r="NE5193"/>
      <c r="NF5193"/>
      <c r="NG5193"/>
      <c r="NH5193"/>
      <c r="NI5193"/>
      <c r="NJ5193"/>
      <c r="NK5193"/>
      <c r="NL5193"/>
      <c r="NM5193"/>
      <c r="NN5193"/>
      <c r="NO5193"/>
      <c r="NP5193"/>
      <c r="NQ5193"/>
      <c r="NR5193"/>
      <c r="NS5193"/>
      <c r="NT5193"/>
      <c r="NU5193"/>
      <c r="NV5193"/>
      <c r="NW5193"/>
      <c r="NX5193"/>
      <c r="NY5193"/>
      <c r="NZ5193"/>
      <c r="OA5193"/>
      <c r="OB5193"/>
      <c r="OC5193"/>
      <c r="OD5193"/>
      <c r="OE5193"/>
      <c r="OF5193"/>
      <c r="OG5193"/>
      <c r="OH5193"/>
      <c r="OI5193"/>
      <c r="OJ5193"/>
      <c r="OK5193"/>
      <c r="OL5193"/>
      <c r="OM5193"/>
      <c r="ON5193"/>
      <c r="OO5193"/>
      <c r="OP5193"/>
      <c r="OQ5193"/>
      <c r="OR5193"/>
      <c r="OS5193"/>
      <c r="OT5193"/>
      <c r="OU5193"/>
      <c r="OV5193"/>
      <c r="OW5193"/>
      <c r="OX5193"/>
      <c r="OY5193"/>
      <c r="OZ5193"/>
      <c r="PA5193"/>
      <c r="PB5193"/>
      <c r="PC5193"/>
      <c r="PD5193"/>
      <c r="PE5193"/>
      <c r="PF5193"/>
      <c r="PG5193"/>
      <c r="PH5193"/>
      <c r="PI5193"/>
      <c r="PJ5193"/>
      <c r="PK5193"/>
      <c r="PL5193"/>
      <c r="PM5193"/>
      <c r="PN5193"/>
      <c r="PO5193"/>
      <c r="PP5193"/>
      <c r="PQ5193"/>
      <c r="PR5193"/>
      <c r="PS5193"/>
      <c r="PT5193"/>
      <c r="PU5193"/>
      <c r="PV5193"/>
      <c r="PW5193"/>
      <c r="PX5193"/>
      <c r="PY5193"/>
      <c r="PZ5193"/>
      <c r="QA5193"/>
      <c r="QB5193"/>
      <c r="QC5193"/>
      <c r="QD5193"/>
      <c r="QE5193"/>
      <c r="QF5193"/>
      <c r="QG5193"/>
      <c r="QH5193"/>
      <c r="QI5193"/>
      <c r="QJ5193"/>
      <c r="QK5193"/>
      <c r="QL5193"/>
      <c r="QM5193"/>
      <c r="QN5193"/>
      <c r="QO5193"/>
      <c r="QP5193"/>
      <c r="QQ5193"/>
      <c r="QR5193"/>
      <c r="QS5193"/>
      <c r="QT5193"/>
      <c r="QU5193"/>
      <c r="QV5193"/>
      <c r="QW5193"/>
      <c r="QX5193"/>
      <c r="QY5193"/>
      <c r="QZ5193"/>
      <c r="RA5193"/>
      <c r="RB5193"/>
      <c r="RC5193"/>
      <c r="RD5193"/>
      <c r="RE5193"/>
      <c r="RF5193"/>
      <c r="RG5193"/>
      <c r="RH5193"/>
      <c r="RI5193"/>
      <c r="RJ5193"/>
      <c r="RK5193"/>
      <c r="RL5193"/>
      <c r="RM5193"/>
      <c r="RN5193"/>
      <c r="RO5193"/>
      <c r="RP5193"/>
      <c r="RQ5193"/>
      <c r="RR5193"/>
      <c r="RS5193"/>
      <c r="RT5193"/>
      <c r="RU5193"/>
      <c r="RV5193"/>
      <c r="RW5193"/>
      <c r="RX5193"/>
      <c r="RY5193"/>
      <c r="RZ5193"/>
      <c r="SA5193"/>
      <c r="SB5193"/>
      <c r="SC5193"/>
      <c r="SD5193"/>
      <c r="SE5193"/>
      <c r="SF5193"/>
      <c r="SG5193"/>
      <c r="SH5193"/>
      <c r="SI5193"/>
      <c r="SJ5193"/>
      <c r="SK5193"/>
      <c r="SL5193"/>
      <c r="SM5193"/>
      <c r="SN5193"/>
      <c r="SO5193"/>
      <c r="SP5193"/>
      <c r="SQ5193"/>
      <c r="SR5193"/>
      <c r="SS5193"/>
      <c r="ST5193"/>
      <c r="SU5193"/>
      <c r="SV5193"/>
      <c r="SW5193"/>
      <c r="SX5193"/>
      <c r="SY5193"/>
      <c r="SZ5193"/>
      <c r="TA5193"/>
      <c r="TB5193"/>
      <c r="TC5193"/>
      <c r="TD5193"/>
      <c r="TE5193"/>
      <c r="TF5193"/>
      <c r="TG5193"/>
      <c r="TH5193"/>
      <c r="TI5193"/>
      <c r="TJ5193"/>
      <c r="TK5193"/>
      <c r="TL5193"/>
      <c r="TM5193"/>
      <c r="TN5193"/>
      <c r="TO5193"/>
      <c r="TP5193"/>
      <c r="TQ5193"/>
      <c r="TR5193"/>
      <c r="TS5193"/>
      <c r="TT5193"/>
      <c r="TU5193"/>
      <c r="TV5193"/>
      <c r="TW5193"/>
      <c r="TX5193"/>
      <c r="TY5193"/>
      <c r="TZ5193"/>
      <c r="UA5193"/>
      <c r="UB5193"/>
      <c r="UC5193"/>
      <c r="UD5193"/>
      <c r="UE5193"/>
      <c r="UF5193"/>
      <c r="UG5193"/>
      <c r="UH5193"/>
      <c r="UI5193"/>
      <c r="UJ5193"/>
      <c r="UK5193"/>
      <c r="UL5193"/>
      <c r="UM5193"/>
      <c r="UN5193"/>
      <c r="UO5193"/>
      <c r="UP5193"/>
      <c r="UQ5193"/>
      <c r="UR5193"/>
      <c r="US5193"/>
      <c r="UT5193"/>
      <c r="UU5193"/>
      <c r="UV5193"/>
      <c r="UW5193"/>
      <c r="UX5193"/>
      <c r="UY5193"/>
      <c r="UZ5193"/>
      <c r="VA5193"/>
      <c r="VB5193"/>
      <c r="VC5193"/>
      <c r="VD5193"/>
      <c r="VE5193"/>
      <c r="VF5193"/>
      <c r="VG5193"/>
      <c r="VH5193"/>
      <c r="VI5193"/>
      <c r="VJ5193"/>
      <c r="VK5193"/>
      <c r="VL5193"/>
      <c r="VM5193"/>
      <c r="VN5193"/>
      <c r="VO5193"/>
      <c r="VP5193"/>
      <c r="VQ5193"/>
      <c r="VR5193"/>
      <c r="VS5193"/>
      <c r="VT5193"/>
      <c r="VU5193"/>
      <c r="VV5193"/>
      <c r="VW5193"/>
      <c r="VX5193"/>
      <c r="VY5193"/>
      <c r="VZ5193"/>
      <c r="WA5193"/>
      <c r="WB5193"/>
      <c r="WC5193"/>
      <c r="WD5193"/>
      <c r="WE5193"/>
      <c r="WF5193"/>
      <c r="WG5193"/>
      <c r="WH5193"/>
      <c r="WI5193"/>
      <c r="WJ5193"/>
      <c r="WK5193"/>
      <c r="WL5193"/>
      <c r="WM5193"/>
      <c r="WN5193"/>
      <c r="WO5193"/>
      <c r="WP5193"/>
      <c r="WQ5193"/>
      <c r="WR5193"/>
      <c r="WS5193"/>
      <c r="WT5193"/>
      <c r="WU5193"/>
      <c r="WV5193"/>
      <c r="WW5193"/>
      <c r="WX5193"/>
      <c r="WY5193"/>
      <c r="WZ5193"/>
      <c r="XA5193"/>
      <c r="XB5193"/>
      <c r="XC5193"/>
      <c r="XD5193"/>
      <c r="XE5193"/>
      <c r="XF5193"/>
      <c r="XG5193"/>
      <c r="XH5193"/>
      <c r="XI5193"/>
      <c r="XJ5193"/>
      <c r="XK5193"/>
      <c r="XL5193"/>
      <c r="XM5193"/>
      <c r="XN5193"/>
      <c r="XO5193"/>
      <c r="XP5193"/>
      <c r="XQ5193"/>
      <c r="XR5193"/>
      <c r="XS5193"/>
      <c r="XT5193"/>
      <c r="XU5193"/>
      <c r="XV5193"/>
      <c r="XW5193"/>
      <c r="XX5193"/>
      <c r="XY5193"/>
      <c r="XZ5193"/>
      <c r="YA5193"/>
      <c r="YB5193"/>
      <c r="YC5193"/>
      <c r="YD5193"/>
      <c r="YE5193"/>
      <c r="YF5193"/>
      <c r="YG5193"/>
      <c r="YH5193"/>
      <c r="YI5193"/>
      <c r="YJ5193"/>
      <c r="YK5193"/>
      <c r="YL5193"/>
      <c r="YM5193"/>
      <c r="YN5193"/>
      <c r="YO5193"/>
      <c r="YP5193"/>
      <c r="YQ5193"/>
      <c r="YR5193"/>
      <c r="YS5193"/>
      <c r="YT5193"/>
      <c r="YU5193"/>
      <c r="YV5193"/>
      <c r="YW5193"/>
      <c r="YX5193"/>
      <c r="YY5193"/>
      <c r="YZ5193"/>
      <c r="ZA5193"/>
      <c r="ZB5193"/>
      <c r="ZC5193"/>
      <c r="ZD5193"/>
      <c r="ZE5193"/>
      <c r="ZF5193"/>
      <c r="ZG5193"/>
      <c r="ZH5193"/>
      <c r="ZI5193"/>
      <c r="ZJ5193"/>
      <c r="ZK5193"/>
      <c r="ZL5193"/>
      <c r="ZM5193"/>
      <c r="ZN5193"/>
      <c r="ZO5193"/>
      <c r="ZP5193"/>
      <c r="ZQ5193"/>
      <c r="ZR5193"/>
      <c r="ZS5193"/>
      <c r="ZT5193"/>
      <c r="ZU5193"/>
      <c r="ZV5193"/>
      <c r="ZW5193"/>
      <c r="ZX5193"/>
      <c r="ZY5193"/>
      <c r="ZZ5193"/>
      <c r="AAA5193"/>
      <c r="AAB5193"/>
      <c r="AAC5193"/>
      <c r="AAD5193"/>
      <c r="AAE5193"/>
      <c r="AAF5193"/>
      <c r="AAG5193"/>
      <c r="AAH5193"/>
      <c r="AAI5193"/>
      <c r="AAJ5193"/>
      <c r="AAK5193"/>
      <c r="AAL5193"/>
      <c r="AAM5193"/>
      <c r="AAN5193"/>
      <c r="AAO5193"/>
      <c r="AAP5193"/>
      <c r="AAQ5193"/>
      <c r="AAR5193"/>
      <c r="AAS5193"/>
      <c r="AAT5193"/>
      <c r="AAU5193"/>
      <c r="AAV5193"/>
      <c r="AAW5193"/>
      <c r="AAX5193"/>
      <c r="AAY5193"/>
      <c r="AAZ5193"/>
      <c r="ABA5193"/>
      <c r="ABB5193"/>
      <c r="ABC5193"/>
      <c r="ABD5193"/>
      <c r="ABE5193"/>
      <c r="ABF5193"/>
      <c r="ABG5193"/>
      <c r="ABH5193"/>
      <c r="ABI5193"/>
      <c r="ABJ5193"/>
      <c r="ABK5193"/>
      <c r="ABL5193"/>
      <c r="ABM5193"/>
      <c r="ABN5193"/>
      <c r="ABO5193"/>
      <c r="ABP5193"/>
      <c r="ABQ5193"/>
      <c r="ABR5193"/>
      <c r="ABS5193"/>
      <c r="ABT5193"/>
      <c r="ABU5193"/>
      <c r="ABV5193"/>
      <c r="ABW5193"/>
      <c r="ABX5193"/>
      <c r="ABY5193"/>
      <c r="ABZ5193"/>
      <c r="ACA5193"/>
      <c r="ACB5193"/>
      <c r="ACC5193"/>
      <c r="ACD5193"/>
      <c r="ACE5193"/>
      <c r="ACF5193"/>
      <c r="ACG5193"/>
      <c r="ACH5193"/>
      <c r="ACI5193"/>
      <c r="ACJ5193"/>
      <c r="ACK5193"/>
      <c r="ACL5193"/>
      <c r="ACM5193"/>
      <c r="ACN5193"/>
      <c r="ACO5193"/>
      <c r="ACP5193"/>
      <c r="ACQ5193"/>
      <c r="ACR5193"/>
      <c r="ACS5193"/>
      <c r="ACT5193"/>
      <c r="ACU5193"/>
      <c r="ACV5193"/>
      <c r="ACW5193"/>
      <c r="ACX5193"/>
      <c r="ACY5193"/>
      <c r="ACZ5193"/>
      <c r="ADA5193"/>
      <c r="ADB5193"/>
      <c r="ADC5193"/>
      <c r="ADD5193"/>
      <c r="ADE5193"/>
      <c r="ADF5193"/>
      <c r="ADG5193"/>
      <c r="ADH5193"/>
      <c r="ADI5193"/>
      <c r="ADJ5193"/>
      <c r="ADK5193"/>
      <c r="ADL5193"/>
      <c r="ADM5193"/>
      <c r="ADN5193"/>
      <c r="ADO5193"/>
      <c r="ADP5193"/>
      <c r="ADQ5193"/>
      <c r="ADR5193"/>
      <c r="ADS5193"/>
      <c r="ADT5193"/>
      <c r="ADU5193"/>
      <c r="ADV5193"/>
      <c r="ADW5193"/>
      <c r="ADX5193"/>
      <c r="ADY5193"/>
      <c r="ADZ5193"/>
      <c r="AEA5193"/>
      <c r="AEB5193"/>
      <c r="AEC5193"/>
      <c r="AED5193"/>
      <c r="AEE5193"/>
      <c r="AEF5193"/>
      <c r="AEG5193"/>
      <c r="AEH5193"/>
      <c r="AEI5193"/>
      <c r="AEJ5193"/>
      <c r="AEK5193"/>
      <c r="AEL5193"/>
      <c r="AEM5193"/>
      <c r="AEN5193"/>
      <c r="AEO5193"/>
      <c r="AEP5193"/>
      <c r="AEQ5193"/>
      <c r="AER5193"/>
      <c r="AES5193"/>
      <c r="AET5193"/>
      <c r="AEU5193"/>
      <c r="AEV5193"/>
      <c r="AEW5193"/>
      <c r="AEX5193"/>
      <c r="AEY5193"/>
      <c r="AEZ5193"/>
      <c r="AFA5193"/>
      <c r="AFB5193"/>
      <c r="AFC5193"/>
      <c r="AFD5193"/>
      <c r="AFE5193"/>
      <c r="AFF5193"/>
      <c r="AFG5193"/>
      <c r="AFH5193"/>
      <c r="AFI5193"/>
      <c r="AFJ5193"/>
      <c r="AFK5193"/>
      <c r="AFL5193"/>
      <c r="AFM5193"/>
      <c r="AFN5193"/>
      <c r="AFO5193"/>
      <c r="AFP5193"/>
      <c r="AFQ5193"/>
      <c r="AFR5193"/>
      <c r="AFS5193"/>
      <c r="AFT5193"/>
      <c r="AFU5193"/>
      <c r="AFV5193"/>
      <c r="AFW5193"/>
      <c r="AFX5193"/>
      <c r="AFY5193"/>
      <c r="AFZ5193"/>
      <c r="AGA5193"/>
      <c r="AGB5193"/>
      <c r="AGC5193"/>
      <c r="AGD5193"/>
      <c r="AGE5193"/>
      <c r="AGF5193"/>
      <c r="AGG5193"/>
      <c r="AGH5193"/>
      <c r="AGI5193"/>
      <c r="AGJ5193"/>
      <c r="AGK5193"/>
      <c r="AGL5193"/>
      <c r="AGM5193"/>
      <c r="AGN5193"/>
      <c r="AGO5193"/>
      <c r="AGP5193"/>
      <c r="AGQ5193"/>
      <c r="AGR5193"/>
      <c r="AGS5193"/>
      <c r="AGT5193"/>
      <c r="AGU5193"/>
      <c r="AGV5193"/>
      <c r="AGW5193"/>
      <c r="AGX5193"/>
      <c r="AGY5193"/>
      <c r="AGZ5193"/>
      <c r="AHA5193"/>
      <c r="AHB5193"/>
      <c r="AHC5193"/>
      <c r="AHD5193"/>
      <c r="AHE5193"/>
      <c r="AHF5193"/>
      <c r="AHG5193"/>
      <c r="AHH5193"/>
      <c r="AHI5193"/>
      <c r="AHJ5193"/>
      <c r="AHK5193"/>
      <c r="AHL5193"/>
      <c r="AHM5193"/>
      <c r="AHN5193"/>
      <c r="AHO5193"/>
      <c r="AHP5193"/>
      <c r="AHQ5193"/>
      <c r="AHR5193"/>
      <c r="AHS5193"/>
      <c r="AHT5193"/>
      <c r="AHU5193"/>
      <c r="AHV5193"/>
      <c r="AHW5193"/>
      <c r="AHX5193"/>
      <c r="AHY5193"/>
      <c r="AHZ5193"/>
      <c r="AIA5193"/>
      <c r="AIB5193"/>
      <c r="AIC5193"/>
      <c r="AID5193"/>
      <c r="AIE5193"/>
      <c r="AIF5193"/>
      <c r="AIG5193"/>
      <c r="AIH5193"/>
      <c r="AII5193"/>
      <c r="AIJ5193"/>
      <c r="AIK5193"/>
      <c r="AIL5193"/>
      <c r="AIM5193"/>
      <c r="AIN5193"/>
      <c r="AIO5193"/>
      <c r="AIP5193"/>
      <c r="AIQ5193"/>
      <c r="AIR5193"/>
      <c r="AIS5193"/>
      <c r="AIT5193"/>
      <c r="AIU5193"/>
      <c r="AIV5193"/>
      <c r="AIW5193"/>
      <c r="AIX5193"/>
      <c r="AIY5193"/>
      <c r="AIZ5193"/>
      <c r="AJA5193"/>
      <c r="AJB5193"/>
      <c r="AJC5193"/>
      <c r="AJD5193"/>
      <c r="AJE5193"/>
      <c r="AJF5193"/>
      <c r="AJG5193"/>
      <c r="AJH5193"/>
      <c r="AJI5193"/>
      <c r="AJJ5193"/>
      <c r="AJK5193"/>
      <c r="AJL5193"/>
      <c r="AJM5193"/>
      <c r="AJN5193"/>
      <c r="AJO5193"/>
      <c r="AJP5193"/>
      <c r="AJQ5193"/>
      <c r="AJR5193"/>
      <c r="AJS5193"/>
      <c r="AJT5193"/>
      <c r="AJU5193"/>
      <c r="AJV5193"/>
      <c r="AJW5193"/>
      <c r="AJX5193"/>
      <c r="AJY5193"/>
      <c r="AJZ5193"/>
      <c r="AKA5193"/>
      <c r="AKB5193"/>
      <c r="AKC5193"/>
      <c r="AKD5193"/>
      <c r="AKE5193"/>
      <c r="AKF5193"/>
      <c r="AKG5193"/>
      <c r="AKH5193"/>
      <c r="AKI5193"/>
      <c r="AKJ5193"/>
      <c r="AKK5193"/>
      <c r="AKL5193"/>
      <c r="AKM5193"/>
      <c r="AKN5193"/>
      <c r="AKO5193"/>
      <c r="AKP5193"/>
      <c r="AKQ5193"/>
      <c r="AKR5193"/>
      <c r="AKS5193"/>
      <c r="AKT5193"/>
      <c r="AKU5193"/>
      <c r="AKV5193"/>
      <c r="AKW5193"/>
      <c r="AKX5193"/>
      <c r="AKY5193"/>
      <c r="AKZ5193"/>
      <c r="ALA5193"/>
      <c r="ALB5193"/>
      <c r="ALC5193"/>
      <c r="ALD5193"/>
      <c r="ALE5193"/>
      <c r="ALF5193"/>
      <c r="ALG5193"/>
      <c r="ALH5193"/>
      <c r="ALI5193"/>
      <c r="ALJ5193"/>
      <c r="ALK5193"/>
      <c r="ALL5193"/>
      <c r="ALM5193"/>
      <c r="ALN5193"/>
      <c r="ALO5193"/>
      <c r="ALP5193"/>
      <c r="ALQ5193"/>
      <c r="ALR5193"/>
      <c r="ALS5193"/>
      <c r="ALT5193"/>
      <c r="ALU5193"/>
      <c r="ALV5193"/>
      <c r="ALW5193"/>
      <c r="ALX5193"/>
      <c r="ALY5193"/>
      <c r="ALZ5193"/>
      <c r="AMA5193"/>
      <c r="AMB5193"/>
      <c r="AMC5193"/>
      <c r="AMD5193"/>
      <c r="AME5193"/>
      <c r="AMF5193"/>
      <c r="AMG5193"/>
      <c r="AMH5193"/>
      <c r="AMI5193"/>
      <c r="AMJ5193"/>
    </row>
    <row r="5194" spans="1:1024" ht="31.5">
      <c r="A5194" s="323">
        <v>5192</v>
      </c>
      <c r="B5194" s="455" t="s">
        <v>15158</v>
      </c>
      <c r="C5194" s="455"/>
      <c r="D5194" s="455" t="s">
        <v>15159</v>
      </c>
      <c r="E5194" s="455" t="s">
        <v>15160</v>
      </c>
      <c r="F5194" s="455" t="s">
        <v>15161</v>
      </c>
      <c r="G5194" s="455" t="s">
        <v>24612</v>
      </c>
      <c r="H5194" s="458" t="s">
        <v>18</v>
      </c>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c r="BM5194"/>
      <c r="BN5194"/>
      <c r="BO5194"/>
      <c r="BP5194"/>
      <c r="BQ5194"/>
      <c r="BR5194"/>
      <c r="BS5194"/>
      <c r="BT5194"/>
      <c r="BU5194"/>
      <c r="BV5194"/>
      <c r="BW5194"/>
      <c r="BX5194"/>
      <c r="BY5194"/>
      <c r="BZ5194"/>
      <c r="CA5194"/>
      <c r="CB5194"/>
      <c r="CC5194"/>
      <c r="CD5194"/>
      <c r="CE5194"/>
      <c r="CF5194"/>
      <c r="CG5194"/>
      <c r="CH5194"/>
      <c r="CI5194"/>
      <c r="CJ5194"/>
      <c r="CK5194"/>
      <c r="CL5194"/>
      <c r="CM5194"/>
      <c r="CN5194"/>
      <c r="CO5194"/>
      <c r="CP5194"/>
      <c r="CQ5194"/>
      <c r="CR5194"/>
      <c r="CS5194"/>
      <c r="CT5194"/>
      <c r="CU5194"/>
      <c r="CV5194"/>
      <c r="CW5194"/>
      <c r="CX5194"/>
      <c r="CY5194"/>
      <c r="CZ5194"/>
      <c r="DA5194"/>
      <c r="DB5194"/>
      <c r="DC5194"/>
      <c r="DD5194"/>
      <c r="DE5194"/>
      <c r="DF5194"/>
      <c r="DG5194"/>
      <c r="DH5194"/>
      <c r="DI5194"/>
      <c r="DJ5194"/>
      <c r="DK5194"/>
      <c r="DL5194"/>
      <c r="DM5194"/>
      <c r="DN5194"/>
      <c r="DO5194"/>
      <c r="DP5194"/>
      <c r="DQ5194"/>
      <c r="DR5194"/>
      <c r="DS5194"/>
      <c r="DT5194"/>
      <c r="DU5194"/>
      <c r="DV5194"/>
      <c r="DW5194"/>
      <c r="DX5194"/>
      <c r="DY5194"/>
      <c r="DZ5194"/>
      <c r="EA5194"/>
      <c r="EB5194"/>
      <c r="EC5194"/>
      <c r="ED5194"/>
      <c r="EE5194"/>
      <c r="EF5194"/>
      <c r="EG5194"/>
      <c r="EH5194"/>
      <c r="EI5194"/>
      <c r="EJ5194"/>
      <c r="EK5194"/>
      <c r="EL5194"/>
      <c r="EM5194"/>
      <c r="EN5194"/>
      <c r="EO5194"/>
      <c r="EP5194"/>
      <c r="EQ5194"/>
      <c r="ER5194"/>
      <c r="ES5194"/>
      <c r="ET5194"/>
      <c r="EU5194"/>
      <c r="EV5194"/>
      <c r="EW5194"/>
      <c r="EX5194"/>
      <c r="EY5194"/>
      <c r="EZ5194"/>
      <c r="FA5194"/>
      <c r="FB5194"/>
      <c r="FC5194"/>
      <c r="FD5194"/>
      <c r="FE5194"/>
      <c r="FF5194"/>
      <c r="FG5194"/>
      <c r="FH5194"/>
      <c r="FI5194"/>
      <c r="FJ5194"/>
      <c r="FK5194"/>
      <c r="FL5194"/>
      <c r="FM5194"/>
      <c r="FN5194"/>
      <c r="FO5194"/>
      <c r="FP5194"/>
      <c r="FQ5194"/>
      <c r="FR5194"/>
      <c r="FS5194"/>
      <c r="FT5194"/>
      <c r="FU5194"/>
      <c r="FV5194"/>
      <c r="FW5194"/>
      <c r="FX5194"/>
      <c r="FY5194"/>
      <c r="FZ5194"/>
      <c r="GA5194"/>
      <c r="GB5194"/>
      <c r="GC5194"/>
      <c r="GD5194"/>
      <c r="GE5194"/>
      <c r="GF5194"/>
      <c r="GG5194"/>
      <c r="GH5194"/>
      <c r="GI5194"/>
      <c r="GJ5194"/>
      <c r="GK5194"/>
      <c r="GL5194"/>
      <c r="GM5194"/>
      <c r="GN5194"/>
      <c r="GO5194"/>
      <c r="GP5194"/>
      <c r="GQ5194"/>
      <c r="GR5194"/>
      <c r="GS5194"/>
      <c r="GT5194"/>
      <c r="GU5194"/>
      <c r="GV5194"/>
      <c r="GW5194"/>
      <c r="GX5194"/>
      <c r="GY5194"/>
      <c r="GZ5194"/>
      <c r="HA5194"/>
      <c r="HB5194"/>
      <c r="HC5194"/>
      <c r="HD5194"/>
      <c r="HE5194"/>
      <c r="HF5194"/>
      <c r="HG5194"/>
      <c r="HH5194"/>
      <c r="HI5194"/>
      <c r="HJ5194"/>
      <c r="HK5194"/>
      <c r="HL5194"/>
      <c r="HM5194"/>
      <c r="HN5194"/>
      <c r="HO5194"/>
      <c r="HP5194"/>
      <c r="HQ5194"/>
      <c r="HR5194"/>
      <c r="HS5194"/>
      <c r="HT5194"/>
      <c r="HU5194"/>
      <c r="HV5194"/>
      <c r="HW5194"/>
      <c r="HX5194"/>
      <c r="HY5194"/>
      <c r="HZ5194"/>
      <c r="IA5194"/>
      <c r="IB5194"/>
      <c r="IC5194"/>
      <c r="ID5194"/>
      <c r="IE5194"/>
      <c r="IF5194"/>
      <c r="IG5194"/>
      <c r="IH5194"/>
      <c r="II5194"/>
      <c r="IJ5194"/>
      <c r="IK5194"/>
      <c r="IL5194"/>
      <c r="IM5194"/>
      <c r="IN5194"/>
      <c r="IO5194"/>
      <c r="IP5194"/>
      <c r="IQ5194"/>
      <c r="IR5194"/>
      <c r="IS5194"/>
      <c r="IT5194"/>
      <c r="IU5194"/>
      <c r="IV5194"/>
      <c r="IW5194"/>
      <c r="IX5194"/>
      <c r="IY5194"/>
      <c r="IZ5194"/>
      <c r="JA5194"/>
      <c r="JB5194"/>
      <c r="JC5194"/>
      <c r="JD5194"/>
      <c r="JE5194"/>
      <c r="JF5194"/>
      <c r="JG5194"/>
      <c r="JH5194"/>
      <c r="JI5194"/>
      <c r="JJ5194"/>
      <c r="JK5194"/>
      <c r="JL5194"/>
      <c r="JM5194"/>
      <c r="JN5194"/>
      <c r="JO5194"/>
      <c r="JP5194"/>
      <c r="JQ5194"/>
      <c r="JR5194"/>
      <c r="JS5194"/>
      <c r="JT5194"/>
      <c r="JU5194"/>
      <c r="JV5194"/>
      <c r="JW5194"/>
      <c r="JX5194"/>
      <c r="JY5194"/>
      <c r="JZ5194"/>
      <c r="KA5194"/>
      <c r="KB5194"/>
      <c r="KC5194"/>
      <c r="KD5194"/>
      <c r="KE5194"/>
      <c r="KF5194"/>
      <c r="KG5194"/>
      <c r="KH5194"/>
      <c r="KI5194"/>
      <c r="KJ5194"/>
      <c r="KK5194"/>
      <c r="KL5194"/>
      <c r="KM5194"/>
      <c r="KN5194"/>
      <c r="KO5194"/>
      <c r="KP5194"/>
      <c r="KQ5194"/>
      <c r="KR5194"/>
      <c r="KS5194"/>
      <c r="KT5194"/>
      <c r="KU5194"/>
      <c r="KV5194"/>
      <c r="KW5194"/>
      <c r="KX5194"/>
      <c r="KY5194"/>
      <c r="KZ5194"/>
      <c r="LA5194"/>
      <c r="LB5194"/>
      <c r="LC5194"/>
      <c r="LD5194"/>
      <c r="LE5194"/>
      <c r="LF5194"/>
      <c r="LG5194"/>
      <c r="LH5194"/>
      <c r="LI5194"/>
      <c r="LJ5194"/>
      <c r="LK5194"/>
      <c r="LL5194"/>
      <c r="LM5194"/>
      <c r="LN5194"/>
      <c r="LO5194"/>
      <c r="LP5194"/>
      <c r="LQ5194"/>
      <c r="LR5194"/>
      <c r="LS5194"/>
      <c r="LT5194"/>
      <c r="LU5194"/>
      <c r="LV5194"/>
      <c r="LW5194"/>
      <c r="LX5194"/>
      <c r="LY5194"/>
      <c r="LZ5194"/>
      <c r="MA5194"/>
      <c r="MB5194"/>
      <c r="MC5194"/>
      <c r="MD5194"/>
      <c r="ME5194"/>
      <c r="MF5194"/>
      <c r="MG5194"/>
      <c r="MH5194"/>
      <c r="MI5194"/>
      <c r="MJ5194"/>
      <c r="MK5194"/>
      <c r="ML5194"/>
      <c r="MM5194"/>
      <c r="MN5194"/>
      <c r="MO5194"/>
      <c r="MP5194"/>
      <c r="MQ5194"/>
      <c r="MR5194"/>
      <c r="MS5194"/>
      <c r="MT5194"/>
      <c r="MU5194"/>
      <c r="MV5194"/>
      <c r="MW5194"/>
      <c r="MX5194"/>
      <c r="MY5194"/>
      <c r="MZ5194"/>
      <c r="NA5194"/>
      <c r="NB5194"/>
      <c r="NC5194"/>
      <c r="ND5194"/>
      <c r="NE5194"/>
      <c r="NF5194"/>
      <c r="NG5194"/>
      <c r="NH5194"/>
      <c r="NI5194"/>
      <c r="NJ5194"/>
      <c r="NK5194"/>
      <c r="NL5194"/>
      <c r="NM5194"/>
      <c r="NN5194"/>
      <c r="NO5194"/>
      <c r="NP5194"/>
      <c r="NQ5194"/>
      <c r="NR5194"/>
      <c r="NS5194"/>
      <c r="NT5194"/>
      <c r="NU5194"/>
      <c r="NV5194"/>
      <c r="NW5194"/>
      <c r="NX5194"/>
      <c r="NY5194"/>
      <c r="NZ5194"/>
      <c r="OA5194"/>
      <c r="OB5194"/>
      <c r="OC5194"/>
      <c r="OD5194"/>
      <c r="OE5194"/>
      <c r="OF5194"/>
      <c r="OG5194"/>
      <c r="OH5194"/>
      <c r="OI5194"/>
      <c r="OJ5194"/>
      <c r="OK5194"/>
      <c r="OL5194"/>
      <c r="OM5194"/>
      <c r="ON5194"/>
      <c r="OO5194"/>
      <c r="OP5194"/>
      <c r="OQ5194"/>
      <c r="OR5194"/>
      <c r="OS5194"/>
      <c r="OT5194"/>
      <c r="OU5194"/>
      <c r="OV5194"/>
      <c r="OW5194"/>
      <c r="OX5194"/>
      <c r="OY5194"/>
      <c r="OZ5194"/>
      <c r="PA5194"/>
      <c r="PB5194"/>
      <c r="PC5194"/>
      <c r="PD5194"/>
      <c r="PE5194"/>
      <c r="PF5194"/>
      <c r="PG5194"/>
      <c r="PH5194"/>
      <c r="PI5194"/>
      <c r="PJ5194"/>
      <c r="PK5194"/>
      <c r="PL5194"/>
      <c r="PM5194"/>
      <c r="PN5194"/>
      <c r="PO5194"/>
      <c r="PP5194"/>
      <c r="PQ5194"/>
      <c r="PR5194"/>
      <c r="PS5194"/>
      <c r="PT5194"/>
      <c r="PU5194"/>
      <c r="PV5194"/>
      <c r="PW5194"/>
      <c r="PX5194"/>
      <c r="PY5194"/>
      <c r="PZ5194"/>
      <c r="QA5194"/>
      <c r="QB5194"/>
      <c r="QC5194"/>
      <c r="QD5194"/>
      <c r="QE5194"/>
      <c r="QF5194"/>
      <c r="QG5194"/>
      <c r="QH5194"/>
      <c r="QI5194"/>
      <c r="QJ5194"/>
      <c r="QK5194"/>
      <c r="QL5194"/>
      <c r="QM5194"/>
      <c r="QN5194"/>
      <c r="QO5194"/>
      <c r="QP5194"/>
      <c r="QQ5194"/>
      <c r="QR5194"/>
      <c r="QS5194"/>
      <c r="QT5194"/>
      <c r="QU5194"/>
      <c r="QV5194"/>
      <c r="QW5194"/>
      <c r="QX5194"/>
      <c r="QY5194"/>
      <c r="QZ5194"/>
      <c r="RA5194"/>
      <c r="RB5194"/>
      <c r="RC5194"/>
      <c r="RD5194"/>
      <c r="RE5194"/>
      <c r="RF5194"/>
      <c r="RG5194"/>
      <c r="RH5194"/>
      <c r="RI5194"/>
      <c r="RJ5194"/>
      <c r="RK5194"/>
      <c r="RL5194"/>
      <c r="RM5194"/>
      <c r="RN5194"/>
      <c r="RO5194"/>
      <c r="RP5194"/>
      <c r="RQ5194"/>
      <c r="RR5194"/>
      <c r="RS5194"/>
      <c r="RT5194"/>
      <c r="RU5194"/>
      <c r="RV5194"/>
      <c r="RW5194"/>
      <c r="RX5194"/>
      <c r="RY5194"/>
      <c r="RZ5194"/>
      <c r="SA5194"/>
      <c r="SB5194"/>
      <c r="SC5194"/>
      <c r="SD5194"/>
      <c r="SE5194"/>
      <c r="SF5194"/>
      <c r="SG5194"/>
      <c r="SH5194"/>
      <c r="SI5194"/>
      <c r="SJ5194"/>
      <c r="SK5194"/>
      <c r="SL5194"/>
      <c r="SM5194"/>
      <c r="SN5194"/>
      <c r="SO5194"/>
      <c r="SP5194"/>
      <c r="SQ5194"/>
      <c r="SR5194"/>
      <c r="SS5194"/>
      <c r="ST5194"/>
      <c r="SU5194"/>
      <c r="SV5194"/>
      <c r="SW5194"/>
      <c r="SX5194"/>
      <c r="SY5194"/>
      <c r="SZ5194"/>
      <c r="TA5194"/>
      <c r="TB5194"/>
      <c r="TC5194"/>
      <c r="TD5194"/>
      <c r="TE5194"/>
      <c r="TF5194"/>
      <c r="TG5194"/>
      <c r="TH5194"/>
      <c r="TI5194"/>
      <c r="TJ5194"/>
      <c r="TK5194"/>
      <c r="TL5194"/>
      <c r="TM5194"/>
      <c r="TN5194"/>
      <c r="TO5194"/>
      <c r="TP5194"/>
      <c r="TQ5194"/>
      <c r="TR5194"/>
      <c r="TS5194"/>
      <c r="TT5194"/>
      <c r="TU5194"/>
      <c r="TV5194"/>
      <c r="TW5194"/>
      <c r="TX5194"/>
      <c r="TY5194"/>
      <c r="TZ5194"/>
      <c r="UA5194"/>
      <c r="UB5194"/>
      <c r="UC5194"/>
      <c r="UD5194"/>
      <c r="UE5194"/>
      <c r="UF5194"/>
      <c r="UG5194"/>
      <c r="UH5194"/>
      <c r="UI5194"/>
      <c r="UJ5194"/>
      <c r="UK5194"/>
      <c r="UL5194"/>
      <c r="UM5194"/>
      <c r="UN5194"/>
      <c r="UO5194"/>
      <c r="UP5194"/>
      <c r="UQ5194"/>
      <c r="UR5194"/>
      <c r="US5194"/>
      <c r="UT5194"/>
      <c r="UU5194"/>
      <c r="UV5194"/>
      <c r="UW5194"/>
      <c r="UX5194"/>
      <c r="UY5194"/>
      <c r="UZ5194"/>
      <c r="VA5194"/>
      <c r="VB5194"/>
      <c r="VC5194"/>
      <c r="VD5194"/>
      <c r="VE5194"/>
      <c r="VF5194"/>
      <c r="VG5194"/>
      <c r="VH5194"/>
      <c r="VI5194"/>
      <c r="VJ5194"/>
      <c r="VK5194"/>
      <c r="VL5194"/>
      <c r="VM5194"/>
      <c r="VN5194"/>
      <c r="VO5194"/>
      <c r="VP5194"/>
      <c r="VQ5194"/>
      <c r="VR5194"/>
      <c r="VS5194"/>
      <c r="VT5194"/>
      <c r="VU5194"/>
      <c r="VV5194"/>
      <c r="VW5194"/>
      <c r="VX5194"/>
      <c r="VY5194"/>
      <c r="VZ5194"/>
      <c r="WA5194"/>
      <c r="WB5194"/>
      <c r="WC5194"/>
      <c r="WD5194"/>
      <c r="WE5194"/>
      <c r="WF5194"/>
      <c r="WG5194"/>
      <c r="WH5194"/>
      <c r="WI5194"/>
      <c r="WJ5194"/>
      <c r="WK5194"/>
      <c r="WL5194"/>
      <c r="WM5194"/>
      <c r="WN5194"/>
      <c r="WO5194"/>
      <c r="WP5194"/>
      <c r="WQ5194"/>
      <c r="WR5194"/>
      <c r="WS5194"/>
      <c r="WT5194"/>
      <c r="WU5194"/>
      <c r="WV5194"/>
      <c r="WW5194"/>
      <c r="WX5194"/>
      <c r="WY5194"/>
      <c r="WZ5194"/>
      <c r="XA5194"/>
      <c r="XB5194"/>
      <c r="XC5194"/>
      <c r="XD5194"/>
      <c r="XE5194"/>
      <c r="XF5194"/>
      <c r="XG5194"/>
      <c r="XH5194"/>
      <c r="XI5194"/>
      <c r="XJ5194"/>
      <c r="XK5194"/>
      <c r="XL5194"/>
      <c r="XM5194"/>
      <c r="XN5194"/>
      <c r="XO5194"/>
      <c r="XP5194"/>
      <c r="XQ5194"/>
      <c r="XR5194"/>
      <c r="XS5194"/>
      <c r="XT5194"/>
      <c r="XU5194"/>
      <c r="XV5194"/>
      <c r="XW5194"/>
      <c r="XX5194"/>
      <c r="XY5194"/>
      <c r="XZ5194"/>
      <c r="YA5194"/>
      <c r="YB5194"/>
      <c r="YC5194"/>
      <c r="YD5194"/>
      <c r="YE5194"/>
      <c r="YF5194"/>
      <c r="YG5194"/>
      <c r="YH5194"/>
      <c r="YI5194"/>
      <c r="YJ5194"/>
      <c r="YK5194"/>
      <c r="YL5194"/>
      <c r="YM5194"/>
      <c r="YN5194"/>
      <c r="YO5194"/>
      <c r="YP5194"/>
      <c r="YQ5194"/>
      <c r="YR5194"/>
      <c r="YS5194"/>
      <c r="YT5194"/>
      <c r="YU5194"/>
      <c r="YV5194"/>
      <c r="YW5194"/>
      <c r="YX5194"/>
      <c r="YY5194"/>
      <c r="YZ5194"/>
      <c r="ZA5194"/>
      <c r="ZB5194"/>
      <c r="ZC5194"/>
      <c r="ZD5194"/>
      <c r="ZE5194"/>
      <c r="ZF5194"/>
      <c r="ZG5194"/>
      <c r="ZH5194"/>
      <c r="ZI5194"/>
      <c r="ZJ5194"/>
      <c r="ZK5194"/>
      <c r="ZL5194"/>
      <c r="ZM5194"/>
      <c r="ZN5194"/>
      <c r="ZO5194"/>
      <c r="ZP5194"/>
      <c r="ZQ5194"/>
      <c r="ZR5194"/>
      <c r="ZS5194"/>
      <c r="ZT5194"/>
      <c r="ZU5194"/>
      <c r="ZV5194"/>
      <c r="ZW5194"/>
      <c r="ZX5194"/>
      <c r="ZY5194"/>
      <c r="ZZ5194"/>
      <c r="AAA5194"/>
      <c r="AAB5194"/>
      <c r="AAC5194"/>
      <c r="AAD5194"/>
      <c r="AAE5194"/>
      <c r="AAF5194"/>
      <c r="AAG5194"/>
      <c r="AAH5194"/>
      <c r="AAI5194"/>
      <c r="AAJ5194"/>
      <c r="AAK5194"/>
      <c r="AAL5194"/>
      <c r="AAM5194"/>
      <c r="AAN5194"/>
      <c r="AAO5194"/>
      <c r="AAP5194"/>
      <c r="AAQ5194"/>
      <c r="AAR5194"/>
      <c r="AAS5194"/>
      <c r="AAT5194"/>
      <c r="AAU5194"/>
      <c r="AAV5194"/>
      <c r="AAW5194"/>
      <c r="AAX5194"/>
      <c r="AAY5194"/>
      <c r="AAZ5194"/>
      <c r="ABA5194"/>
      <c r="ABB5194"/>
      <c r="ABC5194"/>
      <c r="ABD5194"/>
      <c r="ABE5194"/>
      <c r="ABF5194"/>
      <c r="ABG5194"/>
      <c r="ABH5194"/>
      <c r="ABI5194"/>
      <c r="ABJ5194"/>
      <c r="ABK5194"/>
      <c r="ABL5194"/>
      <c r="ABM5194"/>
      <c r="ABN5194"/>
      <c r="ABO5194"/>
      <c r="ABP5194"/>
      <c r="ABQ5194"/>
      <c r="ABR5194"/>
      <c r="ABS5194"/>
      <c r="ABT5194"/>
      <c r="ABU5194"/>
      <c r="ABV5194"/>
      <c r="ABW5194"/>
      <c r="ABX5194"/>
      <c r="ABY5194"/>
      <c r="ABZ5194"/>
      <c r="ACA5194"/>
      <c r="ACB5194"/>
      <c r="ACC5194"/>
      <c r="ACD5194"/>
      <c r="ACE5194"/>
      <c r="ACF5194"/>
      <c r="ACG5194"/>
      <c r="ACH5194"/>
      <c r="ACI5194"/>
      <c r="ACJ5194"/>
      <c r="ACK5194"/>
      <c r="ACL5194"/>
      <c r="ACM5194"/>
      <c r="ACN5194"/>
      <c r="ACO5194"/>
      <c r="ACP5194"/>
      <c r="ACQ5194"/>
      <c r="ACR5194"/>
      <c r="ACS5194"/>
      <c r="ACT5194"/>
      <c r="ACU5194"/>
      <c r="ACV5194"/>
      <c r="ACW5194"/>
      <c r="ACX5194"/>
      <c r="ACY5194"/>
      <c r="ACZ5194"/>
      <c r="ADA5194"/>
      <c r="ADB5194"/>
      <c r="ADC5194"/>
      <c r="ADD5194"/>
      <c r="ADE5194"/>
      <c r="ADF5194"/>
      <c r="ADG5194"/>
      <c r="ADH5194"/>
      <c r="ADI5194"/>
      <c r="ADJ5194"/>
      <c r="ADK5194"/>
      <c r="ADL5194"/>
      <c r="ADM5194"/>
      <c r="ADN5194"/>
      <c r="ADO5194"/>
      <c r="ADP5194"/>
      <c r="ADQ5194"/>
      <c r="ADR5194"/>
      <c r="ADS5194"/>
      <c r="ADT5194"/>
      <c r="ADU5194"/>
      <c r="ADV5194"/>
      <c r="ADW5194"/>
      <c r="ADX5194"/>
      <c r="ADY5194"/>
      <c r="ADZ5194"/>
      <c r="AEA5194"/>
      <c r="AEB5194"/>
      <c r="AEC5194"/>
      <c r="AED5194"/>
      <c r="AEE5194"/>
      <c r="AEF5194"/>
      <c r="AEG5194"/>
      <c r="AEH5194"/>
      <c r="AEI5194"/>
      <c r="AEJ5194"/>
      <c r="AEK5194"/>
      <c r="AEL5194"/>
      <c r="AEM5194"/>
      <c r="AEN5194"/>
      <c r="AEO5194"/>
      <c r="AEP5194"/>
      <c r="AEQ5194"/>
      <c r="AER5194"/>
      <c r="AES5194"/>
      <c r="AET5194"/>
      <c r="AEU5194"/>
      <c r="AEV5194"/>
      <c r="AEW5194"/>
      <c r="AEX5194"/>
      <c r="AEY5194"/>
      <c r="AEZ5194"/>
      <c r="AFA5194"/>
      <c r="AFB5194"/>
      <c r="AFC5194"/>
      <c r="AFD5194"/>
      <c r="AFE5194"/>
      <c r="AFF5194"/>
      <c r="AFG5194"/>
      <c r="AFH5194"/>
      <c r="AFI5194"/>
      <c r="AFJ5194"/>
      <c r="AFK5194"/>
      <c r="AFL5194"/>
      <c r="AFM5194"/>
      <c r="AFN5194"/>
      <c r="AFO5194"/>
      <c r="AFP5194"/>
      <c r="AFQ5194"/>
      <c r="AFR5194"/>
      <c r="AFS5194"/>
      <c r="AFT5194"/>
      <c r="AFU5194"/>
      <c r="AFV5194"/>
      <c r="AFW5194"/>
      <c r="AFX5194"/>
      <c r="AFY5194"/>
      <c r="AFZ5194"/>
      <c r="AGA5194"/>
      <c r="AGB5194"/>
      <c r="AGC5194"/>
      <c r="AGD5194"/>
      <c r="AGE5194"/>
      <c r="AGF5194"/>
      <c r="AGG5194"/>
      <c r="AGH5194"/>
      <c r="AGI5194"/>
      <c r="AGJ5194"/>
      <c r="AGK5194"/>
      <c r="AGL5194"/>
      <c r="AGM5194"/>
      <c r="AGN5194"/>
      <c r="AGO5194"/>
      <c r="AGP5194"/>
      <c r="AGQ5194"/>
      <c r="AGR5194"/>
      <c r="AGS5194"/>
      <c r="AGT5194"/>
      <c r="AGU5194"/>
      <c r="AGV5194"/>
      <c r="AGW5194"/>
      <c r="AGX5194"/>
      <c r="AGY5194"/>
      <c r="AGZ5194"/>
      <c r="AHA5194"/>
      <c r="AHB5194"/>
      <c r="AHC5194"/>
      <c r="AHD5194"/>
      <c r="AHE5194"/>
      <c r="AHF5194"/>
      <c r="AHG5194"/>
      <c r="AHH5194"/>
      <c r="AHI5194"/>
      <c r="AHJ5194"/>
      <c r="AHK5194"/>
      <c r="AHL5194"/>
      <c r="AHM5194"/>
      <c r="AHN5194"/>
      <c r="AHO5194"/>
      <c r="AHP5194"/>
      <c r="AHQ5194"/>
      <c r="AHR5194"/>
      <c r="AHS5194"/>
      <c r="AHT5194"/>
      <c r="AHU5194"/>
      <c r="AHV5194"/>
      <c r="AHW5194"/>
      <c r="AHX5194"/>
      <c r="AHY5194"/>
      <c r="AHZ5194"/>
      <c r="AIA5194"/>
      <c r="AIB5194"/>
      <c r="AIC5194"/>
      <c r="AID5194"/>
      <c r="AIE5194"/>
      <c r="AIF5194"/>
      <c r="AIG5194"/>
      <c r="AIH5194"/>
      <c r="AII5194"/>
      <c r="AIJ5194"/>
      <c r="AIK5194"/>
      <c r="AIL5194"/>
      <c r="AIM5194"/>
      <c r="AIN5194"/>
      <c r="AIO5194"/>
      <c r="AIP5194"/>
      <c r="AIQ5194"/>
      <c r="AIR5194"/>
      <c r="AIS5194"/>
      <c r="AIT5194"/>
      <c r="AIU5194"/>
      <c r="AIV5194"/>
      <c r="AIW5194"/>
      <c r="AIX5194"/>
      <c r="AIY5194"/>
      <c r="AIZ5194"/>
      <c r="AJA5194"/>
      <c r="AJB5194"/>
      <c r="AJC5194"/>
      <c r="AJD5194"/>
      <c r="AJE5194"/>
      <c r="AJF5194"/>
      <c r="AJG5194"/>
      <c r="AJH5194"/>
      <c r="AJI5194"/>
      <c r="AJJ5194"/>
      <c r="AJK5194"/>
      <c r="AJL5194"/>
      <c r="AJM5194"/>
      <c r="AJN5194"/>
      <c r="AJO5194"/>
      <c r="AJP5194"/>
      <c r="AJQ5194"/>
      <c r="AJR5194"/>
      <c r="AJS5194"/>
      <c r="AJT5194"/>
      <c r="AJU5194"/>
      <c r="AJV5194"/>
      <c r="AJW5194"/>
      <c r="AJX5194"/>
      <c r="AJY5194"/>
      <c r="AJZ5194"/>
      <c r="AKA5194"/>
      <c r="AKB5194"/>
      <c r="AKC5194"/>
      <c r="AKD5194"/>
      <c r="AKE5194"/>
      <c r="AKF5194"/>
      <c r="AKG5194"/>
      <c r="AKH5194"/>
      <c r="AKI5194"/>
      <c r="AKJ5194"/>
      <c r="AKK5194"/>
      <c r="AKL5194"/>
      <c r="AKM5194"/>
      <c r="AKN5194"/>
      <c r="AKO5194"/>
      <c r="AKP5194"/>
      <c r="AKQ5194"/>
      <c r="AKR5194"/>
      <c r="AKS5194"/>
      <c r="AKT5194"/>
      <c r="AKU5194"/>
      <c r="AKV5194"/>
      <c r="AKW5194"/>
      <c r="AKX5194"/>
      <c r="AKY5194"/>
      <c r="AKZ5194"/>
      <c r="ALA5194"/>
      <c r="ALB5194"/>
      <c r="ALC5194"/>
      <c r="ALD5194"/>
      <c r="ALE5194"/>
      <c r="ALF5194"/>
      <c r="ALG5194"/>
      <c r="ALH5194"/>
      <c r="ALI5194"/>
      <c r="ALJ5194"/>
      <c r="ALK5194"/>
      <c r="ALL5194"/>
      <c r="ALM5194"/>
      <c r="ALN5194"/>
      <c r="ALO5194"/>
      <c r="ALP5194"/>
      <c r="ALQ5194"/>
      <c r="ALR5194"/>
      <c r="ALS5194"/>
      <c r="ALT5194"/>
      <c r="ALU5194"/>
      <c r="ALV5194"/>
      <c r="ALW5194"/>
      <c r="ALX5194"/>
      <c r="ALY5194"/>
      <c r="ALZ5194"/>
      <c r="AMA5194"/>
      <c r="AMB5194"/>
      <c r="AMC5194"/>
      <c r="AMD5194"/>
      <c r="AME5194"/>
      <c r="AMF5194"/>
      <c r="AMG5194"/>
      <c r="AMH5194"/>
      <c r="AMI5194"/>
      <c r="AMJ5194"/>
    </row>
    <row r="5195" spans="1:1024" ht="49.5">
      <c r="A5195" s="323">
        <v>5193</v>
      </c>
      <c r="B5195" s="455" t="s">
        <v>15162</v>
      </c>
      <c r="C5195" s="455"/>
      <c r="D5195" s="455" t="s">
        <v>24610</v>
      </c>
      <c r="E5195" s="455" t="s">
        <v>24613</v>
      </c>
      <c r="F5195" s="455" t="s">
        <v>24614</v>
      </c>
      <c r="G5195" s="455" t="s">
        <v>24615</v>
      </c>
      <c r="H5195" s="455" t="s">
        <v>18</v>
      </c>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c r="BM5195"/>
      <c r="BN5195"/>
      <c r="BO5195"/>
      <c r="BP5195"/>
      <c r="BQ5195"/>
      <c r="BR5195"/>
      <c r="BS5195"/>
      <c r="BT5195"/>
      <c r="BU5195"/>
      <c r="BV5195"/>
      <c r="BW5195"/>
      <c r="BX5195"/>
      <c r="BY5195"/>
      <c r="BZ5195"/>
      <c r="CA5195"/>
      <c r="CB5195"/>
      <c r="CC5195"/>
      <c r="CD5195"/>
      <c r="CE5195"/>
      <c r="CF5195"/>
      <c r="CG5195"/>
      <c r="CH5195"/>
      <c r="CI5195"/>
      <c r="CJ5195"/>
      <c r="CK5195"/>
      <c r="CL5195"/>
      <c r="CM5195"/>
      <c r="CN5195"/>
      <c r="CO5195"/>
      <c r="CP5195"/>
      <c r="CQ5195"/>
      <c r="CR5195"/>
      <c r="CS5195"/>
      <c r="CT5195"/>
      <c r="CU5195"/>
      <c r="CV5195"/>
      <c r="CW5195"/>
      <c r="CX5195"/>
      <c r="CY5195"/>
      <c r="CZ5195"/>
      <c r="DA5195"/>
      <c r="DB5195"/>
      <c r="DC5195"/>
      <c r="DD5195"/>
      <c r="DE5195"/>
      <c r="DF5195"/>
      <c r="DG5195"/>
      <c r="DH5195"/>
      <c r="DI5195"/>
      <c r="DJ5195"/>
      <c r="DK5195"/>
      <c r="DL5195"/>
      <c r="DM5195"/>
      <c r="DN5195"/>
      <c r="DO5195"/>
      <c r="DP5195"/>
      <c r="DQ5195"/>
      <c r="DR5195"/>
      <c r="DS5195"/>
      <c r="DT5195"/>
      <c r="DU5195"/>
      <c r="DV5195"/>
      <c r="DW5195"/>
      <c r="DX5195"/>
      <c r="DY5195"/>
      <c r="DZ5195"/>
      <c r="EA5195"/>
      <c r="EB5195"/>
      <c r="EC5195"/>
      <c r="ED5195"/>
      <c r="EE5195"/>
      <c r="EF5195"/>
      <c r="EG5195"/>
      <c r="EH5195"/>
      <c r="EI5195"/>
      <c r="EJ5195"/>
      <c r="EK5195"/>
      <c r="EL5195"/>
      <c r="EM5195"/>
      <c r="EN5195"/>
      <c r="EO5195"/>
      <c r="EP5195"/>
      <c r="EQ5195"/>
      <c r="ER5195"/>
      <c r="ES5195"/>
      <c r="ET5195"/>
      <c r="EU5195"/>
      <c r="EV5195"/>
      <c r="EW5195"/>
      <c r="EX5195"/>
      <c r="EY5195"/>
      <c r="EZ5195"/>
      <c r="FA5195"/>
      <c r="FB5195"/>
      <c r="FC5195"/>
      <c r="FD5195"/>
      <c r="FE5195"/>
      <c r="FF5195"/>
      <c r="FG5195"/>
      <c r="FH5195"/>
      <c r="FI5195"/>
      <c r="FJ5195"/>
      <c r="FK5195"/>
      <c r="FL5195"/>
      <c r="FM5195"/>
      <c r="FN5195"/>
      <c r="FO5195"/>
      <c r="FP5195"/>
      <c r="FQ5195"/>
      <c r="FR5195"/>
      <c r="FS5195"/>
      <c r="FT5195"/>
      <c r="FU5195"/>
      <c r="FV5195"/>
      <c r="FW5195"/>
      <c r="FX5195"/>
      <c r="FY5195"/>
      <c r="FZ5195"/>
      <c r="GA5195"/>
      <c r="GB5195"/>
      <c r="GC5195"/>
      <c r="GD5195"/>
      <c r="GE5195"/>
      <c r="GF5195"/>
      <c r="GG5195"/>
      <c r="GH5195"/>
      <c r="GI5195"/>
      <c r="GJ5195"/>
      <c r="GK5195"/>
      <c r="GL5195"/>
      <c r="GM5195"/>
      <c r="GN5195"/>
      <c r="GO5195"/>
      <c r="GP5195"/>
      <c r="GQ5195"/>
      <c r="GR5195"/>
      <c r="GS5195"/>
      <c r="GT5195"/>
      <c r="GU5195"/>
      <c r="GV5195"/>
      <c r="GW5195"/>
      <c r="GX5195"/>
      <c r="GY5195"/>
      <c r="GZ5195"/>
      <c r="HA5195"/>
      <c r="HB5195"/>
      <c r="HC5195"/>
      <c r="HD5195"/>
      <c r="HE5195"/>
      <c r="HF5195"/>
      <c r="HG5195"/>
      <c r="HH5195"/>
      <c r="HI5195"/>
      <c r="HJ5195"/>
      <c r="HK5195"/>
      <c r="HL5195"/>
      <c r="HM5195"/>
      <c r="HN5195"/>
      <c r="HO5195"/>
      <c r="HP5195"/>
      <c r="HQ5195"/>
      <c r="HR5195"/>
      <c r="HS5195"/>
      <c r="HT5195"/>
      <c r="HU5195"/>
      <c r="HV5195"/>
      <c r="HW5195"/>
      <c r="HX5195"/>
      <c r="HY5195"/>
      <c r="HZ5195"/>
      <c r="IA5195"/>
      <c r="IB5195"/>
      <c r="IC5195"/>
      <c r="ID5195"/>
      <c r="IE5195"/>
      <c r="IF5195"/>
      <c r="IG5195"/>
      <c r="IH5195"/>
      <c r="II5195"/>
      <c r="IJ5195"/>
      <c r="IK5195"/>
      <c r="IL5195"/>
      <c r="IM5195"/>
      <c r="IN5195"/>
      <c r="IO5195"/>
      <c r="IP5195"/>
      <c r="IQ5195"/>
      <c r="IR5195"/>
      <c r="IS5195"/>
      <c r="IT5195"/>
      <c r="IU5195"/>
      <c r="IV5195"/>
      <c r="IW5195"/>
      <c r="IX5195"/>
      <c r="IY5195"/>
      <c r="IZ5195"/>
      <c r="JA5195"/>
      <c r="JB5195"/>
      <c r="JC5195"/>
      <c r="JD5195"/>
      <c r="JE5195"/>
      <c r="JF5195"/>
      <c r="JG5195"/>
      <c r="JH5195"/>
      <c r="JI5195"/>
      <c r="JJ5195"/>
      <c r="JK5195"/>
      <c r="JL5195"/>
      <c r="JM5195"/>
      <c r="JN5195"/>
      <c r="JO5195"/>
      <c r="JP5195"/>
      <c r="JQ5195"/>
      <c r="JR5195"/>
      <c r="JS5195"/>
      <c r="JT5195"/>
      <c r="JU5195"/>
      <c r="JV5195"/>
      <c r="JW5195"/>
      <c r="JX5195"/>
      <c r="JY5195"/>
      <c r="JZ5195"/>
      <c r="KA5195"/>
      <c r="KB5195"/>
      <c r="KC5195"/>
      <c r="KD5195"/>
      <c r="KE5195"/>
      <c r="KF5195"/>
      <c r="KG5195"/>
      <c r="KH5195"/>
      <c r="KI5195"/>
      <c r="KJ5195"/>
      <c r="KK5195"/>
      <c r="KL5195"/>
      <c r="KM5195"/>
      <c r="KN5195"/>
      <c r="KO5195"/>
      <c r="KP5195"/>
      <c r="KQ5195"/>
      <c r="KR5195"/>
      <c r="KS5195"/>
      <c r="KT5195"/>
      <c r="KU5195"/>
      <c r="KV5195"/>
      <c r="KW5195"/>
      <c r="KX5195"/>
      <c r="KY5195"/>
      <c r="KZ5195"/>
      <c r="LA5195"/>
      <c r="LB5195"/>
      <c r="LC5195"/>
      <c r="LD5195"/>
      <c r="LE5195"/>
      <c r="LF5195"/>
      <c r="LG5195"/>
      <c r="LH5195"/>
      <c r="LI5195"/>
      <c r="LJ5195"/>
      <c r="LK5195"/>
      <c r="LL5195"/>
      <c r="LM5195"/>
      <c r="LN5195"/>
      <c r="LO5195"/>
      <c r="LP5195"/>
      <c r="LQ5195"/>
      <c r="LR5195"/>
      <c r="LS5195"/>
      <c r="LT5195"/>
      <c r="LU5195"/>
      <c r="LV5195"/>
      <c r="LW5195"/>
      <c r="LX5195"/>
      <c r="LY5195"/>
      <c r="LZ5195"/>
      <c r="MA5195"/>
      <c r="MB5195"/>
      <c r="MC5195"/>
      <c r="MD5195"/>
      <c r="ME5195"/>
      <c r="MF5195"/>
      <c r="MG5195"/>
      <c r="MH5195"/>
      <c r="MI5195"/>
      <c r="MJ5195"/>
      <c r="MK5195"/>
      <c r="ML5195"/>
      <c r="MM5195"/>
      <c r="MN5195"/>
      <c r="MO5195"/>
      <c r="MP5195"/>
      <c r="MQ5195"/>
      <c r="MR5195"/>
      <c r="MS5195"/>
      <c r="MT5195"/>
      <c r="MU5195"/>
      <c r="MV5195"/>
      <c r="MW5195"/>
      <c r="MX5195"/>
      <c r="MY5195"/>
      <c r="MZ5195"/>
      <c r="NA5195"/>
      <c r="NB5195"/>
      <c r="NC5195"/>
      <c r="ND5195"/>
      <c r="NE5195"/>
      <c r="NF5195"/>
      <c r="NG5195"/>
      <c r="NH5195"/>
      <c r="NI5195"/>
      <c r="NJ5195"/>
      <c r="NK5195"/>
      <c r="NL5195"/>
      <c r="NM5195"/>
      <c r="NN5195"/>
      <c r="NO5195"/>
      <c r="NP5195"/>
      <c r="NQ5195"/>
      <c r="NR5195"/>
      <c r="NS5195"/>
      <c r="NT5195"/>
      <c r="NU5195"/>
      <c r="NV5195"/>
      <c r="NW5195"/>
      <c r="NX5195"/>
      <c r="NY5195"/>
      <c r="NZ5195"/>
      <c r="OA5195"/>
      <c r="OB5195"/>
      <c r="OC5195"/>
      <c r="OD5195"/>
      <c r="OE5195"/>
      <c r="OF5195"/>
      <c r="OG5195"/>
      <c r="OH5195"/>
      <c r="OI5195"/>
      <c r="OJ5195"/>
      <c r="OK5195"/>
      <c r="OL5195"/>
      <c r="OM5195"/>
      <c r="ON5195"/>
      <c r="OO5195"/>
      <c r="OP5195"/>
      <c r="OQ5195"/>
      <c r="OR5195"/>
      <c r="OS5195"/>
      <c r="OT5195"/>
      <c r="OU5195"/>
      <c r="OV5195"/>
      <c r="OW5195"/>
      <c r="OX5195"/>
      <c r="OY5195"/>
      <c r="OZ5195"/>
      <c r="PA5195"/>
      <c r="PB5195"/>
      <c r="PC5195"/>
      <c r="PD5195"/>
      <c r="PE5195"/>
      <c r="PF5195"/>
      <c r="PG5195"/>
      <c r="PH5195"/>
      <c r="PI5195"/>
      <c r="PJ5195"/>
      <c r="PK5195"/>
      <c r="PL5195"/>
      <c r="PM5195"/>
      <c r="PN5195"/>
      <c r="PO5195"/>
      <c r="PP5195"/>
      <c r="PQ5195"/>
      <c r="PR5195"/>
      <c r="PS5195"/>
      <c r="PT5195"/>
      <c r="PU5195"/>
      <c r="PV5195"/>
      <c r="PW5195"/>
      <c r="PX5195"/>
      <c r="PY5195"/>
      <c r="PZ5195"/>
      <c r="QA5195"/>
      <c r="QB5195"/>
      <c r="QC5195"/>
      <c r="QD5195"/>
      <c r="QE5195"/>
      <c r="QF5195"/>
      <c r="QG5195"/>
      <c r="QH5195"/>
      <c r="QI5195"/>
      <c r="QJ5195"/>
      <c r="QK5195"/>
      <c r="QL5195"/>
      <c r="QM5195"/>
      <c r="QN5195"/>
      <c r="QO5195"/>
      <c r="QP5195"/>
      <c r="QQ5195"/>
      <c r="QR5195"/>
      <c r="QS5195"/>
      <c r="QT5195"/>
      <c r="QU5195"/>
      <c r="QV5195"/>
      <c r="QW5195"/>
      <c r="QX5195"/>
      <c r="QY5195"/>
      <c r="QZ5195"/>
      <c r="RA5195"/>
      <c r="RB5195"/>
      <c r="RC5195"/>
      <c r="RD5195"/>
      <c r="RE5195"/>
      <c r="RF5195"/>
      <c r="RG5195"/>
      <c r="RH5195"/>
      <c r="RI5195"/>
      <c r="RJ5195"/>
      <c r="RK5195"/>
      <c r="RL5195"/>
      <c r="RM5195"/>
      <c r="RN5195"/>
      <c r="RO5195"/>
      <c r="RP5195"/>
      <c r="RQ5195"/>
      <c r="RR5195"/>
      <c r="RS5195"/>
      <c r="RT5195"/>
      <c r="RU5195"/>
      <c r="RV5195"/>
      <c r="RW5195"/>
      <c r="RX5195"/>
      <c r="RY5195"/>
      <c r="RZ5195"/>
      <c r="SA5195"/>
      <c r="SB5195"/>
      <c r="SC5195"/>
      <c r="SD5195"/>
      <c r="SE5195"/>
      <c r="SF5195"/>
      <c r="SG5195"/>
      <c r="SH5195"/>
      <c r="SI5195"/>
      <c r="SJ5195"/>
      <c r="SK5195"/>
      <c r="SL5195"/>
      <c r="SM5195"/>
      <c r="SN5195"/>
      <c r="SO5195"/>
      <c r="SP5195"/>
      <c r="SQ5195"/>
      <c r="SR5195"/>
      <c r="SS5195"/>
      <c r="ST5195"/>
      <c r="SU5195"/>
      <c r="SV5195"/>
      <c r="SW5195"/>
      <c r="SX5195"/>
      <c r="SY5195"/>
      <c r="SZ5195"/>
      <c r="TA5195"/>
      <c r="TB5195"/>
      <c r="TC5195"/>
      <c r="TD5195"/>
      <c r="TE5195"/>
      <c r="TF5195"/>
      <c r="TG5195"/>
      <c r="TH5195"/>
      <c r="TI5195"/>
      <c r="TJ5195"/>
      <c r="TK5195"/>
      <c r="TL5195"/>
      <c r="TM5195"/>
      <c r="TN5195"/>
      <c r="TO5195"/>
      <c r="TP5195"/>
      <c r="TQ5195"/>
      <c r="TR5195"/>
      <c r="TS5195"/>
      <c r="TT5195"/>
      <c r="TU5195"/>
      <c r="TV5195"/>
      <c r="TW5195"/>
      <c r="TX5195"/>
      <c r="TY5195"/>
      <c r="TZ5195"/>
      <c r="UA5195"/>
      <c r="UB5195"/>
      <c r="UC5195"/>
      <c r="UD5195"/>
      <c r="UE5195"/>
      <c r="UF5195"/>
      <c r="UG5195"/>
      <c r="UH5195"/>
      <c r="UI5195"/>
      <c r="UJ5195"/>
      <c r="UK5195"/>
      <c r="UL5195"/>
      <c r="UM5195"/>
      <c r="UN5195"/>
      <c r="UO5195"/>
      <c r="UP5195"/>
      <c r="UQ5195"/>
      <c r="UR5195"/>
      <c r="US5195"/>
      <c r="UT5195"/>
      <c r="UU5195"/>
      <c r="UV5195"/>
      <c r="UW5195"/>
      <c r="UX5195"/>
      <c r="UY5195"/>
      <c r="UZ5195"/>
      <c r="VA5195"/>
      <c r="VB5195"/>
      <c r="VC5195"/>
      <c r="VD5195"/>
      <c r="VE5195"/>
      <c r="VF5195"/>
      <c r="VG5195"/>
      <c r="VH5195"/>
      <c r="VI5195"/>
      <c r="VJ5195"/>
      <c r="VK5195"/>
      <c r="VL5195"/>
      <c r="VM5195"/>
      <c r="VN5195"/>
      <c r="VO5195"/>
      <c r="VP5195"/>
      <c r="VQ5195"/>
      <c r="VR5195"/>
      <c r="VS5195"/>
      <c r="VT5195"/>
      <c r="VU5195"/>
      <c r="VV5195"/>
      <c r="VW5195"/>
      <c r="VX5195"/>
      <c r="VY5195"/>
      <c r="VZ5195"/>
      <c r="WA5195"/>
      <c r="WB5195"/>
      <c r="WC5195"/>
      <c r="WD5195"/>
      <c r="WE5195"/>
      <c r="WF5195"/>
      <c r="WG5195"/>
      <c r="WH5195"/>
      <c r="WI5195"/>
      <c r="WJ5195"/>
      <c r="WK5195"/>
      <c r="WL5195"/>
      <c r="WM5195"/>
      <c r="WN5195"/>
      <c r="WO5195"/>
      <c r="WP5195"/>
      <c r="WQ5195"/>
      <c r="WR5195"/>
      <c r="WS5195"/>
      <c r="WT5195"/>
      <c r="WU5195"/>
      <c r="WV5195"/>
      <c r="WW5195"/>
      <c r="WX5195"/>
      <c r="WY5195"/>
      <c r="WZ5195"/>
      <c r="XA5195"/>
      <c r="XB5195"/>
      <c r="XC5195"/>
      <c r="XD5195"/>
      <c r="XE5195"/>
      <c r="XF5195"/>
      <c r="XG5195"/>
      <c r="XH5195"/>
      <c r="XI5195"/>
      <c r="XJ5195"/>
      <c r="XK5195"/>
      <c r="XL5195"/>
      <c r="XM5195"/>
      <c r="XN5195"/>
      <c r="XO5195"/>
      <c r="XP5195"/>
      <c r="XQ5195"/>
      <c r="XR5195"/>
      <c r="XS5195"/>
      <c r="XT5195"/>
      <c r="XU5195"/>
      <c r="XV5195"/>
      <c r="XW5195"/>
      <c r="XX5195"/>
      <c r="XY5195"/>
      <c r="XZ5195"/>
      <c r="YA5195"/>
      <c r="YB5195"/>
      <c r="YC5195"/>
      <c r="YD5195"/>
      <c r="YE5195"/>
      <c r="YF5195"/>
      <c r="YG5195"/>
      <c r="YH5195"/>
      <c r="YI5195"/>
      <c r="YJ5195"/>
      <c r="YK5195"/>
      <c r="YL5195"/>
      <c r="YM5195"/>
      <c r="YN5195"/>
      <c r="YO5195"/>
      <c r="YP5195"/>
      <c r="YQ5195"/>
      <c r="YR5195"/>
      <c r="YS5195"/>
      <c r="YT5195"/>
      <c r="YU5195"/>
      <c r="YV5195"/>
      <c r="YW5195"/>
      <c r="YX5195"/>
      <c r="YY5195"/>
      <c r="YZ5195"/>
      <c r="ZA5195"/>
      <c r="ZB5195"/>
      <c r="ZC5195"/>
      <c r="ZD5195"/>
      <c r="ZE5195"/>
      <c r="ZF5195"/>
      <c r="ZG5195"/>
      <c r="ZH5195"/>
      <c r="ZI5195"/>
      <c r="ZJ5195"/>
      <c r="ZK5195"/>
      <c r="ZL5195"/>
      <c r="ZM5195"/>
      <c r="ZN5195"/>
      <c r="ZO5195"/>
      <c r="ZP5195"/>
      <c r="ZQ5195"/>
      <c r="ZR5195"/>
      <c r="ZS5195"/>
      <c r="ZT5195"/>
      <c r="ZU5195"/>
      <c r="ZV5195"/>
      <c r="ZW5195"/>
      <c r="ZX5195"/>
      <c r="ZY5195"/>
      <c r="ZZ5195"/>
      <c r="AAA5195"/>
      <c r="AAB5195"/>
      <c r="AAC5195"/>
      <c r="AAD5195"/>
      <c r="AAE5195"/>
      <c r="AAF5195"/>
      <c r="AAG5195"/>
      <c r="AAH5195"/>
      <c r="AAI5195"/>
      <c r="AAJ5195"/>
      <c r="AAK5195"/>
      <c r="AAL5195"/>
      <c r="AAM5195"/>
      <c r="AAN5195"/>
      <c r="AAO5195"/>
      <c r="AAP5195"/>
      <c r="AAQ5195"/>
      <c r="AAR5195"/>
      <c r="AAS5195"/>
      <c r="AAT5195"/>
      <c r="AAU5195"/>
      <c r="AAV5195"/>
      <c r="AAW5195"/>
      <c r="AAX5195"/>
      <c r="AAY5195"/>
      <c r="AAZ5195"/>
      <c r="ABA5195"/>
      <c r="ABB5195"/>
      <c r="ABC5195"/>
      <c r="ABD5195"/>
      <c r="ABE5195"/>
      <c r="ABF5195"/>
      <c r="ABG5195"/>
      <c r="ABH5195"/>
      <c r="ABI5195"/>
      <c r="ABJ5195"/>
      <c r="ABK5195"/>
      <c r="ABL5195"/>
      <c r="ABM5195"/>
      <c r="ABN5195"/>
      <c r="ABO5195"/>
      <c r="ABP5195"/>
      <c r="ABQ5195"/>
      <c r="ABR5195"/>
      <c r="ABS5195"/>
      <c r="ABT5195"/>
      <c r="ABU5195"/>
      <c r="ABV5195"/>
      <c r="ABW5195"/>
      <c r="ABX5195"/>
      <c r="ABY5195"/>
      <c r="ABZ5195"/>
      <c r="ACA5195"/>
      <c r="ACB5195"/>
      <c r="ACC5195"/>
      <c r="ACD5195"/>
      <c r="ACE5195"/>
      <c r="ACF5195"/>
      <c r="ACG5195"/>
      <c r="ACH5195"/>
      <c r="ACI5195"/>
      <c r="ACJ5195"/>
      <c r="ACK5195"/>
      <c r="ACL5195"/>
      <c r="ACM5195"/>
      <c r="ACN5195"/>
      <c r="ACO5195"/>
      <c r="ACP5195"/>
      <c r="ACQ5195"/>
      <c r="ACR5195"/>
      <c r="ACS5195"/>
      <c r="ACT5195"/>
      <c r="ACU5195"/>
      <c r="ACV5195"/>
      <c r="ACW5195"/>
      <c r="ACX5195"/>
      <c r="ACY5195"/>
      <c r="ACZ5195"/>
      <c r="ADA5195"/>
      <c r="ADB5195"/>
      <c r="ADC5195"/>
      <c r="ADD5195"/>
      <c r="ADE5195"/>
      <c r="ADF5195"/>
      <c r="ADG5195"/>
      <c r="ADH5195"/>
      <c r="ADI5195"/>
      <c r="ADJ5195"/>
      <c r="ADK5195"/>
      <c r="ADL5195"/>
      <c r="ADM5195"/>
      <c r="ADN5195"/>
      <c r="ADO5195"/>
      <c r="ADP5195"/>
      <c r="ADQ5195"/>
      <c r="ADR5195"/>
      <c r="ADS5195"/>
      <c r="ADT5195"/>
      <c r="ADU5195"/>
      <c r="ADV5195"/>
      <c r="ADW5195"/>
      <c r="ADX5195"/>
      <c r="ADY5195"/>
      <c r="ADZ5195"/>
      <c r="AEA5195"/>
      <c r="AEB5195"/>
      <c r="AEC5195"/>
      <c r="AED5195"/>
      <c r="AEE5195"/>
      <c r="AEF5195"/>
      <c r="AEG5195"/>
      <c r="AEH5195"/>
      <c r="AEI5195"/>
      <c r="AEJ5195"/>
      <c r="AEK5195"/>
      <c r="AEL5195"/>
      <c r="AEM5195"/>
      <c r="AEN5195"/>
      <c r="AEO5195"/>
      <c r="AEP5195"/>
      <c r="AEQ5195"/>
      <c r="AER5195"/>
      <c r="AES5195"/>
      <c r="AET5195"/>
      <c r="AEU5195"/>
      <c r="AEV5195"/>
      <c r="AEW5195"/>
      <c r="AEX5195"/>
      <c r="AEY5195"/>
      <c r="AEZ5195"/>
      <c r="AFA5195"/>
      <c r="AFB5195"/>
      <c r="AFC5195"/>
      <c r="AFD5195"/>
      <c r="AFE5195"/>
      <c r="AFF5195"/>
      <c r="AFG5195"/>
      <c r="AFH5195"/>
      <c r="AFI5195"/>
      <c r="AFJ5195"/>
      <c r="AFK5195"/>
      <c r="AFL5195"/>
      <c r="AFM5195"/>
      <c r="AFN5195"/>
      <c r="AFO5195"/>
      <c r="AFP5195"/>
      <c r="AFQ5195"/>
      <c r="AFR5195"/>
      <c r="AFS5195"/>
      <c r="AFT5195"/>
      <c r="AFU5195"/>
      <c r="AFV5195"/>
      <c r="AFW5195"/>
      <c r="AFX5195"/>
      <c r="AFY5195"/>
      <c r="AFZ5195"/>
      <c r="AGA5195"/>
      <c r="AGB5195"/>
      <c r="AGC5195"/>
      <c r="AGD5195"/>
      <c r="AGE5195"/>
      <c r="AGF5195"/>
      <c r="AGG5195"/>
      <c r="AGH5195"/>
      <c r="AGI5195"/>
      <c r="AGJ5195"/>
      <c r="AGK5195"/>
      <c r="AGL5195"/>
      <c r="AGM5195"/>
      <c r="AGN5195"/>
      <c r="AGO5195"/>
      <c r="AGP5195"/>
      <c r="AGQ5195"/>
      <c r="AGR5195"/>
      <c r="AGS5195"/>
      <c r="AGT5195"/>
      <c r="AGU5195"/>
      <c r="AGV5195"/>
      <c r="AGW5195"/>
      <c r="AGX5195"/>
      <c r="AGY5195"/>
      <c r="AGZ5195"/>
      <c r="AHA5195"/>
      <c r="AHB5195"/>
      <c r="AHC5195"/>
      <c r="AHD5195"/>
      <c r="AHE5195"/>
      <c r="AHF5195"/>
      <c r="AHG5195"/>
      <c r="AHH5195"/>
      <c r="AHI5195"/>
      <c r="AHJ5195"/>
      <c r="AHK5195"/>
      <c r="AHL5195"/>
      <c r="AHM5195"/>
      <c r="AHN5195"/>
      <c r="AHO5195"/>
      <c r="AHP5195"/>
      <c r="AHQ5195"/>
      <c r="AHR5195"/>
      <c r="AHS5195"/>
      <c r="AHT5195"/>
      <c r="AHU5195"/>
      <c r="AHV5195"/>
      <c r="AHW5195"/>
      <c r="AHX5195"/>
      <c r="AHY5195"/>
      <c r="AHZ5195"/>
      <c r="AIA5195"/>
      <c r="AIB5195"/>
      <c r="AIC5195"/>
      <c r="AID5195"/>
      <c r="AIE5195"/>
      <c r="AIF5195"/>
      <c r="AIG5195"/>
      <c r="AIH5195"/>
      <c r="AII5195"/>
      <c r="AIJ5195"/>
      <c r="AIK5195"/>
      <c r="AIL5195"/>
      <c r="AIM5195"/>
      <c r="AIN5195"/>
      <c r="AIO5195"/>
      <c r="AIP5195"/>
      <c r="AIQ5195"/>
      <c r="AIR5195"/>
      <c r="AIS5195"/>
      <c r="AIT5195"/>
      <c r="AIU5195"/>
      <c r="AIV5195"/>
      <c r="AIW5195"/>
      <c r="AIX5195"/>
      <c r="AIY5195"/>
      <c r="AIZ5195"/>
      <c r="AJA5195"/>
      <c r="AJB5195"/>
      <c r="AJC5195"/>
      <c r="AJD5195"/>
      <c r="AJE5195"/>
      <c r="AJF5195"/>
      <c r="AJG5195"/>
      <c r="AJH5195"/>
      <c r="AJI5195"/>
      <c r="AJJ5195"/>
      <c r="AJK5195"/>
      <c r="AJL5195"/>
      <c r="AJM5195"/>
      <c r="AJN5195"/>
      <c r="AJO5195"/>
      <c r="AJP5195"/>
      <c r="AJQ5195"/>
      <c r="AJR5195"/>
      <c r="AJS5195"/>
      <c r="AJT5195"/>
      <c r="AJU5195"/>
      <c r="AJV5195"/>
      <c r="AJW5195"/>
      <c r="AJX5195"/>
      <c r="AJY5195"/>
      <c r="AJZ5195"/>
      <c r="AKA5195"/>
      <c r="AKB5195"/>
      <c r="AKC5195"/>
      <c r="AKD5195"/>
      <c r="AKE5195"/>
      <c r="AKF5195"/>
      <c r="AKG5195"/>
      <c r="AKH5195"/>
      <c r="AKI5195"/>
      <c r="AKJ5195"/>
      <c r="AKK5195"/>
      <c r="AKL5195"/>
      <c r="AKM5195"/>
      <c r="AKN5195"/>
      <c r="AKO5195"/>
      <c r="AKP5195"/>
      <c r="AKQ5195"/>
      <c r="AKR5195"/>
      <c r="AKS5195"/>
      <c r="AKT5195"/>
      <c r="AKU5195"/>
      <c r="AKV5195"/>
      <c r="AKW5195"/>
      <c r="AKX5195"/>
      <c r="AKY5195"/>
      <c r="AKZ5195"/>
      <c r="ALA5195"/>
      <c r="ALB5195"/>
      <c r="ALC5195"/>
      <c r="ALD5195"/>
      <c r="ALE5195"/>
      <c r="ALF5195"/>
      <c r="ALG5195"/>
      <c r="ALH5195"/>
      <c r="ALI5195"/>
      <c r="ALJ5195"/>
      <c r="ALK5195"/>
      <c r="ALL5195"/>
      <c r="ALM5195"/>
      <c r="ALN5195"/>
      <c r="ALO5195"/>
      <c r="ALP5195"/>
      <c r="ALQ5195"/>
      <c r="ALR5195"/>
      <c r="ALS5195"/>
      <c r="ALT5195"/>
      <c r="ALU5195"/>
      <c r="ALV5195"/>
      <c r="ALW5195"/>
      <c r="ALX5195"/>
      <c r="ALY5195"/>
      <c r="ALZ5195"/>
      <c r="AMA5195"/>
      <c r="AMB5195"/>
      <c r="AMC5195"/>
      <c r="AMD5195"/>
      <c r="AME5195"/>
      <c r="AMF5195"/>
      <c r="AMG5195"/>
      <c r="AMH5195"/>
      <c r="AMI5195"/>
      <c r="AMJ5195"/>
    </row>
    <row r="5196" spans="1:1024" ht="34.5">
      <c r="A5196" s="323">
        <v>5194</v>
      </c>
      <c r="B5196" s="455" t="s">
        <v>15163</v>
      </c>
      <c r="C5196" s="455"/>
      <c r="D5196" s="455" t="s">
        <v>24616</v>
      </c>
      <c r="E5196" s="455" t="s">
        <v>24617</v>
      </c>
      <c r="F5196" s="455" t="s">
        <v>24618</v>
      </c>
      <c r="G5196" s="455" t="s">
        <v>24619</v>
      </c>
      <c r="H5196" s="455" t="s">
        <v>13</v>
      </c>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c r="BI5196"/>
      <c r="BJ5196"/>
      <c r="BK5196"/>
      <c r="BL5196"/>
      <c r="BM5196"/>
      <c r="BN5196"/>
      <c r="BO5196"/>
      <c r="BP5196"/>
      <c r="BQ5196"/>
      <c r="BR5196"/>
      <c r="BS5196"/>
      <c r="BT5196"/>
      <c r="BU5196"/>
      <c r="BV5196"/>
      <c r="BW5196"/>
      <c r="BX5196"/>
      <c r="BY5196"/>
      <c r="BZ5196"/>
      <c r="CA5196"/>
      <c r="CB5196"/>
      <c r="CC5196"/>
      <c r="CD5196"/>
      <c r="CE5196"/>
      <c r="CF5196"/>
      <c r="CG5196"/>
      <c r="CH5196"/>
      <c r="CI5196"/>
      <c r="CJ5196"/>
      <c r="CK5196"/>
      <c r="CL5196"/>
      <c r="CM5196"/>
      <c r="CN5196"/>
      <c r="CO5196"/>
      <c r="CP5196"/>
      <c r="CQ5196"/>
      <c r="CR5196"/>
      <c r="CS5196"/>
      <c r="CT5196"/>
      <c r="CU5196"/>
      <c r="CV5196"/>
      <c r="CW5196"/>
      <c r="CX5196"/>
      <c r="CY5196"/>
      <c r="CZ5196"/>
      <c r="DA5196"/>
      <c r="DB5196"/>
      <c r="DC5196"/>
      <c r="DD5196"/>
      <c r="DE5196"/>
      <c r="DF5196"/>
      <c r="DG5196"/>
      <c r="DH5196"/>
      <c r="DI5196"/>
      <c r="DJ5196"/>
      <c r="DK5196"/>
      <c r="DL5196"/>
      <c r="DM5196"/>
      <c r="DN5196"/>
      <c r="DO5196"/>
      <c r="DP5196"/>
      <c r="DQ5196"/>
      <c r="DR5196"/>
      <c r="DS5196"/>
      <c r="DT5196"/>
      <c r="DU5196"/>
      <c r="DV5196"/>
      <c r="DW5196"/>
      <c r="DX5196"/>
      <c r="DY5196"/>
      <c r="DZ5196"/>
      <c r="EA5196"/>
      <c r="EB5196"/>
      <c r="EC5196"/>
      <c r="ED5196"/>
      <c r="EE5196"/>
      <c r="EF5196"/>
      <c r="EG5196"/>
      <c r="EH5196"/>
      <c r="EI5196"/>
      <c r="EJ5196"/>
      <c r="EK5196"/>
      <c r="EL5196"/>
      <c r="EM5196"/>
      <c r="EN5196"/>
      <c r="EO5196"/>
      <c r="EP5196"/>
      <c r="EQ5196"/>
      <c r="ER5196"/>
      <c r="ES5196"/>
      <c r="ET5196"/>
      <c r="EU5196"/>
      <c r="EV5196"/>
      <c r="EW5196"/>
      <c r="EX5196"/>
      <c r="EY5196"/>
      <c r="EZ5196"/>
      <c r="FA5196"/>
      <c r="FB5196"/>
      <c r="FC5196"/>
      <c r="FD5196"/>
      <c r="FE5196"/>
      <c r="FF5196"/>
      <c r="FG5196"/>
      <c r="FH5196"/>
      <c r="FI5196"/>
      <c r="FJ5196"/>
      <c r="FK5196"/>
      <c r="FL5196"/>
      <c r="FM5196"/>
      <c r="FN5196"/>
      <c r="FO5196"/>
      <c r="FP5196"/>
      <c r="FQ5196"/>
      <c r="FR5196"/>
      <c r="FS5196"/>
      <c r="FT5196"/>
      <c r="FU5196"/>
      <c r="FV5196"/>
      <c r="FW5196"/>
      <c r="FX5196"/>
      <c r="FY5196"/>
      <c r="FZ5196"/>
      <c r="GA5196"/>
      <c r="GB5196"/>
      <c r="GC5196"/>
      <c r="GD5196"/>
      <c r="GE5196"/>
      <c r="GF5196"/>
      <c r="GG5196"/>
      <c r="GH5196"/>
      <c r="GI5196"/>
      <c r="GJ5196"/>
      <c r="GK5196"/>
      <c r="GL5196"/>
      <c r="GM5196"/>
      <c r="GN5196"/>
      <c r="GO5196"/>
      <c r="GP5196"/>
      <c r="GQ5196"/>
      <c r="GR5196"/>
      <c r="GS5196"/>
      <c r="GT5196"/>
      <c r="GU5196"/>
      <c r="GV5196"/>
      <c r="GW5196"/>
      <c r="GX5196"/>
      <c r="GY5196"/>
      <c r="GZ5196"/>
      <c r="HA5196"/>
      <c r="HB5196"/>
      <c r="HC5196"/>
      <c r="HD5196"/>
      <c r="HE5196"/>
      <c r="HF5196"/>
      <c r="HG5196"/>
      <c r="HH5196"/>
      <c r="HI5196"/>
      <c r="HJ5196"/>
      <c r="HK5196"/>
      <c r="HL5196"/>
      <c r="HM5196"/>
      <c r="HN5196"/>
      <c r="HO5196"/>
      <c r="HP5196"/>
      <c r="HQ5196"/>
      <c r="HR5196"/>
      <c r="HS5196"/>
      <c r="HT5196"/>
      <c r="HU5196"/>
      <c r="HV5196"/>
      <c r="HW5196"/>
      <c r="HX5196"/>
      <c r="HY5196"/>
      <c r="HZ5196"/>
      <c r="IA5196"/>
      <c r="IB5196"/>
      <c r="IC5196"/>
      <c r="ID5196"/>
      <c r="IE5196"/>
      <c r="IF5196"/>
      <c r="IG5196"/>
      <c r="IH5196"/>
      <c r="II5196"/>
      <c r="IJ5196"/>
      <c r="IK5196"/>
      <c r="IL5196"/>
      <c r="IM5196"/>
      <c r="IN5196"/>
      <c r="IO5196"/>
      <c r="IP5196"/>
      <c r="IQ5196"/>
      <c r="IR5196"/>
      <c r="IS5196"/>
      <c r="IT5196"/>
      <c r="IU5196"/>
      <c r="IV5196"/>
      <c r="IW5196"/>
      <c r="IX5196"/>
      <c r="IY5196"/>
      <c r="IZ5196"/>
      <c r="JA5196"/>
      <c r="JB5196"/>
      <c r="JC5196"/>
      <c r="JD5196"/>
      <c r="JE5196"/>
      <c r="JF5196"/>
      <c r="JG5196"/>
      <c r="JH5196"/>
      <c r="JI5196"/>
      <c r="JJ5196"/>
      <c r="JK5196"/>
      <c r="JL5196"/>
      <c r="JM5196"/>
      <c r="JN5196"/>
      <c r="JO5196"/>
      <c r="JP5196"/>
      <c r="JQ5196"/>
      <c r="JR5196"/>
      <c r="JS5196"/>
      <c r="JT5196"/>
      <c r="JU5196"/>
      <c r="JV5196"/>
      <c r="JW5196"/>
      <c r="JX5196"/>
      <c r="JY5196"/>
      <c r="JZ5196"/>
      <c r="KA5196"/>
      <c r="KB5196"/>
      <c r="KC5196"/>
      <c r="KD5196"/>
      <c r="KE5196"/>
      <c r="KF5196"/>
      <c r="KG5196"/>
      <c r="KH5196"/>
      <c r="KI5196"/>
      <c r="KJ5196"/>
      <c r="KK5196"/>
      <c r="KL5196"/>
      <c r="KM5196"/>
      <c r="KN5196"/>
      <c r="KO5196"/>
      <c r="KP5196"/>
      <c r="KQ5196"/>
      <c r="KR5196"/>
      <c r="KS5196"/>
      <c r="KT5196"/>
      <c r="KU5196"/>
      <c r="KV5196"/>
      <c r="KW5196"/>
      <c r="KX5196"/>
      <c r="KY5196"/>
      <c r="KZ5196"/>
      <c r="LA5196"/>
      <c r="LB5196"/>
      <c r="LC5196"/>
      <c r="LD5196"/>
      <c r="LE5196"/>
      <c r="LF5196"/>
      <c r="LG5196"/>
      <c r="LH5196"/>
      <c r="LI5196"/>
      <c r="LJ5196"/>
      <c r="LK5196"/>
      <c r="LL5196"/>
      <c r="LM5196"/>
      <c r="LN5196"/>
      <c r="LO5196"/>
      <c r="LP5196"/>
      <c r="LQ5196"/>
      <c r="LR5196"/>
      <c r="LS5196"/>
      <c r="LT5196"/>
      <c r="LU5196"/>
      <c r="LV5196"/>
      <c r="LW5196"/>
      <c r="LX5196"/>
      <c r="LY5196"/>
      <c r="LZ5196"/>
      <c r="MA5196"/>
      <c r="MB5196"/>
      <c r="MC5196"/>
      <c r="MD5196"/>
      <c r="ME5196"/>
      <c r="MF5196"/>
      <c r="MG5196"/>
      <c r="MH5196"/>
      <c r="MI5196"/>
      <c r="MJ5196"/>
      <c r="MK5196"/>
      <c r="ML5196"/>
      <c r="MM5196"/>
      <c r="MN5196"/>
      <c r="MO5196"/>
      <c r="MP5196"/>
      <c r="MQ5196"/>
      <c r="MR5196"/>
      <c r="MS5196"/>
      <c r="MT5196"/>
      <c r="MU5196"/>
      <c r="MV5196"/>
      <c r="MW5196"/>
      <c r="MX5196"/>
      <c r="MY5196"/>
      <c r="MZ5196"/>
      <c r="NA5196"/>
      <c r="NB5196"/>
      <c r="NC5196"/>
      <c r="ND5196"/>
      <c r="NE5196"/>
      <c r="NF5196"/>
      <c r="NG5196"/>
      <c r="NH5196"/>
      <c r="NI5196"/>
      <c r="NJ5196"/>
      <c r="NK5196"/>
      <c r="NL5196"/>
      <c r="NM5196"/>
      <c r="NN5196"/>
      <c r="NO5196"/>
      <c r="NP5196"/>
      <c r="NQ5196"/>
      <c r="NR5196"/>
      <c r="NS5196"/>
      <c r="NT5196"/>
      <c r="NU5196"/>
      <c r="NV5196"/>
      <c r="NW5196"/>
      <c r="NX5196"/>
      <c r="NY5196"/>
      <c r="NZ5196"/>
      <c r="OA5196"/>
      <c r="OB5196"/>
      <c r="OC5196"/>
      <c r="OD5196"/>
      <c r="OE5196"/>
      <c r="OF5196"/>
      <c r="OG5196"/>
      <c r="OH5196"/>
      <c r="OI5196"/>
      <c r="OJ5196"/>
      <c r="OK5196"/>
      <c r="OL5196"/>
      <c r="OM5196"/>
      <c r="ON5196"/>
      <c r="OO5196"/>
      <c r="OP5196"/>
      <c r="OQ5196"/>
      <c r="OR5196"/>
      <c r="OS5196"/>
      <c r="OT5196"/>
      <c r="OU5196"/>
      <c r="OV5196"/>
      <c r="OW5196"/>
      <c r="OX5196"/>
      <c r="OY5196"/>
      <c r="OZ5196"/>
      <c r="PA5196"/>
      <c r="PB5196"/>
      <c r="PC5196"/>
      <c r="PD5196"/>
      <c r="PE5196"/>
      <c r="PF5196"/>
      <c r="PG5196"/>
      <c r="PH5196"/>
      <c r="PI5196"/>
      <c r="PJ5196"/>
      <c r="PK5196"/>
      <c r="PL5196"/>
      <c r="PM5196"/>
      <c r="PN5196"/>
      <c r="PO5196"/>
      <c r="PP5196"/>
      <c r="PQ5196"/>
      <c r="PR5196"/>
      <c r="PS5196"/>
      <c r="PT5196"/>
      <c r="PU5196"/>
      <c r="PV5196"/>
      <c r="PW5196"/>
      <c r="PX5196"/>
      <c r="PY5196"/>
      <c r="PZ5196"/>
      <c r="QA5196"/>
      <c r="QB5196"/>
      <c r="QC5196"/>
      <c r="QD5196"/>
      <c r="QE5196"/>
      <c r="QF5196"/>
      <c r="QG5196"/>
      <c r="QH5196"/>
      <c r="QI5196"/>
      <c r="QJ5196"/>
      <c r="QK5196"/>
      <c r="QL5196"/>
      <c r="QM5196"/>
      <c r="QN5196"/>
      <c r="QO5196"/>
      <c r="QP5196"/>
      <c r="QQ5196"/>
      <c r="QR5196"/>
      <c r="QS5196"/>
      <c r="QT5196"/>
      <c r="QU5196"/>
      <c r="QV5196"/>
      <c r="QW5196"/>
      <c r="QX5196"/>
      <c r="QY5196"/>
      <c r="QZ5196"/>
      <c r="RA5196"/>
      <c r="RB5196"/>
      <c r="RC5196"/>
      <c r="RD5196"/>
      <c r="RE5196"/>
      <c r="RF5196"/>
      <c r="RG5196"/>
      <c r="RH5196"/>
      <c r="RI5196"/>
      <c r="RJ5196"/>
      <c r="RK5196"/>
      <c r="RL5196"/>
      <c r="RM5196"/>
      <c r="RN5196"/>
      <c r="RO5196"/>
      <c r="RP5196"/>
      <c r="RQ5196"/>
      <c r="RR5196"/>
      <c r="RS5196"/>
      <c r="RT5196"/>
      <c r="RU5196"/>
      <c r="RV5196"/>
      <c r="RW5196"/>
      <c r="RX5196"/>
      <c r="RY5196"/>
      <c r="RZ5196"/>
      <c r="SA5196"/>
      <c r="SB5196"/>
      <c r="SC5196"/>
      <c r="SD5196"/>
      <c r="SE5196"/>
      <c r="SF5196"/>
      <c r="SG5196"/>
      <c r="SH5196"/>
      <c r="SI5196"/>
      <c r="SJ5196"/>
      <c r="SK5196"/>
      <c r="SL5196"/>
      <c r="SM5196"/>
      <c r="SN5196"/>
      <c r="SO5196"/>
      <c r="SP5196"/>
      <c r="SQ5196"/>
      <c r="SR5196"/>
      <c r="SS5196"/>
      <c r="ST5196"/>
      <c r="SU5196"/>
      <c r="SV5196"/>
      <c r="SW5196"/>
      <c r="SX5196"/>
      <c r="SY5196"/>
      <c r="SZ5196"/>
      <c r="TA5196"/>
      <c r="TB5196"/>
      <c r="TC5196"/>
      <c r="TD5196"/>
      <c r="TE5196"/>
      <c r="TF5196"/>
      <c r="TG5196"/>
      <c r="TH5196"/>
      <c r="TI5196"/>
      <c r="TJ5196"/>
      <c r="TK5196"/>
      <c r="TL5196"/>
      <c r="TM5196"/>
      <c r="TN5196"/>
      <c r="TO5196"/>
      <c r="TP5196"/>
      <c r="TQ5196"/>
      <c r="TR5196"/>
      <c r="TS5196"/>
      <c r="TT5196"/>
      <c r="TU5196"/>
      <c r="TV5196"/>
      <c r="TW5196"/>
      <c r="TX5196"/>
      <c r="TY5196"/>
      <c r="TZ5196"/>
      <c r="UA5196"/>
      <c r="UB5196"/>
      <c r="UC5196"/>
      <c r="UD5196"/>
      <c r="UE5196"/>
      <c r="UF5196"/>
      <c r="UG5196"/>
      <c r="UH5196"/>
      <c r="UI5196"/>
      <c r="UJ5196"/>
      <c r="UK5196"/>
      <c r="UL5196"/>
      <c r="UM5196"/>
      <c r="UN5196"/>
      <c r="UO5196"/>
      <c r="UP5196"/>
      <c r="UQ5196"/>
      <c r="UR5196"/>
      <c r="US5196"/>
      <c r="UT5196"/>
      <c r="UU5196"/>
      <c r="UV5196"/>
      <c r="UW5196"/>
      <c r="UX5196"/>
      <c r="UY5196"/>
      <c r="UZ5196"/>
      <c r="VA5196"/>
      <c r="VB5196"/>
      <c r="VC5196"/>
      <c r="VD5196"/>
      <c r="VE5196"/>
      <c r="VF5196"/>
      <c r="VG5196"/>
      <c r="VH5196"/>
      <c r="VI5196"/>
      <c r="VJ5196"/>
      <c r="VK5196"/>
      <c r="VL5196"/>
      <c r="VM5196"/>
      <c r="VN5196"/>
      <c r="VO5196"/>
      <c r="VP5196"/>
      <c r="VQ5196"/>
      <c r="VR5196"/>
      <c r="VS5196"/>
      <c r="VT5196"/>
      <c r="VU5196"/>
      <c r="VV5196"/>
      <c r="VW5196"/>
      <c r="VX5196"/>
      <c r="VY5196"/>
      <c r="VZ5196"/>
      <c r="WA5196"/>
      <c r="WB5196"/>
      <c r="WC5196"/>
      <c r="WD5196"/>
      <c r="WE5196"/>
      <c r="WF5196"/>
      <c r="WG5196"/>
      <c r="WH5196"/>
      <c r="WI5196"/>
      <c r="WJ5196"/>
      <c r="WK5196"/>
      <c r="WL5196"/>
      <c r="WM5196"/>
      <c r="WN5196"/>
      <c r="WO5196"/>
      <c r="WP5196"/>
      <c r="WQ5196"/>
      <c r="WR5196"/>
      <c r="WS5196"/>
      <c r="WT5196"/>
      <c r="WU5196"/>
      <c r="WV5196"/>
      <c r="WW5196"/>
      <c r="WX5196"/>
      <c r="WY5196"/>
      <c r="WZ5196"/>
      <c r="XA5196"/>
      <c r="XB5196"/>
      <c r="XC5196"/>
      <c r="XD5196"/>
      <c r="XE5196"/>
      <c r="XF5196"/>
      <c r="XG5196"/>
      <c r="XH5196"/>
      <c r="XI5196"/>
      <c r="XJ5196"/>
      <c r="XK5196"/>
      <c r="XL5196"/>
      <c r="XM5196"/>
      <c r="XN5196"/>
      <c r="XO5196"/>
      <c r="XP5196"/>
      <c r="XQ5196"/>
      <c r="XR5196"/>
      <c r="XS5196"/>
      <c r="XT5196"/>
      <c r="XU5196"/>
      <c r="XV5196"/>
      <c r="XW5196"/>
      <c r="XX5196"/>
      <c r="XY5196"/>
      <c r="XZ5196"/>
      <c r="YA5196"/>
      <c r="YB5196"/>
      <c r="YC5196"/>
      <c r="YD5196"/>
      <c r="YE5196"/>
      <c r="YF5196"/>
      <c r="YG5196"/>
      <c r="YH5196"/>
      <c r="YI5196"/>
      <c r="YJ5196"/>
      <c r="YK5196"/>
      <c r="YL5196"/>
      <c r="YM5196"/>
      <c r="YN5196"/>
      <c r="YO5196"/>
      <c r="YP5196"/>
      <c r="YQ5196"/>
      <c r="YR5196"/>
      <c r="YS5196"/>
      <c r="YT5196"/>
      <c r="YU5196"/>
      <c r="YV5196"/>
      <c r="YW5196"/>
      <c r="YX5196"/>
      <c r="YY5196"/>
      <c r="YZ5196"/>
      <c r="ZA5196"/>
      <c r="ZB5196"/>
      <c r="ZC5196"/>
      <c r="ZD5196"/>
      <c r="ZE5196"/>
      <c r="ZF5196"/>
      <c r="ZG5196"/>
      <c r="ZH5196"/>
      <c r="ZI5196"/>
      <c r="ZJ5196"/>
      <c r="ZK5196"/>
      <c r="ZL5196"/>
      <c r="ZM5196"/>
      <c r="ZN5196"/>
      <c r="ZO5196"/>
      <c r="ZP5196"/>
      <c r="ZQ5196"/>
      <c r="ZR5196"/>
      <c r="ZS5196"/>
      <c r="ZT5196"/>
      <c r="ZU5196"/>
      <c r="ZV5196"/>
      <c r="ZW5196"/>
      <c r="ZX5196"/>
      <c r="ZY5196"/>
      <c r="ZZ5196"/>
      <c r="AAA5196"/>
      <c r="AAB5196"/>
      <c r="AAC5196"/>
      <c r="AAD5196"/>
      <c r="AAE5196"/>
      <c r="AAF5196"/>
      <c r="AAG5196"/>
      <c r="AAH5196"/>
      <c r="AAI5196"/>
      <c r="AAJ5196"/>
      <c r="AAK5196"/>
      <c r="AAL5196"/>
      <c r="AAM5196"/>
      <c r="AAN5196"/>
      <c r="AAO5196"/>
      <c r="AAP5196"/>
      <c r="AAQ5196"/>
      <c r="AAR5196"/>
      <c r="AAS5196"/>
      <c r="AAT5196"/>
      <c r="AAU5196"/>
      <c r="AAV5196"/>
      <c r="AAW5196"/>
      <c r="AAX5196"/>
      <c r="AAY5196"/>
      <c r="AAZ5196"/>
      <c r="ABA5196"/>
      <c r="ABB5196"/>
      <c r="ABC5196"/>
      <c r="ABD5196"/>
      <c r="ABE5196"/>
      <c r="ABF5196"/>
      <c r="ABG5196"/>
      <c r="ABH5196"/>
      <c r="ABI5196"/>
      <c r="ABJ5196"/>
      <c r="ABK5196"/>
      <c r="ABL5196"/>
      <c r="ABM5196"/>
      <c r="ABN5196"/>
      <c r="ABO5196"/>
      <c r="ABP5196"/>
      <c r="ABQ5196"/>
      <c r="ABR5196"/>
      <c r="ABS5196"/>
      <c r="ABT5196"/>
      <c r="ABU5196"/>
      <c r="ABV5196"/>
      <c r="ABW5196"/>
      <c r="ABX5196"/>
      <c r="ABY5196"/>
      <c r="ABZ5196"/>
      <c r="ACA5196"/>
      <c r="ACB5196"/>
      <c r="ACC5196"/>
      <c r="ACD5196"/>
      <c r="ACE5196"/>
      <c r="ACF5196"/>
      <c r="ACG5196"/>
      <c r="ACH5196"/>
      <c r="ACI5196"/>
      <c r="ACJ5196"/>
      <c r="ACK5196"/>
      <c r="ACL5196"/>
      <c r="ACM5196"/>
      <c r="ACN5196"/>
      <c r="ACO5196"/>
      <c r="ACP5196"/>
      <c r="ACQ5196"/>
      <c r="ACR5196"/>
      <c r="ACS5196"/>
      <c r="ACT5196"/>
      <c r="ACU5196"/>
      <c r="ACV5196"/>
      <c r="ACW5196"/>
      <c r="ACX5196"/>
      <c r="ACY5196"/>
      <c r="ACZ5196"/>
      <c r="ADA5196"/>
      <c r="ADB5196"/>
      <c r="ADC5196"/>
      <c r="ADD5196"/>
      <c r="ADE5196"/>
      <c r="ADF5196"/>
      <c r="ADG5196"/>
      <c r="ADH5196"/>
      <c r="ADI5196"/>
      <c r="ADJ5196"/>
      <c r="ADK5196"/>
      <c r="ADL5196"/>
      <c r="ADM5196"/>
      <c r="ADN5196"/>
      <c r="ADO5196"/>
      <c r="ADP5196"/>
      <c r="ADQ5196"/>
      <c r="ADR5196"/>
      <c r="ADS5196"/>
      <c r="ADT5196"/>
      <c r="ADU5196"/>
      <c r="ADV5196"/>
      <c r="ADW5196"/>
      <c r="ADX5196"/>
      <c r="ADY5196"/>
      <c r="ADZ5196"/>
      <c r="AEA5196"/>
      <c r="AEB5196"/>
      <c r="AEC5196"/>
      <c r="AED5196"/>
      <c r="AEE5196"/>
      <c r="AEF5196"/>
      <c r="AEG5196"/>
      <c r="AEH5196"/>
      <c r="AEI5196"/>
      <c r="AEJ5196"/>
      <c r="AEK5196"/>
      <c r="AEL5196"/>
      <c r="AEM5196"/>
      <c r="AEN5196"/>
      <c r="AEO5196"/>
      <c r="AEP5196"/>
      <c r="AEQ5196"/>
      <c r="AER5196"/>
      <c r="AES5196"/>
      <c r="AET5196"/>
      <c r="AEU5196"/>
      <c r="AEV5196"/>
      <c r="AEW5196"/>
      <c r="AEX5196"/>
      <c r="AEY5196"/>
      <c r="AEZ5196"/>
      <c r="AFA5196"/>
      <c r="AFB5196"/>
      <c r="AFC5196"/>
      <c r="AFD5196"/>
      <c r="AFE5196"/>
      <c r="AFF5196"/>
      <c r="AFG5196"/>
      <c r="AFH5196"/>
      <c r="AFI5196"/>
      <c r="AFJ5196"/>
      <c r="AFK5196"/>
      <c r="AFL5196"/>
      <c r="AFM5196"/>
      <c r="AFN5196"/>
      <c r="AFO5196"/>
      <c r="AFP5196"/>
      <c r="AFQ5196"/>
      <c r="AFR5196"/>
      <c r="AFS5196"/>
      <c r="AFT5196"/>
      <c r="AFU5196"/>
      <c r="AFV5196"/>
      <c r="AFW5196"/>
      <c r="AFX5196"/>
      <c r="AFY5196"/>
      <c r="AFZ5196"/>
      <c r="AGA5196"/>
      <c r="AGB5196"/>
      <c r="AGC5196"/>
      <c r="AGD5196"/>
      <c r="AGE5196"/>
      <c r="AGF5196"/>
      <c r="AGG5196"/>
      <c r="AGH5196"/>
      <c r="AGI5196"/>
      <c r="AGJ5196"/>
      <c r="AGK5196"/>
      <c r="AGL5196"/>
      <c r="AGM5196"/>
      <c r="AGN5196"/>
      <c r="AGO5196"/>
      <c r="AGP5196"/>
      <c r="AGQ5196"/>
      <c r="AGR5196"/>
      <c r="AGS5196"/>
      <c r="AGT5196"/>
      <c r="AGU5196"/>
      <c r="AGV5196"/>
      <c r="AGW5196"/>
      <c r="AGX5196"/>
      <c r="AGY5196"/>
      <c r="AGZ5196"/>
      <c r="AHA5196"/>
      <c r="AHB5196"/>
      <c r="AHC5196"/>
      <c r="AHD5196"/>
      <c r="AHE5196"/>
      <c r="AHF5196"/>
      <c r="AHG5196"/>
      <c r="AHH5196"/>
      <c r="AHI5196"/>
      <c r="AHJ5196"/>
      <c r="AHK5196"/>
      <c r="AHL5196"/>
      <c r="AHM5196"/>
      <c r="AHN5196"/>
      <c r="AHO5196"/>
      <c r="AHP5196"/>
      <c r="AHQ5196"/>
      <c r="AHR5196"/>
      <c r="AHS5196"/>
      <c r="AHT5196"/>
      <c r="AHU5196"/>
      <c r="AHV5196"/>
      <c r="AHW5196"/>
      <c r="AHX5196"/>
      <c r="AHY5196"/>
      <c r="AHZ5196"/>
      <c r="AIA5196"/>
      <c r="AIB5196"/>
      <c r="AIC5196"/>
      <c r="AID5196"/>
      <c r="AIE5196"/>
      <c r="AIF5196"/>
      <c r="AIG5196"/>
      <c r="AIH5196"/>
      <c r="AII5196"/>
      <c r="AIJ5196"/>
      <c r="AIK5196"/>
      <c r="AIL5196"/>
      <c r="AIM5196"/>
      <c r="AIN5196"/>
      <c r="AIO5196"/>
      <c r="AIP5196"/>
      <c r="AIQ5196"/>
      <c r="AIR5196"/>
      <c r="AIS5196"/>
      <c r="AIT5196"/>
      <c r="AIU5196"/>
      <c r="AIV5196"/>
      <c r="AIW5196"/>
      <c r="AIX5196"/>
      <c r="AIY5196"/>
      <c r="AIZ5196"/>
      <c r="AJA5196"/>
      <c r="AJB5196"/>
      <c r="AJC5196"/>
      <c r="AJD5196"/>
      <c r="AJE5196"/>
      <c r="AJF5196"/>
      <c r="AJG5196"/>
      <c r="AJH5196"/>
      <c r="AJI5196"/>
      <c r="AJJ5196"/>
      <c r="AJK5196"/>
      <c r="AJL5196"/>
      <c r="AJM5196"/>
      <c r="AJN5196"/>
      <c r="AJO5196"/>
      <c r="AJP5196"/>
      <c r="AJQ5196"/>
      <c r="AJR5196"/>
      <c r="AJS5196"/>
      <c r="AJT5196"/>
      <c r="AJU5196"/>
      <c r="AJV5196"/>
      <c r="AJW5196"/>
      <c r="AJX5196"/>
      <c r="AJY5196"/>
      <c r="AJZ5196"/>
      <c r="AKA5196"/>
      <c r="AKB5196"/>
      <c r="AKC5196"/>
      <c r="AKD5196"/>
      <c r="AKE5196"/>
      <c r="AKF5196"/>
      <c r="AKG5196"/>
      <c r="AKH5196"/>
      <c r="AKI5196"/>
      <c r="AKJ5196"/>
      <c r="AKK5196"/>
      <c r="AKL5196"/>
      <c r="AKM5196"/>
      <c r="AKN5196"/>
      <c r="AKO5196"/>
      <c r="AKP5196"/>
      <c r="AKQ5196"/>
      <c r="AKR5196"/>
      <c r="AKS5196"/>
      <c r="AKT5196"/>
      <c r="AKU5196"/>
      <c r="AKV5196"/>
      <c r="AKW5196"/>
      <c r="AKX5196"/>
      <c r="AKY5196"/>
      <c r="AKZ5196"/>
      <c r="ALA5196"/>
      <c r="ALB5196"/>
      <c r="ALC5196"/>
      <c r="ALD5196"/>
      <c r="ALE5196"/>
      <c r="ALF5196"/>
      <c r="ALG5196"/>
      <c r="ALH5196"/>
      <c r="ALI5196"/>
      <c r="ALJ5196"/>
      <c r="ALK5196"/>
      <c r="ALL5196"/>
      <c r="ALM5196"/>
      <c r="ALN5196"/>
      <c r="ALO5196"/>
      <c r="ALP5196"/>
      <c r="ALQ5196"/>
      <c r="ALR5196"/>
      <c r="ALS5196"/>
      <c r="ALT5196"/>
      <c r="ALU5196"/>
      <c r="ALV5196"/>
      <c r="ALW5196"/>
      <c r="ALX5196"/>
      <c r="ALY5196"/>
      <c r="ALZ5196"/>
      <c r="AMA5196"/>
      <c r="AMB5196"/>
      <c r="AMC5196"/>
      <c r="AMD5196"/>
      <c r="AME5196"/>
      <c r="AMF5196"/>
      <c r="AMG5196"/>
      <c r="AMH5196"/>
      <c r="AMI5196"/>
      <c r="AMJ5196"/>
    </row>
    <row r="5197" spans="1:1024" ht="30">
      <c r="A5197" s="323">
        <v>5195</v>
      </c>
      <c r="B5197" s="455" t="s">
        <v>15164</v>
      </c>
      <c r="C5197" s="455"/>
      <c r="D5197" s="455" t="s">
        <v>1534</v>
      </c>
      <c r="E5197" s="455" t="s">
        <v>15165</v>
      </c>
      <c r="F5197" s="455" t="s">
        <v>4816</v>
      </c>
      <c r="G5197" s="455" t="s">
        <v>4858</v>
      </c>
      <c r="H5197" s="455" t="s">
        <v>18</v>
      </c>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c r="BK5197"/>
      <c r="BL5197"/>
      <c r="BM5197"/>
      <c r="BN5197"/>
      <c r="BO5197"/>
      <c r="BP5197"/>
      <c r="BQ5197"/>
      <c r="BR5197"/>
      <c r="BS5197"/>
      <c r="BT5197"/>
      <c r="BU5197"/>
      <c r="BV5197"/>
      <c r="BW5197"/>
      <c r="BX5197"/>
      <c r="BY5197"/>
      <c r="BZ5197"/>
      <c r="CA5197"/>
      <c r="CB5197"/>
      <c r="CC5197"/>
      <c r="CD5197"/>
      <c r="CE5197"/>
      <c r="CF5197"/>
      <c r="CG5197"/>
      <c r="CH5197"/>
      <c r="CI5197"/>
      <c r="CJ5197"/>
      <c r="CK5197"/>
      <c r="CL5197"/>
      <c r="CM5197"/>
      <c r="CN5197"/>
      <c r="CO5197"/>
      <c r="CP5197"/>
      <c r="CQ5197"/>
      <c r="CR5197"/>
      <c r="CS5197"/>
      <c r="CT5197"/>
      <c r="CU5197"/>
      <c r="CV5197"/>
      <c r="CW5197"/>
      <c r="CX5197"/>
      <c r="CY5197"/>
      <c r="CZ5197"/>
      <c r="DA5197"/>
      <c r="DB5197"/>
      <c r="DC5197"/>
      <c r="DD5197"/>
      <c r="DE5197"/>
      <c r="DF5197"/>
      <c r="DG5197"/>
      <c r="DH5197"/>
      <c r="DI5197"/>
      <c r="DJ5197"/>
      <c r="DK5197"/>
      <c r="DL5197"/>
      <c r="DM5197"/>
      <c r="DN5197"/>
      <c r="DO5197"/>
      <c r="DP5197"/>
      <c r="DQ5197"/>
      <c r="DR5197"/>
      <c r="DS5197"/>
      <c r="DT5197"/>
      <c r="DU5197"/>
      <c r="DV5197"/>
      <c r="DW5197"/>
      <c r="DX5197"/>
      <c r="DY5197"/>
      <c r="DZ5197"/>
      <c r="EA5197"/>
      <c r="EB5197"/>
      <c r="EC5197"/>
      <c r="ED5197"/>
      <c r="EE5197"/>
      <c r="EF5197"/>
      <c r="EG5197"/>
      <c r="EH5197"/>
      <c r="EI5197"/>
      <c r="EJ5197"/>
      <c r="EK5197"/>
      <c r="EL5197"/>
      <c r="EM5197"/>
      <c r="EN5197"/>
      <c r="EO5197"/>
      <c r="EP5197"/>
      <c r="EQ5197"/>
      <c r="ER5197"/>
      <c r="ES5197"/>
      <c r="ET5197"/>
      <c r="EU5197"/>
      <c r="EV5197"/>
      <c r="EW5197"/>
      <c r="EX5197"/>
      <c r="EY5197"/>
      <c r="EZ5197"/>
      <c r="FA5197"/>
      <c r="FB5197"/>
      <c r="FC5197"/>
      <c r="FD5197"/>
      <c r="FE5197"/>
      <c r="FF5197"/>
      <c r="FG5197"/>
      <c r="FH5197"/>
      <c r="FI5197"/>
      <c r="FJ5197"/>
      <c r="FK5197"/>
      <c r="FL5197"/>
      <c r="FM5197"/>
      <c r="FN5197"/>
      <c r="FO5197"/>
      <c r="FP5197"/>
      <c r="FQ5197"/>
      <c r="FR5197"/>
      <c r="FS5197"/>
      <c r="FT5197"/>
      <c r="FU5197"/>
      <c r="FV5197"/>
      <c r="FW5197"/>
      <c r="FX5197"/>
      <c r="FY5197"/>
      <c r="FZ5197"/>
      <c r="GA5197"/>
      <c r="GB5197"/>
      <c r="GC5197"/>
      <c r="GD5197"/>
      <c r="GE5197"/>
      <c r="GF5197"/>
      <c r="GG5197"/>
      <c r="GH5197"/>
      <c r="GI5197"/>
      <c r="GJ5197"/>
      <c r="GK5197"/>
      <c r="GL5197"/>
      <c r="GM5197"/>
      <c r="GN5197"/>
      <c r="GO5197"/>
      <c r="GP5197"/>
      <c r="GQ5197"/>
      <c r="GR5197"/>
      <c r="GS5197"/>
      <c r="GT5197"/>
      <c r="GU5197"/>
      <c r="GV5197"/>
      <c r="GW5197"/>
      <c r="GX5197"/>
      <c r="GY5197"/>
      <c r="GZ5197"/>
      <c r="HA5197"/>
      <c r="HB5197"/>
      <c r="HC5197"/>
      <c r="HD5197"/>
      <c r="HE5197"/>
      <c r="HF5197"/>
      <c r="HG5197"/>
      <c r="HH5197"/>
      <c r="HI5197"/>
      <c r="HJ5197"/>
      <c r="HK5197"/>
      <c r="HL5197"/>
      <c r="HM5197"/>
      <c r="HN5197"/>
      <c r="HO5197"/>
      <c r="HP5197"/>
      <c r="HQ5197"/>
      <c r="HR5197"/>
      <c r="HS5197"/>
      <c r="HT5197"/>
      <c r="HU5197"/>
      <c r="HV5197"/>
      <c r="HW5197"/>
      <c r="HX5197"/>
      <c r="HY5197"/>
      <c r="HZ5197"/>
      <c r="IA5197"/>
      <c r="IB5197"/>
      <c r="IC5197"/>
      <c r="ID5197"/>
      <c r="IE5197"/>
      <c r="IF5197"/>
      <c r="IG5197"/>
      <c r="IH5197"/>
      <c r="II5197"/>
      <c r="IJ5197"/>
      <c r="IK5197"/>
      <c r="IL5197"/>
      <c r="IM5197"/>
      <c r="IN5197"/>
      <c r="IO5197"/>
      <c r="IP5197"/>
      <c r="IQ5197"/>
      <c r="IR5197"/>
      <c r="IS5197"/>
      <c r="IT5197"/>
      <c r="IU5197"/>
      <c r="IV5197"/>
      <c r="IW5197"/>
      <c r="IX5197"/>
      <c r="IY5197"/>
      <c r="IZ5197"/>
      <c r="JA5197"/>
      <c r="JB5197"/>
      <c r="JC5197"/>
      <c r="JD5197"/>
      <c r="JE5197"/>
      <c r="JF5197"/>
      <c r="JG5197"/>
      <c r="JH5197"/>
      <c r="JI5197"/>
      <c r="JJ5197"/>
      <c r="JK5197"/>
      <c r="JL5197"/>
      <c r="JM5197"/>
      <c r="JN5197"/>
      <c r="JO5197"/>
      <c r="JP5197"/>
      <c r="JQ5197"/>
      <c r="JR5197"/>
      <c r="JS5197"/>
      <c r="JT5197"/>
      <c r="JU5197"/>
      <c r="JV5197"/>
      <c r="JW5197"/>
      <c r="JX5197"/>
      <c r="JY5197"/>
      <c r="JZ5197"/>
      <c r="KA5197"/>
      <c r="KB5197"/>
      <c r="KC5197"/>
      <c r="KD5197"/>
      <c r="KE5197"/>
      <c r="KF5197"/>
      <c r="KG5197"/>
      <c r="KH5197"/>
      <c r="KI5197"/>
      <c r="KJ5197"/>
      <c r="KK5197"/>
      <c r="KL5197"/>
      <c r="KM5197"/>
      <c r="KN5197"/>
      <c r="KO5197"/>
      <c r="KP5197"/>
      <c r="KQ5197"/>
      <c r="KR5197"/>
      <c r="KS5197"/>
      <c r="KT5197"/>
      <c r="KU5197"/>
      <c r="KV5197"/>
      <c r="KW5197"/>
      <c r="KX5197"/>
      <c r="KY5197"/>
      <c r="KZ5197"/>
      <c r="LA5197"/>
      <c r="LB5197"/>
      <c r="LC5197"/>
      <c r="LD5197"/>
      <c r="LE5197"/>
      <c r="LF5197"/>
      <c r="LG5197"/>
      <c r="LH5197"/>
      <c r="LI5197"/>
      <c r="LJ5197"/>
      <c r="LK5197"/>
      <c r="LL5197"/>
      <c r="LM5197"/>
      <c r="LN5197"/>
      <c r="LO5197"/>
      <c r="LP5197"/>
      <c r="LQ5197"/>
      <c r="LR5197"/>
      <c r="LS5197"/>
      <c r="LT5197"/>
      <c r="LU5197"/>
      <c r="LV5197"/>
      <c r="LW5197"/>
      <c r="LX5197"/>
      <c r="LY5197"/>
      <c r="LZ5197"/>
      <c r="MA5197"/>
      <c r="MB5197"/>
      <c r="MC5197"/>
      <c r="MD5197"/>
      <c r="ME5197"/>
      <c r="MF5197"/>
      <c r="MG5197"/>
      <c r="MH5197"/>
      <c r="MI5197"/>
      <c r="MJ5197"/>
      <c r="MK5197"/>
      <c r="ML5197"/>
      <c r="MM5197"/>
      <c r="MN5197"/>
      <c r="MO5197"/>
      <c r="MP5197"/>
      <c r="MQ5197"/>
      <c r="MR5197"/>
      <c r="MS5197"/>
      <c r="MT5197"/>
      <c r="MU5197"/>
      <c r="MV5197"/>
      <c r="MW5197"/>
      <c r="MX5197"/>
      <c r="MY5197"/>
      <c r="MZ5197"/>
      <c r="NA5197"/>
      <c r="NB5197"/>
      <c r="NC5197"/>
      <c r="ND5197"/>
      <c r="NE5197"/>
      <c r="NF5197"/>
      <c r="NG5197"/>
      <c r="NH5197"/>
      <c r="NI5197"/>
      <c r="NJ5197"/>
      <c r="NK5197"/>
      <c r="NL5197"/>
      <c r="NM5197"/>
      <c r="NN5197"/>
      <c r="NO5197"/>
      <c r="NP5197"/>
      <c r="NQ5197"/>
      <c r="NR5197"/>
      <c r="NS5197"/>
      <c r="NT5197"/>
      <c r="NU5197"/>
      <c r="NV5197"/>
      <c r="NW5197"/>
      <c r="NX5197"/>
      <c r="NY5197"/>
      <c r="NZ5197"/>
      <c r="OA5197"/>
      <c r="OB5197"/>
      <c r="OC5197"/>
      <c r="OD5197"/>
      <c r="OE5197"/>
      <c r="OF5197"/>
      <c r="OG5197"/>
      <c r="OH5197"/>
      <c r="OI5197"/>
      <c r="OJ5197"/>
      <c r="OK5197"/>
      <c r="OL5197"/>
      <c r="OM5197"/>
      <c r="ON5197"/>
      <c r="OO5197"/>
      <c r="OP5197"/>
      <c r="OQ5197"/>
      <c r="OR5197"/>
      <c r="OS5197"/>
      <c r="OT5197"/>
      <c r="OU5197"/>
      <c r="OV5197"/>
      <c r="OW5197"/>
      <c r="OX5197"/>
      <c r="OY5197"/>
      <c r="OZ5197"/>
      <c r="PA5197"/>
      <c r="PB5197"/>
      <c r="PC5197"/>
      <c r="PD5197"/>
      <c r="PE5197"/>
      <c r="PF5197"/>
      <c r="PG5197"/>
      <c r="PH5197"/>
      <c r="PI5197"/>
      <c r="PJ5197"/>
      <c r="PK5197"/>
      <c r="PL5197"/>
      <c r="PM5197"/>
      <c r="PN5197"/>
      <c r="PO5197"/>
      <c r="PP5197"/>
      <c r="PQ5197"/>
      <c r="PR5197"/>
      <c r="PS5197"/>
      <c r="PT5197"/>
      <c r="PU5197"/>
      <c r="PV5197"/>
      <c r="PW5197"/>
      <c r="PX5197"/>
      <c r="PY5197"/>
      <c r="PZ5197"/>
      <c r="QA5197"/>
      <c r="QB5197"/>
      <c r="QC5197"/>
      <c r="QD5197"/>
      <c r="QE5197"/>
      <c r="QF5197"/>
      <c r="QG5197"/>
      <c r="QH5197"/>
      <c r="QI5197"/>
      <c r="QJ5197"/>
      <c r="QK5197"/>
      <c r="QL5197"/>
      <c r="QM5197"/>
      <c r="QN5197"/>
      <c r="QO5197"/>
      <c r="QP5197"/>
      <c r="QQ5197"/>
      <c r="QR5197"/>
      <c r="QS5197"/>
      <c r="QT5197"/>
      <c r="QU5197"/>
      <c r="QV5197"/>
      <c r="QW5197"/>
      <c r="QX5197"/>
      <c r="QY5197"/>
      <c r="QZ5197"/>
      <c r="RA5197"/>
      <c r="RB5197"/>
      <c r="RC5197"/>
      <c r="RD5197"/>
      <c r="RE5197"/>
      <c r="RF5197"/>
      <c r="RG5197"/>
      <c r="RH5197"/>
      <c r="RI5197"/>
      <c r="RJ5197"/>
      <c r="RK5197"/>
      <c r="RL5197"/>
      <c r="RM5197"/>
      <c r="RN5197"/>
      <c r="RO5197"/>
      <c r="RP5197"/>
      <c r="RQ5197"/>
      <c r="RR5197"/>
      <c r="RS5197"/>
      <c r="RT5197"/>
      <c r="RU5197"/>
      <c r="RV5197"/>
      <c r="RW5197"/>
      <c r="RX5197"/>
      <c r="RY5197"/>
      <c r="RZ5197"/>
      <c r="SA5197"/>
      <c r="SB5197"/>
      <c r="SC5197"/>
      <c r="SD5197"/>
      <c r="SE5197"/>
      <c r="SF5197"/>
      <c r="SG5197"/>
      <c r="SH5197"/>
      <c r="SI5197"/>
      <c r="SJ5197"/>
      <c r="SK5197"/>
      <c r="SL5197"/>
      <c r="SM5197"/>
      <c r="SN5197"/>
      <c r="SO5197"/>
      <c r="SP5197"/>
      <c r="SQ5197"/>
      <c r="SR5197"/>
      <c r="SS5197"/>
      <c r="ST5197"/>
      <c r="SU5197"/>
      <c r="SV5197"/>
      <c r="SW5197"/>
      <c r="SX5197"/>
      <c r="SY5197"/>
      <c r="SZ5197"/>
      <c r="TA5197"/>
      <c r="TB5197"/>
      <c r="TC5197"/>
      <c r="TD5197"/>
      <c r="TE5197"/>
      <c r="TF5197"/>
      <c r="TG5197"/>
      <c r="TH5197"/>
      <c r="TI5197"/>
      <c r="TJ5197"/>
      <c r="TK5197"/>
      <c r="TL5197"/>
      <c r="TM5197"/>
      <c r="TN5197"/>
      <c r="TO5197"/>
      <c r="TP5197"/>
      <c r="TQ5197"/>
      <c r="TR5197"/>
      <c r="TS5197"/>
      <c r="TT5197"/>
      <c r="TU5197"/>
      <c r="TV5197"/>
      <c r="TW5197"/>
      <c r="TX5197"/>
      <c r="TY5197"/>
      <c r="TZ5197"/>
      <c r="UA5197"/>
      <c r="UB5197"/>
      <c r="UC5197"/>
      <c r="UD5197"/>
      <c r="UE5197"/>
      <c r="UF5197"/>
      <c r="UG5197"/>
      <c r="UH5197"/>
      <c r="UI5197"/>
      <c r="UJ5197"/>
      <c r="UK5197"/>
      <c r="UL5197"/>
      <c r="UM5197"/>
      <c r="UN5197"/>
      <c r="UO5197"/>
      <c r="UP5197"/>
      <c r="UQ5197"/>
      <c r="UR5197"/>
      <c r="US5197"/>
      <c r="UT5197"/>
      <c r="UU5197"/>
      <c r="UV5197"/>
      <c r="UW5197"/>
      <c r="UX5197"/>
      <c r="UY5197"/>
      <c r="UZ5197"/>
      <c r="VA5197"/>
      <c r="VB5197"/>
      <c r="VC5197"/>
      <c r="VD5197"/>
      <c r="VE5197"/>
      <c r="VF5197"/>
      <c r="VG5197"/>
      <c r="VH5197"/>
      <c r="VI5197"/>
      <c r="VJ5197"/>
      <c r="VK5197"/>
      <c r="VL5197"/>
      <c r="VM5197"/>
      <c r="VN5197"/>
      <c r="VO5197"/>
      <c r="VP5197"/>
      <c r="VQ5197"/>
      <c r="VR5197"/>
      <c r="VS5197"/>
      <c r="VT5197"/>
      <c r="VU5197"/>
      <c r="VV5197"/>
      <c r="VW5197"/>
      <c r="VX5197"/>
      <c r="VY5197"/>
      <c r="VZ5197"/>
      <c r="WA5197"/>
      <c r="WB5197"/>
      <c r="WC5197"/>
      <c r="WD5197"/>
      <c r="WE5197"/>
      <c r="WF5197"/>
      <c r="WG5197"/>
      <c r="WH5197"/>
      <c r="WI5197"/>
      <c r="WJ5197"/>
      <c r="WK5197"/>
      <c r="WL5197"/>
      <c r="WM5197"/>
      <c r="WN5197"/>
      <c r="WO5197"/>
      <c r="WP5197"/>
      <c r="WQ5197"/>
      <c r="WR5197"/>
      <c r="WS5197"/>
      <c r="WT5197"/>
      <c r="WU5197"/>
      <c r="WV5197"/>
      <c r="WW5197"/>
      <c r="WX5197"/>
      <c r="WY5197"/>
      <c r="WZ5197"/>
      <c r="XA5197"/>
      <c r="XB5197"/>
      <c r="XC5197"/>
      <c r="XD5197"/>
      <c r="XE5197"/>
      <c r="XF5197"/>
      <c r="XG5197"/>
      <c r="XH5197"/>
      <c r="XI5197"/>
      <c r="XJ5197"/>
      <c r="XK5197"/>
      <c r="XL5197"/>
      <c r="XM5197"/>
      <c r="XN5197"/>
      <c r="XO5197"/>
      <c r="XP5197"/>
      <c r="XQ5197"/>
      <c r="XR5197"/>
      <c r="XS5197"/>
      <c r="XT5197"/>
      <c r="XU5197"/>
      <c r="XV5197"/>
      <c r="XW5197"/>
      <c r="XX5197"/>
      <c r="XY5197"/>
      <c r="XZ5197"/>
      <c r="YA5197"/>
      <c r="YB5197"/>
      <c r="YC5197"/>
      <c r="YD5197"/>
      <c r="YE5197"/>
      <c r="YF5197"/>
      <c r="YG5197"/>
      <c r="YH5197"/>
      <c r="YI5197"/>
      <c r="YJ5197"/>
      <c r="YK5197"/>
      <c r="YL5197"/>
      <c r="YM5197"/>
      <c r="YN5197"/>
      <c r="YO5197"/>
      <c r="YP5197"/>
      <c r="YQ5197"/>
      <c r="YR5197"/>
      <c r="YS5197"/>
      <c r="YT5197"/>
      <c r="YU5197"/>
      <c r="YV5197"/>
      <c r="YW5197"/>
      <c r="YX5197"/>
      <c r="YY5197"/>
      <c r="YZ5197"/>
      <c r="ZA5197"/>
      <c r="ZB5197"/>
      <c r="ZC5197"/>
      <c r="ZD5197"/>
      <c r="ZE5197"/>
      <c r="ZF5197"/>
      <c r="ZG5197"/>
      <c r="ZH5197"/>
      <c r="ZI5197"/>
      <c r="ZJ5197"/>
      <c r="ZK5197"/>
      <c r="ZL5197"/>
      <c r="ZM5197"/>
      <c r="ZN5197"/>
      <c r="ZO5197"/>
      <c r="ZP5197"/>
      <c r="ZQ5197"/>
      <c r="ZR5197"/>
      <c r="ZS5197"/>
      <c r="ZT5197"/>
      <c r="ZU5197"/>
      <c r="ZV5197"/>
      <c r="ZW5197"/>
      <c r="ZX5197"/>
      <c r="ZY5197"/>
      <c r="ZZ5197"/>
      <c r="AAA5197"/>
      <c r="AAB5197"/>
      <c r="AAC5197"/>
      <c r="AAD5197"/>
      <c r="AAE5197"/>
      <c r="AAF5197"/>
      <c r="AAG5197"/>
      <c r="AAH5197"/>
      <c r="AAI5197"/>
      <c r="AAJ5197"/>
      <c r="AAK5197"/>
      <c r="AAL5197"/>
      <c r="AAM5197"/>
      <c r="AAN5197"/>
      <c r="AAO5197"/>
      <c r="AAP5197"/>
      <c r="AAQ5197"/>
      <c r="AAR5197"/>
      <c r="AAS5197"/>
      <c r="AAT5197"/>
      <c r="AAU5197"/>
      <c r="AAV5197"/>
      <c r="AAW5197"/>
      <c r="AAX5197"/>
      <c r="AAY5197"/>
      <c r="AAZ5197"/>
      <c r="ABA5197"/>
      <c r="ABB5197"/>
      <c r="ABC5197"/>
      <c r="ABD5197"/>
      <c r="ABE5197"/>
      <c r="ABF5197"/>
      <c r="ABG5197"/>
      <c r="ABH5197"/>
      <c r="ABI5197"/>
      <c r="ABJ5197"/>
      <c r="ABK5197"/>
      <c r="ABL5197"/>
      <c r="ABM5197"/>
      <c r="ABN5197"/>
      <c r="ABO5197"/>
      <c r="ABP5197"/>
      <c r="ABQ5197"/>
      <c r="ABR5197"/>
      <c r="ABS5197"/>
      <c r="ABT5197"/>
      <c r="ABU5197"/>
      <c r="ABV5197"/>
      <c r="ABW5197"/>
      <c r="ABX5197"/>
      <c r="ABY5197"/>
      <c r="ABZ5197"/>
      <c r="ACA5197"/>
      <c r="ACB5197"/>
      <c r="ACC5197"/>
      <c r="ACD5197"/>
      <c r="ACE5197"/>
      <c r="ACF5197"/>
      <c r="ACG5197"/>
      <c r="ACH5197"/>
      <c r="ACI5197"/>
      <c r="ACJ5197"/>
      <c r="ACK5197"/>
      <c r="ACL5197"/>
      <c r="ACM5197"/>
      <c r="ACN5197"/>
      <c r="ACO5197"/>
      <c r="ACP5197"/>
      <c r="ACQ5197"/>
      <c r="ACR5197"/>
      <c r="ACS5197"/>
      <c r="ACT5197"/>
      <c r="ACU5197"/>
      <c r="ACV5197"/>
      <c r="ACW5197"/>
      <c r="ACX5197"/>
      <c r="ACY5197"/>
      <c r="ACZ5197"/>
      <c r="ADA5197"/>
      <c r="ADB5197"/>
      <c r="ADC5197"/>
      <c r="ADD5197"/>
      <c r="ADE5197"/>
      <c r="ADF5197"/>
      <c r="ADG5197"/>
      <c r="ADH5197"/>
      <c r="ADI5197"/>
      <c r="ADJ5197"/>
      <c r="ADK5197"/>
      <c r="ADL5197"/>
      <c r="ADM5197"/>
      <c r="ADN5197"/>
      <c r="ADO5197"/>
      <c r="ADP5197"/>
      <c r="ADQ5197"/>
      <c r="ADR5197"/>
      <c r="ADS5197"/>
      <c r="ADT5197"/>
      <c r="ADU5197"/>
      <c r="ADV5197"/>
      <c r="ADW5197"/>
      <c r="ADX5197"/>
      <c r="ADY5197"/>
      <c r="ADZ5197"/>
      <c r="AEA5197"/>
      <c r="AEB5197"/>
      <c r="AEC5197"/>
      <c r="AED5197"/>
      <c r="AEE5197"/>
      <c r="AEF5197"/>
      <c r="AEG5197"/>
      <c r="AEH5197"/>
      <c r="AEI5197"/>
      <c r="AEJ5197"/>
      <c r="AEK5197"/>
      <c r="AEL5197"/>
      <c r="AEM5197"/>
      <c r="AEN5197"/>
      <c r="AEO5197"/>
      <c r="AEP5197"/>
      <c r="AEQ5197"/>
      <c r="AER5197"/>
      <c r="AES5197"/>
      <c r="AET5197"/>
      <c r="AEU5197"/>
      <c r="AEV5197"/>
      <c r="AEW5197"/>
      <c r="AEX5197"/>
      <c r="AEY5197"/>
      <c r="AEZ5197"/>
      <c r="AFA5197"/>
      <c r="AFB5197"/>
      <c r="AFC5197"/>
      <c r="AFD5197"/>
      <c r="AFE5197"/>
      <c r="AFF5197"/>
      <c r="AFG5197"/>
      <c r="AFH5197"/>
      <c r="AFI5197"/>
      <c r="AFJ5197"/>
      <c r="AFK5197"/>
      <c r="AFL5197"/>
      <c r="AFM5197"/>
      <c r="AFN5197"/>
      <c r="AFO5197"/>
      <c r="AFP5197"/>
      <c r="AFQ5197"/>
      <c r="AFR5197"/>
      <c r="AFS5197"/>
      <c r="AFT5197"/>
      <c r="AFU5197"/>
      <c r="AFV5197"/>
      <c r="AFW5197"/>
      <c r="AFX5197"/>
      <c r="AFY5197"/>
      <c r="AFZ5197"/>
      <c r="AGA5197"/>
      <c r="AGB5197"/>
      <c r="AGC5197"/>
      <c r="AGD5197"/>
      <c r="AGE5197"/>
      <c r="AGF5197"/>
      <c r="AGG5197"/>
      <c r="AGH5197"/>
      <c r="AGI5197"/>
      <c r="AGJ5197"/>
      <c r="AGK5197"/>
      <c r="AGL5197"/>
      <c r="AGM5197"/>
      <c r="AGN5197"/>
      <c r="AGO5197"/>
      <c r="AGP5197"/>
      <c r="AGQ5197"/>
      <c r="AGR5197"/>
      <c r="AGS5197"/>
      <c r="AGT5197"/>
      <c r="AGU5197"/>
      <c r="AGV5197"/>
      <c r="AGW5197"/>
      <c r="AGX5197"/>
      <c r="AGY5197"/>
      <c r="AGZ5197"/>
      <c r="AHA5197"/>
      <c r="AHB5197"/>
      <c r="AHC5197"/>
      <c r="AHD5197"/>
      <c r="AHE5197"/>
      <c r="AHF5197"/>
      <c r="AHG5197"/>
      <c r="AHH5197"/>
      <c r="AHI5197"/>
      <c r="AHJ5197"/>
      <c r="AHK5197"/>
      <c r="AHL5197"/>
      <c r="AHM5197"/>
      <c r="AHN5197"/>
      <c r="AHO5197"/>
      <c r="AHP5197"/>
      <c r="AHQ5197"/>
      <c r="AHR5197"/>
      <c r="AHS5197"/>
      <c r="AHT5197"/>
      <c r="AHU5197"/>
      <c r="AHV5197"/>
      <c r="AHW5197"/>
      <c r="AHX5197"/>
      <c r="AHY5197"/>
      <c r="AHZ5197"/>
      <c r="AIA5197"/>
      <c r="AIB5197"/>
      <c r="AIC5197"/>
      <c r="AID5197"/>
      <c r="AIE5197"/>
      <c r="AIF5197"/>
      <c r="AIG5197"/>
      <c r="AIH5197"/>
      <c r="AII5197"/>
      <c r="AIJ5197"/>
      <c r="AIK5197"/>
      <c r="AIL5197"/>
      <c r="AIM5197"/>
      <c r="AIN5197"/>
      <c r="AIO5197"/>
      <c r="AIP5197"/>
      <c r="AIQ5197"/>
      <c r="AIR5197"/>
      <c r="AIS5197"/>
      <c r="AIT5197"/>
      <c r="AIU5197"/>
      <c r="AIV5197"/>
      <c r="AIW5197"/>
      <c r="AIX5197"/>
      <c r="AIY5197"/>
      <c r="AIZ5197"/>
      <c r="AJA5197"/>
      <c r="AJB5197"/>
      <c r="AJC5197"/>
      <c r="AJD5197"/>
      <c r="AJE5197"/>
      <c r="AJF5197"/>
      <c r="AJG5197"/>
      <c r="AJH5197"/>
      <c r="AJI5197"/>
      <c r="AJJ5197"/>
      <c r="AJK5197"/>
      <c r="AJL5197"/>
      <c r="AJM5197"/>
      <c r="AJN5197"/>
      <c r="AJO5197"/>
      <c r="AJP5197"/>
      <c r="AJQ5197"/>
      <c r="AJR5197"/>
      <c r="AJS5197"/>
      <c r="AJT5197"/>
      <c r="AJU5197"/>
      <c r="AJV5197"/>
      <c r="AJW5197"/>
      <c r="AJX5197"/>
      <c r="AJY5197"/>
      <c r="AJZ5197"/>
      <c r="AKA5197"/>
      <c r="AKB5197"/>
      <c r="AKC5197"/>
      <c r="AKD5197"/>
      <c r="AKE5197"/>
      <c r="AKF5197"/>
      <c r="AKG5197"/>
      <c r="AKH5197"/>
      <c r="AKI5197"/>
      <c r="AKJ5197"/>
      <c r="AKK5197"/>
      <c r="AKL5197"/>
      <c r="AKM5197"/>
      <c r="AKN5197"/>
      <c r="AKO5197"/>
      <c r="AKP5197"/>
      <c r="AKQ5197"/>
      <c r="AKR5197"/>
      <c r="AKS5197"/>
      <c r="AKT5197"/>
      <c r="AKU5197"/>
      <c r="AKV5197"/>
      <c r="AKW5197"/>
      <c r="AKX5197"/>
      <c r="AKY5197"/>
      <c r="AKZ5197"/>
      <c r="ALA5197"/>
      <c r="ALB5197"/>
      <c r="ALC5197"/>
      <c r="ALD5197"/>
      <c r="ALE5197"/>
      <c r="ALF5197"/>
      <c r="ALG5197"/>
      <c r="ALH5197"/>
      <c r="ALI5197"/>
      <c r="ALJ5197"/>
      <c r="ALK5197"/>
      <c r="ALL5197"/>
      <c r="ALM5197"/>
      <c r="ALN5197"/>
      <c r="ALO5197"/>
      <c r="ALP5197"/>
      <c r="ALQ5197"/>
      <c r="ALR5197"/>
      <c r="ALS5197"/>
      <c r="ALT5197"/>
      <c r="ALU5197"/>
      <c r="ALV5197"/>
      <c r="ALW5197"/>
      <c r="ALX5197"/>
      <c r="ALY5197"/>
      <c r="ALZ5197"/>
      <c r="AMA5197"/>
      <c r="AMB5197"/>
      <c r="AMC5197"/>
      <c r="AMD5197"/>
      <c r="AME5197"/>
      <c r="AMF5197"/>
      <c r="AMG5197"/>
      <c r="AMH5197"/>
      <c r="AMI5197"/>
      <c r="AMJ5197"/>
    </row>
    <row r="5198" spans="1:1024" ht="30">
      <c r="A5198" s="323">
        <v>5196</v>
      </c>
      <c r="B5198" s="455" t="s">
        <v>15166</v>
      </c>
      <c r="C5198" s="455"/>
      <c r="D5198" s="455" t="s">
        <v>15167</v>
      </c>
      <c r="E5198" s="455" t="s">
        <v>15168</v>
      </c>
      <c r="F5198" s="455" t="s">
        <v>15169</v>
      </c>
      <c r="G5198" s="455" t="s">
        <v>15170</v>
      </c>
      <c r="H5198" s="455" t="s">
        <v>118</v>
      </c>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c r="BM5198"/>
      <c r="BN5198"/>
      <c r="BO5198"/>
      <c r="BP5198"/>
      <c r="BQ5198"/>
      <c r="BR5198"/>
      <c r="BS5198"/>
      <c r="BT5198"/>
      <c r="BU5198"/>
      <c r="BV5198"/>
      <c r="BW5198"/>
      <c r="BX5198"/>
      <c r="BY5198"/>
      <c r="BZ5198"/>
      <c r="CA5198"/>
      <c r="CB5198"/>
      <c r="CC5198"/>
      <c r="CD5198"/>
      <c r="CE5198"/>
      <c r="CF5198"/>
      <c r="CG5198"/>
      <c r="CH5198"/>
      <c r="CI5198"/>
      <c r="CJ5198"/>
      <c r="CK5198"/>
      <c r="CL5198"/>
      <c r="CM5198"/>
      <c r="CN5198"/>
      <c r="CO5198"/>
      <c r="CP5198"/>
      <c r="CQ5198"/>
      <c r="CR5198"/>
      <c r="CS5198"/>
      <c r="CT5198"/>
      <c r="CU5198"/>
      <c r="CV5198"/>
      <c r="CW5198"/>
      <c r="CX5198"/>
      <c r="CY5198"/>
      <c r="CZ5198"/>
      <c r="DA5198"/>
      <c r="DB5198"/>
      <c r="DC5198"/>
      <c r="DD5198"/>
      <c r="DE5198"/>
      <c r="DF5198"/>
      <c r="DG5198"/>
      <c r="DH5198"/>
      <c r="DI5198"/>
      <c r="DJ5198"/>
      <c r="DK5198"/>
      <c r="DL5198"/>
      <c r="DM5198"/>
      <c r="DN5198"/>
      <c r="DO5198"/>
      <c r="DP5198"/>
      <c r="DQ5198"/>
      <c r="DR5198"/>
      <c r="DS5198"/>
      <c r="DT5198"/>
      <c r="DU5198"/>
      <c r="DV5198"/>
      <c r="DW5198"/>
      <c r="DX5198"/>
      <c r="DY5198"/>
      <c r="DZ5198"/>
      <c r="EA5198"/>
      <c r="EB5198"/>
      <c r="EC5198"/>
      <c r="ED5198"/>
      <c r="EE5198"/>
      <c r="EF5198"/>
      <c r="EG5198"/>
      <c r="EH5198"/>
      <c r="EI5198"/>
      <c r="EJ5198"/>
      <c r="EK5198"/>
      <c r="EL5198"/>
      <c r="EM5198"/>
      <c r="EN5198"/>
      <c r="EO5198"/>
      <c r="EP5198"/>
      <c r="EQ5198"/>
      <c r="ER5198"/>
      <c r="ES5198"/>
      <c r="ET5198"/>
      <c r="EU5198"/>
      <c r="EV5198"/>
      <c r="EW5198"/>
      <c r="EX5198"/>
      <c r="EY5198"/>
      <c r="EZ5198"/>
      <c r="FA5198"/>
      <c r="FB5198"/>
      <c r="FC5198"/>
      <c r="FD5198"/>
      <c r="FE5198"/>
      <c r="FF5198"/>
      <c r="FG5198"/>
      <c r="FH5198"/>
      <c r="FI5198"/>
      <c r="FJ5198"/>
      <c r="FK5198"/>
      <c r="FL5198"/>
      <c r="FM5198"/>
      <c r="FN5198"/>
      <c r="FO5198"/>
      <c r="FP5198"/>
      <c r="FQ5198"/>
      <c r="FR5198"/>
      <c r="FS5198"/>
      <c r="FT5198"/>
      <c r="FU5198"/>
      <c r="FV5198"/>
      <c r="FW5198"/>
      <c r="FX5198"/>
      <c r="FY5198"/>
      <c r="FZ5198"/>
      <c r="GA5198"/>
      <c r="GB5198"/>
      <c r="GC5198"/>
      <c r="GD5198"/>
      <c r="GE5198"/>
      <c r="GF5198"/>
      <c r="GG5198"/>
      <c r="GH5198"/>
      <c r="GI5198"/>
      <c r="GJ5198"/>
      <c r="GK5198"/>
      <c r="GL5198"/>
      <c r="GM5198"/>
      <c r="GN5198"/>
      <c r="GO5198"/>
      <c r="GP5198"/>
      <c r="GQ5198"/>
      <c r="GR5198"/>
      <c r="GS5198"/>
      <c r="GT5198"/>
      <c r="GU5198"/>
      <c r="GV5198"/>
      <c r="GW5198"/>
      <c r="GX5198"/>
      <c r="GY5198"/>
      <c r="GZ5198"/>
      <c r="HA5198"/>
      <c r="HB5198"/>
      <c r="HC5198"/>
      <c r="HD5198"/>
      <c r="HE5198"/>
      <c r="HF5198"/>
      <c r="HG5198"/>
      <c r="HH5198"/>
      <c r="HI5198"/>
      <c r="HJ5198"/>
      <c r="HK5198"/>
      <c r="HL5198"/>
      <c r="HM5198"/>
      <c r="HN5198"/>
      <c r="HO5198"/>
      <c r="HP5198"/>
      <c r="HQ5198"/>
      <c r="HR5198"/>
      <c r="HS5198"/>
      <c r="HT5198"/>
      <c r="HU5198"/>
      <c r="HV5198"/>
      <c r="HW5198"/>
      <c r="HX5198"/>
      <c r="HY5198"/>
      <c r="HZ5198"/>
      <c r="IA5198"/>
      <c r="IB5198"/>
      <c r="IC5198"/>
      <c r="ID5198"/>
      <c r="IE5198"/>
      <c r="IF5198"/>
      <c r="IG5198"/>
      <c r="IH5198"/>
      <c r="II5198"/>
      <c r="IJ5198"/>
      <c r="IK5198"/>
      <c r="IL5198"/>
      <c r="IM5198"/>
      <c r="IN5198"/>
      <c r="IO5198"/>
      <c r="IP5198"/>
      <c r="IQ5198"/>
      <c r="IR5198"/>
      <c r="IS5198"/>
      <c r="IT5198"/>
      <c r="IU5198"/>
      <c r="IV5198"/>
      <c r="IW5198"/>
      <c r="IX5198"/>
      <c r="IY5198"/>
      <c r="IZ5198"/>
      <c r="JA5198"/>
      <c r="JB5198"/>
      <c r="JC5198"/>
      <c r="JD5198"/>
      <c r="JE5198"/>
      <c r="JF5198"/>
      <c r="JG5198"/>
      <c r="JH5198"/>
      <c r="JI5198"/>
      <c r="JJ5198"/>
      <c r="JK5198"/>
      <c r="JL5198"/>
      <c r="JM5198"/>
      <c r="JN5198"/>
      <c r="JO5198"/>
      <c r="JP5198"/>
      <c r="JQ5198"/>
      <c r="JR5198"/>
      <c r="JS5198"/>
      <c r="JT5198"/>
      <c r="JU5198"/>
      <c r="JV5198"/>
      <c r="JW5198"/>
      <c r="JX5198"/>
      <c r="JY5198"/>
      <c r="JZ5198"/>
      <c r="KA5198"/>
      <c r="KB5198"/>
      <c r="KC5198"/>
      <c r="KD5198"/>
      <c r="KE5198"/>
      <c r="KF5198"/>
      <c r="KG5198"/>
      <c r="KH5198"/>
      <c r="KI5198"/>
      <c r="KJ5198"/>
      <c r="KK5198"/>
      <c r="KL5198"/>
      <c r="KM5198"/>
      <c r="KN5198"/>
      <c r="KO5198"/>
      <c r="KP5198"/>
      <c r="KQ5198"/>
      <c r="KR5198"/>
      <c r="KS5198"/>
      <c r="KT5198"/>
      <c r="KU5198"/>
      <c r="KV5198"/>
      <c r="KW5198"/>
      <c r="KX5198"/>
      <c r="KY5198"/>
      <c r="KZ5198"/>
      <c r="LA5198"/>
      <c r="LB5198"/>
      <c r="LC5198"/>
      <c r="LD5198"/>
      <c r="LE5198"/>
      <c r="LF5198"/>
      <c r="LG5198"/>
      <c r="LH5198"/>
      <c r="LI5198"/>
      <c r="LJ5198"/>
      <c r="LK5198"/>
      <c r="LL5198"/>
      <c r="LM5198"/>
      <c r="LN5198"/>
      <c r="LO5198"/>
      <c r="LP5198"/>
      <c r="LQ5198"/>
      <c r="LR5198"/>
      <c r="LS5198"/>
      <c r="LT5198"/>
      <c r="LU5198"/>
      <c r="LV5198"/>
      <c r="LW5198"/>
      <c r="LX5198"/>
      <c r="LY5198"/>
      <c r="LZ5198"/>
      <c r="MA5198"/>
      <c r="MB5198"/>
      <c r="MC5198"/>
      <c r="MD5198"/>
      <c r="ME5198"/>
      <c r="MF5198"/>
      <c r="MG5198"/>
      <c r="MH5198"/>
      <c r="MI5198"/>
      <c r="MJ5198"/>
      <c r="MK5198"/>
      <c r="ML5198"/>
      <c r="MM5198"/>
      <c r="MN5198"/>
      <c r="MO5198"/>
      <c r="MP5198"/>
      <c r="MQ5198"/>
      <c r="MR5198"/>
      <c r="MS5198"/>
      <c r="MT5198"/>
      <c r="MU5198"/>
      <c r="MV5198"/>
      <c r="MW5198"/>
      <c r="MX5198"/>
      <c r="MY5198"/>
      <c r="MZ5198"/>
      <c r="NA5198"/>
      <c r="NB5198"/>
      <c r="NC5198"/>
      <c r="ND5198"/>
      <c r="NE5198"/>
      <c r="NF5198"/>
      <c r="NG5198"/>
      <c r="NH5198"/>
      <c r="NI5198"/>
      <c r="NJ5198"/>
      <c r="NK5198"/>
      <c r="NL5198"/>
      <c r="NM5198"/>
      <c r="NN5198"/>
      <c r="NO5198"/>
      <c r="NP5198"/>
      <c r="NQ5198"/>
      <c r="NR5198"/>
      <c r="NS5198"/>
      <c r="NT5198"/>
      <c r="NU5198"/>
      <c r="NV5198"/>
      <c r="NW5198"/>
      <c r="NX5198"/>
      <c r="NY5198"/>
      <c r="NZ5198"/>
      <c r="OA5198"/>
      <c r="OB5198"/>
      <c r="OC5198"/>
      <c r="OD5198"/>
      <c r="OE5198"/>
      <c r="OF5198"/>
      <c r="OG5198"/>
      <c r="OH5198"/>
      <c r="OI5198"/>
      <c r="OJ5198"/>
      <c r="OK5198"/>
      <c r="OL5198"/>
      <c r="OM5198"/>
      <c r="ON5198"/>
      <c r="OO5198"/>
      <c r="OP5198"/>
      <c r="OQ5198"/>
      <c r="OR5198"/>
      <c r="OS5198"/>
      <c r="OT5198"/>
      <c r="OU5198"/>
      <c r="OV5198"/>
      <c r="OW5198"/>
      <c r="OX5198"/>
      <c r="OY5198"/>
      <c r="OZ5198"/>
      <c r="PA5198"/>
      <c r="PB5198"/>
      <c r="PC5198"/>
      <c r="PD5198"/>
      <c r="PE5198"/>
      <c r="PF5198"/>
      <c r="PG5198"/>
      <c r="PH5198"/>
      <c r="PI5198"/>
      <c r="PJ5198"/>
      <c r="PK5198"/>
      <c r="PL5198"/>
      <c r="PM5198"/>
      <c r="PN5198"/>
      <c r="PO5198"/>
      <c r="PP5198"/>
      <c r="PQ5198"/>
      <c r="PR5198"/>
      <c r="PS5198"/>
      <c r="PT5198"/>
      <c r="PU5198"/>
      <c r="PV5198"/>
      <c r="PW5198"/>
      <c r="PX5198"/>
      <c r="PY5198"/>
      <c r="PZ5198"/>
      <c r="QA5198"/>
      <c r="QB5198"/>
      <c r="QC5198"/>
      <c r="QD5198"/>
      <c r="QE5198"/>
      <c r="QF5198"/>
      <c r="QG5198"/>
      <c r="QH5198"/>
      <c r="QI5198"/>
      <c r="QJ5198"/>
      <c r="QK5198"/>
      <c r="QL5198"/>
      <c r="QM5198"/>
      <c r="QN5198"/>
      <c r="QO5198"/>
      <c r="QP5198"/>
      <c r="QQ5198"/>
      <c r="QR5198"/>
      <c r="QS5198"/>
      <c r="QT5198"/>
      <c r="QU5198"/>
      <c r="QV5198"/>
      <c r="QW5198"/>
      <c r="QX5198"/>
      <c r="QY5198"/>
      <c r="QZ5198"/>
      <c r="RA5198"/>
      <c r="RB5198"/>
      <c r="RC5198"/>
      <c r="RD5198"/>
      <c r="RE5198"/>
      <c r="RF5198"/>
      <c r="RG5198"/>
      <c r="RH5198"/>
      <c r="RI5198"/>
      <c r="RJ5198"/>
      <c r="RK5198"/>
      <c r="RL5198"/>
      <c r="RM5198"/>
      <c r="RN5198"/>
      <c r="RO5198"/>
      <c r="RP5198"/>
      <c r="RQ5198"/>
      <c r="RR5198"/>
      <c r="RS5198"/>
      <c r="RT5198"/>
      <c r="RU5198"/>
      <c r="RV5198"/>
      <c r="RW5198"/>
      <c r="RX5198"/>
      <c r="RY5198"/>
      <c r="RZ5198"/>
      <c r="SA5198"/>
      <c r="SB5198"/>
      <c r="SC5198"/>
      <c r="SD5198"/>
      <c r="SE5198"/>
      <c r="SF5198"/>
      <c r="SG5198"/>
      <c r="SH5198"/>
      <c r="SI5198"/>
      <c r="SJ5198"/>
      <c r="SK5198"/>
      <c r="SL5198"/>
      <c r="SM5198"/>
      <c r="SN5198"/>
      <c r="SO5198"/>
      <c r="SP5198"/>
      <c r="SQ5198"/>
      <c r="SR5198"/>
      <c r="SS5198"/>
      <c r="ST5198"/>
      <c r="SU5198"/>
      <c r="SV5198"/>
      <c r="SW5198"/>
      <c r="SX5198"/>
      <c r="SY5198"/>
      <c r="SZ5198"/>
      <c r="TA5198"/>
      <c r="TB5198"/>
      <c r="TC5198"/>
      <c r="TD5198"/>
      <c r="TE5198"/>
      <c r="TF5198"/>
      <c r="TG5198"/>
      <c r="TH5198"/>
      <c r="TI5198"/>
      <c r="TJ5198"/>
      <c r="TK5198"/>
      <c r="TL5198"/>
      <c r="TM5198"/>
      <c r="TN5198"/>
      <c r="TO5198"/>
      <c r="TP5198"/>
      <c r="TQ5198"/>
      <c r="TR5198"/>
      <c r="TS5198"/>
      <c r="TT5198"/>
      <c r="TU5198"/>
      <c r="TV5198"/>
      <c r="TW5198"/>
      <c r="TX5198"/>
      <c r="TY5198"/>
      <c r="TZ5198"/>
      <c r="UA5198"/>
      <c r="UB5198"/>
      <c r="UC5198"/>
      <c r="UD5198"/>
      <c r="UE5198"/>
      <c r="UF5198"/>
      <c r="UG5198"/>
      <c r="UH5198"/>
      <c r="UI5198"/>
      <c r="UJ5198"/>
      <c r="UK5198"/>
      <c r="UL5198"/>
      <c r="UM5198"/>
      <c r="UN5198"/>
      <c r="UO5198"/>
      <c r="UP5198"/>
      <c r="UQ5198"/>
      <c r="UR5198"/>
      <c r="US5198"/>
      <c r="UT5198"/>
      <c r="UU5198"/>
      <c r="UV5198"/>
      <c r="UW5198"/>
      <c r="UX5198"/>
      <c r="UY5198"/>
      <c r="UZ5198"/>
      <c r="VA5198"/>
      <c r="VB5198"/>
      <c r="VC5198"/>
      <c r="VD5198"/>
      <c r="VE5198"/>
      <c r="VF5198"/>
      <c r="VG5198"/>
      <c r="VH5198"/>
      <c r="VI5198"/>
      <c r="VJ5198"/>
      <c r="VK5198"/>
      <c r="VL5198"/>
      <c r="VM5198"/>
      <c r="VN5198"/>
      <c r="VO5198"/>
      <c r="VP5198"/>
      <c r="VQ5198"/>
      <c r="VR5198"/>
      <c r="VS5198"/>
      <c r="VT5198"/>
      <c r="VU5198"/>
      <c r="VV5198"/>
      <c r="VW5198"/>
      <c r="VX5198"/>
      <c r="VY5198"/>
      <c r="VZ5198"/>
      <c r="WA5198"/>
      <c r="WB5198"/>
      <c r="WC5198"/>
      <c r="WD5198"/>
      <c r="WE5198"/>
      <c r="WF5198"/>
      <c r="WG5198"/>
      <c r="WH5198"/>
      <c r="WI5198"/>
      <c r="WJ5198"/>
      <c r="WK5198"/>
      <c r="WL5198"/>
      <c r="WM5198"/>
      <c r="WN5198"/>
      <c r="WO5198"/>
      <c r="WP5198"/>
      <c r="WQ5198"/>
      <c r="WR5198"/>
      <c r="WS5198"/>
      <c r="WT5198"/>
      <c r="WU5198"/>
      <c r="WV5198"/>
      <c r="WW5198"/>
      <c r="WX5198"/>
      <c r="WY5198"/>
      <c r="WZ5198"/>
      <c r="XA5198"/>
      <c r="XB5198"/>
      <c r="XC5198"/>
      <c r="XD5198"/>
      <c r="XE5198"/>
      <c r="XF5198"/>
      <c r="XG5198"/>
      <c r="XH5198"/>
      <c r="XI5198"/>
      <c r="XJ5198"/>
      <c r="XK5198"/>
      <c r="XL5198"/>
      <c r="XM5198"/>
      <c r="XN5198"/>
      <c r="XO5198"/>
      <c r="XP5198"/>
      <c r="XQ5198"/>
      <c r="XR5198"/>
      <c r="XS5198"/>
      <c r="XT5198"/>
      <c r="XU5198"/>
      <c r="XV5198"/>
      <c r="XW5198"/>
      <c r="XX5198"/>
      <c r="XY5198"/>
      <c r="XZ5198"/>
      <c r="YA5198"/>
      <c r="YB5198"/>
      <c r="YC5198"/>
      <c r="YD5198"/>
      <c r="YE5198"/>
      <c r="YF5198"/>
      <c r="YG5198"/>
      <c r="YH5198"/>
      <c r="YI5198"/>
      <c r="YJ5198"/>
      <c r="YK5198"/>
      <c r="YL5198"/>
      <c r="YM5198"/>
      <c r="YN5198"/>
      <c r="YO5198"/>
      <c r="YP5198"/>
      <c r="YQ5198"/>
      <c r="YR5198"/>
      <c r="YS5198"/>
      <c r="YT5198"/>
      <c r="YU5198"/>
      <c r="YV5198"/>
      <c r="YW5198"/>
      <c r="YX5198"/>
      <c r="YY5198"/>
      <c r="YZ5198"/>
      <c r="ZA5198"/>
      <c r="ZB5198"/>
      <c r="ZC5198"/>
      <c r="ZD5198"/>
      <c r="ZE5198"/>
      <c r="ZF5198"/>
      <c r="ZG5198"/>
      <c r="ZH5198"/>
      <c r="ZI5198"/>
      <c r="ZJ5198"/>
      <c r="ZK5198"/>
      <c r="ZL5198"/>
      <c r="ZM5198"/>
      <c r="ZN5198"/>
      <c r="ZO5198"/>
      <c r="ZP5198"/>
      <c r="ZQ5198"/>
      <c r="ZR5198"/>
      <c r="ZS5198"/>
      <c r="ZT5198"/>
      <c r="ZU5198"/>
      <c r="ZV5198"/>
      <c r="ZW5198"/>
      <c r="ZX5198"/>
      <c r="ZY5198"/>
      <c r="ZZ5198"/>
      <c r="AAA5198"/>
      <c r="AAB5198"/>
      <c r="AAC5198"/>
      <c r="AAD5198"/>
      <c r="AAE5198"/>
      <c r="AAF5198"/>
      <c r="AAG5198"/>
      <c r="AAH5198"/>
      <c r="AAI5198"/>
      <c r="AAJ5198"/>
      <c r="AAK5198"/>
      <c r="AAL5198"/>
      <c r="AAM5198"/>
      <c r="AAN5198"/>
      <c r="AAO5198"/>
      <c r="AAP5198"/>
      <c r="AAQ5198"/>
      <c r="AAR5198"/>
      <c r="AAS5198"/>
      <c r="AAT5198"/>
      <c r="AAU5198"/>
      <c r="AAV5198"/>
      <c r="AAW5198"/>
      <c r="AAX5198"/>
      <c r="AAY5198"/>
      <c r="AAZ5198"/>
      <c r="ABA5198"/>
      <c r="ABB5198"/>
      <c r="ABC5198"/>
      <c r="ABD5198"/>
      <c r="ABE5198"/>
      <c r="ABF5198"/>
      <c r="ABG5198"/>
      <c r="ABH5198"/>
      <c r="ABI5198"/>
      <c r="ABJ5198"/>
      <c r="ABK5198"/>
      <c r="ABL5198"/>
      <c r="ABM5198"/>
      <c r="ABN5198"/>
      <c r="ABO5198"/>
      <c r="ABP5198"/>
      <c r="ABQ5198"/>
      <c r="ABR5198"/>
      <c r="ABS5198"/>
      <c r="ABT5198"/>
      <c r="ABU5198"/>
      <c r="ABV5198"/>
      <c r="ABW5198"/>
      <c r="ABX5198"/>
      <c r="ABY5198"/>
      <c r="ABZ5198"/>
      <c r="ACA5198"/>
      <c r="ACB5198"/>
      <c r="ACC5198"/>
      <c r="ACD5198"/>
      <c r="ACE5198"/>
      <c r="ACF5198"/>
      <c r="ACG5198"/>
      <c r="ACH5198"/>
      <c r="ACI5198"/>
      <c r="ACJ5198"/>
      <c r="ACK5198"/>
      <c r="ACL5198"/>
      <c r="ACM5198"/>
      <c r="ACN5198"/>
      <c r="ACO5198"/>
      <c r="ACP5198"/>
      <c r="ACQ5198"/>
      <c r="ACR5198"/>
      <c r="ACS5198"/>
      <c r="ACT5198"/>
      <c r="ACU5198"/>
      <c r="ACV5198"/>
      <c r="ACW5198"/>
      <c r="ACX5198"/>
      <c r="ACY5198"/>
      <c r="ACZ5198"/>
      <c r="ADA5198"/>
      <c r="ADB5198"/>
      <c r="ADC5198"/>
      <c r="ADD5198"/>
      <c r="ADE5198"/>
      <c r="ADF5198"/>
      <c r="ADG5198"/>
      <c r="ADH5198"/>
      <c r="ADI5198"/>
      <c r="ADJ5198"/>
      <c r="ADK5198"/>
      <c r="ADL5198"/>
      <c r="ADM5198"/>
      <c r="ADN5198"/>
      <c r="ADO5198"/>
      <c r="ADP5198"/>
      <c r="ADQ5198"/>
      <c r="ADR5198"/>
      <c r="ADS5198"/>
      <c r="ADT5198"/>
      <c r="ADU5198"/>
      <c r="ADV5198"/>
      <c r="ADW5198"/>
      <c r="ADX5198"/>
      <c r="ADY5198"/>
      <c r="ADZ5198"/>
      <c r="AEA5198"/>
      <c r="AEB5198"/>
      <c r="AEC5198"/>
      <c r="AED5198"/>
      <c r="AEE5198"/>
      <c r="AEF5198"/>
      <c r="AEG5198"/>
      <c r="AEH5198"/>
      <c r="AEI5198"/>
      <c r="AEJ5198"/>
      <c r="AEK5198"/>
      <c r="AEL5198"/>
      <c r="AEM5198"/>
      <c r="AEN5198"/>
      <c r="AEO5198"/>
      <c r="AEP5198"/>
      <c r="AEQ5198"/>
      <c r="AER5198"/>
      <c r="AES5198"/>
      <c r="AET5198"/>
      <c r="AEU5198"/>
      <c r="AEV5198"/>
      <c r="AEW5198"/>
      <c r="AEX5198"/>
      <c r="AEY5198"/>
      <c r="AEZ5198"/>
      <c r="AFA5198"/>
      <c r="AFB5198"/>
      <c r="AFC5198"/>
      <c r="AFD5198"/>
      <c r="AFE5198"/>
      <c r="AFF5198"/>
      <c r="AFG5198"/>
      <c r="AFH5198"/>
      <c r="AFI5198"/>
      <c r="AFJ5198"/>
      <c r="AFK5198"/>
      <c r="AFL5198"/>
      <c r="AFM5198"/>
      <c r="AFN5198"/>
      <c r="AFO5198"/>
      <c r="AFP5198"/>
      <c r="AFQ5198"/>
      <c r="AFR5198"/>
      <c r="AFS5198"/>
      <c r="AFT5198"/>
      <c r="AFU5198"/>
      <c r="AFV5198"/>
      <c r="AFW5198"/>
      <c r="AFX5198"/>
      <c r="AFY5198"/>
      <c r="AFZ5198"/>
      <c r="AGA5198"/>
      <c r="AGB5198"/>
      <c r="AGC5198"/>
      <c r="AGD5198"/>
      <c r="AGE5198"/>
      <c r="AGF5198"/>
      <c r="AGG5198"/>
      <c r="AGH5198"/>
      <c r="AGI5198"/>
      <c r="AGJ5198"/>
      <c r="AGK5198"/>
      <c r="AGL5198"/>
      <c r="AGM5198"/>
      <c r="AGN5198"/>
      <c r="AGO5198"/>
      <c r="AGP5198"/>
      <c r="AGQ5198"/>
      <c r="AGR5198"/>
      <c r="AGS5198"/>
      <c r="AGT5198"/>
      <c r="AGU5198"/>
      <c r="AGV5198"/>
      <c r="AGW5198"/>
      <c r="AGX5198"/>
      <c r="AGY5198"/>
      <c r="AGZ5198"/>
      <c r="AHA5198"/>
      <c r="AHB5198"/>
      <c r="AHC5198"/>
      <c r="AHD5198"/>
      <c r="AHE5198"/>
      <c r="AHF5198"/>
      <c r="AHG5198"/>
      <c r="AHH5198"/>
      <c r="AHI5198"/>
      <c r="AHJ5198"/>
      <c r="AHK5198"/>
      <c r="AHL5198"/>
      <c r="AHM5198"/>
      <c r="AHN5198"/>
      <c r="AHO5198"/>
      <c r="AHP5198"/>
      <c r="AHQ5198"/>
      <c r="AHR5198"/>
      <c r="AHS5198"/>
      <c r="AHT5198"/>
      <c r="AHU5198"/>
      <c r="AHV5198"/>
      <c r="AHW5198"/>
      <c r="AHX5198"/>
      <c r="AHY5198"/>
      <c r="AHZ5198"/>
      <c r="AIA5198"/>
      <c r="AIB5198"/>
      <c r="AIC5198"/>
      <c r="AID5198"/>
      <c r="AIE5198"/>
      <c r="AIF5198"/>
      <c r="AIG5198"/>
      <c r="AIH5198"/>
      <c r="AII5198"/>
      <c r="AIJ5198"/>
      <c r="AIK5198"/>
      <c r="AIL5198"/>
      <c r="AIM5198"/>
      <c r="AIN5198"/>
      <c r="AIO5198"/>
      <c r="AIP5198"/>
      <c r="AIQ5198"/>
      <c r="AIR5198"/>
      <c r="AIS5198"/>
      <c r="AIT5198"/>
      <c r="AIU5198"/>
      <c r="AIV5198"/>
      <c r="AIW5198"/>
      <c r="AIX5198"/>
      <c r="AIY5198"/>
      <c r="AIZ5198"/>
      <c r="AJA5198"/>
      <c r="AJB5198"/>
      <c r="AJC5198"/>
      <c r="AJD5198"/>
      <c r="AJE5198"/>
      <c r="AJF5198"/>
      <c r="AJG5198"/>
      <c r="AJH5198"/>
      <c r="AJI5198"/>
      <c r="AJJ5198"/>
      <c r="AJK5198"/>
      <c r="AJL5198"/>
      <c r="AJM5198"/>
      <c r="AJN5198"/>
      <c r="AJO5198"/>
      <c r="AJP5198"/>
      <c r="AJQ5198"/>
      <c r="AJR5198"/>
      <c r="AJS5198"/>
      <c r="AJT5198"/>
      <c r="AJU5198"/>
      <c r="AJV5198"/>
      <c r="AJW5198"/>
      <c r="AJX5198"/>
      <c r="AJY5198"/>
      <c r="AJZ5198"/>
      <c r="AKA5198"/>
      <c r="AKB5198"/>
      <c r="AKC5198"/>
      <c r="AKD5198"/>
      <c r="AKE5198"/>
      <c r="AKF5198"/>
      <c r="AKG5198"/>
      <c r="AKH5198"/>
      <c r="AKI5198"/>
      <c r="AKJ5198"/>
      <c r="AKK5198"/>
      <c r="AKL5198"/>
      <c r="AKM5198"/>
      <c r="AKN5198"/>
      <c r="AKO5198"/>
      <c r="AKP5198"/>
      <c r="AKQ5198"/>
      <c r="AKR5198"/>
      <c r="AKS5198"/>
      <c r="AKT5198"/>
      <c r="AKU5198"/>
      <c r="AKV5198"/>
      <c r="AKW5198"/>
      <c r="AKX5198"/>
      <c r="AKY5198"/>
      <c r="AKZ5198"/>
      <c r="ALA5198"/>
      <c r="ALB5198"/>
      <c r="ALC5198"/>
      <c r="ALD5198"/>
      <c r="ALE5198"/>
      <c r="ALF5198"/>
      <c r="ALG5198"/>
      <c r="ALH5198"/>
      <c r="ALI5198"/>
      <c r="ALJ5198"/>
      <c r="ALK5198"/>
      <c r="ALL5198"/>
      <c r="ALM5198"/>
      <c r="ALN5198"/>
      <c r="ALO5198"/>
      <c r="ALP5198"/>
      <c r="ALQ5198"/>
      <c r="ALR5198"/>
      <c r="ALS5198"/>
      <c r="ALT5198"/>
      <c r="ALU5198"/>
      <c r="ALV5198"/>
      <c r="ALW5198"/>
      <c r="ALX5198"/>
      <c r="ALY5198"/>
      <c r="ALZ5198"/>
      <c r="AMA5198"/>
      <c r="AMB5198"/>
      <c r="AMC5198"/>
      <c r="AMD5198"/>
      <c r="AME5198"/>
      <c r="AMF5198"/>
      <c r="AMG5198"/>
      <c r="AMH5198"/>
      <c r="AMI5198"/>
      <c r="AMJ5198"/>
    </row>
    <row r="5199" spans="1:1024" ht="30">
      <c r="A5199" s="323">
        <v>5197</v>
      </c>
      <c r="B5199" s="455" t="s">
        <v>15171</v>
      </c>
      <c r="C5199" s="455" t="s">
        <v>15611</v>
      </c>
      <c r="D5199" s="455" t="s">
        <v>13</v>
      </c>
      <c r="E5199" s="455" t="s">
        <v>118</v>
      </c>
      <c r="F5199" s="455" t="s">
        <v>18</v>
      </c>
      <c r="G5199" s="455" t="s">
        <v>119</v>
      </c>
      <c r="H5199" s="455" t="s">
        <v>13</v>
      </c>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c r="BM5199"/>
      <c r="BN5199"/>
      <c r="BO5199"/>
      <c r="BP5199"/>
      <c r="BQ5199"/>
      <c r="BR5199"/>
      <c r="BS5199"/>
      <c r="BT5199"/>
      <c r="BU5199"/>
      <c r="BV5199"/>
      <c r="BW5199"/>
      <c r="BX5199"/>
      <c r="BY5199"/>
      <c r="BZ5199"/>
      <c r="CA5199"/>
      <c r="CB5199"/>
      <c r="CC5199"/>
      <c r="CD5199"/>
      <c r="CE5199"/>
      <c r="CF5199"/>
      <c r="CG5199"/>
      <c r="CH5199"/>
      <c r="CI5199"/>
      <c r="CJ5199"/>
      <c r="CK5199"/>
      <c r="CL5199"/>
      <c r="CM5199"/>
      <c r="CN5199"/>
      <c r="CO5199"/>
      <c r="CP5199"/>
      <c r="CQ5199"/>
      <c r="CR5199"/>
      <c r="CS5199"/>
      <c r="CT5199"/>
      <c r="CU5199"/>
      <c r="CV5199"/>
      <c r="CW5199"/>
      <c r="CX5199"/>
      <c r="CY5199"/>
      <c r="CZ5199"/>
      <c r="DA5199"/>
      <c r="DB5199"/>
      <c r="DC5199"/>
      <c r="DD5199"/>
      <c r="DE5199"/>
      <c r="DF5199"/>
      <c r="DG5199"/>
      <c r="DH5199"/>
      <c r="DI5199"/>
      <c r="DJ5199"/>
      <c r="DK5199"/>
      <c r="DL5199"/>
      <c r="DM5199"/>
      <c r="DN5199"/>
      <c r="DO5199"/>
      <c r="DP5199"/>
      <c r="DQ5199"/>
      <c r="DR5199"/>
      <c r="DS5199"/>
      <c r="DT5199"/>
      <c r="DU5199"/>
      <c r="DV5199"/>
      <c r="DW5199"/>
      <c r="DX5199"/>
      <c r="DY5199"/>
      <c r="DZ5199"/>
      <c r="EA5199"/>
      <c r="EB5199"/>
      <c r="EC5199"/>
      <c r="ED5199"/>
      <c r="EE5199"/>
      <c r="EF5199"/>
      <c r="EG5199"/>
      <c r="EH5199"/>
      <c r="EI5199"/>
      <c r="EJ5199"/>
      <c r="EK5199"/>
      <c r="EL5199"/>
      <c r="EM5199"/>
      <c r="EN5199"/>
      <c r="EO5199"/>
      <c r="EP5199"/>
      <c r="EQ5199"/>
      <c r="ER5199"/>
      <c r="ES5199"/>
      <c r="ET5199"/>
      <c r="EU5199"/>
      <c r="EV5199"/>
      <c r="EW5199"/>
      <c r="EX5199"/>
      <c r="EY5199"/>
      <c r="EZ5199"/>
      <c r="FA5199"/>
      <c r="FB5199"/>
      <c r="FC5199"/>
      <c r="FD5199"/>
      <c r="FE5199"/>
      <c r="FF5199"/>
      <c r="FG5199"/>
      <c r="FH5199"/>
      <c r="FI5199"/>
      <c r="FJ5199"/>
      <c r="FK5199"/>
      <c r="FL5199"/>
      <c r="FM5199"/>
      <c r="FN5199"/>
      <c r="FO5199"/>
      <c r="FP5199"/>
      <c r="FQ5199"/>
      <c r="FR5199"/>
      <c r="FS5199"/>
      <c r="FT5199"/>
      <c r="FU5199"/>
      <c r="FV5199"/>
      <c r="FW5199"/>
      <c r="FX5199"/>
      <c r="FY5199"/>
      <c r="FZ5199"/>
      <c r="GA5199"/>
      <c r="GB5199"/>
      <c r="GC5199"/>
      <c r="GD5199"/>
      <c r="GE5199"/>
      <c r="GF5199"/>
      <c r="GG5199"/>
      <c r="GH5199"/>
      <c r="GI5199"/>
      <c r="GJ5199"/>
      <c r="GK5199"/>
      <c r="GL5199"/>
      <c r="GM5199"/>
      <c r="GN5199"/>
      <c r="GO5199"/>
      <c r="GP5199"/>
      <c r="GQ5199"/>
      <c r="GR5199"/>
      <c r="GS5199"/>
      <c r="GT5199"/>
      <c r="GU5199"/>
      <c r="GV5199"/>
      <c r="GW5199"/>
      <c r="GX5199"/>
      <c r="GY5199"/>
      <c r="GZ5199"/>
      <c r="HA5199"/>
      <c r="HB5199"/>
      <c r="HC5199"/>
      <c r="HD5199"/>
      <c r="HE5199"/>
      <c r="HF5199"/>
      <c r="HG5199"/>
      <c r="HH5199"/>
      <c r="HI5199"/>
      <c r="HJ5199"/>
      <c r="HK5199"/>
      <c r="HL5199"/>
      <c r="HM5199"/>
      <c r="HN5199"/>
      <c r="HO5199"/>
      <c r="HP5199"/>
      <c r="HQ5199"/>
      <c r="HR5199"/>
      <c r="HS5199"/>
      <c r="HT5199"/>
      <c r="HU5199"/>
      <c r="HV5199"/>
      <c r="HW5199"/>
      <c r="HX5199"/>
      <c r="HY5199"/>
      <c r="HZ5199"/>
      <c r="IA5199"/>
      <c r="IB5199"/>
      <c r="IC5199"/>
      <c r="ID5199"/>
      <c r="IE5199"/>
      <c r="IF5199"/>
      <c r="IG5199"/>
      <c r="IH5199"/>
      <c r="II5199"/>
      <c r="IJ5199"/>
      <c r="IK5199"/>
      <c r="IL5199"/>
      <c r="IM5199"/>
      <c r="IN5199"/>
      <c r="IO5199"/>
      <c r="IP5199"/>
      <c r="IQ5199"/>
      <c r="IR5199"/>
      <c r="IS5199"/>
      <c r="IT5199"/>
      <c r="IU5199"/>
      <c r="IV5199"/>
      <c r="IW5199"/>
      <c r="IX5199"/>
      <c r="IY5199"/>
      <c r="IZ5199"/>
      <c r="JA5199"/>
      <c r="JB5199"/>
      <c r="JC5199"/>
      <c r="JD5199"/>
      <c r="JE5199"/>
      <c r="JF5199"/>
      <c r="JG5199"/>
      <c r="JH5199"/>
      <c r="JI5199"/>
      <c r="JJ5199"/>
      <c r="JK5199"/>
      <c r="JL5199"/>
      <c r="JM5199"/>
      <c r="JN5199"/>
      <c r="JO5199"/>
      <c r="JP5199"/>
      <c r="JQ5199"/>
      <c r="JR5199"/>
      <c r="JS5199"/>
      <c r="JT5199"/>
      <c r="JU5199"/>
      <c r="JV5199"/>
      <c r="JW5199"/>
      <c r="JX5199"/>
      <c r="JY5199"/>
      <c r="JZ5199"/>
      <c r="KA5199"/>
      <c r="KB5199"/>
      <c r="KC5199"/>
      <c r="KD5199"/>
      <c r="KE5199"/>
      <c r="KF5199"/>
      <c r="KG5199"/>
      <c r="KH5199"/>
      <c r="KI5199"/>
      <c r="KJ5199"/>
      <c r="KK5199"/>
      <c r="KL5199"/>
      <c r="KM5199"/>
      <c r="KN5199"/>
      <c r="KO5199"/>
      <c r="KP5199"/>
      <c r="KQ5199"/>
      <c r="KR5199"/>
      <c r="KS5199"/>
      <c r="KT5199"/>
      <c r="KU5199"/>
      <c r="KV5199"/>
      <c r="KW5199"/>
      <c r="KX5199"/>
      <c r="KY5199"/>
      <c r="KZ5199"/>
      <c r="LA5199"/>
      <c r="LB5199"/>
      <c r="LC5199"/>
      <c r="LD5199"/>
      <c r="LE5199"/>
      <c r="LF5199"/>
      <c r="LG5199"/>
      <c r="LH5199"/>
      <c r="LI5199"/>
      <c r="LJ5199"/>
      <c r="LK5199"/>
      <c r="LL5199"/>
      <c r="LM5199"/>
      <c r="LN5199"/>
      <c r="LO5199"/>
      <c r="LP5199"/>
      <c r="LQ5199"/>
      <c r="LR5199"/>
      <c r="LS5199"/>
      <c r="LT5199"/>
      <c r="LU5199"/>
      <c r="LV5199"/>
      <c r="LW5199"/>
      <c r="LX5199"/>
      <c r="LY5199"/>
      <c r="LZ5199"/>
      <c r="MA5199"/>
      <c r="MB5199"/>
      <c r="MC5199"/>
      <c r="MD5199"/>
      <c r="ME5199"/>
      <c r="MF5199"/>
      <c r="MG5199"/>
      <c r="MH5199"/>
      <c r="MI5199"/>
      <c r="MJ5199"/>
      <c r="MK5199"/>
      <c r="ML5199"/>
      <c r="MM5199"/>
      <c r="MN5199"/>
      <c r="MO5199"/>
      <c r="MP5199"/>
      <c r="MQ5199"/>
      <c r="MR5199"/>
      <c r="MS5199"/>
      <c r="MT5199"/>
      <c r="MU5199"/>
      <c r="MV5199"/>
      <c r="MW5199"/>
      <c r="MX5199"/>
      <c r="MY5199"/>
      <c r="MZ5199"/>
      <c r="NA5199"/>
      <c r="NB5199"/>
      <c r="NC5199"/>
      <c r="ND5199"/>
      <c r="NE5199"/>
      <c r="NF5199"/>
      <c r="NG5199"/>
      <c r="NH5199"/>
      <c r="NI5199"/>
      <c r="NJ5199"/>
      <c r="NK5199"/>
      <c r="NL5199"/>
      <c r="NM5199"/>
      <c r="NN5199"/>
      <c r="NO5199"/>
      <c r="NP5199"/>
      <c r="NQ5199"/>
      <c r="NR5199"/>
      <c r="NS5199"/>
      <c r="NT5199"/>
      <c r="NU5199"/>
      <c r="NV5199"/>
      <c r="NW5199"/>
      <c r="NX5199"/>
      <c r="NY5199"/>
      <c r="NZ5199"/>
      <c r="OA5199"/>
      <c r="OB5199"/>
      <c r="OC5199"/>
      <c r="OD5199"/>
      <c r="OE5199"/>
      <c r="OF5199"/>
      <c r="OG5199"/>
      <c r="OH5199"/>
      <c r="OI5199"/>
      <c r="OJ5199"/>
      <c r="OK5199"/>
      <c r="OL5199"/>
      <c r="OM5199"/>
      <c r="ON5199"/>
      <c r="OO5199"/>
      <c r="OP5199"/>
      <c r="OQ5199"/>
      <c r="OR5199"/>
      <c r="OS5199"/>
      <c r="OT5199"/>
      <c r="OU5199"/>
      <c r="OV5199"/>
      <c r="OW5199"/>
      <c r="OX5199"/>
      <c r="OY5199"/>
      <c r="OZ5199"/>
      <c r="PA5199"/>
      <c r="PB5199"/>
      <c r="PC5199"/>
      <c r="PD5199"/>
      <c r="PE5199"/>
      <c r="PF5199"/>
      <c r="PG5199"/>
      <c r="PH5199"/>
      <c r="PI5199"/>
      <c r="PJ5199"/>
      <c r="PK5199"/>
      <c r="PL5199"/>
      <c r="PM5199"/>
      <c r="PN5199"/>
      <c r="PO5199"/>
      <c r="PP5199"/>
      <c r="PQ5199"/>
      <c r="PR5199"/>
      <c r="PS5199"/>
      <c r="PT5199"/>
      <c r="PU5199"/>
      <c r="PV5199"/>
      <c r="PW5199"/>
      <c r="PX5199"/>
      <c r="PY5199"/>
      <c r="PZ5199"/>
      <c r="QA5199"/>
      <c r="QB5199"/>
      <c r="QC5199"/>
      <c r="QD5199"/>
      <c r="QE5199"/>
      <c r="QF5199"/>
      <c r="QG5199"/>
      <c r="QH5199"/>
      <c r="QI5199"/>
      <c r="QJ5199"/>
      <c r="QK5199"/>
      <c r="QL5199"/>
      <c r="QM5199"/>
      <c r="QN5199"/>
      <c r="QO5199"/>
      <c r="QP5199"/>
      <c r="QQ5199"/>
      <c r="QR5199"/>
      <c r="QS5199"/>
      <c r="QT5199"/>
      <c r="QU5199"/>
      <c r="QV5199"/>
      <c r="QW5199"/>
      <c r="QX5199"/>
      <c r="QY5199"/>
      <c r="QZ5199"/>
      <c r="RA5199"/>
      <c r="RB5199"/>
      <c r="RC5199"/>
      <c r="RD5199"/>
      <c r="RE5199"/>
      <c r="RF5199"/>
      <c r="RG5199"/>
      <c r="RH5199"/>
      <c r="RI5199"/>
      <c r="RJ5199"/>
      <c r="RK5199"/>
      <c r="RL5199"/>
      <c r="RM5199"/>
      <c r="RN5199"/>
      <c r="RO5199"/>
      <c r="RP5199"/>
      <c r="RQ5199"/>
      <c r="RR5199"/>
      <c r="RS5199"/>
      <c r="RT5199"/>
      <c r="RU5199"/>
      <c r="RV5199"/>
      <c r="RW5199"/>
      <c r="RX5199"/>
      <c r="RY5199"/>
      <c r="RZ5199"/>
      <c r="SA5199"/>
      <c r="SB5199"/>
      <c r="SC5199"/>
      <c r="SD5199"/>
      <c r="SE5199"/>
      <c r="SF5199"/>
      <c r="SG5199"/>
      <c r="SH5199"/>
      <c r="SI5199"/>
      <c r="SJ5199"/>
      <c r="SK5199"/>
      <c r="SL5199"/>
      <c r="SM5199"/>
      <c r="SN5199"/>
      <c r="SO5199"/>
      <c r="SP5199"/>
      <c r="SQ5199"/>
      <c r="SR5199"/>
      <c r="SS5199"/>
      <c r="ST5199"/>
      <c r="SU5199"/>
      <c r="SV5199"/>
      <c r="SW5199"/>
      <c r="SX5199"/>
      <c r="SY5199"/>
      <c r="SZ5199"/>
      <c r="TA5199"/>
      <c r="TB5199"/>
      <c r="TC5199"/>
      <c r="TD5199"/>
      <c r="TE5199"/>
      <c r="TF5199"/>
      <c r="TG5199"/>
      <c r="TH5199"/>
      <c r="TI5199"/>
      <c r="TJ5199"/>
      <c r="TK5199"/>
      <c r="TL5199"/>
      <c r="TM5199"/>
      <c r="TN5199"/>
      <c r="TO5199"/>
      <c r="TP5199"/>
      <c r="TQ5199"/>
      <c r="TR5199"/>
      <c r="TS5199"/>
      <c r="TT5199"/>
      <c r="TU5199"/>
      <c r="TV5199"/>
      <c r="TW5199"/>
      <c r="TX5199"/>
      <c r="TY5199"/>
      <c r="TZ5199"/>
      <c r="UA5199"/>
      <c r="UB5199"/>
      <c r="UC5199"/>
      <c r="UD5199"/>
      <c r="UE5199"/>
      <c r="UF5199"/>
      <c r="UG5199"/>
      <c r="UH5199"/>
      <c r="UI5199"/>
      <c r="UJ5199"/>
      <c r="UK5199"/>
      <c r="UL5199"/>
      <c r="UM5199"/>
      <c r="UN5199"/>
      <c r="UO5199"/>
      <c r="UP5199"/>
      <c r="UQ5199"/>
      <c r="UR5199"/>
      <c r="US5199"/>
      <c r="UT5199"/>
      <c r="UU5199"/>
      <c r="UV5199"/>
      <c r="UW5199"/>
      <c r="UX5199"/>
      <c r="UY5199"/>
      <c r="UZ5199"/>
      <c r="VA5199"/>
      <c r="VB5199"/>
      <c r="VC5199"/>
      <c r="VD5199"/>
      <c r="VE5199"/>
      <c r="VF5199"/>
      <c r="VG5199"/>
      <c r="VH5199"/>
      <c r="VI5199"/>
      <c r="VJ5199"/>
      <c r="VK5199"/>
      <c r="VL5199"/>
      <c r="VM5199"/>
      <c r="VN5199"/>
      <c r="VO5199"/>
      <c r="VP5199"/>
      <c r="VQ5199"/>
      <c r="VR5199"/>
      <c r="VS5199"/>
      <c r="VT5199"/>
      <c r="VU5199"/>
      <c r="VV5199"/>
      <c r="VW5199"/>
      <c r="VX5199"/>
      <c r="VY5199"/>
      <c r="VZ5199"/>
      <c r="WA5199"/>
      <c r="WB5199"/>
      <c r="WC5199"/>
      <c r="WD5199"/>
      <c r="WE5199"/>
      <c r="WF5199"/>
      <c r="WG5199"/>
      <c r="WH5199"/>
      <c r="WI5199"/>
      <c r="WJ5199"/>
      <c r="WK5199"/>
      <c r="WL5199"/>
      <c r="WM5199"/>
      <c r="WN5199"/>
      <c r="WO5199"/>
      <c r="WP5199"/>
      <c r="WQ5199"/>
      <c r="WR5199"/>
      <c r="WS5199"/>
      <c r="WT5199"/>
      <c r="WU5199"/>
      <c r="WV5199"/>
      <c r="WW5199"/>
      <c r="WX5199"/>
      <c r="WY5199"/>
      <c r="WZ5199"/>
      <c r="XA5199"/>
      <c r="XB5199"/>
      <c r="XC5199"/>
      <c r="XD5199"/>
      <c r="XE5199"/>
      <c r="XF5199"/>
      <c r="XG5199"/>
      <c r="XH5199"/>
      <c r="XI5199"/>
      <c r="XJ5199"/>
      <c r="XK5199"/>
      <c r="XL5199"/>
      <c r="XM5199"/>
      <c r="XN5199"/>
      <c r="XO5199"/>
      <c r="XP5199"/>
      <c r="XQ5199"/>
      <c r="XR5199"/>
      <c r="XS5199"/>
      <c r="XT5199"/>
      <c r="XU5199"/>
      <c r="XV5199"/>
      <c r="XW5199"/>
      <c r="XX5199"/>
      <c r="XY5199"/>
      <c r="XZ5199"/>
      <c r="YA5199"/>
      <c r="YB5199"/>
      <c r="YC5199"/>
      <c r="YD5199"/>
      <c r="YE5199"/>
      <c r="YF5199"/>
      <c r="YG5199"/>
      <c r="YH5199"/>
      <c r="YI5199"/>
      <c r="YJ5199"/>
      <c r="YK5199"/>
      <c r="YL5199"/>
      <c r="YM5199"/>
      <c r="YN5199"/>
      <c r="YO5199"/>
      <c r="YP5199"/>
      <c r="YQ5199"/>
      <c r="YR5199"/>
      <c r="YS5199"/>
      <c r="YT5199"/>
      <c r="YU5199"/>
      <c r="YV5199"/>
      <c r="YW5199"/>
      <c r="YX5199"/>
      <c r="YY5199"/>
      <c r="YZ5199"/>
      <c r="ZA5199"/>
      <c r="ZB5199"/>
      <c r="ZC5199"/>
      <c r="ZD5199"/>
      <c r="ZE5199"/>
      <c r="ZF5199"/>
      <c r="ZG5199"/>
      <c r="ZH5199"/>
      <c r="ZI5199"/>
      <c r="ZJ5199"/>
      <c r="ZK5199"/>
      <c r="ZL5199"/>
      <c r="ZM5199"/>
      <c r="ZN5199"/>
      <c r="ZO5199"/>
      <c r="ZP5199"/>
      <c r="ZQ5199"/>
      <c r="ZR5199"/>
      <c r="ZS5199"/>
      <c r="ZT5199"/>
      <c r="ZU5199"/>
      <c r="ZV5199"/>
      <c r="ZW5199"/>
      <c r="ZX5199"/>
      <c r="ZY5199"/>
      <c r="ZZ5199"/>
      <c r="AAA5199"/>
      <c r="AAB5199"/>
      <c r="AAC5199"/>
      <c r="AAD5199"/>
      <c r="AAE5199"/>
      <c r="AAF5199"/>
      <c r="AAG5199"/>
      <c r="AAH5199"/>
      <c r="AAI5199"/>
      <c r="AAJ5199"/>
      <c r="AAK5199"/>
      <c r="AAL5199"/>
      <c r="AAM5199"/>
      <c r="AAN5199"/>
      <c r="AAO5199"/>
      <c r="AAP5199"/>
      <c r="AAQ5199"/>
      <c r="AAR5199"/>
      <c r="AAS5199"/>
      <c r="AAT5199"/>
      <c r="AAU5199"/>
      <c r="AAV5199"/>
      <c r="AAW5199"/>
      <c r="AAX5199"/>
      <c r="AAY5199"/>
      <c r="AAZ5199"/>
      <c r="ABA5199"/>
      <c r="ABB5199"/>
      <c r="ABC5199"/>
      <c r="ABD5199"/>
      <c r="ABE5199"/>
      <c r="ABF5199"/>
      <c r="ABG5199"/>
      <c r="ABH5199"/>
      <c r="ABI5199"/>
      <c r="ABJ5199"/>
      <c r="ABK5199"/>
      <c r="ABL5199"/>
      <c r="ABM5199"/>
      <c r="ABN5199"/>
      <c r="ABO5199"/>
      <c r="ABP5199"/>
      <c r="ABQ5199"/>
      <c r="ABR5199"/>
      <c r="ABS5199"/>
      <c r="ABT5199"/>
      <c r="ABU5199"/>
      <c r="ABV5199"/>
      <c r="ABW5199"/>
      <c r="ABX5199"/>
      <c r="ABY5199"/>
      <c r="ABZ5199"/>
      <c r="ACA5199"/>
      <c r="ACB5199"/>
      <c r="ACC5199"/>
      <c r="ACD5199"/>
      <c r="ACE5199"/>
      <c r="ACF5199"/>
      <c r="ACG5199"/>
      <c r="ACH5199"/>
      <c r="ACI5199"/>
      <c r="ACJ5199"/>
      <c r="ACK5199"/>
      <c r="ACL5199"/>
      <c r="ACM5199"/>
      <c r="ACN5199"/>
      <c r="ACO5199"/>
      <c r="ACP5199"/>
      <c r="ACQ5199"/>
      <c r="ACR5199"/>
      <c r="ACS5199"/>
      <c r="ACT5199"/>
      <c r="ACU5199"/>
      <c r="ACV5199"/>
      <c r="ACW5199"/>
      <c r="ACX5199"/>
      <c r="ACY5199"/>
      <c r="ACZ5199"/>
      <c r="ADA5199"/>
      <c r="ADB5199"/>
      <c r="ADC5199"/>
      <c r="ADD5199"/>
      <c r="ADE5199"/>
      <c r="ADF5199"/>
      <c r="ADG5199"/>
      <c r="ADH5199"/>
      <c r="ADI5199"/>
      <c r="ADJ5199"/>
      <c r="ADK5199"/>
      <c r="ADL5199"/>
      <c r="ADM5199"/>
      <c r="ADN5199"/>
      <c r="ADO5199"/>
      <c r="ADP5199"/>
      <c r="ADQ5199"/>
      <c r="ADR5199"/>
      <c r="ADS5199"/>
      <c r="ADT5199"/>
      <c r="ADU5199"/>
      <c r="ADV5199"/>
      <c r="ADW5199"/>
      <c r="ADX5199"/>
      <c r="ADY5199"/>
      <c r="ADZ5199"/>
      <c r="AEA5199"/>
      <c r="AEB5199"/>
      <c r="AEC5199"/>
      <c r="AED5199"/>
      <c r="AEE5199"/>
      <c r="AEF5199"/>
      <c r="AEG5199"/>
      <c r="AEH5199"/>
      <c r="AEI5199"/>
      <c r="AEJ5199"/>
      <c r="AEK5199"/>
      <c r="AEL5199"/>
      <c r="AEM5199"/>
      <c r="AEN5199"/>
      <c r="AEO5199"/>
      <c r="AEP5199"/>
      <c r="AEQ5199"/>
      <c r="AER5199"/>
      <c r="AES5199"/>
      <c r="AET5199"/>
      <c r="AEU5199"/>
      <c r="AEV5199"/>
      <c r="AEW5199"/>
      <c r="AEX5199"/>
      <c r="AEY5199"/>
      <c r="AEZ5199"/>
      <c r="AFA5199"/>
      <c r="AFB5199"/>
      <c r="AFC5199"/>
      <c r="AFD5199"/>
      <c r="AFE5199"/>
      <c r="AFF5199"/>
      <c r="AFG5199"/>
      <c r="AFH5199"/>
      <c r="AFI5199"/>
      <c r="AFJ5199"/>
      <c r="AFK5199"/>
      <c r="AFL5199"/>
      <c r="AFM5199"/>
      <c r="AFN5199"/>
      <c r="AFO5199"/>
      <c r="AFP5199"/>
      <c r="AFQ5199"/>
      <c r="AFR5199"/>
      <c r="AFS5199"/>
      <c r="AFT5199"/>
      <c r="AFU5199"/>
      <c r="AFV5199"/>
      <c r="AFW5199"/>
      <c r="AFX5199"/>
      <c r="AFY5199"/>
      <c r="AFZ5199"/>
      <c r="AGA5199"/>
      <c r="AGB5199"/>
      <c r="AGC5199"/>
      <c r="AGD5199"/>
      <c r="AGE5199"/>
      <c r="AGF5199"/>
      <c r="AGG5199"/>
      <c r="AGH5199"/>
      <c r="AGI5199"/>
      <c r="AGJ5199"/>
      <c r="AGK5199"/>
      <c r="AGL5199"/>
      <c r="AGM5199"/>
      <c r="AGN5199"/>
      <c r="AGO5199"/>
      <c r="AGP5199"/>
      <c r="AGQ5199"/>
      <c r="AGR5199"/>
      <c r="AGS5199"/>
      <c r="AGT5199"/>
      <c r="AGU5199"/>
      <c r="AGV5199"/>
      <c r="AGW5199"/>
      <c r="AGX5199"/>
      <c r="AGY5199"/>
      <c r="AGZ5199"/>
      <c r="AHA5199"/>
      <c r="AHB5199"/>
      <c r="AHC5199"/>
      <c r="AHD5199"/>
      <c r="AHE5199"/>
      <c r="AHF5199"/>
      <c r="AHG5199"/>
      <c r="AHH5199"/>
      <c r="AHI5199"/>
      <c r="AHJ5199"/>
      <c r="AHK5199"/>
      <c r="AHL5199"/>
      <c r="AHM5199"/>
      <c r="AHN5199"/>
      <c r="AHO5199"/>
      <c r="AHP5199"/>
      <c r="AHQ5199"/>
      <c r="AHR5199"/>
      <c r="AHS5199"/>
      <c r="AHT5199"/>
      <c r="AHU5199"/>
      <c r="AHV5199"/>
      <c r="AHW5199"/>
      <c r="AHX5199"/>
      <c r="AHY5199"/>
      <c r="AHZ5199"/>
      <c r="AIA5199"/>
      <c r="AIB5199"/>
      <c r="AIC5199"/>
      <c r="AID5199"/>
      <c r="AIE5199"/>
      <c r="AIF5199"/>
      <c r="AIG5199"/>
      <c r="AIH5199"/>
      <c r="AII5199"/>
      <c r="AIJ5199"/>
      <c r="AIK5199"/>
      <c r="AIL5199"/>
      <c r="AIM5199"/>
      <c r="AIN5199"/>
      <c r="AIO5199"/>
      <c r="AIP5199"/>
      <c r="AIQ5199"/>
      <c r="AIR5199"/>
      <c r="AIS5199"/>
      <c r="AIT5199"/>
      <c r="AIU5199"/>
      <c r="AIV5199"/>
      <c r="AIW5199"/>
      <c r="AIX5199"/>
      <c r="AIY5199"/>
      <c r="AIZ5199"/>
      <c r="AJA5199"/>
      <c r="AJB5199"/>
      <c r="AJC5199"/>
      <c r="AJD5199"/>
      <c r="AJE5199"/>
      <c r="AJF5199"/>
      <c r="AJG5199"/>
      <c r="AJH5199"/>
      <c r="AJI5199"/>
      <c r="AJJ5199"/>
      <c r="AJK5199"/>
      <c r="AJL5199"/>
      <c r="AJM5199"/>
      <c r="AJN5199"/>
      <c r="AJO5199"/>
      <c r="AJP5199"/>
      <c r="AJQ5199"/>
      <c r="AJR5199"/>
      <c r="AJS5199"/>
      <c r="AJT5199"/>
      <c r="AJU5199"/>
      <c r="AJV5199"/>
      <c r="AJW5199"/>
      <c r="AJX5199"/>
      <c r="AJY5199"/>
      <c r="AJZ5199"/>
      <c r="AKA5199"/>
      <c r="AKB5199"/>
      <c r="AKC5199"/>
      <c r="AKD5199"/>
      <c r="AKE5199"/>
      <c r="AKF5199"/>
      <c r="AKG5199"/>
      <c r="AKH5199"/>
      <c r="AKI5199"/>
      <c r="AKJ5199"/>
      <c r="AKK5199"/>
      <c r="AKL5199"/>
      <c r="AKM5199"/>
      <c r="AKN5199"/>
      <c r="AKO5199"/>
      <c r="AKP5199"/>
      <c r="AKQ5199"/>
      <c r="AKR5199"/>
      <c r="AKS5199"/>
      <c r="AKT5199"/>
      <c r="AKU5199"/>
      <c r="AKV5199"/>
      <c r="AKW5199"/>
      <c r="AKX5199"/>
      <c r="AKY5199"/>
      <c r="AKZ5199"/>
      <c r="ALA5199"/>
      <c r="ALB5199"/>
      <c r="ALC5199"/>
      <c r="ALD5199"/>
      <c r="ALE5199"/>
      <c r="ALF5199"/>
      <c r="ALG5199"/>
      <c r="ALH5199"/>
      <c r="ALI5199"/>
      <c r="ALJ5199"/>
      <c r="ALK5199"/>
      <c r="ALL5199"/>
      <c r="ALM5199"/>
      <c r="ALN5199"/>
      <c r="ALO5199"/>
      <c r="ALP5199"/>
      <c r="ALQ5199"/>
      <c r="ALR5199"/>
      <c r="ALS5199"/>
      <c r="ALT5199"/>
      <c r="ALU5199"/>
      <c r="ALV5199"/>
      <c r="ALW5199"/>
      <c r="ALX5199"/>
      <c r="ALY5199"/>
      <c r="ALZ5199"/>
      <c r="AMA5199"/>
      <c r="AMB5199"/>
      <c r="AMC5199"/>
      <c r="AMD5199"/>
      <c r="AME5199"/>
      <c r="AMF5199"/>
      <c r="AMG5199"/>
      <c r="AMH5199"/>
      <c r="AMI5199"/>
      <c r="AMJ5199"/>
    </row>
    <row r="5200" spans="1:1024" ht="30">
      <c r="A5200" s="323">
        <v>5198</v>
      </c>
      <c r="B5200" s="455" t="s">
        <v>15172</v>
      </c>
      <c r="C5200" s="455"/>
      <c r="D5200" s="455" t="s">
        <v>15173</v>
      </c>
      <c r="E5200" s="455" t="s">
        <v>15174</v>
      </c>
      <c r="F5200" s="455" t="s">
        <v>15175</v>
      </c>
      <c r="G5200" s="455" t="s">
        <v>15176</v>
      </c>
      <c r="H5200" s="455" t="s">
        <v>118</v>
      </c>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c r="BM5200"/>
      <c r="BN5200"/>
      <c r="BO5200"/>
      <c r="BP5200"/>
      <c r="BQ5200"/>
      <c r="BR5200"/>
      <c r="BS5200"/>
      <c r="BT5200"/>
      <c r="BU5200"/>
      <c r="BV5200"/>
      <c r="BW5200"/>
      <c r="BX5200"/>
      <c r="BY5200"/>
      <c r="BZ5200"/>
      <c r="CA5200"/>
      <c r="CB5200"/>
      <c r="CC5200"/>
      <c r="CD5200"/>
      <c r="CE5200"/>
      <c r="CF5200"/>
      <c r="CG5200"/>
      <c r="CH5200"/>
      <c r="CI5200"/>
      <c r="CJ5200"/>
      <c r="CK5200"/>
      <c r="CL5200"/>
      <c r="CM5200"/>
      <c r="CN5200"/>
      <c r="CO5200"/>
      <c r="CP5200"/>
      <c r="CQ5200"/>
      <c r="CR5200"/>
      <c r="CS5200"/>
      <c r="CT5200"/>
      <c r="CU5200"/>
      <c r="CV5200"/>
      <c r="CW5200"/>
      <c r="CX5200"/>
      <c r="CY5200"/>
      <c r="CZ5200"/>
      <c r="DA5200"/>
      <c r="DB5200"/>
      <c r="DC5200"/>
      <c r="DD5200"/>
      <c r="DE5200"/>
      <c r="DF5200"/>
      <c r="DG5200"/>
      <c r="DH5200"/>
      <c r="DI5200"/>
      <c r="DJ5200"/>
      <c r="DK5200"/>
      <c r="DL5200"/>
      <c r="DM5200"/>
      <c r="DN5200"/>
      <c r="DO5200"/>
      <c r="DP5200"/>
      <c r="DQ5200"/>
      <c r="DR5200"/>
      <c r="DS5200"/>
      <c r="DT5200"/>
      <c r="DU5200"/>
      <c r="DV5200"/>
      <c r="DW5200"/>
      <c r="DX5200"/>
      <c r="DY5200"/>
      <c r="DZ5200"/>
      <c r="EA5200"/>
      <c r="EB5200"/>
      <c r="EC5200"/>
      <c r="ED5200"/>
      <c r="EE5200"/>
      <c r="EF5200"/>
      <c r="EG5200"/>
      <c r="EH5200"/>
      <c r="EI5200"/>
      <c r="EJ5200"/>
      <c r="EK5200"/>
      <c r="EL5200"/>
      <c r="EM5200"/>
      <c r="EN5200"/>
      <c r="EO5200"/>
      <c r="EP5200"/>
      <c r="EQ5200"/>
      <c r="ER5200"/>
      <c r="ES5200"/>
      <c r="ET5200"/>
      <c r="EU5200"/>
      <c r="EV5200"/>
      <c r="EW5200"/>
      <c r="EX5200"/>
      <c r="EY5200"/>
      <c r="EZ5200"/>
      <c r="FA5200"/>
      <c r="FB5200"/>
      <c r="FC5200"/>
      <c r="FD5200"/>
      <c r="FE5200"/>
      <c r="FF5200"/>
      <c r="FG5200"/>
      <c r="FH5200"/>
      <c r="FI5200"/>
      <c r="FJ5200"/>
      <c r="FK5200"/>
      <c r="FL5200"/>
      <c r="FM5200"/>
      <c r="FN5200"/>
      <c r="FO5200"/>
      <c r="FP5200"/>
      <c r="FQ5200"/>
      <c r="FR5200"/>
      <c r="FS5200"/>
      <c r="FT5200"/>
      <c r="FU5200"/>
      <c r="FV5200"/>
      <c r="FW5200"/>
      <c r="FX5200"/>
      <c r="FY5200"/>
      <c r="FZ5200"/>
      <c r="GA5200"/>
      <c r="GB5200"/>
      <c r="GC5200"/>
      <c r="GD5200"/>
      <c r="GE5200"/>
      <c r="GF5200"/>
      <c r="GG5200"/>
      <c r="GH5200"/>
      <c r="GI5200"/>
      <c r="GJ5200"/>
      <c r="GK5200"/>
      <c r="GL5200"/>
      <c r="GM5200"/>
      <c r="GN5200"/>
      <c r="GO5200"/>
      <c r="GP5200"/>
      <c r="GQ5200"/>
      <c r="GR5200"/>
      <c r="GS5200"/>
      <c r="GT5200"/>
      <c r="GU5200"/>
      <c r="GV5200"/>
      <c r="GW5200"/>
      <c r="GX5200"/>
      <c r="GY5200"/>
      <c r="GZ5200"/>
      <c r="HA5200"/>
      <c r="HB5200"/>
      <c r="HC5200"/>
      <c r="HD5200"/>
      <c r="HE5200"/>
      <c r="HF5200"/>
      <c r="HG5200"/>
      <c r="HH5200"/>
      <c r="HI5200"/>
      <c r="HJ5200"/>
      <c r="HK5200"/>
      <c r="HL5200"/>
      <c r="HM5200"/>
      <c r="HN5200"/>
      <c r="HO5200"/>
      <c r="HP5200"/>
      <c r="HQ5200"/>
      <c r="HR5200"/>
      <c r="HS5200"/>
      <c r="HT5200"/>
      <c r="HU5200"/>
      <c r="HV5200"/>
      <c r="HW5200"/>
      <c r="HX5200"/>
      <c r="HY5200"/>
      <c r="HZ5200"/>
      <c r="IA5200"/>
      <c r="IB5200"/>
      <c r="IC5200"/>
      <c r="ID5200"/>
      <c r="IE5200"/>
      <c r="IF5200"/>
      <c r="IG5200"/>
      <c r="IH5200"/>
      <c r="II5200"/>
      <c r="IJ5200"/>
      <c r="IK5200"/>
      <c r="IL5200"/>
      <c r="IM5200"/>
      <c r="IN5200"/>
      <c r="IO5200"/>
      <c r="IP5200"/>
      <c r="IQ5200"/>
      <c r="IR5200"/>
      <c r="IS5200"/>
      <c r="IT5200"/>
      <c r="IU5200"/>
      <c r="IV5200"/>
      <c r="IW5200"/>
      <c r="IX5200"/>
      <c r="IY5200"/>
      <c r="IZ5200"/>
      <c r="JA5200"/>
      <c r="JB5200"/>
      <c r="JC5200"/>
      <c r="JD5200"/>
      <c r="JE5200"/>
      <c r="JF5200"/>
      <c r="JG5200"/>
      <c r="JH5200"/>
      <c r="JI5200"/>
      <c r="JJ5200"/>
      <c r="JK5200"/>
      <c r="JL5200"/>
      <c r="JM5200"/>
      <c r="JN5200"/>
      <c r="JO5200"/>
      <c r="JP5200"/>
      <c r="JQ5200"/>
      <c r="JR5200"/>
      <c r="JS5200"/>
      <c r="JT5200"/>
      <c r="JU5200"/>
      <c r="JV5200"/>
      <c r="JW5200"/>
      <c r="JX5200"/>
      <c r="JY5200"/>
      <c r="JZ5200"/>
      <c r="KA5200"/>
      <c r="KB5200"/>
      <c r="KC5200"/>
      <c r="KD5200"/>
      <c r="KE5200"/>
      <c r="KF5200"/>
      <c r="KG5200"/>
      <c r="KH5200"/>
      <c r="KI5200"/>
      <c r="KJ5200"/>
      <c r="KK5200"/>
      <c r="KL5200"/>
      <c r="KM5200"/>
      <c r="KN5200"/>
      <c r="KO5200"/>
      <c r="KP5200"/>
      <c r="KQ5200"/>
      <c r="KR5200"/>
      <c r="KS5200"/>
      <c r="KT5200"/>
      <c r="KU5200"/>
      <c r="KV5200"/>
      <c r="KW5200"/>
      <c r="KX5200"/>
      <c r="KY5200"/>
      <c r="KZ5200"/>
      <c r="LA5200"/>
      <c r="LB5200"/>
      <c r="LC5200"/>
      <c r="LD5200"/>
      <c r="LE5200"/>
      <c r="LF5200"/>
      <c r="LG5200"/>
      <c r="LH5200"/>
      <c r="LI5200"/>
      <c r="LJ5200"/>
      <c r="LK5200"/>
      <c r="LL5200"/>
      <c r="LM5200"/>
      <c r="LN5200"/>
      <c r="LO5200"/>
      <c r="LP5200"/>
      <c r="LQ5200"/>
      <c r="LR5200"/>
      <c r="LS5200"/>
      <c r="LT5200"/>
      <c r="LU5200"/>
      <c r="LV5200"/>
      <c r="LW5200"/>
      <c r="LX5200"/>
      <c r="LY5200"/>
      <c r="LZ5200"/>
      <c r="MA5200"/>
      <c r="MB5200"/>
      <c r="MC5200"/>
      <c r="MD5200"/>
      <c r="ME5200"/>
      <c r="MF5200"/>
      <c r="MG5200"/>
      <c r="MH5200"/>
      <c r="MI5200"/>
      <c r="MJ5200"/>
      <c r="MK5200"/>
      <c r="ML5200"/>
      <c r="MM5200"/>
      <c r="MN5200"/>
      <c r="MO5200"/>
      <c r="MP5200"/>
      <c r="MQ5200"/>
      <c r="MR5200"/>
      <c r="MS5200"/>
      <c r="MT5200"/>
      <c r="MU5200"/>
      <c r="MV5200"/>
      <c r="MW5200"/>
      <c r="MX5200"/>
      <c r="MY5200"/>
      <c r="MZ5200"/>
      <c r="NA5200"/>
      <c r="NB5200"/>
      <c r="NC5200"/>
      <c r="ND5200"/>
      <c r="NE5200"/>
      <c r="NF5200"/>
      <c r="NG5200"/>
      <c r="NH5200"/>
      <c r="NI5200"/>
      <c r="NJ5200"/>
      <c r="NK5200"/>
      <c r="NL5200"/>
      <c r="NM5200"/>
      <c r="NN5200"/>
      <c r="NO5200"/>
      <c r="NP5200"/>
      <c r="NQ5200"/>
      <c r="NR5200"/>
      <c r="NS5200"/>
      <c r="NT5200"/>
      <c r="NU5200"/>
      <c r="NV5200"/>
      <c r="NW5200"/>
      <c r="NX5200"/>
      <c r="NY5200"/>
      <c r="NZ5200"/>
      <c r="OA5200"/>
      <c r="OB5200"/>
      <c r="OC5200"/>
      <c r="OD5200"/>
      <c r="OE5200"/>
      <c r="OF5200"/>
      <c r="OG5200"/>
      <c r="OH5200"/>
      <c r="OI5200"/>
      <c r="OJ5200"/>
      <c r="OK5200"/>
      <c r="OL5200"/>
      <c r="OM5200"/>
      <c r="ON5200"/>
      <c r="OO5200"/>
      <c r="OP5200"/>
      <c r="OQ5200"/>
      <c r="OR5200"/>
      <c r="OS5200"/>
      <c r="OT5200"/>
      <c r="OU5200"/>
      <c r="OV5200"/>
      <c r="OW5200"/>
      <c r="OX5200"/>
      <c r="OY5200"/>
      <c r="OZ5200"/>
      <c r="PA5200"/>
      <c r="PB5200"/>
      <c r="PC5200"/>
      <c r="PD5200"/>
      <c r="PE5200"/>
      <c r="PF5200"/>
      <c r="PG5200"/>
      <c r="PH5200"/>
      <c r="PI5200"/>
      <c r="PJ5200"/>
      <c r="PK5200"/>
      <c r="PL5200"/>
      <c r="PM5200"/>
      <c r="PN5200"/>
      <c r="PO5200"/>
      <c r="PP5200"/>
      <c r="PQ5200"/>
      <c r="PR5200"/>
      <c r="PS5200"/>
      <c r="PT5200"/>
      <c r="PU5200"/>
      <c r="PV5200"/>
      <c r="PW5200"/>
      <c r="PX5200"/>
      <c r="PY5200"/>
      <c r="PZ5200"/>
      <c r="QA5200"/>
      <c r="QB5200"/>
      <c r="QC5200"/>
      <c r="QD5200"/>
      <c r="QE5200"/>
      <c r="QF5200"/>
      <c r="QG5200"/>
      <c r="QH5200"/>
      <c r="QI5200"/>
      <c r="QJ5200"/>
      <c r="QK5200"/>
      <c r="QL5200"/>
      <c r="QM5200"/>
      <c r="QN5200"/>
      <c r="QO5200"/>
      <c r="QP5200"/>
      <c r="QQ5200"/>
      <c r="QR5200"/>
      <c r="QS5200"/>
      <c r="QT5200"/>
      <c r="QU5200"/>
      <c r="QV5200"/>
      <c r="QW5200"/>
      <c r="QX5200"/>
      <c r="QY5200"/>
      <c r="QZ5200"/>
      <c r="RA5200"/>
      <c r="RB5200"/>
      <c r="RC5200"/>
      <c r="RD5200"/>
      <c r="RE5200"/>
      <c r="RF5200"/>
      <c r="RG5200"/>
      <c r="RH5200"/>
      <c r="RI5200"/>
      <c r="RJ5200"/>
      <c r="RK5200"/>
      <c r="RL5200"/>
      <c r="RM5200"/>
      <c r="RN5200"/>
      <c r="RO5200"/>
      <c r="RP5200"/>
      <c r="RQ5200"/>
      <c r="RR5200"/>
      <c r="RS5200"/>
      <c r="RT5200"/>
      <c r="RU5200"/>
      <c r="RV5200"/>
      <c r="RW5200"/>
      <c r="RX5200"/>
      <c r="RY5200"/>
      <c r="RZ5200"/>
      <c r="SA5200"/>
      <c r="SB5200"/>
      <c r="SC5200"/>
      <c r="SD5200"/>
      <c r="SE5200"/>
      <c r="SF5200"/>
      <c r="SG5200"/>
      <c r="SH5200"/>
      <c r="SI5200"/>
      <c r="SJ5200"/>
      <c r="SK5200"/>
      <c r="SL5200"/>
      <c r="SM5200"/>
      <c r="SN5200"/>
      <c r="SO5200"/>
      <c r="SP5200"/>
      <c r="SQ5200"/>
      <c r="SR5200"/>
      <c r="SS5200"/>
      <c r="ST5200"/>
      <c r="SU5200"/>
      <c r="SV5200"/>
      <c r="SW5200"/>
      <c r="SX5200"/>
      <c r="SY5200"/>
      <c r="SZ5200"/>
      <c r="TA5200"/>
      <c r="TB5200"/>
      <c r="TC5200"/>
      <c r="TD5200"/>
      <c r="TE5200"/>
      <c r="TF5200"/>
      <c r="TG5200"/>
      <c r="TH5200"/>
      <c r="TI5200"/>
      <c r="TJ5200"/>
      <c r="TK5200"/>
      <c r="TL5200"/>
      <c r="TM5200"/>
      <c r="TN5200"/>
      <c r="TO5200"/>
      <c r="TP5200"/>
      <c r="TQ5200"/>
      <c r="TR5200"/>
      <c r="TS5200"/>
      <c r="TT5200"/>
      <c r="TU5200"/>
      <c r="TV5200"/>
      <c r="TW5200"/>
      <c r="TX5200"/>
      <c r="TY5200"/>
      <c r="TZ5200"/>
      <c r="UA5200"/>
      <c r="UB5200"/>
      <c r="UC5200"/>
      <c r="UD5200"/>
      <c r="UE5200"/>
      <c r="UF5200"/>
      <c r="UG5200"/>
      <c r="UH5200"/>
      <c r="UI5200"/>
      <c r="UJ5200"/>
      <c r="UK5200"/>
      <c r="UL5200"/>
      <c r="UM5200"/>
      <c r="UN5200"/>
      <c r="UO5200"/>
      <c r="UP5200"/>
      <c r="UQ5200"/>
      <c r="UR5200"/>
      <c r="US5200"/>
      <c r="UT5200"/>
      <c r="UU5200"/>
      <c r="UV5200"/>
      <c r="UW5200"/>
      <c r="UX5200"/>
      <c r="UY5200"/>
      <c r="UZ5200"/>
      <c r="VA5200"/>
      <c r="VB5200"/>
      <c r="VC5200"/>
      <c r="VD5200"/>
      <c r="VE5200"/>
      <c r="VF5200"/>
      <c r="VG5200"/>
      <c r="VH5200"/>
      <c r="VI5200"/>
      <c r="VJ5200"/>
      <c r="VK5200"/>
      <c r="VL5200"/>
      <c r="VM5200"/>
      <c r="VN5200"/>
      <c r="VO5200"/>
      <c r="VP5200"/>
      <c r="VQ5200"/>
      <c r="VR5200"/>
      <c r="VS5200"/>
      <c r="VT5200"/>
      <c r="VU5200"/>
      <c r="VV5200"/>
      <c r="VW5200"/>
      <c r="VX5200"/>
      <c r="VY5200"/>
      <c r="VZ5200"/>
      <c r="WA5200"/>
      <c r="WB5200"/>
      <c r="WC5200"/>
      <c r="WD5200"/>
      <c r="WE5200"/>
      <c r="WF5200"/>
      <c r="WG5200"/>
      <c r="WH5200"/>
      <c r="WI5200"/>
      <c r="WJ5200"/>
      <c r="WK5200"/>
      <c r="WL5200"/>
      <c r="WM5200"/>
      <c r="WN5200"/>
      <c r="WO5200"/>
      <c r="WP5200"/>
      <c r="WQ5200"/>
      <c r="WR5200"/>
      <c r="WS5200"/>
      <c r="WT5200"/>
      <c r="WU5200"/>
      <c r="WV5200"/>
      <c r="WW5200"/>
      <c r="WX5200"/>
      <c r="WY5200"/>
      <c r="WZ5200"/>
      <c r="XA5200"/>
      <c r="XB5200"/>
      <c r="XC5200"/>
      <c r="XD5200"/>
      <c r="XE5200"/>
      <c r="XF5200"/>
      <c r="XG5200"/>
      <c r="XH5200"/>
      <c r="XI5200"/>
      <c r="XJ5200"/>
      <c r="XK5200"/>
      <c r="XL5200"/>
      <c r="XM5200"/>
      <c r="XN5200"/>
      <c r="XO5200"/>
      <c r="XP5200"/>
      <c r="XQ5200"/>
      <c r="XR5200"/>
      <c r="XS5200"/>
      <c r="XT5200"/>
      <c r="XU5200"/>
      <c r="XV5200"/>
      <c r="XW5200"/>
      <c r="XX5200"/>
      <c r="XY5200"/>
      <c r="XZ5200"/>
      <c r="YA5200"/>
      <c r="YB5200"/>
      <c r="YC5200"/>
      <c r="YD5200"/>
      <c r="YE5200"/>
      <c r="YF5200"/>
      <c r="YG5200"/>
      <c r="YH5200"/>
      <c r="YI5200"/>
      <c r="YJ5200"/>
      <c r="YK5200"/>
      <c r="YL5200"/>
      <c r="YM5200"/>
      <c r="YN5200"/>
      <c r="YO5200"/>
      <c r="YP5200"/>
      <c r="YQ5200"/>
      <c r="YR5200"/>
      <c r="YS5200"/>
      <c r="YT5200"/>
      <c r="YU5200"/>
      <c r="YV5200"/>
      <c r="YW5200"/>
      <c r="YX5200"/>
      <c r="YY5200"/>
      <c r="YZ5200"/>
      <c r="ZA5200"/>
      <c r="ZB5200"/>
      <c r="ZC5200"/>
      <c r="ZD5200"/>
      <c r="ZE5200"/>
      <c r="ZF5200"/>
      <c r="ZG5200"/>
      <c r="ZH5200"/>
      <c r="ZI5200"/>
      <c r="ZJ5200"/>
      <c r="ZK5200"/>
      <c r="ZL5200"/>
      <c r="ZM5200"/>
      <c r="ZN5200"/>
      <c r="ZO5200"/>
      <c r="ZP5200"/>
      <c r="ZQ5200"/>
      <c r="ZR5200"/>
      <c r="ZS5200"/>
      <c r="ZT5200"/>
      <c r="ZU5200"/>
      <c r="ZV5200"/>
      <c r="ZW5200"/>
      <c r="ZX5200"/>
      <c r="ZY5200"/>
      <c r="ZZ5200"/>
      <c r="AAA5200"/>
      <c r="AAB5200"/>
      <c r="AAC5200"/>
      <c r="AAD5200"/>
      <c r="AAE5200"/>
      <c r="AAF5200"/>
      <c r="AAG5200"/>
      <c r="AAH5200"/>
      <c r="AAI5200"/>
      <c r="AAJ5200"/>
      <c r="AAK5200"/>
      <c r="AAL5200"/>
      <c r="AAM5200"/>
      <c r="AAN5200"/>
      <c r="AAO5200"/>
      <c r="AAP5200"/>
      <c r="AAQ5200"/>
      <c r="AAR5200"/>
      <c r="AAS5200"/>
      <c r="AAT5200"/>
      <c r="AAU5200"/>
      <c r="AAV5200"/>
      <c r="AAW5200"/>
      <c r="AAX5200"/>
      <c r="AAY5200"/>
      <c r="AAZ5200"/>
      <c r="ABA5200"/>
      <c r="ABB5200"/>
      <c r="ABC5200"/>
      <c r="ABD5200"/>
      <c r="ABE5200"/>
      <c r="ABF5200"/>
      <c r="ABG5200"/>
      <c r="ABH5200"/>
      <c r="ABI5200"/>
      <c r="ABJ5200"/>
      <c r="ABK5200"/>
      <c r="ABL5200"/>
      <c r="ABM5200"/>
      <c r="ABN5200"/>
      <c r="ABO5200"/>
      <c r="ABP5200"/>
      <c r="ABQ5200"/>
      <c r="ABR5200"/>
      <c r="ABS5200"/>
      <c r="ABT5200"/>
      <c r="ABU5200"/>
      <c r="ABV5200"/>
      <c r="ABW5200"/>
      <c r="ABX5200"/>
      <c r="ABY5200"/>
      <c r="ABZ5200"/>
      <c r="ACA5200"/>
      <c r="ACB5200"/>
      <c r="ACC5200"/>
      <c r="ACD5200"/>
      <c r="ACE5200"/>
      <c r="ACF5200"/>
      <c r="ACG5200"/>
      <c r="ACH5200"/>
      <c r="ACI5200"/>
      <c r="ACJ5200"/>
      <c r="ACK5200"/>
      <c r="ACL5200"/>
      <c r="ACM5200"/>
      <c r="ACN5200"/>
      <c r="ACO5200"/>
      <c r="ACP5200"/>
      <c r="ACQ5200"/>
      <c r="ACR5200"/>
      <c r="ACS5200"/>
      <c r="ACT5200"/>
      <c r="ACU5200"/>
      <c r="ACV5200"/>
      <c r="ACW5200"/>
      <c r="ACX5200"/>
      <c r="ACY5200"/>
      <c r="ACZ5200"/>
      <c r="ADA5200"/>
      <c r="ADB5200"/>
      <c r="ADC5200"/>
      <c r="ADD5200"/>
      <c r="ADE5200"/>
      <c r="ADF5200"/>
      <c r="ADG5200"/>
      <c r="ADH5200"/>
      <c r="ADI5200"/>
      <c r="ADJ5200"/>
      <c r="ADK5200"/>
      <c r="ADL5200"/>
      <c r="ADM5200"/>
      <c r="ADN5200"/>
      <c r="ADO5200"/>
      <c r="ADP5200"/>
      <c r="ADQ5200"/>
      <c r="ADR5200"/>
      <c r="ADS5200"/>
      <c r="ADT5200"/>
      <c r="ADU5200"/>
      <c r="ADV5200"/>
      <c r="ADW5200"/>
      <c r="ADX5200"/>
      <c r="ADY5200"/>
      <c r="ADZ5200"/>
      <c r="AEA5200"/>
      <c r="AEB5200"/>
      <c r="AEC5200"/>
      <c r="AED5200"/>
      <c r="AEE5200"/>
      <c r="AEF5200"/>
      <c r="AEG5200"/>
      <c r="AEH5200"/>
      <c r="AEI5200"/>
      <c r="AEJ5200"/>
      <c r="AEK5200"/>
      <c r="AEL5200"/>
      <c r="AEM5200"/>
      <c r="AEN5200"/>
      <c r="AEO5200"/>
      <c r="AEP5200"/>
      <c r="AEQ5200"/>
      <c r="AER5200"/>
      <c r="AES5200"/>
      <c r="AET5200"/>
      <c r="AEU5200"/>
      <c r="AEV5200"/>
      <c r="AEW5200"/>
      <c r="AEX5200"/>
      <c r="AEY5200"/>
      <c r="AEZ5200"/>
      <c r="AFA5200"/>
      <c r="AFB5200"/>
      <c r="AFC5200"/>
      <c r="AFD5200"/>
      <c r="AFE5200"/>
      <c r="AFF5200"/>
      <c r="AFG5200"/>
      <c r="AFH5200"/>
      <c r="AFI5200"/>
      <c r="AFJ5200"/>
      <c r="AFK5200"/>
      <c r="AFL5200"/>
      <c r="AFM5200"/>
      <c r="AFN5200"/>
      <c r="AFO5200"/>
      <c r="AFP5200"/>
      <c r="AFQ5200"/>
      <c r="AFR5200"/>
      <c r="AFS5200"/>
      <c r="AFT5200"/>
      <c r="AFU5200"/>
      <c r="AFV5200"/>
      <c r="AFW5200"/>
      <c r="AFX5200"/>
      <c r="AFY5200"/>
      <c r="AFZ5200"/>
      <c r="AGA5200"/>
      <c r="AGB5200"/>
      <c r="AGC5200"/>
      <c r="AGD5200"/>
      <c r="AGE5200"/>
      <c r="AGF5200"/>
      <c r="AGG5200"/>
      <c r="AGH5200"/>
      <c r="AGI5200"/>
      <c r="AGJ5200"/>
      <c r="AGK5200"/>
      <c r="AGL5200"/>
      <c r="AGM5200"/>
      <c r="AGN5200"/>
      <c r="AGO5200"/>
      <c r="AGP5200"/>
      <c r="AGQ5200"/>
      <c r="AGR5200"/>
      <c r="AGS5200"/>
      <c r="AGT5200"/>
      <c r="AGU5200"/>
      <c r="AGV5200"/>
      <c r="AGW5200"/>
      <c r="AGX5200"/>
      <c r="AGY5200"/>
      <c r="AGZ5200"/>
      <c r="AHA5200"/>
      <c r="AHB5200"/>
      <c r="AHC5200"/>
      <c r="AHD5200"/>
      <c r="AHE5200"/>
      <c r="AHF5200"/>
      <c r="AHG5200"/>
      <c r="AHH5200"/>
      <c r="AHI5200"/>
      <c r="AHJ5200"/>
      <c r="AHK5200"/>
      <c r="AHL5200"/>
      <c r="AHM5200"/>
      <c r="AHN5200"/>
      <c r="AHO5200"/>
      <c r="AHP5200"/>
      <c r="AHQ5200"/>
      <c r="AHR5200"/>
      <c r="AHS5200"/>
      <c r="AHT5200"/>
      <c r="AHU5200"/>
      <c r="AHV5200"/>
      <c r="AHW5200"/>
      <c r="AHX5200"/>
      <c r="AHY5200"/>
      <c r="AHZ5200"/>
      <c r="AIA5200"/>
      <c r="AIB5200"/>
      <c r="AIC5200"/>
      <c r="AID5200"/>
      <c r="AIE5200"/>
      <c r="AIF5200"/>
      <c r="AIG5200"/>
      <c r="AIH5200"/>
      <c r="AII5200"/>
      <c r="AIJ5200"/>
      <c r="AIK5200"/>
      <c r="AIL5200"/>
      <c r="AIM5200"/>
      <c r="AIN5200"/>
      <c r="AIO5200"/>
      <c r="AIP5200"/>
      <c r="AIQ5200"/>
      <c r="AIR5200"/>
      <c r="AIS5200"/>
      <c r="AIT5200"/>
      <c r="AIU5200"/>
      <c r="AIV5200"/>
      <c r="AIW5200"/>
      <c r="AIX5200"/>
      <c r="AIY5200"/>
      <c r="AIZ5200"/>
      <c r="AJA5200"/>
      <c r="AJB5200"/>
      <c r="AJC5200"/>
      <c r="AJD5200"/>
      <c r="AJE5200"/>
      <c r="AJF5200"/>
      <c r="AJG5200"/>
      <c r="AJH5200"/>
      <c r="AJI5200"/>
      <c r="AJJ5200"/>
      <c r="AJK5200"/>
      <c r="AJL5200"/>
      <c r="AJM5200"/>
      <c r="AJN5200"/>
      <c r="AJO5200"/>
      <c r="AJP5200"/>
      <c r="AJQ5200"/>
      <c r="AJR5200"/>
      <c r="AJS5200"/>
      <c r="AJT5200"/>
      <c r="AJU5200"/>
      <c r="AJV5200"/>
      <c r="AJW5200"/>
      <c r="AJX5200"/>
      <c r="AJY5200"/>
      <c r="AJZ5200"/>
      <c r="AKA5200"/>
      <c r="AKB5200"/>
      <c r="AKC5200"/>
      <c r="AKD5200"/>
      <c r="AKE5200"/>
      <c r="AKF5200"/>
      <c r="AKG5200"/>
      <c r="AKH5200"/>
      <c r="AKI5200"/>
      <c r="AKJ5200"/>
      <c r="AKK5200"/>
      <c r="AKL5200"/>
      <c r="AKM5200"/>
      <c r="AKN5200"/>
      <c r="AKO5200"/>
      <c r="AKP5200"/>
      <c r="AKQ5200"/>
      <c r="AKR5200"/>
      <c r="AKS5200"/>
      <c r="AKT5200"/>
      <c r="AKU5200"/>
      <c r="AKV5200"/>
      <c r="AKW5200"/>
      <c r="AKX5200"/>
      <c r="AKY5200"/>
      <c r="AKZ5200"/>
      <c r="ALA5200"/>
      <c r="ALB5200"/>
      <c r="ALC5200"/>
      <c r="ALD5200"/>
      <c r="ALE5200"/>
      <c r="ALF5200"/>
      <c r="ALG5200"/>
      <c r="ALH5200"/>
      <c r="ALI5200"/>
      <c r="ALJ5200"/>
      <c r="ALK5200"/>
      <c r="ALL5200"/>
      <c r="ALM5200"/>
      <c r="ALN5200"/>
      <c r="ALO5200"/>
      <c r="ALP5200"/>
      <c r="ALQ5200"/>
      <c r="ALR5200"/>
      <c r="ALS5200"/>
      <c r="ALT5200"/>
      <c r="ALU5200"/>
      <c r="ALV5200"/>
      <c r="ALW5200"/>
      <c r="ALX5200"/>
      <c r="ALY5200"/>
      <c r="ALZ5200"/>
      <c r="AMA5200"/>
      <c r="AMB5200"/>
      <c r="AMC5200"/>
      <c r="AMD5200"/>
      <c r="AME5200"/>
      <c r="AMF5200"/>
      <c r="AMG5200"/>
      <c r="AMH5200"/>
      <c r="AMI5200"/>
      <c r="AMJ5200"/>
    </row>
    <row r="5201" spans="1:1024" ht="31.5">
      <c r="A5201" s="323">
        <v>5199</v>
      </c>
      <c r="B5201" s="455" t="s">
        <v>15177</v>
      </c>
      <c r="C5201" s="455"/>
      <c r="D5201" s="455" t="s">
        <v>24620</v>
      </c>
      <c r="E5201" s="455" t="s">
        <v>24621</v>
      </c>
      <c r="F5201" s="455" t="s">
        <v>2676</v>
      </c>
      <c r="G5201" s="455" t="s">
        <v>15165</v>
      </c>
      <c r="H5201" s="455" t="s">
        <v>118</v>
      </c>
      <c r="I5201"/>
      <c r="J5201" s="7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c r="BM5201"/>
      <c r="BN5201"/>
      <c r="BO5201"/>
      <c r="BP5201"/>
      <c r="BQ5201"/>
      <c r="BR5201"/>
      <c r="BS5201"/>
      <c r="BT5201"/>
      <c r="BU5201"/>
      <c r="BV5201"/>
      <c r="BW5201"/>
      <c r="BX5201"/>
      <c r="BY5201"/>
      <c r="BZ5201"/>
      <c r="CA5201"/>
      <c r="CB5201"/>
      <c r="CC5201"/>
      <c r="CD5201"/>
      <c r="CE5201"/>
      <c r="CF5201"/>
      <c r="CG5201"/>
      <c r="CH5201"/>
      <c r="CI5201"/>
      <c r="CJ5201"/>
      <c r="CK5201"/>
      <c r="CL5201"/>
      <c r="CM5201"/>
      <c r="CN5201"/>
      <c r="CO5201"/>
      <c r="CP5201"/>
      <c r="CQ5201"/>
      <c r="CR5201"/>
      <c r="CS5201"/>
      <c r="CT5201"/>
      <c r="CU5201"/>
      <c r="CV5201"/>
      <c r="CW5201"/>
      <c r="CX5201"/>
      <c r="CY5201"/>
      <c r="CZ5201"/>
      <c r="DA5201"/>
      <c r="DB5201"/>
      <c r="DC5201"/>
      <c r="DD5201"/>
      <c r="DE5201"/>
      <c r="DF5201"/>
      <c r="DG5201"/>
      <c r="DH5201"/>
      <c r="DI5201"/>
      <c r="DJ5201"/>
      <c r="DK5201"/>
      <c r="DL5201"/>
      <c r="DM5201"/>
      <c r="DN5201"/>
      <c r="DO5201"/>
      <c r="DP5201"/>
      <c r="DQ5201"/>
      <c r="DR5201"/>
      <c r="DS5201"/>
      <c r="DT5201"/>
      <c r="DU5201"/>
      <c r="DV5201"/>
      <c r="DW5201"/>
      <c r="DX5201"/>
      <c r="DY5201"/>
      <c r="DZ5201"/>
      <c r="EA5201"/>
      <c r="EB5201"/>
      <c r="EC5201"/>
      <c r="ED5201"/>
      <c r="EE5201"/>
      <c r="EF5201"/>
      <c r="EG5201"/>
      <c r="EH5201"/>
      <c r="EI5201"/>
      <c r="EJ5201"/>
      <c r="EK5201"/>
      <c r="EL5201"/>
      <c r="EM5201"/>
      <c r="EN5201"/>
      <c r="EO5201"/>
      <c r="EP5201"/>
      <c r="EQ5201"/>
      <c r="ER5201"/>
      <c r="ES5201"/>
      <c r="ET5201"/>
      <c r="EU5201"/>
      <c r="EV5201"/>
      <c r="EW5201"/>
      <c r="EX5201"/>
      <c r="EY5201"/>
      <c r="EZ5201"/>
      <c r="FA5201"/>
      <c r="FB5201"/>
      <c r="FC5201"/>
      <c r="FD5201"/>
      <c r="FE5201"/>
      <c r="FF5201"/>
      <c r="FG5201"/>
      <c r="FH5201"/>
      <c r="FI5201"/>
      <c r="FJ5201"/>
      <c r="FK5201"/>
      <c r="FL5201"/>
      <c r="FM5201"/>
      <c r="FN5201"/>
      <c r="FO5201"/>
      <c r="FP5201"/>
      <c r="FQ5201"/>
      <c r="FR5201"/>
      <c r="FS5201"/>
      <c r="FT5201"/>
      <c r="FU5201"/>
      <c r="FV5201"/>
      <c r="FW5201"/>
      <c r="FX5201"/>
      <c r="FY5201"/>
      <c r="FZ5201"/>
      <c r="GA5201"/>
      <c r="GB5201"/>
      <c r="GC5201"/>
      <c r="GD5201"/>
      <c r="GE5201"/>
      <c r="GF5201"/>
      <c r="GG5201"/>
      <c r="GH5201"/>
      <c r="GI5201"/>
      <c r="GJ5201"/>
      <c r="GK5201"/>
      <c r="GL5201"/>
      <c r="GM5201"/>
      <c r="GN5201"/>
      <c r="GO5201"/>
      <c r="GP5201"/>
      <c r="GQ5201"/>
      <c r="GR5201"/>
      <c r="GS5201"/>
      <c r="GT5201"/>
      <c r="GU5201"/>
      <c r="GV5201"/>
      <c r="GW5201"/>
      <c r="GX5201"/>
      <c r="GY5201"/>
      <c r="GZ5201"/>
      <c r="HA5201"/>
      <c r="HB5201"/>
      <c r="HC5201"/>
      <c r="HD5201"/>
      <c r="HE5201"/>
      <c r="HF5201"/>
      <c r="HG5201"/>
      <c r="HH5201"/>
      <c r="HI5201"/>
      <c r="HJ5201"/>
      <c r="HK5201"/>
      <c r="HL5201"/>
      <c r="HM5201"/>
      <c r="HN5201"/>
      <c r="HO5201"/>
      <c r="HP5201"/>
      <c r="HQ5201"/>
      <c r="HR5201"/>
      <c r="HS5201"/>
      <c r="HT5201"/>
      <c r="HU5201"/>
      <c r="HV5201"/>
      <c r="HW5201"/>
      <c r="HX5201"/>
      <c r="HY5201"/>
      <c r="HZ5201"/>
      <c r="IA5201"/>
      <c r="IB5201"/>
      <c r="IC5201"/>
      <c r="ID5201"/>
      <c r="IE5201"/>
      <c r="IF5201"/>
      <c r="IG5201"/>
      <c r="IH5201"/>
      <c r="II5201"/>
      <c r="IJ5201"/>
      <c r="IK5201"/>
      <c r="IL5201"/>
      <c r="IM5201"/>
      <c r="IN5201"/>
      <c r="IO5201"/>
      <c r="IP5201"/>
      <c r="IQ5201"/>
      <c r="IR5201"/>
      <c r="IS5201"/>
      <c r="IT5201"/>
      <c r="IU5201"/>
      <c r="IV5201"/>
      <c r="IW5201"/>
      <c r="IX5201"/>
      <c r="IY5201"/>
      <c r="IZ5201"/>
      <c r="JA5201"/>
      <c r="JB5201"/>
      <c r="JC5201"/>
      <c r="JD5201"/>
      <c r="JE5201"/>
      <c r="JF5201"/>
      <c r="JG5201"/>
      <c r="JH5201"/>
      <c r="JI5201"/>
      <c r="JJ5201"/>
      <c r="JK5201"/>
      <c r="JL5201"/>
      <c r="JM5201"/>
      <c r="JN5201"/>
      <c r="JO5201"/>
      <c r="JP5201"/>
      <c r="JQ5201"/>
      <c r="JR5201"/>
      <c r="JS5201"/>
      <c r="JT5201"/>
      <c r="JU5201"/>
      <c r="JV5201"/>
      <c r="JW5201"/>
      <c r="JX5201"/>
      <c r="JY5201"/>
      <c r="JZ5201"/>
      <c r="KA5201"/>
      <c r="KB5201"/>
      <c r="KC5201"/>
      <c r="KD5201"/>
      <c r="KE5201"/>
      <c r="KF5201"/>
      <c r="KG5201"/>
      <c r="KH5201"/>
      <c r="KI5201"/>
      <c r="KJ5201"/>
      <c r="KK5201"/>
      <c r="KL5201"/>
      <c r="KM5201"/>
      <c r="KN5201"/>
      <c r="KO5201"/>
      <c r="KP5201"/>
      <c r="KQ5201"/>
      <c r="KR5201"/>
      <c r="KS5201"/>
      <c r="KT5201"/>
      <c r="KU5201"/>
      <c r="KV5201"/>
      <c r="KW5201"/>
      <c r="KX5201"/>
      <c r="KY5201"/>
      <c r="KZ5201"/>
      <c r="LA5201"/>
      <c r="LB5201"/>
      <c r="LC5201"/>
      <c r="LD5201"/>
      <c r="LE5201"/>
      <c r="LF5201"/>
      <c r="LG5201"/>
      <c r="LH5201"/>
      <c r="LI5201"/>
      <c r="LJ5201"/>
      <c r="LK5201"/>
      <c r="LL5201"/>
      <c r="LM5201"/>
      <c r="LN5201"/>
      <c r="LO5201"/>
      <c r="LP5201"/>
      <c r="LQ5201"/>
      <c r="LR5201"/>
      <c r="LS5201"/>
      <c r="LT5201"/>
      <c r="LU5201"/>
      <c r="LV5201"/>
      <c r="LW5201"/>
      <c r="LX5201"/>
      <c r="LY5201"/>
      <c r="LZ5201"/>
      <c r="MA5201"/>
      <c r="MB5201"/>
      <c r="MC5201"/>
      <c r="MD5201"/>
      <c r="ME5201"/>
      <c r="MF5201"/>
      <c r="MG5201"/>
      <c r="MH5201"/>
      <c r="MI5201"/>
      <c r="MJ5201"/>
      <c r="MK5201"/>
      <c r="ML5201"/>
      <c r="MM5201"/>
      <c r="MN5201"/>
      <c r="MO5201"/>
      <c r="MP5201"/>
      <c r="MQ5201"/>
      <c r="MR5201"/>
      <c r="MS5201"/>
      <c r="MT5201"/>
      <c r="MU5201"/>
      <c r="MV5201"/>
      <c r="MW5201"/>
      <c r="MX5201"/>
      <c r="MY5201"/>
      <c r="MZ5201"/>
      <c r="NA5201"/>
      <c r="NB5201"/>
      <c r="NC5201"/>
      <c r="ND5201"/>
      <c r="NE5201"/>
      <c r="NF5201"/>
      <c r="NG5201"/>
      <c r="NH5201"/>
      <c r="NI5201"/>
      <c r="NJ5201"/>
      <c r="NK5201"/>
      <c r="NL5201"/>
      <c r="NM5201"/>
      <c r="NN5201"/>
      <c r="NO5201"/>
      <c r="NP5201"/>
      <c r="NQ5201"/>
      <c r="NR5201"/>
      <c r="NS5201"/>
      <c r="NT5201"/>
      <c r="NU5201"/>
      <c r="NV5201"/>
      <c r="NW5201"/>
      <c r="NX5201"/>
      <c r="NY5201"/>
      <c r="NZ5201"/>
      <c r="OA5201"/>
      <c r="OB5201"/>
      <c r="OC5201"/>
      <c r="OD5201"/>
      <c r="OE5201"/>
      <c r="OF5201"/>
      <c r="OG5201"/>
      <c r="OH5201"/>
      <c r="OI5201"/>
      <c r="OJ5201"/>
      <c r="OK5201"/>
      <c r="OL5201"/>
      <c r="OM5201"/>
      <c r="ON5201"/>
      <c r="OO5201"/>
      <c r="OP5201"/>
      <c r="OQ5201"/>
      <c r="OR5201"/>
      <c r="OS5201"/>
      <c r="OT5201"/>
      <c r="OU5201"/>
      <c r="OV5201"/>
      <c r="OW5201"/>
      <c r="OX5201"/>
      <c r="OY5201"/>
      <c r="OZ5201"/>
      <c r="PA5201"/>
      <c r="PB5201"/>
      <c r="PC5201"/>
      <c r="PD5201"/>
      <c r="PE5201"/>
      <c r="PF5201"/>
      <c r="PG5201"/>
      <c r="PH5201"/>
      <c r="PI5201"/>
      <c r="PJ5201"/>
      <c r="PK5201"/>
      <c r="PL5201"/>
      <c r="PM5201"/>
      <c r="PN5201"/>
      <c r="PO5201"/>
      <c r="PP5201"/>
      <c r="PQ5201"/>
      <c r="PR5201"/>
      <c r="PS5201"/>
      <c r="PT5201"/>
      <c r="PU5201"/>
      <c r="PV5201"/>
      <c r="PW5201"/>
      <c r="PX5201"/>
      <c r="PY5201"/>
      <c r="PZ5201"/>
      <c r="QA5201"/>
      <c r="QB5201"/>
      <c r="QC5201"/>
      <c r="QD5201"/>
      <c r="QE5201"/>
      <c r="QF5201"/>
      <c r="QG5201"/>
      <c r="QH5201"/>
      <c r="QI5201"/>
      <c r="QJ5201"/>
      <c r="QK5201"/>
      <c r="QL5201"/>
      <c r="QM5201"/>
      <c r="QN5201"/>
      <c r="QO5201"/>
      <c r="QP5201"/>
      <c r="QQ5201"/>
      <c r="QR5201"/>
      <c r="QS5201"/>
      <c r="QT5201"/>
      <c r="QU5201"/>
      <c r="QV5201"/>
      <c r="QW5201"/>
      <c r="QX5201"/>
      <c r="QY5201"/>
      <c r="QZ5201"/>
      <c r="RA5201"/>
      <c r="RB5201"/>
      <c r="RC5201"/>
      <c r="RD5201"/>
      <c r="RE5201"/>
      <c r="RF5201"/>
      <c r="RG5201"/>
      <c r="RH5201"/>
      <c r="RI5201"/>
      <c r="RJ5201"/>
      <c r="RK5201"/>
      <c r="RL5201"/>
      <c r="RM5201"/>
      <c r="RN5201"/>
      <c r="RO5201"/>
      <c r="RP5201"/>
      <c r="RQ5201"/>
      <c r="RR5201"/>
      <c r="RS5201"/>
      <c r="RT5201"/>
      <c r="RU5201"/>
      <c r="RV5201"/>
      <c r="RW5201"/>
      <c r="RX5201"/>
      <c r="RY5201"/>
      <c r="RZ5201"/>
      <c r="SA5201"/>
      <c r="SB5201"/>
      <c r="SC5201"/>
      <c r="SD5201"/>
      <c r="SE5201"/>
      <c r="SF5201"/>
      <c r="SG5201"/>
      <c r="SH5201"/>
      <c r="SI5201"/>
      <c r="SJ5201"/>
      <c r="SK5201"/>
      <c r="SL5201"/>
      <c r="SM5201"/>
      <c r="SN5201"/>
      <c r="SO5201"/>
      <c r="SP5201"/>
      <c r="SQ5201"/>
      <c r="SR5201"/>
      <c r="SS5201"/>
      <c r="ST5201"/>
      <c r="SU5201"/>
      <c r="SV5201"/>
      <c r="SW5201"/>
      <c r="SX5201"/>
      <c r="SY5201"/>
      <c r="SZ5201"/>
      <c r="TA5201"/>
      <c r="TB5201"/>
      <c r="TC5201"/>
      <c r="TD5201"/>
      <c r="TE5201"/>
      <c r="TF5201"/>
      <c r="TG5201"/>
      <c r="TH5201"/>
      <c r="TI5201"/>
      <c r="TJ5201"/>
      <c r="TK5201"/>
      <c r="TL5201"/>
      <c r="TM5201"/>
      <c r="TN5201"/>
      <c r="TO5201"/>
      <c r="TP5201"/>
      <c r="TQ5201"/>
      <c r="TR5201"/>
      <c r="TS5201"/>
      <c r="TT5201"/>
      <c r="TU5201"/>
      <c r="TV5201"/>
      <c r="TW5201"/>
      <c r="TX5201"/>
      <c r="TY5201"/>
      <c r="TZ5201"/>
      <c r="UA5201"/>
      <c r="UB5201"/>
      <c r="UC5201"/>
      <c r="UD5201"/>
      <c r="UE5201"/>
      <c r="UF5201"/>
      <c r="UG5201"/>
      <c r="UH5201"/>
      <c r="UI5201"/>
      <c r="UJ5201"/>
      <c r="UK5201"/>
      <c r="UL5201"/>
      <c r="UM5201"/>
      <c r="UN5201"/>
      <c r="UO5201"/>
      <c r="UP5201"/>
      <c r="UQ5201"/>
      <c r="UR5201"/>
      <c r="US5201"/>
      <c r="UT5201"/>
      <c r="UU5201"/>
      <c r="UV5201"/>
      <c r="UW5201"/>
      <c r="UX5201"/>
      <c r="UY5201"/>
      <c r="UZ5201"/>
      <c r="VA5201"/>
      <c r="VB5201"/>
      <c r="VC5201"/>
      <c r="VD5201"/>
      <c r="VE5201"/>
      <c r="VF5201"/>
      <c r="VG5201"/>
      <c r="VH5201"/>
      <c r="VI5201"/>
      <c r="VJ5201"/>
      <c r="VK5201"/>
      <c r="VL5201"/>
      <c r="VM5201"/>
      <c r="VN5201"/>
      <c r="VO5201"/>
      <c r="VP5201"/>
      <c r="VQ5201"/>
      <c r="VR5201"/>
      <c r="VS5201"/>
      <c r="VT5201"/>
      <c r="VU5201"/>
      <c r="VV5201"/>
      <c r="VW5201"/>
      <c r="VX5201"/>
      <c r="VY5201"/>
      <c r="VZ5201"/>
      <c r="WA5201"/>
      <c r="WB5201"/>
      <c r="WC5201"/>
      <c r="WD5201"/>
      <c r="WE5201"/>
      <c r="WF5201"/>
      <c r="WG5201"/>
      <c r="WH5201"/>
      <c r="WI5201"/>
      <c r="WJ5201"/>
      <c r="WK5201"/>
      <c r="WL5201"/>
      <c r="WM5201"/>
      <c r="WN5201"/>
      <c r="WO5201"/>
      <c r="WP5201"/>
      <c r="WQ5201"/>
      <c r="WR5201"/>
      <c r="WS5201"/>
      <c r="WT5201"/>
      <c r="WU5201"/>
      <c r="WV5201"/>
      <c r="WW5201"/>
      <c r="WX5201"/>
      <c r="WY5201"/>
      <c r="WZ5201"/>
      <c r="XA5201"/>
      <c r="XB5201"/>
      <c r="XC5201"/>
      <c r="XD5201"/>
      <c r="XE5201"/>
      <c r="XF5201"/>
      <c r="XG5201"/>
      <c r="XH5201"/>
      <c r="XI5201"/>
      <c r="XJ5201"/>
      <c r="XK5201"/>
      <c r="XL5201"/>
      <c r="XM5201"/>
      <c r="XN5201"/>
      <c r="XO5201"/>
      <c r="XP5201"/>
      <c r="XQ5201"/>
      <c r="XR5201"/>
      <c r="XS5201"/>
      <c r="XT5201"/>
      <c r="XU5201"/>
      <c r="XV5201"/>
      <c r="XW5201"/>
      <c r="XX5201"/>
      <c r="XY5201"/>
      <c r="XZ5201"/>
      <c r="YA5201"/>
      <c r="YB5201"/>
      <c r="YC5201"/>
      <c r="YD5201"/>
      <c r="YE5201"/>
      <c r="YF5201"/>
      <c r="YG5201"/>
      <c r="YH5201"/>
      <c r="YI5201"/>
      <c r="YJ5201"/>
      <c r="YK5201"/>
      <c r="YL5201"/>
      <c r="YM5201"/>
      <c r="YN5201"/>
      <c r="YO5201"/>
      <c r="YP5201"/>
      <c r="YQ5201"/>
      <c r="YR5201"/>
      <c r="YS5201"/>
      <c r="YT5201"/>
      <c r="YU5201"/>
      <c r="YV5201"/>
      <c r="YW5201"/>
      <c r="YX5201"/>
      <c r="YY5201"/>
      <c r="YZ5201"/>
      <c r="ZA5201"/>
      <c r="ZB5201"/>
      <c r="ZC5201"/>
      <c r="ZD5201"/>
      <c r="ZE5201"/>
      <c r="ZF5201"/>
      <c r="ZG5201"/>
      <c r="ZH5201"/>
      <c r="ZI5201"/>
      <c r="ZJ5201"/>
      <c r="ZK5201"/>
      <c r="ZL5201"/>
      <c r="ZM5201"/>
      <c r="ZN5201"/>
      <c r="ZO5201"/>
      <c r="ZP5201"/>
      <c r="ZQ5201"/>
      <c r="ZR5201"/>
      <c r="ZS5201"/>
      <c r="ZT5201"/>
      <c r="ZU5201"/>
      <c r="ZV5201"/>
      <c r="ZW5201"/>
      <c r="ZX5201"/>
      <c r="ZY5201"/>
      <c r="ZZ5201"/>
      <c r="AAA5201"/>
      <c r="AAB5201"/>
      <c r="AAC5201"/>
      <c r="AAD5201"/>
      <c r="AAE5201"/>
      <c r="AAF5201"/>
      <c r="AAG5201"/>
      <c r="AAH5201"/>
      <c r="AAI5201"/>
      <c r="AAJ5201"/>
      <c r="AAK5201"/>
      <c r="AAL5201"/>
      <c r="AAM5201"/>
      <c r="AAN5201"/>
      <c r="AAO5201"/>
      <c r="AAP5201"/>
      <c r="AAQ5201"/>
      <c r="AAR5201"/>
      <c r="AAS5201"/>
      <c r="AAT5201"/>
      <c r="AAU5201"/>
      <c r="AAV5201"/>
      <c r="AAW5201"/>
      <c r="AAX5201"/>
      <c r="AAY5201"/>
      <c r="AAZ5201"/>
      <c r="ABA5201"/>
      <c r="ABB5201"/>
      <c r="ABC5201"/>
      <c r="ABD5201"/>
      <c r="ABE5201"/>
      <c r="ABF5201"/>
      <c r="ABG5201"/>
      <c r="ABH5201"/>
      <c r="ABI5201"/>
      <c r="ABJ5201"/>
      <c r="ABK5201"/>
      <c r="ABL5201"/>
      <c r="ABM5201"/>
      <c r="ABN5201"/>
      <c r="ABO5201"/>
      <c r="ABP5201"/>
      <c r="ABQ5201"/>
      <c r="ABR5201"/>
      <c r="ABS5201"/>
      <c r="ABT5201"/>
      <c r="ABU5201"/>
      <c r="ABV5201"/>
      <c r="ABW5201"/>
      <c r="ABX5201"/>
      <c r="ABY5201"/>
      <c r="ABZ5201"/>
      <c r="ACA5201"/>
      <c r="ACB5201"/>
      <c r="ACC5201"/>
      <c r="ACD5201"/>
      <c r="ACE5201"/>
      <c r="ACF5201"/>
      <c r="ACG5201"/>
      <c r="ACH5201"/>
      <c r="ACI5201"/>
      <c r="ACJ5201"/>
      <c r="ACK5201"/>
      <c r="ACL5201"/>
      <c r="ACM5201"/>
      <c r="ACN5201"/>
      <c r="ACO5201"/>
      <c r="ACP5201"/>
      <c r="ACQ5201"/>
      <c r="ACR5201"/>
      <c r="ACS5201"/>
      <c r="ACT5201"/>
      <c r="ACU5201"/>
      <c r="ACV5201"/>
      <c r="ACW5201"/>
      <c r="ACX5201"/>
      <c r="ACY5201"/>
      <c r="ACZ5201"/>
      <c r="ADA5201"/>
      <c r="ADB5201"/>
      <c r="ADC5201"/>
      <c r="ADD5201"/>
      <c r="ADE5201"/>
      <c r="ADF5201"/>
      <c r="ADG5201"/>
      <c r="ADH5201"/>
      <c r="ADI5201"/>
      <c r="ADJ5201"/>
      <c r="ADK5201"/>
      <c r="ADL5201"/>
      <c r="ADM5201"/>
      <c r="ADN5201"/>
      <c r="ADO5201"/>
      <c r="ADP5201"/>
      <c r="ADQ5201"/>
      <c r="ADR5201"/>
      <c r="ADS5201"/>
      <c r="ADT5201"/>
      <c r="ADU5201"/>
      <c r="ADV5201"/>
      <c r="ADW5201"/>
      <c r="ADX5201"/>
      <c r="ADY5201"/>
      <c r="ADZ5201"/>
      <c r="AEA5201"/>
      <c r="AEB5201"/>
      <c r="AEC5201"/>
      <c r="AED5201"/>
      <c r="AEE5201"/>
      <c r="AEF5201"/>
      <c r="AEG5201"/>
      <c r="AEH5201"/>
      <c r="AEI5201"/>
      <c r="AEJ5201"/>
      <c r="AEK5201"/>
      <c r="AEL5201"/>
      <c r="AEM5201"/>
      <c r="AEN5201"/>
      <c r="AEO5201"/>
      <c r="AEP5201"/>
      <c r="AEQ5201"/>
      <c r="AER5201"/>
      <c r="AES5201"/>
      <c r="AET5201"/>
      <c r="AEU5201"/>
      <c r="AEV5201"/>
      <c r="AEW5201"/>
      <c r="AEX5201"/>
      <c r="AEY5201"/>
      <c r="AEZ5201"/>
      <c r="AFA5201"/>
      <c r="AFB5201"/>
      <c r="AFC5201"/>
      <c r="AFD5201"/>
      <c r="AFE5201"/>
      <c r="AFF5201"/>
      <c r="AFG5201"/>
      <c r="AFH5201"/>
      <c r="AFI5201"/>
      <c r="AFJ5201"/>
      <c r="AFK5201"/>
      <c r="AFL5201"/>
      <c r="AFM5201"/>
      <c r="AFN5201"/>
      <c r="AFO5201"/>
      <c r="AFP5201"/>
      <c r="AFQ5201"/>
      <c r="AFR5201"/>
      <c r="AFS5201"/>
      <c r="AFT5201"/>
      <c r="AFU5201"/>
      <c r="AFV5201"/>
      <c r="AFW5201"/>
      <c r="AFX5201"/>
      <c r="AFY5201"/>
      <c r="AFZ5201"/>
      <c r="AGA5201"/>
      <c r="AGB5201"/>
      <c r="AGC5201"/>
      <c r="AGD5201"/>
      <c r="AGE5201"/>
      <c r="AGF5201"/>
      <c r="AGG5201"/>
      <c r="AGH5201"/>
      <c r="AGI5201"/>
      <c r="AGJ5201"/>
      <c r="AGK5201"/>
      <c r="AGL5201"/>
      <c r="AGM5201"/>
      <c r="AGN5201"/>
      <c r="AGO5201"/>
      <c r="AGP5201"/>
      <c r="AGQ5201"/>
      <c r="AGR5201"/>
      <c r="AGS5201"/>
      <c r="AGT5201"/>
      <c r="AGU5201"/>
      <c r="AGV5201"/>
      <c r="AGW5201"/>
      <c r="AGX5201"/>
      <c r="AGY5201"/>
      <c r="AGZ5201"/>
      <c r="AHA5201"/>
      <c r="AHB5201"/>
      <c r="AHC5201"/>
      <c r="AHD5201"/>
      <c r="AHE5201"/>
      <c r="AHF5201"/>
      <c r="AHG5201"/>
      <c r="AHH5201"/>
      <c r="AHI5201"/>
      <c r="AHJ5201"/>
      <c r="AHK5201"/>
      <c r="AHL5201"/>
      <c r="AHM5201"/>
      <c r="AHN5201"/>
      <c r="AHO5201"/>
      <c r="AHP5201"/>
      <c r="AHQ5201"/>
      <c r="AHR5201"/>
      <c r="AHS5201"/>
      <c r="AHT5201"/>
      <c r="AHU5201"/>
      <c r="AHV5201"/>
      <c r="AHW5201"/>
      <c r="AHX5201"/>
      <c r="AHY5201"/>
      <c r="AHZ5201"/>
      <c r="AIA5201"/>
      <c r="AIB5201"/>
      <c r="AIC5201"/>
      <c r="AID5201"/>
      <c r="AIE5201"/>
      <c r="AIF5201"/>
      <c r="AIG5201"/>
      <c r="AIH5201"/>
      <c r="AII5201"/>
      <c r="AIJ5201"/>
      <c r="AIK5201"/>
      <c r="AIL5201"/>
      <c r="AIM5201"/>
      <c r="AIN5201"/>
      <c r="AIO5201"/>
      <c r="AIP5201"/>
      <c r="AIQ5201"/>
      <c r="AIR5201"/>
      <c r="AIS5201"/>
      <c r="AIT5201"/>
      <c r="AIU5201"/>
      <c r="AIV5201"/>
      <c r="AIW5201"/>
      <c r="AIX5201"/>
      <c r="AIY5201"/>
      <c r="AIZ5201"/>
      <c r="AJA5201"/>
      <c r="AJB5201"/>
      <c r="AJC5201"/>
      <c r="AJD5201"/>
      <c r="AJE5201"/>
      <c r="AJF5201"/>
      <c r="AJG5201"/>
      <c r="AJH5201"/>
      <c r="AJI5201"/>
      <c r="AJJ5201"/>
      <c r="AJK5201"/>
      <c r="AJL5201"/>
      <c r="AJM5201"/>
      <c r="AJN5201"/>
      <c r="AJO5201"/>
      <c r="AJP5201"/>
      <c r="AJQ5201"/>
      <c r="AJR5201"/>
      <c r="AJS5201"/>
      <c r="AJT5201"/>
      <c r="AJU5201"/>
      <c r="AJV5201"/>
      <c r="AJW5201"/>
      <c r="AJX5201"/>
      <c r="AJY5201"/>
      <c r="AJZ5201"/>
      <c r="AKA5201"/>
      <c r="AKB5201"/>
      <c r="AKC5201"/>
      <c r="AKD5201"/>
      <c r="AKE5201"/>
      <c r="AKF5201"/>
      <c r="AKG5201"/>
      <c r="AKH5201"/>
      <c r="AKI5201"/>
      <c r="AKJ5201"/>
      <c r="AKK5201"/>
      <c r="AKL5201"/>
      <c r="AKM5201"/>
      <c r="AKN5201"/>
      <c r="AKO5201"/>
      <c r="AKP5201"/>
      <c r="AKQ5201"/>
      <c r="AKR5201"/>
      <c r="AKS5201"/>
      <c r="AKT5201"/>
      <c r="AKU5201"/>
      <c r="AKV5201"/>
      <c r="AKW5201"/>
      <c r="AKX5201"/>
      <c r="AKY5201"/>
      <c r="AKZ5201"/>
      <c r="ALA5201"/>
      <c r="ALB5201"/>
      <c r="ALC5201"/>
      <c r="ALD5201"/>
      <c r="ALE5201"/>
      <c r="ALF5201"/>
      <c r="ALG5201"/>
      <c r="ALH5201"/>
      <c r="ALI5201"/>
      <c r="ALJ5201"/>
      <c r="ALK5201"/>
      <c r="ALL5201"/>
      <c r="ALM5201"/>
      <c r="ALN5201"/>
      <c r="ALO5201"/>
      <c r="ALP5201"/>
      <c r="ALQ5201"/>
      <c r="ALR5201"/>
      <c r="ALS5201"/>
      <c r="ALT5201"/>
      <c r="ALU5201"/>
      <c r="ALV5201"/>
      <c r="ALW5201"/>
      <c r="ALX5201"/>
      <c r="ALY5201"/>
      <c r="ALZ5201"/>
      <c r="AMA5201"/>
      <c r="AMB5201"/>
      <c r="AMC5201"/>
      <c r="AMD5201"/>
      <c r="AME5201"/>
      <c r="AMF5201"/>
      <c r="AMG5201"/>
      <c r="AMH5201"/>
      <c r="AMI5201"/>
      <c r="AMJ5201"/>
    </row>
    <row r="5202" spans="1:1024" ht="30">
      <c r="A5202" s="323">
        <v>5200</v>
      </c>
      <c r="B5202" s="455" t="s">
        <v>15178</v>
      </c>
      <c r="C5202" s="455"/>
      <c r="D5202" s="455" t="s">
        <v>15179</v>
      </c>
      <c r="E5202" s="455" t="s">
        <v>15180</v>
      </c>
      <c r="F5202" s="455" t="s">
        <v>15181</v>
      </c>
      <c r="G5202" s="455" t="s">
        <v>15182</v>
      </c>
      <c r="H5202" s="455" t="s">
        <v>119</v>
      </c>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c r="BM5202"/>
      <c r="BN5202"/>
      <c r="BO5202"/>
      <c r="BP5202"/>
      <c r="BQ5202"/>
      <c r="BR5202"/>
      <c r="BS5202"/>
      <c r="BT5202"/>
      <c r="BU5202"/>
      <c r="BV5202"/>
      <c r="BW5202"/>
      <c r="BX5202"/>
      <c r="BY5202"/>
      <c r="BZ5202"/>
      <c r="CA5202"/>
      <c r="CB5202"/>
      <c r="CC5202"/>
      <c r="CD5202"/>
      <c r="CE5202"/>
      <c r="CF5202"/>
      <c r="CG5202"/>
      <c r="CH5202"/>
      <c r="CI5202"/>
      <c r="CJ5202"/>
      <c r="CK5202"/>
      <c r="CL5202"/>
      <c r="CM5202"/>
      <c r="CN5202"/>
      <c r="CO5202"/>
      <c r="CP5202"/>
      <c r="CQ5202"/>
      <c r="CR5202"/>
      <c r="CS5202"/>
      <c r="CT5202"/>
      <c r="CU5202"/>
      <c r="CV5202"/>
      <c r="CW5202"/>
      <c r="CX5202"/>
      <c r="CY5202"/>
      <c r="CZ5202"/>
      <c r="DA5202"/>
      <c r="DB5202"/>
      <c r="DC5202"/>
      <c r="DD5202"/>
      <c r="DE5202"/>
      <c r="DF5202"/>
      <c r="DG5202"/>
      <c r="DH5202"/>
      <c r="DI5202"/>
      <c r="DJ5202"/>
      <c r="DK5202"/>
      <c r="DL5202"/>
      <c r="DM5202"/>
      <c r="DN5202"/>
      <c r="DO5202"/>
      <c r="DP5202"/>
      <c r="DQ5202"/>
      <c r="DR5202"/>
      <c r="DS5202"/>
      <c r="DT5202"/>
      <c r="DU5202"/>
      <c r="DV5202"/>
      <c r="DW5202"/>
      <c r="DX5202"/>
      <c r="DY5202"/>
      <c r="DZ5202"/>
      <c r="EA5202"/>
      <c r="EB5202"/>
      <c r="EC5202"/>
      <c r="ED5202"/>
      <c r="EE5202"/>
      <c r="EF5202"/>
      <c r="EG5202"/>
      <c r="EH5202"/>
      <c r="EI5202"/>
      <c r="EJ5202"/>
      <c r="EK5202"/>
      <c r="EL5202"/>
      <c r="EM5202"/>
      <c r="EN5202"/>
      <c r="EO5202"/>
      <c r="EP5202"/>
      <c r="EQ5202"/>
      <c r="ER5202"/>
      <c r="ES5202"/>
      <c r="ET5202"/>
      <c r="EU5202"/>
      <c r="EV5202"/>
      <c r="EW5202"/>
      <c r="EX5202"/>
      <c r="EY5202"/>
      <c r="EZ5202"/>
      <c r="FA5202"/>
      <c r="FB5202"/>
      <c r="FC5202"/>
      <c r="FD5202"/>
      <c r="FE5202"/>
      <c r="FF5202"/>
      <c r="FG5202"/>
      <c r="FH5202"/>
      <c r="FI5202"/>
      <c r="FJ5202"/>
      <c r="FK5202"/>
      <c r="FL5202"/>
      <c r="FM5202"/>
      <c r="FN5202"/>
      <c r="FO5202"/>
      <c r="FP5202"/>
      <c r="FQ5202"/>
      <c r="FR5202"/>
      <c r="FS5202"/>
      <c r="FT5202"/>
      <c r="FU5202"/>
      <c r="FV5202"/>
      <c r="FW5202"/>
      <c r="FX5202"/>
      <c r="FY5202"/>
      <c r="FZ5202"/>
      <c r="GA5202"/>
      <c r="GB5202"/>
      <c r="GC5202"/>
      <c r="GD5202"/>
      <c r="GE5202"/>
      <c r="GF5202"/>
      <c r="GG5202"/>
      <c r="GH5202"/>
      <c r="GI5202"/>
      <c r="GJ5202"/>
      <c r="GK5202"/>
      <c r="GL5202"/>
      <c r="GM5202"/>
      <c r="GN5202"/>
      <c r="GO5202"/>
      <c r="GP5202"/>
      <c r="GQ5202"/>
      <c r="GR5202"/>
      <c r="GS5202"/>
      <c r="GT5202"/>
      <c r="GU5202"/>
      <c r="GV5202"/>
      <c r="GW5202"/>
      <c r="GX5202"/>
      <c r="GY5202"/>
      <c r="GZ5202"/>
      <c r="HA5202"/>
      <c r="HB5202"/>
      <c r="HC5202"/>
      <c r="HD5202"/>
      <c r="HE5202"/>
      <c r="HF5202"/>
      <c r="HG5202"/>
      <c r="HH5202"/>
      <c r="HI5202"/>
      <c r="HJ5202"/>
      <c r="HK5202"/>
      <c r="HL5202"/>
      <c r="HM5202"/>
      <c r="HN5202"/>
      <c r="HO5202"/>
      <c r="HP5202"/>
      <c r="HQ5202"/>
      <c r="HR5202"/>
      <c r="HS5202"/>
      <c r="HT5202"/>
      <c r="HU5202"/>
      <c r="HV5202"/>
      <c r="HW5202"/>
      <c r="HX5202"/>
      <c r="HY5202"/>
      <c r="HZ5202"/>
      <c r="IA5202"/>
      <c r="IB5202"/>
      <c r="IC5202"/>
      <c r="ID5202"/>
      <c r="IE5202"/>
      <c r="IF5202"/>
      <c r="IG5202"/>
      <c r="IH5202"/>
      <c r="II5202"/>
      <c r="IJ5202"/>
      <c r="IK5202"/>
      <c r="IL5202"/>
      <c r="IM5202"/>
      <c r="IN5202"/>
      <c r="IO5202"/>
      <c r="IP5202"/>
      <c r="IQ5202"/>
      <c r="IR5202"/>
      <c r="IS5202"/>
      <c r="IT5202"/>
      <c r="IU5202"/>
      <c r="IV5202"/>
      <c r="IW5202"/>
      <c r="IX5202"/>
      <c r="IY5202"/>
      <c r="IZ5202"/>
      <c r="JA5202"/>
      <c r="JB5202"/>
      <c r="JC5202"/>
      <c r="JD5202"/>
      <c r="JE5202"/>
      <c r="JF5202"/>
      <c r="JG5202"/>
      <c r="JH5202"/>
      <c r="JI5202"/>
      <c r="JJ5202"/>
      <c r="JK5202"/>
      <c r="JL5202"/>
      <c r="JM5202"/>
      <c r="JN5202"/>
      <c r="JO5202"/>
      <c r="JP5202"/>
      <c r="JQ5202"/>
      <c r="JR5202"/>
      <c r="JS5202"/>
      <c r="JT5202"/>
      <c r="JU5202"/>
      <c r="JV5202"/>
      <c r="JW5202"/>
      <c r="JX5202"/>
      <c r="JY5202"/>
      <c r="JZ5202"/>
      <c r="KA5202"/>
      <c r="KB5202"/>
      <c r="KC5202"/>
      <c r="KD5202"/>
      <c r="KE5202"/>
      <c r="KF5202"/>
      <c r="KG5202"/>
      <c r="KH5202"/>
      <c r="KI5202"/>
      <c r="KJ5202"/>
      <c r="KK5202"/>
      <c r="KL5202"/>
      <c r="KM5202"/>
      <c r="KN5202"/>
      <c r="KO5202"/>
      <c r="KP5202"/>
      <c r="KQ5202"/>
      <c r="KR5202"/>
      <c r="KS5202"/>
      <c r="KT5202"/>
      <c r="KU5202"/>
      <c r="KV5202"/>
      <c r="KW5202"/>
      <c r="KX5202"/>
      <c r="KY5202"/>
      <c r="KZ5202"/>
      <c r="LA5202"/>
      <c r="LB5202"/>
      <c r="LC5202"/>
      <c r="LD5202"/>
      <c r="LE5202"/>
      <c r="LF5202"/>
      <c r="LG5202"/>
      <c r="LH5202"/>
      <c r="LI5202"/>
      <c r="LJ5202"/>
      <c r="LK5202"/>
      <c r="LL5202"/>
      <c r="LM5202"/>
      <c r="LN5202"/>
      <c r="LO5202"/>
      <c r="LP5202"/>
      <c r="LQ5202"/>
      <c r="LR5202"/>
      <c r="LS5202"/>
      <c r="LT5202"/>
      <c r="LU5202"/>
      <c r="LV5202"/>
      <c r="LW5202"/>
      <c r="LX5202"/>
      <c r="LY5202"/>
      <c r="LZ5202"/>
      <c r="MA5202"/>
      <c r="MB5202"/>
      <c r="MC5202"/>
      <c r="MD5202"/>
      <c r="ME5202"/>
      <c r="MF5202"/>
      <c r="MG5202"/>
      <c r="MH5202"/>
      <c r="MI5202"/>
      <c r="MJ5202"/>
      <c r="MK5202"/>
      <c r="ML5202"/>
      <c r="MM5202"/>
      <c r="MN5202"/>
      <c r="MO5202"/>
      <c r="MP5202"/>
      <c r="MQ5202"/>
      <c r="MR5202"/>
      <c r="MS5202"/>
      <c r="MT5202"/>
      <c r="MU5202"/>
      <c r="MV5202"/>
      <c r="MW5202"/>
      <c r="MX5202"/>
      <c r="MY5202"/>
      <c r="MZ5202"/>
      <c r="NA5202"/>
      <c r="NB5202"/>
      <c r="NC5202"/>
      <c r="ND5202"/>
      <c r="NE5202"/>
      <c r="NF5202"/>
      <c r="NG5202"/>
      <c r="NH5202"/>
      <c r="NI5202"/>
      <c r="NJ5202"/>
      <c r="NK5202"/>
      <c r="NL5202"/>
      <c r="NM5202"/>
      <c r="NN5202"/>
      <c r="NO5202"/>
      <c r="NP5202"/>
      <c r="NQ5202"/>
      <c r="NR5202"/>
      <c r="NS5202"/>
      <c r="NT5202"/>
      <c r="NU5202"/>
      <c r="NV5202"/>
      <c r="NW5202"/>
      <c r="NX5202"/>
      <c r="NY5202"/>
      <c r="NZ5202"/>
      <c r="OA5202"/>
      <c r="OB5202"/>
      <c r="OC5202"/>
      <c r="OD5202"/>
      <c r="OE5202"/>
      <c r="OF5202"/>
      <c r="OG5202"/>
      <c r="OH5202"/>
      <c r="OI5202"/>
      <c r="OJ5202"/>
      <c r="OK5202"/>
      <c r="OL5202"/>
      <c r="OM5202"/>
      <c r="ON5202"/>
      <c r="OO5202"/>
      <c r="OP5202"/>
      <c r="OQ5202"/>
      <c r="OR5202"/>
      <c r="OS5202"/>
      <c r="OT5202"/>
      <c r="OU5202"/>
      <c r="OV5202"/>
      <c r="OW5202"/>
      <c r="OX5202"/>
      <c r="OY5202"/>
      <c r="OZ5202"/>
      <c r="PA5202"/>
      <c r="PB5202"/>
      <c r="PC5202"/>
      <c r="PD5202"/>
      <c r="PE5202"/>
      <c r="PF5202"/>
      <c r="PG5202"/>
      <c r="PH5202"/>
      <c r="PI5202"/>
      <c r="PJ5202"/>
      <c r="PK5202"/>
      <c r="PL5202"/>
      <c r="PM5202"/>
      <c r="PN5202"/>
      <c r="PO5202"/>
      <c r="PP5202"/>
      <c r="PQ5202"/>
      <c r="PR5202"/>
      <c r="PS5202"/>
      <c r="PT5202"/>
      <c r="PU5202"/>
      <c r="PV5202"/>
      <c r="PW5202"/>
      <c r="PX5202"/>
      <c r="PY5202"/>
      <c r="PZ5202"/>
      <c r="QA5202"/>
      <c r="QB5202"/>
      <c r="QC5202"/>
      <c r="QD5202"/>
      <c r="QE5202"/>
      <c r="QF5202"/>
      <c r="QG5202"/>
      <c r="QH5202"/>
      <c r="QI5202"/>
      <c r="QJ5202"/>
      <c r="QK5202"/>
      <c r="QL5202"/>
      <c r="QM5202"/>
      <c r="QN5202"/>
      <c r="QO5202"/>
      <c r="QP5202"/>
      <c r="QQ5202"/>
      <c r="QR5202"/>
      <c r="QS5202"/>
      <c r="QT5202"/>
      <c r="QU5202"/>
      <c r="QV5202"/>
      <c r="QW5202"/>
      <c r="QX5202"/>
      <c r="QY5202"/>
      <c r="QZ5202"/>
      <c r="RA5202"/>
      <c r="RB5202"/>
      <c r="RC5202"/>
      <c r="RD5202"/>
      <c r="RE5202"/>
      <c r="RF5202"/>
      <c r="RG5202"/>
      <c r="RH5202"/>
      <c r="RI5202"/>
      <c r="RJ5202"/>
      <c r="RK5202"/>
      <c r="RL5202"/>
      <c r="RM5202"/>
      <c r="RN5202"/>
      <c r="RO5202"/>
      <c r="RP5202"/>
      <c r="RQ5202"/>
      <c r="RR5202"/>
      <c r="RS5202"/>
      <c r="RT5202"/>
      <c r="RU5202"/>
      <c r="RV5202"/>
      <c r="RW5202"/>
      <c r="RX5202"/>
      <c r="RY5202"/>
      <c r="RZ5202"/>
      <c r="SA5202"/>
      <c r="SB5202"/>
      <c r="SC5202"/>
      <c r="SD5202"/>
      <c r="SE5202"/>
      <c r="SF5202"/>
      <c r="SG5202"/>
      <c r="SH5202"/>
      <c r="SI5202"/>
      <c r="SJ5202"/>
      <c r="SK5202"/>
      <c r="SL5202"/>
      <c r="SM5202"/>
      <c r="SN5202"/>
      <c r="SO5202"/>
      <c r="SP5202"/>
      <c r="SQ5202"/>
      <c r="SR5202"/>
      <c r="SS5202"/>
      <c r="ST5202"/>
      <c r="SU5202"/>
      <c r="SV5202"/>
      <c r="SW5202"/>
      <c r="SX5202"/>
      <c r="SY5202"/>
      <c r="SZ5202"/>
      <c r="TA5202"/>
      <c r="TB5202"/>
      <c r="TC5202"/>
      <c r="TD5202"/>
      <c r="TE5202"/>
      <c r="TF5202"/>
      <c r="TG5202"/>
      <c r="TH5202"/>
      <c r="TI5202"/>
      <c r="TJ5202"/>
      <c r="TK5202"/>
      <c r="TL5202"/>
      <c r="TM5202"/>
      <c r="TN5202"/>
      <c r="TO5202"/>
      <c r="TP5202"/>
      <c r="TQ5202"/>
      <c r="TR5202"/>
      <c r="TS5202"/>
      <c r="TT5202"/>
      <c r="TU5202"/>
      <c r="TV5202"/>
      <c r="TW5202"/>
      <c r="TX5202"/>
      <c r="TY5202"/>
      <c r="TZ5202"/>
      <c r="UA5202"/>
      <c r="UB5202"/>
      <c r="UC5202"/>
      <c r="UD5202"/>
      <c r="UE5202"/>
      <c r="UF5202"/>
      <c r="UG5202"/>
      <c r="UH5202"/>
      <c r="UI5202"/>
      <c r="UJ5202"/>
      <c r="UK5202"/>
      <c r="UL5202"/>
      <c r="UM5202"/>
      <c r="UN5202"/>
      <c r="UO5202"/>
      <c r="UP5202"/>
      <c r="UQ5202"/>
      <c r="UR5202"/>
      <c r="US5202"/>
      <c r="UT5202"/>
      <c r="UU5202"/>
      <c r="UV5202"/>
      <c r="UW5202"/>
      <c r="UX5202"/>
      <c r="UY5202"/>
      <c r="UZ5202"/>
      <c r="VA5202"/>
      <c r="VB5202"/>
      <c r="VC5202"/>
      <c r="VD5202"/>
      <c r="VE5202"/>
      <c r="VF5202"/>
      <c r="VG5202"/>
      <c r="VH5202"/>
      <c r="VI5202"/>
      <c r="VJ5202"/>
      <c r="VK5202"/>
      <c r="VL5202"/>
      <c r="VM5202"/>
      <c r="VN5202"/>
      <c r="VO5202"/>
      <c r="VP5202"/>
      <c r="VQ5202"/>
      <c r="VR5202"/>
      <c r="VS5202"/>
      <c r="VT5202"/>
      <c r="VU5202"/>
      <c r="VV5202"/>
      <c r="VW5202"/>
      <c r="VX5202"/>
      <c r="VY5202"/>
      <c r="VZ5202"/>
      <c r="WA5202"/>
      <c r="WB5202"/>
      <c r="WC5202"/>
      <c r="WD5202"/>
      <c r="WE5202"/>
      <c r="WF5202"/>
      <c r="WG5202"/>
      <c r="WH5202"/>
      <c r="WI5202"/>
      <c r="WJ5202"/>
      <c r="WK5202"/>
      <c r="WL5202"/>
      <c r="WM5202"/>
      <c r="WN5202"/>
      <c r="WO5202"/>
      <c r="WP5202"/>
      <c r="WQ5202"/>
      <c r="WR5202"/>
      <c r="WS5202"/>
      <c r="WT5202"/>
      <c r="WU5202"/>
      <c r="WV5202"/>
      <c r="WW5202"/>
      <c r="WX5202"/>
      <c r="WY5202"/>
      <c r="WZ5202"/>
      <c r="XA5202"/>
      <c r="XB5202"/>
      <c r="XC5202"/>
      <c r="XD5202"/>
      <c r="XE5202"/>
      <c r="XF5202"/>
      <c r="XG5202"/>
      <c r="XH5202"/>
      <c r="XI5202"/>
      <c r="XJ5202"/>
      <c r="XK5202"/>
      <c r="XL5202"/>
      <c r="XM5202"/>
      <c r="XN5202"/>
      <c r="XO5202"/>
      <c r="XP5202"/>
      <c r="XQ5202"/>
      <c r="XR5202"/>
      <c r="XS5202"/>
      <c r="XT5202"/>
      <c r="XU5202"/>
      <c r="XV5202"/>
      <c r="XW5202"/>
      <c r="XX5202"/>
      <c r="XY5202"/>
      <c r="XZ5202"/>
      <c r="YA5202"/>
      <c r="YB5202"/>
      <c r="YC5202"/>
      <c r="YD5202"/>
      <c r="YE5202"/>
      <c r="YF5202"/>
      <c r="YG5202"/>
      <c r="YH5202"/>
      <c r="YI5202"/>
      <c r="YJ5202"/>
      <c r="YK5202"/>
      <c r="YL5202"/>
      <c r="YM5202"/>
      <c r="YN5202"/>
      <c r="YO5202"/>
      <c r="YP5202"/>
      <c r="YQ5202"/>
      <c r="YR5202"/>
      <c r="YS5202"/>
      <c r="YT5202"/>
      <c r="YU5202"/>
      <c r="YV5202"/>
      <c r="YW5202"/>
      <c r="YX5202"/>
      <c r="YY5202"/>
      <c r="YZ5202"/>
      <c r="ZA5202"/>
      <c r="ZB5202"/>
      <c r="ZC5202"/>
      <c r="ZD5202"/>
      <c r="ZE5202"/>
      <c r="ZF5202"/>
      <c r="ZG5202"/>
      <c r="ZH5202"/>
      <c r="ZI5202"/>
      <c r="ZJ5202"/>
      <c r="ZK5202"/>
      <c r="ZL5202"/>
      <c r="ZM5202"/>
      <c r="ZN5202"/>
      <c r="ZO5202"/>
      <c r="ZP5202"/>
      <c r="ZQ5202"/>
      <c r="ZR5202"/>
      <c r="ZS5202"/>
      <c r="ZT5202"/>
      <c r="ZU5202"/>
      <c r="ZV5202"/>
      <c r="ZW5202"/>
      <c r="ZX5202"/>
      <c r="ZY5202"/>
      <c r="ZZ5202"/>
      <c r="AAA5202"/>
      <c r="AAB5202"/>
      <c r="AAC5202"/>
      <c r="AAD5202"/>
      <c r="AAE5202"/>
      <c r="AAF5202"/>
      <c r="AAG5202"/>
      <c r="AAH5202"/>
      <c r="AAI5202"/>
      <c r="AAJ5202"/>
      <c r="AAK5202"/>
      <c r="AAL5202"/>
      <c r="AAM5202"/>
      <c r="AAN5202"/>
      <c r="AAO5202"/>
      <c r="AAP5202"/>
      <c r="AAQ5202"/>
      <c r="AAR5202"/>
      <c r="AAS5202"/>
      <c r="AAT5202"/>
      <c r="AAU5202"/>
      <c r="AAV5202"/>
      <c r="AAW5202"/>
      <c r="AAX5202"/>
      <c r="AAY5202"/>
      <c r="AAZ5202"/>
      <c r="ABA5202"/>
      <c r="ABB5202"/>
      <c r="ABC5202"/>
      <c r="ABD5202"/>
      <c r="ABE5202"/>
      <c r="ABF5202"/>
      <c r="ABG5202"/>
      <c r="ABH5202"/>
      <c r="ABI5202"/>
      <c r="ABJ5202"/>
      <c r="ABK5202"/>
      <c r="ABL5202"/>
      <c r="ABM5202"/>
      <c r="ABN5202"/>
      <c r="ABO5202"/>
      <c r="ABP5202"/>
      <c r="ABQ5202"/>
      <c r="ABR5202"/>
      <c r="ABS5202"/>
      <c r="ABT5202"/>
      <c r="ABU5202"/>
      <c r="ABV5202"/>
      <c r="ABW5202"/>
      <c r="ABX5202"/>
      <c r="ABY5202"/>
      <c r="ABZ5202"/>
      <c r="ACA5202"/>
      <c r="ACB5202"/>
      <c r="ACC5202"/>
      <c r="ACD5202"/>
      <c r="ACE5202"/>
      <c r="ACF5202"/>
      <c r="ACG5202"/>
      <c r="ACH5202"/>
      <c r="ACI5202"/>
      <c r="ACJ5202"/>
      <c r="ACK5202"/>
      <c r="ACL5202"/>
      <c r="ACM5202"/>
      <c r="ACN5202"/>
      <c r="ACO5202"/>
      <c r="ACP5202"/>
      <c r="ACQ5202"/>
      <c r="ACR5202"/>
      <c r="ACS5202"/>
      <c r="ACT5202"/>
      <c r="ACU5202"/>
      <c r="ACV5202"/>
      <c r="ACW5202"/>
      <c r="ACX5202"/>
      <c r="ACY5202"/>
      <c r="ACZ5202"/>
      <c r="ADA5202"/>
      <c r="ADB5202"/>
      <c r="ADC5202"/>
      <c r="ADD5202"/>
      <c r="ADE5202"/>
      <c r="ADF5202"/>
      <c r="ADG5202"/>
      <c r="ADH5202"/>
      <c r="ADI5202"/>
      <c r="ADJ5202"/>
      <c r="ADK5202"/>
      <c r="ADL5202"/>
      <c r="ADM5202"/>
      <c r="ADN5202"/>
      <c r="ADO5202"/>
      <c r="ADP5202"/>
      <c r="ADQ5202"/>
      <c r="ADR5202"/>
      <c r="ADS5202"/>
      <c r="ADT5202"/>
      <c r="ADU5202"/>
      <c r="ADV5202"/>
      <c r="ADW5202"/>
      <c r="ADX5202"/>
      <c r="ADY5202"/>
      <c r="ADZ5202"/>
      <c r="AEA5202"/>
      <c r="AEB5202"/>
      <c r="AEC5202"/>
      <c r="AED5202"/>
      <c r="AEE5202"/>
      <c r="AEF5202"/>
      <c r="AEG5202"/>
      <c r="AEH5202"/>
      <c r="AEI5202"/>
      <c r="AEJ5202"/>
      <c r="AEK5202"/>
      <c r="AEL5202"/>
      <c r="AEM5202"/>
      <c r="AEN5202"/>
      <c r="AEO5202"/>
      <c r="AEP5202"/>
      <c r="AEQ5202"/>
      <c r="AER5202"/>
      <c r="AES5202"/>
      <c r="AET5202"/>
      <c r="AEU5202"/>
      <c r="AEV5202"/>
      <c r="AEW5202"/>
      <c r="AEX5202"/>
      <c r="AEY5202"/>
      <c r="AEZ5202"/>
      <c r="AFA5202"/>
      <c r="AFB5202"/>
      <c r="AFC5202"/>
      <c r="AFD5202"/>
      <c r="AFE5202"/>
      <c r="AFF5202"/>
      <c r="AFG5202"/>
      <c r="AFH5202"/>
      <c r="AFI5202"/>
      <c r="AFJ5202"/>
      <c r="AFK5202"/>
      <c r="AFL5202"/>
      <c r="AFM5202"/>
      <c r="AFN5202"/>
      <c r="AFO5202"/>
      <c r="AFP5202"/>
      <c r="AFQ5202"/>
      <c r="AFR5202"/>
      <c r="AFS5202"/>
      <c r="AFT5202"/>
      <c r="AFU5202"/>
      <c r="AFV5202"/>
      <c r="AFW5202"/>
      <c r="AFX5202"/>
      <c r="AFY5202"/>
      <c r="AFZ5202"/>
      <c r="AGA5202"/>
      <c r="AGB5202"/>
      <c r="AGC5202"/>
      <c r="AGD5202"/>
      <c r="AGE5202"/>
      <c r="AGF5202"/>
      <c r="AGG5202"/>
      <c r="AGH5202"/>
      <c r="AGI5202"/>
      <c r="AGJ5202"/>
      <c r="AGK5202"/>
      <c r="AGL5202"/>
      <c r="AGM5202"/>
      <c r="AGN5202"/>
      <c r="AGO5202"/>
      <c r="AGP5202"/>
      <c r="AGQ5202"/>
      <c r="AGR5202"/>
      <c r="AGS5202"/>
      <c r="AGT5202"/>
      <c r="AGU5202"/>
      <c r="AGV5202"/>
      <c r="AGW5202"/>
      <c r="AGX5202"/>
      <c r="AGY5202"/>
      <c r="AGZ5202"/>
      <c r="AHA5202"/>
      <c r="AHB5202"/>
      <c r="AHC5202"/>
      <c r="AHD5202"/>
      <c r="AHE5202"/>
      <c r="AHF5202"/>
      <c r="AHG5202"/>
      <c r="AHH5202"/>
      <c r="AHI5202"/>
      <c r="AHJ5202"/>
      <c r="AHK5202"/>
      <c r="AHL5202"/>
      <c r="AHM5202"/>
      <c r="AHN5202"/>
      <c r="AHO5202"/>
      <c r="AHP5202"/>
      <c r="AHQ5202"/>
      <c r="AHR5202"/>
      <c r="AHS5202"/>
      <c r="AHT5202"/>
      <c r="AHU5202"/>
      <c r="AHV5202"/>
      <c r="AHW5202"/>
      <c r="AHX5202"/>
      <c r="AHY5202"/>
      <c r="AHZ5202"/>
      <c r="AIA5202"/>
      <c r="AIB5202"/>
      <c r="AIC5202"/>
      <c r="AID5202"/>
      <c r="AIE5202"/>
      <c r="AIF5202"/>
      <c r="AIG5202"/>
      <c r="AIH5202"/>
      <c r="AII5202"/>
      <c r="AIJ5202"/>
      <c r="AIK5202"/>
      <c r="AIL5202"/>
      <c r="AIM5202"/>
      <c r="AIN5202"/>
      <c r="AIO5202"/>
      <c r="AIP5202"/>
      <c r="AIQ5202"/>
      <c r="AIR5202"/>
      <c r="AIS5202"/>
      <c r="AIT5202"/>
      <c r="AIU5202"/>
      <c r="AIV5202"/>
      <c r="AIW5202"/>
      <c r="AIX5202"/>
      <c r="AIY5202"/>
      <c r="AIZ5202"/>
      <c r="AJA5202"/>
      <c r="AJB5202"/>
      <c r="AJC5202"/>
      <c r="AJD5202"/>
      <c r="AJE5202"/>
      <c r="AJF5202"/>
      <c r="AJG5202"/>
      <c r="AJH5202"/>
      <c r="AJI5202"/>
      <c r="AJJ5202"/>
      <c r="AJK5202"/>
      <c r="AJL5202"/>
      <c r="AJM5202"/>
      <c r="AJN5202"/>
      <c r="AJO5202"/>
      <c r="AJP5202"/>
      <c r="AJQ5202"/>
      <c r="AJR5202"/>
      <c r="AJS5202"/>
      <c r="AJT5202"/>
      <c r="AJU5202"/>
      <c r="AJV5202"/>
      <c r="AJW5202"/>
      <c r="AJX5202"/>
      <c r="AJY5202"/>
      <c r="AJZ5202"/>
      <c r="AKA5202"/>
      <c r="AKB5202"/>
      <c r="AKC5202"/>
      <c r="AKD5202"/>
      <c r="AKE5202"/>
      <c r="AKF5202"/>
      <c r="AKG5202"/>
      <c r="AKH5202"/>
      <c r="AKI5202"/>
      <c r="AKJ5202"/>
      <c r="AKK5202"/>
      <c r="AKL5202"/>
      <c r="AKM5202"/>
      <c r="AKN5202"/>
      <c r="AKO5202"/>
      <c r="AKP5202"/>
      <c r="AKQ5202"/>
      <c r="AKR5202"/>
      <c r="AKS5202"/>
      <c r="AKT5202"/>
      <c r="AKU5202"/>
      <c r="AKV5202"/>
      <c r="AKW5202"/>
      <c r="AKX5202"/>
      <c r="AKY5202"/>
      <c r="AKZ5202"/>
      <c r="ALA5202"/>
      <c r="ALB5202"/>
      <c r="ALC5202"/>
      <c r="ALD5202"/>
      <c r="ALE5202"/>
      <c r="ALF5202"/>
      <c r="ALG5202"/>
      <c r="ALH5202"/>
      <c r="ALI5202"/>
      <c r="ALJ5202"/>
      <c r="ALK5202"/>
      <c r="ALL5202"/>
      <c r="ALM5202"/>
      <c r="ALN5202"/>
      <c r="ALO5202"/>
      <c r="ALP5202"/>
      <c r="ALQ5202"/>
      <c r="ALR5202"/>
      <c r="ALS5202"/>
      <c r="ALT5202"/>
      <c r="ALU5202"/>
      <c r="ALV5202"/>
      <c r="ALW5202"/>
      <c r="ALX5202"/>
      <c r="ALY5202"/>
      <c r="ALZ5202"/>
      <c r="AMA5202"/>
      <c r="AMB5202"/>
      <c r="AMC5202"/>
      <c r="AMD5202"/>
      <c r="AME5202"/>
      <c r="AMF5202"/>
      <c r="AMG5202"/>
      <c r="AMH5202"/>
      <c r="AMI5202"/>
      <c r="AMJ5202"/>
    </row>
    <row r="5203" spans="1:1024" ht="30">
      <c r="A5203" s="323">
        <v>5201</v>
      </c>
      <c r="B5203" s="455" t="s">
        <v>15183</v>
      </c>
      <c r="C5203" s="455"/>
      <c r="D5203" s="455">
        <v>2</v>
      </c>
      <c r="E5203" s="455">
        <v>4</v>
      </c>
      <c r="F5203" s="455">
        <v>5</v>
      </c>
      <c r="G5203" s="455">
        <v>6</v>
      </c>
      <c r="H5203" s="455" t="s">
        <v>119</v>
      </c>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c r="BM5203"/>
      <c r="BN5203"/>
      <c r="BO5203"/>
      <c r="BP5203"/>
      <c r="BQ5203"/>
      <c r="BR5203"/>
      <c r="BS5203"/>
      <c r="BT5203"/>
      <c r="BU5203"/>
      <c r="BV5203"/>
      <c r="BW5203"/>
      <c r="BX5203"/>
      <c r="BY5203"/>
      <c r="BZ5203"/>
      <c r="CA5203"/>
      <c r="CB5203"/>
      <c r="CC5203"/>
      <c r="CD5203"/>
      <c r="CE5203"/>
      <c r="CF5203"/>
      <c r="CG5203"/>
      <c r="CH5203"/>
      <c r="CI5203"/>
      <c r="CJ5203"/>
      <c r="CK5203"/>
      <c r="CL5203"/>
      <c r="CM5203"/>
      <c r="CN5203"/>
      <c r="CO5203"/>
      <c r="CP5203"/>
      <c r="CQ5203"/>
      <c r="CR5203"/>
      <c r="CS5203"/>
      <c r="CT5203"/>
      <c r="CU5203"/>
      <c r="CV5203"/>
      <c r="CW5203"/>
      <c r="CX5203"/>
      <c r="CY5203"/>
      <c r="CZ5203"/>
      <c r="DA5203"/>
      <c r="DB5203"/>
      <c r="DC5203"/>
      <c r="DD5203"/>
      <c r="DE5203"/>
      <c r="DF5203"/>
      <c r="DG5203"/>
      <c r="DH5203"/>
      <c r="DI5203"/>
      <c r="DJ5203"/>
      <c r="DK5203"/>
      <c r="DL5203"/>
      <c r="DM5203"/>
      <c r="DN5203"/>
      <c r="DO5203"/>
      <c r="DP5203"/>
      <c r="DQ5203"/>
      <c r="DR5203"/>
      <c r="DS5203"/>
      <c r="DT5203"/>
      <c r="DU5203"/>
      <c r="DV5203"/>
      <c r="DW5203"/>
      <c r="DX5203"/>
      <c r="DY5203"/>
      <c r="DZ5203"/>
      <c r="EA5203"/>
      <c r="EB5203"/>
      <c r="EC5203"/>
      <c r="ED5203"/>
      <c r="EE5203"/>
      <c r="EF5203"/>
      <c r="EG5203"/>
      <c r="EH5203"/>
      <c r="EI5203"/>
      <c r="EJ5203"/>
      <c r="EK5203"/>
      <c r="EL5203"/>
      <c r="EM5203"/>
      <c r="EN5203"/>
      <c r="EO5203"/>
      <c r="EP5203"/>
      <c r="EQ5203"/>
      <c r="ER5203"/>
      <c r="ES5203"/>
      <c r="ET5203"/>
      <c r="EU5203"/>
      <c r="EV5203"/>
      <c r="EW5203"/>
      <c r="EX5203"/>
      <c r="EY5203"/>
      <c r="EZ5203"/>
      <c r="FA5203"/>
      <c r="FB5203"/>
      <c r="FC5203"/>
      <c r="FD5203"/>
      <c r="FE5203"/>
      <c r="FF5203"/>
      <c r="FG5203"/>
      <c r="FH5203"/>
      <c r="FI5203"/>
      <c r="FJ5203"/>
      <c r="FK5203"/>
      <c r="FL5203"/>
      <c r="FM5203"/>
      <c r="FN5203"/>
      <c r="FO5203"/>
      <c r="FP5203"/>
      <c r="FQ5203"/>
      <c r="FR5203"/>
      <c r="FS5203"/>
      <c r="FT5203"/>
      <c r="FU5203"/>
      <c r="FV5203"/>
      <c r="FW5203"/>
      <c r="FX5203"/>
      <c r="FY5203"/>
      <c r="FZ5203"/>
      <c r="GA5203"/>
      <c r="GB5203"/>
      <c r="GC5203"/>
      <c r="GD5203"/>
      <c r="GE5203"/>
      <c r="GF5203"/>
      <c r="GG5203"/>
      <c r="GH5203"/>
      <c r="GI5203"/>
      <c r="GJ5203"/>
      <c r="GK5203"/>
      <c r="GL5203"/>
      <c r="GM5203"/>
      <c r="GN5203"/>
      <c r="GO5203"/>
      <c r="GP5203"/>
      <c r="GQ5203"/>
      <c r="GR5203"/>
      <c r="GS5203"/>
      <c r="GT5203"/>
      <c r="GU5203"/>
      <c r="GV5203"/>
      <c r="GW5203"/>
      <c r="GX5203"/>
      <c r="GY5203"/>
      <c r="GZ5203"/>
      <c r="HA5203"/>
      <c r="HB5203"/>
      <c r="HC5203"/>
      <c r="HD5203"/>
      <c r="HE5203"/>
      <c r="HF5203"/>
      <c r="HG5203"/>
      <c r="HH5203"/>
      <c r="HI5203"/>
      <c r="HJ5203"/>
      <c r="HK5203"/>
      <c r="HL5203"/>
      <c r="HM5203"/>
      <c r="HN5203"/>
      <c r="HO5203"/>
      <c r="HP5203"/>
      <c r="HQ5203"/>
      <c r="HR5203"/>
      <c r="HS5203"/>
      <c r="HT5203"/>
      <c r="HU5203"/>
      <c r="HV5203"/>
      <c r="HW5203"/>
      <c r="HX5203"/>
      <c r="HY5203"/>
      <c r="HZ5203"/>
      <c r="IA5203"/>
      <c r="IB5203"/>
      <c r="IC5203"/>
      <c r="ID5203"/>
      <c r="IE5203"/>
      <c r="IF5203"/>
      <c r="IG5203"/>
      <c r="IH5203"/>
      <c r="II5203"/>
      <c r="IJ5203"/>
      <c r="IK5203"/>
      <c r="IL5203"/>
      <c r="IM5203"/>
      <c r="IN5203"/>
      <c r="IO5203"/>
      <c r="IP5203"/>
      <c r="IQ5203"/>
      <c r="IR5203"/>
      <c r="IS5203"/>
      <c r="IT5203"/>
      <c r="IU5203"/>
      <c r="IV5203"/>
      <c r="IW5203"/>
      <c r="IX5203"/>
      <c r="IY5203"/>
      <c r="IZ5203"/>
      <c r="JA5203"/>
      <c r="JB5203"/>
      <c r="JC5203"/>
      <c r="JD5203"/>
      <c r="JE5203"/>
      <c r="JF5203"/>
      <c r="JG5203"/>
      <c r="JH5203"/>
      <c r="JI5203"/>
      <c r="JJ5203"/>
      <c r="JK5203"/>
      <c r="JL5203"/>
      <c r="JM5203"/>
      <c r="JN5203"/>
      <c r="JO5203"/>
      <c r="JP5203"/>
      <c r="JQ5203"/>
      <c r="JR5203"/>
      <c r="JS5203"/>
      <c r="JT5203"/>
      <c r="JU5203"/>
      <c r="JV5203"/>
      <c r="JW5203"/>
      <c r="JX5203"/>
      <c r="JY5203"/>
      <c r="JZ5203"/>
      <c r="KA5203"/>
      <c r="KB5203"/>
      <c r="KC5203"/>
      <c r="KD5203"/>
      <c r="KE5203"/>
      <c r="KF5203"/>
      <c r="KG5203"/>
      <c r="KH5203"/>
      <c r="KI5203"/>
      <c r="KJ5203"/>
      <c r="KK5203"/>
      <c r="KL5203"/>
      <c r="KM5203"/>
      <c r="KN5203"/>
      <c r="KO5203"/>
      <c r="KP5203"/>
      <c r="KQ5203"/>
      <c r="KR5203"/>
      <c r="KS5203"/>
      <c r="KT5203"/>
      <c r="KU5203"/>
      <c r="KV5203"/>
      <c r="KW5203"/>
      <c r="KX5203"/>
      <c r="KY5203"/>
      <c r="KZ5203"/>
      <c r="LA5203"/>
      <c r="LB5203"/>
      <c r="LC5203"/>
      <c r="LD5203"/>
      <c r="LE5203"/>
      <c r="LF5203"/>
      <c r="LG5203"/>
      <c r="LH5203"/>
      <c r="LI5203"/>
      <c r="LJ5203"/>
      <c r="LK5203"/>
      <c r="LL5203"/>
      <c r="LM5203"/>
      <c r="LN5203"/>
      <c r="LO5203"/>
      <c r="LP5203"/>
      <c r="LQ5203"/>
      <c r="LR5203"/>
      <c r="LS5203"/>
      <c r="LT5203"/>
      <c r="LU5203"/>
      <c r="LV5203"/>
      <c r="LW5203"/>
      <c r="LX5203"/>
      <c r="LY5203"/>
      <c r="LZ5203"/>
      <c r="MA5203"/>
      <c r="MB5203"/>
      <c r="MC5203"/>
      <c r="MD5203"/>
      <c r="ME5203"/>
      <c r="MF5203"/>
      <c r="MG5203"/>
      <c r="MH5203"/>
      <c r="MI5203"/>
      <c r="MJ5203"/>
      <c r="MK5203"/>
      <c r="ML5203"/>
      <c r="MM5203"/>
      <c r="MN5203"/>
      <c r="MO5203"/>
      <c r="MP5203"/>
      <c r="MQ5203"/>
      <c r="MR5203"/>
      <c r="MS5203"/>
      <c r="MT5203"/>
      <c r="MU5203"/>
      <c r="MV5203"/>
      <c r="MW5203"/>
      <c r="MX5203"/>
      <c r="MY5203"/>
      <c r="MZ5203"/>
      <c r="NA5203"/>
      <c r="NB5203"/>
      <c r="NC5203"/>
      <c r="ND5203"/>
      <c r="NE5203"/>
      <c r="NF5203"/>
      <c r="NG5203"/>
      <c r="NH5203"/>
      <c r="NI5203"/>
      <c r="NJ5203"/>
      <c r="NK5203"/>
      <c r="NL5203"/>
      <c r="NM5203"/>
      <c r="NN5203"/>
      <c r="NO5203"/>
      <c r="NP5203"/>
      <c r="NQ5203"/>
      <c r="NR5203"/>
      <c r="NS5203"/>
      <c r="NT5203"/>
      <c r="NU5203"/>
      <c r="NV5203"/>
      <c r="NW5203"/>
      <c r="NX5203"/>
      <c r="NY5203"/>
      <c r="NZ5203"/>
      <c r="OA5203"/>
      <c r="OB5203"/>
      <c r="OC5203"/>
      <c r="OD5203"/>
      <c r="OE5203"/>
      <c r="OF5203"/>
      <c r="OG5203"/>
      <c r="OH5203"/>
      <c r="OI5203"/>
      <c r="OJ5203"/>
      <c r="OK5203"/>
      <c r="OL5203"/>
      <c r="OM5203"/>
      <c r="ON5203"/>
      <c r="OO5203"/>
      <c r="OP5203"/>
      <c r="OQ5203"/>
      <c r="OR5203"/>
      <c r="OS5203"/>
      <c r="OT5203"/>
      <c r="OU5203"/>
      <c r="OV5203"/>
      <c r="OW5203"/>
      <c r="OX5203"/>
      <c r="OY5203"/>
      <c r="OZ5203"/>
      <c r="PA5203"/>
      <c r="PB5203"/>
      <c r="PC5203"/>
      <c r="PD5203"/>
      <c r="PE5203"/>
      <c r="PF5203"/>
      <c r="PG5203"/>
      <c r="PH5203"/>
      <c r="PI5203"/>
      <c r="PJ5203"/>
      <c r="PK5203"/>
      <c r="PL5203"/>
      <c r="PM5203"/>
      <c r="PN5203"/>
      <c r="PO5203"/>
      <c r="PP5203"/>
      <c r="PQ5203"/>
      <c r="PR5203"/>
      <c r="PS5203"/>
      <c r="PT5203"/>
      <c r="PU5203"/>
      <c r="PV5203"/>
      <c r="PW5203"/>
      <c r="PX5203"/>
      <c r="PY5203"/>
      <c r="PZ5203"/>
      <c r="QA5203"/>
      <c r="QB5203"/>
      <c r="QC5203"/>
      <c r="QD5203"/>
      <c r="QE5203"/>
      <c r="QF5203"/>
      <c r="QG5203"/>
      <c r="QH5203"/>
      <c r="QI5203"/>
      <c r="QJ5203"/>
      <c r="QK5203"/>
      <c r="QL5203"/>
      <c r="QM5203"/>
      <c r="QN5203"/>
      <c r="QO5203"/>
      <c r="QP5203"/>
      <c r="QQ5203"/>
      <c r="QR5203"/>
      <c r="QS5203"/>
      <c r="QT5203"/>
      <c r="QU5203"/>
      <c r="QV5203"/>
      <c r="QW5203"/>
      <c r="QX5203"/>
      <c r="QY5203"/>
      <c r="QZ5203"/>
      <c r="RA5203"/>
      <c r="RB5203"/>
      <c r="RC5203"/>
      <c r="RD5203"/>
      <c r="RE5203"/>
      <c r="RF5203"/>
      <c r="RG5203"/>
      <c r="RH5203"/>
      <c r="RI5203"/>
      <c r="RJ5203"/>
      <c r="RK5203"/>
      <c r="RL5203"/>
      <c r="RM5203"/>
      <c r="RN5203"/>
      <c r="RO5203"/>
      <c r="RP5203"/>
      <c r="RQ5203"/>
      <c r="RR5203"/>
      <c r="RS5203"/>
      <c r="RT5203"/>
      <c r="RU5203"/>
      <c r="RV5203"/>
      <c r="RW5203"/>
      <c r="RX5203"/>
      <c r="RY5203"/>
      <c r="RZ5203"/>
      <c r="SA5203"/>
      <c r="SB5203"/>
      <c r="SC5203"/>
      <c r="SD5203"/>
      <c r="SE5203"/>
      <c r="SF5203"/>
      <c r="SG5203"/>
      <c r="SH5203"/>
      <c r="SI5203"/>
      <c r="SJ5203"/>
      <c r="SK5203"/>
      <c r="SL5203"/>
      <c r="SM5203"/>
      <c r="SN5203"/>
      <c r="SO5203"/>
      <c r="SP5203"/>
      <c r="SQ5203"/>
      <c r="SR5203"/>
      <c r="SS5203"/>
      <c r="ST5203"/>
      <c r="SU5203"/>
      <c r="SV5203"/>
      <c r="SW5203"/>
      <c r="SX5203"/>
      <c r="SY5203"/>
      <c r="SZ5203"/>
      <c r="TA5203"/>
      <c r="TB5203"/>
      <c r="TC5203"/>
      <c r="TD5203"/>
      <c r="TE5203"/>
      <c r="TF5203"/>
      <c r="TG5203"/>
      <c r="TH5203"/>
      <c r="TI5203"/>
      <c r="TJ5203"/>
      <c r="TK5203"/>
      <c r="TL5203"/>
      <c r="TM5203"/>
      <c r="TN5203"/>
      <c r="TO5203"/>
      <c r="TP5203"/>
      <c r="TQ5203"/>
      <c r="TR5203"/>
      <c r="TS5203"/>
      <c r="TT5203"/>
      <c r="TU5203"/>
      <c r="TV5203"/>
      <c r="TW5203"/>
      <c r="TX5203"/>
      <c r="TY5203"/>
      <c r="TZ5203"/>
      <c r="UA5203"/>
      <c r="UB5203"/>
      <c r="UC5203"/>
      <c r="UD5203"/>
      <c r="UE5203"/>
      <c r="UF5203"/>
      <c r="UG5203"/>
      <c r="UH5203"/>
      <c r="UI5203"/>
      <c r="UJ5203"/>
      <c r="UK5203"/>
      <c r="UL5203"/>
      <c r="UM5203"/>
      <c r="UN5203"/>
      <c r="UO5203"/>
      <c r="UP5203"/>
      <c r="UQ5203"/>
      <c r="UR5203"/>
      <c r="US5203"/>
      <c r="UT5203"/>
      <c r="UU5203"/>
      <c r="UV5203"/>
      <c r="UW5203"/>
      <c r="UX5203"/>
      <c r="UY5203"/>
      <c r="UZ5203"/>
      <c r="VA5203"/>
      <c r="VB5203"/>
      <c r="VC5203"/>
      <c r="VD5203"/>
      <c r="VE5203"/>
      <c r="VF5203"/>
      <c r="VG5203"/>
      <c r="VH5203"/>
      <c r="VI5203"/>
      <c r="VJ5203"/>
      <c r="VK5203"/>
      <c r="VL5203"/>
      <c r="VM5203"/>
      <c r="VN5203"/>
      <c r="VO5203"/>
      <c r="VP5203"/>
      <c r="VQ5203"/>
      <c r="VR5203"/>
      <c r="VS5203"/>
      <c r="VT5203"/>
      <c r="VU5203"/>
      <c r="VV5203"/>
      <c r="VW5203"/>
      <c r="VX5203"/>
      <c r="VY5203"/>
      <c r="VZ5203"/>
      <c r="WA5203"/>
      <c r="WB5203"/>
      <c r="WC5203"/>
      <c r="WD5203"/>
      <c r="WE5203"/>
      <c r="WF5203"/>
      <c r="WG5203"/>
      <c r="WH5203"/>
      <c r="WI5203"/>
      <c r="WJ5203"/>
      <c r="WK5203"/>
      <c r="WL5203"/>
      <c r="WM5203"/>
      <c r="WN5203"/>
      <c r="WO5203"/>
      <c r="WP5203"/>
      <c r="WQ5203"/>
      <c r="WR5203"/>
      <c r="WS5203"/>
      <c r="WT5203"/>
      <c r="WU5203"/>
      <c r="WV5203"/>
      <c r="WW5203"/>
      <c r="WX5203"/>
      <c r="WY5203"/>
      <c r="WZ5203"/>
      <c r="XA5203"/>
      <c r="XB5203"/>
      <c r="XC5203"/>
      <c r="XD5203"/>
      <c r="XE5203"/>
      <c r="XF5203"/>
      <c r="XG5203"/>
      <c r="XH5203"/>
      <c r="XI5203"/>
      <c r="XJ5203"/>
      <c r="XK5203"/>
      <c r="XL5203"/>
      <c r="XM5203"/>
      <c r="XN5203"/>
      <c r="XO5203"/>
      <c r="XP5203"/>
      <c r="XQ5203"/>
      <c r="XR5203"/>
      <c r="XS5203"/>
      <c r="XT5203"/>
      <c r="XU5203"/>
      <c r="XV5203"/>
      <c r="XW5203"/>
      <c r="XX5203"/>
      <c r="XY5203"/>
      <c r="XZ5203"/>
      <c r="YA5203"/>
      <c r="YB5203"/>
      <c r="YC5203"/>
      <c r="YD5203"/>
      <c r="YE5203"/>
      <c r="YF5203"/>
      <c r="YG5203"/>
      <c r="YH5203"/>
      <c r="YI5203"/>
      <c r="YJ5203"/>
      <c r="YK5203"/>
      <c r="YL5203"/>
      <c r="YM5203"/>
      <c r="YN5203"/>
      <c r="YO5203"/>
      <c r="YP5203"/>
      <c r="YQ5203"/>
      <c r="YR5203"/>
      <c r="YS5203"/>
      <c r="YT5203"/>
      <c r="YU5203"/>
      <c r="YV5203"/>
      <c r="YW5203"/>
      <c r="YX5203"/>
      <c r="YY5203"/>
      <c r="YZ5203"/>
      <c r="ZA5203"/>
      <c r="ZB5203"/>
      <c r="ZC5203"/>
      <c r="ZD5203"/>
      <c r="ZE5203"/>
      <c r="ZF5203"/>
      <c r="ZG5203"/>
      <c r="ZH5203"/>
      <c r="ZI5203"/>
      <c r="ZJ5203"/>
      <c r="ZK5203"/>
      <c r="ZL5203"/>
      <c r="ZM5203"/>
      <c r="ZN5203"/>
      <c r="ZO5203"/>
      <c r="ZP5203"/>
      <c r="ZQ5203"/>
      <c r="ZR5203"/>
      <c r="ZS5203"/>
      <c r="ZT5203"/>
      <c r="ZU5203"/>
      <c r="ZV5203"/>
      <c r="ZW5203"/>
      <c r="ZX5203"/>
      <c r="ZY5203"/>
      <c r="ZZ5203"/>
      <c r="AAA5203"/>
      <c r="AAB5203"/>
      <c r="AAC5203"/>
      <c r="AAD5203"/>
      <c r="AAE5203"/>
      <c r="AAF5203"/>
      <c r="AAG5203"/>
      <c r="AAH5203"/>
      <c r="AAI5203"/>
      <c r="AAJ5203"/>
      <c r="AAK5203"/>
      <c r="AAL5203"/>
      <c r="AAM5203"/>
      <c r="AAN5203"/>
      <c r="AAO5203"/>
      <c r="AAP5203"/>
      <c r="AAQ5203"/>
      <c r="AAR5203"/>
      <c r="AAS5203"/>
      <c r="AAT5203"/>
      <c r="AAU5203"/>
      <c r="AAV5203"/>
      <c r="AAW5203"/>
      <c r="AAX5203"/>
      <c r="AAY5203"/>
      <c r="AAZ5203"/>
      <c r="ABA5203"/>
      <c r="ABB5203"/>
      <c r="ABC5203"/>
      <c r="ABD5203"/>
      <c r="ABE5203"/>
      <c r="ABF5203"/>
      <c r="ABG5203"/>
      <c r="ABH5203"/>
      <c r="ABI5203"/>
      <c r="ABJ5203"/>
      <c r="ABK5203"/>
      <c r="ABL5203"/>
      <c r="ABM5203"/>
      <c r="ABN5203"/>
      <c r="ABO5203"/>
      <c r="ABP5203"/>
      <c r="ABQ5203"/>
      <c r="ABR5203"/>
      <c r="ABS5203"/>
      <c r="ABT5203"/>
      <c r="ABU5203"/>
      <c r="ABV5203"/>
      <c r="ABW5203"/>
      <c r="ABX5203"/>
      <c r="ABY5203"/>
      <c r="ABZ5203"/>
      <c r="ACA5203"/>
      <c r="ACB5203"/>
      <c r="ACC5203"/>
      <c r="ACD5203"/>
      <c r="ACE5203"/>
      <c r="ACF5203"/>
      <c r="ACG5203"/>
      <c r="ACH5203"/>
      <c r="ACI5203"/>
      <c r="ACJ5203"/>
      <c r="ACK5203"/>
      <c r="ACL5203"/>
      <c r="ACM5203"/>
      <c r="ACN5203"/>
      <c r="ACO5203"/>
      <c r="ACP5203"/>
      <c r="ACQ5203"/>
      <c r="ACR5203"/>
      <c r="ACS5203"/>
      <c r="ACT5203"/>
      <c r="ACU5203"/>
      <c r="ACV5203"/>
      <c r="ACW5203"/>
      <c r="ACX5203"/>
      <c r="ACY5203"/>
      <c r="ACZ5203"/>
      <c r="ADA5203"/>
      <c r="ADB5203"/>
      <c r="ADC5203"/>
      <c r="ADD5203"/>
      <c r="ADE5203"/>
      <c r="ADF5203"/>
      <c r="ADG5203"/>
      <c r="ADH5203"/>
      <c r="ADI5203"/>
      <c r="ADJ5203"/>
      <c r="ADK5203"/>
      <c r="ADL5203"/>
      <c r="ADM5203"/>
      <c r="ADN5203"/>
      <c r="ADO5203"/>
      <c r="ADP5203"/>
      <c r="ADQ5203"/>
      <c r="ADR5203"/>
      <c r="ADS5203"/>
      <c r="ADT5203"/>
      <c r="ADU5203"/>
      <c r="ADV5203"/>
      <c r="ADW5203"/>
      <c r="ADX5203"/>
      <c r="ADY5203"/>
      <c r="ADZ5203"/>
      <c r="AEA5203"/>
      <c r="AEB5203"/>
      <c r="AEC5203"/>
      <c r="AED5203"/>
      <c r="AEE5203"/>
      <c r="AEF5203"/>
      <c r="AEG5203"/>
      <c r="AEH5203"/>
      <c r="AEI5203"/>
      <c r="AEJ5203"/>
      <c r="AEK5203"/>
      <c r="AEL5203"/>
      <c r="AEM5203"/>
      <c r="AEN5203"/>
      <c r="AEO5203"/>
      <c r="AEP5203"/>
      <c r="AEQ5203"/>
      <c r="AER5203"/>
      <c r="AES5203"/>
      <c r="AET5203"/>
      <c r="AEU5203"/>
      <c r="AEV5203"/>
      <c r="AEW5203"/>
      <c r="AEX5203"/>
      <c r="AEY5203"/>
      <c r="AEZ5203"/>
      <c r="AFA5203"/>
      <c r="AFB5203"/>
      <c r="AFC5203"/>
      <c r="AFD5203"/>
      <c r="AFE5203"/>
      <c r="AFF5203"/>
      <c r="AFG5203"/>
      <c r="AFH5203"/>
      <c r="AFI5203"/>
      <c r="AFJ5203"/>
      <c r="AFK5203"/>
      <c r="AFL5203"/>
      <c r="AFM5203"/>
      <c r="AFN5203"/>
      <c r="AFO5203"/>
      <c r="AFP5203"/>
      <c r="AFQ5203"/>
      <c r="AFR5203"/>
      <c r="AFS5203"/>
      <c r="AFT5203"/>
      <c r="AFU5203"/>
      <c r="AFV5203"/>
      <c r="AFW5203"/>
      <c r="AFX5203"/>
      <c r="AFY5203"/>
      <c r="AFZ5203"/>
      <c r="AGA5203"/>
      <c r="AGB5203"/>
      <c r="AGC5203"/>
      <c r="AGD5203"/>
      <c r="AGE5203"/>
      <c r="AGF5203"/>
      <c r="AGG5203"/>
      <c r="AGH5203"/>
      <c r="AGI5203"/>
      <c r="AGJ5203"/>
      <c r="AGK5203"/>
      <c r="AGL5203"/>
      <c r="AGM5203"/>
      <c r="AGN5203"/>
      <c r="AGO5203"/>
      <c r="AGP5203"/>
      <c r="AGQ5203"/>
      <c r="AGR5203"/>
      <c r="AGS5203"/>
      <c r="AGT5203"/>
      <c r="AGU5203"/>
      <c r="AGV5203"/>
      <c r="AGW5203"/>
      <c r="AGX5203"/>
      <c r="AGY5203"/>
      <c r="AGZ5203"/>
      <c r="AHA5203"/>
      <c r="AHB5203"/>
      <c r="AHC5203"/>
      <c r="AHD5203"/>
      <c r="AHE5203"/>
      <c r="AHF5203"/>
      <c r="AHG5203"/>
      <c r="AHH5203"/>
      <c r="AHI5203"/>
      <c r="AHJ5203"/>
      <c r="AHK5203"/>
      <c r="AHL5203"/>
      <c r="AHM5203"/>
      <c r="AHN5203"/>
      <c r="AHO5203"/>
      <c r="AHP5203"/>
      <c r="AHQ5203"/>
      <c r="AHR5203"/>
      <c r="AHS5203"/>
      <c r="AHT5203"/>
      <c r="AHU5203"/>
      <c r="AHV5203"/>
      <c r="AHW5203"/>
      <c r="AHX5203"/>
      <c r="AHY5203"/>
      <c r="AHZ5203"/>
      <c r="AIA5203"/>
      <c r="AIB5203"/>
      <c r="AIC5203"/>
      <c r="AID5203"/>
      <c r="AIE5203"/>
      <c r="AIF5203"/>
      <c r="AIG5203"/>
      <c r="AIH5203"/>
      <c r="AII5203"/>
      <c r="AIJ5203"/>
      <c r="AIK5203"/>
      <c r="AIL5203"/>
      <c r="AIM5203"/>
      <c r="AIN5203"/>
      <c r="AIO5203"/>
      <c r="AIP5203"/>
      <c r="AIQ5203"/>
      <c r="AIR5203"/>
      <c r="AIS5203"/>
      <c r="AIT5203"/>
      <c r="AIU5203"/>
      <c r="AIV5203"/>
      <c r="AIW5203"/>
      <c r="AIX5203"/>
      <c r="AIY5203"/>
      <c r="AIZ5203"/>
      <c r="AJA5203"/>
      <c r="AJB5203"/>
      <c r="AJC5203"/>
      <c r="AJD5203"/>
      <c r="AJE5203"/>
      <c r="AJF5203"/>
      <c r="AJG5203"/>
      <c r="AJH5203"/>
      <c r="AJI5203"/>
      <c r="AJJ5203"/>
      <c r="AJK5203"/>
      <c r="AJL5203"/>
      <c r="AJM5203"/>
      <c r="AJN5203"/>
      <c r="AJO5203"/>
      <c r="AJP5203"/>
      <c r="AJQ5203"/>
      <c r="AJR5203"/>
      <c r="AJS5203"/>
      <c r="AJT5203"/>
      <c r="AJU5203"/>
      <c r="AJV5203"/>
      <c r="AJW5203"/>
      <c r="AJX5203"/>
      <c r="AJY5203"/>
      <c r="AJZ5203"/>
      <c r="AKA5203"/>
      <c r="AKB5203"/>
      <c r="AKC5203"/>
      <c r="AKD5203"/>
      <c r="AKE5203"/>
      <c r="AKF5203"/>
      <c r="AKG5203"/>
      <c r="AKH5203"/>
      <c r="AKI5203"/>
      <c r="AKJ5203"/>
      <c r="AKK5203"/>
      <c r="AKL5203"/>
      <c r="AKM5203"/>
      <c r="AKN5203"/>
      <c r="AKO5203"/>
      <c r="AKP5203"/>
      <c r="AKQ5203"/>
      <c r="AKR5203"/>
      <c r="AKS5203"/>
      <c r="AKT5203"/>
      <c r="AKU5203"/>
      <c r="AKV5203"/>
      <c r="AKW5203"/>
      <c r="AKX5203"/>
      <c r="AKY5203"/>
      <c r="AKZ5203"/>
      <c r="ALA5203"/>
      <c r="ALB5203"/>
      <c r="ALC5203"/>
      <c r="ALD5203"/>
      <c r="ALE5203"/>
      <c r="ALF5203"/>
      <c r="ALG5203"/>
      <c r="ALH5203"/>
      <c r="ALI5203"/>
      <c r="ALJ5203"/>
      <c r="ALK5203"/>
      <c r="ALL5203"/>
      <c r="ALM5203"/>
      <c r="ALN5203"/>
      <c r="ALO5203"/>
      <c r="ALP5203"/>
      <c r="ALQ5203"/>
      <c r="ALR5203"/>
      <c r="ALS5203"/>
      <c r="ALT5203"/>
      <c r="ALU5203"/>
      <c r="ALV5203"/>
      <c r="ALW5203"/>
      <c r="ALX5203"/>
      <c r="ALY5203"/>
      <c r="ALZ5203"/>
      <c r="AMA5203"/>
      <c r="AMB5203"/>
      <c r="AMC5203"/>
      <c r="AMD5203"/>
      <c r="AME5203"/>
      <c r="AMF5203"/>
      <c r="AMG5203"/>
      <c r="AMH5203"/>
      <c r="AMI5203"/>
      <c r="AMJ5203"/>
    </row>
    <row r="5204" spans="1:1024" ht="30">
      <c r="A5204" s="323">
        <v>5202</v>
      </c>
      <c r="B5204" s="455" t="s">
        <v>15184</v>
      </c>
      <c r="C5204" s="455" t="s">
        <v>15612</v>
      </c>
      <c r="D5204" s="461" t="s">
        <v>13</v>
      </c>
      <c r="E5204" s="461" t="s">
        <v>118</v>
      </c>
      <c r="F5204" s="461" t="s">
        <v>18</v>
      </c>
      <c r="G5204" s="461" t="s">
        <v>119</v>
      </c>
      <c r="H5204" s="455" t="s">
        <v>18</v>
      </c>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c r="BM5204"/>
      <c r="BN5204"/>
      <c r="BO5204"/>
      <c r="BP5204"/>
      <c r="BQ5204"/>
      <c r="BR5204"/>
      <c r="BS5204"/>
      <c r="BT5204"/>
      <c r="BU5204"/>
      <c r="BV5204"/>
      <c r="BW5204"/>
      <c r="BX5204"/>
      <c r="BY5204"/>
      <c r="BZ5204"/>
      <c r="CA5204"/>
      <c r="CB5204"/>
      <c r="CC5204"/>
      <c r="CD5204"/>
      <c r="CE5204"/>
      <c r="CF5204"/>
      <c r="CG5204"/>
      <c r="CH5204"/>
      <c r="CI5204"/>
      <c r="CJ5204"/>
      <c r="CK5204"/>
      <c r="CL5204"/>
      <c r="CM5204"/>
      <c r="CN5204"/>
      <c r="CO5204"/>
      <c r="CP5204"/>
      <c r="CQ5204"/>
      <c r="CR5204"/>
      <c r="CS5204"/>
      <c r="CT5204"/>
      <c r="CU5204"/>
      <c r="CV5204"/>
      <c r="CW5204"/>
      <c r="CX5204"/>
      <c r="CY5204"/>
      <c r="CZ5204"/>
      <c r="DA5204"/>
      <c r="DB5204"/>
      <c r="DC5204"/>
      <c r="DD5204"/>
      <c r="DE5204"/>
      <c r="DF5204"/>
      <c r="DG5204"/>
      <c r="DH5204"/>
      <c r="DI5204"/>
      <c r="DJ5204"/>
      <c r="DK5204"/>
      <c r="DL5204"/>
      <c r="DM5204"/>
      <c r="DN5204"/>
      <c r="DO5204"/>
      <c r="DP5204"/>
      <c r="DQ5204"/>
      <c r="DR5204"/>
      <c r="DS5204"/>
      <c r="DT5204"/>
      <c r="DU5204"/>
      <c r="DV5204"/>
      <c r="DW5204"/>
      <c r="DX5204"/>
      <c r="DY5204"/>
      <c r="DZ5204"/>
      <c r="EA5204"/>
      <c r="EB5204"/>
      <c r="EC5204"/>
      <c r="ED5204"/>
      <c r="EE5204"/>
      <c r="EF5204"/>
      <c r="EG5204"/>
      <c r="EH5204"/>
      <c r="EI5204"/>
      <c r="EJ5204"/>
      <c r="EK5204"/>
      <c r="EL5204"/>
      <c r="EM5204"/>
      <c r="EN5204"/>
      <c r="EO5204"/>
      <c r="EP5204"/>
      <c r="EQ5204"/>
      <c r="ER5204"/>
      <c r="ES5204"/>
      <c r="ET5204"/>
      <c r="EU5204"/>
      <c r="EV5204"/>
      <c r="EW5204"/>
      <c r="EX5204"/>
      <c r="EY5204"/>
      <c r="EZ5204"/>
      <c r="FA5204"/>
      <c r="FB5204"/>
      <c r="FC5204"/>
      <c r="FD5204"/>
      <c r="FE5204"/>
      <c r="FF5204"/>
      <c r="FG5204"/>
      <c r="FH5204"/>
      <c r="FI5204"/>
      <c r="FJ5204"/>
      <c r="FK5204"/>
      <c r="FL5204"/>
      <c r="FM5204"/>
      <c r="FN5204"/>
      <c r="FO5204"/>
      <c r="FP5204"/>
      <c r="FQ5204"/>
      <c r="FR5204"/>
      <c r="FS5204"/>
      <c r="FT5204"/>
      <c r="FU5204"/>
      <c r="FV5204"/>
      <c r="FW5204"/>
      <c r="FX5204"/>
      <c r="FY5204"/>
      <c r="FZ5204"/>
      <c r="GA5204"/>
      <c r="GB5204"/>
      <c r="GC5204"/>
      <c r="GD5204"/>
      <c r="GE5204"/>
      <c r="GF5204"/>
      <c r="GG5204"/>
      <c r="GH5204"/>
      <c r="GI5204"/>
      <c r="GJ5204"/>
      <c r="GK5204"/>
      <c r="GL5204"/>
      <c r="GM5204"/>
      <c r="GN5204"/>
      <c r="GO5204"/>
      <c r="GP5204"/>
      <c r="GQ5204"/>
      <c r="GR5204"/>
      <c r="GS5204"/>
      <c r="GT5204"/>
      <c r="GU5204"/>
      <c r="GV5204"/>
      <c r="GW5204"/>
      <c r="GX5204"/>
      <c r="GY5204"/>
      <c r="GZ5204"/>
      <c r="HA5204"/>
      <c r="HB5204"/>
      <c r="HC5204"/>
      <c r="HD5204"/>
      <c r="HE5204"/>
      <c r="HF5204"/>
      <c r="HG5204"/>
      <c r="HH5204"/>
      <c r="HI5204"/>
      <c r="HJ5204"/>
      <c r="HK5204"/>
      <c r="HL5204"/>
      <c r="HM5204"/>
      <c r="HN5204"/>
      <c r="HO5204"/>
      <c r="HP5204"/>
      <c r="HQ5204"/>
      <c r="HR5204"/>
      <c r="HS5204"/>
      <c r="HT5204"/>
      <c r="HU5204"/>
      <c r="HV5204"/>
      <c r="HW5204"/>
      <c r="HX5204"/>
      <c r="HY5204"/>
      <c r="HZ5204"/>
      <c r="IA5204"/>
      <c r="IB5204"/>
      <c r="IC5204"/>
      <c r="ID5204"/>
      <c r="IE5204"/>
      <c r="IF5204"/>
      <c r="IG5204"/>
      <c r="IH5204"/>
      <c r="II5204"/>
      <c r="IJ5204"/>
      <c r="IK5204"/>
      <c r="IL5204"/>
      <c r="IM5204"/>
      <c r="IN5204"/>
      <c r="IO5204"/>
      <c r="IP5204"/>
      <c r="IQ5204"/>
      <c r="IR5204"/>
      <c r="IS5204"/>
      <c r="IT5204"/>
      <c r="IU5204"/>
      <c r="IV5204"/>
      <c r="IW5204"/>
      <c r="IX5204"/>
      <c r="IY5204"/>
      <c r="IZ5204"/>
      <c r="JA5204"/>
      <c r="JB5204"/>
      <c r="JC5204"/>
      <c r="JD5204"/>
      <c r="JE5204"/>
      <c r="JF5204"/>
      <c r="JG5204"/>
      <c r="JH5204"/>
      <c r="JI5204"/>
      <c r="JJ5204"/>
      <c r="JK5204"/>
      <c r="JL5204"/>
      <c r="JM5204"/>
      <c r="JN5204"/>
      <c r="JO5204"/>
      <c r="JP5204"/>
      <c r="JQ5204"/>
      <c r="JR5204"/>
      <c r="JS5204"/>
      <c r="JT5204"/>
      <c r="JU5204"/>
      <c r="JV5204"/>
      <c r="JW5204"/>
      <c r="JX5204"/>
      <c r="JY5204"/>
      <c r="JZ5204"/>
      <c r="KA5204"/>
      <c r="KB5204"/>
      <c r="KC5204"/>
      <c r="KD5204"/>
      <c r="KE5204"/>
      <c r="KF5204"/>
      <c r="KG5204"/>
      <c r="KH5204"/>
      <c r="KI5204"/>
      <c r="KJ5204"/>
      <c r="KK5204"/>
      <c r="KL5204"/>
      <c r="KM5204"/>
      <c r="KN5204"/>
      <c r="KO5204"/>
      <c r="KP5204"/>
      <c r="KQ5204"/>
      <c r="KR5204"/>
      <c r="KS5204"/>
      <c r="KT5204"/>
      <c r="KU5204"/>
      <c r="KV5204"/>
      <c r="KW5204"/>
      <c r="KX5204"/>
      <c r="KY5204"/>
      <c r="KZ5204"/>
      <c r="LA5204"/>
      <c r="LB5204"/>
      <c r="LC5204"/>
      <c r="LD5204"/>
      <c r="LE5204"/>
      <c r="LF5204"/>
      <c r="LG5204"/>
      <c r="LH5204"/>
      <c r="LI5204"/>
      <c r="LJ5204"/>
      <c r="LK5204"/>
      <c r="LL5204"/>
      <c r="LM5204"/>
      <c r="LN5204"/>
      <c r="LO5204"/>
      <c r="LP5204"/>
      <c r="LQ5204"/>
      <c r="LR5204"/>
      <c r="LS5204"/>
      <c r="LT5204"/>
      <c r="LU5204"/>
      <c r="LV5204"/>
      <c r="LW5204"/>
      <c r="LX5204"/>
      <c r="LY5204"/>
      <c r="LZ5204"/>
      <c r="MA5204"/>
      <c r="MB5204"/>
      <c r="MC5204"/>
      <c r="MD5204"/>
      <c r="ME5204"/>
      <c r="MF5204"/>
      <c r="MG5204"/>
      <c r="MH5204"/>
      <c r="MI5204"/>
      <c r="MJ5204"/>
      <c r="MK5204"/>
      <c r="ML5204"/>
      <c r="MM5204"/>
      <c r="MN5204"/>
      <c r="MO5204"/>
      <c r="MP5204"/>
      <c r="MQ5204"/>
      <c r="MR5204"/>
      <c r="MS5204"/>
      <c r="MT5204"/>
      <c r="MU5204"/>
      <c r="MV5204"/>
      <c r="MW5204"/>
      <c r="MX5204"/>
      <c r="MY5204"/>
      <c r="MZ5204"/>
      <c r="NA5204"/>
      <c r="NB5204"/>
      <c r="NC5204"/>
      <c r="ND5204"/>
      <c r="NE5204"/>
      <c r="NF5204"/>
      <c r="NG5204"/>
      <c r="NH5204"/>
      <c r="NI5204"/>
      <c r="NJ5204"/>
      <c r="NK5204"/>
      <c r="NL5204"/>
      <c r="NM5204"/>
      <c r="NN5204"/>
      <c r="NO5204"/>
      <c r="NP5204"/>
      <c r="NQ5204"/>
      <c r="NR5204"/>
      <c r="NS5204"/>
      <c r="NT5204"/>
      <c r="NU5204"/>
      <c r="NV5204"/>
      <c r="NW5204"/>
      <c r="NX5204"/>
      <c r="NY5204"/>
      <c r="NZ5204"/>
      <c r="OA5204"/>
      <c r="OB5204"/>
      <c r="OC5204"/>
      <c r="OD5204"/>
      <c r="OE5204"/>
      <c r="OF5204"/>
      <c r="OG5204"/>
      <c r="OH5204"/>
      <c r="OI5204"/>
      <c r="OJ5204"/>
      <c r="OK5204"/>
      <c r="OL5204"/>
      <c r="OM5204"/>
      <c r="ON5204"/>
      <c r="OO5204"/>
      <c r="OP5204"/>
      <c r="OQ5204"/>
      <c r="OR5204"/>
      <c r="OS5204"/>
      <c r="OT5204"/>
      <c r="OU5204"/>
      <c r="OV5204"/>
      <c r="OW5204"/>
      <c r="OX5204"/>
      <c r="OY5204"/>
      <c r="OZ5204"/>
      <c r="PA5204"/>
      <c r="PB5204"/>
      <c r="PC5204"/>
      <c r="PD5204"/>
      <c r="PE5204"/>
      <c r="PF5204"/>
      <c r="PG5204"/>
      <c r="PH5204"/>
      <c r="PI5204"/>
      <c r="PJ5204"/>
      <c r="PK5204"/>
      <c r="PL5204"/>
      <c r="PM5204"/>
      <c r="PN5204"/>
      <c r="PO5204"/>
      <c r="PP5204"/>
      <c r="PQ5204"/>
      <c r="PR5204"/>
      <c r="PS5204"/>
      <c r="PT5204"/>
      <c r="PU5204"/>
      <c r="PV5204"/>
      <c r="PW5204"/>
      <c r="PX5204"/>
      <c r="PY5204"/>
      <c r="PZ5204"/>
      <c r="QA5204"/>
      <c r="QB5204"/>
      <c r="QC5204"/>
      <c r="QD5204"/>
      <c r="QE5204"/>
      <c r="QF5204"/>
      <c r="QG5204"/>
      <c r="QH5204"/>
      <c r="QI5204"/>
      <c r="QJ5204"/>
      <c r="QK5204"/>
      <c r="QL5204"/>
      <c r="QM5204"/>
      <c r="QN5204"/>
      <c r="QO5204"/>
      <c r="QP5204"/>
      <c r="QQ5204"/>
      <c r="QR5204"/>
      <c r="QS5204"/>
      <c r="QT5204"/>
      <c r="QU5204"/>
      <c r="QV5204"/>
      <c r="QW5204"/>
      <c r="QX5204"/>
      <c r="QY5204"/>
      <c r="QZ5204"/>
      <c r="RA5204"/>
      <c r="RB5204"/>
      <c r="RC5204"/>
      <c r="RD5204"/>
      <c r="RE5204"/>
      <c r="RF5204"/>
      <c r="RG5204"/>
      <c r="RH5204"/>
      <c r="RI5204"/>
      <c r="RJ5204"/>
      <c r="RK5204"/>
      <c r="RL5204"/>
      <c r="RM5204"/>
      <c r="RN5204"/>
      <c r="RO5204"/>
      <c r="RP5204"/>
      <c r="RQ5204"/>
      <c r="RR5204"/>
      <c r="RS5204"/>
      <c r="RT5204"/>
      <c r="RU5204"/>
      <c r="RV5204"/>
      <c r="RW5204"/>
      <c r="RX5204"/>
      <c r="RY5204"/>
      <c r="RZ5204"/>
      <c r="SA5204"/>
      <c r="SB5204"/>
      <c r="SC5204"/>
      <c r="SD5204"/>
      <c r="SE5204"/>
      <c r="SF5204"/>
      <c r="SG5204"/>
      <c r="SH5204"/>
      <c r="SI5204"/>
      <c r="SJ5204"/>
      <c r="SK5204"/>
      <c r="SL5204"/>
      <c r="SM5204"/>
      <c r="SN5204"/>
      <c r="SO5204"/>
      <c r="SP5204"/>
      <c r="SQ5204"/>
      <c r="SR5204"/>
      <c r="SS5204"/>
      <c r="ST5204"/>
      <c r="SU5204"/>
      <c r="SV5204"/>
      <c r="SW5204"/>
      <c r="SX5204"/>
      <c r="SY5204"/>
      <c r="SZ5204"/>
      <c r="TA5204"/>
      <c r="TB5204"/>
      <c r="TC5204"/>
      <c r="TD5204"/>
      <c r="TE5204"/>
      <c r="TF5204"/>
      <c r="TG5204"/>
      <c r="TH5204"/>
      <c r="TI5204"/>
      <c r="TJ5204"/>
      <c r="TK5204"/>
      <c r="TL5204"/>
      <c r="TM5204"/>
      <c r="TN5204"/>
      <c r="TO5204"/>
      <c r="TP5204"/>
      <c r="TQ5204"/>
      <c r="TR5204"/>
      <c r="TS5204"/>
      <c r="TT5204"/>
      <c r="TU5204"/>
      <c r="TV5204"/>
      <c r="TW5204"/>
      <c r="TX5204"/>
      <c r="TY5204"/>
      <c r="TZ5204"/>
      <c r="UA5204"/>
      <c r="UB5204"/>
      <c r="UC5204"/>
      <c r="UD5204"/>
      <c r="UE5204"/>
      <c r="UF5204"/>
      <c r="UG5204"/>
      <c r="UH5204"/>
      <c r="UI5204"/>
      <c r="UJ5204"/>
      <c r="UK5204"/>
      <c r="UL5204"/>
      <c r="UM5204"/>
      <c r="UN5204"/>
      <c r="UO5204"/>
      <c r="UP5204"/>
      <c r="UQ5204"/>
      <c r="UR5204"/>
      <c r="US5204"/>
      <c r="UT5204"/>
      <c r="UU5204"/>
      <c r="UV5204"/>
      <c r="UW5204"/>
      <c r="UX5204"/>
      <c r="UY5204"/>
      <c r="UZ5204"/>
      <c r="VA5204"/>
      <c r="VB5204"/>
      <c r="VC5204"/>
      <c r="VD5204"/>
      <c r="VE5204"/>
      <c r="VF5204"/>
      <c r="VG5204"/>
      <c r="VH5204"/>
      <c r="VI5204"/>
      <c r="VJ5204"/>
      <c r="VK5204"/>
      <c r="VL5204"/>
      <c r="VM5204"/>
      <c r="VN5204"/>
      <c r="VO5204"/>
      <c r="VP5204"/>
      <c r="VQ5204"/>
      <c r="VR5204"/>
      <c r="VS5204"/>
      <c r="VT5204"/>
      <c r="VU5204"/>
      <c r="VV5204"/>
      <c r="VW5204"/>
      <c r="VX5204"/>
      <c r="VY5204"/>
      <c r="VZ5204"/>
      <c r="WA5204"/>
      <c r="WB5204"/>
      <c r="WC5204"/>
      <c r="WD5204"/>
      <c r="WE5204"/>
      <c r="WF5204"/>
      <c r="WG5204"/>
      <c r="WH5204"/>
      <c r="WI5204"/>
      <c r="WJ5204"/>
      <c r="WK5204"/>
      <c r="WL5204"/>
      <c r="WM5204"/>
      <c r="WN5204"/>
      <c r="WO5204"/>
      <c r="WP5204"/>
      <c r="WQ5204"/>
      <c r="WR5204"/>
      <c r="WS5204"/>
      <c r="WT5204"/>
      <c r="WU5204"/>
      <c r="WV5204"/>
      <c r="WW5204"/>
      <c r="WX5204"/>
      <c r="WY5204"/>
      <c r="WZ5204"/>
      <c r="XA5204"/>
      <c r="XB5204"/>
      <c r="XC5204"/>
      <c r="XD5204"/>
      <c r="XE5204"/>
      <c r="XF5204"/>
      <c r="XG5204"/>
      <c r="XH5204"/>
      <c r="XI5204"/>
      <c r="XJ5204"/>
      <c r="XK5204"/>
      <c r="XL5204"/>
      <c r="XM5204"/>
      <c r="XN5204"/>
      <c r="XO5204"/>
      <c r="XP5204"/>
      <c r="XQ5204"/>
      <c r="XR5204"/>
      <c r="XS5204"/>
      <c r="XT5204"/>
      <c r="XU5204"/>
      <c r="XV5204"/>
      <c r="XW5204"/>
      <c r="XX5204"/>
      <c r="XY5204"/>
      <c r="XZ5204"/>
      <c r="YA5204"/>
      <c r="YB5204"/>
      <c r="YC5204"/>
      <c r="YD5204"/>
      <c r="YE5204"/>
      <c r="YF5204"/>
      <c r="YG5204"/>
      <c r="YH5204"/>
      <c r="YI5204"/>
      <c r="YJ5204"/>
      <c r="YK5204"/>
      <c r="YL5204"/>
      <c r="YM5204"/>
      <c r="YN5204"/>
      <c r="YO5204"/>
      <c r="YP5204"/>
      <c r="YQ5204"/>
      <c r="YR5204"/>
      <c r="YS5204"/>
      <c r="YT5204"/>
      <c r="YU5204"/>
      <c r="YV5204"/>
      <c r="YW5204"/>
      <c r="YX5204"/>
      <c r="YY5204"/>
      <c r="YZ5204"/>
      <c r="ZA5204"/>
      <c r="ZB5204"/>
      <c r="ZC5204"/>
      <c r="ZD5204"/>
      <c r="ZE5204"/>
      <c r="ZF5204"/>
      <c r="ZG5204"/>
      <c r="ZH5204"/>
      <c r="ZI5204"/>
      <c r="ZJ5204"/>
      <c r="ZK5204"/>
      <c r="ZL5204"/>
      <c r="ZM5204"/>
      <c r="ZN5204"/>
      <c r="ZO5204"/>
      <c r="ZP5204"/>
      <c r="ZQ5204"/>
      <c r="ZR5204"/>
      <c r="ZS5204"/>
      <c r="ZT5204"/>
      <c r="ZU5204"/>
      <c r="ZV5204"/>
      <c r="ZW5204"/>
      <c r="ZX5204"/>
      <c r="ZY5204"/>
      <c r="ZZ5204"/>
      <c r="AAA5204"/>
      <c r="AAB5204"/>
      <c r="AAC5204"/>
      <c r="AAD5204"/>
      <c r="AAE5204"/>
      <c r="AAF5204"/>
      <c r="AAG5204"/>
      <c r="AAH5204"/>
      <c r="AAI5204"/>
      <c r="AAJ5204"/>
      <c r="AAK5204"/>
      <c r="AAL5204"/>
      <c r="AAM5204"/>
      <c r="AAN5204"/>
      <c r="AAO5204"/>
      <c r="AAP5204"/>
      <c r="AAQ5204"/>
      <c r="AAR5204"/>
      <c r="AAS5204"/>
      <c r="AAT5204"/>
      <c r="AAU5204"/>
      <c r="AAV5204"/>
      <c r="AAW5204"/>
      <c r="AAX5204"/>
      <c r="AAY5204"/>
      <c r="AAZ5204"/>
      <c r="ABA5204"/>
      <c r="ABB5204"/>
      <c r="ABC5204"/>
      <c r="ABD5204"/>
      <c r="ABE5204"/>
      <c r="ABF5204"/>
      <c r="ABG5204"/>
      <c r="ABH5204"/>
      <c r="ABI5204"/>
      <c r="ABJ5204"/>
      <c r="ABK5204"/>
      <c r="ABL5204"/>
      <c r="ABM5204"/>
      <c r="ABN5204"/>
      <c r="ABO5204"/>
      <c r="ABP5204"/>
      <c r="ABQ5204"/>
      <c r="ABR5204"/>
      <c r="ABS5204"/>
      <c r="ABT5204"/>
      <c r="ABU5204"/>
      <c r="ABV5204"/>
      <c r="ABW5204"/>
      <c r="ABX5204"/>
      <c r="ABY5204"/>
      <c r="ABZ5204"/>
      <c r="ACA5204"/>
      <c r="ACB5204"/>
      <c r="ACC5204"/>
      <c r="ACD5204"/>
      <c r="ACE5204"/>
      <c r="ACF5204"/>
      <c r="ACG5204"/>
      <c r="ACH5204"/>
      <c r="ACI5204"/>
      <c r="ACJ5204"/>
      <c r="ACK5204"/>
      <c r="ACL5204"/>
      <c r="ACM5204"/>
      <c r="ACN5204"/>
      <c r="ACO5204"/>
      <c r="ACP5204"/>
      <c r="ACQ5204"/>
      <c r="ACR5204"/>
      <c r="ACS5204"/>
      <c r="ACT5204"/>
      <c r="ACU5204"/>
      <c r="ACV5204"/>
      <c r="ACW5204"/>
      <c r="ACX5204"/>
      <c r="ACY5204"/>
      <c r="ACZ5204"/>
      <c r="ADA5204"/>
      <c r="ADB5204"/>
      <c r="ADC5204"/>
      <c r="ADD5204"/>
      <c r="ADE5204"/>
      <c r="ADF5204"/>
      <c r="ADG5204"/>
      <c r="ADH5204"/>
      <c r="ADI5204"/>
      <c r="ADJ5204"/>
      <c r="ADK5204"/>
      <c r="ADL5204"/>
      <c r="ADM5204"/>
      <c r="ADN5204"/>
      <c r="ADO5204"/>
      <c r="ADP5204"/>
      <c r="ADQ5204"/>
      <c r="ADR5204"/>
      <c r="ADS5204"/>
      <c r="ADT5204"/>
      <c r="ADU5204"/>
      <c r="ADV5204"/>
      <c r="ADW5204"/>
      <c r="ADX5204"/>
      <c r="ADY5204"/>
      <c r="ADZ5204"/>
      <c r="AEA5204"/>
      <c r="AEB5204"/>
      <c r="AEC5204"/>
      <c r="AED5204"/>
      <c r="AEE5204"/>
      <c r="AEF5204"/>
      <c r="AEG5204"/>
      <c r="AEH5204"/>
      <c r="AEI5204"/>
      <c r="AEJ5204"/>
      <c r="AEK5204"/>
      <c r="AEL5204"/>
      <c r="AEM5204"/>
      <c r="AEN5204"/>
      <c r="AEO5204"/>
      <c r="AEP5204"/>
      <c r="AEQ5204"/>
      <c r="AER5204"/>
      <c r="AES5204"/>
      <c r="AET5204"/>
      <c r="AEU5204"/>
      <c r="AEV5204"/>
      <c r="AEW5204"/>
      <c r="AEX5204"/>
      <c r="AEY5204"/>
      <c r="AEZ5204"/>
      <c r="AFA5204"/>
      <c r="AFB5204"/>
      <c r="AFC5204"/>
      <c r="AFD5204"/>
      <c r="AFE5204"/>
      <c r="AFF5204"/>
      <c r="AFG5204"/>
      <c r="AFH5204"/>
      <c r="AFI5204"/>
      <c r="AFJ5204"/>
      <c r="AFK5204"/>
      <c r="AFL5204"/>
      <c r="AFM5204"/>
      <c r="AFN5204"/>
      <c r="AFO5204"/>
      <c r="AFP5204"/>
      <c r="AFQ5204"/>
      <c r="AFR5204"/>
      <c r="AFS5204"/>
      <c r="AFT5204"/>
      <c r="AFU5204"/>
      <c r="AFV5204"/>
      <c r="AFW5204"/>
      <c r="AFX5204"/>
      <c r="AFY5204"/>
      <c r="AFZ5204"/>
      <c r="AGA5204"/>
      <c r="AGB5204"/>
      <c r="AGC5204"/>
      <c r="AGD5204"/>
      <c r="AGE5204"/>
      <c r="AGF5204"/>
      <c r="AGG5204"/>
      <c r="AGH5204"/>
      <c r="AGI5204"/>
      <c r="AGJ5204"/>
      <c r="AGK5204"/>
      <c r="AGL5204"/>
      <c r="AGM5204"/>
      <c r="AGN5204"/>
      <c r="AGO5204"/>
      <c r="AGP5204"/>
      <c r="AGQ5204"/>
      <c r="AGR5204"/>
      <c r="AGS5204"/>
      <c r="AGT5204"/>
      <c r="AGU5204"/>
      <c r="AGV5204"/>
      <c r="AGW5204"/>
      <c r="AGX5204"/>
      <c r="AGY5204"/>
      <c r="AGZ5204"/>
      <c r="AHA5204"/>
      <c r="AHB5204"/>
      <c r="AHC5204"/>
      <c r="AHD5204"/>
      <c r="AHE5204"/>
      <c r="AHF5204"/>
      <c r="AHG5204"/>
      <c r="AHH5204"/>
      <c r="AHI5204"/>
      <c r="AHJ5204"/>
      <c r="AHK5204"/>
      <c r="AHL5204"/>
      <c r="AHM5204"/>
      <c r="AHN5204"/>
      <c r="AHO5204"/>
      <c r="AHP5204"/>
      <c r="AHQ5204"/>
      <c r="AHR5204"/>
      <c r="AHS5204"/>
      <c r="AHT5204"/>
      <c r="AHU5204"/>
      <c r="AHV5204"/>
      <c r="AHW5204"/>
      <c r="AHX5204"/>
      <c r="AHY5204"/>
      <c r="AHZ5204"/>
      <c r="AIA5204"/>
      <c r="AIB5204"/>
      <c r="AIC5204"/>
      <c r="AID5204"/>
      <c r="AIE5204"/>
      <c r="AIF5204"/>
      <c r="AIG5204"/>
      <c r="AIH5204"/>
      <c r="AII5204"/>
      <c r="AIJ5204"/>
      <c r="AIK5204"/>
      <c r="AIL5204"/>
      <c r="AIM5204"/>
      <c r="AIN5204"/>
      <c r="AIO5204"/>
      <c r="AIP5204"/>
      <c r="AIQ5204"/>
      <c r="AIR5204"/>
      <c r="AIS5204"/>
      <c r="AIT5204"/>
      <c r="AIU5204"/>
      <c r="AIV5204"/>
      <c r="AIW5204"/>
      <c r="AIX5204"/>
      <c r="AIY5204"/>
      <c r="AIZ5204"/>
      <c r="AJA5204"/>
      <c r="AJB5204"/>
      <c r="AJC5204"/>
      <c r="AJD5204"/>
      <c r="AJE5204"/>
      <c r="AJF5204"/>
      <c r="AJG5204"/>
      <c r="AJH5204"/>
      <c r="AJI5204"/>
      <c r="AJJ5204"/>
      <c r="AJK5204"/>
      <c r="AJL5204"/>
      <c r="AJM5204"/>
      <c r="AJN5204"/>
      <c r="AJO5204"/>
      <c r="AJP5204"/>
      <c r="AJQ5204"/>
      <c r="AJR5204"/>
      <c r="AJS5204"/>
      <c r="AJT5204"/>
      <c r="AJU5204"/>
      <c r="AJV5204"/>
      <c r="AJW5204"/>
      <c r="AJX5204"/>
      <c r="AJY5204"/>
      <c r="AJZ5204"/>
      <c r="AKA5204"/>
      <c r="AKB5204"/>
      <c r="AKC5204"/>
      <c r="AKD5204"/>
      <c r="AKE5204"/>
      <c r="AKF5204"/>
      <c r="AKG5204"/>
      <c r="AKH5204"/>
      <c r="AKI5204"/>
      <c r="AKJ5204"/>
      <c r="AKK5204"/>
      <c r="AKL5204"/>
      <c r="AKM5204"/>
      <c r="AKN5204"/>
      <c r="AKO5204"/>
      <c r="AKP5204"/>
      <c r="AKQ5204"/>
      <c r="AKR5204"/>
      <c r="AKS5204"/>
      <c r="AKT5204"/>
      <c r="AKU5204"/>
      <c r="AKV5204"/>
      <c r="AKW5204"/>
      <c r="AKX5204"/>
      <c r="AKY5204"/>
      <c r="AKZ5204"/>
      <c r="ALA5204"/>
      <c r="ALB5204"/>
      <c r="ALC5204"/>
      <c r="ALD5204"/>
      <c r="ALE5204"/>
      <c r="ALF5204"/>
      <c r="ALG5204"/>
      <c r="ALH5204"/>
      <c r="ALI5204"/>
      <c r="ALJ5204"/>
      <c r="ALK5204"/>
      <c r="ALL5204"/>
      <c r="ALM5204"/>
      <c r="ALN5204"/>
      <c r="ALO5204"/>
      <c r="ALP5204"/>
      <c r="ALQ5204"/>
      <c r="ALR5204"/>
      <c r="ALS5204"/>
      <c r="ALT5204"/>
      <c r="ALU5204"/>
      <c r="ALV5204"/>
      <c r="ALW5204"/>
      <c r="ALX5204"/>
      <c r="ALY5204"/>
      <c r="ALZ5204"/>
      <c r="AMA5204"/>
      <c r="AMB5204"/>
      <c r="AMC5204"/>
      <c r="AMD5204"/>
      <c r="AME5204"/>
      <c r="AMF5204"/>
      <c r="AMG5204"/>
      <c r="AMH5204"/>
      <c r="AMI5204"/>
      <c r="AMJ5204"/>
    </row>
    <row r="5205" spans="1:1024">
      <c r="A5205" s="323">
        <v>5203</v>
      </c>
      <c r="B5205" s="455" t="s">
        <v>15185</v>
      </c>
      <c r="C5205" s="455"/>
      <c r="D5205" s="455">
        <v>1</v>
      </c>
      <c r="E5205" s="455">
        <v>2</v>
      </c>
      <c r="F5205" s="455">
        <v>3</v>
      </c>
      <c r="G5205" s="455">
        <v>4</v>
      </c>
      <c r="H5205" s="455" t="s">
        <v>119</v>
      </c>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c r="BM5205"/>
      <c r="BN5205"/>
      <c r="BO5205"/>
      <c r="BP5205"/>
      <c r="BQ5205"/>
      <c r="BR5205"/>
      <c r="BS5205"/>
      <c r="BT5205"/>
      <c r="BU5205"/>
      <c r="BV5205"/>
      <c r="BW5205"/>
      <c r="BX5205"/>
      <c r="BY5205"/>
      <c r="BZ5205"/>
      <c r="CA5205"/>
      <c r="CB5205"/>
      <c r="CC5205"/>
      <c r="CD5205"/>
      <c r="CE5205"/>
      <c r="CF5205"/>
      <c r="CG5205"/>
      <c r="CH5205"/>
      <c r="CI5205"/>
      <c r="CJ5205"/>
      <c r="CK5205"/>
      <c r="CL5205"/>
      <c r="CM5205"/>
      <c r="CN5205"/>
      <c r="CO5205"/>
      <c r="CP5205"/>
      <c r="CQ5205"/>
      <c r="CR5205"/>
      <c r="CS5205"/>
      <c r="CT5205"/>
      <c r="CU5205"/>
      <c r="CV5205"/>
      <c r="CW5205"/>
      <c r="CX5205"/>
      <c r="CY5205"/>
      <c r="CZ5205"/>
      <c r="DA5205"/>
      <c r="DB5205"/>
      <c r="DC5205"/>
      <c r="DD5205"/>
      <c r="DE5205"/>
      <c r="DF5205"/>
      <c r="DG5205"/>
      <c r="DH5205"/>
      <c r="DI5205"/>
      <c r="DJ5205"/>
      <c r="DK5205"/>
      <c r="DL5205"/>
      <c r="DM5205"/>
      <c r="DN5205"/>
      <c r="DO5205"/>
      <c r="DP5205"/>
      <c r="DQ5205"/>
      <c r="DR5205"/>
      <c r="DS5205"/>
      <c r="DT5205"/>
      <c r="DU5205"/>
      <c r="DV5205"/>
      <c r="DW5205"/>
      <c r="DX5205"/>
      <c r="DY5205"/>
      <c r="DZ5205"/>
      <c r="EA5205"/>
      <c r="EB5205"/>
      <c r="EC5205"/>
      <c r="ED5205"/>
      <c r="EE5205"/>
      <c r="EF5205"/>
      <c r="EG5205"/>
      <c r="EH5205"/>
      <c r="EI5205"/>
      <c r="EJ5205"/>
      <c r="EK5205"/>
      <c r="EL5205"/>
      <c r="EM5205"/>
      <c r="EN5205"/>
      <c r="EO5205"/>
      <c r="EP5205"/>
      <c r="EQ5205"/>
      <c r="ER5205"/>
      <c r="ES5205"/>
      <c r="ET5205"/>
      <c r="EU5205"/>
      <c r="EV5205"/>
      <c r="EW5205"/>
      <c r="EX5205"/>
      <c r="EY5205"/>
      <c r="EZ5205"/>
      <c r="FA5205"/>
      <c r="FB5205"/>
      <c r="FC5205"/>
      <c r="FD5205"/>
      <c r="FE5205"/>
      <c r="FF5205"/>
      <c r="FG5205"/>
      <c r="FH5205"/>
      <c r="FI5205"/>
      <c r="FJ5205"/>
      <c r="FK5205"/>
      <c r="FL5205"/>
      <c r="FM5205"/>
      <c r="FN5205"/>
      <c r="FO5205"/>
      <c r="FP5205"/>
      <c r="FQ5205"/>
      <c r="FR5205"/>
      <c r="FS5205"/>
      <c r="FT5205"/>
      <c r="FU5205"/>
      <c r="FV5205"/>
      <c r="FW5205"/>
      <c r="FX5205"/>
      <c r="FY5205"/>
      <c r="FZ5205"/>
      <c r="GA5205"/>
      <c r="GB5205"/>
      <c r="GC5205"/>
      <c r="GD5205"/>
      <c r="GE5205"/>
      <c r="GF5205"/>
      <c r="GG5205"/>
      <c r="GH5205"/>
      <c r="GI5205"/>
      <c r="GJ5205"/>
      <c r="GK5205"/>
      <c r="GL5205"/>
      <c r="GM5205"/>
      <c r="GN5205"/>
      <c r="GO5205"/>
      <c r="GP5205"/>
      <c r="GQ5205"/>
      <c r="GR5205"/>
      <c r="GS5205"/>
      <c r="GT5205"/>
      <c r="GU5205"/>
      <c r="GV5205"/>
      <c r="GW5205"/>
      <c r="GX5205"/>
      <c r="GY5205"/>
      <c r="GZ5205"/>
      <c r="HA5205"/>
      <c r="HB5205"/>
      <c r="HC5205"/>
      <c r="HD5205"/>
      <c r="HE5205"/>
      <c r="HF5205"/>
      <c r="HG5205"/>
      <c r="HH5205"/>
      <c r="HI5205"/>
      <c r="HJ5205"/>
      <c r="HK5205"/>
      <c r="HL5205"/>
      <c r="HM5205"/>
      <c r="HN5205"/>
      <c r="HO5205"/>
      <c r="HP5205"/>
      <c r="HQ5205"/>
      <c r="HR5205"/>
      <c r="HS5205"/>
      <c r="HT5205"/>
      <c r="HU5205"/>
      <c r="HV5205"/>
      <c r="HW5205"/>
      <c r="HX5205"/>
      <c r="HY5205"/>
      <c r="HZ5205"/>
      <c r="IA5205"/>
      <c r="IB5205"/>
      <c r="IC5205"/>
      <c r="ID5205"/>
      <c r="IE5205"/>
      <c r="IF5205"/>
      <c r="IG5205"/>
      <c r="IH5205"/>
      <c r="II5205"/>
      <c r="IJ5205"/>
      <c r="IK5205"/>
      <c r="IL5205"/>
      <c r="IM5205"/>
      <c r="IN5205"/>
      <c r="IO5205"/>
      <c r="IP5205"/>
      <c r="IQ5205"/>
      <c r="IR5205"/>
      <c r="IS5205"/>
      <c r="IT5205"/>
      <c r="IU5205"/>
      <c r="IV5205"/>
      <c r="IW5205"/>
      <c r="IX5205"/>
      <c r="IY5205"/>
      <c r="IZ5205"/>
      <c r="JA5205"/>
      <c r="JB5205"/>
      <c r="JC5205"/>
      <c r="JD5205"/>
      <c r="JE5205"/>
      <c r="JF5205"/>
      <c r="JG5205"/>
      <c r="JH5205"/>
      <c r="JI5205"/>
      <c r="JJ5205"/>
      <c r="JK5205"/>
      <c r="JL5205"/>
      <c r="JM5205"/>
      <c r="JN5205"/>
      <c r="JO5205"/>
      <c r="JP5205"/>
      <c r="JQ5205"/>
      <c r="JR5205"/>
      <c r="JS5205"/>
      <c r="JT5205"/>
      <c r="JU5205"/>
      <c r="JV5205"/>
      <c r="JW5205"/>
      <c r="JX5205"/>
      <c r="JY5205"/>
      <c r="JZ5205"/>
      <c r="KA5205"/>
      <c r="KB5205"/>
      <c r="KC5205"/>
      <c r="KD5205"/>
      <c r="KE5205"/>
      <c r="KF5205"/>
      <c r="KG5205"/>
      <c r="KH5205"/>
      <c r="KI5205"/>
      <c r="KJ5205"/>
      <c r="KK5205"/>
      <c r="KL5205"/>
      <c r="KM5205"/>
      <c r="KN5205"/>
      <c r="KO5205"/>
      <c r="KP5205"/>
      <c r="KQ5205"/>
      <c r="KR5205"/>
      <c r="KS5205"/>
      <c r="KT5205"/>
      <c r="KU5205"/>
      <c r="KV5205"/>
      <c r="KW5205"/>
      <c r="KX5205"/>
      <c r="KY5205"/>
      <c r="KZ5205"/>
      <c r="LA5205"/>
      <c r="LB5205"/>
      <c r="LC5205"/>
      <c r="LD5205"/>
      <c r="LE5205"/>
      <c r="LF5205"/>
      <c r="LG5205"/>
      <c r="LH5205"/>
      <c r="LI5205"/>
      <c r="LJ5205"/>
      <c r="LK5205"/>
      <c r="LL5205"/>
      <c r="LM5205"/>
      <c r="LN5205"/>
      <c r="LO5205"/>
      <c r="LP5205"/>
      <c r="LQ5205"/>
      <c r="LR5205"/>
      <c r="LS5205"/>
      <c r="LT5205"/>
      <c r="LU5205"/>
      <c r="LV5205"/>
      <c r="LW5205"/>
      <c r="LX5205"/>
      <c r="LY5205"/>
      <c r="LZ5205"/>
      <c r="MA5205"/>
      <c r="MB5205"/>
      <c r="MC5205"/>
      <c r="MD5205"/>
      <c r="ME5205"/>
      <c r="MF5205"/>
      <c r="MG5205"/>
      <c r="MH5205"/>
      <c r="MI5205"/>
      <c r="MJ5205"/>
      <c r="MK5205"/>
      <c r="ML5205"/>
      <c r="MM5205"/>
      <c r="MN5205"/>
      <c r="MO5205"/>
      <c r="MP5205"/>
      <c r="MQ5205"/>
      <c r="MR5205"/>
      <c r="MS5205"/>
      <c r="MT5205"/>
      <c r="MU5205"/>
      <c r="MV5205"/>
      <c r="MW5205"/>
      <c r="MX5205"/>
      <c r="MY5205"/>
      <c r="MZ5205"/>
      <c r="NA5205"/>
      <c r="NB5205"/>
      <c r="NC5205"/>
      <c r="ND5205"/>
      <c r="NE5205"/>
      <c r="NF5205"/>
      <c r="NG5205"/>
      <c r="NH5205"/>
      <c r="NI5205"/>
      <c r="NJ5205"/>
      <c r="NK5205"/>
      <c r="NL5205"/>
      <c r="NM5205"/>
      <c r="NN5205"/>
      <c r="NO5205"/>
      <c r="NP5205"/>
      <c r="NQ5205"/>
      <c r="NR5205"/>
      <c r="NS5205"/>
      <c r="NT5205"/>
      <c r="NU5205"/>
      <c r="NV5205"/>
      <c r="NW5205"/>
      <c r="NX5205"/>
      <c r="NY5205"/>
      <c r="NZ5205"/>
      <c r="OA5205"/>
      <c r="OB5205"/>
      <c r="OC5205"/>
      <c r="OD5205"/>
      <c r="OE5205"/>
      <c r="OF5205"/>
      <c r="OG5205"/>
      <c r="OH5205"/>
      <c r="OI5205"/>
      <c r="OJ5205"/>
      <c r="OK5205"/>
      <c r="OL5205"/>
      <c r="OM5205"/>
      <c r="ON5205"/>
      <c r="OO5205"/>
      <c r="OP5205"/>
      <c r="OQ5205"/>
      <c r="OR5205"/>
      <c r="OS5205"/>
      <c r="OT5205"/>
      <c r="OU5205"/>
      <c r="OV5205"/>
      <c r="OW5205"/>
      <c r="OX5205"/>
      <c r="OY5205"/>
      <c r="OZ5205"/>
      <c r="PA5205"/>
      <c r="PB5205"/>
      <c r="PC5205"/>
      <c r="PD5205"/>
      <c r="PE5205"/>
      <c r="PF5205"/>
      <c r="PG5205"/>
      <c r="PH5205"/>
      <c r="PI5205"/>
      <c r="PJ5205"/>
      <c r="PK5205"/>
      <c r="PL5205"/>
      <c r="PM5205"/>
      <c r="PN5205"/>
      <c r="PO5205"/>
      <c r="PP5205"/>
      <c r="PQ5205"/>
      <c r="PR5205"/>
      <c r="PS5205"/>
      <c r="PT5205"/>
      <c r="PU5205"/>
      <c r="PV5205"/>
      <c r="PW5205"/>
      <c r="PX5205"/>
      <c r="PY5205"/>
      <c r="PZ5205"/>
      <c r="QA5205"/>
      <c r="QB5205"/>
      <c r="QC5205"/>
      <c r="QD5205"/>
      <c r="QE5205"/>
      <c r="QF5205"/>
      <c r="QG5205"/>
      <c r="QH5205"/>
      <c r="QI5205"/>
      <c r="QJ5205"/>
      <c r="QK5205"/>
      <c r="QL5205"/>
      <c r="QM5205"/>
      <c r="QN5205"/>
      <c r="QO5205"/>
      <c r="QP5205"/>
      <c r="QQ5205"/>
      <c r="QR5205"/>
      <c r="QS5205"/>
      <c r="QT5205"/>
      <c r="QU5205"/>
      <c r="QV5205"/>
      <c r="QW5205"/>
      <c r="QX5205"/>
      <c r="QY5205"/>
      <c r="QZ5205"/>
      <c r="RA5205"/>
      <c r="RB5205"/>
      <c r="RC5205"/>
      <c r="RD5205"/>
      <c r="RE5205"/>
      <c r="RF5205"/>
      <c r="RG5205"/>
      <c r="RH5205"/>
      <c r="RI5205"/>
      <c r="RJ5205"/>
      <c r="RK5205"/>
      <c r="RL5205"/>
      <c r="RM5205"/>
      <c r="RN5205"/>
      <c r="RO5205"/>
      <c r="RP5205"/>
      <c r="RQ5205"/>
      <c r="RR5205"/>
      <c r="RS5205"/>
      <c r="RT5205"/>
      <c r="RU5205"/>
      <c r="RV5205"/>
      <c r="RW5205"/>
      <c r="RX5205"/>
      <c r="RY5205"/>
      <c r="RZ5205"/>
      <c r="SA5205"/>
      <c r="SB5205"/>
      <c r="SC5205"/>
      <c r="SD5205"/>
      <c r="SE5205"/>
      <c r="SF5205"/>
      <c r="SG5205"/>
      <c r="SH5205"/>
      <c r="SI5205"/>
      <c r="SJ5205"/>
      <c r="SK5205"/>
      <c r="SL5205"/>
      <c r="SM5205"/>
      <c r="SN5205"/>
      <c r="SO5205"/>
      <c r="SP5205"/>
      <c r="SQ5205"/>
      <c r="SR5205"/>
      <c r="SS5205"/>
      <c r="ST5205"/>
      <c r="SU5205"/>
      <c r="SV5205"/>
      <c r="SW5205"/>
      <c r="SX5205"/>
      <c r="SY5205"/>
      <c r="SZ5205"/>
      <c r="TA5205"/>
      <c r="TB5205"/>
      <c r="TC5205"/>
      <c r="TD5205"/>
      <c r="TE5205"/>
      <c r="TF5205"/>
      <c r="TG5205"/>
      <c r="TH5205"/>
      <c r="TI5205"/>
      <c r="TJ5205"/>
      <c r="TK5205"/>
      <c r="TL5205"/>
      <c r="TM5205"/>
      <c r="TN5205"/>
      <c r="TO5205"/>
      <c r="TP5205"/>
      <c r="TQ5205"/>
      <c r="TR5205"/>
      <c r="TS5205"/>
      <c r="TT5205"/>
      <c r="TU5205"/>
      <c r="TV5205"/>
      <c r="TW5205"/>
      <c r="TX5205"/>
      <c r="TY5205"/>
      <c r="TZ5205"/>
      <c r="UA5205"/>
      <c r="UB5205"/>
      <c r="UC5205"/>
      <c r="UD5205"/>
      <c r="UE5205"/>
      <c r="UF5205"/>
      <c r="UG5205"/>
      <c r="UH5205"/>
      <c r="UI5205"/>
      <c r="UJ5205"/>
      <c r="UK5205"/>
      <c r="UL5205"/>
      <c r="UM5205"/>
      <c r="UN5205"/>
      <c r="UO5205"/>
      <c r="UP5205"/>
      <c r="UQ5205"/>
      <c r="UR5205"/>
      <c r="US5205"/>
      <c r="UT5205"/>
      <c r="UU5205"/>
      <c r="UV5205"/>
      <c r="UW5205"/>
      <c r="UX5205"/>
      <c r="UY5205"/>
      <c r="UZ5205"/>
      <c r="VA5205"/>
      <c r="VB5205"/>
      <c r="VC5205"/>
      <c r="VD5205"/>
      <c r="VE5205"/>
      <c r="VF5205"/>
      <c r="VG5205"/>
      <c r="VH5205"/>
      <c r="VI5205"/>
      <c r="VJ5205"/>
      <c r="VK5205"/>
      <c r="VL5205"/>
      <c r="VM5205"/>
      <c r="VN5205"/>
      <c r="VO5205"/>
      <c r="VP5205"/>
      <c r="VQ5205"/>
      <c r="VR5205"/>
      <c r="VS5205"/>
      <c r="VT5205"/>
      <c r="VU5205"/>
      <c r="VV5205"/>
      <c r="VW5205"/>
      <c r="VX5205"/>
      <c r="VY5205"/>
      <c r="VZ5205"/>
      <c r="WA5205"/>
      <c r="WB5205"/>
      <c r="WC5205"/>
      <c r="WD5205"/>
      <c r="WE5205"/>
      <c r="WF5205"/>
      <c r="WG5205"/>
      <c r="WH5205"/>
      <c r="WI5205"/>
      <c r="WJ5205"/>
      <c r="WK5205"/>
      <c r="WL5205"/>
      <c r="WM5205"/>
      <c r="WN5205"/>
      <c r="WO5205"/>
      <c r="WP5205"/>
      <c r="WQ5205"/>
      <c r="WR5205"/>
      <c r="WS5205"/>
      <c r="WT5205"/>
      <c r="WU5205"/>
      <c r="WV5205"/>
      <c r="WW5205"/>
      <c r="WX5205"/>
      <c r="WY5205"/>
      <c r="WZ5205"/>
      <c r="XA5205"/>
      <c r="XB5205"/>
      <c r="XC5205"/>
      <c r="XD5205"/>
      <c r="XE5205"/>
      <c r="XF5205"/>
      <c r="XG5205"/>
      <c r="XH5205"/>
      <c r="XI5205"/>
      <c r="XJ5205"/>
      <c r="XK5205"/>
      <c r="XL5205"/>
      <c r="XM5205"/>
      <c r="XN5205"/>
      <c r="XO5205"/>
      <c r="XP5205"/>
      <c r="XQ5205"/>
      <c r="XR5205"/>
      <c r="XS5205"/>
      <c r="XT5205"/>
      <c r="XU5205"/>
      <c r="XV5205"/>
      <c r="XW5205"/>
      <c r="XX5205"/>
      <c r="XY5205"/>
      <c r="XZ5205"/>
      <c r="YA5205"/>
      <c r="YB5205"/>
      <c r="YC5205"/>
      <c r="YD5205"/>
      <c r="YE5205"/>
      <c r="YF5205"/>
      <c r="YG5205"/>
      <c r="YH5205"/>
      <c r="YI5205"/>
      <c r="YJ5205"/>
      <c r="YK5205"/>
      <c r="YL5205"/>
      <c r="YM5205"/>
      <c r="YN5205"/>
      <c r="YO5205"/>
      <c r="YP5205"/>
      <c r="YQ5205"/>
      <c r="YR5205"/>
      <c r="YS5205"/>
      <c r="YT5205"/>
      <c r="YU5205"/>
      <c r="YV5205"/>
      <c r="YW5205"/>
      <c r="YX5205"/>
      <c r="YY5205"/>
      <c r="YZ5205"/>
      <c r="ZA5205"/>
      <c r="ZB5205"/>
      <c r="ZC5205"/>
      <c r="ZD5205"/>
      <c r="ZE5205"/>
      <c r="ZF5205"/>
      <c r="ZG5205"/>
      <c r="ZH5205"/>
      <c r="ZI5205"/>
      <c r="ZJ5205"/>
      <c r="ZK5205"/>
      <c r="ZL5205"/>
      <c r="ZM5205"/>
      <c r="ZN5205"/>
      <c r="ZO5205"/>
      <c r="ZP5205"/>
      <c r="ZQ5205"/>
      <c r="ZR5205"/>
      <c r="ZS5205"/>
      <c r="ZT5205"/>
      <c r="ZU5205"/>
      <c r="ZV5205"/>
      <c r="ZW5205"/>
      <c r="ZX5205"/>
      <c r="ZY5205"/>
      <c r="ZZ5205"/>
      <c r="AAA5205"/>
      <c r="AAB5205"/>
      <c r="AAC5205"/>
      <c r="AAD5205"/>
      <c r="AAE5205"/>
      <c r="AAF5205"/>
      <c r="AAG5205"/>
      <c r="AAH5205"/>
      <c r="AAI5205"/>
      <c r="AAJ5205"/>
      <c r="AAK5205"/>
      <c r="AAL5205"/>
      <c r="AAM5205"/>
      <c r="AAN5205"/>
      <c r="AAO5205"/>
      <c r="AAP5205"/>
      <c r="AAQ5205"/>
      <c r="AAR5205"/>
      <c r="AAS5205"/>
      <c r="AAT5205"/>
      <c r="AAU5205"/>
      <c r="AAV5205"/>
      <c r="AAW5205"/>
      <c r="AAX5205"/>
      <c r="AAY5205"/>
      <c r="AAZ5205"/>
      <c r="ABA5205"/>
      <c r="ABB5205"/>
      <c r="ABC5205"/>
      <c r="ABD5205"/>
      <c r="ABE5205"/>
      <c r="ABF5205"/>
      <c r="ABG5205"/>
      <c r="ABH5205"/>
      <c r="ABI5205"/>
      <c r="ABJ5205"/>
      <c r="ABK5205"/>
      <c r="ABL5205"/>
      <c r="ABM5205"/>
      <c r="ABN5205"/>
      <c r="ABO5205"/>
      <c r="ABP5205"/>
      <c r="ABQ5205"/>
      <c r="ABR5205"/>
      <c r="ABS5205"/>
      <c r="ABT5205"/>
      <c r="ABU5205"/>
      <c r="ABV5205"/>
      <c r="ABW5205"/>
      <c r="ABX5205"/>
      <c r="ABY5205"/>
      <c r="ABZ5205"/>
      <c r="ACA5205"/>
      <c r="ACB5205"/>
      <c r="ACC5205"/>
      <c r="ACD5205"/>
      <c r="ACE5205"/>
      <c r="ACF5205"/>
      <c r="ACG5205"/>
      <c r="ACH5205"/>
      <c r="ACI5205"/>
      <c r="ACJ5205"/>
      <c r="ACK5205"/>
      <c r="ACL5205"/>
      <c r="ACM5205"/>
      <c r="ACN5205"/>
      <c r="ACO5205"/>
      <c r="ACP5205"/>
      <c r="ACQ5205"/>
      <c r="ACR5205"/>
      <c r="ACS5205"/>
      <c r="ACT5205"/>
      <c r="ACU5205"/>
      <c r="ACV5205"/>
      <c r="ACW5205"/>
      <c r="ACX5205"/>
      <c r="ACY5205"/>
      <c r="ACZ5205"/>
      <c r="ADA5205"/>
      <c r="ADB5205"/>
      <c r="ADC5205"/>
      <c r="ADD5205"/>
      <c r="ADE5205"/>
      <c r="ADF5205"/>
      <c r="ADG5205"/>
      <c r="ADH5205"/>
      <c r="ADI5205"/>
      <c r="ADJ5205"/>
      <c r="ADK5205"/>
      <c r="ADL5205"/>
      <c r="ADM5205"/>
      <c r="ADN5205"/>
      <c r="ADO5205"/>
      <c r="ADP5205"/>
      <c r="ADQ5205"/>
      <c r="ADR5205"/>
      <c r="ADS5205"/>
      <c r="ADT5205"/>
      <c r="ADU5205"/>
      <c r="ADV5205"/>
      <c r="ADW5205"/>
      <c r="ADX5205"/>
      <c r="ADY5205"/>
      <c r="ADZ5205"/>
      <c r="AEA5205"/>
      <c r="AEB5205"/>
      <c r="AEC5205"/>
      <c r="AED5205"/>
      <c r="AEE5205"/>
      <c r="AEF5205"/>
      <c r="AEG5205"/>
      <c r="AEH5205"/>
      <c r="AEI5205"/>
      <c r="AEJ5205"/>
      <c r="AEK5205"/>
      <c r="AEL5205"/>
      <c r="AEM5205"/>
      <c r="AEN5205"/>
      <c r="AEO5205"/>
      <c r="AEP5205"/>
      <c r="AEQ5205"/>
      <c r="AER5205"/>
      <c r="AES5205"/>
      <c r="AET5205"/>
      <c r="AEU5205"/>
      <c r="AEV5205"/>
      <c r="AEW5205"/>
      <c r="AEX5205"/>
      <c r="AEY5205"/>
      <c r="AEZ5205"/>
      <c r="AFA5205"/>
      <c r="AFB5205"/>
      <c r="AFC5205"/>
      <c r="AFD5205"/>
      <c r="AFE5205"/>
      <c r="AFF5205"/>
      <c r="AFG5205"/>
      <c r="AFH5205"/>
      <c r="AFI5205"/>
      <c r="AFJ5205"/>
      <c r="AFK5205"/>
      <c r="AFL5205"/>
      <c r="AFM5205"/>
      <c r="AFN5205"/>
      <c r="AFO5205"/>
      <c r="AFP5205"/>
      <c r="AFQ5205"/>
      <c r="AFR5205"/>
      <c r="AFS5205"/>
      <c r="AFT5205"/>
      <c r="AFU5205"/>
      <c r="AFV5205"/>
      <c r="AFW5205"/>
      <c r="AFX5205"/>
      <c r="AFY5205"/>
      <c r="AFZ5205"/>
      <c r="AGA5205"/>
      <c r="AGB5205"/>
      <c r="AGC5205"/>
      <c r="AGD5205"/>
      <c r="AGE5205"/>
      <c r="AGF5205"/>
      <c r="AGG5205"/>
      <c r="AGH5205"/>
      <c r="AGI5205"/>
      <c r="AGJ5205"/>
      <c r="AGK5205"/>
      <c r="AGL5205"/>
      <c r="AGM5205"/>
      <c r="AGN5205"/>
      <c r="AGO5205"/>
      <c r="AGP5205"/>
      <c r="AGQ5205"/>
      <c r="AGR5205"/>
      <c r="AGS5205"/>
      <c r="AGT5205"/>
      <c r="AGU5205"/>
      <c r="AGV5205"/>
      <c r="AGW5205"/>
      <c r="AGX5205"/>
      <c r="AGY5205"/>
      <c r="AGZ5205"/>
      <c r="AHA5205"/>
      <c r="AHB5205"/>
      <c r="AHC5205"/>
      <c r="AHD5205"/>
      <c r="AHE5205"/>
      <c r="AHF5205"/>
      <c r="AHG5205"/>
      <c r="AHH5205"/>
      <c r="AHI5205"/>
      <c r="AHJ5205"/>
      <c r="AHK5205"/>
      <c r="AHL5205"/>
      <c r="AHM5205"/>
      <c r="AHN5205"/>
      <c r="AHO5205"/>
      <c r="AHP5205"/>
      <c r="AHQ5205"/>
      <c r="AHR5205"/>
      <c r="AHS5205"/>
      <c r="AHT5205"/>
      <c r="AHU5205"/>
      <c r="AHV5205"/>
      <c r="AHW5205"/>
      <c r="AHX5205"/>
      <c r="AHY5205"/>
      <c r="AHZ5205"/>
      <c r="AIA5205"/>
      <c r="AIB5205"/>
      <c r="AIC5205"/>
      <c r="AID5205"/>
      <c r="AIE5205"/>
      <c r="AIF5205"/>
      <c r="AIG5205"/>
      <c r="AIH5205"/>
      <c r="AII5205"/>
      <c r="AIJ5205"/>
      <c r="AIK5205"/>
      <c r="AIL5205"/>
      <c r="AIM5205"/>
      <c r="AIN5205"/>
      <c r="AIO5205"/>
      <c r="AIP5205"/>
      <c r="AIQ5205"/>
      <c r="AIR5205"/>
      <c r="AIS5205"/>
      <c r="AIT5205"/>
      <c r="AIU5205"/>
      <c r="AIV5205"/>
      <c r="AIW5205"/>
      <c r="AIX5205"/>
      <c r="AIY5205"/>
      <c r="AIZ5205"/>
      <c r="AJA5205"/>
      <c r="AJB5205"/>
      <c r="AJC5205"/>
      <c r="AJD5205"/>
      <c r="AJE5205"/>
      <c r="AJF5205"/>
      <c r="AJG5205"/>
      <c r="AJH5205"/>
      <c r="AJI5205"/>
      <c r="AJJ5205"/>
      <c r="AJK5205"/>
      <c r="AJL5205"/>
      <c r="AJM5205"/>
      <c r="AJN5205"/>
      <c r="AJO5205"/>
      <c r="AJP5205"/>
      <c r="AJQ5205"/>
      <c r="AJR5205"/>
      <c r="AJS5205"/>
      <c r="AJT5205"/>
      <c r="AJU5205"/>
      <c r="AJV5205"/>
      <c r="AJW5205"/>
      <c r="AJX5205"/>
      <c r="AJY5205"/>
      <c r="AJZ5205"/>
      <c r="AKA5205"/>
      <c r="AKB5205"/>
      <c r="AKC5205"/>
      <c r="AKD5205"/>
      <c r="AKE5205"/>
      <c r="AKF5205"/>
      <c r="AKG5205"/>
      <c r="AKH5205"/>
      <c r="AKI5205"/>
      <c r="AKJ5205"/>
      <c r="AKK5205"/>
      <c r="AKL5205"/>
      <c r="AKM5205"/>
      <c r="AKN5205"/>
      <c r="AKO5205"/>
      <c r="AKP5205"/>
      <c r="AKQ5205"/>
      <c r="AKR5205"/>
      <c r="AKS5205"/>
      <c r="AKT5205"/>
      <c r="AKU5205"/>
      <c r="AKV5205"/>
      <c r="AKW5205"/>
      <c r="AKX5205"/>
      <c r="AKY5205"/>
      <c r="AKZ5205"/>
      <c r="ALA5205"/>
      <c r="ALB5205"/>
      <c r="ALC5205"/>
      <c r="ALD5205"/>
      <c r="ALE5205"/>
      <c r="ALF5205"/>
      <c r="ALG5205"/>
      <c r="ALH5205"/>
      <c r="ALI5205"/>
      <c r="ALJ5205"/>
      <c r="ALK5205"/>
      <c r="ALL5205"/>
      <c r="ALM5205"/>
      <c r="ALN5205"/>
      <c r="ALO5205"/>
      <c r="ALP5205"/>
      <c r="ALQ5205"/>
      <c r="ALR5205"/>
      <c r="ALS5205"/>
      <c r="ALT5205"/>
      <c r="ALU5205"/>
      <c r="ALV5205"/>
      <c r="ALW5205"/>
      <c r="ALX5205"/>
      <c r="ALY5205"/>
      <c r="ALZ5205"/>
      <c r="AMA5205"/>
      <c r="AMB5205"/>
      <c r="AMC5205"/>
      <c r="AMD5205"/>
      <c r="AME5205"/>
      <c r="AMF5205"/>
      <c r="AMG5205"/>
      <c r="AMH5205"/>
      <c r="AMI5205"/>
      <c r="AMJ5205"/>
    </row>
    <row r="5206" spans="1:1024" ht="45">
      <c r="A5206" s="323">
        <v>5204</v>
      </c>
      <c r="B5206" s="455" t="s">
        <v>15186</v>
      </c>
      <c r="C5206" s="455"/>
      <c r="D5206" s="455" t="s">
        <v>15187</v>
      </c>
      <c r="E5206" s="455" t="s">
        <v>15188</v>
      </c>
      <c r="F5206" s="455" t="s">
        <v>15189</v>
      </c>
      <c r="G5206" s="455" t="s">
        <v>15190</v>
      </c>
      <c r="H5206" s="455" t="s">
        <v>119</v>
      </c>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c r="BM5206"/>
      <c r="BN5206"/>
      <c r="BO5206"/>
      <c r="BP5206"/>
      <c r="BQ5206"/>
      <c r="BR5206"/>
      <c r="BS5206"/>
      <c r="BT5206"/>
      <c r="BU5206"/>
      <c r="BV5206"/>
      <c r="BW5206"/>
      <c r="BX5206"/>
      <c r="BY5206"/>
      <c r="BZ5206"/>
      <c r="CA5206"/>
      <c r="CB5206"/>
      <c r="CC5206"/>
      <c r="CD5206"/>
      <c r="CE5206"/>
      <c r="CF5206"/>
      <c r="CG5206"/>
      <c r="CH5206"/>
      <c r="CI5206"/>
      <c r="CJ5206"/>
      <c r="CK5206"/>
      <c r="CL5206"/>
      <c r="CM5206"/>
      <c r="CN5206"/>
      <c r="CO5206"/>
      <c r="CP5206"/>
      <c r="CQ5206"/>
      <c r="CR5206"/>
      <c r="CS5206"/>
      <c r="CT5206"/>
      <c r="CU5206"/>
      <c r="CV5206"/>
      <c r="CW5206"/>
      <c r="CX5206"/>
      <c r="CY5206"/>
      <c r="CZ5206"/>
      <c r="DA5206"/>
      <c r="DB5206"/>
      <c r="DC5206"/>
      <c r="DD5206"/>
      <c r="DE5206"/>
      <c r="DF5206"/>
      <c r="DG5206"/>
      <c r="DH5206"/>
      <c r="DI5206"/>
      <c r="DJ5206"/>
      <c r="DK5206"/>
      <c r="DL5206"/>
      <c r="DM5206"/>
      <c r="DN5206"/>
      <c r="DO5206"/>
      <c r="DP5206"/>
      <c r="DQ5206"/>
      <c r="DR5206"/>
      <c r="DS5206"/>
      <c r="DT5206"/>
      <c r="DU5206"/>
      <c r="DV5206"/>
      <c r="DW5206"/>
      <c r="DX5206"/>
      <c r="DY5206"/>
      <c r="DZ5206"/>
      <c r="EA5206"/>
      <c r="EB5206"/>
      <c r="EC5206"/>
      <c r="ED5206"/>
      <c r="EE5206"/>
      <c r="EF5206"/>
      <c r="EG5206"/>
      <c r="EH5206"/>
      <c r="EI5206"/>
      <c r="EJ5206"/>
      <c r="EK5206"/>
      <c r="EL5206"/>
      <c r="EM5206"/>
      <c r="EN5206"/>
      <c r="EO5206"/>
      <c r="EP5206"/>
      <c r="EQ5206"/>
      <c r="ER5206"/>
      <c r="ES5206"/>
      <c r="ET5206"/>
      <c r="EU5206"/>
      <c r="EV5206"/>
      <c r="EW5206"/>
      <c r="EX5206"/>
      <c r="EY5206"/>
      <c r="EZ5206"/>
      <c r="FA5206"/>
      <c r="FB5206"/>
      <c r="FC5206"/>
      <c r="FD5206"/>
      <c r="FE5206"/>
      <c r="FF5206"/>
      <c r="FG5206"/>
      <c r="FH5206"/>
      <c r="FI5206"/>
      <c r="FJ5206"/>
      <c r="FK5206"/>
      <c r="FL5206"/>
      <c r="FM5206"/>
      <c r="FN5206"/>
      <c r="FO5206"/>
      <c r="FP5206"/>
      <c r="FQ5206"/>
      <c r="FR5206"/>
      <c r="FS5206"/>
      <c r="FT5206"/>
      <c r="FU5206"/>
      <c r="FV5206"/>
      <c r="FW5206"/>
      <c r="FX5206"/>
      <c r="FY5206"/>
      <c r="FZ5206"/>
      <c r="GA5206"/>
      <c r="GB5206"/>
      <c r="GC5206"/>
      <c r="GD5206"/>
      <c r="GE5206"/>
      <c r="GF5206"/>
      <c r="GG5206"/>
      <c r="GH5206"/>
      <c r="GI5206"/>
      <c r="GJ5206"/>
      <c r="GK5206"/>
      <c r="GL5206"/>
      <c r="GM5206"/>
      <c r="GN5206"/>
      <c r="GO5206"/>
      <c r="GP5206"/>
      <c r="GQ5206"/>
      <c r="GR5206"/>
      <c r="GS5206"/>
      <c r="GT5206"/>
      <c r="GU5206"/>
      <c r="GV5206"/>
      <c r="GW5206"/>
      <c r="GX5206"/>
      <c r="GY5206"/>
      <c r="GZ5206"/>
      <c r="HA5206"/>
      <c r="HB5206"/>
      <c r="HC5206"/>
      <c r="HD5206"/>
      <c r="HE5206"/>
      <c r="HF5206"/>
      <c r="HG5206"/>
      <c r="HH5206"/>
      <c r="HI5206"/>
      <c r="HJ5206"/>
      <c r="HK5206"/>
      <c r="HL5206"/>
      <c r="HM5206"/>
      <c r="HN5206"/>
      <c r="HO5206"/>
      <c r="HP5206"/>
      <c r="HQ5206"/>
      <c r="HR5206"/>
      <c r="HS5206"/>
      <c r="HT5206"/>
      <c r="HU5206"/>
      <c r="HV5206"/>
      <c r="HW5206"/>
      <c r="HX5206"/>
      <c r="HY5206"/>
      <c r="HZ5206"/>
      <c r="IA5206"/>
      <c r="IB5206"/>
      <c r="IC5206"/>
      <c r="ID5206"/>
      <c r="IE5206"/>
      <c r="IF5206"/>
      <c r="IG5206"/>
      <c r="IH5206"/>
      <c r="II5206"/>
      <c r="IJ5206"/>
      <c r="IK5206"/>
      <c r="IL5206"/>
      <c r="IM5206"/>
      <c r="IN5206"/>
      <c r="IO5206"/>
      <c r="IP5206"/>
      <c r="IQ5206"/>
      <c r="IR5206"/>
      <c r="IS5206"/>
      <c r="IT5206"/>
      <c r="IU5206"/>
      <c r="IV5206"/>
      <c r="IW5206"/>
      <c r="IX5206"/>
      <c r="IY5206"/>
      <c r="IZ5206"/>
      <c r="JA5206"/>
      <c r="JB5206"/>
      <c r="JC5206"/>
      <c r="JD5206"/>
      <c r="JE5206"/>
      <c r="JF5206"/>
      <c r="JG5206"/>
      <c r="JH5206"/>
      <c r="JI5206"/>
      <c r="JJ5206"/>
      <c r="JK5206"/>
      <c r="JL5206"/>
      <c r="JM5206"/>
      <c r="JN5206"/>
      <c r="JO5206"/>
      <c r="JP5206"/>
      <c r="JQ5206"/>
      <c r="JR5206"/>
      <c r="JS5206"/>
      <c r="JT5206"/>
      <c r="JU5206"/>
      <c r="JV5206"/>
      <c r="JW5206"/>
      <c r="JX5206"/>
      <c r="JY5206"/>
      <c r="JZ5206"/>
      <c r="KA5206"/>
      <c r="KB5206"/>
      <c r="KC5206"/>
      <c r="KD5206"/>
      <c r="KE5206"/>
      <c r="KF5206"/>
      <c r="KG5206"/>
      <c r="KH5206"/>
      <c r="KI5206"/>
      <c r="KJ5206"/>
      <c r="KK5206"/>
      <c r="KL5206"/>
      <c r="KM5206"/>
      <c r="KN5206"/>
      <c r="KO5206"/>
      <c r="KP5206"/>
      <c r="KQ5206"/>
      <c r="KR5206"/>
      <c r="KS5206"/>
      <c r="KT5206"/>
      <c r="KU5206"/>
      <c r="KV5206"/>
      <c r="KW5206"/>
      <c r="KX5206"/>
      <c r="KY5206"/>
      <c r="KZ5206"/>
      <c r="LA5206"/>
      <c r="LB5206"/>
      <c r="LC5206"/>
      <c r="LD5206"/>
      <c r="LE5206"/>
      <c r="LF5206"/>
      <c r="LG5206"/>
      <c r="LH5206"/>
      <c r="LI5206"/>
      <c r="LJ5206"/>
      <c r="LK5206"/>
      <c r="LL5206"/>
      <c r="LM5206"/>
      <c r="LN5206"/>
      <c r="LO5206"/>
      <c r="LP5206"/>
      <c r="LQ5206"/>
      <c r="LR5206"/>
      <c r="LS5206"/>
      <c r="LT5206"/>
      <c r="LU5206"/>
      <c r="LV5206"/>
      <c r="LW5206"/>
      <c r="LX5206"/>
      <c r="LY5206"/>
      <c r="LZ5206"/>
      <c r="MA5206"/>
      <c r="MB5206"/>
      <c r="MC5206"/>
      <c r="MD5206"/>
      <c r="ME5206"/>
      <c r="MF5206"/>
      <c r="MG5206"/>
      <c r="MH5206"/>
      <c r="MI5206"/>
      <c r="MJ5206"/>
      <c r="MK5206"/>
      <c r="ML5206"/>
      <c r="MM5206"/>
      <c r="MN5206"/>
      <c r="MO5206"/>
      <c r="MP5206"/>
      <c r="MQ5206"/>
      <c r="MR5206"/>
      <c r="MS5206"/>
      <c r="MT5206"/>
      <c r="MU5206"/>
      <c r="MV5206"/>
      <c r="MW5206"/>
      <c r="MX5206"/>
      <c r="MY5206"/>
      <c r="MZ5206"/>
      <c r="NA5206"/>
      <c r="NB5206"/>
      <c r="NC5206"/>
      <c r="ND5206"/>
      <c r="NE5206"/>
      <c r="NF5206"/>
      <c r="NG5206"/>
      <c r="NH5206"/>
      <c r="NI5206"/>
      <c r="NJ5206"/>
      <c r="NK5206"/>
      <c r="NL5206"/>
      <c r="NM5206"/>
      <c r="NN5206"/>
      <c r="NO5206"/>
      <c r="NP5206"/>
      <c r="NQ5206"/>
      <c r="NR5206"/>
      <c r="NS5206"/>
      <c r="NT5206"/>
      <c r="NU5206"/>
      <c r="NV5206"/>
      <c r="NW5206"/>
      <c r="NX5206"/>
      <c r="NY5206"/>
      <c r="NZ5206"/>
      <c r="OA5206"/>
      <c r="OB5206"/>
      <c r="OC5206"/>
      <c r="OD5206"/>
      <c r="OE5206"/>
      <c r="OF5206"/>
      <c r="OG5206"/>
      <c r="OH5206"/>
      <c r="OI5206"/>
      <c r="OJ5206"/>
      <c r="OK5206"/>
      <c r="OL5206"/>
      <c r="OM5206"/>
      <c r="ON5206"/>
      <c r="OO5206"/>
      <c r="OP5206"/>
      <c r="OQ5206"/>
      <c r="OR5206"/>
      <c r="OS5206"/>
      <c r="OT5206"/>
      <c r="OU5206"/>
      <c r="OV5206"/>
      <c r="OW5206"/>
      <c r="OX5206"/>
      <c r="OY5206"/>
      <c r="OZ5206"/>
      <c r="PA5206"/>
      <c r="PB5206"/>
      <c r="PC5206"/>
      <c r="PD5206"/>
      <c r="PE5206"/>
      <c r="PF5206"/>
      <c r="PG5206"/>
      <c r="PH5206"/>
      <c r="PI5206"/>
      <c r="PJ5206"/>
      <c r="PK5206"/>
      <c r="PL5206"/>
      <c r="PM5206"/>
      <c r="PN5206"/>
      <c r="PO5206"/>
      <c r="PP5206"/>
      <c r="PQ5206"/>
      <c r="PR5206"/>
      <c r="PS5206"/>
      <c r="PT5206"/>
      <c r="PU5206"/>
      <c r="PV5206"/>
      <c r="PW5206"/>
      <c r="PX5206"/>
      <c r="PY5206"/>
      <c r="PZ5206"/>
      <c r="QA5206"/>
      <c r="QB5206"/>
      <c r="QC5206"/>
      <c r="QD5206"/>
      <c r="QE5206"/>
      <c r="QF5206"/>
      <c r="QG5206"/>
      <c r="QH5206"/>
      <c r="QI5206"/>
      <c r="QJ5206"/>
      <c r="QK5206"/>
      <c r="QL5206"/>
      <c r="QM5206"/>
      <c r="QN5206"/>
      <c r="QO5206"/>
      <c r="QP5206"/>
      <c r="QQ5206"/>
      <c r="QR5206"/>
      <c r="QS5206"/>
      <c r="QT5206"/>
      <c r="QU5206"/>
      <c r="QV5206"/>
      <c r="QW5206"/>
      <c r="QX5206"/>
      <c r="QY5206"/>
      <c r="QZ5206"/>
      <c r="RA5206"/>
      <c r="RB5206"/>
      <c r="RC5206"/>
      <c r="RD5206"/>
      <c r="RE5206"/>
      <c r="RF5206"/>
      <c r="RG5206"/>
      <c r="RH5206"/>
      <c r="RI5206"/>
      <c r="RJ5206"/>
      <c r="RK5206"/>
      <c r="RL5206"/>
      <c r="RM5206"/>
      <c r="RN5206"/>
      <c r="RO5206"/>
      <c r="RP5206"/>
      <c r="RQ5206"/>
      <c r="RR5206"/>
      <c r="RS5206"/>
      <c r="RT5206"/>
      <c r="RU5206"/>
      <c r="RV5206"/>
      <c r="RW5206"/>
      <c r="RX5206"/>
      <c r="RY5206"/>
      <c r="RZ5206"/>
      <c r="SA5206"/>
      <c r="SB5206"/>
      <c r="SC5206"/>
      <c r="SD5206"/>
      <c r="SE5206"/>
      <c r="SF5206"/>
      <c r="SG5206"/>
      <c r="SH5206"/>
      <c r="SI5206"/>
      <c r="SJ5206"/>
      <c r="SK5206"/>
      <c r="SL5206"/>
      <c r="SM5206"/>
      <c r="SN5206"/>
      <c r="SO5206"/>
      <c r="SP5206"/>
      <c r="SQ5206"/>
      <c r="SR5206"/>
      <c r="SS5206"/>
      <c r="ST5206"/>
      <c r="SU5206"/>
      <c r="SV5206"/>
      <c r="SW5206"/>
      <c r="SX5206"/>
      <c r="SY5206"/>
      <c r="SZ5206"/>
      <c r="TA5206"/>
      <c r="TB5206"/>
      <c r="TC5206"/>
      <c r="TD5206"/>
      <c r="TE5206"/>
      <c r="TF5206"/>
      <c r="TG5206"/>
      <c r="TH5206"/>
      <c r="TI5206"/>
      <c r="TJ5206"/>
      <c r="TK5206"/>
      <c r="TL5206"/>
      <c r="TM5206"/>
      <c r="TN5206"/>
      <c r="TO5206"/>
      <c r="TP5206"/>
      <c r="TQ5206"/>
      <c r="TR5206"/>
      <c r="TS5206"/>
      <c r="TT5206"/>
      <c r="TU5206"/>
      <c r="TV5206"/>
      <c r="TW5206"/>
      <c r="TX5206"/>
      <c r="TY5206"/>
      <c r="TZ5206"/>
      <c r="UA5206"/>
      <c r="UB5206"/>
      <c r="UC5206"/>
      <c r="UD5206"/>
      <c r="UE5206"/>
      <c r="UF5206"/>
      <c r="UG5206"/>
      <c r="UH5206"/>
      <c r="UI5206"/>
      <c r="UJ5206"/>
      <c r="UK5206"/>
      <c r="UL5206"/>
      <c r="UM5206"/>
      <c r="UN5206"/>
      <c r="UO5206"/>
      <c r="UP5206"/>
      <c r="UQ5206"/>
      <c r="UR5206"/>
      <c r="US5206"/>
      <c r="UT5206"/>
      <c r="UU5206"/>
      <c r="UV5206"/>
      <c r="UW5206"/>
      <c r="UX5206"/>
      <c r="UY5206"/>
      <c r="UZ5206"/>
      <c r="VA5206"/>
      <c r="VB5206"/>
      <c r="VC5206"/>
      <c r="VD5206"/>
      <c r="VE5206"/>
      <c r="VF5206"/>
      <c r="VG5206"/>
      <c r="VH5206"/>
      <c r="VI5206"/>
      <c r="VJ5206"/>
      <c r="VK5206"/>
      <c r="VL5206"/>
      <c r="VM5206"/>
      <c r="VN5206"/>
      <c r="VO5206"/>
      <c r="VP5206"/>
      <c r="VQ5206"/>
      <c r="VR5206"/>
      <c r="VS5206"/>
      <c r="VT5206"/>
      <c r="VU5206"/>
      <c r="VV5206"/>
      <c r="VW5206"/>
      <c r="VX5206"/>
      <c r="VY5206"/>
      <c r="VZ5206"/>
      <c r="WA5206"/>
      <c r="WB5206"/>
      <c r="WC5206"/>
      <c r="WD5206"/>
      <c r="WE5206"/>
      <c r="WF5206"/>
      <c r="WG5206"/>
      <c r="WH5206"/>
      <c r="WI5206"/>
      <c r="WJ5206"/>
      <c r="WK5206"/>
      <c r="WL5206"/>
      <c r="WM5206"/>
      <c r="WN5206"/>
      <c r="WO5206"/>
      <c r="WP5206"/>
      <c r="WQ5206"/>
      <c r="WR5206"/>
      <c r="WS5206"/>
      <c r="WT5206"/>
      <c r="WU5206"/>
      <c r="WV5206"/>
      <c r="WW5206"/>
      <c r="WX5206"/>
      <c r="WY5206"/>
      <c r="WZ5206"/>
      <c r="XA5206"/>
      <c r="XB5206"/>
      <c r="XC5206"/>
      <c r="XD5206"/>
      <c r="XE5206"/>
      <c r="XF5206"/>
      <c r="XG5206"/>
      <c r="XH5206"/>
      <c r="XI5206"/>
      <c r="XJ5206"/>
      <c r="XK5206"/>
      <c r="XL5206"/>
      <c r="XM5206"/>
      <c r="XN5206"/>
      <c r="XO5206"/>
      <c r="XP5206"/>
      <c r="XQ5206"/>
      <c r="XR5206"/>
      <c r="XS5206"/>
      <c r="XT5206"/>
      <c r="XU5206"/>
      <c r="XV5206"/>
      <c r="XW5206"/>
      <c r="XX5206"/>
      <c r="XY5206"/>
      <c r="XZ5206"/>
      <c r="YA5206"/>
      <c r="YB5206"/>
      <c r="YC5206"/>
      <c r="YD5206"/>
      <c r="YE5206"/>
      <c r="YF5206"/>
      <c r="YG5206"/>
      <c r="YH5206"/>
      <c r="YI5206"/>
      <c r="YJ5206"/>
      <c r="YK5206"/>
      <c r="YL5206"/>
      <c r="YM5206"/>
      <c r="YN5206"/>
      <c r="YO5206"/>
      <c r="YP5206"/>
      <c r="YQ5206"/>
      <c r="YR5206"/>
      <c r="YS5206"/>
      <c r="YT5206"/>
      <c r="YU5206"/>
      <c r="YV5206"/>
      <c r="YW5206"/>
      <c r="YX5206"/>
      <c r="YY5206"/>
      <c r="YZ5206"/>
      <c r="ZA5206"/>
      <c r="ZB5206"/>
      <c r="ZC5206"/>
      <c r="ZD5206"/>
      <c r="ZE5206"/>
      <c r="ZF5206"/>
      <c r="ZG5206"/>
      <c r="ZH5206"/>
      <c r="ZI5206"/>
      <c r="ZJ5206"/>
      <c r="ZK5206"/>
      <c r="ZL5206"/>
      <c r="ZM5206"/>
      <c r="ZN5206"/>
      <c r="ZO5206"/>
      <c r="ZP5206"/>
      <c r="ZQ5206"/>
      <c r="ZR5206"/>
      <c r="ZS5206"/>
      <c r="ZT5206"/>
      <c r="ZU5206"/>
      <c r="ZV5206"/>
      <c r="ZW5206"/>
      <c r="ZX5206"/>
      <c r="ZY5206"/>
      <c r="ZZ5206"/>
      <c r="AAA5206"/>
      <c r="AAB5206"/>
      <c r="AAC5206"/>
      <c r="AAD5206"/>
      <c r="AAE5206"/>
      <c r="AAF5206"/>
      <c r="AAG5206"/>
      <c r="AAH5206"/>
      <c r="AAI5206"/>
      <c r="AAJ5206"/>
      <c r="AAK5206"/>
      <c r="AAL5206"/>
      <c r="AAM5206"/>
      <c r="AAN5206"/>
      <c r="AAO5206"/>
      <c r="AAP5206"/>
      <c r="AAQ5206"/>
      <c r="AAR5206"/>
      <c r="AAS5206"/>
      <c r="AAT5206"/>
      <c r="AAU5206"/>
      <c r="AAV5206"/>
      <c r="AAW5206"/>
      <c r="AAX5206"/>
      <c r="AAY5206"/>
      <c r="AAZ5206"/>
      <c r="ABA5206"/>
      <c r="ABB5206"/>
      <c r="ABC5206"/>
      <c r="ABD5206"/>
      <c r="ABE5206"/>
      <c r="ABF5206"/>
      <c r="ABG5206"/>
      <c r="ABH5206"/>
      <c r="ABI5206"/>
      <c r="ABJ5206"/>
      <c r="ABK5206"/>
      <c r="ABL5206"/>
      <c r="ABM5206"/>
      <c r="ABN5206"/>
      <c r="ABO5206"/>
      <c r="ABP5206"/>
      <c r="ABQ5206"/>
      <c r="ABR5206"/>
      <c r="ABS5206"/>
      <c r="ABT5206"/>
      <c r="ABU5206"/>
      <c r="ABV5206"/>
      <c r="ABW5206"/>
      <c r="ABX5206"/>
      <c r="ABY5206"/>
      <c r="ABZ5206"/>
      <c r="ACA5206"/>
      <c r="ACB5206"/>
      <c r="ACC5206"/>
      <c r="ACD5206"/>
      <c r="ACE5206"/>
      <c r="ACF5206"/>
      <c r="ACG5206"/>
      <c r="ACH5206"/>
      <c r="ACI5206"/>
      <c r="ACJ5206"/>
      <c r="ACK5206"/>
      <c r="ACL5206"/>
      <c r="ACM5206"/>
      <c r="ACN5206"/>
      <c r="ACO5206"/>
      <c r="ACP5206"/>
      <c r="ACQ5206"/>
      <c r="ACR5206"/>
      <c r="ACS5206"/>
      <c r="ACT5206"/>
      <c r="ACU5206"/>
      <c r="ACV5206"/>
      <c r="ACW5206"/>
      <c r="ACX5206"/>
      <c r="ACY5206"/>
      <c r="ACZ5206"/>
      <c r="ADA5206"/>
      <c r="ADB5206"/>
      <c r="ADC5206"/>
      <c r="ADD5206"/>
      <c r="ADE5206"/>
      <c r="ADF5206"/>
      <c r="ADG5206"/>
      <c r="ADH5206"/>
      <c r="ADI5206"/>
      <c r="ADJ5206"/>
      <c r="ADK5206"/>
      <c r="ADL5206"/>
      <c r="ADM5206"/>
      <c r="ADN5206"/>
      <c r="ADO5206"/>
      <c r="ADP5206"/>
      <c r="ADQ5206"/>
      <c r="ADR5206"/>
      <c r="ADS5206"/>
      <c r="ADT5206"/>
      <c r="ADU5206"/>
      <c r="ADV5206"/>
      <c r="ADW5206"/>
      <c r="ADX5206"/>
      <c r="ADY5206"/>
      <c r="ADZ5206"/>
      <c r="AEA5206"/>
      <c r="AEB5206"/>
      <c r="AEC5206"/>
      <c r="AED5206"/>
      <c r="AEE5206"/>
      <c r="AEF5206"/>
      <c r="AEG5206"/>
      <c r="AEH5206"/>
      <c r="AEI5206"/>
      <c r="AEJ5206"/>
      <c r="AEK5206"/>
      <c r="AEL5206"/>
      <c r="AEM5206"/>
      <c r="AEN5206"/>
      <c r="AEO5206"/>
      <c r="AEP5206"/>
      <c r="AEQ5206"/>
      <c r="AER5206"/>
      <c r="AES5206"/>
      <c r="AET5206"/>
      <c r="AEU5206"/>
      <c r="AEV5206"/>
      <c r="AEW5206"/>
      <c r="AEX5206"/>
      <c r="AEY5206"/>
      <c r="AEZ5206"/>
      <c r="AFA5206"/>
      <c r="AFB5206"/>
      <c r="AFC5206"/>
      <c r="AFD5206"/>
      <c r="AFE5206"/>
      <c r="AFF5206"/>
      <c r="AFG5206"/>
      <c r="AFH5206"/>
      <c r="AFI5206"/>
      <c r="AFJ5206"/>
      <c r="AFK5206"/>
      <c r="AFL5206"/>
      <c r="AFM5206"/>
      <c r="AFN5206"/>
      <c r="AFO5206"/>
      <c r="AFP5206"/>
      <c r="AFQ5206"/>
      <c r="AFR5206"/>
      <c r="AFS5206"/>
      <c r="AFT5206"/>
      <c r="AFU5206"/>
      <c r="AFV5206"/>
      <c r="AFW5206"/>
      <c r="AFX5206"/>
      <c r="AFY5206"/>
      <c r="AFZ5206"/>
      <c r="AGA5206"/>
      <c r="AGB5206"/>
      <c r="AGC5206"/>
      <c r="AGD5206"/>
      <c r="AGE5206"/>
      <c r="AGF5206"/>
      <c r="AGG5206"/>
      <c r="AGH5206"/>
      <c r="AGI5206"/>
      <c r="AGJ5206"/>
      <c r="AGK5206"/>
      <c r="AGL5206"/>
      <c r="AGM5206"/>
      <c r="AGN5206"/>
      <c r="AGO5206"/>
      <c r="AGP5206"/>
      <c r="AGQ5206"/>
      <c r="AGR5206"/>
      <c r="AGS5206"/>
      <c r="AGT5206"/>
      <c r="AGU5206"/>
      <c r="AGV5206"/>
      <c r="AGW5206"/>
      <c r="AGX5206"/>
      <c r="AGY5206"/>
      <c r="AGZ5206"/>
      <c r="AHA5206"/>
      <c r="AHB5206"/>
      <c r="AHC5206"/>
      <c r="AHD5206"/>
      <c r="AHE5206"/>
      <c r="AHF5206"/>
      <c r="AHG5206"/>
      <c r="AHH5206"/>
      <c r="AHI5206"/>
      <c r="AHJ5206"/>
      <c r="AHK5206"/>
      <c r="AHL5206"/>
      <c r="AHM5206"/>
      <c r="AHN5206"/>
      <c r="AHO5206"/>
      <c r="AHP5206"/>
      <c r="AHQ5206"/>
      <c r="AHR5206"/>
      <c r="AHS5206"/>
      <c r="AHT5206"/>
      <c r="AHU5206"/>
      <c r="AHV5206"/>
      <c r="AHW5206"/>
      <c r="AHX5206"/>
      <c r="AHY5206"/>
      <c r="AHZ5206"/>
      <c r="AIA5206"/>
      <c r="AIB5206"/>
      <c r="AIC5206"/>
      <c r="AID5206"/>
      <c r="AIE5206"/>
      <c r="AIF5206"/>
      <c r="AIG5206"/>
      <c r="AIH5206"/>
      <c r="AII5206"/>
      <c r="AIJ5206"/>
      <c r="AIK5206"/>
      <c r="AIL5206"/>
      <c r="AIM5206"/>
      <c r="AIN5206"/>
      <c r="AIO5206"/>
      <c r="AIP5206"/>
      <c r="AIQ5206"/>
      <c r="AIR5206"/>
      <c r="AIS5206"/>
      <c r="AIT5206"/>
      <c r="AIU5206"/>
      <c r="AIV5206"/>
      <c r="AIW5206"/>
      <c r="AIX5206"/>
      <c r="AIY5206"/>
      <c r="AIZ5206"/>
      <c r="AJA5206"/>
      <c r="AJB5206"/>
      <c r="AJC5206"/>
      <c r="AJD5206"/>
      <c r="AJE5206"/>
      <c r="AJF5206"/>
      <c r="AJG5206"/>
      <c r="AJH5206"/>
      <c r="AJI5206"/>
      <c r="AJJ5206"/>
      <c r="AJK5206"/>
      <c r="AJL5206"/>
      <c r="AJM5206"/>
      <c r="AJN5206"/>
      <c r="AJO5206"/>
      <c r="AJP5206"/>
      <c r="AJQ5206"/>
      <c r="AJR5206"/>
      <c r="AJS5206"/>
      <c r="AJT5206"/>
      <c r="AJU5206"/>
      <c r="AJV5206"/>
      <c r="AJW5206"/>
      <c r="AJX5206"/>
      <c r="AJY5206"/>
      <c r="AJZ5206"/>
      <c r="AKA5206"/>
      <c r="AKB5206"/>
      <c r="AKC5206"/>
      <c r="AKD5206"/>
      <c r="AKE5206"/>
      <c r="AKF5206"/>
      <c r="AKG5206"/>
      <c r="AKH5206"/>
      <c r="AKI5206"/>
      <c r="AKJ5206"/>
      <c r="AKK5206"/>
      <c r="AKL5206"/>
      <c r="AKM5206"/>
      <c r="AKN5206"/>
      <c r="AKO5206"/>
      <c r="AKP5206"/>
      <c r="AKQ5206"/>
      <c r="AKR5206"/>
      <c r="AKS5206"/>
      <c r="AKT5206"/>
      <c r="AKU5206"/>
      <c r="AKV5206"/>
      <c r="AKW5206"/>
      <c r="AKX5206"/>
      <c r="AKY5206"/>
      <c r="AKZ5206"/>
      <c r="ALA5206"/>
      <c r="ALB5206"/>
      <c r="ALC5206"/>
      <c r="ALD5206"/>
      <c r="ALE5206"/>
      <c r="ALF5206"/>
      <c r="ALG5206"/>
      <c r="ALH5206"/>
      <c r="ALI5206"/>
      <c r="ALJ5206"/>
      <c r="ALK5206"/>
      <c r="ALL5206"/>
      <c r="ALM5206"/>
      <c r="ALN5206"/>
      <c r="ALO5206"/>
      <c r="ALP5206"/>
      <c r="ALQ5206"/>
      <c r="ALR5206"/>
      <c r="ALS5206"/>
      <c r="ALT5206"/>
      <c r="ALU5206"/>
      <c r="ALV5206"/>
      <c r="ALW5206"/>
      <c r="ALX5206"/>
      <c r="ALY5206"/>
      <c r="ALZ5206"/>
      <c r="AMA5206"/>
      <c r="AMB5206"/>
      <c r="AMC5206"/>
      <c r="AMD5206"/>
      <c r="AME5206"/>
      <c r="AMF5206"/>
      <c r="AMG5206"/>
      <c r="AMH5206"/>
      <c r="AMI5206"/>
      <c r="AMJ5206"/>
    </row>
    <row r="5207" spans="1:1024" ht="45">
      <c r="A5207" s="323">
        <v>5205</v>
      </c>
      <c r="B5207" s="455" t="s">
        <v>15191</v>
      </c>
      <c r="C5207" s="455"/>
      <c r="D5207" s="455" t="s">
        <v>15192</v>
      </c>
      <c r="E5207" s="455" t="s">
        <v>13597</v>
      </c>
      <c r="F5207" s="455" t="s">
        <v>15193</v>
      </c>
      <c r="G5207" s="455" t="s">
        <v>15194</v>
      </c>
      <c r="H5207" s="455" t="s">
        <v>18</v>
      </c>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c r="BM5207"/>
      <c r="BN5207"/>
      <c r="BO5207"/>
      <c r="BP5207"/>
      <c r="BQ5207"/>
      <c r="BR5207"/>
      <c r="BS5207"/>
      <c r="BT5207"/>
      <c r="BU5207"/>
      <c r="BV5207"/>
      <c r="BW5207"/>
      <c r="BX5207"/>
      <c r="BY5207"/>
      <c r="BZ5207"/>
      <c r="CA5207"/>
      <c r="CB5207"/>
      <c r="CC5207"/>
      <c r="CD5207"/>
      <c r="CE5207"/>
      <c r="CF5207"/>
      <c r="CG5207"/>
      <c r="CH5207"/>
      <c r="CI5207"/>
      <c r="CJ5207"/>
      <c r="CK5207"/>
      <c r="CL5207"/>
      <c r="CM5207"/>
      <c r="CN5207"/>
      <c r="CO5207"/>
      <c r="CP5207"/>
      <c r="CQ5207"/>
      <c r="CR5207"/>
      <c r="CS5207"/>
      <c r="CT5207"/>
      <c r="CU5207"/>
      <c r="CV5207"/>
      <c r="CW5207"/>
      <c r="CX5207"/>
      <c r="CY5207"/>
      <c r="CZ5207"/>
      <c r="DA5207"/>
      <c r="DB5207"/>
      <c r="DC5207"/>
      <c r="DD5207"/>
      <c r="DE5207"/>
      <c r="DF5207"/>
      <c r="DG5207"/>
      <c r="DH5207"/>
      <c r="DI5207"/>
      <c r="DJ5207"/>
      <c r="DK5207"/>
      <c r="DL5207"/>
      <c r="DM5207"/>
      <c r="DN5207"/>
      <c r="DO5207"/>
      <c r="DP5207"/>
      <c r="DQ5207"/>
      <c r="DR5207"/>
      <c r="DS5207"/>
      <c r="DT5207"/>
      <c r="DU5207"/>
      <c r="DV5207"/>
      <c r="DW5207"/>
      <c r="DX5207"/>
      <c r="DY5207"/>
      <c r="DZ5207"/>
      <c r="EA5207"/>
      <c r="EB5207"/>
      <c r="EC5207"/>
      <c r="ED5207"/>
      <c r="EE5207"/>
      <c r="EF5207"/>
      <c r="EG5207"/>
      <c r="EH5207"/>
      <c r="EI5207"/>
      <c r="EJ5207"/>
      <c r="EK5207"/>
      <c r="EL5207"/>
      <c r="EM5207"/>
      <c r="EN5207"/>
      <c r="EO5207"/>
      <c r="EP5207"/>
      <c r="EQ5207"/>
      <c r="ER5207"/>
      <c r="ES5207"/>
      <c r="ET5207"/>
      <c r="EU5207"/>
      <c r="EV5207"/>
      <c r="EW5207"/>
      <c r="EX5207"/>
      <c r="EY5207"/>
      <c r="EZ5207"/>
      <c r="FA5207"/>
      <c r="FB5207"/>
      <c r="FC5207"/>
      <c r="FD5207"/>
      <c r="FE5207"/>
      <c r="FF5207"/>
      <c r="FG5207"/>
      <c r="FH5207"/>
      <c r="FI5207"/>
      <c r="FJ5207"/>
      <c r="FK5207"/>
      <c r="FL5207"/>
      <c r="FM5207"/>
      <c r="FN5207"/>
      <c r="FO5207"/>
      <c r="FP5207"/>
      <c r="FQ5207"/>
      <c r="FR5207"/>
      <c r="FS5207"/>
      <c r="FT5207"/>
      <c r="FU5207"/>
      <c r="FV5207"/>
      <c r="FW5207"/>
      <c r="FX5207"/>
      <c r="FY5207"/>
      <c r="FZ5207"/>
      <c r="GA5207"/>
      <c r="GB5207"/>
      <c r="GC5207"/>
      <c r="GD5207"/>
      <c r="GE5207"/>
      <c r="GF5207"/>
      <c r="GG5207"/>
      <c r="GH5207"/>
      <c r="GI5207"/>
      <c r="GJ5207"/>
      <c r="GK5207"/>
      <c r="GL5207"/>
      <c r="GM5207"/>
      <c r="GN5207"/>
      <c r="GO5207"/>
      <c r="GP5207"/>
      <c r="GQ5207"/>
      <c r="GR5207"/>
      <c r="GS5207"/>
      <c r="GT5207"/>
      <c r="GU5207"/>
      <c r="GV5207"/>
      <c r="GW5207"/>
      <c r="GX5207"/>
      <c r="GY5207"/>
      <c r="GZ5207"/>
      <c r="HA5207"/>
      <c r="HB5207"/>
      <c r="HC5207"/>
      <c r="HD5207"/>
      <c r="HE5207"/>
      <c r="HF5207"/>
      <c r="HG5207"/>
      <c r="HH5207"/>
      <c r="HI5207"/>
      <c r="HJ5207"/>
      <c r="HK5207"/>
      <c r="HL5207"/>
      <c r="HM5207"/>
      <c r="HN5207"/>
      <c r="HO5207"/>
      <c r="HP5207"/>
      <c r="HQ5207"/>
      <c r="HR5207"/>
      <c r="HS5207"/>
      <c r="HT5207"/>
      <c r="HU5207"/>
      <c r="HV5207"/>
      <c r="HW5207"/>
      <c r="HX5207"/>
      <c r="HY5207"/>
      <c r="HZ5207"/>
      <c r="IA5207"/>
      <c r="IB5207"/>
      <c r="IC5207"/>
      <c r="ID5207"/>
      <c r="IE5207"/>
      <c r="IF5207"/>
      <c r="IG5207"/>
      <c r="IH5207"/>
      <c r="II5207"/>
      <c r="IJ5207"/>
      <c r="IK5207"/>
      <c r="IL5207"/>
      <c r="IM5207"/>
      <c r="IN5207"/>
      <c r="IO5207"/>
      <c r="IP5207"/>
      <c r="IQ5207"/>
      <c r="IR5207"/>
      <c r="IS5207"/>
      <c r="IT5207"/>
      <c r="IU5207"/>
      <c r="IV5207"/>
      <c r="IW5207"/>
      <c r="IX5207"/>
      <c r="IY5207"/>
      <c r="IZ5207"/>
      <c r="JA5207"/>
      <c r="JB5207"/>
      <c r="JC5207"/>
      <c r="JD5207"/>
      <c r="JE5207"/>
      <c r="JF5207"/>
      <c r="JG5207"/>
      <c r="JH5207"/>
      <c r="JI5207"/>
      <c r="JJ5207"/>
      <c r="JK5207"/>
      <c r="JL5207"/>
      <c r="JM5207"/>
      <c r="JN5207"/>
      <c r="JO5207"/>
      <c r="JP5207"/>
      <c r="JQ5207"/>
      <c r="JR5207"/>
      <c r="JS5207"/>
      <c r="JT5207"/>
      <c r="JU5207"/>
      <c r="JV5207"/>
      <c r="JW5207"/>
      <c r="JX5207"/>
      <c r="JY5207"/>
      <c r="JZ5207"/>
      <c r="KA5207"/>
      <c r="KB5207"/>
      <c r="KC5207"/>
      <c r="KD5207"/>
      <c r="KE5207"/>
      <c r="KF5207"/>
      <c r="KG5207"/>
      <c r="KH5207"/>
      <c r="KI5207"/>
      <c r="KJ5207"/>
      <c r="KK5207"/>
      <c r="KL5207"/>
      <c r="KM5207"/>
      <c r="KN5207"/>
      <c r="KO5207"/>
      <c r="KP5207"/>
      <c r="KQ5207"/>
      <c r="KR5207"/>
      <c r="KS5207"/>
      <c r="KT5207"/>
      <c r="KU5207"/>
      <c r="KV5207"/>
      <c r="KW5207"/>
      <c r="KX5207"/>
      <c r="KY5207"/>
      <c r="KZ5207"/>
      <c r="LA5207"/>
      <c r="LB5207"/>
      <c r="LC5207"/>
      <c r="LD5207"/>
      <c r="LE5207"/>
      <c r="LF5207"/>
      <c r="LG5207"/>
      <c r="LH5207"/>
      <c r="LI5207"/>
      <c r="LJ5207"/>
      <c r="LK5207"/>
      <c r="LL5207"/>
      <c r="LM5207"/>
      <c r="LN5207"/>
      <c r="LO5207"/>
      <c r="LP5207"/>
      <c r="LQ5207"/>
      <c r="LR5207"/>
      <c r="LS5207"/>
      <c r="LT5207"/>
      <c r="LU5207"/>
      <c r="LV5207"/>
      <c r="LW5207"/>
      <c r="LX5207"/>
      <c r="LY5207"/>
      <c r="LZ5207"/>
      <c r="MA5207"/>
      <c r="MB5207"/>
      <c r="MC5207"/>
      <c r="MD5207"/>
      <c r="ME5207"/>
      <c r="MF5207"/>
      <c r="MG5207"/>
      <c r="MH5207"/>
      <c r="MI5207"/>
      <c r="MJ5207"/>
      <c r="MK5207"/>
      <c r="ML5207"/>
      <c r="MM5207"/>
      <c r="MN5207"/>
      <c r="MO5207"/>
      <c r="MP5207"/>
      <c r="MQ5207"/>
      <c r="MR5207"/>
      <c r="MS5207"/>
      <c r="MT5207"/>
      <c r="MU5207"/>
      <c r="MV5207"/>
      <c r="MW5207"/>
      <c r="MX5207"/>
      <c r="MY5207"/>
      <c r="MZ5207"/>
      <c r="NA5207"/>
      <c r="NB5207"/>
      <c r="NC5207"/>
      <c r="ND5207"/>
      <c r="NE5207"/>
      <c r="NF5207"/>
      <c r="NG5207"/>
      <c r="NH5207"/>
      <c r="NI5207"/>
      <c r="NJ5207"/>
      <c r="NK5207"/>
      <c r="NL5207"/>
      <c r="NM5207"/>
      <c r="NN5207"/>
      <c r="NO5207"/>
      <c r="NP5207"/>
      <c r="NQ5207"/>
      <c r="NR5207"/>
      <c r="NS5207"/>
      <c r="NT5207"/>
      <c r="NU5207"/>
      <c r="NV5207"/>
      <c r="NW5207"/>
      <c r="NX5207"/>
      <c r="NY5207"/>
      <c r="NZ5207"/>
      <c r="OA5207"/>
      <c r="OB5207"/>
      <c r="OC5207"/>
      <c r="OD5207"/>
      <c r="OE5207"/>
      <c r="OF5207"/>
      <c r="OG5207"/>
      <c r="OH5207"/>
      <c r="OI5207"/>
      <c r="OJ5207"/>
      <c r="OK5207"/>
      <c r="OL5207"/>
      <c r="OM5207"/>
      <c r="ON5207"/>
      <c r="OO5207"/>
      <c r="OP5207"/>
      <c r="OQ5207"/>
      <c r="OR5207"/>
      <c r="OS5207"/>
      <c r="OT5207"/>
      <c r="OU5207"/>
      <c r="OV5207"/>
      <c r="OW5207"/>
      <c r="OX5207"/>
      <c r="OY5207"/>
      <c r="OZ5207"/>
      <c r="PA5207"/>
      <c r="PB5207"/>
      <c r="PC5207"/>
      <c r="PD5207"/>
      <c r="PE5207"/>
      <c r="PF5207"/>
      <c r="PG5207"/>
      <c r="PH5207"/>
      <c r="PI5207"/>
      <c r="PJ5207"/>
      <c r="PK5207"/>
      <c r="PL5207"/>
      <c r="PM5207"/>
      <c r="PN5207"/>
      <c r="PO5207"/>
      <c r="PP5207"/>
      <c r="PQ5207"/>
      <c r="PR5207"/>
      <c r="PS5207"/>
      <c r="PT5207"/>
      <c r="PU5207"/>
      <c r="PV5207"/>
      <c r="PW5207"/>
      <c r="PX5207"/>
      <c r="PY5207"/>
      <c r="PZ5207"/>
      <c r="QA5207"/>
      <c r="QB5207"/>
      <c r="QC5207"/>
      <c r="QD5207"/>
      <c r="QE5207"/>
      <c r="QF5207"/>
      <c r="QG5207"/>
      <c r="QH5207"/>
      <c r="QI5207"/>
      <c r="QJ5207"/>
      <c r="QK5207"/>
      <c r="QL5207"/>
      <c r="QM5207"/>
      <c r="QN5207"/>
      <c r="QO5207"/>
      <c r="QP5207"/>
      <c r="QQ5207"/>
      <c r="QR5207"/>
      <c r="QS5207"/>
      <c r="QT5207"/>
      <c r="QU5207"/>
      <c r="QV5207"/>
      <c r="QW5207"/>
      <c r="QX5207"/>
      <c r="QY5207"/>
      <c r="QZ5207"/>
      <c r="RA5207"/>
      <c r="RB5207"/>
      <c r="RC5207"/>
      <c r="RD5207"/>
      <c r="RE5207"/>
      <c r="RF5207"/>
      <c r="RG5207"/>
      <c r="RH5207"/>
      <c r="RI5207"/>
      <c r="RJ5207"/>
      <c r="RK5207"/>
      <c r="RL5207"/>
      <c r="RM5207"/>
      <c r="RN5207"/>
      <c r="RO5207"/>
      <c r="RP5207"/>
      <c r="RQ5207"/>
      <c r="RR5207"/>
      <c r="RS5207"/>
      <c r="RT5207"/>
      <c r="RU5207"/>
      <c r="RV5207"/>
      <c r="RW5207"/>
      <c r="RX5207"/>
      <c r="RY5207"/>
      <c r="RZ5207"/>
      <c r="SA5207"/>
      <c r="SB5207"/>
      <c r="SC5207"/>
      <c r="SD5207"/>
      <c r="SE5207"/>
      <c r="SF5207"/>
      <c r="SG5207"/>
      <c r="SH5207"/>
      <c r="SI5207"/>
      <c r="SJ5207"/>
      <c r="SK5207"/>
      <c r="SL5207"/>
      <c r="SM5207"/>
      <c r="SN5207"/>
      <c r="SO5207"/>
      <c r="SP5207"/>
      <c r="SQ5207"/>
      <c r="SR5207"/>
      <c r="SS5207"/>
      <c r="ST5207"/>
      <c r="SU5207"/>
      <c r="SV5207"/>
      <c r="SW5207"/>
      <c r="SX5207"/>
      <c r="SY5207"/>
      <c r="SZ5207"/>
      <c r="TA5207"/>
      <c r="TB5207"/>
      <c r="TC5207"/>
      <c r="TD5207"/>
      <c r="TE5207"/>
      <c r="TF5207"/>
      <c r="TG5207"/>
      <c r="TH5207"/>
      <c r="TI5207"/>
      <c r="TJ5207"/>
      <c r="TK5207"/>
      <c r="TL5207"/>
      <c r="TM5207"/>
      <c r="TN5207"/>
      <c r="TO5207"/>
      <c r="TP5207"/>
      <c r="TQ5207"/>
      <c r="TR5207"/>
      <c r="TS5207"/>
      <c r="TT5207"/>
      <c r="TU5207"/>
      <c r="TV5207"/>
      <c r="TW5207"/>
      <c r="TX5207"/>
      <c r="TY5207"/>
      <c r="TZ5207"/>
      <c r="UA5207"/>
      <c r="UB5207"/>
      <c r="UC5207"/>
      <c r="UD5207"/>
      <c r="UE5207"/>
      <c r="UF5207"/>
      <c r="UG5207"/>
      <c r="UH5207"/>
      <c r="UI5207"/>
      <c r="UJ5207"/>
      <c r="UK5207"/>
      <c r="UL5207"/>
      <c r="UM5207"/>
      <c r="UN5207"/>
      <c r="UO5207"/>
      <c r="UP5207"/>
      <c r="UQ5207"/>
      <c r="UR5207"/>
      <c r="US5207"/>
      <c r="UT5207"/>
      <c r="UU5207"/>
      <c r="UV5207"/>
      <c r="UW5207"/>
      <c r="UX5207"/>
      <c r="UY5207"/>
      <c r="UZ5207"/>
      <c r="VA5207"/>
      <c r="VB5207"/>
      <c r="VC5207"/>
      <c r="VD5207"/>
      <c r="VE5207"/>
      <c r="VF5207"/>
      <c r="VG5207"/>
      <c r="VH5207"/>
      <c r="VI5207"/>
      <c r="VJ5207"/>
      <c r="VK5207"/>
      <c r="VL5207"/>
      <c r="VM5207"/>
      <c r="VN5207"/>
      <c r="VO5207"/>
      <c r="VP5207"/>
      <c r="VQ5207"/>
      <c r="VR5207"/>
      <c r="VS5207"/>
      <c r="VT5207"/>
      <c r="VU5207"/>
      <c r="VV5207"/>
      <c r="VW5207"/>
      <c r="VX5207"/>
      <c r="VY5207"/>
      <c r="VZ5207"/>
      <c r="WA5207"/>
      <c r="WB5207"/>
      <c r="WC5207"/>
      <c r="WD5207"/>
      <c r="WE5207"/>
      <c r="WF5207"/>
      <c r="WG5207"/>
      <c r="WH5207"/>
      <c r="WI5207"/>
      <c r="WJ5207"/>
      <c r="WK5207"/>
      <c r="WL5207"/>
      <c r="WM5207"/>
      <c r="WN5207"/>
      <c r="WO5207"/>
      <c r="WP5207"/>
      <c r="WQ5207"/>
      <c r="WR5207"/>
      <c r="WS5207"/>
      <c r="WT5207"/>
      <c r="WU5207"/>
      <c r="WV5207"/>
      <c r="WW5207"/>
      <c r="WX5207"/>
      <c r="WY5207"/>
      <c r="WZ5207"/>
      <c r="XA5207"/>
      <c r="XB5207"/>
      <c r="XC5207"/>
      <c r="XD5207"/>
      <c r="XE5207"/>
      <c r="XF5207"/>
      <c r="XG5207"/>
      <c r="XH5207"/>
      <c r="XI5207"/>
      <c r="XJ5207"/>
      <c r="XK5207"/>
      <c r="XL5207"/>
      <c r="XM5207"/>
      <c r="XN5207"/>
      <c r="XO5207"/>
      <c r="XP5207"/>
      <c r="XQ5207"/>
      <c r="XR5207"/>
      <c r="XS5207"/>
      <c r="XT5207"/>
      <c r="XU5207"/>
      <c r="XV5207"/>
      <c r="XW5207"/>
      <c r="XX5207"/>
      <c r="XY5207"/>
      <c r="XZ5207"/>
      <c r="YA5207"/>
      <c r="YB5207"/>
      <c r="YC5207"/>
      <c r="YD5207"/>
      <c r="YE5207"/>
      <c r="YF5207"/>
      <c r="YG5207"/>
      <c r="YH5207"/>
      <c r="YI5207"/>
      <c r="YJ5207"/>
      <c r="YK5207"/>
      <c r="YL5207"/>
      <c r="YM5207"/>
      <c r="YN5207"/>
      <c r="YO5207"/>
      <c r="YP5207"/>
      <c r="YQ5207"/>
      <c r="YR5207"/>
      <c r="YS5207"/>
      <c r="YT5207"/>
      <c r="YU5207"/>
      <c r="YV5207"/>
      <c r="YW5207"/>
      <c r="YX5207"/>
      <c r="YY5207"/>
      <c r="YZ5207"/>
      <c r="ZA5207"/>
      <c r="ZB5207"/>
      <c r="ZC5207"/>
      <c r="ZD5207"/>
      <c r="ZE5207"/>
      <c r="ZF5207"/>
      <c r="ZG5207"/>
      <c r="ZH5207"/>
      <c r="ZI5207"/>
      <c r="ZJ5207"/>
      <c r="ZK5207"/>
      <c r="ZL5207"/>
      <c r="ZM5207"/>
      <c r="ZN5207"/>
      <c r="ZO5207"/>
      <c r="ZP5207"/>
      <c r="ZQ5207"/>
      <c r="ZR5207"/>
      <c r="ZS5207"/>
      <c r="ZT5207"/>
      <c r="ZU5207"/>
      <c r="ZV5207"/>
      <c r="ZW5207"/>
      <c r="ZX5207"/>
      <c r="ZY5207"/>
      <c r="ZZ5207"/>
      <c r="AAA5207"/>
      <c r="AAB5207"/>
      <c r="AAC5207"/>
      <c r="AAD5207"/>
      <c r="AAE5207"/>
      <c r="AAF5207"/>
      <c r="AAG5207"/>
      <c r="AAH5207"/>
      <c r="AAI5207"/>
      <c r="AAJ5207"/>
      <c r="AAK5207"/>
      <c r="AAL5207"/>
      <c r="AAM5207"/>
      <c r="AAN5207"/>
      <c r="AAO5207"/>
      <c r="AAP5207"/>
      <c r="AAQ5207"/>
      <c r="AAR5207"/>
      <c r="AAS5207"/>
      <c r="AAT5207"/>
      <c r="AAU5207"/>
      <c r="AAV5207"/>
      <c r="AAW5207"/>
      <c r="AAX5207"/>
      <c r="AAY5207"/>
      <c r="AAZ5207"/>
      <c r="ABA5207"/>
      <c r="ABB5207"/>
      <c r="ABC5207"/>
      <c r="ABD5207"/>
      <c r="ABE5207"/>
      <c r="ABF5207"/>
      <c r="ABG5207"/>
      <c r="ABH5207"/>
      <c r="ABI5207"/>
      <c r="ABJ5207"/>
      <c r="ABK5207"/>
      <c r="ABL5207"/>
      <c r="ABM5207"/>
      <c r="ABN5207"/>
      <c r="ABO5207"/>
      <c r="ABP5207"/>
      <c r="ABQ5207"/>
      <c r="ABR5207"/>
      <c r="ABS5207"/>
      <c r="ABT5207"/>
      <c r="ABU5207"/>
      <c r="ABV5207"/>
      <c r="ABW5207"/>
      <c r="ABX5207"/>
      <c r="ABY5207"/>
      <c r="ABZ5207"/>
      <c r="ACA5207"/>
      <c r="ACB5207"/>
      <c r="ACC5207"/>
      <c r="ACD5207"/>
      <c r="ACE5207"/>
      <c r="ACF5207"/>
      <c r="ACG5207"/>
      <c r="ACH5207"/>
      <c r="ACI5207"/>
      <c r="ACJ5207"/>
      <c r="ACK5207"/>
      <c r="ACL5207"/>
      <c r="ACM5207"/>
      <c r="ACN5207"/>
      <c r="ACO5207"/>
      <c r="ACP5207"/>
      <c r="ACQ5207"/>
      <c r="ACR5207"/>
      <c r="ACS5207"/>
      <c r="ACT5207"/>
      <c r="ACU5207"/>
      <c r="ACV5207"/>
      <c r="ACW5207"/>
      <c r="ACX5207"/>
      <c r="ACY5207"/>
      <c r="ACZ5207"/>
      <c r="ADA5207"/>
      <c r="ADB5207"/>
      <c r="ADC5207"/>
      <c r="ADD5207"/>
      <c r="ADE5207"/>
      <c r="ADF5207"/>
      <c r="ADG5207"/>
      <c r="ADH5207"/>
      <c r="ADI5207"/>
      <c r="ADJ5207"/>
      <c r="ADK5207"/>
      <c r="ADL5207"/>
      <c r="ADM5207"/>
      <c r="ADN5207"/>
      <c r="ADO5207"/>
      <c r="ADP5207"/>
      <c r="ADQ5207"/>
      <c r="ADR5207"/>
      <c r="ADS5207"/>
      <c r="ADT5207"/>
      <c r="ADU5207"/>
      <c r="ADV5207"/>
      <c r="ADW5207"/>
      <c r="ADX5207"/>
      <c r="ADY5207"/>
      <c r="ADZ5207"/>
      <c r="AEA5207"/>
      <c r="AEB5207"/>
      <c r="AEC5207"/>
      <c r="AED5207"/>
      <c r="AEE5207"/>
      <c r="AEF5207"/>
      <c r="AEG5207"/>
      <c r="AEH5207"/>
      <c r="AEI5207"/>
      <c r="AEJ5207"/>
      <c r="AEK5207"/>
      <c r="AEL5207"/>
      <c r="AEM5207"/>
      <c r="AEN5207"/>
      <c r="AEO5207"/>
      <c r="AEP5207"/>
      <c r="AEQ5207"/>
      <c r="AER5207"/>
      <c r="AES5207"/>
      <c r="AET5207"/>
      <c r="AEU5207"/>
      <c r="AEV5207"/>
      <c r="AEW5207"/>
      <c r="AEX5207"/>
      <c r="AEY5207"/>
      <c r="AEZ5207"/>
      <c r="AFA5207"/>
      <c r="AFB5207"/>
      <c r="AFC5207"/>
      <c r="AFD5207"/>
      <c r="AFE5207"/>
      <c r="AFF5207"/>
      <c r="AFG5207"/>
      <c r="AFH5207"/>
      <c r="AFI5207"/>
      <c r="AFJ5207"/>
      <c r="AFK5207"/>
      <c r="AFL5207"/>
      <c r="AFM5207"/>
      <c r="AFN5207"/>
      <c r="AFO5207"/>
      <c r="AFP5207"/>
      <c r="AFQ5207"/>
      <c r="AFR5207"/>
      <c r="AFS5207"/>
      <c r="AFT5207"/>
      <c r="AFU5207"/>
      <c r="AFV5207"/>
      <c r="AFW5207"/>
      <c r="AFX5207"/>
      <c r="AFY5207"/>
      <c r="AFZ5207"/>
      <c r="AGA5207"/>
      <c r="AGB5207"/>
      <c r="AGC5207"/>
      <c r="AGD5207"/>
      <c r="AGE5207"/>
      <c r="AGF5207"/>
      <c r="AGG5207"/>
      <c r="AGH5207"/>
      <c r="AGI5207"/>
      <c r="AGJ5207"/>
      <c r="AGK5207"/>
      <c r="AGL5207"/>
      <c r="AGM5207"/>
      <c r="AGN5207"/>
      <c r="AGO5207"/>
      <c r="AGP5207"/>
      <c r="AGQ5207"/>
      <c r="AGR5207"/>
      <c r="AGS5207"/>
      <c r="AGT5207"/>
      <c r="AGU5207"/>
      <c r="AGV5207"/>
      <c r="AGW5207"/>
      <c r="AGX5207"/>
      <c r="AGY5207"/>
      <c r="AGZ5207"/>
      <c r="AHA5207"/>
      <c r="AHB5207"/>
      <c r="AHC5207"/>
      <c r="AHD5207"/>
      <c r="AHE5207"/>
      <c r="AHF5207"/>
      <c r="AHG5207"/>
      <c r="AHH5207"/>
      <c r="AHI5207"/>
      <c r="AHJ5207"/>
      <c r="AHK5207"/>
      <c r="AHL5207"/>
      <c r="AHM5207"/>
      <c r="AHN5207"/>
      <c r="AHO5207"/>
      <c r="AHP5207"/>
      <c r="AHQ5207"/>
      <c r="AHR5207"/>
      <c r="AHS5207"/>
      <c r="AHT5207"/>
      <c r="AHU5207"/>
      <c r="AHV5207"/>
      <c r="AHW5207"/>
      <c r="AHX5207"/>
      <c r="AHY5207"/>
      <c r="AHZ5207"/>
      <c r="AIA5207"/>
      <c r="AIB5207"/>
      <c r="AIC5207"/>
      <c r="AID5207"/>
      <c r="AIE5207"/>
      <c r="AIF5207"/>
      <c r="AIG5207"/>
      <c r="AIH5207"/>
      <c r="AII5207"/>
      <c r="AIJ5207"/>
      <c r="AIK5207"/>
      <c r="AIL5207"/>
      <c r="AIM5207"/>
      <c r="AIN5207"/>
      <c r="AIO5207"/>
      <c r="AIP5207"/>
      <c r="AIQ5207"/>
      <c r="AIR5207"/>
      <c r="AIS5207"/>
      <c r="AIT5207"/>
      <c r="AIU5207"/>
      <c r="AIV5207"/>
      <c r="AIW5207"/>
      <c r="AIX5207"/>
      <c r="AIY5207"/>
      <c r="AIZ5207"/>
      <c r="AJA5207"/>
      <c r="AJB5207"/>
      <c r="AJC5207"/>
      <c r="AJD5207"/>
      <c r="AJE5207"/>
      <c r="AJF5207"/>
      <c r="AJG5207"/>
      <c r="AJH5207"/>
      <c r="AJI5207"/>
      <c r="AJJ5207"/>
      <c r="AJK5207"/>
      <c r="AJL5207"/>
      <c r="AJM5207"/>
      <c r="AJN5207"/>
      <c r="AJO5207"/>
      <c r="AJP5207"/>
      <c r="AJQ5207"/>
      <c r="AJR5207"/>
      <c r="AJS5207"/>
      <c r="AJT5207"/>
      <c r="AJU5207"/>
      <c r="AJV5207"/>
      <c r="AJW5207"/>
      <c r="AJX5207"/>
      <c r="AJY5207"/>
      <c r="AJZ5207"/>
      <c r="AKA5207"/>
      <c r="AKB5207"/>
      <c r="AKC5207"/>
      <c r="AKD5207"/>
      <c r="AKE5207"/>
      <c r="AKF5207"/>
      <c r="AKG5207"/>
      <c r="AKH5207"/>
      <c r="AKI5207"/>
      <c r="AKJ5207"/>
      <c r="AKK5207"/>
      <c r="AKL5207"/>
      <c r="AKM5207"/>
      <c r="AKN5207"/>
      <c r="AKO5207"/>
      <c r="AKP5207"/>
      <c r="AKQ5207"/>
      <c r="AKR5207"/>
      <c r="AKS5207"/>
      <c r="AKT5207"/>
      <c r="AKU5207"/>
      <c r="AKV5207"/>
      <c r="AKW5207"/>
      <c r="AKX5207"/>
      <c r="AKY5207"/>
      <c r="AKZ5207"/>
      <c r="ALA5207"/>
      <c r="ALB5207"/>
      <c r="ALC5207"/>
      <c r="ALD5207"/>
      <c r="ALE5207"/>
      <c r="ALF5207"/>
      <c r="ALG5207"/>
      <c r="ALH5207"/>
      <c r="ALI5207"/>
      <c r="ALJ5207"/>
      <c r="ALK5207"/>
      <c r="ALL5207"/>
      <c r="ALM5207"/>
      <c r="ALN5207"/>
      <c r="ALO5207"/>
      <c r="ALP5207"/>
      <c r="ALQ5207"/>
      <c r="ALR5207"/>
      <c r="ALS5207"/>
      <c r="ALT5207"/>
      <c r="ALU5207"/>
      <c r="ALV5207"/>
      <c r="ALW5207"/>
      <c r="ALX5207"/>
      <c r="ALY5207"/>
      <c r="ALZ5207"/>
      <c r="AMA5207"/>
      <c r="AMB5207"/>
      <c r="AMC5207"/>
      <c r="AMD5207"/>
      <c r="AME5207"/>
      <c r="AMF5207"/>
      <c r="AMG5207"/>
      <c r="AMH5207"/>
      <c r="AMI5207"/>
      <c r="AMJ5207"/>
    </row>
    <row r="5208" spans="1:1024" ht="30">
      <c r="A5208" s="323">
        <v>5206</v>
      </c>
      <c r="B5208" s="455" t="s">
        <v>15195</v>
      </c>
      <c r="C5208" s="455"/>
      <c r="D5208" s="455" t="s">
        <v>15196</v>
      </c>
      <c r="E5208" s="455" t="s">
        <v>14489</v>
      </c>
      <c r="F5208" s="455" t="s">
        <v>15197</v>
      </c>
      <c r="G5208" s="455" t="s">
        <v>15198</v>
      </c>
      <c r="H5208" s="455" t="s">
        <v>13</v>
      </c>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c r="BM5208"/>
      <c r="BN5208"/>
      <c r="BO5208"/>
      <c r="BP5208"/>
      <c r="BQ5208"/>
      <c r="BR5208"/>
      <c r="BS5208"/>
      <c r="BT5208"/>
      <c r="BU5208"/>
      <c r="BV5208"/>
      <c r="BW5208"/>
      <c r="BX5208"/>
      <c r="BY5208"/>
      <c r="BZ5208"/>
      <c r="CA5208"/>
      <c r="CB5208"/>
      <c r="CC5208"/>
      <c r="CD5208"/>
      <c r="CE5208"/>
      <c r="CF5208"/>
      <c r="CG5208"/>
      <c r="CH5208"/>
      <c r="CI5208"/>
      <c r="CJ5208"/>
      <c r="CK5208"/>
      <c r="CL5208"/>
      <c r="CM5208"/>
      <c r="CN5208"/>
      <c r="CO5208"/>
      <c r="CP5208"/>
      <c r="CQ5208"/>
      <c r="CR5208"/>
      <c r="CS5208"/>
      <c r="CT5208"/>
      <c r="CU5208"/>
      <c r="CV5208"/>
      <c r="CW5208"/>
      <c r="CX5208"/>
      <c r="CY5208"/>
      <c r="CZ5208"/>
      <c r="DA5208"/>
      <c r="DB5208"/>
      <c r="DC5208"/>
      <c r="DD5208"/>
      <c r="DE5208"/>
      <c r="DF5208"/>
      <c r="DG5208"/>
      <c r="DH5208"/>
      <c r="DI5208"/>
      <c r="DJ5208"/>
      <c r="DK5208"/>
      <c r="DL5208"/>
      <c r="DM5208"/>
      <c r="DN5208"/>
      <c r="DO5208"/>
      <c r="DP5208"/>
      <c r="DQ5208"/>
      <c r="DR5208"/>
      <c r="DS5208"/>
      <c r="DT5208"/>
      <c r="DU5208"/>
      <c r="DV5208"/>
      <c r="DW5208"/>
      <c r="DX5208"/>
      <c r="DY5208"/>
      <c r="DZ5208"/>
      <c r="EA5208"/>
      <c r="EB5208"/>
      <c r="EC5208"/>
      <c r="ED5208"/>
      <c r="EE5208"/>
      <c r="EF5208"/>
      <c r="EG5208"/>
      <c r="EH5208"/>
      <c r="EI5208"/>
      <c r="EJ5208"/>
      <c r="EK5208"/>
      <c r="EL5208"/>
      <c r="EM5208"/>
      <c r="EN5208"/>
      <c r="EO5208"/>
      <c r="EP5208"/>
      <c r="EQ5208"/>
      <c r="ER5208"/>
      <c r="ES5208"/>
      <c r="ET5208"/>
      <c r="EU5208"/>
      <c r="EV5208"/>
      <c r="EW5208"/>
      <c r="EX5208"/>
      <c r="EY5208"/>
      <c r="EZ5208"/>
      <c r="FA5208"/>
      <c r="FB5208"/>
      <c r="FC5208"/>
      <c r="FD5208"/>
      <c r="FE5208"/>
      <c r="FF5208"/>
      <c r="FG5208"/>
      <c r="FH5208"/>
      <c r="FI5208"/>
      <c r="FJ5208"/>
      <c r="FK5208"/>
      <c r="FL5208"/>
      <c r="FM5208"/>
      <c r="FN5208"/>
      <c r="FO5208"/>
      <c r="FP5208"/>
      <c r="FQ5208"/>
      <c r="FR5208"/>
      <c r="FS5208"/>
      <c r="FT5208"/>
      <c r="FU5208"/>
      <c r="FV5208"/>
      <c r="FW5208"/>
      <c r="FX5208"/>
      <c r="FY5208"/>
      <c r="FZ5208"/>
      <c r="GA5208"/>
      <c r="GB5208"/>
      <c r="GC5208"/>
      <c r="GD5208"/>
      <c r="GE5208"/>
      <c r="GF5208"/>
      <c r="GG5208"/>
      <c r="GH5208"/>
      <c r="GI5208"/>
      <c r="GJ5208"/>
      <c r="GK5208"/>
      <c r="GL5208"/>
      <c r="GM5208"/>
      <c r="GN5208"/>
      <c r="GO5208"/>
      <c r="GP5208"/>
      <c r="GQ5208"/>
      <c r="GR5208"/>
      <c r="GS5208"/>
      <c r="GT5208"/>
      <c r="GU5208"/>
      <c r="GV5208"/>
      <c r="GW5208"/>
      <c r="GX5208"/>
      <c r="GY5208"/>
      <c r="GZ5208"/>
      <c r="HA5208"/>
      <c r="HB5208"/>
      <c r="HC5208"/>
      <c r="HD5208"/>
      <c r="HE5208"/>
      <c r="HF5208"/>
      <c r="HG5208"/>
      <c r="HH5208"/>
      <c r="HI5208"/>
      <c r="HJ5208"/>
      <c r="HK5208"/>
      <c r="HL5208"/>
      <c r="HM5208"/>
      <c r="HN5208"/>
      <c r="HO5208"/>
      <c r="HP5208"/>
      <c r="HQ5208"/>
      <c r="HR5208"/>
      <c r="HS5208"/>
      <c r="HT5208"/>
      <c r="HU5208"/>
      <c r="HV5208"/>
      <c r="HW5208"/>
      <c r="HX5208"/>
      <c r="HY5208"/>
      <c r="HZ5208"/>
      <c r="IA5208"/>
      <c r="IB5208"/>
      <c r="IC5208"/>
      <c r="ID5208"/>
      <c r="IE5208"/>
      <c r="IF5208"/>
      <c r="IG5208"/>
      <c r="IH5208"/>
      <c r="II5208"/>
      <c r="IJ5208"/>
      <c r="IK5208"/>
      <c r="IL5208"/>
      <c r="IM5208"/>
      <c r="IN5208"/>
      <c r="IO5208"/>
      <c r="IP5208"/>
      <c r="IQ5208"/>
      <c r="IR5208"/>
      <c r="IS5208"/>
      <c r="IT5208"/>
      <c r="IU5208"/>
      <c r="IV5208"/>
      <c r="IW5208"/>
      <c r="IX5208"/>
      <c r="IY5208"/>
      <c r="IZ5208"/>
      <c r="JA5208"/>
      <c r="JB5208"/>
      <c r="JC5208"/>
      <c r="JD5208"/>
      <c r="JE5208"/>
      <c r="JF5208"/>
      <c r="JG5208"/>
      <c r="JH5208"/>
      <c r="JI5208"/>
      <c r="JJ5208"/>
      <c r="JK5208"/>
      <c r="JL5208"/>
      <c r="JM5208"/>
      <c r="JN5208"/>
      <c r="JO5208"/>
      <c r="JP5208"/>
      <c r="JQ5208"/>
      <c r="JR5208"/>
      <c r="JS5208"/>
      <c r="JT5208"/>
      <c r="JU5208"/>
      <c r="JV5208"/>
      <c r="JW5208"/>
      <c r="JX5208"/>
      <c r="JY5208"/>
      <c r="JZ5208"/>
      <c r="KA5208"/>
      <c r="KB5208"/>
      <c r="KC5208"/>
      <c r="KD5208"/>
      <c r="KE5208"/>
      <c r="KF5208"/>
      <c r="KG5208"/>
      <c r="KH5208"/>
      <c r="KI5208"/>
      <c r="KJ5208"/>
      <c r="KK5208"/>
      <c r="KL5208"/>
      <c r="KM5208"/>
      <c r="KN5208"/>
      <c r="KO5208"/>
      <c r="KP5208"/>
      <c r="KQ5208"/>
      <c r="KR5208"/>
      <c r="KS5208"/>
      <c r="KT5208"/>
      <c r="KU5208"/>
      <c r="KV5208"/>
      <c r="KW5208"/>
      <c r="KX5208"/>
      <c r="KY5208"/>
      <c r="KZ5208"/>
      <c r="LA5208"/>
      <c r="LB5208"/>
      <c r="LC5208"/>
      <c r="LD5208"/>
      <c r="LE5208"/>
      <c r="LF5208"/>
      <c r="LG5208"/>
      <c r="LH5208"/>
      <c r="LI5208"/>
      <c r="LJ5208"/>
      <c r="LK5208"/>
      <c r="LL5208"/>
      <c r="LM5208"/>
      <c r="LN5208"/>
      <c r="LO5208"/>
      <c r="LP5208"/>
      <c r="LQ5208"/>
      <c r="LR5208"/>
      <c r="LS5208"/>
      <c r="LT5208"/>
      <c r="LU5208"/>
      <c r="LV5208"/>
      <c r="LW5208"/>
      <c r="LX5208"/>
      <c r="LY5208"/>
      <c r="LZ5208"/>
      <c r="MA5208"/>
      <c r="MB5208"/>
      <c r="MC5208"/>
      <c r="MD5208"/>
      <c r="ME5208"/>
      <c r="MF5208"/>
      <c r="MG5208"/>
      <c r="MH5208"/>
      <c r="MI5208"/>
      <c r="MJ5208"/>
      <c r="MK5208"/>
      <c r="ML5208"/>
      <c r="MM5208"/>
      <c r="MN5208"/>
      <c r="MO5208"/>
      <c r="MP5208"/>
      <c r="MQ5208"/>
      <c r="MR5208"/>
      <c r="MS5208"/>
      <c r="MT5208"/>
      <c r="MU5208"/>
      <c r="MV5208"/>
      <c r="MW5208"/>
      <c r="MX5208"/>
      <c r="MY5208"/>
      <c r="MZ5208"/>
      <c r="NA5208"/>
      <c r="NB5208"/>
      <c r="NC5208"/>
      <c r="ND5208"/>
      <c r="NE5208"/>
      <c r="NF5208"/>
      <c r="NG5208"/>
      <c r="NH5208"/>
      <c r="NI5208"/>
      <c r="NJ5208"/>
      <c r="NK5208"/>
      <c r="NL5208"/>
      <c r="NM5208"/>
      <c r="NN5208"/>
      <c r="NO5208"/>
      <c r="NP5208"/>
      <c r="NQ5208"/>
      <c r="NR5208"/>
      <c r="NS5208"/>
      <c r="NT5208"/>
      <c r="NU5208"/>
      <c r="NV5208"/>
      <c r="NW5208"/>
      <c r="NX5208"/>
      <c r="NY5208"/>
      <c r="NZ5208"/>
      <c r="OA5208"/>
      <c r="OB5208"/>
      <c r="OC5208"/>
      <c r="OD5208"/>
      <c r="OE5208"/>
      <c r="OF5208"/>
      <c r="OG5208"/>
      <c r="OH5208"/>
      <c r="OI5208"/>
      <c r="OJ5208"/>
      <c r="OK5208"/>
      <c r="OL5208"/>
      <c r="OM5208"/>
      <c r="ON5208"/>
      <c r="OO5208"/>
      <c r="OP5208"/>
      <c r="OQ5208"/>
      <c r="OR5208"/>
      <c r="OS5208"/>
      <c r="OT5208"/>
      <c r="OU5208"/>
      <c r="OV5208"/>
      <c r="OW5208"/>
      <c r="OX5208"/>
      <c r="OY5208"/>
      <c r="OZ5208"/>
      <c r="PA5208"/>
      <c r="PB5208"/>
      <c r="PC5208"/>
      <c r="PD5208"/>
      <c r="PE5208"/>
      <c r="PF5208"/>
      <c r="PG5208"/>
      <c r="PH5208"/>
      <c r="PI5208"/>
      <c r="PJ5208"/>
      <c r="PK5208"/>
      <c r="PL5208"/>
      <c r="PM5208"/>
      <c r="PN5208"/>
      <c r="PO5208"/>
      <c r="PP5208"/>
      <c r="PQ5208"/>
      <c r="PR5208"/>
      <c r="PS5208"/>
      <c r="PT5208"/>
      <c r="PU5208"/>
      <c r="PV5208"/>
      <c r="PW5208"/>
      <c r="PX5208"/>
      <c r="PY5208"/>
      <c r="PZ5208"/>
      <c r="QA5208"/>
      <c r="QB5208"/>
      <c r="QC5208"/>
      <c r="QD5208"/>
      <c r="QE5208"/>
      <c r="QF5208"/>
      <c r="QG5208"/>
      <c r="QH5208"/>
      <c r="QI5208"/>
      <c r="QJ5208"/>
      <c r="QK5208"/>
      <c r="QL5208"/>
      <c r="QM5208"/>
      <c r="QN5208"/>
      <c r="QO5208"/>
      <c r="QP5208"/>
      <c r="QQ5208"/>
      <c r="QR5208"/>
      <c r="QS5208"/>
      <c r="QT5208"/>
      <c r="QU5208"/>
      <c r="QV5208"/>
      <c r="QW5208"/>
      <c r="QX5208"/>
      <c r="QY5208"/>
      <c r="QZ5208"/>
      <c r="RA5208"/>
      <c r="RB5208"/>
      <c r="RC5208"/>
      <c r="RD5208"/>
      <c r="RE5208"/>
      <c r="RF5208"/>
      <c r="RG5208"/>
      <c r="RH5208"/>
      <c r="RI5208"/>
      <c r="RJ5208"/>
      <c r="RK5208"/>
      <c r="RL5208"/>
      <c r="RM5208"/>
      <c r="RN5208"/>
      <c r="RO5208"/>
      <c r="RP5208"/>
      <c r="RQ5208"/>
      <c r="RR5208"/>
      <c r="RS5208"/>
      <c r="RT5208"/>
      <c r="RU5208"/>
      <c r="RV5208"/>
      <c r="RW5208"/>
      <c r="RX5208"/>
      <c r="RY5208"/>
      <c r="RZ5208"/>
      <c r="SA5208"/>
      <c r="SB5208"/>
      <c r="SC5208"/>
      <c r="SD5208"/>
      <c r="SE5208"/>
      <c r="SF5208"/>
      <c r="SG5208"/>
      <c r="SH5208"/>
      <c r="SI5208"/>
      <c r="SJ5208"/>
      <c r="SK5208"/>
      <c r="SL5208"/>
      <c r="SM5208"/>
      <c r="SN5208"/>
      <c r="SO5208"/>
      <c r="SP5208"/>
      <c r="SQ5208"/>
      <c r="SR5208"/>
      <c r="SS5208"/>
      <c r="ST5208"/>
      <c r="SU5208"/>
      <c r="SV5208"/>
      <c r="SW5208"/>
      <c r="SX5208"/>
      <c r="SY5208"/>
      <c r="SZ5208"/>
      <c r="TA5208"/>
      <c r="TB5208"/>
      <c r="TC5208"/>
      <c r="TD5208"/>
      <c r="TE5208"/>
      <c r="TF5208"/>
      <c r="TG5208"/>
      <c r="TH5208"/>
      <c r="TI5208"/>
      <c r="TJ5208"/>
      <c r="TK5208"/>
      <c r="TL5208"/>
      <c r="TM5208"/>
      <c r="TN5208"/>
      <c r="TO5208"/>
      <c r="TP5208"/>
      <c r="TQ5208"/>
      <c r="TR5208"/>
      <c r="TS5208"/>
      <c r="TT5208"/>
      <c r="TU5208"/>
      <c r="TV5208"/>
      <c r="TW5208"/>
      <c r="TX5208"/>
      <c r="TY5208"/>
      <c r="TZ5208"/>
      <c r="UA5208"/>
      <c r="UB5208"/>
      <c r="UC5208"/>
      <c r="UD5208"/>
      <c r="UE5208"/>
      <c r="UF5208"/>
      <c r="UG5208"/>
      <c r="UH5208"/>
      <c r="UI5208"/>
      <c r="UJ5208"/>
      <c r="UK5208"/>
      <c r="UL5208"/>
      <c r="UM5208"/>
      <c r="UN5208"/>
      <c r="UO5208"/>
      <c r="UP5208"/>
      <c r="UQ5208"/>
      <c r="UR5208"/>
      <c r="US5208"/>
      <c r="UT5208"/>
      <c r="UU5208"/>
      <c r="UV5208"/>
      <c r="UW5208"/>
      <c r="UX5208"/>
      <c r="UY5208"/>
      <c r="UZ5208"/>
      <c r="VA5208"/>
      <c r="VB5208"/>
      <c r="VC5208"/>
      <c r="VD5208"/>
      <c r="VE5208"/>
      <c r="VF5208"/>
      <c r="VG5208"/>
      <c r="VH5208"/>
      <c r="VI5208"/>
      <c r="VJ5208"/>
      <c r="VK5208"/>
      <c r="VL5208"/>
      <c r="VM5208"/>
      <c r="VN5208"/>
      <c r="VO5208"/>
      <c r="VP5208"/>
      <c r="VQ5208"/>
      <c r="VR5208"/>
      <c r="VS5208"/>
      <c r="VT5208"/>
      <c r="VU5208"/>
      <c r="VV5208"/>
      <c r="VW5208"/>
      <c r="VX5208"/>
      <c r="VY5208"/>
      <c r="VZ5208"/>
      <c r="WA5208"/>
      <c r="WB5208"/>
      <c r="WC5208"/>
      <c r="WD5208"/>
      <c r="WE5208"/>
      <c r="WF5208"/>
      <c r="WG5208"/>
      <c r="WH5208"/>
      <c r="WI5208"/>
      <c r="WJ5208"/>
      <c r="WK5208"/>
      <c r="WL5208"/>
      <c r="WM5208"/>
      <c r="WN5208"/>
      <c r="WO5208"/>
      <c r="WP5208"/>
      <c r="WQ5208"/>
      <c r="WR5208"/>
      <c r="WS5208"/>
      <c r="WT5208"/>
      <c r="WU5208"/>
      <c r="WV5208"/>
      <c r="WW5208"/>
      <c r="WX5208"/>
      <c r="WY5208"/>
      <c r="WZ5208"/>
      <c r="XA5208"/>
      <c r="XB5208"/>
      <c r="XC5208"/>
      <c r="XD5208"/>
      <c r="XE5208"/>
      <c r="XF5208"/>
      <c r="XG5208"/>
      <c r="XH5208"/>
      <c r="XI5208"/>
      <c r="XJ5208"/>
      <c r="XK5208"/>
      <c r="XL5208"/>
      <c r="XM5208"/>
      <c r="XN5208"/>
      <c r="XO5208"/>
      <c r="XP5208"/>
      <c r="XQ5208"/>
      <c r="XR5208"/>
      <c r="XS5208"/>
      <c r="XT5208"/>
      <c r="XU5208"/>
      <c r="XV5208"/>
      <c r="XW5208"/>
      <c r="XX5208"/>
      <c r="XY5208"/>
      <c r="XZ5208"/>
      <c r="YA5208"/>
      <c r="YB5208"/>
      <c r="YC5208"/>
      <c r="YD5208"/>
      <c r="YE5208"/>
      <c r="YF5208"/>
      <c r="YG5208"/>
      <c r="YH5208"/>
      <c r="YI5208"/>
      <c r="YJ5208"/>
      <c r="YK5208"/>
      <c r="YL5208"/>
      <c r="YM5208"/>
      <c r="YN5208"/>
      <c r="YO5208"/>
      <c r="YP5208"/>
      <c r="YQ5208"/>
      <c r="YR5208"/>
      <c r="YS5208"/>
      <c r="YT5208"/>
      <c r="YU5208"/>
      <c r="YV5208"/>
      <c r="YW5208"/>
      <c r="YX5208"/>
      <c r="YY5208"/>
      <c r="YZ5208"/>
      <c r="ZA5208"/>
      <c r="ZB5208"/>
      <c r="ZC5208"/>
      <c r="ZD5208"/>
      <c r="ZE5208"/>
      <c r="ZF5208"/>
      <c r="ZG5208"/>
      <c r="ZH5208"/>
      <c r="ZI5208"/>
      <c r="ZJ5208"/>
      <c r="ZK5208"/>
      <c r="ZL5208"/>
      <c r="ZM5208"/>
      <c r="ZN5208"/>
      <c r="ZO5208"/>
      <c r="ZP5208"/>
      <c r="ZQ5208"/>
      <c r="ZR5208"/>
      <c r="ZS5208"/>
      <c r="ZT5208"/>
      <c r="ZU5208"/>
      <c r="ZV5208"/>
      <c r="ZW5208"/>
      <c r="ZX5208"/>
      <c r="ZY5208"/>
      <c r="ZZ5208"/>
      <c r="AAA5208"/>
      <c r="AAB5208"/>
      <c r="AAC5208"/>
      <c r="AAD5208"/>
      <c r="AAE5208"/>
      <c r="AAF5208"/>
      <c r="AAG5208"/>
      <c r="AAH5208"/>
      <c r="AAI5208"/>
      <c r="AAJ5208"/>
      <c r="AAK5208"/>
      <c r="AAL5208"/>
      <c r="AAM5208"/>
      <c r="AAN5208"/>
      <c r="AAO5208"/>
      <c r="AAP5208"/>
      <c r="AAQ5208"/>
      <c r="AAR5208"/>
      <c r="AAS5208"/>
      <c r="AAT5208"/>
      <c r="AAU5208"/>
      <c r="AAV5208"/>
      <c r="AAW5208"/>
      <c r="AAX5208"/>
      <c r="AAY5208"/>
      <c r="AAZ5208"/>
      <c r="ABA5208"/>
      <c r="ABB5208"/>
      <c r="ABC5208"/>
      <c r="ABD5208"/>
      <c r="ABE5208"/>
      <c r="ABF5208"/>
      <c r="ABG5208"/>
      <c r="ABH5208"/>
      <c r="ABI5208"/>
      <c r="ABJ5208"/>
      <c r="ABK5208"/>
      <c r="ABL5208"/>
      <c r="ABM5208"/>
      <c r="ABN5208"/>
      <c r="ABO5208"/>
      <c r="ABP5208"/>
      <c r="ABQ5208"/>
      <c r="ABR5208"/>
      <c r="ABS5208"/>
      <c r="ABT5208"/>
      <c r="ABU5208"/>
      <c r="ABV5208"/>
      <c r="ABW5208"/>
      <c r="ABX5208"/>
      <c r="ABY5208"/>
      <c r="ABZ5208"/>
      <c r="ACA5208"/>
      <c r="ACB5208"/>
      <c r="ACC5208"/>
      <c r="ACD5208"/>
      <c r="ACE5208"/>
      <c r="ACF5208"/>
      <c r="ACG5208"/>
      <c r="ACH5208"/>
      <c r="ACI5208"/>
      <c r="ACJ5208"/>
      <c r="ACK5208"/>
      <c r="ACL5208"/>
      <c r="ACM5208"/>
      <c r="ACN5208"/>
      <c r="ACO5208"/>
      <c r="ACP5208"/>
      <c r="ACQ5208"/>
      <c r="ACR5208"/>
      <c r="ACS5208"/>
      <c r="ACT5208"/>
      <c r="ACU5208"/>
      <c r="ACV5208"/>
      <c r="ACW5208"/>
      <c r="ACX5208"/>
      <c r="ACY5208"/>
      <c r="ACZ5208"/>
      <c r="ADA5208"/>
      <c r="ADB5208"/>
      <c r="ADC5208"/>
      <c r="ADD5208"/>
      <c r="ADE5208"/>
      <c r="ADF5208"/>
      <c r="ADG5208"/>
      <c r="ADH5208"/>
      <c r="ADI5208"/>
      <c r="ADJ5208"/>
      <c r="ADK5208"/>
      <c r="ADL5208"/>
      <c r="ADM5208"/>
      <c r="ADN5208"/>
      <c r="ADO5208"/>
      <c r="ADP5208"/>
      <c r="ADQ5208"/>
      <c r="ADR5208"/>
      <c r="ADS5208"/>
      <c r="ADT5208"/>
      <c r="ADU5208"/>
      <c r="ADV5208"/>
      <c r="ADW5208"/>
      <c r="ADX5208"/>
      <c r="ADY5208"/>
      <c r="ADZ5208"/>
      <c r="AEA5208"/>
      <c r="AEB5208"/>
      <c r="AEC5208"/>
      <c r="AED5208"/>
      <c r="AEE5208"/>
      <c r="AEF5208"/>
      <c r="AEG5208"/>
      <c r="AEH5208"/>
      <c r="AEI5208"/>
      <c r="AEJ5208"/>
      <c r="AEK5208"/>
      <c r="AEL5208"/>
      <c r="AEM5208"/>
      <c r="AEN5208"/>
      <c r="AEO5208"/>
      <c r="AEP5208"/>
      <c r="AEQ5208"/>
      <c r="AER5208"/>
      <c r="AES5208"/>
      <c r="AET5208"/>
      <c r="AEU5208"/>
      <c r="AEV5208"/>
      <c r="AEW5208"/>
      <c r="AEX5208"/>
      <c r="AEY5208"/>
      <c r="AEZ5208"/>
      <c r="AFA5208"/>
      <c r="AFB5208"/>
      <c r="AFC5208"/>
      <c r="AFD5208"/>
      <c r="AFE5208"/>
      <c r="AFF5208"/>
      <c r="AFG5208"/>
      <c r="AFH5208"/>
      <c r="AFI5208"/>
      <c r="AFJ5208"/>
      <c r="AFK5208"/>
      <c r="AFL5208"/>
      <c r="AFM5208"/>
      <c r="AFN5208"/>
      <c r="AFO5208"/>
      <c r="AFP5208"/>
      <c r="AFQ5208"/>
      <c r="AFR5208"/>
      <c r="AFS5208"/>
      <c r="AFT5208"/>
      <c r="AFU5208"/>
      <c r="AFV5208"/>
      <c r="AFW5208"/>
      <c r="AFX5208"/>
      <c r="AFY5208"/>
      <c r="AFZ5208"/>
      <c r="AGA5208"/>
      <c r="AGB5208"/>
      <c r="AGC5208"/>
      <c r="AGD5208"/>
      <c r="AGE5208"/>
      <c r="AGF5208"/>
      <c r="AGG5208"/>
      <c r="AGH5208"/>
      <c r="AGI5208"/>
      <c r="AGJ5208"/>
      <c r="AGK5208"/>
      <c r="AGL5208"/>
      <c r="AGM5208"/>
      <c r="AGN5208"/>
      <c r="AGO5208"/>
      <c r="AGP5208"/>
      <c r="AGQ5208"/>
      <c r="AGR5208"/>
      <c r="AGS5208"/>
      <c r="AGT5208"/>
      <c r="AGU5208"/>
      <c r="AGV5208"/>
      <c r="AGW5208"/>
      <c r="AGX5208"/>
      <c r="AGY5208"/>
      <c r="AGZ5208"/>
      <c r="AHA5208"/>
      <c r="AHB5208"/>
      <c r="AHC5208"/>
      <c r="AHD5208"/>
      <c r="AHE5208"/>
      <c r="AHF5208"/>
      <c r="AHG5208"/>
      <c r="AHH5208"/>
      <c r="AHI5208"/>
      <c r="AHJ5208"/>
      <c r="AHK5208"/>
      <c r="AHL5208"/>
      <c r="AHM5208"/>
      <c r="AHN5208"/>
      <c r="AHO5208"/>
      <c r="AHP5208"/>
      <c r="AHQ5208"/>
      <c r="AHR5208"/>
      <c r="AHS5208"/>
      <c r="AHT5208"/>
      <c r="AHU5208"/>
      <c r="AHV5208"/>
      <c r="AHW5208"/>
      <c r="AHX5208"/>
      <c r="AHY5208"/>
      <c r="AHZ5208"/>
      <c r="AIA5208"/>
      <c r="AIB5208"/>
      <c r="AIC5208"/>
      <c r="AID5208"/>
      <c r="AIE5208"/>
      <c r="AIF5208"/>
      <c r="AIG5208"/>
      <c r="AIH5208"/>
      <c r="AII5208"/>
      <c r="AIJ5208"/>
      <c r="AIK5208"/>
      <c r="AIL5208"/>
      <c r="AIM5208"/>
      <c r="AIN5208"/>
      <c r="AIO5208"/>
      <c r="AIP5208"/>
      <c r="AIQ5208"/>
      <c r="AIR5208"/>
      <c r="AIS5208"/>
      <c r="AIT5208"/>
      <c r="AIU5208"/>
      <c r="AIV5208"/>
      <c r="AIW5208"/>
      <c r="AIX5208"/>
      <c r="AIY5208"/>
      <c r="AIZ5208"/>
      <c r="AJA5208"/>
      <c r="AJB5208"/>
      <c r="AJC5208"/>
      <c r="AJD5208"/>
      <c r="AJE5208"/>
      <c r="AJF5208"/>
      <c r="AJG5208"/>
      <c r="AJH5208"/>
      <c r="AJI5208"/>
      <c r="AJJ5208"/>
      <c r="AJK5208"/>
      <c r="AJL5208"/>
      <c r="AJM5208"/>
      <c r="AJN5208"/>
      <c r="AJO5208"/>
      <c r="AJP5208"/>
      <c r="AJQ5208"/>
      <c r="AJR5208"/>
      <c r="AJS5208"/>
      <c r="AJT5208"/>
      <c r="AJU5208"/>
      <c r="AJV5208"/>
      <c r="AJW5208"/>
      <c r="AJX5208"/>
      <c r="AJY5208"/>
      <c r="AJZ5208"/>
      <c r="AKA5208"/>
      <c r="AKB5208"/>
      <c r="AKC5208"/>
      <c r="AKD5208"/>
      <c r="AKE5208"/>
      <c r="AKF5208"/>
      <c r="AKG5208"/>
      <c r="AKH5208"/>
      <c r="AKI5208"/>
      <c r="AKJ5208"/>
      <c r="AKK5208"/>
      <c r="AKL5208"/>
      <c r="AKM5208"/>
      <c r="AKN5208"/>
      <c r="AKO5208"/>
      <c r="AKP5208"/>
      <c r="AKQ5208"/>
      <c r="AKR5208"/>
      <c r="AKS5208"/>
      <c r="AKT5208"/>
      <c r="AKU5208"/>
      <c r="AKV5208"/>
      <c r="AKW5208"/>
      <c r="AKX5208"/>
      <c r="AKY5208"/>
      <c r="AKZ5208"/>
      <c r="ALA5208"/>
      <c r="ALB5208"/>
      <c r="ALC5208"/>
      <c r="ALD5208"/>
      <c r="ALE5208"/>
      <c r="ALF5208"/>
      <c r="ALG5208"/>
      <c r="ALH5208"/>
      <c r="ALI5208"/>
      <c r="ALJ5208"/>
      <c r="ALK5208"/>
      <c r="ALL5208"/>
      <c r="ALM5208"/>
      <c r="ALN5208"/>
      <c r="ALO5208"/>
      <c r="ALP5208"/>
      <c r="ALQ5208"/>
      <c r="ALR5208"/>
      <c r="ALS5208"/>
      <c r="ALT5208"/>
      <c r="ALU5208"/>
      <c r="ALV5208"/>
      <c r="ALW5208"/>
      <c r="ALX5208"/>
      <c r="ALY5208"/>
      <c r="ALZ5208"/>
      <c r="AMA5208"/>
      <c r="AMB5208"/>
      <c r="AMC5208"/>
      <c r="AMD5208"/>
      <c r="AME5208"/>
      <c r="AMF5208"/>
      <c r="AMG5208"/>
      <c r="AMH5208"/>
      <c r="AMI5208"/>
      <c r="AMJ5208"/>
    </row>
    <row r="5209" spans="1:1024" ht="45">
      <c r="A5209" s="323">
        <v>5207</v>
      </c>
      <c r="B5209" s="455" t="s">
        <v>15199</v>
      </c>
      <c r="C5209" s="455"/>
      <c r="D5209" s="455" t="s">
        <v>15200</v>
      </c>
      <c r="E5209" s="455" t="s">
        <v>15201</v>
      </c>
      <c r="F5209" s="455" t="s">
        <v>15202</v>
      </c>
      <c r="G5209" s="455" t="s">
        <v>15203</v>
      </c>
      <c r="H5209" s="455" t="s">
        <v>18</v>
      </c>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c r="BM5209"/>
      <c r="BN5209"/>
      <c r="BO5209"/>
      <c r="BP5209"/>
      <c r="BQ5209"/>
      <c r="BR5209"/>
      <c r="BS5209"/>
      <c r="BT5209"/>
      <c r="BU5209"/>
      <c r="BV5209"/>
      <c r="BW5209"/>
      <c r="BX5209"/>
      <c r="BY5209"/>
      <c r="BZ5209"/>
      <c r="CA5209"/>
      <c r="CB5209"/>
      <c r="CC5209"/>
      <c r="CD5209"/>
      <c r="CE5209"/>
      <c r="CF5209"/>
      <c r="CG5209"/>
      <c r="CH5209"/>
      <c r="CI5209"/>
      <c r="CJ5209"/>
      <c r="CK5209"/>
      <c r="CL5209"/>
      <c r="CM5209"/>
      <c r="CN5209"/>
      <c r="CO5209"/>
      <c r="CP5209"/>
      <c r="CQ5209"/>
      <c r="CR5209"/>
      <c r="CS5209"/>
      <c r="CT5209"/>
      <c r="CU5209"/>
      <c r="CV5209"/>
      <c r="CW5209"/>
      <c r="CX5209"/>
      <c r="CY5209"/>
      <c r="CZ5209"/>
      <c r="DA5209"/>
      <c r="DB5209"/>
      <c r="DC5209"/>
      <c r="DD5209"/>
      <c r="DE5209"/>
      <c r="DF5209"/>
      <c r="DG5209"/>
      <c r="DH5209"/>
      <c r="DI5209"/>
      <c r="DJ5209"/>
      <c r="DK5209"/>
      <c r="DL5209"/>
      <c r="DM5209"/>
      <c r="DN5209"/>
      <c r="DO5209"/>
      <c r="DP5209"/>
      <c r="DQ5209"/>
      <c r="DR5209"/>
      <c r="DS5209"/>
      <c r="DT5209"/>
      <c r="DU5209"/>
      <c r="DV5209"/>
      <c r="DW5209"/>
      <c r="DX5209"/>
      <c r="DY5209"/>
      <c r="DZ5209"/>
      <c r="EA5209"/>
      <c r="EB5209"/>
      <c r="EC5209"/>
      <c r="ED5209"/>
      <c r="EE5209"/>
      <c r="EF5209"/>
      <c r="EG5209"/>
      <c r="EH5209"/>
      <c r="EI5209"/>
      <c r="EJ5209"/>
      <c r="EK5209"/>
      <c r="EL5209"/>
      <c r="EM5209"/>
      <c r="EN5209"/>
      <c r="EO5209"/>
      <c r="EP5209"/>
      <c r="EQ5209"/>
      <c r="ER5209"/>
      <c r="ES5209"/>
      <c r="ET5209"/>
      <c r="EU5209"/>
      <c r="EV5209"/>
      <c r="EW5209"/>
      <c r="EX5209"/>
      <c r="EY5209"/>
      <c r="EZ5209"/>
      <c r="FA5209"/>
      <c r="FB5209"/>
      <c r="FC5209"/>
      <c r="FD5209"/>
      <c r="FE5209"/>
      <c r="FF5209"/>
      <c r="FG5209"/>
      <c r="FH5209"/>
      <c r="FI5209"/>
      <c r="FJ5209"/>
      <c r="FK5209"/>
      <c r="FL5209"/>
      <c r="FM5209"/>
      <c r="FN5209"/>
      <c r="FO5209"/>
      <c r="FP5209"/>
      <c r="FQ5209"/>
      <c r="FR5209"/>
      <c r="FS5209"/>
      <c r="FT5209"/>
      <c r="FU5209"/>
      <c r="FV5209"/>
      <c r="FW5209"/>
      <c r="FX5209"/>
      <c r="FY5209"/>
      <c r="FZ5209"/>
      <c r="GA5209"/>
      <c r="GB5209"/>
      <c r="GC5209"/>
      <c r="GD5209"/>
      <c r="GE5209"/>
      <c r="GF5209"/>
      <c r="GG5209"/>
      <c r="GH5209"/>
      <c r="GI5209"/>
      <c r="GJ5209"/>
      <c r="GK5209"/>
      <c r="GL5209"/>
      <c r="GM5209"/>
      <c r="GN5209"/>
      <c r="GO5209"/>
      <c r="GP5209"/>
      <c r="GQ5209"/>
      <c r="GR5209"/>
      <c r="GS5209"/>
      <c r="GT5209"/>
      <c r="GU5209"/>
      <c r="GV5209"/>
      <c r="GW5209"/>
      <c r="GX5209"/>
      <c r="GY5209"/>
      <c r="GZ5209"/>
      <c r="HA5209"/>
      <c r="HB5209"/>
      <c r="HC5209"/>
      <c r="HD5209"/>
      <c r="HE5209"/>
      <c r="HF5209"/>
      <c r="HG5209"/>
      <c r="HH5209"/>
      <c r="HI5209"/>
      <c r="HJ5209"/>
      <c r="HK5209"/>
      <c r="HL5209"/>
      <c r="HM5209"/>
      <c r="HN5209"/>
      <c r="HO5209"/>
      <c r="HP5209"/>
      <c r="HQ5209"/>
      <c r="HR5209"/>
      <c r="HS5209"/>
      <c r="HT5209"/>
      <c r="HU5209"/>
      <c r="HV5209"/>
      <c r="HW5209"/>
      <c r="HX5209"/>
      <c r="HY5209"/>
      <c r="HZ5209"/>
      <c r="IA5209"/>
      <c r="IB5209"/>
      <c r="IC5209"/>
      <c r="ID5209"/>
      <c r="IE5209"/>
      <c r="IF5209"/>
      <c r="IG5209"/>
      <c r="IH5209"/>
      <c r="II5209"/>
      <c r="IJ5209"/>
      <c r="IK5209"/>
      <c r="IL5209"/>
      <c r="IM5209"/>
      <c r="IN5209"/>
      <c r="IO5209"/>
      <c r="IP5209"/>
      <c r="IQ5209"/>
      <c r="IR5209"/>
      <c r="IS5209"/>
      <c r="IT5209"/>
      <c r="IU5209"/>
      <c r="IV5209"/>
      <c r="IW5209"/>
      <c r="IX5209"/>
      <c r="IY5209"/>
      <c r="IZ5209"/>
      <c r="JA5209"/>
      <c r="JB5209"/>
      <c r="JC5209"/>
      <c r="JD5209"/>
      <c r="JE5209"/>
      <c r="JF5209"/>
      <c r="JG5209"/>
      <c r="JH5209"/>
      <c r="JI5209"/>
      <c r="JJ5209"/>
      <c r="JK5209"/>
      <c r="JL5209"/>
      <c r="JM5209"/>
      <c r="JN5209"/>
      <c r="JO5209"/>
      <c r="JP5209"/>
      <c r="JQ5209"/>
      <c r="JR5209"/>
      <c r="JS5209"/>
      <c r="JT5209"/>
      <c r="JU5209"/>
      <c r="JV5209"/>
      <c r="JW5209"/>
      <c r="JX5209"/>
      <c r="JY5209"/>
      <c r="JZ5209"/>
      <c r="KA5209"/>
      <c r="KB5209"/>
      <c r="KC5209"/>
      <c r="KD5209"/>
      <c r="KE5209"/>
      <c r="KF5209"/>
      <c r="KG5209"/>
      <c r="KH5209"/>
      <c r="KI5209"/>
      <c r="KJ5209"/>
      <c r="KK5209"/>
      <c r="KL5209"/>
      <c r="KM5209"/>
      <c r="KN5209"/>
      <c r="KO5209"/>
      <c r="KP5209"/>
      <c r="KQ5209"/>
      <c r="KR5209"/>
      <c r="KS5209"/>
      <c r="KT5209"/>
      <c r="KU5209"/>
      <c r="KV5209"/>
      <c r="KW5209"/>
      <c r="KX5209"/>
      <c r="KY5209"/>
      <c r="KZ5209"/>
      <c r="LA5209"/>
      <c r="LB5209"/>
      <c r="LC5209"/>
      <c r="LD5209"/>
      <c r="LE5209"/>
      <c r="LF5209"/>
      <c r="LG5209"/>
      <c r="LH5209"/>
      <c r="LI5209"/>
      <c r="LJ5209"/>
      <c r="LK5209"/>
      <c r="LL5209"/>
      <c r="LM5209"/>
      <c r="LN5209"/>
      <c r="LO5209"/>
      <c r="LP5209"/>
      <c r="LQ5209"/>
      <c r="LR5209"/>
      <c r="LS5209"/>
      <c r="LT5209"/>
      <c r="LU5209"/>
      <c r="LV5209"/>
      <c r="LW5209"/>
      <c r="LX5209"/>
      <c r="LY5209"/>
      <c r="LZ5209"/>
      <c r="MA5209"/>
      <c r="MB5209"/>
      <c r="MC5209"/>
      <c r="MD5209"/>
      <c r="ME5209"/>
      <c r="MF5209"/>
      <c r="MG5209"/>
      <c r="MH5209"/>
      <c r="MI5209"/>
      <c r="MJ5209"/>
      <c r="MK5209"/>
      <c r="ML5209"/>
      <c r="MM5209"/>
      <c r="MN5209"/>
      <c r="MO5209"/>
      <c r="MP5209"/>
      <c r="MQ5209"/>
      <c r="MR5209"/>
      <c r="MS5209"/>
      <c r="MT5209"/>
      <c r="MU5209"/>
      <c r="MV5209"/>
      <c r="MW5209"/>
      <c r="MX5209"/>
      <c r="MY5209"/>
      <c r="MZ5209"/>
      <c r="NA5209"/>
      <c r="NB5209"/>
      <c r="NC5209"/>
      <c r="ND5209"/>
      <c r="NE5209"/>
      <c r="NF5209"/>
      <c r="NG5209"/>
      <c r="NH5209"/>
      <c r="NI5209"/>
      <c r="NJ5209"/>
      <c r="NK5209"/>
      <c r="NL5209"/>
      <c r="NM5209"/>
      <c r="NN5209"/>
      <c r="NO5209"/>
      <c r="NP5209"/>
      <c r="NQ5209"/>
      <c r="NR5209"/>
      <c r="NS5209"/>
      <c r="NT5209"/>
      <c r="NU5209"/>
      <c r="NV5209"/>
      <c r="NW5209"/>
      <c r="NX5209"/>
      <c r="NY5209"/>
      <c r="NZ5209"/>
      <c r="OA5209"/>
      <c r="OB5209"/>
      <c r="OC5209"/>
      <c r="OD5209"/>
      <c r="OE5209"/>
      <c r="OF5209"/>
      <c r="OG5209"/>
      <c r="OH5209"/>
      <c r="OI5209"/>
      <c r="OJ5209"/>
      <c r="OK5209"/>
      <c r="OL5209"/>
      <c r="OM5209"/>
      <c r="ON5209"/>
      <c r="OO5209"/>
      <c r="OP5209"/>
      <c r="OQ5209"/>
      <c r="OR5209"/>
      <c r="OS5209"/>
      <c r="OT5209"/>
      <c r="OU5209"/>
      <c r="OV5209"/>
      <c r="OW5209"/>
      <c r="OX5209"/>
      <c r="OY5209"/>
      <c r="OZ5209"/>
      <c r="PA5209"/>
      <c r="PB5209"/>
      <c r="PC5209"/>
      <c r="PD5209"/>
      <c r="PE5209"/>
      <c r="PF5209"/>
      <c r="PG5209"/>
      <c r="PH5209"/>
      <c r="PI5209"/>
      <c r="PJ5209"/>
      <c r="PK5209"/>
      <c r="PL5209"/>
      <c r="PM5209"/>
      <c r="PN5209"/>
      <c r="PO5209"/>
      <c r="PP5209"/>
      <c r="PQ5209"/>
      <c r="PR5209"/>
      <c r="PS5209"/>
      <c r="PT5209"/>
      <c r="PU5209"/>
      <c r="PV5209"/>
      <c r="PW5209"/>
      <c r="PX5209"/>
      <c r="PY5209"/>
      <c r="PZ5209"/>
      <c r="QA5209"/>
      <c r="QB5209"/>
      <c r="QC5209"/>
      <c r="QD5209"/>
      <c r="QE5209"/>
      <c r="QF5209"/>
      <c r="QG5209"/>
      <c r="QH5209"/>
      <c r="QI5209"/>
      <c r="QJ5209"/>
      <c r="QK5209"/>
      <c r="QL5209"/>
      <c r="QM5209"/>
      <c r="QN5209"/>
      <c r="QO5209"/>
      <c r="QP5209"/>
      <c r="QQ5209"/>
      <c r="QR5209"/>
      <c r="QS5209"/>
      <c r="QT5209"/>
      <c r="QU5209"/>
      <c r="QV5209"/>
      <c r="QW5209"/>
      <c r="QX5209"/>
      <c r="QY5209"/>
      <c r="QZ5209"/>
      <c r="RA5209"/>
      <c r="RB5209"/>
      <c r="RC5209"/>
      <c r="RD5209"/>
      <c r="RE5209"/>
      <c r="RF5209"/>
      <c r="RG5209"/>
      <c r="RH5209"/>
      <c r="RI5209"/>
      <c r="RJ5209"/>
      <c r="RK5209"/>
      <c r="RL5209"/>
      <c r="RM5209"/>
      <c r="RN5209"/>
      <c r="RO5209"/>
      <c r="RP5209"/>
      <c r="RQ5209"/>
      <c r="RR5209"/>
      <c r="RS5209"/>
      <c r="RT5209"/>
      <c r="RU5209"/>
      <c r="RV5209"/>
      <c r="RW5209"/>
      <c r="RX5209"/>
      <c r="RY5209"/>
      <c r="RZ5209"/>
      <c r="SA5209"/>
      <c r="SB5209"/>
      <c r="SC5209"/>
      <c r="SD5209"/>
      <c r="SE5209"/>
      <c r="SF5209"/>
      <c r="SG5209"/>
      <c r="SH5209"/>
      <c r="SI5209"/>
      <c r="SJ5209"/>
      <c r="SK5209"/>
      <c r="SL5209"/>
      <c r="SM5209"/>
      <c r="SN5209"/>
      <c r="SO5209"/>
      <c r="SP5209"/>
      <c r="SQ5209"/>
      <c r="SR5209"/>
      <c r="SS5209"/>
      <c r="ST5209"/>
      <c r="SU5209"/>
      <c r="SV5209"/>
      <c r="SW5209"/>
      <c r="SX5209"/>
      <c r="SY5209"/>
      <c r="SZ5209"/>
      <c r="TA5209"/>
      <c r="TB5209"/>
      <c r="TC5209"/>
      <c r="TD5209"/>
      <c r="TE5209"/>
      <c r="TF5209"/>
      <c r="TG5209"/>
      <c r="TH5209"/>
      <c r="TI5209"/>
      <c r="TJ5209"/>
      <c r="TK5209"/>
      <c r="TL5209"/>
      <c r="TM5209"/>
      <c r="TN5209"/>
      <c r="TO5209"/>
      <c r="TP5209"/>
      <c r="TQ5209"/>
      <c r="TR5209"/>
      <c r="TS5209"/>
      <c r="TT5209"/>
      <c r="TU5209"/>
      <c r="TV5209"/>
      <c r="TW5209"/>
      <c r="TX5209"/>
      <c r="TY5209"/>
      <c r="TZ5209"/>
      <c r="UA5209"/>
      <c r="UB5209"/>
      <c r="UC5209"/>
      <c r="UD5209"/>
      <c r="UE5209"/>
      <c r="UF5209"/>
      <c r="UG5209"/>
      <c r="UH5209"/>
      <c r="UI5209"/>
      <c r="UJ5209"/>
      <c r="UK5209"/>
      <c r="UL5209"/>
      <c r="UM5209"/>
      <c r="UN5209"/>
      <c r="UO5209"/>
      <c r="UP5209"/>
      <c r="UQ5209"/>
      <c r="UR5209"/>
      <c r="US5209"/>
      <c r="UT5209"/>
      <c r="UU5209"/>
      <c r="UV5209"/>
      <c r="UW5209"/>
      <c r="UX5209"/>
      <c r="UY5209"/>
      <c r="UZ5209"/>
      <c r="VA5209"/>
      <c r="VB5209"/>
      <c r="VC5209"/>
      <c r="VD5209"/>
      <c r="VE5209"/>
      <c r="VF5209"/>
      <c r="VG5209"/>
      <c r="VH5209"/>
      <c r="VI5209"/>
      <c r="VJ5209"/>
      <c r="VK5209"/>
      <c r="VL5209"/>
      <c r="VM5209"/>
      <c r="VN5209"/>
      <c r="VO5209"/>
      <c r="VP5209"/>
      <c r="VQ5209"/>
      <c r="VR5209"/>
      <c r="VS5209"/>
      <c r="VT5209"/>
      <c r="VU5209"/>
      <c r="VV5209"/>
      <c r="VW5209"/>
      <c r="VX5209"/>
      <c r="VY5209"/>
      <c r="VZ5209"/>
      <c r="WA5209"/>
      <c r="WB5209"/>
      <c r="WC5209"/>
      <c r="WD5209"/>
      <c r="WE5209"/>
      <c r="WF5209"/>
      <c r="WG5209"/>
      <c r="WH5209"/>
      <c r="WI5209"/>
      <c r="WJ5209"/>
      <c r="WK5209"/>
      <c r="WL5209"/>
      <c r="WM5209"/>
      <c r="WN5209"/>
      <c r="WO5209"/>
      <c r="WP5209"/>
      <c r="WQ5209"/>
      <c r="WR5209"/>
      <c r="WS5209"/>
      <c r="WT5209"/>
      <c r="WU5209"/>
      <c r="WV5209"/>
      <c r="WW5209"/>
      <c r="WX5209"/>
      <c r="WY5209"/>
      <c r="WZ5209"/>
      <c r="XA5209"/>
      <c r="XB5209"/>
      <c r="XC5209"/>
      <c r="XD5209"/>
      <c r="XE5209"/>
      <c r="XF5209"/>
      <c r="XG5209"/>
      <c r="XH5209"/>
      <c r="XI5209"/>
      <c r="XJ5209"/>
      <c r="XK5209"/>
      <c r="XL5209"/>
      <c r="XM5209"/>
      <c r="XN5209"/>
      <c r="XO5209"/>
      <c r="XP5209"/>
      <c r="XQ5209"/>
      <c r="XR5209"/>
      <c r="XS5209"/>
      <c r="XT5209"/>
      <c r="XU5209"/>
      <c r="XV5209"/>
      <c r="XW5209"/>
      <c r="XX5209"/>
      <c r="XY5209"/>
      <c r="XZ5209"/>
      <c r="YA5209"/>
      <c r="YB5209"/>
      <c r="YC5209"/>
      <c r="YD5209"/>
      <c r="YE5209"/>
      <c r="YF5209"/>
      <c r="YG5209"/>
      <c r="YH5209"/>
      <c r="YI5209"/>
      <c r="YJ5209"/>
      <c r="YK5209"/>
      <c r="YL5209"/>
      <c r="YM5209"/>
      <c r="YN5209"/>
      <c r="YO5209"/>
      <c r="YP5209"/>
      <c r="YQ5209"/>
      <c r="YR5209"/>
      <c r="YS5209"/>
      <c r="YT5209"/>
      <c r="YU5209"/>
      <c r="YV5209"/>
      <c r="YW5209"/>
      <c r="YX5209"/>
      <c r="YY5209"/>
      <c r="YZ5209"/>
      <c r="ZA5209"/>
      <c r="ZB5209"/>
      <c r="ZC5209"/>
      <c r="ZD5209"/>
      <c r="ZE5209"/>
      <c r="ZF5209"/>
      <c r="ZG5209"/>
      <c r="ZH5209"/>
      <c r="ZI5209"/>
      <c r="ZJ5209"/>
      <c r="ZK5209"/>
      <c r="ZL5209"/>
      <c r="ZM5209"/>
      <c r="ZN5209"/>
      <c r="ZO5209"/>
      <c r="ZP5209"/>
      <c r="ZQ5209"/>
      <c r="ZR5209"/>
      <c r="ZS5209"/>
      <c r="ZT5209"/>
      <c r="ZU5209"/>
      <c r="ZV5209"/>
      <c r="ZW5209"/>
      <c r="ZX5209"/>
      <c r="ZY5209"/>
      <c r="ZZ5209"/>
      <c r="AAA5209"/>
      <c r="AAB5209"/>
      <c r="AAC5209"/>
      <c r="AAD5209"/>
      <c r="AAE5209"/>
      <c r="AAF5209"/>
      <c r="AAG5209"/>
      <c r="AAH5209"/>
      <c r="AAI5209"/>
      <c r="AAJ5209"/>
      <c r="AAK5209"/>
      <c r="AAL5209"/>
      <c r="AAM5209"/>
      <c r="AAN5209"/>
      <c r="AAO5209"/>
      <c r="AAP5209"/>
      <c r="AAQ5209"/>
      <c r="AAR5209"/>
      <c r="AAS5209"/>
      <c r="AAT5209"/>
      <c r="AAU5209"/>
      <c r="AAV5209"/>
      <c r="AAW5209"/>
      <c r="AAX5209"/>
      <c r="AAY5209"/>
      <c r="AAZ5209"/>
      <c r="ABA5209"/>
      <c r="ABB5209"/>
      <c r="ABC5209"/>
      <c r="ABD5209"/>
      <c r="ABE5209"/>
      <c r="ABF5209"/>
      <c r="ABG5209"/>
      <c r="ABH5209"/>
      <c r="ABI5209"/>
      <c r="ABJ5209"/>
      <c r="ABK5209"/>
      <c r="ABL5209"/>
      <c r="ABM5209"/>
      <c r="ABN5209"/>
      <c r="ABO5209"/>
      <c r="ABP5209"/>
      <c r="ABQ5209"/>
      <c r="ABR5209"/>
      <c r="ABS5209"/>
      <c r="ABT5209"/>
      <c r="ABU5209"/>
      <c r="ABV5209"/>
      <c r="ABW5209"/>
      <c r="ABX5209"/>
      <c r="ABY5209"/>
      <c r="ABZ5209"/>
      <c r="ACA5209"/>
      <c r="ACB5209"/>
      <c r="ACC5209"/>
      <c r="ACD5209"/>
      <c r="ACE5209"/>
      <c r="ACF5209"/>
      <c r="ACG5209"/>
      <c r="ACH5209"/>
      <c r="ACI5209"/>
      <c r="ACJ5209"/>
      <c r="ACK5209"/>
      <c r="ACL5209"/>
      <c r="ACM5209"/>
      <c r="ACN5209"/>
      <c r="ACO5209"/>
      <c r="ACP5209"/>
      <c r="ACQ5209"/>
      <c r="ACR5209"/>
      <c r="ACS5209"/>
      <c r="ACT5209"/>
      <c r="ACU5209"/>
      <c r="ACV5209"/>
      <c r="ACW5209"/>
      <c r="ACX5209"/>
      <c r="ACY5209"/>
      <c r="ACZ5209"/>
      <c r="ADA5209"/>
      <c r="ADB5209"/>
      <c r="ADC5209"/>
      <c r="ADD5209"/>
      <c r="ADE5209"/>
      <c r="ADF5209"/>
      <c r="ADG5209"/>
      <c r="ADH5209"/>
      <c r="ADI5209"/>
      <c r="ADJ5209"/>
      <c r="ADK5209"/>
      <c r="ADL5209"/>
      <c r="ADM5209"/>
      <c r="ADN5209"/>
      <c r="ADO5209"/>
      <c r="ADP5209"/>
      <c r="ADQ5209"/>
      <c r="ADR5209"/>
      <c r="ADS5209"/>
      <c r="ADT5209"/>
      <c r="ADU5209"/>
      <c r="ADV5209"/>
      <c r="ADW5209"/>
      <c r="ADX5209"/>
      <c r="ADY5209"/>
      <c r="ADZ5209"/>
      <c r="AEA5209"/>
      <c r="AEB5209"/>
      <c r="AEC5209"/>
      <c r="AED5209"/>
      <c r="AEE5209"/>
      <c r="AEF5209"/>
      <c r="AEG5209"/>
      <c r="AEH5209"/>
      <c r="AEI5209"/>
      <c r="AEJ5209"/>
      <c r="AEK5209"/>
      <c r="AEL5209"/>
      <c r="AEM5209"/>
      <c r="AEN5209"/>
      <c r="AEO5209"/>
      <c r="AEP5209"/>
      <c r="AEQ5209"/>
      <c r="AER5209"/>
      <c r="AES5209"/>
      <c r="AET5209"/>
      <c r="AEU5209"/>
      <c r="AEV5209"/>
      <c r="AEW5209"/>
      <c r="AEX5209"/>
      <c r="AEY5209"/>
      <c r="AEZ5209"/>
      <c r="AFA5209"/>
      <c r="AFB5209"/>
      <c r="AFC5209"/>
      <c r="AFD5209"/>
      <c r="AFE5209"/>
      <c r="AFF5209"/>
      <c r="AFG5209"/>
      <c r="AFH5209"/>
      <c r="AFI5209"/>
      <c r="AFJ5209"/>
      <c r="AFK5209"/>
      <c r="AFL5209"/>
      <c r="AFM5209"/>
      <c r="AFN5209"/>
      <c r="AFO5209"/>
      <c r="AFP5209"/>
      <c r="AFQ5209"/>
      <c r="AFR5209"/>
      <c r="AFS5209"/>
      <c r="AFT5209"/>
      <c r="AFU5209"/>
      <c r="AFV5209"/>
      <c r="AFW5209"/>
      <c r="AFX5209"/>
      <c r="AFY5209"/>
      <c r="AFZ5209"/>
      <c r="AGA5209"/>
      <c r="AGB5209"/>
      <c r="AGC5209"/>
      <c r="AGD5209"/>
      <c r="AGE5209"/>
      <c r="AGF5209"/>
      <c r="AGG5209"/>
      <c r="AGH5209"/>
      <c r="AGI5209"/>
      <c r="AGJ5209"/>
      <c r="AGK5209"/>
      <c r="AGL5209"/>
      <c r="AGM5209"/>
      <c r="AGN5209"/>
      <c r="AGO5209"/>
      <c r="AGP5209"/>
      <c r="AGQ5209"/>
      <c r="AGR5209"/>
      <c r="AGS5209"/>
      <c r="AGT5209"/>
      <c r="AGU5209"/>
      <c r="AGV5209"/>
      <c r="AGW5209"/>
      <c r="AGX5209"/>
      <c r="AGY5209"/>
      <c r="AGZ5209"/>
      <c r="AHA5209"/>
      <c r="AHB5209"/>
      <c r="AHC5209"/>
      <c r="AHD5209"/>
      <c r="AHE5209"/>
      <c r="AHF5209"/>
      <c r="AHG5209"/>
      <c r="AHH5209"/>
      <c r="AHI5209"/>
      <c r="AHJ5209"/>
      <c r="AHK5209"/>
      <c r="AHL5209"/>
      <c r="AHM5209"/>
      <c r="AHN5209"/>
      <c r="AHO5209"/>
      <c r="AHP5209"/>
      <c r="AHQ5209"/>
      <c r="AHR5209"/>
      <c r="AHS5209"/>
      <c r="AHT5209"/>
      <c r="AHU5209"/>
      <c r="AHV5209"/>
      <c r="AHW5209"/>
      <c r="AHX5209"/>
      <c r="AHY5209"/>
      <c r="AHZ5209"/>
      <c r="AIA5209"/>
      <c r="AIB5209"/>
      <c r="AIC5209"/>
      <c r="AID5209"/>
      <c r="AIE5209"/>
      <c r="AIF5209"/>
      <c r="AIG5209"/>
      <c r="AIH5209"/>
      <c r="AII5209"/>
      <c r="AIJ5209"/>
      <c r="AIK5209"/>
      <c r="AIL5209"/>
      <c r="AIM5209"/>
      <c r="AIN5209"/>
      <c r="AIO5209"/>
      <c r="AIP5209"/>
      <c r="AIQ5209"/>
      <c r="AIR5209"/>
      <c r="AIS5209"/>
      <c r="AIT5209"/>
      <c r="AIU5209"/>
      <c r="AIV5209"/>
      <c r="AIW5209"/>
      <c r="AIX5209"/>
      <c r="AIY5209"/>
      <c r="AIZ5209"/>
      <c r="AJA5209"/>
      <c r="AJB5209"/>
      <c r="AJC5209"/>
      <c r="AJD5209"/>
      <c r="AJE5209"/>
      <c r="AJF5209"/>
      <c r="AJG5209"/>
      <c r="AJH5209"/>
      <c r="AJI5209"/>
      <c r="AJJ5209"/>
      <c r="AJK5209"/>
      <c r="AJL5209"/>
      <c r="AJM5209"/>
      <c r="AJN5209"/>
      <c r="AJO5209"/>
      <c r="AJP5209"/>
      <c r="AJQ5209"/>
      <c r="AJR5209"/>
      <c r="AJS5209"/>
      <c r="AJT5209"/>
      <c r="AJU5209"/>
      <c r="AJV5209"/>
      <c r="AJW5209"/>
      <c r="AJX5209"/>
      <c r="AJY5209"/>
      <c r="AJZ5209"/>
      <c r="AKA5209"/>
      <c r="AKB5209"/>
      <c r="AKC5209"/>
      <c r="AKD5209"/>
      <c r="AKE5209"/>
      <c r="AKF5209"/>
      <c r="AKG5209"/>
      <c r="AKH5209"/>
      <c r="AKI5209"/>
      <c r="AKJ5209"/>
      <c r="AKK5209"/>
      <c r="AKL5209"/>
      <c r="AKM5209"/>
      <c r="AKN5209"/>
      <c r="AKO5209"/>
      <c r="AKP5209"/>
      <c r="AKQ5209"/>
      <c r="AKR5209"/>
      <c r="AKS5209"/>
      <c r="AKT5209"/>
      <c r="AKU5209"/>
      <c r="AKV5209"/>
      <c r="AKW5209"/>
      <c r="AKX5209"/>
      <c r="AKY5209"/>
      <c r="AKZ5209"/>
      <c r="ALA5209"/>
      <c r="ALB5209"/>
      <c r="ALC5209"/>
      <c r="ALD5209"/>
      <c r="ALE5209"/>
      <c r="ALF5209"/>
      <c r="ALG5209"/>
      <c r="ALH5209"/>
      <c r="ALI5209"/>
      <c r="ALJ5209"/>
      <c r="ALK5209"/>
      <c r="ALL5209"/>
      <c r="ALM5209"/>
      <c r="ALN5209"/>
      <c r="ALO5209"/>
      <c r="ALP5209"/>
      <c r="ALQ5209"/>
      <c r="ALR5209"/>
      <c r="ALS5209"/>
      <c r="ALT5209"/>
      <c r="ALU5209"/>
      <c r="ALV5209"/>
      <c r="ALW5209"/>
      <c r="ALX5209"/>
      <c r="ALY5209"/>
      <c r="ALZ5209"/>
      <c r="AMA5209"/>
      <c r="AMB5209"/>
      <c r="AMC5209"/>
      <c r="AMD5209"/>
      <c r="AME5209"/>
      <c r="AMF5209"/>
      <c r="AMG5209"/>
      <c r="AMH5209"/>
      <c r="AMI5209"/>
      <c r="AMJ5209"/>
    </row>
    <row r="5210" spans="1:1024">
      <c r="A5210" s="323">
        <v>5208</v>
      </c>
      <c r="B5210" s="455" t="s">
        <v>15204</v>
      </c>
      <c r="C5210" s="455" t="s">
        <v>15613</v>
      </c>
      <c r="D5210" s="455" t="s">
        <v>13</v>
      </c>
      <c r="E5210" s="455" t="s">
        <v>118</v>
      </c>
      <c r="F5210" s="455" t="s">
        <v>18</v>
      </c>
      <c r="G5210" s="455" t="s">
        <v>119</v>
      </c>
      <c r="H5210" s="455" t="s">
        <v>18</v>
      </c>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c r="BM5210"/>
      <c r="BN5210"/>
      <c r="BO5210"/>
      <c r="BP5210"/>
      <c r="BQ5210"/>
      <c r="BR5210"/>
      <c r="BS5210"/>
      <c r="BT5210"/>
      <c r="BU5210"/>
      <c r="BV5210"/>
      <c r="BW5210"/>
      <c r="BX5210"/>
      <c r="BY5210"/>
      <c r="BZ5210"/>
      <c r="CA5210"/>
      <c r="CB5210"/>
      <c r="CC5210"/>
      <c r="CD5210"/>
      <c r="CE5210"/>
      <c r="CF5210"/>
      <c r="CG5210"/>
      <c r="CH5210"/>
      <c r="CI5210"/>
      <c r="CJ5210"/>
      <c r="CK5210"/>
      <c r="CL5210"/>
      <c r="CM5210"/>
      <c r="CN5210"/>
      <c r="CO5210"/>
      <c r="CP5210"/>
      <c r="CQ5210"/>
      <c r="CR5210"/>
      <c r="CS5210"/>
      <c r="CT5210"/>
      <c r="CU5210"/>
      <c r="CV5210"/>
      <c r="CW5210"/>
      <c r="CX5210"/>
      <c r="CY5210"/>
      <c r="CZ5210"/>
      <c r="DA5210"/>
      <c r="DB5210"/>
      <c r="DC5210"/>
      <c r="DD5210"/>
      <c r="DE5210"/>
      <c r="DF5210"/>
      <c r="DG5210"/>
      <c r="DH5210"/>
      <c r="DI5210"/>
      <c r="DJ5210"/>
      <c r="DK5210"/>
      <c r="DL5210"/>
      <c r="DM5210"/>
      <c r="DN5210"/>
      <c r="DO5210"/>
      <c r="DP5210"/>
      <c r="DQ5210"/>
      <c r="DR5210"/>
      <c r="DS5210"/>
      <c r="DT5210"/>
      <c r="DU5210"/>
      <c r="DV5210"/>
      <c r="DW5210"/>
      <c r="DX5210"/>
      <c r="DY5210"/>
      <c r="DZ5210"/>
      <c r="EA5210"/>
      <c r="EB5210"/>
      <c r="EC5210"/>
      <c r="ED5210"/>
      <c r="EE5210"/>
      <c r="EF5210"/>
      <c r="EG5210"/>
      <c r="EH5210"/>
      <c r="EI5210"/>
      <c r="EJ5210"/>
      <c r="EK5210"/>
      <c r="EL5210"/>
      <c r="EM5210"/>
      <c r="EN5210"/>
      <c r="EO5210"/>
      <c r="EP5210"/>
      <c r="EQ5210"/>
      <c r="ER5210"/>
      <c r="ES5210"/>
      <c r="ET5210"/>
      <c r="EU5210"/>
      <c r="EV5210"/>
      <c r="EW5210"/>
      <c r="EX5210"/>
      <c r="EY5210"/>
      <c r="EZ5210"/>
      <c r="FA5210"/>
      <c r="FB5210"/>
      <c r="FC5210"/>
      <c r="FD5210"/>
      <c r="FE5210"/>
      <c r="FF5210"/>
      <c r="FG5210"/>
      <c r="FH5210"/>
      <c r="FI5210"/>
      <c r="FJ5210"/>
      <c r="FK5210"/>
      <c r="FL5210"/>
      <c r="FM5210"/>
      <c r="FN5210"/>
      <c r="FO5210"/>
      <c r="FP5210"/>
      <c r="FQ5210"/>
      <c r="FR5210"/>
      <c r="FS5210"/>
      <c r="FT5210"/>
      <c r="FU5210"/>
      <c r="FV5210"/>
      <c r="FW5210"/>
      <c r="FX5210"/>
      <c r="FY5210"/>
      <c r="FZ5210"/>
      <c r="GA5210"/>
      <c r="GB5210"/>
      <c r="GC5210"/>
      <c r="GD5210"/>
      <c r="GE5210"/>
      <c r="GF5210"/>
      <c r="GG5210"/>
      <c r="GH5210"/>
      <c r="GI5210"/>
      <c r="GJ5210"/>
      <c r="GK5210"/>
      <c r="GL5210"/>
      <c r="GM5210"/>
      <c r="GN5210"/>
      <c r="GO5210"/>
      <c r="GP5210"/>
      <c r="GQ5210"/>
      <c r="GR5210"/>
      <c r="GS5210"/>
      <c r="GT5210"/>
      <c r="GU5210"/>
      <c r="GV5210"/>
      <c r="GW5210"/>
      <c r="GX5210"/>
      <c r="GY5210"/>
      <c r="GZ5210"/>
      <c r="HA5210"/>
      <c r="HB5210"/>
      <c r="HC5210"/>
      <c r="HD5210"/>
      <c r="HE5210"/>
      <c r="HF5210"/>
      <c r="HG5210"/>
      <c r="HH5210"/>
      <c r="HI5210"/>
      <c r="HJ5210"/>
      <c r="HK5210"/>
      <c r="HL5210"/>
      <c r="HM5210"/>
      <c r="HN5210"/>
      <c r="HO5210"/>
      <c r="HP5210"/>
      <c r="HQ5210"/>
      <c r="HR5210"/>
      <c r="HS5210"/>
      <c r="HT5210"/>
      <c r="HU5210"/>
      <c r="HV5210"/>
      <c r="HW5210"/>
      <c r="HX5210"/>
      <c r="HY5210"/>
      <c r="HZ5210"/>
      <c r="IA5210"/>
      <c r="IB5210"/>
      <c r="IC5210"/>
      <c r="ID5210"/>
      <c r="IE5210"/>
      <c r="IF5210"/>
      <c r="IG5210"/>
      <c r="IH5210"/>
      <c r="II5210"/>
      <c r="IJ5210"/>
      <c r="IK5210"/>
      <c r="IL5210"/>
      <c r="IM5210"/>
      <c r="IN5210"/>
      <c r="IO5210"/>
      <c r="IP5210"/>
      <c r="IQ5210"/>
      <c r="IR5210"/>
      <c r="IS5210"/>
      <c r="IT5210"/>
      <c r="IU5210"/>
      <c r="IV5210"/>
      <c r="IW5210"/>
      <c r="IX5210"/>
      <c r="IY5210"/>
      <c r="IZ5210"/>
      <c r="JA5210"/>
      <c r="JB5210"/>
      <c r="JC5210"/>
      <c r="JD5210"/>
      <c r="JE5210"/>
      <c r="JF5210"/>
      <c r="JG5210"/>
      <c r="JH5210"/>
      <c r="JI5210"/>
      <c r="JJ5210"/>
      <c r="JK5210"/>
      <c r="JL5210"/>
      <c r="JM5210"/>
      <c r="JN5210"/>
      <c r="JO5210"/>
      <c r="JP5210"/>
      <c r="JQ5210"/>
      <c r="JR5210"/>
      <c r="JS5210"/>
      <c r="JT5210"/>
      <c r="JU5210"/>
      <c r="JV5210"/>
      <c r="JW5210"/>
      <c r="JX5210"/>
      <c r="JY5210"/>
      <c r="JZ5210"/>
      <c r="KA5210"/>
      <c r="KB5210"/>
      <c r="KC5210"/>
      <c r="KD5210"/>
      <c r="KE5210"/>
      <c r="KF5210"/>
      <c r="KG5210"/>
      <c r="KH5210"/>
      <c r="KI5210"/>
      <c r="KJ5210"/>
      <c r="KK5210"/>
      <c r="KL5210"/>
      <c r="KM5210"/>
      <c r="KN5210"/>
      <c r="KO5210"/>
      <c r="KP5210"/>
      <c r="KQ5210"/>
      <c r="KR5210"/>
      <c r="KS5210"/>
      <c r="KT5210"/>
      <c r="KU5210"/>
      <c r="KV5210"/>
      <c r="KW5210"/>
      <c r="KX5210"/>
      <c r="KY5210"/>
      <c r="KZ5210"/>
      <c r="LA5210"/>
      <c r="LB5210"/>
      <c r="LC5210"/>
      <c r="LD5210"/>
      <c r="LE5210"/>
      <c r="LF5210"/>
      <c r="LG5210"/>
      <c r="LH5210"/>
      <c r="LI5210"/>
      <c r="LJ5210"/>
      <c r="LK5210"/>
      <c r="LL5210"/>
      <c r="LM5210"/>
      <c r="LN5210"/>
      <c r="LO5210"/>
      <c r="LP5210"/>
      <c r="LQ5210"/>
      <c r="LR5210"/>
      <c r="LS5210"/>
      <c r="LT5210"/>
      <c r="LU5210"/>
      <c r="LV5210"/>
      <c r="LW5210"/>
      <c r="LX5210"/>
      <c r="LY5210"/>
      <c r="LZ5210"/>
      <c r="MA5210"/>
      <c r="MB5210"/>
      <c r="MC5210"/>
      <c r="MD5210"/>
      <c r="ME5210"/>
      <c r="MF5210"/>
      <c r="MG5210"/>
      <c r="MH5210"/>
      <c r="MI5210"/>
      <c r="MJ5210"/>
      <c r="MK5210"/>
      <c r="ML5210"/>
      <c r="MM5210"/>
      <c r="MN5210"/>
      <c r="MO5210"/>
      <c r="MP5210"/>
      <c r="MQ5210"/>
      <c r="MR5210"/>
      <c r="MS5210"/>
      <c r="MT5210"/>
      <c r="MU5210"/>
      <c r="MV5210"/>
      <c r="MW5210"/>
      <c r="MX5210"/>
      <c r="MY5210"/>
      <c r="MZ5210"/>
      <c r="NA5210"/>
      <c r="NB5210"/>
      <c r="NC5210"/>
      <c r="ND5210"/>
      <c r="NE5210"/>
      <c r="NF5210"/>
      <c r="NG5210"/>
      <c r="NH5210"/>
      <c r="NI5210"/>
      <c r="NJ5210"/>
      <c r="NK5210"/>
      <c r="NL5210"/>
      <c r="NM5210"/>
      <c r="NN5210"/>
      <c r="NO5210"/>
      <c r="NP5210"/>
      <c r="NQ5210"/>
      <c r="NR5210"/>
      <c r="NS5210"/>
      <c r="NT5210"/>
      <c r="NU5210"/>
      <c r="NV5210"/>
      <c r="NW5210"/>
      <c r="NX5210"/>
      <c r="NY5210"/>
      <c r="NZ5210"/>
      <c r="OA5210"/>
      <c r="OB5210"/>
      <c r="OC5210"/>
      <c r="OD5210"/>
      <c r="OE5210"/>
      <c r="OF5210"/>
      <c r="OG5210"/>
      <c r="OH5210"/>
      <c r="OI5210"/>
      <c r="OJ5210"/>
      <c r="OK5210"/>
      <c r="OL5210"/>
      <c r="OM5210"/>
      <c r="ON5210"/>
      <c r="OO5210"/>
      <c r="OP5210"/>
      <c r="OQ5210"/>
      <c r="OR5210"/>
      <c r="OS5210"/>
      <c r="OT5210"/>
      <c r="OU5210"/>
      <c r="OV5210"/>
      <c r="OW5210"/>
      <c r="OX5210"/>
      <c r="OY5210"/>
      <c r="OZ5210"/>
      <c r="PA5210"/>
      <c r="PB5210"/>
      <c r="PC5210"/>
      <c r="PD5210"/>
      <c r="PE5210"/>
      <c r="PF5210"/>
      <c r="PG5210"/>
      <c r="PH5210"/>
      <c r="PI5210"/>
      <c r="PJ5210"/>
      <c r="PK5210"/>
      <c r="PL5210"/>
      <c r="PM5210"/>
      <c r="PN5210"/>
      <c r="PO5210"/>
      <c r="PP5210"/>
      <c r="PQ5210"/>
      <c r="PR5210"/>
      <c r="PS5210"/>
      <c r="PT5210"/>
      <c r="PU5210"/>
      <c r="PV5210"/>
      <c r="PW5210"/>
      <c r="PX5210"/>
      <c r="PY5210"/>
      <c r="PZ5210"/>
      <c r="QA5210"/>
      <c r="QB5210"/>
      <c r="QC5210"/>
      <c r="QD5210"/>
      <c r="QE5210"/>
      <c r="QF5210"/>
      <c r="QG5210"/>
      <c r="QH5210"/>
      <c r="QI5210"/>
      <c r="QJ5210"/>
      <c r="QK5210"/>
      <c r="QL5210"/>
      <c r="QM5210"/>
      <c r="QN5210"/>
      <c r="QO5210"/>
      <c r="QP5210"/>
      <c r="QQ5210"/>
      <c r="QR5210"/>
      <c r="QS5210"/>
      <c r="QT5210"/>
      <c r="QU5210"/>
      <c r="QV5210"/>
      <c r="QW5210"/>
      <c r="QX5210"/>
      <c r="QY5210"/>
      <c r="QZ5210"/>
      <c r="RA5210"/>
      <c r="RB5210"/>
      <c r="RC5210"/>
      <c r="RD5210"/>
      <c r="RE5210"/>
      <c r="RF5210"/>
      <c r="RG5210"/>
      <c r="RH5210"/>
      <c r="RI5210"/>
      <c r="RJ5210"/>
      <c r="RK5210"/>
      <c r="RL5210"/>
      <c r="RM5210"/>
      <c r="RN5210"/>
      <c r="RO5210"/>
      <c r="RP5210"/>
      <c r="RQ5210"/>
      <c r="RR5210"/>
      <c r="RS5210"/>
      <c r="RT5210"/>
      <c r="RU5210"/>
      <c r="RV5210"/>
      <c r="RW5210"/>
      <c r="RX5210"/>
      <c r="RY5210"/>
      <c r="RZ5210"/>
      <c r="SA5210"/>
      <c r="SB5210"/>
      <c r="SC5210"/>
      <c r="SD5210"/>
      <c r="SE5210"/>
      <c r="SF5210"/>
      <c r="SG5210"/>
      <c r="SH5210"/>
      <c r="SI5210"/>
      <c r="SJ5210"/>
      <c r="SK5210"/>
      <c r="SL5210"/>
      <c r="SM5210"/>
      <c r="SN5210"/>
      <c r="SO5210"/>
      <c r="SP5210"/>
      <c r="SQ5210"/>
      <c r="SR5210"/>
      <c r="SS5210"/>
      <c r="ST5210"/>
      <c r="SU5210"/>
      <c r="SV5210"/>
      <c r="SW5210"/>
      <c r="SX5210"/>
      <c r="SY5210"/>
      <c r="SZ5210"/>
      <c r="TA5210"/>
      <c r="TB5210"/>
      <c r="TC5210"/>
      <c r="TD5210"/>
      <c r="TE5210"/>
      <c r="TF5210"/>
      <c r="TG5210"/>
      <c r="TH5210"/>
      <c r="TI5210"/>
      <c r="TJ5210"/>
      <c r="TK5210"/>
      <c r="TL5210"/>
      <c r="TM5210"/>
      <c r="TN5210"/>
      <c r="TO5210"/>
      <c r="TP5210"/>
      <c r="TQ5210"/>
      <c r="TR5210"/>
      <c r="TS5210"/>
      <c r="TT5210"/>
      <c r="TU5210"/>
      <c r="TV5210"/>
      <c r="TW5210"/>
      <c r="TX5210"/>
      <c r="TY5210"/>
      <c r="TZ5210"/>
      <c r="UA5210"/>
      <c r="UB5210"/>
      <c r="UC5210"/>
      <c r="UD5210"/>
      <c r="UE5210"/>
      <c r="UF5210"/>
      <c r="UG5210"/>
      <c r="UH5210"/>
      <c r="UI5210"/>
      <c r="UJ5210"/>
      <c r="UK5210"/>
      <c r="UL5210"/>
      <c r="UM5210"/>
      <c r="UN5210"/>
      <c r="UO5210"/>
      <c r="UP5210"/>
      <c r="UQ5210"/>
      <c r="UR5210"/>
      <c r="US5210"/>
      <c r="UT5210"/>
      <c r="UU5210"/>
      <c r="UV5210"/>
      <c r="UW5210"/>
      <c r="UX5210"/>
      <c r="UY5210"/>
      <c r="UZ5210"/>
      <c r="VA5210"/>
      <c r="VB5210"/>
      <c r="VC5210"/>
      <c r="VD5210"/>
      <c r="VE5210"/>
      <c r="VF5210"/>
      <c r="VG5210"/>
      <c r="VH5210"/>
      <c r="VI5210"/>
      <c r="VJ5210"/>
      <c r="VK5210"/>
      <c r="VL5210"/>
      <c r="VM5210"/>
      <c r="VN5210"/>
      <c r="VO5210"/>
      <c r="VP5210"/>
      <c r="VQ5210"/>
      <c r="VR5210"/>
      <c r="VS5210"/>
      <c r="VT5210"/>
      <c r="VU5210"/>
      <c r="VV5210"/>
      <c r="VW5210"/>
      <c r="VX5210"/>
      <c r="VY5210"/>
      <c r="VZ5210"/>
      <c r="WA5210"/>
      <c r="WB5210"/>
      <c r="WC5210"/>
      <c r="WD5210"/>
      <c r="WE5210"/>
      <c r="WF5210"/>
      <c r="WG5210"/>
      <c r="WH5210"/>
      <c r="WI5210"/>
      <c r="WJ5210"/>
      <c r="WK5210"/>
      <c r="WL5210"/>
      <c r="WM5210"/>
      <c r="WN5210"/>
      <c r="WO5210"/>
      <c r="WP5210"/>
      <c r="WQ5210"/>
      <c r="WR5210"/>
      <c r="WS5210"/>
      <c r="WT5210"/>
      <c r="WU5210"/>
      <c r="WV5210"/>
      <c r="WW5210"/>
      <c r="WX5210"/>
      <c r="WY5210"/>
      <c r="WZ5210"/>
      <c r="XA5210"/>
      <c r="XB5210"/>
      <c r="XC5210"/>
      <c r="XD5210"/>
      <c r="XE5210"/>
      <c r="XF5210"/>
      <c r="XG5210"/>
      <c r="XH5210"/>
      <c r="XI5210"/>
      <c r="XJ5210"/>
      <c r="XK5210"/>
      <c r="XL5210"/>
      <c r="XM5210"/>
      <c r="XN5210"/>
      <c r="XO5210"/>
      <c r="XP5210"/>
      <c r="XQ5210"/>
      <c r="XR5210"/>
      <c r="XS5210"/>
      <c r="XT5210"/>
      <c r="XU5210"/>
      <c r="XV5210"/>
      <c r="XW5210"/>
      <c r="XX5210"/>
      <c r="XY5210"/>
      <c r="XZ5210"/>
      <c r="YA5210"/>
      <c r="YB5210"/>
      <c r="YC5210"/>
      <c r="YD5210"/>
      <c r="YE5210"/>
      <c r="YF5210"/>
      <c r="YG5210"/>
      <c r="YH5210"/>
      <c r="YI5210"/>
      <c r="YJ5210"/>
      <c r="YK5210"/>
      <c r="YL5210"/>
      <c r="YM5210"/>
      <c r="YN5210"/>
      <c r="YO5210"/>
      <c r="YP5210"/>
      <c r="YQ5210"/>
      <c r="YR5210"/>
      <c r="YS5210"/>
      <c r="YT5210"/>
      <c r="YU5210"/>
      <c r="YV5210"/>
      <c r="YW5210"/>
      <c r="YX5210"/>
      <c r="YY5210"/>
      <c r="YZ5210"/>
      <c r="ZA5210"/>
      <c r="ZB5210"/>
      <c r="ZC5210"/>
      <c r="ZD5210"/>
      <c r="ZE5210"/>
      <c r="ZF5210"/>
      <c r="ZG5210"/>
      <c r="ZH5210"/>
      <c r="ZI5210"/>
      <c r="ZJ5210"/>
      <c r="ZK5210"/>
      <c r="ZL5210"/>
      <c r="ZM5210"/>
      <c r="ZN5210"/>
      <c r="ZO5210"/>
      <c r="ZP5210"/>
      <c r="ZQ5210"/>
      <c r="ZR5210"/>
      <c r="ZS5210"/>
      <c r="ZT5210"/>
      <c r="ZU5210"/>
      <c r="ZV5210"/>
      <c r="ZW5210"/>
      <c r="ZX5210"/>
      <c r="ZY5210"/>
      <c r="ZZ5210"/>
      <c r="AAA5210"/>
      <c r="AAB5210"/>
      <c r="AAC5210"/>
      <c r="AAD5210"/>
      <c r="AAE5210"/>
      <c r="AAF5210"/>
      <c r="AAG5210"/>
      <c r="AAH5210"/>
      <c r="AAI5210"/>
      <c r="AAJ5210"/>
      <c r="AAK5210"/>
      <c r="AAL5210"/>
      <c r="AAM5210"/>
      <c r="AAN5210"/>
      <c r="AAO5210"/>
      <c r="AAP5210"/>
      <c r="AAQ5210"/>
      <c r="AAR5210"/>
      <c r="AAS5210"/>
      <c r="AAT5210"/>
      <c r="AAU5210"/>
      <c r="AAV5210"/>
      <c r="AAW5210"/>
      <c r="AAX5210"/>
      <c r="AAY5210"/>
      <c r="AAZ5210"/>
      <c r="ABA5210"/>
      <c r="ABB5210"/>
      <c r="ABC5210"/>
      <c r="ABD5210"/>
      <c r="ABE5210"/>
      <c r="ABF5210"/>
      <c r="ABG5210"/>
      <c r="ABH5210"/>
      <c r="ABI5210"/>
      <c r="ABJ5210"/>
      <c r="ABK5210"/>
      <c r="ABL5210"/>
      <c r="ABM5210"/>
      <c r="ABN5210"/>
      <c r="ABO5210"/>
      <c r="ABP5210"/>
      <c r="ABQ5210"/>
      <c r="ABR5210"/>
      <c r="ABS5210"/>
      <c r="ABT5210"/>
      <c r="ABU5210"/>
      <c r="ABV5210"/>
      <c r="ABW5210"/>
      <c r="ABX5210"/>
      <c r="ABY5210"/>
      <c r="ABZ5210"/>
      <c r="ACA5210"/>
      <c r="ACB5210"/>
      <c r="ACC5210"/>
      <c r="ACD5210"/>
      <c r="ACE5210"/>
      <c r="ACF5210"/>
      <c r="ACG5210"/>
      <c r="ACH5210"/>
      <c r="ACI5210"/>
      <c r="ACJ5210"/>
      <c r="ACK5210"/>
      <c r="ACL5210"/>
      <c r="ACM5210"/>
      <c r="ACN5210"/>
      <c r="ACO5210"/>
      <c r="ACP5210"/>
      <c r="ACQ5210"/>
      <c r="ACR5210"/>
      <c r="ACS5210"/>
      <c r="ACT5210"/>
      <c r="ACU5210"/>
      <c r="ACV5210"/>
      <c r="ACW5210"/>
      <c r="ACX5210"/>
      <c r="ACY5210"/>
      <c r="ACZ5210"/>
      <c r="ADA5210"/>
      <c r="ADB5210"/>
      <c r="ADC5210"/>
      <c r="ADD5210"/>
      <c r="ADE5210"/>
      <c r="ADF5210"/>
      <c r="ADG5210"/>
      <c r="ADH5210"/>
      <c r="ADI5210"/>
      <c r="ADJ5210"/>
      <c r="ADK5210"/>
      <c r="ADL5210"/>
      <c r="ADM5210"/>
      <c r="ADN5210"/>
      <c r="ADO5210"/>
      <c r="ADP5210"/>
      <c r="ADQ5210"/>
      <c r="ADR5210"/>
      <c r="ADS5210"/>
      <c r="ADT5210"/>
      <c r="ADU5210"/>
      <c r="ADV5210"/>
      <c r="ADW5210"/>
      <c r="ADX5210"/>
      <c r="ADY5210"/>
      <c r="ADZ5210"/>
      <c r="AEA5210"/>
      <c r="AEB5210"/>
      <c r="AEC5210"/>
      <c r="AED5210"/>
      <c r="AEE5210"/>
      <c r="AEF5210"/>
      <c r="AEG5210"/>
      <c r="AEH5210"/>
      <c r="AEI5210"/>
      <c r="AEJ5210"/>
      <c r="AEK5210"/>
      <c r="AEL5210"/>
      <c r="AEM5210"/>
      <c r="AEN5210"/>
      <c r="AEO5210"/>
      <c r="AEP5210"/>
      <c r="AEQ5210"/>
      <c r="AER5210"/>
      <c r="AES5210"/>
      <c r="AET5210"/>
      <c r="AEU5210"/>
      <c r="AEV5210"/>
      <c r="AEW5210"/>
      <c r="AEX5210"/>
      <c r="AEY5210"/>
      <c r="AEZ5210"/>
      <c r="AFA5210"/>
      <c r="AFB5210"/>
      <c r="AFC5210"/>
      <c r="AFD5210"/>
      <c r="AFE5210"/>
      <c r="AFF5210"/>
      <c r="AFG5210"/>
      <c r="AFH5210"/>
      <c r="AFI5210"/>
      <c r="AFJ5210"/>
      <c r="AFK5210"/>
      <c r="AFL5210"/>
      <c r="AFM5210"/>
      <c r="AFN5210"/>
      <c r="AFO5210"/>
      <c r="AFP5210"/>
      <c r="AFQ5210"/>
      <c r="AFR5210"/>
      <c r="AFS5210"/>
      <c r="AFT5210"/>
      <c r="AFU5210"/>
      <c r="AFV5210"/>
      <c r="AFW5210"/>
      <c r="AFX5210"/>
      <c r="AFY5210"/>
      <c r="AFZ5210"/>
      <c r="AGA5210"/>
      <c r="AGB5210"/>
      <c r="AGC5210"/>
      <c r="AGD5210"/>
      <c r="AGE5210"/>
      <c r="AGF5210"/>
      <c r="AGG5210"/>
      <c r="AGH5210"/>
      <c r="AGI5210"/>
      <c r="AGJ5210"/>
      <c r="AGK5210"/>
      <c r="AGL5210"/>
      <c r="AGM5210"/>
      <c r="AGN5210"/>
      <c r="AGO5210"/>
      <c r="AGP5210"/>
      <c r="AGQ5210"/>
      <c r="AGR5210"/>
      <c r="AGS5210"/>
      <c r="AGT5210"/>
      <c r="AGU5210"/>
      <c r="AGV5210"/>
      <c r="AGW5210"/>
      <c r="AGX5210"/>
      <c r="AGY5210"/>
      <c r="AGZ5210"/>
      <c r="AHA5210"/>
      <c r="AHB5210"/>
      <c r="AHC5210"/>
      <c r="AHD5210"/>
      <c r="AHE5210"/>
      <c r="AHF5210"/>
      <c r="AHG5210"/>
      <c r="AHH5210"/>
      <c r="AHI5210"/>
      <c r="AHJ5210"/>
      <c r="AHK5210"/>
      <c r="AHL5210"/>
      <c r="AHM5210"/>
      <c r="AHN5210"/>
      <c r="AHO5210"/>
      <c r="AHP5210"/>
      <c r="AHQ5210"/>
      <c r="AHR5210"/>
      <c r="AHS5210"/>
      <c r="AHT5210"/>
      <c r="AHU5210"/>
      <c r="AHV5210"/>
      <c r="AHW5210"/>
      <c r="AHX5210"/>
      <c r="AHY5210"/>
      <c r="AHZ5210"/>
      <c r="AIA5210"/>
      <c r="AIB5210"/>
      <c r="AIC5210"/>
      <c r="AID5210"/>
      <c r="AIE5210"/>
      <c r="AIF5210"/>
      <c r="AIG5210"/>
      <c r="AIH5210"/>
      <c r="AII5210"/>
      <c r="AIJ5210"/>
      <c r="AIK5210"/>
      <c r="AIL5210"/>
      <c r="AIM5210"/>
      <c r="AIN5210"/>
      <c r="AIO5210"/>
      <c r="AIP5210"/>
      <c r="AIQ5210"/>
      <c r="AIR5210"/>
      <c r="AIS5210"/>
      <c r="AIT5210"/>
      <c r="AIU5210"/>
      <c r="AIV5210"/>
      <c r="AIW5210"/>
      <c r="AIX5210"/>
      <c r="AIY5210"/>
      <c r="AIZ5210"/>
      <c r="AJA5210"/>
      <c r="AJB5210"/>
      <c r="AJC5210"/>
      <c r="AJD5210"/>
      <c r="AJE5210"/>
      <c r="AJF5210"/>
      <c r="AJG5210"/>
      <c r="AJH5210"/>
      <c r="AJI5210"/>
      <c r="AJJ5210"/>
      <c r="AJK5210"/>
      <c r="AJL5210"/>
      <c r="AJM5210"/>
      <c r="AJN5210"/>
      <c r="AJO5210"/>
      <c r="AJP5210"/>
      <c r="AJQ5210"/>
      <c r="AJR5210"/>
      <c r="AJS5210"/>
      <c r="AJT5210"/>
      <c r="AJU5210"/>
      <c r="AJV5210"/>
      <c r="AJW5210"/>
      <c r="AJX5210"/>
      <c r="AJY5210"/>
      <c r="AJZ5210"/>
      <c r="AKA5210"/>
      <c r="AKB5210"/>
      <c r="AKC5210"/>
      <c r="AKD5210"/>
      <c r="AKE5210"/>
      <c r="AKF5210"/>
      <c r="AKG5210"/>
      <c r="AKH5210"/>
      <c r="AKI5210"/>
      <c r="AKJ5210"/>
      <c r="AKK5210"/>
      <c r="AKL5210"/>
      <c r="AKM5210"/>
      <c r="AKN5210"/>
      <c r="AKO5210"/>
      <c r="AKP5210"/>
      <c r="AKQ5210"/>
      <c r="AKR5210"/>
      <c r="AKS5210"/>
      <c r="AKT5210"/>
      <c r="AKU5210"/>
      <c r="AKV5210"/>
      <c r="AKW5210"/>
      <c r="AKX5210"/>
      <c r="AKY5210"/>
      <c r="AKZ5210"/>
      <c r="ALA5210"/>
      <c r="ALB5210"/>
      <c r="ALC5210"/>
      <c r="ALD5210"/>
      <c r="ALE5210"/>
      <c r="ALF5210"/>
      <c r="ALG5210"/>
      <c r="ALH5210"/>
      <c r="ALI5210"/>
      <c r="ALJ5210"/>
      <c r="ALK5210"/>
      <c r="ALL5210"/>
      <c r="ALM5210"/>
      <c r="ALN5210"/>
      <c r="ALO5210"/>
      <c r="ALP5210"/>
      <c r="ALQ5210"/>
      <c r="ALR5210"/>
      <c r="ALS5210"/>
      <c r="ALT5210"/>
      <c r="ALU5210"/>
      <c r="ALV5210"/>
      <c r="ALW5210"/>
      <c r="ALX5210"/>
      <c r="ALY5210"/>
      <c r="ALZ5210"/>
      <c r="AMA5210"/>
      <c r="AMB5210"/>
      <c r="AMC5210"/>
      <c r="AMD5210"/>
      <c r="AME5210"/>
      <c r="AMF5210"/>
      <c r="AMG5210"/>
      <c r="AMH5210"/>
      <c r="AMI5210"/>
      <c r="AMJ5210"/>
    </row>
    <row r="5211" spans="1:1024" ht="30">
      <c r="A5211" s="323">
        <v>5209</v>
      </c>
      <c r="B5211" s="455" t="s">
        <v>15205</v>
      </c>
      <c r="C5211" s="455"/>
      <c r="D5211" s="455" t="s">
        <v>15206</v>
      </c>
      <c r="E5211" s="455" t="s">
        <v>15207</v>
      </c>
      <c r="F5211" s="455" t="s">
        <v>15208</v>
      </c>
      <c r="G5211" s="455" t="s">
        <v>15209</v>
      </c>
      <c r="H5211" s="455" t="s">
        <v>13</v>
      </c>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c r="BM5211"/>
      <c r="BN5211"/>
      <c r="BO5211"/>
      <c r="BP5211"/>
      <c r="BQ5211"/>
      <c r="BR5211"/>
      <c r="BS5211"/>
      <c r="BT5211"/>
      <c r="BU5211"/>
      <c r="BV5211"/>
      <c r="BW5211"/>
      <c r="BX5211"/>
      <c r="BY5211"/>
      <c r="BZ5211"/>
      <c r="CA5211"/>
      <c r="CB5211"/>
      <c r="CC5211"/>
      <c r="CD5211"/>
      <c r="CE5211"/>
      <c r="CF5211"/>
      <c r="CG5211"/>
      <c r="CH5211"/>
      <c r="CI5211"/>
      <c r="CJ5211"/>
      <c r="CK5211"/>
      <c r="CL5211"/>
      <c r="CM5211"/>
      <c r="CN5211"/>
      <c r="CO5211"/>
      <c r="CP5211"/>
      <c r="CQ5211"/>
      <c r="CR5211"/>
      <c r="CS5211"/>
      <c r="CT5211"/>
      <c r="CU5211"/>
      <c r="CV5211"/>
      <c r="CW5211"/>
      <c r="CX5211"/>
      <c r="CY5211"/>
      <c r="CZ5211"/>
      <c r="DA5211"/>
      <c r="DB5211"/>
      <c r="DC5211"/>
      <c r="DD5211"/>
      <c r="DE5211"/>
      <c r="DF5211"/>
      <c r="DG5211"/>
      <c r="DH5211"/>
      <c r="DI5211"/>
      <c r="DJ5211"/>
      <c r="DK5211"/>
      <c r="DL5211"/>
      <c r="DM5211"/>
      <c r="DN5211"/>
      <c r="DO5211"/>
      <c r="DP5211"/>
      <c r="DQ5211"/>
      <c r="DR5211"/>
      <c r="DS5211"/>
      <c r="DT5211"/>
      <c r="DU5211"/>
      <c r="DV5211"/>
      <c r="DW5211"/>
      <c r="DX5211"/>
      <c r="DY5211"/>
      <c r="DZ5211"/>
      <c r="EA5211"/>
      <c r="EB5211"/>
      <c r="EC5211"/>
      <c r="ED5211"/>
      <c r="EE5211"/>
      <c r="EF5211"/>
      <c r="EG5211"/>
      <c r="EH5211"/>
      <c r="EI5211"/>
      <c r="EJ5211"/>
      <c r="EK5211"/>
      <c r="EL5211"/>
      <c r="EM5211"/>
      <c r="EN5211"/>
      <c r="EO5211"/>
      <c r="EP5211"/>
      <c r="EQ5211"/>
      <c r="ER5211"/>
      <c r="ES5211"/>
      <c r="ET5211"/>
      <c r="EU5211"/>
      <c r="EV5211"/>
      <c r="EW5211"/>
      <c r="EX5211"/>
      <c r="EY5211"/>
      <c r="EZ5211"/>
      <c r="FA5211"/>
      <c r="FB5211"/>
      <c r="FC5211"/>
      <c r="FD5211"/>
      <c r="FE5211"/>
      <c r="FF5211"/>
      <c r="FG5211"/>
      <c r="FH5211"/>
      <c r="FI5211"/>
      <c r="FJ5211"/>
      <c r="FK5211"/>
      <c r="FL5211"/>
      <c r="FM5211"/>
      <c r="FN5211"/>
      <c r="FO5211"/>
      <c r="FP5211"/>
      <c r="FQ5211"/>
      <c r="FR5211"/>
      <c r="FS5211"/>
      <c r="FT5211"/>
      <c r="FU5211"/>
      <c r="FV5211"/>
      <c r="FW5211"/>
      <c r="FX5211"/>
      <c r="FY5211"/>
      <c r="FZ5211"/>
      <c r="GA5211"/>
      <c r="GB5211"/>
      <c r="GC5211"/>
      <c r="GD5211"/>
      <c r="GE5211"/>
      <c r="GF5211"/>
      <c r="GG5211"/>
      <c r="GH5211"/>
      <c r="GI5211"/>
      <c r="GJ5211"/>
      <c r="GK5211"/>
      <c r="GL5211"/>
      <c r="GM5211"/>
      <c r="GN5211"/>
      <c r="GO5211"/>
      <c r="GP5211"/>
      <c r="GQ5211"/>
      <c r="GR5211"/>
      <c r="GS5211"/>
      <c r="GT5211"/>
      <c r="GU5211"/>
      <c r="GV5211"/>
      <c r="GW5211"/>
      <c r="GX5211"/>
      <c r="GY5211"/>
      <c r="GZ5211"/>
      <c r="HA5211"/>
      <c r="HB5211"/>
      <c r="HC5211"/>
      <c r="HD5211"/>
      <c r="HE5211"/>
      <c r="HF5211"/>
      <c r="HG5211"/>
      <c r="HH5211"/>
      <c r="HI5211"/>
      <c r="HJ5211"/>
      <c r="HK5211"/>
      <c r="HL5211"/>
      <c r="HM5211"/>
      <c r="HN5211"/>
      <c r="HO5211"/>
      <c r="HP5211"/>
      <c r="HQ5211"/>
      <c r="HR5211"/>
      <c r="HS5211"/>
      <c r="HT5211"/>
      <c r="HU5211"/>
      <c r="HV5211"/>
      <c r="HW5211"/>
      <c r="HX5211"/>
      <c r="HY5211"/>
      <c r="HZ5211"/>
      <c r="IA5211"/>
      <c r="IB5211"/>
      <c r="IC5211"/>
      <c r="ID5211"/>
      <c r="IE5211"/>
      <c r="IF5211"/>
      <c r="IG5211"/>
      <c r="IH5211"/>
      <c r="II5211"/>
      <c r="IJ5211"/>
      <c r="IK5211"/>
      <c r="IL5211"/>
      <c r="IM5211"/>
      <c r="IN5211"/>
      <c r="IO5211"/>
      <c r="IP5211"/>
      <c r="IQ5211"/>
      <c r="IR5211"/>
      <c r="IS5211"/>
      <c r="IT5211"/>
      <c r="IU5211"/>
      <c r="IV5211"/>
      <c r="IW5211"/>
      <c r="IX5211"/>
      <c r="IY5211"/>
      <c r="IZ5211"/>
      <c r="JA5211"/>
      <c r="JB5211"/>
      <c r="JC5211"/>
      <c r="JD5211"/>
      <c r="JE5211"/>
      <c r="JF5211"/>
      <c r="JG5211"/>
      <c r="JH5211"/>
      <c r="JI5211"/>
      <c r="JJ5211"/>
      <c r="JK5211"/>
      <c r="JL5211"/>
      <c r="JM5211"/>
      <c r="JN5211"/>
      <c r="JO5211"/>
      <c r="JP5211"/>
      <c r="JQ5211"/>
      <c r="JR5211"/>
      <c r="JS5211"/>
      <c r="JT5211"/>
      <c r="JU5211"/>
      <c r="JV5211"/>
      <c r="JW5211"/>
      <c r="JX5211"/>
      <c r="JY5211"/>
      <c r="JZ5211"/>
      <c r="KA5211"/>
      <c r="KB5211"/>
      <c r="KC5211"/>
      <c r="KD5211"/>
      <c r="KE5211"/>
      <c r="KF5211"/>
      <c r="KG5211"/>
      <c r="KH5211"/>
      <c r="KI5211"/>
      <c r="KJ5211"/>
      <c r="KK5211"/>
      <c r="KL5211"/>
      <c r="KM5211"/>
      <c r="KN5211"/>
      <c r="KO5211"/>
      <c r="KP5211"/>
      <c r="KQ5211"/>
      <c r="KR5211"/>
      <c r="KS5211"/>
      <c r="KT5211"/>
      <c r="KU5211"/>
      <c r="KV5211"/>
      <c r="KW5211"/>
      <c r="KX5211"/>
      <c r="KY5211"/>
      <c r="KZ5211"/>
      <c r="LA5211"/>
      <c r="LB5211"/>
      <c r="LC5211"/>
      <c r="LD5211"/>
      <c r="LE5211"/>
      <c r="LF5211"/>
      <c r="LG5211"/>
      <c r="LH5211"/>
      <c r="LI5211"/>
      <c r="LJ5211"/>
      <c r="LK5211"/>
      <c r="LL5211"/>
      <c r="LM5211"/>
      <c r="LN5211"/>
      <c r="LO5211"/>
      <c r="LP5211"/>
      <c r="LQ5211"/>
      <c r="LR5211"/>
      <c r="LS5211"/>
      <c r="LT5211"/>
      <c r="LU5211"/>
      <c r="LV5211"/>
      <c r="LW5211"/>
      <c r="LX5211"/>
      <c r="LY5211"/>
      <c r="LZ5211"/>
      <c r="MA5211"/>
      <c r="MB5211"/>
      <c r="MC5211"/>
      <c r="MD5211"/>
      <c r="ME5211"/>
      <c r="MF5211"/>
      <c r="MG5211"/>
      <c r="MH5211"/>
      <c r="MI5211"/>
      <c r="MJ5211"/>
      <c r="MK5211"/>
      <c r="ML5211"/>
      <c r="MM5211"/>
      <c r="MN5211"/>
      <c r="MO5211"/>
      <c r="MP5211"/>
      <c r="MQ5211"/>
      <c r="MR5211"/>
      <c r="MS5211"/>
      <c r="MT5211"/>
      <c r="MU5211"/>
      <c r="MV5211"/>
      <c r="MW5211"/>
      <c r="MX5211"/>
      <c r="MY5211"/>
      <c r="MZ5211"/>
      <c r="NA5211"/>
      <c r="NB5211"/>
      <c r="NC5211"/>
      <c r="ND5211"/>
      <c r="NE5211"/>
      <c r="NF5211"/>
      <c r="NG5211"/>
      <c r="NH5211"/>
      <c r="NI5211"/>
      <c r="NJ5211"/>
      <c r="NK5211"/>
      <c r="NL5211"/>
      <c r="NM5211"/>
      <c r="NN5211"/>
      <c r="NO5211"/>
      <c r="NP5211"/>
      <c r="NQ5211"/>
      <c r="NR5211"/>
      <c r="NS5211"/>
      <c r="NT5211"/>
      <c r="NU5211"/>
      <c r="NV5211"/>
      <c r="NW5211"/>
      <c r="NX5211"/>
      <c r="NY5211"/>
      <c r="NZ5211"/>
      <c r="OA5211"/>
      <c r="OB5211"/>
      <c r="OC5211"/>
      <c r="OD5211"/>
      <c r="OE5211"/>
      <c r="OF5211"/>
      <c r="OG5211"/>
      <c r="OH5211"/>
      <c r="OI5211"/>
      <c r="OJ5211"/>
      <c r="OK5211"/>
      <c r="OL5211"/>
      <c r="OM5211"/>
      <c r="ON5211"/>
      <c r="OO5211"/>
      <c r="OP5211"/>
      <c r="OQ5211"/>
      <c r="OR5211"/>
      <c r="OS5211"/>
      <c r="OT5211"/>
      <c r="OU5211"/>
      <c r="OV5211"/>
      <c r="OW5211"/>
      <c r="OX5211"/>
      <c r="OY5211"/>
      <c r="OZ5211"/>
      <c r="PA5211"/>
      <c r="PB5211"/>
      <c r="PC5211"/>
      <c r="PD5211"/>
      <c r="PE5211"/>
      <c r="PF5211"/>
      <c r="PG5211"/>
      <c r="PH5211"/>
      <c r="PI5211"/>
      <c r="PJ5211"/>
      <c r="PK5211"/>
      <c r="PL5211"/>
      <c r="PM5211"/>
      <c r="PN5211"/>
      <c r="PO5211"/>
      <c r="PP5211"/>
      <c r="PQ5211"/>
      <c r="PR5211"/>
      <c r="PS5211"/>
      <c r="PT5211"/>
      <c r="PU5211"/>
      <c r="PV5211"/>
      <c r="PW5211"/>
      <c r="PX5211"/>
      <c r="PY5211"/>
      <c r="PZ5211"/>
      <c r="QA5211"/>
      <c r="QB5211"/>
      <c r="QC5211"/>
      <c r="QD5211"/>
      <c r="QE5211"/>
      <c r="QF5211"/>
      <c r="QG5211"/>
      <c r="QH5211"/>
      <c r="QI5211"/>
      <c r="QJ5211"/>
      <c r="QK5211"/>
      <c r="QL5211"/>
      <c r="QM5211"/>
      <c r="QN5211"/>
      <c r="QO5211"/>
      <c r="QP5211"/>
      <c r="QQ5211"/>
      <c r="QR5211"/>
      <c r="QS5211"/>
      <c r="QT5211"/>
      <c r="QU5211"/>
      <c r="QV5211"/>
      <c r="QW5211"/>
      <c r="QX5211"/>
      <c r="QY5211"/>
      <c r="QZ5211"/>
      <c r="RA5211"/>
      <c r="RB5211"/>
      <c r="RC5211"/>
      <c r="RD5211"/>
      <c r="RE5211"/>
      <c r="RF5211"/>
      <c r="RG5211"/>
      <c r="RH5211"/>
      <c r="RI5211"/>
      <c r="RJ5211"/>
      <c r="RK5211"/>
      <c r="RL5211"/>
      <c r="RM5211"/>
      <c r="RN5211"/>
      <c r="RO5211"/>
      <c r="RP5211"/>
      <c r="RQ5211"/>
      <c r="RR5211"/>
      <c r="RS5211"/>
      <c r="RT5211"/>
      <c r="RU5211"/>
      <c r="RV5211"/>
      <c r="RW5211"/>
      <c r="RX5211"/>
      <c r="RY5211"/>
      <c r="RZ5211"/>
      <c r="SA5211"/>
      <c r="SB5211"/>
      <c r="SC5211"/>
      <c r="SD5211"/>
      <c r="SE5211"/>
      <c r="SF5211"/>
      <c r="SG5211"/>
      <c r="SH5211"/>
      <c r="SI5211"/>
      <c r="SJ5211"/>
      <c r="SK5211"/>
      <c r="SL5211"/>
      <c r="SM5211"/>
      <c r="SN5211"/>
      <c r="SO5211"/>
      <c r="SP5211"/>
      <c r="SQ5211"/>
      <c r="SR5211"/>
      <c r="SS5211"/>
      <c r="ST5211"/>
      <c r="SU5211"/>
      <c r="SV5211"/>
      <c r="SW5211"/>
      <c r="SX5211"/>
      <c r="SY5211"/>
      <c r="SZ5211"/>
      <c r="TA5211"/>
      <c r="TB5211"/>
      <c r="TC5211"/>
      <c r="TD5211"/>
      <c r="TE5211"/>
      <c r="TF5211"/>
      <c r="TG5211"/>
      <c r="TH5211"/>
      <c r="TI5211"/>
      <c r="TJ5211"/>
      <c r="TK5211"/>
      <c r="TL5211"/>
      <c r="TM5211"/>
      <c r="TN5211"/>
      <c r="TO5211"/>
      <c r="TP5211"/>
      <c r="TQ5211"/>
      <c r="TR5211"/>
      <c r="TS5211"/>
      <c r="TT5211"/>
      <c r="TU5211"/>
      <c r="TV5211"/>
      <c r="TW5211"/>
      <c r="TX5211"/>
      <c r="TY5211"/>
      <c r="TZ5211"/>
      <c r="UA5211"/>
      <c r="UB5211"/>
      <c r="UC5211"/>
      <c r="UD5211"/>
      <c r="UE5211"/>
      <c r="UF5211"/>
      <c r="UG5211"/>
      <c r="UH5211"/>
      <c r="UI5211"/>
      <c r="UJ5211"/>
      <c r="UK5211"/>
      <c r="UL5211"/>
      <c r="UM5211"/>
      <c r="UN5211"/>
      <c r="UO5211"/>
      <c r="UP5211"/>
      <c r="UQ5211"/>
      <c r="UR5211"/>
      <c r="US5211"/>
      <c r="UT5211"/>
      <c r="UU5211"/>
      <c r="UV5211"/>
      <c r="UW5211"/>
      <c r="UX5211"/>
      <c r="UY5211"/>
      <c r="UZ5211"/>
      <c r="VA5211"/>
      <c r="VB5211"/>
      <c r="VC5211"/>
      <c r="VD5211"/>
      <c r="VE5211"/>
      <c r="VF5211"/>
      <c r="VG5211"/>
      <c r="VH5211"/>
      <c r="VI5211"/>
      <c r="VJ5211"/>
      <c r="VK5211"/>
      <c r="VL5211"/>
      <c r="VM5211"/>
      <c r="VN5211"/>
      <c r="VO5211"/>
      <c r="VP5211"/>
      <c r="VQ5211"/>
      <c r="VR5211"/>
      <c r="VS5211"/>
      <c r="VT5211"/>
      <c r="VU5211"/>
      <c r="VV5211"/>
      <c r="VW5211"/>
      <c r="VX5211"/>
      <c r="VY5211"/>
      <c r="VZ5211"/>
      <c r="WA5211"/>
      <c r="WB5211"/>
      <c r="WC5211"/>
      <c r="WD5211"/>
      <c r="WE5211"/>
      <c r="WF5211"/>
      <c r="WG5211"/>
      <c r="WH5211"/>
      <c r="WI5211"/>
      <c r="WJ5211"/>
      <c r="WK5211"/>
      <c r="WL5211"/>
      <c r="WM5211"/>
      <c r="WN5211"/>
      <c r="WO5211"/>
      <c r="WP5211"/>
      <c r="WQ5211"/>
      <c r="WR5211"/>
      <c r="WS5211"/>
      <c r="WT5211"/>
      <c r="WU5211"/>
      <c r="WV5211"/>
      <c r="WW5211"/>
      <c r="WX5211"/>
      <c r="WY5211"/>
      <c r="WZ5211"/>
      <c r="XA5211"/>
      <c r="XB5211"/>
      <c r="XC5211"/>
      <c r="XD5211"/>
      <c r="XE5211"/>
      <c r="XF5211"/>
      <c r="XG5211"/>
      <c r="XH5211"/>
      <c r="XI5211"/>
      <c r="XJ5211"/>
      <c r="XK5211"/>
      <c r="XL5211"/>
      <c r="XM5211"/>
      <c r="XN5211"/>
      <c r="XO5211"/>
      <c r="XP5211"/>
      <c r="XQ5211"/>
      <c r="XR5211"/>
      <c r="XS5211"/>
      <c r="XT5211"/>
      <c r="XU5211"/>
      <c r="XV5211"/>
      <c r="XW5211"/>
      <c r="XX5211"/>
      <c r="XY5211"/>
      <c r="XZ5211"/>
      <c r="YA5211"/>
      <c r="YB5211"/>
      <c r="YC5211"/>
      <c r="YD5211"/>
      <c r="YE5211"/>
      <c r="YF5211"/>
      <c r="YG5211"/>
      <c r="YH5211"/>
      <c r="YI5211"/>
      <c r="YJ5211"/>
      <c r="YK5211"/>
      <c r="YL5211"/>
      <c r="YM5211"/>
      <c r="YN5211"/>
      <c r="YO5211"/>
      <c r="YP5211"/>
      <c r="YQ5211"/>
      <c r="YR5211"/>
      <c r="YS5211"/>
      <c r="YT5211"/>
      <c r="YU5211"/>
      <c r="YV5211"/>
      <c r="YW5211"/>
      <c r="YX5211"/>
      <c r="YY5211"/>
      <c r="YZ5211"/>
      <c r="ZA5211"/>
      <c r="ZB5211"/>
      <c r="ZC5211"/>
      <c r="ZD5211"/>
      <c r="ZE5211"/>
      <c r="ZF5211"/>
      <c r="ZG5211"/>
      <c r="ZH5211"/>
      <c r="ZI5211"/>
      <c r="ZJ5211"/>
      <c r="ZK5211"/>
      <c r="ZL5211"/>
      <c r="ZM5211"/>
      <c r="ZN5211"/>
      <c r="ZO5211"/>
      <c r="ZP5211"/>
      <c r="ZQ5211"/>
      <c r="ZR5211"/>
      <c r="ZS5211"/>
      <c r="ZT5211"/>
      <c r="ZU5211"/>
      <c r="ZV5211"/>
      <c r="ZW5211"/>
      <c r="ZX5211"/>
      <c r="ZY5211"/>
      <c r="ZZ5211"/>
      <c r="AAA5211"/>
      <c r="AAB5211"/>
      <c r="AAC5211"/>
      <c r="AAD5211"/>
      <c r="AAE5211"/>
      <c r="AAF5211"/>
      <c r="AAG5211"/>
      <c r="AAH5211"/>
      <c r="AAI5211"/>
      <c r="AAJ5211"/>
      <c r="AAK5211"/>
      <c r="AAL5211"/>
      <c r="AAM5211"/>
      <c r="AAN5211"/>
      <c r="AAO5211"/>
      <c r="AAP5211"/>
      <c r="AAQ5211"/>
      <c r="AAR5211"/>
      <c r="AAS5211"/>
      <c r="AAT5211"/>
      <c r="AAU5211"/>
      <c r="AAV5211"/>
      <c r="AAW5211"/>
      <c r="AAX5211"/>
      <c r="AAY5211"/>
      <c r="AAZ5211"/>
      <c r="ABA5211"/>
      <c r="ABB5211"/>
      <c r="ABC5211"/>
      <c r="ABD5211"/>
      <c r="ABE5211"/>
      <c r="ABF5211"/>
      <c r="ABG5211"/>
      <c r="ABH5211"/>
      <c r="ABI5211"/>
      <c r="ABJ5211"/>
      <c r="ABK5211"/>
      <c r="ABL5211"/>
      <c r="ABM5211"/>
      <c r="ABN5211"/>
      <c r="ABO5211"/>
      <c r="ABP5211"/>
      <c r="ABQ5211"/>
      <c r="ABR5211"/>
      <c r="ABS5211"/>
      <c r="ABT5211"/>
      <c r="ABU5211"/>
      <c r="ABV5211"/>
      <c r="ABW5211"/>
      <c r="ABX5211"/>
      <c r="ABY5211"/>
      <c r="ABZ5211"/>
      <c r="ACA5211"/>
      <c r="ACB5211"/>
      <c r="ACC5211"/>
      <c r="ACD5211"/>
      <c r="ACE5211"/>
      <c r="ACF5211"/>
      <c r="ACG5211"/>
      <c r="ACH5211"/>
      <c r="ACI5211"/>
      <c r="ACJ5211"/>
      <c r="ACK5211"/>
      <c r="ACL5211"/>
      <c r="ACM5211"/>
      <c r="ACN5211"/>
      <c r="ACO5211"/>
      <c r="ACP5211"/>
      <c r="ACQ5211"/>
      <c r="ACR5211"/>
      <c r="ACS5211"/>
      <c r="ACT5211"/>
      <c r="ACU5211"/>
      <c r="ACV5211"/>
      <c r="ACW5211"/>
      <c r="ACX5211"/>
      <c r="ACY5211"/>
      <c r="ACZ5211"/>
      <c r="ADA5211"/>
      <c r="ADB5211"/>
      <c r="ADC5211"/>
      <c r="ADD5211"/>
      <c r="ADE5211"/>
      <c r="ADF5211"/>
      <c r="ADG5211"/>
      <c r="ADH5211"/>
      <c r="ADI5211"/>
      <c r="ADJ5211"/>
      <c r="ADK5211"/>
      <c r="ADL5211"/>
      <c r="ADM5211"/>
      <c r="ADN5211"/>
      <c r="ADO5211"/>
      <c r="ADP5211"/>
      <c r="ADQ5211"/>
      <c r="ADR5211"/>
      <c r="ADS5211"/>
      <c r="ADT5211"/>
      <c r="ADU5211"/>
      <c r="ADV5211"/>
      <c r="ADW5211"/>
      <c r="ADX5211"/>
      <c r="ADY5211"/>
      <c r="ADZ5211"/>
      <c r="AEA5211"/>
      <c r="AEB5211"/>
      <c r="AEC5211"/>
      <c r="AED5211"/>
      <c r="AEE5211"/>
      <c r="AEF5211"/>
      <c r="AEG5211"/>
      <c r="AEH5211"/>
      <c r="AEI5211"/>
      <c r="AEJ5211"/>
      <c r="AEK5211"/>
      <c r="AEL5211"/>
      <c r="AEM5211"/>
      <c r="AEN5211"/>
      <c r="AEO5211"/>
      <c r="AEP5211"/>
      <c r="AEQ5211"/>
      <c r="AER5211"/>
      <c r="AES5211"/>
      <c r="AET5211"/>
      <c r="AEU5211"/>
      <c r="AEV5211"/>
      <c r="AEW5211"/>
      <c r="AEX5211"/>
      <c r="AEY5211"/>
      <c r="AEZ5211"/>
      <c r="AFA5211"/>
      <c r="AFB5211"/>
      <c r="AFC5211"/>
      <c r="AFD5211"/>
      <c r="AFE5211"/>
      <c r="AFF5211"/>
      <c r="AFG5211"/>
      <c r="AFH5211"/>
      <c r="AFI5211"/>
      <c r="AFJ5211"/>
      <c r="AFK5211"/>
      <c r="AFL5211"/>
      <c r="AFM5211"/>
      <c r="AFN5211"/>
      <c r="AFO5211"/>
      <c r="AFP5211"/>
      <c r="AFQ5211"/>
      <c r="AFR5211"/>
      <c r="AFS5211"/>
      <c r="AFT5211"/>
      <c r="AFU5211"/>
      <c r="AFV5211"/>
      <c r="AFW5211"/>
      <c r="AFX5211"/>
      <c r="AFY5211"/>
      <c r="AFZ5211"/>
      <c r="AGA5211"/>
      <c r="AGB5211"/>
      <c r="AGC5211"/>
      <c r="AGD5211"/>
      <c r="AGE5211"/>
      <c r="AGF5211"/>
      <c r="AGG5211"/>
      <c r="AGH5211"/>
      <c r="AGI5211"/>
      <c r="AGJ5211"/>
      <c r="AGK5211"/>
      <c r="AGL5211"/>
      <c r="AGM5211"/>
      <c r="AGN5211"/>
      <c r="AGO5211"/>
      <c r="AGP5211"/>
      <c r="AGQ5211"/>
      <c r="AGR5211"/>
      <c r="AGS5211"/>
      <c r="AGT5211"/>
      <c r="AGU5211"/>
      <c r="AGV5211"/>
      <c r="AGW5211"/>
      <c r="AGX5211"/>
      <c r="AGY5211"/>
      <c r="AGZ5211"/>
      <c r="AHA5211"/>
      <c r="AHB5211"/>
      <c r="AHC5211"/>
      <c r="AHD5211"/>
      <c r="AHE5211"/>
      <c r="AHF5211"/>
      <c r="AHG5211"/>
      <c r="AHH5211"/>
      <c r="AHI5211"/>
      <c r="AHJ5211"/>
      <c r="AHK5211"/>
      <c r="AHL5211"/>
      <c r="AHM5211"/>
      <c r="AHN5211"/>
      <c r="AHO5211"/>
      <c r="AHP5211"/>
      <c r="AHQ5211"/>
      <c r="AHR5211"/>
      <c r="AHS5211"/>
      <c r="AHT5211"/>
      <c r="AHU5211"/>
      <c r="AHV5211"/>
      <c r="AHW5211"/>
      <c r="AHX5211"/>
      <c r="AHY5211"/>
      <c r="AHZ5211"/>
      <c r="AIA5211"/>
      <c r="AIB5211"/>
      <c r="AIC5211"/>
      <c r="AID5211"/>
      <c r="AIE5211"/>
      <c r="AIF5211"/>
      <c r="AIG5211"/>
      <c r="AIH5211"/>
      <c r="AII5211"/>
      <c r="AIJ5211"/>
      <c r="AIK5211"/>
      <c r="AIL5211"/>
      <c r="AIM5211"/>
      <c r="AIN5211"/>
      <c r="AIO5211"/>
      <c r="AIP5211"/>
      <c r="AIQ5211"/>
      <c r="AIR5211"/>
      <c r="AIS5211"/>
      <c r="AIT5211"/>
      <c r="AIU5211"/>
      <c r="AIV5211"/>
      <c r="AIW5211"/>
      <c r="AIX5211"/>
      <c r="AIY5211"/>
      <c r="AIZ5211"/>
      <c r="AJA5211"/>
      <c r="AJB5211"/>
      <c r="AJC5211"/>
      <c r="AJD5211"/>
      <c r="AJE5211"/>
      <c r="AJF5211"/>
      <c r="AJG5211"/>
      <c r="AJH5211"/>
      <c r="AJI5211"/>
      <c r="AJJ5211"/>
      <c r="AJK5211"/>
      <c r="AJL5211"/>
      <c r="AJM5211"/>
      <c r="AJN5211"/>
      <c r="AJO5211"/>
      <c r="AJP5211"/>
      <c r="AJQ5211"/>
      <c r="AJR5211"/>
      <c r="AJS5211"/>
      <c r="AJT5211"/>
      <c r="AJU5211"/>
      <c r="AJV5211"/>
      <c r="AJW5211"/>
      <c r="AJX5211"/>
      <c r="AJY5211"/>
      <c r="AJZ5211"/>
      <c r="AKA5211"/>
      <c r="AKB5211"/>
      <c r="AKC5211"/>
      <c r="AKD5211"/>
      <c r="AKE5211"/>
      <c r="AKF5211"/>
      <c r="AKG5211"/>
      <c r="AKH5211"/>
      <c r="AKI5211"/>
      <c r="AKJ5211"/>
      <c r="AKK5211"/>
      <c r="AKL5211"/>
      <c r="AKM5211"/>
      <c r="AKN5211"/>
      <c r="AKO5211"/>
      <c r="AKP5211"/>
      <c r="AKQ5211"/>
      <c r="AKR5211"/>
      <c r="AKS5211"/>
      <c r="AKT5211"/>
      <c r="AKU5211"/>
      <c r="AKV5211"/>
      <c r="AKW5211"/>
      <c r="AKX5211"/>
      <c r="AKY5211"/>
      <c r="AKZ5211"/>
      <c r="ALA5211"/>
      <c r="ALB5211"/>
      <c r="ALC5211"/>
      <c r="ALD5211"/>
      <c r="ALE5211"/>
      <c r="ALF5211"/>
      <c r="ALG5211"/>
      <c r="ALH5211"/>
      <c r="ALI5211"/>
      <c r="ALJ5211"/>
      <c r="ALK5211"/>
      <c r="ALL5211"/>
      <c r="ALM5211"/>
      <c r="ALN5211"/>
      <c r="ALO5211"/>
      <c r="ALP5211"/>
      <c r="ALQ5211"/>
      <c r="ALR5211"/>
      <c r="ALS5211"/>
      <c r="ALT5211"/>
      <c r="ALU5211"/>
      <c r="ALV5211"/>
      <c r="ALW5211"/>
      <c r="ALX5211"/>
      <c r="ALY5211"/>
      <c r="ALZ5211"/>
      <c r="AMA5211"/>
      <c r="AMB5211"/>
      <c r="AMC5211"/>
      <c r="AMD5211"/>
      <c r="AME5211"/>
      <c r="AMF5211"/>
      <c r="AMG5211"/>
      <c r="AMH5211"/>
      <c r="AMI5211"/>
      <c r="AMJ5211"/>
    </row>
    <row r="5212" spans="1:1024" ht="45">
      <c r="A5212" s="323">
        <v>5210</v>
      </c>
      <c r="B5212" s="455" t="s">
        <v>15210</v>
      </c>
      <c r="C5212" s="455"/>
      <c r="D5212" s="455" t="s">
        <v>15211</v>
      </c>
      <c r="E5212" s="455" t="s">
        <v>15212</v>
      </c>
      <c r="F5212" s="455" t="s">
        <v>15213</v>
      </c>
      <c r="G5212" s="455" t="s">
        <v>15214</v>
      </c>
      <c r="H5212" s="455" t="s">
        <v>119</v>
      </c>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c r="BM5212"/>
      <c r="BN5212"/>
      <c r="BO5212"/>
      <c r="BP5212"/>
      <c r="BQ5212"/>
      <c r="BR5212"/>
      <c r="BS5212"/>
      <c r="BT5212"/>
      <c r="BU5212"/>
      <c r="BV5212"/>
      <c r="BW5212"/>
      <c r="BX5212"/>
      <c r="BY5212"/>
      <c r="BZ5212"/>
      <c r="CA5212"/>
      <c r="CB5212"/>
      <c r="CC5212"/>
      <c r="CD5212"/>
      <c r="CE5212"/>
      <c r="CF5212"/>
      <c r="CG5212"/>
      <c r="CH5212"/>
      <c r="CI5212"/>
      <c r="CJ5212"/>
      <c r="CK5212"/>
      <c r="CL5212"/>
      <c r="CM5212"/>
      <c r="CN5212"/>
      <c r="CO5212"/>
      <c r="CP5212"/>
      <c r="CQ5212"/>
      <c r="CR5212"/>
      <c r="CS5212"/>
      <c r="CT5212"/>
      <c r="CU5212"/>
      <c r="CV5212"/>
      <c r="CW5212"/>
      <c r="CX5212"/>
      <c r="CY5212"/>
      <c r="CZ5212"/>
      <c r="DA5212"/>
      <c r="DB5212"/>
      <c r="DC5212"/>
      <c r="DD5212"/>
      <c r="DE5212"/>
      <c r="DF5212"/>
      <c r="DG5212"/>
      <c r="DH5212"/>
      <c r="DI5212"/>
      <c r="DJ5212"/>
      <c r="DK5212"/>
      <c r="DL5212"/>
      <c r="DM5212"/>
      <c r="DN5212"/>
      <c r="DO5212"/>
      <c r="DP5212"/>
      <c r="DQ5212"/>
      <c r="DR5212"/>
      <c r="DS5212"/>
      <c r="DT5212"/>
      <c r="DU5212"/>
      <c r="DV5212"/>
      <c r="DW5212"/>
      <c r="DX5212"/>
      <c r="DY5212"/>
      <c r="DZ5212"/>
      <c r="EA5212"/>
      <c r="EB5212"/>
      <c r="EC5212"/>
      <c r="ED5212"/>
      <c r="EE5212"/>
      <c r="EF5212"/>
      <c r="EG5212"/>
      <c r="EH5212"/>
      <c r="EI5212"/>
      <c r="EJ5212"/>
      <c r="EK5212"/>
      <c r="EL5212"/>
      <c r="EM5212"/>
      <c r="EN5212"/>
      <c r="EO5212"/>
      <c r="EP5212"/>
      <c r="EQ5212"/>
      <c r="ER5212"/>
      <c r="ES5212"/>
      <c r="ET5212"/>
      <c r="EU5212"/>
      <c r="EV5212"/>
      <c r="EW5212"/>
      <c r="EX5212"/>
      <c r="EY5212"/>
      <c r="EZ5212"/>
      <c r="FA5212"/>
      <c r="FB5212"/>
      <c r="FC5212"/>
      <c r="FD5212"/>
      <c r="FE5212"/>
      <c r="FF5212"/>
      <c r="FG5212"/>
      <c r="FH5212"/>
      <c r="FI5212"/>
      <c r="FJ5212"/>
      <c r="FK5212"/>
      <c r="FL5212"/>
      <c r="FM5212"/>
      <c r="FN5212"/>
      <c r="FO5212"/>
      <c r="FP5212"/>
      <c r="FQ5212"/>
      <c r="FR5212"/>
      <c r="FS5212"/>
      <c r="FT5212"/>
      <c r="FU5212"/>
      <c r="FV5212"/>
      <c r="FW5212"/>
      <c r="FX5212"/>
      <c r="FY5212"/>
      <c r="FZ5212"/>
      <c r="GA5212"/>
      <c r="GB5212"/>
      <c r="GC5212"/>
      <c r="GD5212"/>
      <c r="GE5212"/>
      <c r="GF5212"/>
      <c r="GG5212"/>
      <c r="GH5212"/>
      <c r="GI5212"/>
      <c r="GJ5212"/>
      <c r="GK5212"/>
      <c r="GL5212"/>
      <c r="GM5212"/>
      <c r="GN5212"/>
      <c r="GO5212"/>
      <c r="GP5212"/>
      <c r="GQ5212"/>
      <c r="GR5212"/>
      <c r="GS5212"/>
      <c r="GT5212"/>
      <c r="GU5212"/>
      <c r="GV5212"/>
      <c r="GW5212"/>
      <c r="GX5212"/>
      <c r="GY5212"/>
      <c r="GZ5212"/>
      <c r="HA5212"/>
      <c r="HB5212"/>
      <c r="HC5212"/>
      <c r="HD5212"/>
      <c r="HE5212"/>
      <c r="HF5212"/>
      <c r="HG5212"/>
      <c r="HH5212"/>
      <c r="HI5212"/>
      <c r="HJ5212"/>
      <c r="HK5212"/>
      <c r="HL5212"/>
      <c r="HM5212"/>
      <c r="HN5212"/>
      <c r="HO5212"/>
      <c r="HP5212"/>
      <c r="HQ5212"/>
      <c r="HR5212"/>
      <c r="HS5212"/>
      <c r="HT5212"/>
      <c r="HU5212"/>
      <c r="HV5212"/>
      <c r="HW5212"/>
      <c r="HX5212"/>
      <c r="HY5212"/>
      <c r="HZ5212"/>
      <c r="IA5212"/>
      <c r="IB5212"/>
      <c r="IC5212"/>
      <c r="ID5212"/>
      <c r="IE5212"/>
      <c r="IF5212"/>
      <c r="IG5212"/>
      <c r="IH5212"/>
      <c r="II5212"/>
      <c r="IJ5212"/>
      <c r="IK5212"/>
      <c r="IL5212"/>
      <c r="IM5212"/>
      <c r="IN5212"/>
      <c r="IO5212"/>
      <c r="IP5212"/>
      <c r="IQ5212"/>
      <c r="IR5212"/>
      <c r="IS5212"/>
      <c r="IT5212"/>
      <c r="IU5212"/>
      <c r="IV5212"/>
      <c r="IW5212"/>
      <c r="IX5212"/>
      <c r="IY5212"/>
      <c r="IZ5212"/>
      <c r="JA5212"/>
      <c r="JB5212"/>
      <c r="JC5212"/>
      <c r="JD5212"/>
      <c r="JE5212"/>
      <c r="JF5212"/>
      <c r="JG5212"/>
      <c r="JH5212"/>
      <c r="JI5212"/>
      <c r="JJ5212"/>
      <c r="JK5212"/>
      <c r="JL5212"/>
      <c r="JM5212"/>
      <c r="JN5212"/>
      <c r="JO5212"/>
      <c r="JP5212"/>
      <c r="JQ5212"/>
      <c r="JR5212"/>
      <c r="JS5212"/>
      <c r="JT5212"/>
      <c r="JU5212"/>
      <c r="JV5212"/>
      <c r="JW5212"/>
      <c r="JX5212"/>
      <c r="JY5212"/>
      <c r="JZ5212"/>
      <c r="KA5212"/>
      <c r="KB5212"/>
      <c r="KC5212"/>
      <c r="KD5212"/>
      <c r="KE5212"/>
      <c r="KF5212"/>
      <c r="KG5212"/>
      <c r="KH5212"/>
      <c r="KI5212"/>
      <c r="KJ5212"/>
      <c r="KK5212"/>
      <c r="KL5212"/>
      <c r="KM5212"/>
      <c r="KN5212"/>
      <c r="KO5212"/>
      <c r="KP5212"/>
      <c r="KQ5212"/>
      <c r="KR5212"/>
      <c r="KS5212"/>
      <c r="KT5212"/>
      <c r="KU5212"/>
      <c r="KV5212"/>
      <c r="KW5212"/>
      <c r="KX5212"/>
      <c r="KY5212"/>
      <c r="KZ5212"/>
      <c r="LA5212"/>
      <c r="LB5212"/>
      <c r="LC5212"/>
      <c r="LD5212"/>
      <c r="LE5212"/>
      <c r="LF5212"/>
      <c r="LG5212"/>
      <c r="LH5212"/>
      <c r="LI5212"/>
      <c r="LJ5212"/>
      <c r="LK5212"/>
      <c r="LL5212"/>
      <c r="LM5212"/>
      <c r="LN5212"/>
      <c r="LO5212"/>
      <c r="LP5212"/>
      <c r="LQ5212"/>
      <c r="LR5212"/>
      <c r="LS5212"/>
      <c r="LT5212"/>
      <c r="LU5212"/>
      <c r="LV5212"/>
      <c r="LW5212"/>
      <c r="LX5212"/>
      <c r="LY5212"/>
      <c r="LZ5212"/>
      <c r="MA5212"/>
      <c r="MB5212"/>
      <c r="MC5212"/>
      <c r="MD5212"/>
      <c r="ME5212"/>
      <c r="MF5212"/>
      <c r="MG5212"/>
      <c r="MH5212"/>
      <c r="MI5212"/>
      <c r="MJ5212"/>
      <c r="MK5212"/>
      <c r="ML5212"/>
      <c r="MM5212"/>
      <c r="MN5212"/>
      <c r="MO5212"/>
      <c r="MP5212"/>
      <c r="MQ5212"/>
      <c r="MR5212"/>
      <c r="MS5212"/>
      <c r="MT5212"/>
      <c r="MU5212"/>
      <c r="MV5212"/>
      <c r="MW5212"/>
      <c r="MX5212"/>
      <c r="MY5212"/>
      <c r="MZ5212"/>
      <c r="NA5212"/>
      <c r="NB5212"/>
      <c r="NC5212"/>
      <c r="ND5212"/>
      <c r="NE5212"/>
      <c r="NF5212"/>
      <c r="NG5212"/>
      <c r="NH5212"/>
      <c r="NI5212"/>
      <c r="NJ5212"/>
      <c r="NK5212"/>
      <c r="NL5212"/>
      <c r="NM5212"/>
      <c r="NN5212"/>
      <c r="NO5212"/>
      <c r="NP5212"/>
      <c r="NQ5212"/>
      <c r="NR5212"/>
      <c r="NS5212"/>
      <c r="NT5212"/>
      <c r="NU5212"/>
      <c r="NV5212"/>
      <c r="NW5212"/>
      <c r="NX5212"/>
      <c r="NY5212"/>
      <c r="NZ5212"/>
      <c r="OA5212"/>
      <c r="OB5212"/>
      <c r="OC5212"/>
      <c r="OD5212"/>
      <c r="OE5212"/>
      <c r="OF5212"/>
      <c r="OG5212"/>
      <c r="OH5212"/>
      <c r="OI5212"/>
      <c r="OJ5212"/>
      <c r="OK5212"/>
      <c r="OL5212"/>
      <c r="OM5212"/>
      <c r="ON5212"/>
      <c r="OO5212"/>
      <c r="OP5212"/>
      <c r="OQ5212"/>
      <c r="OR5212"/>
      <c r="OS5212"/>
      <c r="OT5212"/>
      <c r="OU5212"/>
      <c r="OV5212"/>
      <c r="OW5212"/>
      <c r="OX5212"/>
      <c r="OY5212"/>
      <c r="OZ5212"/>
      <c r="PA5212"/>
      <c r="PB5212"/>
      <c r="PC5212"/>
      <c r="PD5212"/>
      <c r="PE5212"/>
      <c r="PF5212"/>
      <c r="PG5212"/>
      <c r="PH5212"/>
      <c r="PI5212"/>
      <c r="PJ5212"/>
      <c r="PK5212"/>
      <c r="PL5212"/>
      <c r="PM5212"/>
      <c r="PN5212"/>
      <c r="PO5212"/>
      <c r="PP5212"/>
      <c r="PQ5212"/>
      <c r="PR5212"/>
      <c r="PS5212"/>
      <c r="PT5212"/>
      <c r="PU5212"/>
      <c r="PV5212"/>
      <c r="PW5212"/>
      <c r="PX5212"/>
      <c r="PY5212"/>
      <c r="PZ5212"/>
      <c r="QA5212"/>
      <c r="QB5212"/>
      <c r="QC5212"/>
      <c r="QD5212"/>
      <c r="QE5212"/>
      <c r="QF5212"/>
      <c r="QG5212"/>
      <c r="QH5212"/>
      <c r="QI5212"/>
      <c r="QJ5212"/>
      <c r="QK5212"/>
      <c r="QL5212"/>
      <c r="QM5212"/>
      <c r="QN5212"/>
      <c r="QO5212"/>
      <c r="QP5212"/>
      <c r="QQ5212"/>
      <c r="QR5212"/>
      <c r="QS5212"/>
      <c r="QT5212"/>
      <c r="QU5212"/>
      <c r="QV5212"/>
      <c r="QW5212"/>
      <c r="QX5212"/>
      <c r="QY5212"/>
      <c r="QZ5212"/>
      <c r="RA5212"/>
      <c r="RB5212"/>
      <c r="RC5212"/>
      <c r="RD5212"/>
      <c r="RE5212"/>
      <c r="RF5212"/>
      <c r="RG5212"/>
      <c r="RH5212"/>
      <c r="RI5212"/>
      <c r="RJ5212"/>
      <c r="RK5212"/>
      <c r="RL5212"/>
      <c r="RM5212"/>
      <c r="RN5212"/>
      <c r="RO5212"/>
      <c r="RP5212"/>
      <c r="RQ5212"/>
      <c r="RR5212"/>
      <c r="RS5212"/>
      <c r="RT5212"/>
      <c r="RU5212"/>
      <c r="RV5212"/>
      <c r="RW5212"/>
      <c r="RX5212"/>
      <c r="RY5212"/>
      <c r="RZ5212"/>
      <c r="SA5212"/>
      <c r="SB5212"/>
      <c r="SC5212"/>
      <c r="SD5212"/>
      <c r="SE5212"/>
      <c r="SF5212"/>
      <c r="SG5212"/>
      <c r="SH5212"/>
      <c r="SI5212"/>
      <c r="SJ5212"/>
      <c r="SK5212"/>
      <c r="SL5212"/>
      <c r="SM5212"/>
      <c r="SN5212"/>
      <c r="SO5212"/>
      <c r="SP5212"/>
      <c r="SQ5212"/>
      <c r="SR5212"/>
      <c r="SS5212"/>
      <c r="ST5212"/>
      <c r="SU5212"/>
      <c r="SV5212"/>
      <c r="SW5212"/>
      <c r="SX5212"/>
      <c r="SY5212"/>
      <c r="SZ5212"/>
      <c r="TA5212"/>
      <c r="TB5212"/>
      <c r="TC5212"/>
      <c r="TD5212"/>
      <c r="TE5212"/>
      <c r="TF5212"/>
      <c r="TG5212"/>
      <c r="TH5212"/>
      <c r="TI5212"/>
      <c r="TJ5212"/>
      <c r="TK5212"/>
      <c r="TL5212"/>
      <c r="TM5212"/>
      <c r="TN5212"/>
      <c r="TO5212"/>
      <c r="TP5212"/>
      <c r="TQ5212"/>
      <c r="TR5212"/>
      <c r="TS5212"/>
      <c r="TT5212"/>
      <c r="TU5212"/>
      <c r="TV5212"/>
      <c r="TW5212"/>
      <c r="TX5212"/>
      <c r="TY5212"/>
      <c r="TZ5212"/>
      <c r="UA5212"/>
      <c r="UB5212"/>
      <c r="UC5212"/>
      <c r="UD5212"/>
      <c r="UE5212"/>
      <c r="UF5212"/>
      <c r="UG5212"/>
      <c r="UH5212"/>
      <c r="UI5212"/>
      <c r="UJ5212"/>
      <c r="UK5212"/>
      <c r="UL5212"/>
      <c r="UM5212"/>
      <c r="UN5212"/>
      <c r="UO5212"/>
      <c r="UP5212"/>
      <c r="UQ5212"/>
      <c r="UR5212"/>
      <c r="US5212"/>
      <c r="UT5212"/>
      <c r="UU5212"/>
      <c r="UV5212"/>
      <c r="UW5212"/>
      <c r="UX5212"/>
      <c r="UY5212"/>
      <c r="UZ5212"/>
      <c r="VA5212"/>
      <c r="VB5212"/>
      <c r="VC5212"/>
      <c r="VD5212"/>
      <c r="VE5212"/>
      <c r="VF5212"/>
      <c r="VG5212"/>
      <c r="VH5212"/>
      <c r="VI5212"/>
      <c r="VJ5212"/>
      <c r="VK5212"/>
      <c r="VL5212"/>
      <c r="VM5212"/>
      <c r="VN5212"/>
      <c r="VO5212"/>
      <c r="VP5212"/>
      <c r="VQ5212"/>
      <c r="VR5212"/>
      <c r="VS5212"/>
      <c r="VT5212"/>
      <c r="VU5212"/>
      <c r="VV5212"/>
      <c r="VW5212"/>
      <c r="VX5212"/>
      <c r="VY5212"/>
      <c r="VZ5212"/>
      <c r="WA5212"/>
      <c r="WB5212"/>
      <c r="WC5212"/>
      <c r="WD5212"/>
      <c r="WE5212"/>
      <c r="WF5212"/>
      <c r="WG5212"/>
      <c r="WH5212"/>
      <c r="WI5212"/>
      <c r="WJ5212"/>
      <c r="WK5212"/>
      <c r="WL5212"/>
      <c r="WM5212"/>
      <c r="WN5212"/>
      <c r="WO5212"/>
      <c r="WP5212"/>
      <c r="WQ5212"/>
      <c r="WR5212"/>
      <c r="WS5212"/>
      <c r="WT5212"/>
      <c r="WU5212"/>
      <c r="WV5212"/>
      <c r="WW5212"/>
      <c r="WX5212"/>
      <c r="WY5212"/>
      <c r="WZ5212"/>
      <c r="XA5212"/>
      <c r="XB5212"/>
      <c r="XC5212"/>
      <c r="XD5212"/>
      <c r="XE5212"/>
      <c r="XF5212"/>
      <c r="XG5212"/>
      <c r="XH5212"/>
      <c r="XI5212"/>
      <c r="XJ5212"/>
      <c r="XK5212"/>
      <c r="XL5212"/>
      <c r="XM5212"/>
      <c r="XN5212"/>
      <c r="XO5212"/>
      <c r="XP5212"/>
      <c r="XQ5212"/>
      <c r="XR5212"/>
      <c r="XS5212"/>
      <c r="XT5212"/>
      <c r="XU5212"/>
      <c r="XV5212"/>
      <c r="XW5212"/>
      <c r="XX5212"/>
      <c r="XY5212"/>
      <c r="XZ5212"/>
      <c r="YA5212"/>
      <c r="YB5212"/>
      <c r="YC5212"/>
      <c r="YD5212"/>
      <c r="YE5212"/>
      <c r="YF5212"/>
      <c r="YG5212"/>
      <c r="YH5212"/>
      <c r="YI5212"/>
      <c r="YJ5212"/>
      <c r="YK5212"/>
      <c r="YL5212"/>
      <c r="YM5212"/>
      <c r="YN5212"/>
      <c r="YO5212"/>
      <c r="YP5212"/>
      <c r="YQ5212"/>
      <c r="YR5212"/>
      <c r="YS5212"/>
      <c r="YT5212"/>
      <c r="YU5212"/>
      <c r="YV5212"/>
      <c r="YW5212"/>
      <c r="YX5212"/>
      <c r="YY5212"/>
      <c r="YZ5212"/>
      <c r="ZA5212"/>
      <c r="ZB5212"/>
      <c r="ZC5212"/>
      <c r="ZD5212"/>
      <c r="ZE5212"/>
      <c r="ZF5212"/>
      <c r="ZG5212"/>
      <c r="ZH5212"/>
      <c r="ZI5212"/>
      <c r="ZJ5212"/>
      <c r="ZK5212"/>
      <c r="ZL5212"/>
      <c r="ZM5212"/>
      <c r="ZN5212"/>
      <c r="ZO5212"/>
      <c r="ZP5212"/>
      <c r="ZQ5212"/>
      <c r="ZR5212"/>
      <c r="ZS5212"/>
      <c r="ZT5212"/>
      <c r="ZU5212"/>
      <c r="ZV5212"/>
      <c r="ZW5212"/>
      <c r="ZX5212"/>
      <c r="ZY5212"/>
      <c r="ZZ5212"/>
      <c r="AAA5212"/>
      <c r="AAB5212"/>
      <c r="AAC5212"/>
      <c r="AAD5212"/>
      <c r="AAE5212"/>
      <c r="AAF5212"/>
      <c r="AAG5212"/>
      <c r="AAH5212"/>
      <c r="AAI5212"/>
      <c r="AAJ5212"/>
      <c r="AAK5212"/>
      <c r="AAL5212"/>
      <c r="AAM5212"/>
      <c r="AAN5212"/>
      <c r="AAO5212"/>
      <c r="AAP5212"/>
      <c r="AAQ5212"/>
      <c r="AAR5212"/>
      <c r="AAS5212"/>
      <c r="AAT5212"/>
      <c r="AAU5212"/>
      <c r="AAV5212"/>
      <c r="AAW5212"/>
      <c r="AAX5212"/>
      <c r="AAY5212"/>
      <c r="AAZ5212"/>
      <c r="ABA5212"/>
      <c r="ABB5212"/>
      <c r="ABC5212"/>
      <c r="ABD5212"/>
      <c r="ABE5212"/>
      <c r="ABF5212"/>
      <c r="ABG5212"/>
      <c r="ABH5212"/>
      <c r="ABI5212"/>
      <c r="ABJ5212"/>
      <c r="ABK5212"/>
      <c r="ABL5212"/>
      <c r="ABM5212"/>
      <c r="ABN5212"/>
      <c r="ABO5212"/>
      <c r="ABP5212"/>
      <c r="ABQ5212"/>
      <c r="ABR5212"/>
      <c r="ABS5212"/>
      <c r="ABT5212"/>
      <c r="ABU5212"/>
      <c r="ABV5212"/>
      <c r="ABW5212"/>
      <c r="ABX5212"/>
      <c r="ABY5212"/>
      <c r="ABZ5212"/>
      <c r="ACA5212"/>
      <c r="ACB5212"/>
      <c r="ACC5212"/>
      <c r="ACD5212"/>
      <c r="ACE5212"/>
      <c r="ACF5212"/>
      <c r="ACG5212"/>
      <c r="ACH5212"/>
      <c r="ACI5212"/>
      <c r="ACJ5212"/>
      <c r="ACK5212"/>
      <c r="ACL5212"/>
      <c r="ACM5212"/>
      <c r="ACN5212"/>
      <c r="ACO5212"/>
      <c r="ACP5212"/>
      <c r="ACQ5212"/>
      <c r="ACR5212"/>
      <c r="ACS5212"/>
      <c r="ACT5212"/>
      <c r="ACU5212"/>
      <c r="ACV5212"/>
      <c r="ACW5212"/>
      <c r="ACX5212"/>
      <c r="ACY5212"/>
      <c r="ACZ5212"/>
      <c r="ADA5212"/>
      <c r="ADB5212"/>
      <c r="ADC5212"/>
      <c r="ADD5212"/>
      <c r="ADE5212"/>
      <c r="ADF5212"/>
      <c r="ADG5212"/>
      <c r="ADH5212"/>
      <c r="ADI5212"/>
      <c r="ADJ5212"/>
      <c r="ADK5212"/>
      <c r="ADL5212"/>
      <c r="ADM5212"/>
      <c r="ADN5212"/>
      <c r="ADO5212"/>
      <c r="ADP5212"/>
      <c r="ADQ5212"/>
      <c r="ADR5212"/>
      <c r="ADS5212"/>
      <c r="ADT5212"/>
      <c r="ADU5212"/>
      <c r="ADV5212"/>
      <c r="ADW5212"/>
      <c r="ADX5212"/>
      <c r="ADY5212"/>
      <c r="ADZ5212"/>
      <c r="AEA5212"/>
      <c r="AEB5212"/>
      <c r="AEC5212"/>
      <c r="AED5212"/>
      <c r="AEE5212"/>
      <c r="AEF5212"/>
      <c r="AEG5212"/>
      <c r="AEH5212"/>
      <c r="AEI5212"/>
      <c r="AEJ5212"/>
      <c r="AEK5212"/>
      <c r="AEL5212"/>
      <c r="AEM5212"/>
      <c r="AEN5212"/>
      <c r="AEO5212"/>
      <c r="AEP5212"/>
      <c r="AEQ5212"/>
      <c r="AER5212"/>
      <c r="AES5212"/>
      <c r="AET5212"/>
      <c r="AEU5212"/>
      <c r="AEV5212"/>
      <c r="AEW5212"/>
      <c r="AEX5212"/>
      <c r="AEY5212"/>
      <c r="AEZ5212"/>
      <c r="AFA5212"/>
      <c r="AFB5212"/>
      <c r="AFC5212"/>
      <c r="AFD5212"/>
      <c r="AFE5212"/>
      <c r="AFF5212"/>
      <c r="AFG5212"/>
      <c r="AFH5212"/>
      <c r="AFI5212"/>
      <c r="AFJ5212"/>
      <c r="AFK5212"/>
      <c r="AFL5212"/>
      <c r="AFM5212"/>
      <c r="AFN5212"/>
      <c r="AFO5212"/>
      <c r="AFP5212"/>
      <c r="AFQ5212"/>
      <c r="AFR5212"/>
      <c r="AFS5212"/>
      <c r="AFT5212"/>
      <c r="AFU5212"/>
      <c r="AFV5212"/>
      <c r="AFW5212"/>
      <c r="AFX5212"/>
      <c r="AFY5212"/>
      <c r="AFZ5212"/>
      <c r="AGA5212"/>
      <c r="AGB5212"/>
      <c r="AGC5212"/>
      <c r="AGD5212"/>
      <c r="AGE5212"/>
      <c r="AGF5212"/>
      <c r="AGG5212"/>
      <c r="AGH5212"/>
      <c r="AGI5212"/>
      <c r="AGJ5212"/>
      <c r="AGK5212"/>
      <c r="AGL5212"/>
      <c r="AGM5212"/>
      <c r="AGN5212"/>
      <c r="AGO5212"/>
      <c r="AGP5212"/>
      <c r="AGQ5212"/>
      <c r="AGR5212"/>
      <c r="AGS5212"/>
      <c r="AGT5212"/>
      <c r="AGU5212"/>
      <c r="AGV5212"/>
      <c r="AGW5212"/>
      <c r="AGX5212"/>
      <c r="AGY5212"/>
      <c r="AGZ5212"/>
      <c r="AHA5212"/>
      <c r="AHB5212"/>
      <c r="AHC5212"/>
      <c r="AHD5212"/>
      <c r="AHE5212"/>
      <c r="AHF5212"/>
      <c r="AHG5212"/>
      <c r="AHH5212"/>
      <c r="AHI5212"/>
      <c r="AHJ5212"/>
      <c r="AHK5212"/>
      <c r="AHL5212"/>
      <c r="AHM5212"/>
      <c r="AHN5212"/>
      <c r="AHO5212"/>
      <c r="AHP5212"/>
      <c r="AHQ5212"/>
      <c r="AHR5212"/>
      <c r="AHS5212"/>
      <c r="AHT5212"/>
      <c r="AHU5212"/>
      <c r="AHV5212"/>
      <c r="AHW5212"/>
      <c r="AHX5212"/>
      <c r="AHY5212"/>
      <c r="AHZ5212"/>
      <c r="AIA5212"/>
      <c r="AIB5212"/>
      <c r="AIC5212"/>
      <c r="AID5212"/>
      <c r="AIE5212"/>
      <c r="AIF5212"/>
      <c r="AIG5212"/>
      <c r="AIH5212"/>
      <c r="AII5212"/>
      <c r="AIJ5212"/>
      <c r="AIK5212"/>
      <c r="AIL5212"/>
      <c r="AIM5212"/>
      <c r="AIN5212"/>
      <c r="AIO5212"/>
      <c r="AIP5212"/>
      <c r="AIQ5212"/>
      <c r="AIR5212"/>
      <c r="AIS5212"/>
      <c r="AIT5212"/>
      <c r="AIU5212"/>
      <c r="AIV5212"/>
      <c r="AIW5212"/>
      <c r="AIX5212"/>
      <c r="AIY5212"/>
      <c r="AIZ5212"/>
      <c r="AJA5212"/>
      <c r="AJB5212"/>
      <c r="AJC5212"/>
      <c r="AJD5212"/>
      <c r="AJE5212"/>
      <c r="AJF5212"/>
      <c r="AJG5212"/>
      <c r="AJH5212"/>
      <c r="AJI5212"/>
      <c r="AJJ5212"/>
      <c r="AJK5212"/>
      <c r="AJL5212"/>
      <c r="AJM5212"/>
      <c r="AJN5212"/>
      <c r="AJO5212"/>
      <c r="AJP5212"/>
      <c r="AJQ5212"/>
      <c r="AJR5212"/>
      <c r="AJS5212"/>
      <c r="AJT5212"/>
      <c r="AJU5212"/>
      <c r="AJV5212"/>
      <c r="AJW5212"/>
      <c r="AJX5212"/>
      <c r="AJY5212"/>
      <c r="AJZ5212"/>
      <c r="AKA5212"/>
      <c r="AKB5212"/>
      <c r="AKC5212"/>
      <c r="AKD5212"/>
      <c r="AKE5212"/>
      <c r="AKF5212"/>
      <c r="AKG5212"/>
      <c r="AKH5212"/>
      <c r="AKI5212"/>
      <c r="AKJ5212"/>
      <c r="AKK5212"/>
      <c r="AKL5212"/>
      <c r="AKM5212"/>
      <c r="AKN5212"/>
      <c r="AKO5212"/>
      <c r="AKP5212"/>
      <c r="AKQ5212"/>
      <c r="AKR5212"/>
      <c r="AKS5212"/>
      <c r="AKT5212"/>
      <c r="AKU5212"/>
      <c r="AKV5212"/>
      <c r="AKW5212"/>
      <c r="AKX5212"/>
      <c r="AKY5212"/>
      <c r="AKZ5212"/>
      <c r="ALA5212"/>
      <c r="ALB5212"/>
      <c r="ALC5212"/>
      <c r="ALD5212"/>
      <c r="ALE5212"/>
      <c r="ALF5212"/>
      <c r="ALG5212"/>
      <c r="ALH5212"/>
      <c r="ALI5212"/>
      <c r="ALJ5212"/>
      <c r="ALK5212"/>
      <c r="ALL5212"/>
      <c r="ALM5212"/>
      <c r="ALN5212"/>
      <c r="ALO5212"/>
      <c r="ALP5212"/>
      <c r="ALQ5212"/>
      <c r="ALR5212"/>
      <c r="ALS5212"/>
      <c r="ALT5212"/>
      <c r="ALU5212"/>
      <c r="ALV5212"/>
      <c r="ALW5212"/>
      <c r="ALX5212"/>
      <c r="ALY5212"/>
      <c r="ALZ5212"/>
      <c r="AMA5212"/>
      <c r="AMB5212"/>
      <c r="AMC5212"/>
      <c r="AMD5212"/>
      <c r="AME5212"/>
      <c r="AMF5212"/>
      <c r="AMG5212"/>
      <c r="AMH5212"/>
      <c r="AMI5212"/>
      <c r="AMJ5212"/>
    </row>
    <row r="5213" spans="1:1024" ht="30">
      <c r="A5213" s="323">
        <v>5211</v>
      </c>
      <c r="B5213" s="455" t="s">
        <v>15215</v>
      </c>
      <c r="C5213" s="455"/>
      <c r="D5213" s="455" t="s">
        <v>15167</v>
      </c>
      <c r="E5213" s="455" t="s">
        <v>15212</v>
      </c>
      <c r="F5213" s="455" t="s">
        <v>15197</v>
      </c>
      <c r="G5213" s="455" t="s">
        <v>15216</v>
      </c>
      <c r="H5213" s="455" t="s">
        <v>118</v>
      </c>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c r="BM5213"/>
      <c r="BN5213"/>
      <c r="BO5213"/>
      <c r="BP5213"/>
      <c r="BQ5213"/>
      <c r="BR5213"/>
      <c r="BS5213"/>
      <c r="BT5213"/>
      <c r="BU5213"/>
      <c r="BV5213"/>
      <c r="BW5213"/>
      <c r="BX5213"/>
      <c r="BY5213"/>
      <c r="BZ5213"/>
      <c r="CA5213"/>
      <c r="CB5213"/>
      <c r="CC5213"/>
      <c r="CD5213"/>
      <c r="CE5213"/>
      <c r="CF5213"/>
      <c r="CG5213"/>
      <c r="CH5213"/>
      <c r="CI5213"/>
      <c r="CJ5213"/>
      <c r="CK5213"/>
      <c r="CL5213"/>
      <c r="CM5213"/>
      <c r="CN5213"/>
      <c r="CO5213"/>
      <c r="CP5213"/>
      <c r="CQ5213"/>
      <c r="CR5213"/>
      <c r="CS5213"/>
      <c r="CT5213"/>
      <c r="CU5213"/>
      <c r="CV5213"/>
      <c r="CW5213"/>
      <c r="CX5213"/>
      <c r="CY5213"/>
      <c r="CZ5213"/>
      <c r="DA5213"/>
      <c r="DB5213"/>
      <c r="DC5213"/>
      <c r="DD5213"/>
      <c r="DE5213"/>
      <c r="DF5213"/>
      <c r="DG5213"/>
      <c r="DH5213"/>
      <c r="DI5213"/>
      <c r="DJ5213"/>
      <c r="DK5213"/>
      <c r="DL5213"/>
      <c r="DM5213"/>
      <c r="DN5213"/>
      <c r="DO5213"/>
      <c r="DP5213"/>
      <c r="DQ5213"/>
      <c r="DR5213"/>
      <c r="DS5213"/>
      <c r="DT5213"/>
      <c r="DU5213"/>
      <c r="DV5213"/>
      <c r="DW5213"/>
      <c r="DX5213"/>
      <c r="DY5213"/>
      <c r="DZ5213"/>
      <c r="EA5213"/>
      <c r="EB5213"/>
      <c r="EC5213"/>
      <c r="ED5213"/>
      <c r="EE5213"/>
      <c r="EF5213"/>
      <c r="EG5213"/>
      <c r="EH5213"/>
      <c r="EI5213"/>
      <c r="EJ5213"/>
      <c r="EK5213"/>
      <c r="EL5213"/>
      <c r="EM5213"/>
      <c r="EN5213"/>
      <c r="EO5213"/>
      <c r="EP5213"/>
      <c r="EQ5213"/>
      <c r="ER5213"/>
      <c r="ES5213"/>
      <c r="ET5213"/>
      <c r="EU5213"/>
      <c r="EV5213"/>
      <c r="EW5213"/>
      <c r="EX5213"/>
      <c r="EY5213"/>
      <c r="EZ5213"/>
      <c r="FA5213"/>
      <c r="FB5213"/>
      <c r="FC5213"/>
      <c r="FD5213"/>
      <c r="FE5213"/>
      <c r="FF5213"/>
      <c r="FG5213"/>
      <c r="FH5213"/>
      <c r="FI5213"/>
      <c r="FJ5213"/>
      <c r="FK5213"/>
      <c r="FL5213"/>
      <c r="FM5213"/>
      <c r="FN5213"/>
      <c r="FO5213"/>
      <c r="FP5213"/>
      <c r="FQ5213"/>
      <c r="FR5213"/>
      <c r="FS5213"/>
      <c r="FT5213"/>
      <c r="FU5213"/>
      <c r="FV5213"/>
      <c r="FW5213"/>
      <c r="FX5213"/>
      <c r="FY5213"/>
      <c r="FZ5213"/>
      <c r="GA5213"/>
      <c r="GB5213"/>
      <c r="GC5213"/>
      <c r="GD5213"/>
      <c r="GE5213"/>
      <c r="GF5213"/>
      <c r="GG5213"/>
      <c r="GH5213"/>
      <c r="GI5213"/>
      <c r="GJ5213"/>
      <c r="GK5213"/>
      <c r="GL5213"/>
      <c r="GM5213"/>
      <c r="GN5213"/>
      <c r="GO5213"/>
      <c r="GP5213"/>
      <c r="GQ5213"/>
      <c r="GR5213"/>
      <c r="GS5213"/>
      <c r="GT5213"/>
      <c r="GU5213"/>
      <c r="GV5213"/>
      <c r="GW5213"/>
      <c r="GX5213"/>
      <c r="GY5213"/>
      <c r="GZ5213"/>
      <c r="HA5213"/>
      <c r="HB5213"/>
      <c r="HC5213"/>
      <c r="HD5213"/>
      <c r="HE5213"/>
      <c r="HF5213"/>
      <c r="HG5213"/>
      <c r="HH5213"/>
      <c r="HI5213"/>
      <c r="HJ5213"/>
      <c r="HK5213"/>
      <c r="HL5213"/>
      <c r="HM5213"/>
      <c r="HN5213"/>
      <c r="HO5213"/>
      <c r="HP5213"/>
      <c r="HQ5213"/>
      <c r="HR5213"/>
      <c r="HS5213"/>
      <c r="HT5213"/>
      <c r="HU5213"/>
      <c r="HV5213"/>
      <c r="HW5213"/>
      <c r="HX5213"/>
      <c r="HY5213"/>
      <c r="HZ5213"/>
      <c r="IA5213"/>
      <c r="IB5213"/>
      <c r="IC5213"/>
      <c r="ID5213"/>
      <c r="IE5213"/>
      <c r="IF5213"/>
      <c r="IG5213"/>
      <c r="IH5213"/>
      <c r="II5213"/>
      <c r="IJ5213"/>
      <c r="IK5213"/>
      <c r="IL5213"/>
      <c r="IM5213"/>
      <c r="IN5213"/>
      <c r="IO5213"/>
      <c r="IP5213"/>
      <c r="IQ5213"/>
      <c r="IR5213"/>
      <c r="IS5213"/>
      <c r="IT5213"/>
      <c r="IU5213"/>
      <c r="IV5213"/>
      <c r="IW5213"/>
      <c r="IX5213"/>
      <c r="IY5213"/>
      <c r="IZ5213"/>
      <c r="JA5213"/>
      <c r="JB5213"/>
      <c r="JC5213"/>
      <c r="JD5213"/>
      <c r="JE5213"/>
      <c r="JF5213"/>
      <c r="JG5213"/>
      <c r="JH5213"/>
      <c r="JI5213"/>
      <c r="JJ5213"/>
      <c r="JK5213"/>
      <c r="JL5213"/>
      <c r="JM5213"/>
      <c r="JN5213"/>
      <c r="JO5213"/>
      <c r="JP5213"/>
      <c r="JQ5213"/>
      <c r="JR5213"/>
      <c r="JS5213"/>
      <c r="JT5213"/>
      <c r="JU5213"/>
      <c r="JV5213"/>
      <c r="JW5213"/>
      <c r="JX5213"/>
      <c r="JY5213"/>
      <c r="JZ5213"/>
      <c r="KA5213"/>
      <c r="KB5213"/>
      <c r="KC5213"/>
      <c r="KD5213"/>
      <c r="KE5213"/>
      <c r="KF5213"/>
      <c r="KG5213"/>
      <c r="KH5213"/>
      <c r="KI5213"/>
      <c r="KJ5213"/>
      <c r="KK5213"/>
      <c r="KL5213"/>
      <c r="KM5213"/>
      <c r="KN5213"/>
      <c r="KO5213"/>
      <c r="KP5213"/>
      <c r="KQ5213"/>
      <c r="KR5213"/>
      <c r="KS5213"/>
      <c r="KT5213"/>
      <c r="KU5213"/>
      <c r="KV5213"/>
      <c r="KW5213"/>
      <c r="KX5213"/>
      <c r="KY5213"/>
      <c r="KZ5213"/>
      <c r="LA5213"/>
      <c r="LB5213"/>
      <c r="LC5213"/>
      <c r="LD5213"/>
      <c r="LE5213"/>
      <c r="LF5213"/>
      <c r="LG5213"/>
      <c r="LH5213"/>
      <c r="LI5213"/>
      <c r="LJ5213"/>
      <c r="LK5213"/>
      <c r="LL5213"/>
      <c r="LM5213"/>
      <c r="LN5213"/>
      <c r="LO5213"/>
      <c r="LP5213"/>
      <c r="LQ5213"/>
      <c r="LR5213"/>
      <c r="LS5213"/>
      <c r="LT5213"/>
      <c r="LU5213"/>
      <c r="LV5213"/>
      <c r="LW5213"/>
      <c r="LX5213"/>
      <c r="LY5213"/>
      <c r="LZ5213"/>
      <c r="MA5213"/>
      <c r="MB5213"/>
      <c r="MC5213"/>
      <c r="MD5213"/>
      <c r="ME5213"/>
      <c r="MF5213"/>
      <c r="MG5213"/>
      <c r="MH5213"/>
      <c r="MI5213"/>
      <c r="MJ5213"/>
      <c r="MK5213"/>
      <c r="ML5213"/>
      <c r="MM5213"/>
      <c r="MN5213"/>
      <c r="MO5213"/>
      <c r="MP5213"/>
      <c r="MQ5213"/>
      <c r="MR5213"/>
      <c r="MS5213"/>
      <c r="MT5213"/>
      <c r="MU5213"/>
      <c r="MV5213"/>
      <c r="MW5213"/>
      <c r="MX5213"/>
      <c r="MY5213"/>
      <c r="MZ5213"/>
      <c r="NA5213"/>
      <c r="NB5213"/>
      <c r="NC5213"/>
      <c r="ND5213"/>
      <c r="NE5213"/>
      <c r="NF5213"/>
      <c r="NG5213"/>
      <c r="NH5213"/>
      <c r="NI5213"/>
      <c r="NJ5213"/>
      <c r="NK5213"/>
      <c r="NL5213"/>
      <c r="NM5213"/>
      <c r="NN5213"/>
      <c r="NO5213"/>
      <c r="NP5213"/>
      <c r="NQ5213"/>
      <c r="NR5213"/>
      <c r="NS5213"/>
      <c r="NT5213"/>
      <c r="NU5213"/>
      <c r="NV5213"/>
      <c r="NW5213"/>
      <c r="NX5213"/>
      <c r="NY5213"/>
      <c r="NZ5213"/>
      <c r="OA5213"/>
      <c r="OB5213"/>
      <c r="OC5213"/>
      <c r="OD5213"/>
      <c r="OE5213"/>
      <c r="OF5213"/>
      <c r="OG5213"/>
      <c r="OH5213"/>
      <c r="OI5213"/>
      <c r="OJ5213"/>
      <c r="OK5213"/>
      <c r="OL5213"/>
      <c r="OM5213"/>
      <c r="ON5213"/>
      <c r="OO5213"/>
      <c r="OP5213"/>
      <c r="OQ5213"/>
      <c r="OR5213"/>
      <c r="OS5213"/>
      <c r="OT5213"/>
      <c r="OU5213"/>
      <c r="OV5213"/>
      <c r="OW5213"/>
      <c r="OX5213"/>
      <c r="OY5213"/>
      <c r="OZ5213"/>
      <c r="PA5213"/>
      <c r="PB5213"/>
      <c r="PC5213"/>
      <c r="PD5213"/>
      <c r="PE5213"/>
      <c r="PF5213"/>
      <c r="PG5213"/>
      <c r="PH5213"/>
      <c r="PI5213"/>
      <c r="PJ5213"/>
      <c r="PK5213"/>
      <c r="PL5213"/>
      <c r="PM5213"/>
      <c r="PN5213"/>
      <c r="PO5213"/>
      <c r="PP5213"/>
      <c r="PQ5213"/>
      <c r="PR5213"/>
      <c r="PS5213"/>
      <c r="PT5213"/>
      <c r="PU5213"/>
      <c r="PV5213"/>
      <c r="PW5213"/>
      <c r="PX5213"/>
      <c r="PY5213"/>
      <c r="PZ5213"/>
      <c r="QA5213"/>
      <c r="QB5213"/>
      <c r="QC5213"/>
      <c r="QD5213"/>
      <c r="QE5213"/>
      <c r="QF5213"/>
      <c r="QG5213"/>
      <c r="QH5213"/>
      <c r="QI5213"/>
      <c r="QJ5213"/>
      <c r="QK5213"/>
      <c r="QL5213"/>
      <c r="QM5213"/>
      <c r="QN5213"/>
      <c r="QO5213"/>
      <c r="QP5213"/>
      <c r="QQ5213"/>
      <c r="QR5213"/>
      <c r="QS5213"/>
      <c r="QT5213"/>
      <c r="QU5213"/>
      <c r="QV5213"/>
      <c r="QW5213"/>
      <c r="QX5213"/>
      <c r="QY5213"/>
      <c r="QZ5213"/>
      <c r="RA5213"/>
      <c r="RB5213"/>
      <c r="RC5213"/>
      <c r="RD5213"/>
      <c r="RE5213"/>
      <c r="RF5213"/>
      <c r="RG5213"/>
      <c r="RH5213"/>
      <c r="RI5213"/>
      <c r="RJ5213"/>
      <c r="RK5213"/>
      <c r="RL5213"/>
      <c r="RM5213"/>
      <c r="RN5213"/>
      <c r="RO5213"/>
      <c r="RP5213"/>
      <c r="RQ5213"/>
      <c r="RR5213"/>
      <c r="RS5213"/>
      <c r="RT5213"/>
      <c r="RU5213"/>
      <c r="RV5213"/>
      <c r="RW5213"/>
      <c r="RX5213"/>
      <c r="RY5213"/>
      <c r="RZ5213"/>
      <c r="SA5213"/>
      <c r="SB5213"/>
      <c r="SC5213"/>
      <c r="SD5213"/>
      <c r="SE5213"/>
      <c r="SF5213"/>
      <c r="SG5213"/>
      <c r="SH5213"/>
      <c r="SI5213"/>
      <c r="SJ5213"/>
      <c r="SK5213"/>
      <c r="SL5213"/>
      <c r="SM5213"/>
      <c r="SN5213"/>
      <c r="SO5213"/>
      <c r="SP5213"/>
      <c r="SQ5213"/>
      <c r="SR5213"/>
      <c r="SS5213"/>
      <c r="ST5213"/>
      <c r="SU5213"/>
      <c r="SV5213"/>
      <c r="SW5213"/>
      <c r="SX5213"/>
      <c r="SY5213"/>
      <c r="SZ5213"/>
      <c r="TA5213"/>
      <c r="TB5213"/>
      <c r="TC5213"/>
      <c r="TD5213"/>
      <c r="TE5213"/>
      <c r="TF5213"/>
      <c r="TG5213"/>
      <c r="TH5213"/>
      <c r="TI5213"/>
      <c r="TJ5213"/>
      <c r="TK5213"/>
      <c r="TL5213"/>
      <c r="TM5213"/>
      <c r="TN5213"/>
      <c r="TO5213"/>
      <c r="TP5213"/>
      <c r="TQ5213"/>
      <c r="TR5213"/>
      <c r="TS5213"/>
      <c r="TT5213"/>
      <c r="TU5213"/>
      <c r="TV5213"/>
      <c r="TW5213"/>
      <c r="TX5213"/>
      <c r="TY5213"/>
      <c r="TZ5213"/>
      <c r="UA5213"/>
      <c r="UB5213"/>
      <c r="UC5213"/>
      <c r="UD5213"/>
      <c r="UE5213"/>
      <c r="UF5213"/>
      <c r="UG5213"/>
      <c r="UH5213"/>
      <c r="UI5213"/>
      <c r="UJ5213"/>
      <c r="UK5213"/>
      <c r="UL5213"/>
      <c r="UM5213"/>
      <c r="UN5213"/>
      <c r="UO5213"/>
      <c r="UP5213"/>
      <c r="UQ5213"/>
      <c r="UR5213"/>
      <c r="US5213"/>
      <c r="UT5213"/>
      <c r="UU5213"/>
      <c r="UV5213"/>
      <c r="UW5213"/>
      <c r="UX5213"/>
      <c r="UY5213"/>
      <c r="UZ5213"/>
      <c r="VA5213"/>
      <c r="VB5213"/>
      <c r="VC5213"/>
      <c r="VD5213"/>
      <c r="VE5213"/>
      <c r="VF5213"/>
      <c r="VG5213"/>
      <c r="VH5213"/>
      <c r="VI5213"/>
      <c r="VJ5213"/>
      <c r="VK5213"/>
      <c r="VL5213"/>
      <c r="VM5213"/>
      <c r="VN5213"/>
      <c r="VO5213"/>
      <c r="VP5213"/>
      <c r="VQ5213"/>
      <c r="VR5213"/>
      <c r="VS5213"/>
      <c r="VT5213"/>
      <c r="VU5213"/>
      <c r="VV5213"/>
      <c r="VW5213"/>
      <c r="VX5213"/>
      <c r="VY5213"/>
      <c r="VZ5213"/>
      <c r="WA5213"/>
      <c r="WB5213"/>
      <c r="WC5213"/>
      <c r="WD5213"/>
      <c r="WE5213"/>
      <c r="WF5213"/>
      <c r="WG5213"/>
      <c r="WH5213"/>
      <c r="WI5213"/>
      <c r="WJ5213"/>
      <c r="WK5213"/>
      <c r="WL5213"/>
      <c r="WM5213"/>
      <c r="WN5213"/>
      <c r="WO5213"/>
      <c r="WP5213"/>
      <c r="WQ5213"/>
      <c r="WR5213"/>
      <c r="WS5213"/>
      <c r="WT5213"/>
      <c r="WU5213"/>
      <c r="WV5213"/>
      <c r="WW5213"/>
      <c r="WX5213"/>
      <c r="WY5213"/>
      <c r="WZ5213"/>
      <c r="XA5213"/>
      <c r="XB5213"/>
      <c r="XC5213"/>
      <c r="XD5213"/>
      <c r="XE5213"/>
      <c r="XF5213"/>
      <c r="XG5213"/>
      <c r="XH5213"/>
      <c r="XI5213"/>
      <c r="XJ5213"/>
      <c r="XK5213"/>
      <c r="XL5213"/>
      <c r="XM5213"/>
      <c r="XN5213"/>
      <c r="XO5213"/>
      <c r="XP5213"/>
      <c r="XQ5213"/>
      <c r="XR5213"/>
      <c r="XS5213"/>
      <c r="XT5213"/>
      <c r="XU5213"/>
      <c r="XV5213"/>
      <c r="XW5213"/>
      <c r="XX5213"/>
      <c r="XY5213"/>
      <c r="XZ5213"/>
      <c r="YA5213"/>
      <c r="YB5213"/>
      <c r="YC5213"/>
      <c r="YD5213"/>
      <c r="YE5213"/>
      <c r="YF5213"/>
      <c r="YG5213"/>
      <c r="YH5213"/>
      <c r="YI5213"/>
      <c r="YJ5213"/>
      <c r="YK5213"/>
      <c r="YL5213"/>
      <c r="YM5213"/>
      <c r="YN5213"/>
      <c r="YO5213"/>
      <c r="YP5213"/>
      <c r="YQ5213"/>
      <c r="YR5213"/>
      <c r="YS5213"/>
      <c r="YT5213"/>
      <c r="YU5213"/>
      <c r="YV5213"/>
      <c r="YW5213"/>
      <c r="YX5213"/>
      <c r="YY5213"/>
      <c r="YZ5213"/>
      <c r="ZA5213"/>
      <c r="ZB5213"/>
      <c r="ZC5213"/>
      <c r="ZD5213"/>
      <c r="ZE5213"/>
      <c r="ZF5213"/>
      <c r="ZG5213"/>
      <c r="ZH5213"/>
      <c r="ZI5213"/>
      <c r="ZJ5213"/>
      <c r="ZK5213"/>
      <c r="ZL5213"/>
      <c r="ZM5213"/>
      <c r="ZN5213"/>
      <c r="ZO5213"/>
      <c r="ZP5213"/>
      <c r="ZQ5213"/>
      <c r="ZR5213"/>
      <c r="ZS5213"/>
      <c r="ZT5213"/>
      <c r="ZU5213"/>
      <c r="ZV5213"/>
      <c r="ZW5213"/>
      <c r="ZX5213"/>
      <c r="ZY5213"/>
      <c r="ZZ5213"/>
      <c r="AAA5213"/>
      <c r="AAB5213"/>
      <c r="AAC5213"/>
      <c r="AAD5213"/>
      <c r="AAE5213"/>
      <c r="AAF5213"/>
      <c r="AAG5213"/>
      <c r="AAH5213"/>
      <c r="AAI5213"/>
      <c r="AAJ5213"/>
      <c r="AAK5213"/>
      <c r="AAL5213"/>
      <c r="AAM5213"/>
      <c r="AAN5213"/>
      <c r="AAO5213"/>
      <c r="AAP5213"/>
      <c r="AAQ5213"/>
      <c r="AAR5213"/>
      <c r="AAS5213"/>
      <c r="AAT5213"/>
      <c r="AAU5213"/>
      <c r="AAV5213"/>
      <c r="AAW5213"/>
      <c r="AAX5213"/>
      <c r="AAY5213"/>
      <c r="AAZ5213"/>
      <c r="ABA5213"/>
      <c r="ABB5213"/>
      <c r="ABC5213"/>
      <c r="ABD5213"/>
      <c r="ABE5213"/>
      <c r="ABF5213"/>
      <c r="ABG5213"/>
      <c r="ABH5213"/>
      <c r="ABI5213"/>
      <c r="ABJ5213"/>
      <c r="ABK5213"/>
      <c r="ABL5213"/>
      <c r="ABM5213"/>
      <c r="ABN5213"/>
      <c r="ABO5213"/>
      <c r="ABP5213"/>
      <c r="ABQ5213"/>
      <c r="ABR5213"/>
      <c r="ABS5213"/>
      <c r="ABT5213"/>
      <c r="ABU5213"/>
      <c r="ABV5213"/>
      <c r="ABW5213"/>
      <c r="ABX5213"/>
      <c r="ABY5213"/>
      <c r="ABZ5213"/>
      <c r="ACA5213"/>
      <c r="ACB5213"/>
      <c r="ACC5213"/>
      <c r="ACD5213"/>
      <c r="ACE5213"/>
      <c r="ACF5213"/>
      <c r="ACG5213"/>
      <c r="ACH5213"/>
      <c r="ACI5213"/>
      <c r="ACJ5213"/>
      <c r="ACK5213"/>
      <c r="ACL5213"/>
      <c r="ACM5213"/>
      <c r="ACN5213"/>
      <c r="ACO5213"/>
      <c r="ACP5213"/>
      <c r="ACQ5213"/>
      <c r="ACR5213"/>
      <c r="ACS5213"/>
      <c r="ACT5213"/>
      <c r="ACU5213"/>
      <c r="ACV5213"/>
      <c r="ACW5213"/>
      <c r="ACX5213"/>
      <c r="ACY5213"/>
      <c r="ACZ5213"/>
      <c r="ADA5213"/>
      <c r="ADB5213"/>
      <c r="ADC5213"/>
      <c r="ADD5213"/>
      <c r="ADE5213"/>
      <c r="ADF5213"/>
      <c r="ADG5213"/>
      <c r="ADH5213"/>
      <c r="ADI5213"/>
      <c r="ADJ5213"/>
      <c r="ADK5213"/>
      <c r="ADL5213"/>
      <c r="ADM5213"/>
      <c r="ADN5213"/>
      <c r="ADO5213"/>
      <c r="ADP5213"/>
      <c r="ADQ5213"/>
      <c r="ADR5213"/>
      <c r="ADS5213"/>
      <c r="ADT5213"/>
      <c r="ADU5213"/>
      <c r="ADV5213"/>
      <c r="ADW5213"/>
      <c r="ADX5213"/>
      <c r="ADY5213"/>
      <c r="ADZ5213"/>
      <c r="AEA5213"/>
      <c r="AEB5213"/>
      <c r="AEC5213"/>
      <c r="AED5213"/>
      <c r="AEE5213"/>
      <c r="AEF5213"/>
      <c r="AEG5213"/>
      <c r="AEH5213"/>
      <c r="AEI5213"/>
      <c r="AEJ5213"/>
      <c r="AEK5213"/>
      <c r="AEL5213"/>
      <c r="AEM5213"/>
      <c r="AEN5213"/>
      <c r="AEO5213"/>
      <c r="AEP5213"/>
      <c r="AEQ5213"/>
      <c r="AER5213"/>
      <c r="AES5213"/>
      <c r="AET5213"/>
      <c r="AEU5213"/>
      <c r="AEV5213"/>
      <c r="AEW5213"/>
      <c r="AEX5213"/>
      <c r="AEY5213"/>
      <c r="AEZ5213"/>
      <c r="AFA5213"/>
      <c r="AFB5213"/>
      <c r="AFC5213"/>
      <c r="AFD5213"/>
      <c r="AFE5213"/>
      <c r="AFF5213"/>
      <c r="AFG5213"/>
      <c r="AFH5213"/>
      <c r="AFI5213"/>
      <c r="AFJ5213"/>
      <c r="AFK5213"/>
      <c r="AFL5213"/>
      <c r="AFM5213"/>
      <c r="AFN5213"/>
      <c r="AFO5213"/>
      <c r="AFP5213"/>
      <c r="AFQ5213"/>
      <c r="AFR5213"/>
      <c r="AFS5213"/>
      <c r="AFT5213"/>
      <c r="AFU5213"/>
      <c r="AFV5213"/>
      <c r="AFW5213"/>
      <c r="AFX5213"/>
      <c r="AFY5213"/>
      <c r="AFZ5213"/>
      <c r="AGA5213"/>
      <c r="AGB5213"/>
      <c r="AGC5213"/>
      <c r="AGD5213"/>
      <c r="AGE5213"/>
      <c r="AGF5213"/>
      <c r="AGG5213"/>
      <c r="AGH5213"/>
      <c r="AGI5213"/>
      <c r="AGJ5213"/>
      <c r="AGK5213"/>
      <c r="AGL5213"/>
      <c r="AGM5213"/>
      <c r="AGN5213"/>
      <c r="AGO5213"/>
      <c r="AGP5213"/>
      <c r="AGQ5213"/>
      <c r="AGR5213"/>
      <c r="AGS5213"/>
      <c r="AGT5213"/>
      <c r="AGU5213"/>
      <c r="AGV5213"/>
      <c r="AGW5213"/>
      <c r="AGX5213"/>
      <c r="AGY5213"/>
      <c r="AGZ5213"/>
      <c r="AHA5213"/>
      <c r="AHB5213"/>
      <c r="AHC5213"/>
      <c r="AHD5213"/>
      <c r="AHE5213"/>
      <c r="AHF5213"/>
      <c r="AHG5213"/>
      <c r="AHH5213"/>
      <c r="AHI5213"/>
      <c r="AHJ5213"/>
      <c r="AHK5213"/>
      <c r="AHL5213"/>
      <c r="AHM5213"/>
      <c r="AHN5213"/>
      <c r="AHO5213"/>
      <c r="AHP5213"/>
      <c r="AHQ5213"/>
      <c r="AHR5213"/>
      <c r="AHS5213"/>
      <c r="AHT5213"/>
      <c r="AHU5213"/>
      <c r="AHV5213"/>
      <c r="AHW5213"/>
      <c r="AHX5213"/>
      <c r="AHY5213"/>
      <c r="AHZ5213"/>
      <c r="AIA5213"/>
      <c r="AIB5213"/>
      <c r="AIC5213"/>
      <c r="AID5213"/>
      <c r="AIE5213"/>
      <c r="AIF5213"/>
      <c r="AIG5213"/>
      <c r="AIH5213"/>
      <c r="AII5213"/>
      <c r="AIJ5213"/>
      <c r="AIK5213"/>
      <c r="AIL5213"/>
      <c r="AIM5213"/>
      <c r="AIN5213"/>
      <c r="AIO5213"/>
      <c r="AIP5213"/>
      <c r="AIQ5213"/>
      <c r="AIR5213"/>
      <c r="AIS5213"/>
      <c r="AIT5213"/>
      <c r="AIU5213"/>
      <c r="AIV5213"/>
      <c r="AIW5213"/>
      <c r="AIX5213"/>
      <c r="AIY5213"/>
      <c r="AIZ5213"/>
      <c r="AJA5213"/>
      <c r="AJB5213"/>
      <c r="AJC5213"/>
      <c r="AJD5213"/>
      <c r="AJE5213"/>
      <c r="AJF5213"/>
      <c r="AJG5213"/>
      <c r="AJH5213"/>
      <c r="AJI5213"/>
      <c r="AJJ5213"/>
      <c r="AJK5213"/>
      <c r="AJL5213"/>
      <c r="AJM5213"/>
      <c r="AJN5213"/>
      <c r="AJO5213"/>
      <c r="AJP5213"/>
      <c r="AJQ5213"/>
      <c r="AJR5213"/>
      <c r="AJS5213"/>
      <c r="AJT5213"/>
      <c r="AJU5213"/>
      <c r="AJV5213"/>
      <c r="AJW5213"/>
      <c r="AJX5213"/>
      <c r="AJY5213"/>
      <c r="AJZ5213"/>
      <c r="AKA5213"/>
      <c r="AKB5213"/>
      <c r="AKC5213"/>
      <c r="AKD5213"/>
      <c r="AKE5213"/>
      <c r="AKF5213"/>
      <c r="AKG5213"/>
      <c r="AKH5213"/>
      <c r="AKI5213"/>
      <c r="AKJ5213"/>
      <c r="AKK5213"/>
      <c r="AKL5213"/>
      <c r="AKM5213"/>
      <c r="AKN5213"/>
      <c r="AKO5213"/>
      <c r="AKP5213"/>
      <c r="AKQ5213"/>
      <c r="AKR5213"/>
      <c r="AKS5213"/>
      <c r="AKT5213"/>
      <c r="AKU5213"/>
      <c r="AKV5213"/>
      <c r="AKW5213"/>
      <c r="AKX5213"/>
      <c r="AKY5213"/>
      <c r="AKZ5213"/>
      <c r="ALA5213"/>
      <c r="ALB5213"/>
      <c r="ALC5213"/>
      <c r="ALD5213"/>
      <c r="ALE5213"/>
      <c r="ALF5213"/>
      <c r="ALG5213"/>
      <c r="ALH5213"/>
      <c r="ALI5213"/>
      <c r="ALJ5213"/>
      <c r="ALK5213"/>
      <c r="ALL5213"/>
      <c r="ALM5213"/>
      <c r="ALN5213"/>
      <c r="ALO5213"/>
      <c r="ALP5213"/>
      <c r="ALQ5213"/>
      <c r="ALR5213"/>
      <c r="ALS5213"/>
      <c r="ALT5213"/>
      <c r="ALU5213"/>
      <c r="ALV5213"/>
      <c r="ALW5213"/>
      <c r="ALX5213"/>
      <c r="ALY5213"/>
      <c r="ALZ5213"/>
      <c r="AMA5213"/>
      <c r="AMB5213"/>
      <c r="AMC5213"/>
      <c r="AMD5213"/>
      <c r="AME5213"/>
      <c r="AMF5213"/>
      <c r="AMG5213"/>
      <c r="AMH5213"/>
      <c r="AMI5213"/>
      <c r="AMJ5213"/>
    </row>
    <row r="5214" spans="1:1024" ht="60">
      <c r="A5214" s="323">
        <v>5212</v>
      </c>
      <c r="B5214" s="455" t="s">
        <v>24622</v>
      </c>
      <c r="C5214" s="455"/>
      <c r="D5214" s="455" t="s">
        <v>15217</v>
      </c>
      <c r="E5214" s="455" t="s">
        <v>15218</v>
      </c>
      <c r="F5214" s="455" t="s">
        <v>15219</v>
      </c>
      <c r="G5214" s="455" t="s">
        <v>15220</v>
      </c>
      <c r="H5214" s="455" t="s">
        <v>119</v>
      </c>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c r="BM5214"/>
      <c r="BN5214"/>
      <c r="BO5214"/>
      <c r="BP5214"/>
      <c r="BQ5214"/>
      <c r="BR5214"/>
      <c r="BS5214"/>
      <c r="BT5214"/>
      <c r="BU5214"/>
      <c r="BV5214"/>
      <c r="BW5214"/>
      <c r="BX5214"/>
      <c r="BY5214"/>
      <c r="BZ5214"/>
      <c r="CA5214"/>
      <c r="CB5214"/>
      <c r="CC5214"/>
      <c r="CD5214"/>
      <c r="CE5214"/>
      <c r="CF5214"/>
      <c r="CG5214"/>
      <c r="CH5214"/>
      <c r="CI5214"/>
      <c r="CJ5214"/>
      <c r="CK5214"/>
      <c r="CL5214"/>
      <c r="CM5214"/>
      <c r="CN5214"/>
      <c r="CO5214"/>
      <c r="CP5214"/>
      <c r="CQ5214"/>
      <c r="CR5214"/>
      <c r="CS5214"/>
      <c r="CT5214"/>
      <c r="CU5214"/>
      <c r="CV5214"/>
      <c r="CW5214"/>
      <c r="CX5214"/>
      <c r="CY5214"/>
      <c r="CZ5214"/>
      <c r="DA5214"/>
      <c r="DB5214"/>
      <c r="DC5214"/>
      <c r="DD5214"/>
      <c r="DE5214"/>
      <c r="DF5214"/>
      <c r="DG5214"/>
      <c r="DH5214"/>
      <c r="DI5214"/>
      <c r="DJ5214"/>
      <c r="DK5214"/>
      <c r="DL5214"/>
      <c r="DM5214"/>
      <c r="DN5214"/>
      <c r="DO5214"/>
      <c r="DP5214"/>
      <c r="DQ5214"/>
      <c r="DR5214"/>
      <c r="DS5214"/>
      <c r="DT5214"/>
      <c r="DU5214"/>
      <c r="DV5214"/>
      <c r="DW5214"/>
      <c r="DX5214"/>
      <c r="DY5214"/>
      <c r="DZ5214"/>
      <c r="EA5214"/>
      <c r="EB5214"/>
      <c r="EC5214"/>
      <c r="ED5214"/>
      <c r="EE5214"/>
      <c r="EF5214"/>
      <c r="EG5214"/>
      <c r="EH5214"/>
      <c r="EI5214"/>
      <c r="EJ5214"/>
      <c r="EK5214"/>
      <c r="EL5214"/>
      <c r="EM5214"/>
      <c r="EN5214"/>
      <c r="EO5214"/>
      <c r="EP5214"/>
      <c r="EQ5214"/>
      <c r="ER5214"/>
      <c r="ES5214"/>
      <c r="ET5214"/>
      <c r="EU5214"/>
      <c r="EV5214"/>
      <c r="EW5214"/>
      <c r="EX5214"/>
      <c r="EY5214"/>
      <c r="EZ5214"/>
      <c r="FA5214"/>
      <c r="FB5214"/>
      <c r="FC5214"/>
      <c r="FD5214"/>
      <c r="FE5214"/>
      <c r="FF5214"/>
      <c r="FG5214"/>
      <c r="FH5214"/>
      <c r="FI5214"/>
      <c r="FJ5214"/>
      <c r="FK5214"/>
      <c r="FL5214"/>
      <c r="FM5214"/>
      <c r="FN5214"/>
      <c r="FO5214"/>
      <c r="FP5214"/>
      <c r="FQ5214"/>
      <c r="FR5214"/>
      <c r="FS5214"/>
      <c r="FT5214"/>
      <c r="FU5214"/>
      <c r="FV5214"/>
      <c r="FW5214"/>
      <c r="FX5214"/>
      <c r="FY5214"/>
      <c r="FZ5214"/>
      <c r="GA5214"/>
      <c r="GB5214"/>
      <c r="GC5214"/>
      <c r="GD5214"/>
      <c r="GE5214"/>
      <c r="GF5214"/>
      <c r="GG5214"/>
      <c r="GH5214"/>
      <c r="GI5214"/>
      <c r="GJ5214"/>
      <c r="GK5214"/>
      <c r="GL5214"/>
      <c r="GM5214"/>
      <c r="GN5214"/>
      <c r="GO5214"/>
      <c r="GP5214"/>
      <c r="GQ5214"/>
      <c r="GR5214"/>
      <c r="GS5214"/>
      <c r="GT5214"/>
      <c r="GU5214"/>
      <c r="GV5214"/>
      <c r="GW5214"/>
      <c r="GX5214"/>
      <c r="GY5214"/>
      <c r="GZ5214"/>
      <c r="HA5214"/>
      <c r="HB5214"/>
      <c r="HC5214"/>
      <c r="HD5214"/>
      <c r="HE5214"/>
      <c r="HF5214"/>
      <c r="HG5214"/>
      <c r="HH5214"/>
      <c r="HI5214"/>
      <c r="HJ5214"/>
      <c r="HK5214"/>
      <c r="HL5214"/>
      <c r="HM5214"/>
      <c r="HN5214"/>
      <c r="HO5214"/>
      <c r="HP5214"/>
      <c r="HQ5214"/>
      <c r="HR5214"/>
      <c r="HS5214"/>
      <c r="HT5214"/>
      <c r="HU5214"/>
      <c r="HV5214"/>
      <c r="HW5214"/>
      <c r="HX5214"/>
      <c r="HY5214"/>
      <c r="HZ5214"/>
      <c r="IA5214"/>
      <c r="IB5214"/>
      <c r="IC5214"/>
      <c r="ID5214"/>
      <c r="IE5214"/>
      <c r="IF5214"/>
      <c r="IG5214"/>
      <c r="IH5214"/>
      <c r="II5214"/>
      <c r="IJ5214"/>
      <c r="IK5214"/>
      <c r="IL5214"/>
      <c r="IM5214"/>
      <c r="IN5214"/>
      <c r="IO5214"/>
      <c r="IP5214"/>
      <c r="IQ5214"/>
      <c r="IR5214"/>
      <c r="IS5214"/>
      <c r="IT5214"/>
      <c r="IU5214"/>
      <c r="IV5214"/>
      <c r="IW5214"/>
      <c r="IX5214"/>
      <c r="IY5214"/>
      <c r="IZ5214"/>
      <c r="JA5214"/>
      <c r="JB5214"/>
      <c r="JC5214"/>
      <c r="JD5214"/>
      <c r="JE5214"/>
      <c r="JF5214"/>
      <c r="JG5214"/>
      <c r="JH5214"/>
      <c r="JI5214"/>
      <c r="JJ5214"/>
      <c r="JK5214"/>
      <c r="JL5214"/>
      <c r="JM5214"/>
      <c r="JN5214"/>
      <c r="JO5214"/>
      <c r="JP5214"/>
      <c r="JQ5214"/>
      <c r="JR5214"/>
      <c r="JS5214"/>
      <c r="JT5214"/>
      <c r="JU5214"/>
      <c r="JV5214"/>
      <c r="JW5214"/>
      <c r="JX5214"/>
      <c r="JY5214"/>
      <c r="JZ5214"/>
      <c r="KA5214"/>
      <c r="KB5214"/>
      <c r="KC5214"/>
      <c r="KD5214"/>
      <c r="KE5214"/>
      <c r="KF5214"/>
      <c r="KG5214"/>
      <c r="KH5214"/>
      <c r="KI5214"/>
      <c r="KJ5214"/>
      <c r="KK5214"/>
      <c r="KL5214"/>
      <c r="KM5214"/>
      <c r="KN5214"/>
      <c r="KO5214"/>
      <c r="KP5214"/>
      <c r="KQ5214"/>
      <c r="KR5214"/>
      <c r="KS5214"/>
      <c r="KT5214"/>
      <c r="KU5214"/>
      <c r="KV5214"/>
      <c r="KW5214"/>
      <c r="KX5214"/>
      <c r="KY5214"/>
      <c r="KZ5214"/>
      <c r="LA5214"/>
      <c r="LB5214"/>
      <c r="LC5214"/>
      <c r="LD5214"/>
      <c r="LE5214"/>
      <c r="LF5214"/>
      <c r="LG5214"/>
      <c r="LH5214"/>
      <c r="LI5214"/>
      <c r="LJ5214"/>
      <c r="LK5214"/>
      <c r="LL5214"/>
      <c r="LM5214"/>
      <c r="LN5214"/>
      <c r="LO5214"/>
      <c r="LP5214"/>
      <c r="LQ5214"/>
      <c r="LR5214"/>
      <c r="LS5214"/>
      <c r="LT5214"/>
      <c r="LU5214"/>
      <c r="LV5214"/>
      <c r="LW5214"/>
      <c r="LX5214"/>
      <c r="LY5214"/>
      <c r="LZ5214"/>
      <c r="MA5214"/>
      <c r="MB5214"/>
      <c r="MC5214"/>
      <c r="MD5214"/>
      <c r="ME5214"/>
      <c r="MF5214"/>
      <c r="MG5214"/>
      <c r="MH5214"/>
      <c r="MI5214"/>
      <c r="MJ5214"/>
      <c r="MK5214"/>
      <c r="ML5214"/>
      <c r="MM5214"/>
      <c r="MN5214"/>
      <c r="MO5214"/>
      <c r="MP5214"/>
      <c r="MQ5214"/>
      <c r="MR5214"/>
      <c r="MS5214"/>
      <c r="MT5214"/>
      <c r="MU5214"/>
      <c r="MV5214"/>
      <c r="MW5214"/>
      <c r="MX5214"/>
      <c r="MY5214"/>
      <c r="MZ5214"/>
      <c r="NA5214"/>
      <c r="NB5214"/>
      <c r="NC5214"/>
      <c r="ND5214"/>
      <c r="NE5214"/>
      <c r="NF5214"/>
      <c r="NG5214"/>
      <c r="NH5214"/>
      <c r="NI5214"/>
      <c r="NJ5214"/>
      <c r="NK5214"/>
      <c r="NL5214"/>
      <c r="NM5214"/>
      <c r="NN5214"/>
      <c r="NO5214"/>
      <c r="NP5214"/>
      <c r="NQ5214"/>
      <c r="NR5214"/>
      <c r="NS5214"/>
      <c r="NT5214"/>
      <c r="NU5214"/>
      <c r="NV5214"/>
      <c r="NW5214"/>
      <c r="NX5214"/>
      <c r="NY5214"/>
      <c r="NZ5214"/>
      <c r="OA5214"/>
      <c r="OB5214"/>
      <c r="OC5214"/>
      <c r="OD5214"/>
      <c r="OE5214"/>
      <c r="OF5214"/>
      <c r="OG5214"/>
      <c r="OH5214"/>
      <c r="OI5214"/>
      <c r="OJ5214"/>
      <c r="OK5214"/>
      <c r="OL5214"/>
      <c r="OM5214"/>
      <c r="ON5214"/>
      <c r="OO5214"/>
      <c r="OP5214"/>
      <c r="OQ5214"/>
      <c r="OR5214"/>
      <c r="OS5214"/>
      <c r="OT5214"/>
      <c r="OU5214"/>
      <c r="OV5214"/>
      <c r="OW5214"/>
      <c r="OX5214"/>
      <c r="OY5214"/>
      <c r="OZ5214"/>
      <c r="PA5214"/>
      <c r="PB5214"/>
      <c r="PC5214"/>
      <c r="PD5214"/>
      <c r="PE5214"/>
      <c r="PF5214"/>
      <c r="PG5214"/>
      <c r="PH5214"/>
      <c r="PI5214"/>
      <c r="PJ5214"/>
      <c r="PK5214"/>
      <c r="PL5214"/>
      <c r="PM5214"/>
      <c r="PN5214"/>
      <c r="PO5214"/>
      <c r="PP5214"/>
      <c r="PQ5214"/>
      <c r="PR5214"/>
      <c r="PS5214"/>
      <c r="PT5214"/>
      <c r="PU5214"/>
      <c r="PV5214"/>
      <c r="PW5214"/>
      <c r="PX5214"/>
      <c r="PY5214"/>
      <c r="PZ5214"/>
      <c r="QA5214"/>
      <c r="QB5214"/>
      <c r="QC5214"/>
      <c r="QD5214"/>
      <c r="QE5214"/>
      <c r="QF5214"/>
      <c r="QG5214"/>
      <c r="QH5214"/>
      <c r="QI5214"/>
      <c r="QJ5214"/>
      <c r="QK5214"/>
      <c r="QL5214"/>
      <c r="QM5214"/>
      <c r="QN5214"/>
      <c r="QO5214"/>
      <c r="QP5214"/>
      <c r="QQ5214"/>
      <c r="QR5214"/>
      <c r="QS5214"/>
      <c r="QT5214"/>
      <c r="QU5214"/>
      <c r="QV5214"/>
      <c r="QW5214"/>
      <c r="QX5214"/>
      <c r="QY5214"/>
      <c r="QZ5214"/>
      <c r="RA5214"/>
      <c r="RB5214"/>
      <c r="RC5214"/>
      <c r="RD5214"/>
      <c r="RE5214"/>
      <c r="RF5214"/>
      <c r="RG5214"/>
      <c r="RH5214"/>
      <c r="RI5214"/>
      <c r="RJ5214"/>
      <c r="RK5214"/>
      <c r="RL5214"/>
      <c r="RM5214"/>
      <c r="RN5214"/>
      <c r="RO5214"/>
      <c r="RP5214"/>
      <c r="RQ5214"/>
      <c r="RR5214"/>
      <c r="RS5214"/>
      <c r="RT5214"/>
      <c r="RU5214"/>
      <c r="RV5214"/>
      <c r="RW5214"/>
      <c r="RX5214"/>
      <c r="RY5214"/>
      <c r="RZ5214"/>
      <c r="SA5214"/>
      <c r="SB5214"/>
      <c r="SC5214"/>
      <c r="SD5214"/>
      <c r="SE5214"/>
      <c r="SF5214"/>
      <c r="SG5214"/>
      <c r="SH5214"/>
      <c r="SI5214"/>
      <c r="SJ5214"/>
      <c r="SK5214"/>
      <c r="SL5214"/>
      <c r="SM5214"/>
      <c r="SN5214"/>
      <c r="SO5214"/>
      <c r="SP5214"/>
      <c r="SQ5214"/>
      <c r="SR5214"/>
      <c r="SS5214"/>
      <c r="ST5214"/>
      <c r="SU5214"/>
      <c r="SV5214"/>
      <c r="SW5214"/>
      <c r="SX5214"/>
      <c r="SY5214"/>
      <c r="SZ5214"/>
      <c r="TA5214"/>
      <c r="TB5214"/>
      <c r="TC5214"/>
      <c r="TD5214"/>
      <c r="TE5214"/>
      <c r="TF5214"/>
      <c r="TG5214"/>
      <c r="TH5214"/>
      <c r="TI5214"/>
      <c r="TJ5214"/>
      <c r="TK5214"/>
      <c r="TL5214"/>
      <c r="TM5214"/>
      <c r="TN5214"/>
      <c r="TO5214"/>
      <c r="TP5214"/>
      <c r="TQ5214"/>
      <c r="TR5214"/>
      <c r="TS5214"/>
      <c r="TT5214"/>
      <c r="TU5214"/>
      <c r="TV5214"/>
      <c r="TW5214"/>
      <c r="TX5214"/>
      <c r="TY5214"/>
      <c r="TZ5214"/>
      <c r="UA5214"/>
      <c r="UB5214"/>
      <c r="UC5214"/>
      <c r="UD5214"/>
      <c r="UE5214"/>
      <c r="UF5214"/>
      <c r="UG5214"/>
      <c r="UH5214"/>
      <c r="UI5214"/>
      <c r="UJ5214"/>
      <c r="UK5214"/>
      <c r="UL5214"/>
      <c r="UM5214"/>
      <c r="UN5214"/>
      <c r="UO5214"/>
      <c r="UP5214"/>
      <c r="UQ5214"/>
      <c r="UR5214"/>
      <c r="US5214"/>
      <c r="UT5214"/>
      <c r="UU5214"/>
      <c r="UV5214"/>
      <c r="UW5214"/>
      <c r="UX5214"/>
      <c r="UY5214"/>
      <c r="UZ5214"/>
      <c r="VA5214"/>
      <c r="VB5214"/>
      <c r="VC5214"/>
      <c r="VD5214"/>
      <c r="VE5214"/>
      <c r="VF5214"/>
      <c r="VG5214"/>
      <c r="VH5214"/>
      <c r="VI5214"/>
      <c r="VJ5214"/>
      <c r="VK5214"/>
      <c r="VL5214"/>
      <c r="VM5214"/>
      <c r="VN5214"/>
      <c r="VO5214"/>
      <c r="VP5214"/>
      <c r="VQ5214"/>
      <c r="VR5214"/>
      <c r="VS5214"/>
      <c r="VT5214"/>
      <c r="VU5214"/>
      <c r="VV5214"/>
      <c r="VW5214"/>
      <c r="VX5214"/>
      <c r="VY5214"/>
      <c r="VZ5214"/>
      <c r="WA5214"/>
      <c r="WB5214"/>
      <c r="WC5214"/>
      <c r="WD5214"/>
      <c r="WE5214"/>
      <c r="WF5214"/>
      <c r="WG5214"/>
      <c r="WH5214"/>
      <c r="WI5214"/>
      <c r="WJ5214"/>
      <c r="WK5214"/>
      <c r="WL5214"/>
      <c r="WM5214"/>
      <c r="WN5214"/>
      <c r="WO5214"/>
      <c r="WP5214"/>
      <c r="WQ5214"/>
      <c r="WR5214"/>
      <c r="WS5214"/>
      <c r="WT5214"/>
      <c r="WU5214"/>
      <c r="WV5214"/>
      <c r="WW5214"/>
      <c r="WX5214"/>
      <c r="WY5214"/>
      <c r="WZ5214"/>
      <c r="XA5214"/>
      <c r="XB5214"/>
      <c r="XC5214"/>
      <c r="XD5214"/>
      <c r="XE5214"/>
      <c r="XF5214"/>
      <c r="XG5214"/>
      <c r="XH5214"/>
      <c r="XI5214"/>
      <c r="XJ5214"/>
      <c r="XK5214"/>
      <c r="XL5214"/>
      <c r="XM5214"/>
      <c r="XN5214"/>
      <c r="XO5214"/>
      <c r="XP5214"/>
      <c r="XQ5214"/>
      <c r="XR5214"/>
      <c r="XS5214"/>
      <c r="XT5214"/>
      <c r="XU5214"/>
      <c r="XV5214"/>
      <c r="XW5214"/>
      <c r="XX5214"/>
      <c r="XY5214"/>
      <c r="XZ5214"/>
      <c r="YA5214"/>
      <c r="YB5214"/>
      <c r="YC5214"/>
      <c r="YD5214"/>
      <c r="YE5214"/>
      <c r="YF5214"/>
      <c r="YG5214"/>
      <c r="YH5214"/>
      <c r="YI5214"/>
      <c r="YJ5214"/>
      <c r="YK5214"/>
      <c r="YL5214"/>
      <c r="YM5214"/>
      <c r="YN5214"/>
      <c r="YO5214"/>
      <c r="YP5214"/>
      <c r="YQ5214"/>
      <c r="YR5214"/>
      <c r="YS5214"/>
      <c r="YT5214"/>
      <c r="YU5214"/>
      <c r="YV5214"/>
      <c r="YW5214"/>
      <c r="YX5214"/>
      <c r="YY5214"/>
      <c r="YZ5214"/>
      <c r="ZA5214"/>
      <c r="ZB5214"/>
      <c r="ZC5214"/>
      <c r="ZD5214"/>
      <c r="ZE5214"/>
      <c r="ZF5214"/>
      <c r="ZG5214"/>
      <c r="ZH5214"/>
      <c r="ZI5214"/>
      <c r="ZJ5214"/>
      <c r="ZK5214"/>
      <c r="ZL5214"/>
      <c r="ZM5214"/>
      <c r="ZN5214"/>
      <c r="ZO5214"/>
      <c r="ZP5214"/>
      <c r="ZQ5214"/>
      <c r="ZR5214"/>
      <c r="ZS5214"/>
      <c r="ZT5214"/>
      <c r="ZU5214"/>
      <c r="ZV5214"/>
      <c r="ZW5214"/>
      <c r="ZX5214"/>
      <c r="ZY5214"/>
      <c r="ZZ5214"/>
      <c r="AAA5214"/>
      <c r="AAB5214"/>
      <c r="AAC5214"/>
      <c r="AAD5214"/>
      <c r="AAE5214"/>
      <c r="AAF5214"/>
      <c r="AAG5214"/>
      <c r="AAH5214"/>
      <c r="AAI5214"/>
      <c r="AAJ5214"/>
      <c r="AAK5214"/>
      <c r="AAL5214"/>
      <c r="AAM5214"/>
      <c r="AAN5214"/>
      <c r="AAO5214"/>
      <c r="AAP5214"/>
      <c r="AAQ5214"/>
      <c r="AAR5214"/>
      <c r="AAS5214"/>
      <c r="AAT5214"/>
      <c r="AAU5214"/>
      <c r="AAV5214"/>
      <c r="AAW5214"/>
      <c r="AAX5214"/>
      <c r="AAY5214"/>
      <c r="AAZ5214"/>
      <c r="ABA5214"/>
      <c r="ABB5214"/>
      <c r="ABC5214"/>
      <c r="ABD5214"/>
      <c r="ABE5214"/>
      <c r="ABF5214"/>
      <c r="ABG5214"/>
      <c r="ABH5214"/>
      <c r="ABI5214"/>
      <c r="ABJ5214"/>
      <c r="ABK5214"/>
      <c r="ABL5214"/>
      <c r="ABM5214"/>
      <c r="ABN5214"/>
      <c r="ABO5214"/>
      <c r="ABP5214"/>
      <c r="ABQ5214"/>
      <c r="ABR5214"/>
      <c r="ABS5214"/>
      <c r="ABT5214"/>
      <c r="ABU5214"/>
      <c r="ABV5214"/>
      <c r="ABW5214"/>
      <c r="ABX5214"/>
      <c r="ABY5214"/>
      <c r="ABZ5214"/>
      <c r="ACA5214"/>
      <c r="ACB5214"/>
      <c r="ACC5214"/>
      <c r="ACD5214"/>
      <c r="ACE5214"/>
      <c r="ACF5214"/>
      <c r="ACG5214"/>
      <c r="ACH5214"/>
      <c r="ACI5214"/>
      <c r="ACJ5214"/>
      <c r="ACK5214"/>
      <c r="ACL5214"/>
      <c r="ACM5214"/>
      <c r="ACN5214"/>
      <c r="ACO5214"/>
      <c r="ACP5214"/>
      <c r="ACQ5214"/>
      <c r="ACR5214"/>
      <c r="ACS5214"/>
      <c r="ACT5214"/>
      <c r="ACU5214"/>
      <c r="ACV5214"/>
      <c r="ACW5214"/>
      <c r="ACX5214"/>
      <c r="ACY5214"/>
      <c r="ACZ5214"/>
      <c r="ADA5214"/>
      <c r="ADB5214"/>
      <c r="ADC5214"/>
      <c r="ADD5214"/>
      <c r="ADE5214"/>
      <c r="ADF5214"/>
      <c r="ADG5214"/>
      <c r="ADH5214"/>
      <c r="ADI5214"/>
      <c r="ADJ5214"/>
      <c r="ADK5214"/>
      <c r="ADL5214"/>
      <c r="ADM5214"/>
      <c r="ADN5214"/>
      <c r="ADO5214"/>
      <c r="ADP5214"/>
      <c r="ADQ5214"/>
      <c r="ADR5214"/>
      <c r="ADS5214"/>
      <c r="ADT5214"/>
      <c r="ADU5214"/>
      <c r="ADV5214"/>
      <c r="ADW5214"/>
      <c r="ADX5214"/>
      <c r="ADY5214"/>
      <c r="ADZ5214"/>
      <c r="AEA5214"/>
      <c r="AEB5214"/>
      <c r="AEC5214"/>
      <c r="AED5214"/>
      <c r="AEE5214"/>
      <c r="AEF5214"/>
      <c r="AEG5214"/>
      <c r="AEH5214"/>
      <c r="AEI5214"/>
      <c r="AEJ5214"/>
      <c r="AEK5214"/>
      <c r="AEL5214"/>
      <c r="AEM5214"/>
      <c r="AEN5214"/>
      <c r="AEO5214"/>
      <c r="AEP5214"/>
      <c r="AEQ5214"/>
      <c r="AER5214"/>
      <c r="AES5214"/>
      <c r="AET5214"/>
      <c r="AEU5214"/>
      <c r="AEV5214"/>
      <c r="AEW5214"/>
      <c r="AEX5214"/>
      <c r="AEY5214"/>
      <c r="AEZ5214"/>
      <c r="AFA5214"/>
      <c r="AFB5214"/>
      <c r="AFC5214"/>
      <c r="AFD5214"/>
      <c r="AFE5214"/>
      <c r="AFF5214"/>
      <c r="AFG5214"/>
      <c r="AFH5214"/>
      <c r="AFI5214"/>
      <c r="AFJ5214"/>
      <c r="AFK5214"/>
      <c r="AFL5214"/>
      <c r="AFM5214"/>
      <c r="AFN5214"/>
      <c r="AFO5214"/>
      <c r="AFP5214"/>
      <c r="AFQ5214"/>
      <c r="AFR5214"/>
      <c r="AFS5214"/>
      <c r="AFT5214"/>
      <c r="AFU5214"/>
      <c r="AFV5214"/>
      <c r="AFW5214"/>
      <c r="AFX5214"/>
      <c r="AFY5214"/>
      <c r="AFZ5214"/>
      <c r="AGA5214"/>
      <c r="AGB5214"/>
      <c r="AGC5214"/>
      <c r="AGD5214"/>
      <c r="AGE5214"/>
      <c r="AGF5214"/>
      <c r="AGG5214"/>
      <c r="AGH5214"/>
      <c r="AGI5214"/>
      <c r="AGJ5214"/>
      <c r="AGK5214"/>
      <c r="AGL5214"/>
      <c r="AGM5214"/>
      <c r="AGN5214"/>
      <c r="AGO5214"/>
      <c r="AGP5214"/>
      <c r="AGQ5214"/>
      <c r="AGR5214"/>
      <c r="AGS5214"/>
      <c r="AGT5214"/>
      <c r="AGU5214"/>
      <c r="AGV5214"/>
      <c r="AGW5214"/>
      <c r="AGX5214"/>
      <c r="AGY5214"/>
      <c r="AGZ5214"/>
      <c r="AHA5214"/>
      <c r="AHB5214"/>
      <c r="AHC5214"/>
      <c r="AHD5214"/>
      <c r="AHE5214"/>
      <c r="AHF5214"/>
      <c r="AHG5214"/>
      <c r="AHH5214"/>
      <c r="AHI5214"/>
      <c r="AHJ5214"/>
      <c r="AHK5214"/>
      <c r="AHL5214"/>
      <c r="AHM5214"/>
      <c r="AHN5214"/>
      <c r="AHO5214"/>
      <c r="AHP5214"/>
      <c r="AHQ5214"/>
      <c r="AHR5214"/>
      <c r="AHS5214"/>
      <c r="AHT5214"/>
      <c r="AHU5214"/>
      <c r="AHV5214"/>
      <c r="AHW5214"/>
      <c r="AHX5214"/>
      <c r="AHY5214"/>
      <c r="AHZ5214"/>
      <c r="AIA5214"/>
      <c r="AIB5214"/>
      <c r="AIC5214"/>
      <c r="AID5214"/>
      <c r="AIE5214"/>
      <c r="AIF5214"/>
      <c r="AIG5214"/>
      <c r="AIH5214"/>
      <c r="AII5214"/>
      <c r="AIJ5214"/>
      <c r="AIK5214"/>
      <c r="AIL5214"/>
      <c r="AIM5214"/>
      <c r="AIN5214"/>
      <c r="AIO5214"/>
      <c r="AIP5214"/>
      <c r="AIQ5214"/>
      <c r="AIR5214"/>
      <c r="AIS5214"/>
      <c r="AIT5214"/>
      <c r="AIU5214"/>
      <c r="AIV5214"/>
      <c r="AIW5214"/>
      <c r="AIX5214"/>
      <c r="AIY5214"/>
      <c r="AIZ5214"/>
      <c r="AJA5214"/>
      <c r="AJB5214"/>
      <c r="AJC5214"/>
      <c r="AJD5214"/>
      <c r="AJE5214"/>
      <c r="AJF5214"/>
      <c r="AJG5214"/>
      <c r="AJH5214"/>
      <c r="AJI5214"/>
      <c r="AJJ5214"/>
      <c r="AJK5214"/>
      <c r="AJL5214"/>
      <c r="AJM5214"/>
      <c r="AJN5214"/>
      <c r="AJO5214"/>
      <c r="AJP5214"/>
      <c r="AJQ5214"/>
      <c r="AJR5214"/>
      <c r="AJS5214"/>
      <c r="AJT5214"/>
      <c r="AJU5214"/>
      <c r="AJV5214"/>
      <c r="AJW5214"/>
      <c r="AJX5214"/>
      <c r="AJY5214"/>
      <c r="AJZ5214"/>
      <c r="AKA5214"/>
      <c r="AKB5214"/>
      <c r="AKC5214"/>
      <c r="AKD5214"/>
      <c r="AKE5214"/>
      <c r="AKF5214"/>
      <c r="AKG5214"/>
      <c r="AKH5214"/>
      <c r="AKI5214"/>
      <c r="AKJ5214"/>
      <c r="AKK5214"/>
      <c r="AKL5214"/>
      <c r="AKM5214"/>
      <c r="AKN5214"/>
      <c r="AKO5214"/>
      <c r="AKP5214"/>
      <c r="AKQ5214"/>
      <c r="AKR5214"/>
      <c r="AKS5214"/>
      <c r="AKT5214"/>
      <c r="AKU5214"/>
      <c r="AKV5214"/>
      <c r="AKW5214"/>
      <c r="AKX5214"/>
      <c r="AKY5214"/>
      <c r="AKZ5214"/>
      <c r="ALA5214"/>
      <c r="ALB5214"/>
      <c r="ALC5214"/>
      <c r="ALD5214"/>
      <c r="ALE5214"/>
      <c r="ALF5214"/>
      <c r="ALG5214"/>
      <c r="ALH5214"/>
      <c r="ALI5214"/>
      <c r="ALJ5214"/>
      <c r="ALK5214"/>
      <c r="ALL5214"/>
      <c r="ALM5214"/>
      <c r="ALN5214"/>
      <c r="ALO5214"/>
      <c r="ALP5214"/>
      <c r="ALQ5214"/>
      <c r="ALR5214"/>
      <c r="ALS5214"/>
      <c r="ALT5214"/>
      <c r="ALU5214"/>
      <c r="ALV5214"/>
      <c r="ALW5214"/>
      <c r="ALX5214"/>
      <c r="ALY5214"/>
      <c r="ALZ5214"/>
      <c r="AMA5214"/>
      <c r="AMB5214"/>
      <c r="AMC5214"/>
      <c r="AMD5214"/>
      <c r="AME5214"/>
      <c r="AMF5214"/>
      <c r="AMG5214"/>
      <c r="AMH5214"/>
      <c r="AMI5214"/>
      <c r="AMJ5214"/>
    </row>
    <row r="5215" spans="1:1024" ht="30">
      <c r="A5215" s="323">
        <v>5213</v>
      </c>
      <c r="B5215" s="455" t="s">
        <v>15221</v>
      </c>
      <c r="C5215" s="455"/>
      <c r="D5215" s="455" t="s">
        <v>15222</v>
      </c>
      <c r="E5215" s="455" t="s">
        <v>15223</v>
      </c>
      <c r="F5215" s="455" t="s">
        <v>15224</v>
      </c>
      <c r="G5215" s="455" t="s">
        <v>15225</v>
      </c>
      <c r="H5215" s="455" t="s">
        <v>13</v>
      </c>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c r="BM5215"/>
      <c r="BN5215"/>
      <c r="BO5215"/>
      <c r="BP5215"/>
      <c r="BQ5215"/>
      <c r="BR5215"/>
      <c r="BS5215"/>
      <c r="BT5215"/>
      <c r="BU5215"/>
      <c r="BV5215"/>
      <c r="BW5215"/>
      <c r="BX5215"/>
      <c r="BY5215"/>
      <c r="BZ5215"/>
      <c r="CA5215"/>
      <c r="CB5215"/>
      <c r="CC5215"/>
      <c r="CD5215"/>
      <c r="CE5215"/>
      <c r="CF5215"/>
      <c r="CG5215"/>
      <c r="CH5215"/>
      <c r="CI5215"/>
      <c r="CJ5215"/>
      <c r="CK5215"/>
      <c r="CL5215"/>
      <c r="CM5215"/>
      <c r="CN5215"/>
      <c r="CO5215"/>
      <c r="CP5215"/>
      <c r="CQ5215"/>
      <c r="CR5215"/>
      <c r="CS5215"/>
      <c r="CT5215"/>
      <c r="CU5215"/>
      <c r="CV5215"/>
      <c r="CW5215"/>
      <c r="CX5215"/>
      <c r="CY5215"/>
      <c r="CZ5215"/>
      <c r="DA5215"/>
      <c r="DB5215"/>
      <c r="DC5215"/>
      <c r="DD5215"/>
      <c r="DE5215"/>
      <c r="DF5215"/>
      <c r="DG5215"/>
      <c r="DH5215"/>
      <c r="DI5215"/>
      <c r="DJ5215"/>
      <c r="DK5215"/>
      <c r="DL5215"/>
      <c r="DM5215"/>
      <c r="DN5215"/>
      <c r="DO5215"/>
      <c r="DP5215"/>
      <c r="DQ5215"/>
      <c r="DR5215"/>
      <c r="DS5215"/>
      <c r="DT5215"/>
      <c r="DU5215"/>
      <c r="DV5215"/>
      <c r="DW5215"/>
      <c r="DX5215"/>
      <c r="DY5215"/>
      <c r="DZ5215"/>
      <c r="EA5215"/>
      <c r="EB5215"/>
      <c r="EC5215"/>
      <c r="ED5215"/>
      <c r="EE5215"/>
      <c r="EF5215"/>
      <c r="EG5215"/>
      <c r="EH5215"/>
      <c r="EI5215"/>
      <c r="EJ5215"/>
      <c r="EK5215"/>
      <c r="EL5215"/>
      <c r="EM5215"/>
      <c r="EN5215"/>
      <c r="EO5215"/>
      <c r="EP5215"/>
      <c r="EQ5215"/>
      <c r="ER5215"/>
      <c r="ES5215"/>
      <c r="ET5215"/>
      <c r="EU5215"/>
      <c r="EV5215"/>
      <c r="EW5215"/>
      <c r="EX5215"/>
      <c r="EY5215"/>
      <c r="EZ5215"/>
      <c r="FA5215"/>
      <c r="FB5215"/>
      <c r="FC5215"/>
      <c r="FD5215"/>
      <c r="FE5215"/>
      <c r="FF5215"/>
      <c r="FG5215"/>
      <c r="FH5215"/>
      <c r="FI5215"/>
      <c r="FJ5215"/>
      <c r="FK5215"/>
      <c r="FL5215"/>
      <c r="FM5215"/>
      <c r="FN5215"/>
      <c r="FO5215"/>
      <c r="FP5215"/>
      <c r="FQ5215"/>
      <c r="FR5215"/>
      <c r="FS5215"/>
      <c r="FT5215"/>
      <c r="FU5215"/>
      <c r="FV5215"/>
      <c r="FW5215"/>
      <c r="FX5215"/>
      <c r="FY5215"/>
      <c r="FZ5215"/>
      <c r="GA5215"/>
      <c r="GB5215"/>
      <c r="GC5215"/>
      <c r="GD5215"/>
      <c r="GE5215"/>
      <c r="GF5215"/>
      <c r="GG5215"/>
      <c r="GH5215"/>
      <c r="GI5215"/>
      <c r="GJ5215"/>
      <c r="GK5215"/>
      <c r="GL5215"/>
      <c r="GM5215"/>
      <c r="GN5215"/>
      <c r="GO5215"/>
      <c r="GP5215"/>
      <c r="GQ5215"/>
      <c r="GR5215"/>
      <c r="GS5215"/>
      <c r="GT5215"/>
      <c r="GU5215"/>
      <c r="GV5215"/>
      <c r="GW5215"/>
      <c r="GX5215"/>
      <c r="GY5215"/>
      <c r="GZ5215"/>
      <c r="HA5215"/>
      <c r="HB5215"/>
      <c r="HC5215"/>
      <c r="HD5215"/>
      <c r="HE5215"/>
      <c r="HF5215"/>
      <c r="HG5215"/>
      <c r="HH5215"/>
      <c r="HI5215"/>
      <c r="HJ5215"/>
      <c r="HK5215"/>
      <c r="HL5215"/>
      <c r="HM5215"/>
      <c r="HN5215"/>
      <c r="HO5215"/>
      <c r="HP5215"/>
      <c r="HQ5215"/>
      <c r="HR5215"/>
      <c r="HS5215"/>
      <c r="HT5215"/>
      <c r="HU5215"/>
      <c r="HV5215"/>
      <c r="HW5215"/>
      <c r="HX5215"/>
      <c r="HY5215"/>
      <c r="HZ5215"/>
      <c r="IA5215"/>
      <c r="IB5215"/>
      <c r="IC5215"/>
      <c r="ID5215"/>
      <c r="IE5215"/>
      <c r="IF5215"/>
      <c r="IG5215"/>
      <c r="IH5215"/>
      <c r="II5215"/>
      <c r="IJ5215"/>
      <c r="IK5215"/>
      <c r="IL5215"/>
      <c r="IM5215"/>
      <c r="IN5215"/>
      <c r="IO5215"/>
      <c r="IP5215"/>
      <c r="IQ5215"/>
      <c r="IR5215"/>
      <c r="IS5215"/>
      <c r="IT5215"/>
      <c r="IU5215"/>
      <c r="IV5215"/>
      <c r="IW5215"/>
      <c r="IX5215"/>
      <c r="IY5215"/>
      <c r="IZ5215"/>
      <c r="JA5215"/>
      <c r="JB5215"/>
      <c r="JC5215"/>
      <c r="JD5215"/>
      <c r="JE5215"/>
      <c r="JF5215"/>
      <c r="JG5215"/>
      <c r="JH5215"/>
      <c r="JI5215"/>
      <c r="JJ5215"/>
      <c r="JK5215"/>
      <c r="JL5215"/>
      <c r="JM5215"/>
      <c r="JN5215"/>
      <c r="JO5215"/>
      <c r="JP5215"/>
      <c r="JQ5215"/>
      <c r="JR5215"/>
      <c r="JS5215"/>
      <c r="JT5215"/>
      <c r="JU5215"/>
      <c r="JV5215"/>
      <c r="JW5215"/>
      <c r="JX5215"/>
      <c r="JY5215"/>
      <c r="JZ5215"/>
      <c r="KA5215"/>
      <c r="KB5215"/>
      <c r="KC5215"/>
      <c r="KD5215"/>
      <c r="KE5215"/>
      <c r="KF5215"/>
      <c r="KG5215"/>
      <c r="KH5215"/>
      <c r="KI5215"/>
      <c r="KJ5215"/>
      <c r="KK5215"/>
      <c r="KL5215"/>
      <c r="KM5215"/>
      <c r="KN5215"/>
      <c r="KO5215"/>
      <c r="KP5215"/>
      <c r="KQ5215"/>
      <c r="KR5215"/>
      <c r="KS5215"/>
      <c r="KT5215"/>
      <c r="KU5215"/>
      <c r="KV5215"/>
      <c r="KW5215"/>
      <c r="KX5215"/>
      <c r="KY5215"/>
      <c r="KZ5215"/>
      <c r="LA5215"/>
      <c r="LB5215"/>
      <c r="LC5215"/>
      <c r="LD5215"/>
      <c r="LE5215"/>
      <c r="LF5215"/>
      <c r="LG5215"/>
      <c r="LH5215"/>
      <c r="LI5215"/>
      <c r="LJ5215"/>
      <c r="LK5215"/>
      <c r="LL5215"/>
      <c r="LM5215"/>
      <c r="LN5215"/>
      <c r="LO5215"/>
      <c r="LP5215"/>
      <c r="LQ5215"/>
      <c r="LR5215"/>
      <c r="LS5215"/>
      <c r="LT5215"/>
      <c r="LU5215"/>
      <c r="LV5215"/>
      <c r="LW5215"/>
      <c r="LX5215"/>
      <c r="LY5215"/>
      <c r="LZ5215"/>
      <c r="MA5215"/>
      <c r="MB5215"/>
      <c r="MC5215"/>
      <c r="MD5215"/>
      <c r="ME5215"/>
      <c r="MF5215"/>
      <c r="MG5215"/>
      <c r="MH5215"/>
      <c r="MI5215"/>
      <c r="MJ5215"/>
      <c r="MK5215"/>
      <c r="ML5215"/>
      <c r="MM5215"/>
      <c r="MN5215"/>
      <c r="MO5215"/>
      <c r="MP5215"/>
      <c r="MQ5215"/>
      <c r="MR5215"/>
      <c r="MS5215"/>
      <c r="MT5215"/>
      <c r="MU5215"/>
      <c r="MV5215"/>
      <c r="MW5215"/>
      <c r="MX5215"/>
      <c r="MY5215"/>
      <c r="MZ5215"/>
      <c r="NA5215"/>
      <c r="NB5215"/>
      <c r="NC5215"/>
      <c r="ND5215"/>
      <c r="NE5215"/>
      <c r="NF5215"/>
      <c r="NG5215"/>
      <c r="NH5215"/>
      <c r="NI5215"/>
      <c r="NJ5215"/>
      <c r="NK5215"/>
      <c r="NL5215"/>
      <c r="NM5215"/>
      <c r="NN5215"/>
      <c r="NO5215"/>
      <c r="NP5215"/>
      <c r="NQ5215"/>
      <c r="NR5215"/>
      <c r="NS5215"/>
      <c r="NT5215"/>
      <c r="NU5215"/>
      <c r="NV5215"/>
      <c r="NW5215"/>
      <c r="NX5215"/>
      <c r="NY5215"/>
      <c r="NZ5215"/>
      <c r="OA5215"/>
      <c r="OB5215"/>
      <c r="OC5215"/>
      <c r="OD5215"/>
      <c r="OE5215"/>
      <c r="OF5215"/>
      <c r="OG5215"/>
      <c r="OH5215"/>
      <c r="OI5215"/>
      <c r="OJ5215"/>
      <c r="OK5215"/>
      <c r="OL5215"/>
      <c r="OM5215"/>
      <c r="ON5215"/>
      <c r="OO5215"/>
      <c r="OP5215"/>
      <c r="OQ5215"/>
      <c r="OR5215"/>
      <c r="OS5215"/>
      <c r="OT5215"/>
      <c r="OU5215"/>
      <c r="OV5215"/>
      <c r="OW5215"/>
      <c r="OX5215"/>
      <c r="OY5215"/>
      <c r="OZ5215"/>
      <c r="PA5215"/>
      <c r="PB5215"/>
      <c r="PC5215"/>
      <c r="PD5215"/>
      <c r="PE5215"/>
      <c r="PF5215"/>
      <c r="PG5215"/>
      <c r="PH5215"/>
      <c r="PI5215"/>
      <c r="PJ5215"/>
      <c r="PK5215"/>
      <c r="PL5215"/>
      <c r="PM5215"/>
      <c r="PN5215"/>
      <c r="PO5215"/>
      <c r="PP5215"/>
      <c r="PQ5215"/>
      <c r="PR5215"/>
      <c r="PS5215"/>
      <c r="PT5215"/>
      <c r="PU5215"/>
      <c r="PV5215"/>
      <c r="PW5215"/>
      <c r="PX5215"/>
      <c r="PY5215"/>
      <c r="PZ5215"/>
      <c r="QA5215"/>
      <c r="QB5215"/>
      <c r="QC5215"/>
      <c r="QD5215"/>
      <c r="QE5215"/>
      <c r="QF5215"/>
      <c r="QG5215"/>
      <c r="QH5215"/>
      <c r="QI5215"/>
      <c r="QJ5215"/>
      <c r="QK5215"/>
      <c r="QL5215"/>
      <c r="QM5215"/>
      <c r="QN5215"/>
      <c r="QO5215"/>
      <c r="QP5215"/>
      <c r="QQ5215"/>
      <c r="QR5215"/>
      <c r="QS5215"/>
      <c r="QT5215"/>
      <c r="QU5215"/>
      <c r="QV5215"/>
      <c r="QW5215"/>
      <c r="QX5215"/>
      <c r="QY5215"/>
      <c r="QZ5215"/>
      <c r="RA5215"/>
      <c r="RB5215"/>
      <c r="RC5215"/>
      <c r="RD5215"/>
      <c r="RE5215"/>
      <c r="RF5215"/>
      <c r="RG5215"/>
      <c r="RH5215"/>
      <c r="RI5215"/>
      <c r="RJ5215"/>
      <c r="RK5215"/>
      <c r="RL5215"/>
      <c r="RM5215"/>
      <c r="RN5215"/>
      <c r="RO5215"/>
      <c r="RP5215"/>
      <c r="RQ5215"/>
      <c r="RR5215"/>
      <c r="RS5215"/>
      <c r="RT5215"/>
      <c r="RU5215"/>
      <c r="RV5215"/>
      <c r="RW5215"/>
      <c r="RX5215"/>
      <c r="RY5215"/>
      <c r="RZ5215"/>
      <c r="SA5215"/>
      <c r="SB5215"/>
      <c r="SC5215"/>
      <c r="SD5215"/>
      <c r="SE5215"/>
      <c r="SF5215"/>
      <c r="SG5215"/>
      <c r="SH5215"/>
      <c r="SI5215"/>
      <c r="SJ5215"/>
      <c r="SK5215"/>
      <c r="SL5215"/>
      <c r="SM5215"/>
      <c r="SN5215"/>
      <c r="SO5215"/>
      <c r="SP5215"/>
      <c r="SQ5215"/>
      <c r="SR5215"/>
      <c r="SS5215"/>
      <c r="ST5215"/>
      <c r="SU5215"/>
      <c r="SV5215"/>
      <c r="SW5215"/>
      <c r="SX5215"/>
      <c r="SY5215"/>
      <c r="SZ5215"/>
      <c r="TA5215"/>
      <c r="TB5215"/>
      <c r="TC5215"/>
      <c r="TD5215"/>
      <c r="TE5215"/>
      <c r="TF5215"/>
      <c r="TG5215"/>
      <c r="TH5215"/>
      <c r="TI5215"/>
      <c r="TJ5215"/>
      <c r="TK5215"/>
      <c r="TL5215"/>
      <c r="TM5215"/>
      <c r="TN5215"/>
      <c r="TO5215"/>
      <c r="TP5215"/>
      <c r="TQ5215"/>
      <c r="TR5215"/>
      <c r="TS5215"/>
      <c r="TT5215"/>
      <c r="TU5215"/>
      <c r="TV5215"/>
      <c r="TW5215"/>
      <c r="TX5215"/>
      <c r="TY5215"/>
      <c r="TZ5215"/>
      <c r="UA5215"/>
      <c r="UB5215"/>
      <c r="UC5215"/>
      <c r="UD5215"/>
      <c r="UE5215"/>
      <c r="UF5215"/>
      <c r="UG5215"/>
      <c r="UH5215"/>
      <c r="UI5215"/>
      <c r="UJ5215"/>
      <c r="UK5215"/>
      <c r="UL5215"/>
      <c r="UM5215"/>
      <c r="UN5215"/>
      <c r="UO5215"/>
      <c r="UP5215"/>
      <c r="UQ5215"/>
      <c r="UR5215"/>
      <c r="US5215"/>
      <c r="UT5215"/>
      <c r="UU5215"/>
      <c r="UV5215"/>
      <c r="UW5215"/>
      <c r="UX5215"/>
      <c r="UY5215"/>
      <c r="UZ5215"/>
      <c r="VA5215"/>
      <c r="VB5215"/>
      <c r="VC5215"/>
      <c r="VD5215"/>
      <c r="VE5215"/>
      <c r="VF5215"/>
      <c r="VG5215"/>
      <c r="VH5215"/>
      <c r="VI5215"/>
      <c r="VJ5215"/>
      <c r="VK5215"/>
      <c r="VL5215"/>
      <c r="VM5215"/>
      <c r="VN5215"/>
      <c r="VO5215"/>
      <c r="VP5215"/>
      <c r="VQ5215"/>
      <c r="VR5215"/>
      <c r="VS5215"/>
      <c r="VT5215"/>
      <c r="VU5215"/>
      <c r="VV5215"/>
      <c r="VW5215"/>
      <c r="VX5215"/>
      <c r="VY5215"/>
      <c r="VZ5215"/>
      <c r="WA5215"/>
      <c r="WB5215"/>
      <c r="WC5215"/>
      <c r="WD5215"/>
      <c r="WE5215"/>
      <c r="WF5215"/>
      <c r="WG5215"/>
      <c r="WH5215"/>
      <c r="WI5215"/>
      <c r="WJ5215"/>
      <c r="WK5215"/>
      <c r="WL5215"/>
      <c r="WM5215"/>
      <c r="WN5215"/>
      <c r="WO5215"/>
      <c r="WP5215"/>
      <c r="WQ5215"/>
      <c r="WR5215"/>
      <c r="WS5215"/>
      <c r="WT5215"/>
      <c r="WU5215"/>
      <c r="WV5215"/>
      <c r="WW5215"/>
      <c r="WX5215"/>
      <c r="WY5215"/>
      <c r="WZ5215"/>
      <c r="XA5215"/>
      <c r="XB5215"/>
      <c r="XC5215"/>
      <c r="XD5215"/>
      <c r="XE5215"/>
      <c r="XF5215"/>
      <c r="XG5215"/>
      <c r="XH5215"/>
      <c r="XI5215"/>
      <c r="XJ5215"/>
      <c r="XK5215"/>
      <c r="XL5215"/>
      <c r="XM5215"/>
      <c r="XN5215"/>
      <c r="XO5215"/>
      <c r="XP5215"/>
      <c r="XQ5215"/>
      <c r="XR5215"/>
      <c r="XS5215"/>
      <c r="XT5215"/>
      <c r="XU5215"/>
      <c r="XV5215"/>
      <c r="XW5215"/>
      <c r="XX5215"/>
      <c r="XY5215"/>
      <c r="XZ5215"/>
      <c r="YA5215"/>
      <c r="YB5215"/>
      <c r="YC5215"/>
      <c r="YD5215"/>
      <c r="YE5215"/>
      <c r="YF5215"/>
      <c r="YG5215"/>
      <c r="YH5215"/>
      <c r="YI5215"/>
      <c r="YJ5215"/>
      <c r="YK5215"/>
      <c r="YL5215"/>
      <c r="YM5215"/>
      <c r="YN5215"/>
      <c r="YO5215"/>
      <c r="YP5215"/>
      <c r="YQ5215"/>
      <c r="YR5215"/>
      <c r="YS5215"/>
      <c r="YT5215"/>
      <c r="YU5215"/>
      <c r="YV5215"/>
      <c r="YW5215"/>
      <c r="YX5215"/>
      <c r="YY5215"/>
      <c r="YZ5215"/>
      <c r="ZA5215"/>
      <c r="ZB5215"/>
      <c r="ZC5215"/>
      <c r="ZD5215"/>
      <c r="ZE5215"/>
      <c r="ZF5215"/>
      <c r="ZG5215"/>
      <c r="ZH5215"/>
      <c r="ZI5215"/>
      <c r="ZJ5215"/>
      <c r="ZK5215"/>
      <c r="ZL5215"/>
      <c r="ZM5215"/>
      <c r="ZN5215"/>
      <c r="ZO5215"/>
      <c r="ZP5215"/>
      <c r="ZQ5215"/>
      <c r="ZR5215"/>
      <c r="ZS5215"/>
      <c r="ZT5215"/>
      <c r="ZU5215"/>
      <c r="ZV5215"/>
      <c r="ZW5215"/>
      <c r="ZX5215"/>
      <c r="ZY5215"/>
      <c r="ZZ5215"/>
      <c r="AAA5215"/>
      <c r="AAB5215"/>
      <c r="AAC5215"/>
      <c r="AAD5215"/>
      <c r="AAE5215"/>
      <c r="AAF5215"/>
      <c r="AAG5215"/>
      <c r="AAH5215"/>
      <c r="AAI5215"/>
      <c r="AAJ5215"/>
      <c r="AAK5215"/>
      <c r="AAL5215"/>
      <c r="AAM5215"/>
      <c r="AAN5215"/>
      <c r="AAO5215"/>
      <c r="AAP5215"/>
      <c r="AAQ5215"/>
      <c r="AAR5215"/>
      <c r="AAS5215"/>
      <c r="AAT5215"/>
      <c r="AAU5215"/>
      <c r="AAV5215"/>
      <c r="AAW5215"/>
      <c r="AAX5215"/>
      <c r="AAY5215"/>
      <c r="AAZ5215"/>
      <c r="ABA5215"/>
      <c r="ABB5215"/>
      <c r="ABC5215"/>
      <c r="ABD5215"/>
      <c r="ABE5215"/>
      <c r="ABF5215"/>
      <c r="ABG5215"/>
      <c r="ABH5215"/>
      <c r="ABI5215"/>
      <c r="ABJ5215"/>
      <c r="ABK5215"/>
      <c r="ABL5215"/>
      <c r="ABM5215"/>
      <c r="ABN5215"/>
      <c r="ABO5215"/>
      <c r="ABP5215"/>
      <c r="ABQ5215"/>
      <c r="ABR5215"/>
      <c r="ABS5215"/>
      <c r="ABT5215"/>
      <c r="ABU5215"/>
      <c r="ABV5215"/>
      <c r="ABW5215"/>
      <c r="ABX5215"/>
      <c r="ABY5215"/>
      <c r="ABZ5215"/>
      <c r="ACA5215"/>
      <c r="ACB5215"/>
      <c r="ACC5215"/>
      <c r="ACD5215"/>
      <c r="ACE5215"/>
      <c r="ACF5215"/>
      <c r="ACG5215"/>
      <c r="ACH5215"/>
      <c r="ACI5215"/>
      <c r="ACJ5215"/>
      <c r="ACK5215"/>
      <c r="ACL5215"/>
      <c r="ACM5215"/>
      <c r="ACN5215"/>
      <c r="ACO5215"/>
      <c r="ACP5215"/>
      <c r="ACQ5215"/>
      <c r="ACR5215"/>
      <c r="ACS5215"/>
      <c r="ACT5215"/>
      <c r="ACU5215"/>
      <c r="ACV5215"/>
      <c r="ACW5215"/>
      <c r="ACX5215"/>
      <c r="ACY5215"/>
      <c r="ACZ5215"/>
      <c r="ADA5215"/>
      <c r="ADB5215"/>
      <c r="ADC5215"/>
      <c r="ADD5215"/>
      <c r="ADE5215"/>
      <c r="ADF5215"/>
      <c r="ADG5215"/>
      <c r="ADH5215"/>
      <c r="ADI5215"/>
      <c r="ADJ5215"/>
      <c r="ADK5215"/>
      <c r="ADL5215"/>
      <c r="ADM5215"/>
      <c r="ADN5215"/>
      <c r="ADO5215"/>
      <c r="ADP5215"/>
      <c r="ADQ5215"/>
      <c r="ADR5215"/>
      <c r="ADS5215"/>
      <c r="ADT5215"/>
      <c r="ADU5215"/>
      <c r="ADV5215"/>
      <c r="ADW5215"/>
      <c r="ADX5215"/>
      <c r="ADY5215"/>
      <c r="ADZ5215"/>
      <c r="AEA5215"/>
      <c r="AEB5215"/>
      <c r="AEC5215"/>
      <c r="AED5215"/>
      <c r="AEE5215"/>
      <c r="AEF5215"/>
      <c r="AEG5215"/>
      <c r="AEH5215"/>
      <c r="AEI5215"/>
      <c r="AEJ5215"/>
      <c r="AEK5215"/>
      <c r="AEL5215"/>
      <c r="AEM5215"/>
      <c r="AEN5215"/>
      <c r="AEO5215"/>
      <c r="AEP5215"/>
      <c r="AEQ5215"/>
      <c r="AER5215"/>
      <c r="AES5215"/>
      <c r="AET5215"/>
      <c r="AEU5215"/>
      <c r="AEV5215"/>
      <c r="AEW5215"/>
      <c r="AEX5215"/>
      <c r="AEY5215"/>
      <c r="AEZ5215"/>
      <c r="AFA5215"/>
      <c r="AFB5215"/>
      <c r="AFC5215"/>
      <c r="AFD5215"/>
      <c r="AFE5215"/>
      <c r="AFF5215"/>
      <c r="AFG5215"/>
      <c r="AFH5215"/>
      <c r="AFI5215"/>
      <c r="AFJ5215"/>
      <c r="AFK5215"/>
      <c r="AFL5215"/>
      <c r="AFM5215"/>
      <c r="AFN5215"/>
      <c r="AFO5215"/>
      <c r="AFP5215"/>
      <c r="AFQ5215"/>
      <c r="AFR5215"/>
      <c r="AFS5215"/>
      <c r="AFT5215"/>
      <c r="AFU5215"/>
      <c r="AFV5215"/>
      <c r="AFW5215"/>
      <c r="AFX5215"/>
      <c r="AFY5215"/>
      <c r="AFZ5215"/>
      <c r="AGA5215"/>
      <c r="AGB5215"/>
      <c r="AGC5215"/>
      <c r="AGD5215"/>
      <c r="AGE5215"/>
      <c r="AGF5215"/>
      <c r="AGG5215"/>
      <c r="AGH5215"/>
      <c r="AGI5215"/>
      <c r="AGJ5215"/>
      <c r="AGK5215"/>
      <c r="AGL5215"/>
      <c r="AGM5215"/>
      <c r="AGN5215"/>
      <c r="AGO5215"/>
      <c r="AGP5215"/>
      <c r="AGQ5215"/>
      <c r="AGR5215"/>
      <c r="AGS5215"/>
      <c r="AGT5215"/>
      <c r="AGU5215"/>
      <c r="AGV5215"/>
      <c r="AGW5215"/>
      <c r="AGX5215"/>
      <c r="AGY5215"/>
      <c r="AGZ5215"/>
      <c r="AHA5215"/>
      <c r="AHB5215"/>
      <c r="AHC5215"/>
      <c r="AHD5215"/>
      <c r="AHE5215"/>
      <c r="AHF5215"/>
      <c r="AHG5215"/>
      <c r="AHH5215"/>
      <c r="AHI5215"/>
      <c r="AHJ5215"/>
      <c r="AHK5215"/>
      <c r="AHL5215"/>
      <c r="AHM5215"/>
      <c r="AHN5215"/>
      <c r="AHO5215"/>
      <c r="AHP5215"/>
      <c r="AHQ5215"/>
      <c r="AHR5215"/>
      <c r="AHS5215"/>
      <c r="AHT5215"/>
      <c r="AHU5215"/>
      <c r="AHV5215"/>
      <c r="AHW5215"/>
      <c r="AHX5215"/>
      <c r="AHY5215"/>
      <c r="AHZ5215"/>
      <c r="AIA5215"/>
      <c r="AIB5215"/>
      <c r="AIC5215"/>
      <c r="AID5215"/>
      <c r="AIE5215"/>
      <c r="AIF5215"/>
      <c r="AIG5215"/>
      <c r="AIH5215"/>
      <c r="AII5215"/>
      <c r="AIJ5215"/>
      <c r="AIK5215"/>
      <c r="AIL5215"/>
      <c r="AIM5215"/>
      <c r="AIN5215"/>
      <c r="AIO5215"/>
      <c r="AIP5215"/>
      <c r="AIQ5215"/>
      <c r="AIR5215"/>
      <c r="AIS5215"/>
      <c r="AIT5215"/>
      <c r="AIU5215"/>
      <c r="AIV5215"/>
      <c r="AIW5215"/>
      <c r="AIX5215"/>
      <c r="AIY5215"/>
      <c r="AIZ5215"/>
      <c r="AJA5215"/>
      <c r="AJB5215"/>
      <c r="AJC5215"/>
      <c r="AJD5215"/>
      <c r="AJE5215"/>
      <c r="AJF5215"/>
      <c r="AJG5215"/>
      <c r="AJH5215"/>
      <c r="AJI5215"/>
      <c r="AJJ5215"/>
      <c r="AJK5215"/>
      <c r="AJL5215"/>
      <c r="AJM5215"/>
      <c r="AJN5215"/>
      <c r="AJO5215"/>
      <c r="AJP5215"/>
      <c r="AJQ5215"/>
      <c r="AJR5215"/>
      <c r="AJS5215"/>
      <c r="AJT5215"/>
      <c r="AJU5215"/>
      <c r="AJV5215"/>
      <c r="AJW5215"/>
      <c r="AJX5215"/>
      <c r="AJY5215"/>
      <c r="AJZ5215"/>
      <c r="AKA5215"/>
      <c r="AKB5215"/>
      <c r="AKC5215"/>
      <c r="AKD5215"/>
      <c r="AKE5215"/>
      <c r="AKF5215"/>
      <c r="AKG5215"/>
      <c r="AKH5215"/>
      <c r="AKI5215"/>
      <c r="AKJ5215"/>
      <c r="AKK5215"/>
      <c r="AKL5215"/>
      <c r="AKM5215"/>
      <c r="AKN5215"/>
      <c r="AKO5215"/>
      <c r="AKP5215"/>
      <c r="AKQ5215"/>
      <c r="AKR5215"/>
      <c r="AKS5215"/>
      <c r="AKT5215"/>
      <c r="AKU5215"/>
      <c r="AKV5215"/>
      <c r="AKW5215"/>
      <c r="AKX5215"/>
      <c r="AKY5215"/>
      <c r="AKZ5215"/>
      <c r="ALA5215"/>
      <c r="ALB5215"/>
      <c r="ALC5215"/>
      <c r="ALD5215"/>
      <c r="ALE5215"/>
      <c r="ALF5215"/>
      <c r="ALG5215"/>
      <c r="ALH5215"/>
      <c r="ALI5215"/>
      <c r="ALJ5215"/>
      <c r="ALK5215"/>
      <c r="ALL5215"/>
      <c r="ALM5215"/>
      <c r="ALN5215"/>
      <c r="ALO5215"/>
      <c r="ALP5215"/>
      <c r="ALQ5215"/>
      <c r="ALR5215"/>
      <c r="ALS5215"/>
      <c r="ALT5215"/>
      <c r="ALU5215"/>
      <c r="ALV5215"/>
      <c r="ALW5215"/>
      <c r="ALX5215"/>
      <c r="ALY5215"/>
      <c r="ALZ5215"/>
      <c r="AMA5215"/>
      <c r="AMB5215"/>
      <c r="AMC5215"/>
      <c r="AMD5215"/>
      <c r="AME5215"/>
      <c r="AMF5215"/>
      <c r="AMG5215"/>
      <c r="AMH5215"/>
      <c r="AMI5215"/>
      <c r="AMJ5215"/>
    </row>
    <row r="5216" spans="1:1024" ht="31.5">
      <c r="A5216" s="323">
        <v>5214</v>
      </c>
      <c r="B5216" s="455" t="s">
        <v>24623</v>
      </c>
      <c r="C5216" s="455"/>
      <c r="D5216" s="455" t="s">
        <v>15226</v>
      </c>
      <c r="E5216" s="455" t="s">
        <v>15227</v>
      </c>
      <c r="F5216" s="455" t="s">
        <v>15228</v>
      </c>
      <c r="G5216" s="455" t="s">
        <v>5711</v>
      </c>
      <c r="H5216" s="455" t="s">
        <v>118</v>
      </c>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c r="BM5216"/>
      <c r="BN5216"/>
      <c r="BO5216"/>
      <c r="BP5216"/>
      <c r="BQ5216"/>
      <c r="BR5216"/>
      <c r="BS5216"/>
      <c r="BT5216"/>
      <c r="BU5216"/>
      <c r="BV5216"/>
      <c r="BW5216"/>
      <c r="BX5216"/>
      <c r="BY5216"/>
      <c r="BZ5216"/>
      <c r="CA5216"/>
      <c r="CB5216"/>
      <c r="CC5216"/>
      <c r="CD5216"/>
      <c r="CE5216"/>
      <c r="CF5216"/>
      <c r="CG5216"/>
      <c r="CH5216"/>
      <c r="CI5216"/>
      <c r="CJ5216"/>
      <c r="CK5216"/>
      <c r="CL5216"/>
      <c r="CM5216"/>
      <c r="CN5216"/>
      <c r="CO5216"/>
      <c r="CP5216"/>
      <c r="CQ5216"/>
      <c r="CR5216"/>
      <c r="CS5216"/>
      <c r="CT5216"/>
      <c r="CU5216"/>
      <c r="CV5216"/>
      <c r="CW5216"/>
      <c r="CX5216"/>
      <c r="CY5216"/>
      <c r="CZ5216"/>
      <c r="DA5216"/>
      <c r="DB5216"/>
      <c r="DC5216"/>
      <c r="DD5216"/>
      <c r="DE5216"/>
      <c r="DF5216"/>
      <c r="DG5216"/>
      <c r="DH5216"/>
      <c r="DI5216"/>
      <c r="DJ5216"/>
      <c r="DK5216"/>
      <c r="DL5216"/>
      <c r="DM5216"/>
      <c r="DN5216"/>
      <c r="DO5216"/>
      <c r="DP5216"/>
      <c r="DQ5216"/>
      <c r="DR5216"/>
      <c r="DS5216"/>
      <c r="DT5216"/>
      <c r="DU5216"/>
      <c r="DV5216"/>
      <c r="DW5216"/>
      <c r="DX5216"/>
      <c r="DY5216"/>
      <c r="DZ5216"/>
      <c r="EA5216"/>
      <c r="EB5216"/>
      <c r="EC5216"/>
      <c r="ED5216"/>
      <c r="EE5216"/>
      <c r="EF5216"/>
      <c r="EG5216"/>
      <c r="EH5216"/>
      <c r="EI5216"/>
      <c r="EJ5216"/>
      <c r="EK5216"/>
      <c r="EL5216"/>
      <c r="EM5216"/>
      <c r="EN5216"/>
      <c r="EO5216"/>
      <c r="EP5216"/>
      <c r="EQ5216"/>
      <c r="ER5216"/>
      <c r="ES5216"/>
      <c r="ET5216"/>
      <c r="EU5216"/>
      <c r="EV5216"/>
      <c r="EW5216"/>
      <c r="EX5216"/>
      <c r="EY5216"/>
      <c r="EZ5216"/>
      <c r="FA5216"/>
      <c r="FB5216"/>
      <c r="FC5216"/>
      <c r="FD5216"/>
      <c r="FE5216"/>
      <c r="FF5216"/>
      <c r="FG5216"/>
      <c r="FH5216"/>
      <c r="FI5216"/>
      <c r="FJ5216"/>
      <c r="FK5216"/>
      <c r="FL5216"/>
      <c r="FM5216"/>
      <c r="FN5216"/>
      <c r="FO5216"/>
      <c r="FP5216"/>
      <c r="FQ5216"/>
      <c r="FR5216"/>
      <c r="FS5216"/>
      <c r="FT5216"/>
      <c r="FU5216"/>
      <c r="FV5216"/>
      <c r="FW5216"/>
      <c r="FX5216"/>
      <c r="FY5216"/>
      <c r="FZ5216"/>
      <c r="GA5216"/>
      <c r="GB5216"/>
      <c r="GC5216"/>
      <c r="GD5216"/>
      <c r="GE5216"/>
      <c r="GF5216"/>
      <c r="GG5216"/>
      <c r="GH5216"/>
      <c r="GI5216"/>
      <c r="GJ5216"/>
      <c r="GK5216"/>
      <c r="GL5216"/>
      <c r="GM5216"/>
      <c r="GN5216"/>
      <c r="GO5216"/>
      <c r="GP5216"/>
      <c r="GQ5216"/>
      <c r="GR5216"/>
      <c r="GS5216"/>
      <c r="GT5216"/>
      <c r="GU5216"/>
      <c r="GV5216"/>
      <c r="GW5216"/>
      <c r="GX5216"/>
      <c r="GY5216"/>
      <c r="GZ5216"/>
      <c r="HA5216"/>
      <c r="HB5216"/>
      <c r="HC5216"/>
      <c r="HD5216"/>
      <c r="HE5216"/>
      <c r="HF5216"/>
      <c r="HG5216"/>
      <c r="HH5216"/>
      <c r="HI5216"/>
      <c r="HJ5216"/>
      <c r="HK5216"/>
      <c r="HL5216"/>
      <c r="HM5216"/>
      <c r="HN5216"/>
      <c r="HO5216"/>
      <c r="HP5216"/>
      <c r="HQ5216"/>
      <c r="HR5216"/>
      <c r="HS5216"/>
      <c r="HT5216"/>
      <c r="HU5216"/>
      <c r="HV5216"/>
      <c r="HW5216"/>
      <c r="HX5216"/>
      <c r="HY5216"/>
      <c r="HZ5216"/>
      <c r="IA5216"/>
      <c r="IB5216"/>
      <c r="IC5216"/>
      <c r="ID5216"/>
      <c r="IE5216"/>
      <c r="IF5216"/>
      <c r="IG5216"/>
      <c r="IH5216"/>
      <c r="II5216"/>
      <c r="IJ5216"/>
      <c r="IK5216"/>
      <c r="IL5216"/>
      <c r="IM5216"/>
      <c r="IN5216"/>
      <c r="IO5216"/>
      <c r="IP5216"/>
      <c r="IQ5216"/>
      <c r="IR5216"/>
      <c r="IS5216"/>
      <c r="IT5216"/>
      <c r="IU5216"/>
      <c r="IV5216"/>
      <c r="IW5216"/>
      <c r="IX5216"/>
      <c r="IY5216"/>
      <c r="IZ5216"/>
      <c r="JA5216"/>
      <c r="JB5216"/>
      <c r="JC5216"/>
      <c r="JD5216"/>
      <c r="JE5216"/>
      <c r="JF5216"/>
      <c r="JG5216"/>
      <c r="JH5216"/>
      <c r="JI5216"/>
      <c r="JJ5216"/>
      <c r="JK5216"/>
      <c r="JL5216"/>
      <c r="JM5216"/>
      <c r="JN5216"/>
      <c r="JO5216"/>
      <c r="JP5216"/>
      <c r="JQ5216"/>
      <c r="JR5216"/>
      <c r="JS5216"/>
      <c r="JT5216"/>
      <c r="JU5216"/>
      <c r="JV5216"/>
      <c r="JW5216"/>
      <c r="JX5216"/>
      <c r="JY5216"/>
      <c r="JZ5216"/>
      <c r="KA5216"/>
      <c r="KB5216"/>
      <c r="KC5216"/>
      <c r="KD5216"/>
      <c r="KE5216"/>
      <c r="KF5216"/>
      <c r="KG5216"/>
      <c r="KH5216"/>
      <c r="KI5216"/>
      <c r="KJ5216"/>
      <c r="KK5216"/>
      <c r="KL5216"/>
      <c r="KM5216"/>
      <c r="KN5216"/>
      <c r="KO5216"/>
      <c r="KP5216"/>
      <c r="KQ5216"/>
      <c r="KR5216"/>
      <c r="KS5216"/>
      <c r="KT5216"/>
      <c r="KU5216"/>
      <c r="KV5216"/>
      <c r="KW5216"/>
      <c r="KX5216"/>
      <c r="KY5216"/>
      <c r="KZ5216"/>
      <c r="LA5216"/>
      <c r="LB5216"/>
      <c r="LC5216"/>
      <c r="LD5216"/>
      <c r="LE5216"/>
      <c r="LF5216"/>
      <c r="LG5216"/>
      <c r="LH5216"/>
      <c r="LI5216"/>
      <c r="LJ5216"/>
      <c r="LK5216"/>
      <c r="LL5216"/>
      <c r="LM5216"/>
      <c r="LN5216"/>
      <c r="LO5216"/>
      <c r="LP5216"/>
      <c r="LQ5216"/>
      <c r="LR5216"/>
      <c r="LS5216"/>
      <c r="LT5216"/>
      <c r="LU5216"/>
      <c r="LV5216"/>
      <c r="LW5216"/>
      <c r="LX5216"/>
      <c r="LY5216"/>
      <c r="LZ5216"/>
      <c r="MA5216"/>
      <c r="MB5216"/>
      <c r="MC5216"/>
      <c r="MD5216"/>
      <c r="ME5216"/>
      <c r="MF5216"/>
      <c r="MG5216"/>
      <c r="MH5216"/>
      <c r="MI5216"/>
      <c r="MJ5216"/>
      <c r="MK5216"/>
      <c r="ML5216"/>
      <c r="MM5216"/>
      <c r="MN5216"/>
      <c r="MO5216"/>
      <c r="MP5216"/>
      <c r="MQ5216"/>
      <c r="MR5216"/>
      <c r="MS5216"/>
      <c r="MT5216"/>
      <c r="MU5216"/>
      <c r="MV5216"/>
      <c r="MW5216"/>
      <c r="MX5216"/>
      <c r="MY5216"/>
      <c r="MZ5216"/>
      <c r="NA5216"/>
      <c r="NB5216"/>
      <c r="NC5216"/>
      <c r="ND5216"/>
      <c r="NE5216"/>
      <c r="NF5216"/>
      <c r="NG5216"/>
      <c r="NH5216"/>
      <c r="NI5216"/>
      <c r="NJ5216"/>
      <c r="NK5216"/>
      <c r="NL5216"/>
      <c r="NM5216"/>
      <c r="NN5216"/>
      <c r="NO5216"/>
      <c r="NP5216"/>
      <c r="NQ5216"/>
      <c r="NR5216"/>
      <c r="NS5216"/>
      <c r="NT5216"/>
      <c r="NU5216"/>
      <c r="NV5216"/>
      <c r="NW5216"/>
      <c r="NX5216"/>
      <c r="NY5216"/>
      <c r="NZ5216"/>
      <c r="OA5216"/>
      <c r="OB5216"/>
      <c r="OC5216"/>
      <c r="OD5216"/>
      <c r="OE5216"/>
      <c r="OF5216"/>
      <c r="OG5216"/>
      <c r="OH5216"/>
      <c r="OI5216"/>
      <c r="OJ5216"/>
      <c r="OK5216"/>
      <c r="OL5216"/>
      <c r="OM5216"/>
      <c r="ON5216"/>
      <c r="OO5216"/>
      <c r="OP5216"/>
      <c r="OQ5216"/>
      <c r="OR5216"/>
      <c r="OS5216"/>
      <c r="OT5216"/>
      <c r="OU5216"/>
      <c r="OV5216"/>
      <c r="OW5216"/>
      <c r="OX5216"/>
      <c r="OY5216"/>
      <c r="OZ5216"/>
      <c r="PA5216"/>
      <c r="PB5216"/>
      <c r="PC5216"/>
      <c r="PD5216"/>
      <c r="PE5216"/>
      <c r="PF5216"/>
      <c r="PG5216"/>
      <c r="PH5216"/>
      <c r="PI5216"/>
      <c r="PJ5216"/>
      <c r="PK5216"/>
      <c r="PL5216"/>
      <c r="PM5216"/>
      <c r="PN5216"/>
      <c r="PO5216"/>
      <c r="PP5216"/>
      <c r="PQ5216"/>
      <c r="PR5216"/>
      <c r="PS5216"/>
      <c r="PT5216"/>
      <c r="PU5216"/>
      <c r="PV5216"/>
      <c r="PW5216"/>
      <c r="PX5216"/>
      <c r="PY5216"/>
      <c r="PZ5216"/>
      <c r="QA5216"/>
      <c r="QB5216"/>
      <c r="QC5216"/>
      <c r="QD5216"/>
      <c r="QE5216"/>
      <c r="QF5216"/>
      <c r="QG5216"/>
      <c r="QH5216"/>
      <c r="QI5216"/>
      <c r="QJ5216"/>
      <c r="QK5216"/>
      <c r="QL5216"/>
      <c r="QM5216"/>
      <c r="QN5216"/>
      <c r="QO5216"/>
      <c r="QP5216"/>
      <c r="QQ5216"/>
      <c r="QR5216"/>
      <c r="QS5216"/>
      <c r="QT5216"/>
      <c r="QU5216"/>
      <c r="QV5216"/>
      <c r="QW5216"/>
      <c r="QX5216"/>
      <c r="QY5216"/>
      <c r="QZ5216"/>
      <c r="RA5216"/>
      <c r="RB5216"/>
      <c r="RC5216"/>
      <c r="RD5216"/>
      <c r="RE5216"/>
      <c r="RF5216"/>
      <c r="RG5216"/>
      <c r="RH5216"/>
      <c r="RI5216"/>
      <c r="RJ5216"/>
      <c r="RK5216"/>
      <c r="RL5216"/>
      <c r="RM5216"/>
      <c r="RN5216"/>
      <c r="RO5216"/>
      <c r="RP5216"/>
      <c r="RQ5216"/>
      <c r="RR5216"/>
      <c r="RS5216"/>
      <c r="RT5216"/>
      <c r="RU5216"/>
      <c r="RV5216"/>
      <c r="RW5216"/>
      <c r="RX5216"/>
      <c r="RY5216"/>
      <c r="RZ5216"/>
      <c r="SA5216"/>
      <c r="SB5216"/>
      <c r="SC5216"/>
      <c r="SD5216"/>
      <c r="SE5216"/>
      <c r="SF5216"/>
      <c r="SG5216"/>
      <c r="SH5216"/>
      <c r="SI5216"/>
      <c r="SJ5216"/>
      <c r="SK5216"/>
      <c r="SL5216"/>
      <c r="SM5216"/>
      <c r="SN5216"/>
      <c r="SO5216"/>
      <c r="SP5216"/>
      <c r="SQ5216"/>
      <c r="SR5216"/>
      <c r="SS5216"/>
      <c r="ST5216"/>
      <c r="SU5216"/>
      <c r="SV5216"/>
      <c r="SW5216"/>
      <c r="SX5216"/>
      <c r="SY5216"/>
      <c r="SZ5216"/>
      <c r="TA5216"/>
      <c r="TB5216"/>
      <c r="TC5216"/>
      <c r="TD5216"/>
      <c r="TE5216"/>
      <c r="TF5216"/>
      <c r="TG5216"/>
      <c r="TH5216"/>
      <c r="TI5216"/>
      <c r="TJ5216"/>
      <c r="TK5216"/>
      <c r="TL5216"/>
      <c r="TM5216"/>
      <c r="TN5216"/>
      <c r="TO5216"/>
      <c r="TP5216"/>
      <c r="TQ5216"/>
      <c r="TR5216"/>
      <c r="TS5216"/>
      <c r="TT5216"/>
      <c r="TU5216"/>
      <c r="TV5216"/>
      <c r="TW5216"/>
      <c r="TX5216"/>
      <c r="TY5216"/>
      <c r="TZ5216"/>
      <c r="UA5216"/>
      <c r="UB5216"/>
      <c r="UC5216"/>
      <c r="UD5216"/>
      <c r="UE5216"/>
      <c r="UF5216"/>
      <c r="UG5216"/>
      <c r="UH5216"/>
      <c r="UI5216"/>
      <c r="UJ5216"/>
      <c r="UK5216"/>
      <c r="UL5216"/>
      <c r="UM5216"/>
      <c r="UN5216"/>
      <c r="UO5216"/>
      <c r="UP5216"/>
      <c r="UQ5216"/>
      <c r="UR5216"/>
      <c r="US5216"/>
      <c r="UT5216"/>
      <c r="UU5216"/>
      <c r="UV5216"/>
      <c r="UW5216"/>
      <c r="UX5216"/>
      <c r="UY5216"/>
      <c r="UZ5216"/>
      <c r="VA5216"/>
      <c r="VB5216"/>
      <c r="VC5216"/>
      <c r="VD5216"/>
      <c r="VE5216"/>
      <c r="VF5216"/>
      <c r="VG5216"/>
      <c r="VH5216"/>
      <c r="VI5216"/>
      <c r="VJ5216"/>
      <c r="VK5216"/>
      <c r="VL5216"/>
      <c r="VM5216"/>
      <c r="VN5216"/>
      <c r="VO5216"/>
      <c r="VP5216"/>
      <c r="VQ5216"/>
      <c r="VR5216"/>
      <c r="VS5216"/>
      <c r="VT5216"/>
      <c r="VU5216"/>
      <c r="VV5216"/>
      <c r="VW5216"/>
      <c r="VX5216"/>
      <c r="VY5216"/>
      <c r="VZ5216"/>
      <c r="WA5216"/>
      <c r="WB5216"/>
      <c r="WC5216"/>
      <c r="WD5216"/>
      <c r="WE5216"/>
      <c r="WF5216"/>
      <c r="WG5216"/>
      <c r="WH5216"/>
      <c r="WI5216"/>
      <c r="WJ5216"/>
      <c r="WK5216"/>
      <c r="WL5216"/>
      <c r="WM5216"/>
      <c r="WN5216"/>
      <c r="WO5216"/>
      <c r="WP5216"/>
      <c r="WQ5216"/>
      <c r="WR5216"/>
      <c r="WS5216"/>
      <c r="WT5216"/>
      <c r="WU5216"/>
      <c r="WV5216"/>
      <c r="WW5216"/>
      <c r="WX5216"/>
      <c r="WY5216"/>
      <c r="WZ5216"/>
      <c r="XA5216"/>
      <c r="XB5216"/>
      <c r="XC5216"/>
      <c r="XD5216"/>
      <c r="XE5216"/>
      <c r="XF5216"/>
      <c r="XG5216"/>
      <c r="XH5216"/>
      <c r="XI5216"/>
      <c r="XJ5216"/>
      <c r="XK5216"/>
      <c r="XL5216"/>
      <c r="XM5216"/>
      <c r="XN5216"/>
      <c r="XO5216"/>
      <c r="XP5216"/>
      <c r="XQ5216"/>
      <c r="XR5216"/>
      <c r="XS5216"/>
      <c r="XT5216"/>
      <c r="XU5216"/>
      <c r="XV5216"/>
      <c r="XW5216"/>
      <c r="XX5216"/>
      <c r="XY5216"/>
      <c r="XZ5216"/>
      <c r="YA5216"/>
      <c r="YB5216"/>
      <c r="YC5216"/>
      <c r="YD5216"/>
      <c r="YE5216"/>
      <c r="YF5216"/>
      <c r="YG5216"/>
      <c r="YH5216"/>
      <c r="YI5216"/>
      <c r="YJ5216"/>
      <c r="YK5216"/>
      <c r="YL5216"/>
      <c r="YM5216"/>
      <c r="YN5216"/>
      <c r="YO5216"/>
      <c r="YP5216"/>
      <c r="YQ5216"/>
      <c r="YR5216"/>
      <c r="YS5216"/>
      <c r="YT5216"/>
      <c r="YU5216"/>
      <c r="YV5216"/>
      <c r="YW5216"/>
      <c r="YX5216"/>
      <c r="YY5216"/>
      <c r="YZ5216"/>
      <c r="ZA5216"/>
      <c r="ZB5216"/>
      <c r="ZC5216"/>
      <c r="ZD5216"/>
      <c r="ZE5216"/>
      <c r="ZF5216"/>
      <c r="ZG5216"/>
      <c r="ZH5216"/>
      <c r="ZI5216"/>
      <c r="ZJ5216"/>
      <c r="ZK5216"/>
      <c r="ZL5216"/>
      <c r="ZM5216"/>
      <c r="ZN5216"/>
      <c r="ZO5216"/>
      <c r="ZP5216"/>
      <c r="ZQ5216"/>
      <c r="ZR5216"/>
      <c r="ZS5216"/>
      <c r="ZT5216"/>
      <c r="ZU5216"/>
      <c r="ZV5216"/>
      <c r="ZW5216"/>
      <c r="ZX5216"/>
      <c r="ZY5216"/>
      <c r="ZZ5216"/>
      <c r="AAA5216"/>
      <c r="AAB5216"/>
      <c r="AAC5216"/>
      <c r="AAD5216"/>
      <c r="AAE5216"/>
      <c r="AAF5216"/>
      <c r="AAG5216"/>
      <c r="AAH5216"/>
      <c r="AAI5216"/>
      <c r="AAJ5216"/>
      <c r="AAK5216"/>
      <c r="AAL5216"/>
      <c r="AAM5216"/>
      <c r="AAN5216"/>
      <c r="AAO5216"/>
      <c r="AAP5216"/>
      <c r="AAQ5216"/>
      <c r="AAR5216"/>
      <c r="AAS5216"/>
      <c r="AAT5216"/>
      <c r="AAU5216"/>
      <c r="AAV5216"/>
      <c r="AAW5216"/>
      <c r="AAX5216"/>
      <c r="AAY5216"/>
      <c r="AAZ5216"/>
      <c r="ABA5216"/>
      <c r="ABB5216"/>
      <c r="ABC5216"/>
      <c r="ABD5216"/>
      <c r="ABE5216"/>
      <c r="ABF5216"/>
      <c r="ABG5216"/>
      <c r="ABH5216"/>
      <c r="ABI5216"/>
      <c r="ABJ5216"/>
      <c r="ABK5216"/>
      <c r="ABL5216"/>
      <c r="ABM5216"/>
      <c r="ABN5216"/>
      <c r="ABO5216"/>
      <c r="ABP5216"/>
      <c r="ABQ5216"/>
      <c r="ABR5216"/>
      <c r="ABS5216"/>
      <c r="ABT5216"/>
      <c r="ABU5216"/>
      <c r="ABV5216"/>
      <c r="ABW5216"/>
      <c r="ABX5216"/>
      <c r="ABY5216"/>
      <c r="ABZ5216"/>
      <c r="ACA5216"/>
      <c r="ACB5216"/>
      <c r="ACC5216"/>
      <c r="ACD5216"/>
      <c r="ACE5216"/>
      <c r="ACF5216"/>
      <c r="ACG5216"/>
      <c r="ACH5216"/>
      <c r="ACI5216"/>
      <c r="ACJ5216"/>
      <c r="ACK5216"/>
      <c r="ACL5216"/>
      <c r="ACM5216"/>
      <c r="ACN5216"/>
      <c r="ACO5216"/>
      <c r="ACP5216"/>
      <c r="ACQ5216"/>
      <c r="ACR5216"/>
      <c r="ACS5216"/>
      <c r="ACT5216"/>
      <c r="ACU5216"/>
      <c r="ACV5216"/>
      <c r="ACW5216"/>
      <c r="ACX5216"/>
      <c r="ACY5216"/>
      <c r="ACZ5216"/>
      <c r="ADA5216"/>
      <c r="ADB5216"/>
      <c r="ADC5216"/>
      <c r="ADD5216"/>
      <c r="ADE5216"/>
      <c r="ADF5216"/>
      <c r="ADG5216"/>
      <c r="ADH5216"/>
      <c r="ADI5216"/>
      <c r="ADJ5216"/>
      <c r="ADK5216"/>
      <c r="ADL5216"/>
      <c r="ADM5216"/>
      <c r="ADN5216"/>
      <c r="ADO5216"/>
      <c r="ADP5216"/>
      <c r="ADQ5216"/>
      <c r="ADR5216"/>
      <c r="ADS5216"/>
      <c r="ADT5216"/>
      <c r="ADU5216"/>
      <c r="ADV5216"/>
      <c r="ADW5216"/>
      <c r="ADX5216"/>
      <c r="ADY5216"/>
      <c r="ADZ5216"/>
      <c r="AEA5216"/>
      <c r="AEB5216"/>
      <c r="AEC5216"/>
      <c r="AED5216"/>
      <c r="AEE5216"/>
      <c r="AEF5216"/>
      <c r="AEG5216"/>
      <c r="AEH5216"/>
      <c r="AEI5216"/>
      <c r="AEJ5216"/>
      <c r="AEK5216"/>
      <c r="AEL5216"/>
      <c r="AEM5216"/>
      <c r="AEN5216"/>
      <c r="AEO5216"/>
      <c r="AEP5216"/>
      <c r="AEQ5216"/>
      <c r="AER5216"/>
      <c r="AES5216"/>
      <c r="AET5216"/>
      <c r="AEU5216"/>
      <c r="AEV5216"/>
      <c r="AEW5216"/>
      <c r="AEX5216"/>
      <c r="AEY5216"/>
      <c r="AEZ5216"/>
      <c r="AFA5216"/>
      <c r="AFB5216"/>
      <c r="AFC5216"/>
      <c r="AFD5216"/>
      <c r="AFE5216"/>
      <c r="AFF5216"/>
      <c r="AFG5216"/>
      <c r="AFH5216"/>
      <c r="AFI5216"/>
      <c r="AFJ5216"/>
      <c r="AFK5216"/>
      <c r="AFL5216"/>
      <c r="AFM5216"/>
      <c r="AFN5216"/>
      <c r="AFO5216"/>
      <c r="AFP5216"/>
      <c r="AFQ5216"/>
      <c r="AFR5216"/>
      <c r="AFS5216"/>
      <c r="AFT5216"/>
      <c r="AFU5216"/>
      <c r="AFV5216"/>
      <c r="AFW5216"/>
      <c r="AFX5216"/>
      <c r="AFY5216"/>
      <c r="AFZ5216"/>
      <c r="AGA5216"/>
      <c r="AGB5216"/>
      <c r="AGC5216"/>
      <c r="AGD5216"/>
      <c r="AGE5216"/>
      <c r="AGF5216"/>
      <c r="AGG5216"/>
      <c r="AGH5216"/>
      <c r="AGI5216"/>
      <c r="AGJ5216"/>
      <c r="AGK5216"/>
      <c r="AGL5216"/>
      <c r="AGM5216"/>
      <c r="AGN5216"/>
      <c r="AGO5216"/>
      <c r="AGP5216"/>
      <c r="AGQ5216"/>
      <c r="AGR5216"/>
      <c r="AGS5216"/>
      <c r="AGT5216"/>
      <c r="AGU5216"/>
      <c r="AGV5216"/>
      <c r="AGW5216"/>
      <c r="AGX5216"/>
      <c r="AGY5216"/>
      <c r="AGZ5216"/>
      <c r="AHA5216"/>
      <c r="AHB5216"/>
      <c r="AHC5216"/>
      <c r="AHD5216"/>
      <c r="AHE5216"/>
      <c r="AHF5216"/>
      <c r="AHG5216"/>
      <c r="AHH5216"/>
      <c r="AHI5216"/>
      <c r="AHJ5216"/>
      <c r="AHK5216"/>
      <c r="AHL5216"/>
      <c r="AHM5216"/>
      <c r="AHN5216"/>
      <c r="AHO5216"/>
      <c r="AHP5216"/>
      <c r="AHQ5216"/>
      <c r="AHR5216"/>
      <c r="AHS5216"/>
      <c r="AHT5216"/>
      <c r="AHU5216"/>
      <c r="AHV5216"/>
      <c r="AHW5216"/>
      <c r="AHX5216"/>
      <c r="AHY5216"/>
      <c r="AHZ5216"/>
      <c r="AIA5216"/>
      <c r="AIB5216"/>
      <c r="AIC5216"/>
      <c r="AID5216"/>
      <c r="AIE5216"/>
      <c r="AIF5216"/>
      <c r="AIG5216"/>
      <c r="AIH5216"/>
      <c r="AII5216"/>
      <c r="AIJ5216"/>
      <c r="AIK5216"/>
      <c r="AIL5216"/>
      <c r="AIM5216"/>
      <c r="AIN5216"/>
      <c r="AIO5216"/>
      <c r="AIP5216"/>
      <c r="AIQ5216"/>
      <c r="AIR5216"/>
      <c r="AIS5216"/>
      <c r="AIT5216"/>
      <c r="AIU5216"/>
      <c r="AIV5216"/>
      <c r="AIW5216"/>
      <c r="AIX5216"/>
      <c r="AIY5216"/>
      <c r="AIZ5216"/>
      <c r="AJA5216"/>
      <c r="AJB5216"/>
      <c r="AJC5216"/>
      <c r="AJD5216"/>
      <c r="AJE5216"/>
      <c r="AJF5216"/>
      <c r="AJG5216"/>
      <c r="AJH5216"/>
      <c r="AJI5216"/>
      <c r="AJJ5216"/>
      <c r="AJK5216"/>
      <c r="AJL5216"/>
      <c r="AJM5216"/>
      <c r="AJN5216"/>
      <c r="AJO5216"/>
      <c r="AJP5216"/>
      <c r="AJQ5216"/>
      <c r="AJR5216"/>
      <c r="AJS5216"/>
      <c r="AJT5216"/>
      <c r="AJU5216"/>
      <c r="AJV5216"/>
      <c r="AJW5216"/>
      <c r="AJX5216"/>
      <c r="AJY5216"/>
      <c r="AJZ5216"/>
      <c r="AKA5216"/>
      <c r="AKB5216"/>
      <c r="AKC5216"/>
      <c r="AKD5216"/>
      <c r="AKE5216"/>
      <c r="AKF5216"/>
      <c r="AKG5216"/>
      <c r="AKH5216"/>
      <c r="AKI5216"/>
      <c r="AKJ5216"/>
      <c r="AKK5216"/>
      <c r="AKL5216"/>
      <c r="AKM5216"/>
      <c r="AKN5216"/>
      <c r="AKO5216"/>
      <c r="AKP5216"/>
      <c r="AKQ5216"/>
      <c r="AKR5216"/>
      <c r="AKS5216"/>
      <c r="AKT5216"/>
      <c r="AKU5216"/>
      <c r="AKV5216"/>
      <c r="AKW5216"/>
      <c r="AKX5216"/>
      <c r="AKY5216"/>
      <c r="AKZ5216"/>
      <c r="ALA5216"/>
      <c r="ALB5216"/>
      <c r="ALC5216"/>
      <c r="ALD5216"/>
      <c r="ALE5216"/>
      <c r="ALF5216"/>
      <c r="ALG5216"/>
      <c r="ALH5216"/>
      <c r="ALI5216"/>
      <c r="ALJ5216"/>
      <c r="ALK5216"/>
      <c r="ALL5216"/>
      <c r="ALM5216"/>
      <c r="ALN5216"/>
      <c r="ALO5216"/>
      <c r="ALP5216"/>
      <c r="ALQ5216"/>
      <c r="ALR5216"/>
      <c r="ALS5216"/>
      <c r="ALT5216"/>
      <c r="ALU5216"/>
      <c r="ALV5216"/>
      <c r="ALW5216"/>
      <c r="ALX5216"/>
      <c r="ALY5216"/>
      <c r="ALZ5216"/>
      <c r="AMA5216"/>
      <c r="AMB5216"/>
      <c r="AMC5216"/>
      <c r="AMD5216"/>
      <c r="AME5216"/>
      <c r="AMF5216"/>
      <c r="AMG5216"/>
      <c r="AMH5216"/>
      <c r="AMI5216"/>
      <c r="AMJ5216"/>
    </row>
    <row r="5217" spans="1:1024" ht="30">
      <c r="A5217" s="323">
        <v>5215</v>
      </c>
      <c r="B5217" s="455" t="s">
        <v>15229</v>
      </c>
      <c r="C5217" s="455"/>
      <c r="D5217" s="455" t="s">
        <v>15230</v>
      </c>
      <c r="E5217" s="455" t="s">
        <v>15151</v>
      </c>
      <c r="F5217" s="455" t="s">
        <v>15231</v>
      </c>
      <c r="G5217" s="455" t="s">
        <v>15232</v>
      </c>
      <c r="H5217" s="455" t="s">
        <v>18</v>
      </c>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c r="BM5217"/>
      <c r="BN5217"/>
      <c r="BO5217"/>
      <c r="BP5217"/>
      <c r="BQ5217"/>
      <c r="BR5217"/>
      <c r="BS5217"/>
      <c r="BT5217"/>
      <c r="BU5217"/>
      <c r="BV5217"/>
      <c r="BW5217"/>
      <c r="BX5217"/>
      <c r="BY5217"/>
      <c r="BZ5217"/>
      <c r="CA5217"/>
      <c r="CB5217"/>
      <c r="CC5217"/>
      <c r="CD5217"/>
      <c r="CE5217"/>
      <c r="CF5217"/>
      <c r="CG5217"/>
      <c r="CH5217"/>
      <c r="CI5217"/>
      <c r="CJ5217"/>
      <c r="CK5217"/>
      <c r="CL5217"/>
      <c r="CM5217"/>
      <c r="CN5217"/>
      <c r="CO5217"/>
      <c r="CP5217"/>
      <c r="CQ5217"/>
      <c r="CR5217"/>
      <c r="CS5217"/>
      <c r="CT5217"/>
      <c r="CU5217"/>
      <c r="CV5217"/>
      <c r="CW5217"/>
      <c r="CX5217"/>
      <c r="CY5217"/>
      <c r="CZ5217"/>
      <c r="DA5217"/>
      <c r="DB5217"/>
      <c r="DC5217"/>
      <c r="DD5217"/>
      <c r="DE5217"/>
      <c r="DF5217"/>
      <c r="DG5217"/>
      <c r="DH5217"/>
      <c r="DI5217"/>
      <c r="DJ5217"/>
      <c r="DK5217"/>
      <c r="DL5217"/>
      <c r="DM5217"/>
      <c r="DN5217"/>
      <c r="DO5217"/>
      <c r="DP5217"/>
      <c r="DQ5217"/>
      <c r="DR5217"/>
      <c r="DS5217"/>
      <c r="DT5217"/>
      <c r="DU5217"/>
      <c r="DV5217"/>
      <c r="DW5217"/>
      <c r="DX5217"/>
      <c r="DY5217"/>
      <c r="DZ5217"/>
      <c r="EA5217"/>
      <c r="EB5217"/>
      <c r="EC5217"/>
      <c r="ED5217"/>
      <c r="EE5217"/>
      <c r="EF5217"/>
      <c r="EG5217"/>
      <c r="EH5217"/>
      <c r="EI5217"/>
      <c r="EJ5217"/>
      <c r="EK5217"/>
      <c r="EL5217"/>
      <c r="EM5217"/>
      <c r="EN5217"/>
      <c r="EO5217"/>
      <c r="EP5217"/>
      <c r="EQ5217"/>
      <c r="ER5217"/>
      <c r="ES5217"/>
      <c r="ET5217"/>
      <c r="EU5217"/>
      <c r="EV5217"/>
      <c r="EW5217"/>
      <c r="EX5217"/>
      <c r="EY5217"/>
      <c r="EZ5217"/>
      <c r="FA5217"/>
      <c r="FB5217"/>
      <c r="FC5217"/>
      <c r="FD5217"/>
      <c r="FE5217"/>
      <c r="FF5217"/>
      <c r="FG5217"/>
      <c r="FH5217"/>
      <c r="FI5217"/>
      <c r="FJ5217"/>
      <c r="FK5217"/>
      <c r="FL5217"/>
      <c r="FM5217"/>
      <c r="FN5217"/>
      <c r="FO5217"/>
      <c r="FP5217"/>
      <c r="FQ5217"/>
      <c r="FR5217"/>
      <c r="FS5217"/>
      <c r="FT5217"/>
      <c r="FU5217"/>
      <c r="FV5217"/>
      <c r="FW5217"/>
      <c r="FX5217"/>
      <c r="FY5217"/>
      <c r="FZ5217"/>
      <c r="GA5217"/>
      <c r="GB5217"/>
      <c r="GC5217"/>
      <c r="GD5217"/>
      <c r="GE5217"/>
      <c r="GF5217"/>
      <c r="GG5217"/>
      <c r="GH5217"/>
      <c r="GI5217"/>
      <c r="GJ5217"/>
      <c r="GK5217"/>
      <c r="GL5217"/>
      <c r="GM5217"/>
      <c r="GN5217"/>
      <c r="GO5217"/>
      <c r="GP5217"/>
      <c r="GQ5217"/>
      <c r="GR5217"/>
      <c r="GS5217"/>
      <c r="GT5217"/>
      <c r="GU5217"/>
      <c r="GV5217"/>
      <c r="GW5217"/>
      <c r="GX5217"/>
      <c r="GY5217"/>
      <c r="GZ5217"/>
      <c r="HA5217"/>
      <c r="HB5217"/>
      <c r="HC5217"/>
      <c r="HD5217"/>
      <c r="HE5217"/>
      <c r="HF5217"/>
      <c r="HG5217"/>
      <c r="HH5217"/>
      <c r="HI5217"/>
      <c r="HJ5217"/>
      <c r="HK5217"/>
      <c r="HL5217"/>
      <c r="HM5217"/>
      <c r="HN5217"/>
      <c r="HO5217"/>
      <c r="HP5217"/>
      <c r="HQ5217"/>
      <c r="HR5217"/>
      <c r="HS5217"/>
      <c r="HT5217"/>
      <c r="HU5217"/>
      <c r="HV5217"/>
      <c r="HW5217"/>
      <c r="HX5217"/>
      <c r="HY5217"/>
      <c r="HZ5217"/>
      <c r="IA5217"/>
      <c r="IB5217"/>
      <c r="IC5217"/>
      <c r="ID5217"/>
      <c r="IE5217"/>
      <c r="IF5217"/>
      <c r="IG5217"/>
      <c r="IH5217"/>
      <c r="II5217"/>
      <c r="IJ5217"/>
      <c r="IK5217"/>
      <c r="IL5217"/>
      <c r="IM5217"/>
      <c r="IN5217"/>
      <c r="IO5217"/>
      <c r="IP5217"/>
      <c r="IQ5217"/>
      <c r="IR5217"/>
      <c r="IS5217"/>
      <c r="IT5217"/>
      <c r="IU5217"/>
      <c r="IV5217"/>
      <c r="IW5217"/>
      <c r="IX5217"/>
      <c r="IY5217"/>
      <c r="IZ5217"/>
      <c r="JA5217"/>
      <c r="JB5217"/>
      <c r="JC5217"/>
      <c r="JD5217"/>
      <c r="JE5217"/>
      <c r="JF5217"/>
      <c r="JG5217"/>
      <c r="JH5217"/>
      <c r="JI5217"/>
      <c r="JJ5217"/>
      <c r="JK5217"/>
      <c r="JL5217"/>
      <c r="JM5217"/>
      <c r="JN5217"/>
      <c r="JO5217"/>
      <c r="JP5217"/>
      <c r="JQ5217"/>
      <c r="JR5217"/>
      <c r="JS5217"/>
      <c r="JT5217"/>
      <c r="JU5217"/>
      <c r="JV5217"/>
      <c r="JW5217"/>
      <c r="JX5217"/>
      <c r="JY5217"/>
      <c r="JZ5217"/>
      <c r="KA5217"/>
      <c r="KB5217"/>
      <c r="KC5217"/>
      <c r="KD5217"/>
      <c r="KE5217"/>
      <c r="KF5217"/>
      <c r="KG5217"/>
      <c r="KH5217"/>
      <c r="KI5217"/>
      <c r="KJ5217"/>
      <c r="KK5217"/>
      <c r="KL5217"/>
      <c r="KM5217"/>
      <c r="KN5217"/>
      <c r="KO5217"/>
      <c r="KP5217"/>
      <c r="KQ5217"/>
      <c r="KR5217"/>
      <c r="KS5217"/>
      <c r="KT5217"/>
      <c r="KU5217"/>
      <c r="KV5217"/>
      <c r="KW5217"/>
      <c r="KX5217"/>
      <c r="KY5217"/>
      <c r="KZ5217"/>
      <c r="LA5217"/>
      <c r="LB5217"/>
      <c r="LC5217"/>
      <c r="LD5217"/>
      <c r="LE5217"/>
      <c r="LF5217"/>
      <c r="LG5217"/>
      <c r="LH5217"/>
      <c r="LI5217"/>
      <c r="LJ5217"/>
      <c r="LK5217"/>
      <c r="LL5217"/>
      <c r="LM5217"/>
      <c r="LN5217"/>
      <c r="LO5217"/>
      <c r="LP5217"/>
      <c r="LQ5217"/>
      <c r="LR5217"/>
      <c r="LS5217"/>
      <c r="LT5217"/>
      <c r="LU5217"/>
      <c r="LV5217"/>
      <c r="LW5217"/>
      <c r="LX5217"/>
      <c r="LY5217"/>
      <c r="LZ5217"/>
      <c r="MA5217"/>
      <c r="MB5217"/>
      <c r="MC5217"/>
      <c r="MD5217"/>
      <c r="ME5217"/>
      <c r="MF5217"/>
      <c r="MG5217"/>
      <c r="MH5217"/>
      <c r="MI5217"/>
      <c r="MJ5217"/>
      <c r="MK5217"/>
      <c r="ML5217"/>
      <c r="MM5217"/>
      <c r="MN5217"/>
      <c r="MO5217"/>
      <c r="MP5217"/>
      <c r="MQ5217"/>
      <c r="MR5217"/>
      <c r="MS5217"/>
      <c r="MT5217"/>
      <c r="MU5217"/>
      <c r="MV5217"/>
      <c r="MW5217"/>
      <c r="MX5217"/>
      <c r="MY5217"/>
      <c r="MZ5217"/>
      <c r="NA5217"/>
      <c r="NB5217"/>
      <c r="NC5217"/>
      <c r="ND5217"/>
      <c r="NE5217"/>
      <c r="NF5217"/>
      <c r="NG5217"/>
      <c r="NH5217"/>
      <c r="NI5217"/>
      <c r="NJ5217"/>
      <c r="NK5217"/>
      <c r="NL5217"/>
      <c r="NM5217"/>
      <c r="NN5217"/>
      <c r="NO5217"/>
      <c r="NP5217"/>
      <c r="NQ5217"/>
      <c r="NR5217"/>
      <c r="NS5217"/>
      <c r="NT5217"/>
      <c r="NU5217"/>
      <c r="NV5217"/>
      <c r="NW5217"/>
      <c r="NX5217"/>
      <c r="NY5217"/>
      <c r="NZ5217"/>
      <c r="OA5217"/>
      <c r="OB5217"/>
      <c r="OC5217"/>
      <c r="OD5217"/>
      <c r="OE5217"/>
      <c r="OF5217"/>
      <c r="OG5217"/>
      <c r="OH5217"/>
      <c r="OI5217"/>
      <c r="OJ5217"/>
      <c r="OK5217"/>
      <c r="OL5217"/>
      <c r="OM5217"/>
      <c r="ON5217"/>
      <c r="OO5217"/>
      <c r="OP5217"/>
      <c r="OQ5217"/>
      <c r="OR5217"/>
      <c r="OS5217"/>
      <c r="OT5217"/>
      <c r="OU5217"/>
      <c r="OV5217"/>
      <c r="OW5217"/>
      <c r="OX5217"/>
      <c r="OY5217"/>
      <c r="OZ5217"/>
      <c r="PA5217"/>
      <c r="PB5217"/>
      <c r="PC5217"/>
      <c r="PD5217"/>
      <c r="PE5217"/>
      <c r="PF5217"/>
      <c r="PG5217"/>
      <c r="PH5217"/>
      <c r="PI5217"/>
      <c r="PJ5217"/>
      <c r="PK5217"/>
      <c r="PL5217"/>
      <c r="PM5217"/>
      <c r="PN5217"/>
      <c r="PO5217"/>
      <c r="PP5217"/>
      <c r="PQ5217"/>
      <c r="PR5217"/>
      <c r="PS5217"/>
      <c r="PT5217"/>
      <c r="PU5217"/>
      <c r="PV5217"/>
      <c r="PW5217"/>
      <c r="PX5217"/>
      <c r="PY5217"/>
      <c r="PZ5217"/>
      <c r="QA5217"/>
      <c r="QB5217"/>
      <c r="QC5217"/>
      <c r="QD5217"/>
      <c r="QE5217"/>
      <c r="QF5217"/>
      <c r="QG5217"/>
      <c r="QH5217"/>
      <c r="QI5217"/>
      <c r="QJ5217"/>
      <c r="QK5217"/>
      <c r="QL5217"/>
      <c r="QM5217"/>
      <c r="QN5217"/>
      <c r="QO5217"/>
      <c r="QP5217"/>
      <c r="QQ5217"/>
      <c r="QR5217"/>
      <c r="QS5217"/>
      <c r="QT5217"/>
      <c r="QU5217"/>
      <c r="QV5217"/>
      <c r="QW5217"/>
      <c r="QX5217"/>
      <c r="QY5217"/>
      <c r="QZ5217"/>
      <c r="RA5217"/>
      <c r="RB5217"/>
      <c r="RC5217"/>
      <c r="RD5217"/>
      <c r="RE5217"/>
      <c r="RF5217"/>
      <c r="RG5217"/>
      <c r="RH5217"/>
      <c r="RI5217"/>
      <c r="RJ5217"/>
      <c r="RK5217"/>
      <c r="RL5217"/>
      <c r="RM5217"/>
      <c r="RN5217"/>
      <c r="RO5217"/>
      <c r="RP5217"/>
      <c r="RQ5217"/>
      <c r="RR5217"/>
      <c r="RS5217"/>
      <c r="RT5217"/>
      <c r="RU5217"/>
      <c r="RV5217"/>
      <c r="RW5217"/>
      <c r="RX5217"/>
      <c r="RY5217"/>
      <c r="RZ5217"/>
      <c r="SA5217"/>
      <c r="SB5217"/>
      <c r="SC5217"/>
      <c r="SD5217"/>
      <c r="SE5217"/>
      <c r="SF5217"/>
      <c r="SG5217"/>
      <c r="SH5217"/>
      <c r="SI5217"/>
      <c r="SJ5217"/>
      <c r="SK5217"/>
      <c r="SL5217"/>
      <c r="SM5217"/>
      <c r="SN5217"/>
      <c r="SO5217"/>
      <c r="SP5217"/>
      <c r="SQ5217"/>
      <c r="SR5217"/>
      <c r="SS5217"/>
      <c r="ST5217"/>
      <c r="SU5217"/>
      <c r="SV5217"/>
      <c r="SW5217"/>
      <c r="SX5217"/>
      <c r="SY5217"/>
      <c r="SZ5217"/>
      <c r="TA5217"/>
      <c r="TB5217"/>
      <c r="TC5217"/>
      <c r="TD5217"/>
      <c r="TE5217"/>
      <c r="TF5217"/>
      <c r="TG5217"/>
      <c r="TH5217"/>
      <c r="TI5217"/>
      <c r="TJ5217"/>
      <c r="TK5217"/>
      <c r="TL5217"/>
      <c r="TM5217"/>
      <c r="TN5217"/>
      <c r="TO5217"/>
      <c r="TP5217"/>
      <c r="TQ5217"/>
      <c r="TR5217"/>
      <c r="TS5217"/>
      <c r="TT5217"/>
      <c r="TU5217"/>
      <c r="TV5217"/>
      <c r="TW5217"/>
      <c r="TX5217"/>
      <c r="TY5217"/>
      <c r="TZ5217"/>
      <c r="UA5217"/>
      <c r="UB5217"/>
      <c r="UC5217"/>
      <c r="UD5217"/>
      <c r="UE5217"/>
      <c r="UF5217"/>
      <c r="UG5217"/>
      <c r="UH5217"/>
      <c r="UI5217"/>
      <c r="UJ5217"/>
      <c r="UK5217"/>
      <c r="UL5217"/>
      <c r="UM5217"/>
      <c r="UN5217"/>
      <c r="UO5217"/>
      <c r="UP5217"/>
      <c r="UQ5217"/>
      <c r="UR5217"/>
      <c r="US5217"/>
      <c r="UT5217"/>
      <c r="UU5217"/>
      <c r="UV5217"/>
      <c r="UW5217"/>
      <c r="UX5217"/>
      <c r="UY5217"/>
      <c r="UZ5217"/>
      <c r="VA5217"/>
      <c r="VB5217"/>
      <c r="VC5217"/>
      <c r="VD5217"/>
      <c r="VE5217"/>
      <c r="VF5217"/>
      <c r="VG5217"/>
      <c r="VH5217"/>
      <c r="VI5217"/>
      <c r="VJ5217"/>
      <c r="VK5217"/>
      <c r="VL5217"/>
      <c r="VM5217"/>
      <c r="VN5217"/>
      <c r="VO5217"/>
      <c r="VP5217"/>
      <c r="VQ5217"/>
      <c r="VR5217"/>
      <c r="VS5217"/>
      <c r="VT5217"/>
      <c r="VU5217"/>
      <c r="VV5217"/>
      <c r="VW5217"/>
      <c r="VX5217"/>
      <c r="VY5217"/>
      <c r="VZ5217"/>
      <c r="WA5217"/>
      <c r="WB5217"/>
      <c r="WC5217"/>
      <c r="WD5217"/>
      <c r="WE5217"/>
      <c r="WF5217"/>
      <c r="WG5217"/>
      <c r="WH5217"/>
      <c r="WI5217"/>
      <c r="WJ5217"/>
      <c r="WK5217"/>
      <c r="WL5217"/>
      <c r="WM5217"/>
      <c r="WN5217"/>
      <c r="WO5217"/>
      <c r="WP5217"/>
      <c r="WQ5217"/>
      <c r="WR5217"/>
      <c r="WS5217"/>
      <c r="WT5217"/>
      <c r="WU5217"/>
      <c r="WV5217"/>
      <c r="WW5217"/>
      <c r="WX5217"/>
      <c r="WY5217"/>
      <c r="WZ5217"/>
      <c r="XA5217"/>
      <c r="XB5217"/>
      <c r="XC5217"/>
      <c r="XD5217"/>
      <c r="XE5217"/>
      <c r="XF5217"/>
      <c r="XG5217"/>
      <c r="XH5217"/>
      <c r="XI5217"/>
      <c r="XJ5217"/>
      <c r="XK5217"/>
      <c r="XL5217"/>
      <c r="XM5217"/>
      <c r="XN5217"/>
      <c r="XO5217"/>
      <c r="XP5217"/>
      <c r="XQ5217"/>
      <c r="XR5217"/>
      <c r="XS5217"/>
      <c r="XT5217"/>
      <c r="XU5217"/>
      <c r="XV5217"/>
      <c r="XW5217"/>
      <c r="XX5217"/>
      <c r="XY5217"/>
      <c r="XZ5217"/>
      <c r="YA5217"/>
      <c r="YB5217"/>
      <c r="YC5217"/>
      <c r="YD5217"/>
      <c r="YE5217"/>
      <c r="YF5217"/>
      <c r="YG5217"/>
      <c r="YH5217"/>
      <c r="YI5217"/>
      <c r="YJ5217"/>
      <c r="YK5217"/>
      <c r="YL5217"/>
      <c r="YM5217"/>
      <c r="YN5217"/>
      <c r="YO5217"/>
      <c r="YP5217"/>
      <c r="YQ5217"/>
      <c r="YR5217"/>
      <c r="YS5217"/>
      <c r="YT5217"/>
      <c r="YU5217"/>
      <c r="YV5217"/>
      <c r="YW5217"/>
      <c r="YX5217"/>
      <c r="YY5217"/>
      <c r="YZ5217"/>
      <c r="ZA5217"/>
      <c r="ZB5217"/>
      <c r="ZC5217"/>
      <c r="ZD5217"/>
      <c r="ZE5217"/>
      <c r="ZF5217"/>
      <c r="ZG5217"/>
      <c r="ZH5217"/>
      <c r="ZI5217"/>
      <c r="ZJ5217"/>
      <c r="ZK5217"/>
      <c r="ZL5217"/>
      <c r="ZM5217"/>
      <c r="ZN5217"/>
      <c r="ZO5217"/>
      <c r="ZP5217"/>
      <c r="ZQ5217"/>
      <c r="ZR5217"/>
      <c r="ZS5217"/>
      <c r="ZT5217"/>
      <c r="ZU5217"/>
      <c r="ZV5217"/>
      <c r="ZW5217"/>
      <c r="ZX5217"/>
      <c r="ZY5217"/>
      <c r="ZZ5217"/>
      <c r="AAA5217"/>
      <c r="AAB5217"/>
      <c r="AAC5217"/>
      <c r="AAD5217"/>
      <c r="AAE5217"/>
      <c r="AAF5217"/>
      <c r="AAG5217"/>
      <c r="AAH5217"/>
      <c r="AAI5217"/>
      <c r="AAJ5217"/>
      <c r="AAK5217"/>
      <c r="AAL5217"/>
      <c r="AAM5217"/>
      <c r="AAN5217"/>
      <c r="AAO5217"/>
      <c r="AAP5217"/>
      <c r="AAQ5217"/>
      <c r="AAR5217"/>
      <c r="AAS5217"/>
      <c r="AAT5217"/>
      <c r="AAU5217"/>
      <c r="AAV5217"/>
      <c r="AAW5217"/>
      <c r="AAX5217"/>
      <c r="AAY5217"/>
      <c r="AAZ5217"/>
      <c r="ABA5217"/>
      <c r="ABB5217"/>
      <c r="ABC5217"/>
      <c r="ABD5217"/>
      <c r="ABE5217"/>
      <c r="ABF5217"/>
      <c r="ABG5217"/>
      <c r="ABH5217"/>
      <c r="ABI5217"/>
      <c r="ABJ5217"/>
      <c r="ABK5217"/>
      <c r="ABL5217"/>
      <c r="ABM5217"/>
      <c r="ABN5217"/>
      <c r="ABO5217"/>
      <c r="ABP5217"/>
      <c r="ABQ5217"/>
      <c r="ABR5217"/>
      <c r="ABS5217"/>
      <c r="ABT5217"/>
      <c r="ABU5217"/>
      <c r="ABV5217"/>
      <c r="ABW5217"/>
      <c r="ABX5217"/>
      <c r="ABY5217"/>
      <c r="ABZ5217"/>
      <c r="ACA5217"/>
      <c r="ACB5217"/>
      <c r="ACC5217"/>
      <c r="ACD5217"/>
      <c r="ACE5217"/>
      <c r="ACF5217"/>
      <c r="ACG5217"/>
      <c r="ACH5217"/>
      <c r="ACI5217"/>
      <c r="ACJ5217"/>
      <c r="ACK5217"/>
      <c r="ACL5217"/>
      <c r="ACM5217"/>
      <c r="ACN5217"/>
      <c r="ACO5217"/>
      <c r="ACP5217"/>
      <c r="ACQ5217"/>
      <c r="ACR5217"/>
      <c r="ACS5217"/>
      <c r="ACT5217"/>
      <c r="ACU5217"/>
      <c r="ACV5217"/>
      <c r="ACW5217"/>
      <c r="ACX5217"/>
      <c r="ACY5217"/>
      <c r="ACZ5217"/>
      <c r="ADA5217"/>
      <c r="ADB5217"/>
      <c r="ADC5217"/>
      <c r="ADD5217"/>
      <c r="ADE5217"/>
      <c r="ADF5217"/>
      <c r="ADG5217"/>
      <c r="ADH5217"/>
      <c r="ADI5217"/>
      <c r="ADJ5217"/>
      <c r="ADK5217"/>
      <c r="ADL5217"/>
      <c r="ADM5217"/>
      <c r="ADN5217"/>
      <c r="ADO5217"/>
      <c r="ADP5217"/>
      <c r="ADQ5217"/>
      <c r="ADR5217"/>
      <c r="ADS5217"/>
      <c r="ADT5217"/>
      <c r="ADU5217"/>
      <c r="ADV5217"/>
      <c r="ADW5217"/>
      <c r="ADX5217"/>
      <c r="ADY5217"/>
      <c r="ADZ5217"/>
      <c r="AEA5217"/>
      <c r="AEB5217"/>
      <c r="AEC5217"/>
      <c r="AED5217"/>
      <c r="AEE5217"/>
      <c r="AEF5217"/>
      <c r="AEG5217"/>
      <c r="AEH5217"/>
      <c r="AEI5217"/>
      <c r="AEJ5217"/>
      <c r="AEK5217"/>
      <c r="AEL5217"/>
      <c r="AEM5217"/>
      <c r="AEN5217"/>
      <c r="AEO5217"/>
      <c r="AEP5217"/>
      <c r="AEQ5217"/>
      <c r="AER5217"/>
      <c r="AES5217"/>
      <c r="AET5217"/>
      <c r="AEU5217"/>
      <c r="AEV5217"/>
      <c r="AEW5217"/>
      <c r="AEX5217"/>
      <c r="AEY5217"/>
      <c r="AEZ5217"/>
      <c r="AFA5217"/>
      <c r="AFB5217"/>
      <c r="AFC5217"/>
      <c r="AFD5217"/>
      <c r="AFE5217"/>
      <c r="AFF5217"/>
      <c r="AFG5217"/>
      <c r="AFH5217"/>
      <c r="AFI5217"/>
      <c r="AFJ5217"/>
      <c r="AFK5217"/>
      <c r="AFL5217"/>
      <c r="AFM5217"/>
      <c r="AFN5217"/>
      <c r="AFO5217"/>
      <c r="AFP5217"/>
      <c r="AFQ5217"/>
      <c r="AFR5217"/>
      <c r="AFS5217"/>
      <c r="AFT5217"/>
      <c r="AFU5217"/>
      <c r="AFV5217"/>
      <c r="AFW5217"/>
      <c r="AFX5217"/>
      <c r="AFY5217"/>
      <c r="AFZ5217"/>
      <c r="AGA5217"/>
      <c r="AGB5217"/>
      <c r="AGC5217"/>
      <c r="AGD5217"/>
      <c r="AGE5217"/>
      <c r="AGF5217"/>
      <c r="AGG5217"/>
      <c r="AGH5217"/>
      <c r="AGI5217"/>
      <c r="AGJ5217"/>
      <c r="AGK5217"/>
      <c r="AGL5217"/>
      <c r="AGM5217"/>
      <c r="AGN5217"/>
      <c r="AGO5217"/>
      <c r="AGP5217"/>
      <c r="AGQ5217"/>
      <c r="AGR5217"/>
      <c r="AGS5217"/>
      <c r="AGT5217"/>
      <c r="AGU5217"/>
      <c r="AGV5217"/>
      <c r="AGW5217"/>
      <c r="AGX5217"/>
      <c r="AGY5217"/>
      <c r="AGZ5217"/>
      <c r="AHA5217"/>
      <c r="AHB5217"/>
      <c r="AHC5217"/>
      <c r="AHD5217"/>
      <c r="AHE5217"/>
      <c r="AHF5217"/>
      <c r="AHG5217"/>
      <c r="AHH5217"/>
      <c r="AHI5217"/>
      <c r="AHJ5217"/>
      <c r="AHK5217"/>
      <c r="AHL5217"/>
      <c r="AHM5217"/>
      <c r="AHN5217"/>
      <c r="AHO5217"/>
      <c r="AHP5217"/>
      <c r="AHQ5217"/>
      <c r="AHR5217"/>
      <c r="AHS5217"/>
      <c r="AHT5217"/>
      <c r="AHU5217"/>
      <c r="AHV5217"/>
      <c r="AHW5217"/>
      <c r="AHX5217"/>
      <c r="AHY5217"/>
      <c r="AHZ5217"/>
      <c r="AIA5217"/>
      <c r="AIB5217"/>
      <c r="AIC5217"/>
      <c r="AID5217"/>
      <c r="AIE5217"/>
      <c r="AIF5217"/>
      <c r="AIG5217"/>
      <c r="AIH5217"/>
      <c r="AII5217"/>
      <c r="AIJ5217"/>
      <c r="AIK5217"/>
      <c r="AIL5217"/>
      <c r="AIM5217"/>
      <c r="AIN5217"/>
      <c r="AIO5217"/>
      <c r="AIP5217"/>
      <c r="AIQ5217"/>
      <c r="AIR5217"/>
      <c r="AIS5217"/>
      <c r="AIT5217"/>
      <c r="AIU5217"/>
      <c r="AIV5217"/>
      <c r="AIW5217"/>
      <c r="AIX5217"/>
      <c r="AIY5217"/>
      <c r="AIZ5217"/>
      <c r="AJA5217"/>
      <c r="AJB5217"/>
      <c r="AJC5217"/>
      <c r="AJD5217"/>
      <c r="AJE5217"/>
      <c r="AJF5217"/>
      <c r="AJG5217"/>
      <c r="AJH5217"/>
      <c r="AJI5217"/>
      <c r="AJJ5217"/>
      <c r="AJK5217"/>
      <c r="AJL5217"/>
      <c r="AJM5217"/>
      <c r="AJN5217"/>
      <c r="AJO5217"/>
      <c r="AJP5217"/>
      <c r="AJQ5217"/>
      <c r="AJR5217"/>
      <c r="AJS5217"/>
      <c r="AJT5217"/>
      <c r="AJU5217"/>
      <c r="AJV5217"/>
      <c r="AJW5217"/>
      <c r="AJX5217"/>
      <c r="AJY5217"/>
      <c r="AJZ5217"/>
      <c r="AKA5217"/>
      <c r="AKB5217"/>
      <c r="AKC5217"/>
      <c r="AKD5217"/>
      <c r="AKE5217"/>
      <c r="AKF5217"/>
      <c r="AKG5217"/>
      <c r="AKH5217"/>
      <c r="AKI5217"/>
      <c r="AKJ5217"/>
      <c r="AKK5217"/>
      <c r="AKL5217"/>
      <c r="AKM5217"/>
      <c r="AKN5217"/>
      <c r="AKO5217"/>
      <c r="AKP5217"/>
      <c r="AKQ5217"/>
      <c r="AKR5217"/>
      <c r="AKS5217"/>
      <c r="AKT5217"/>
      <c r="AKU5217"/>
      <c r="AKV5217"/>
      <c r="AKW5217"/>
      <c r="AKX5217"/>
      <c r="AKY5217"/>
      <c r="AKZ5217"/>
      <c r="ALA5217"/>
      <c r="ALB5217"/>
      <c r="ALC5217"/>
      <c r="ALD5217"/>
      <c r="ALE5217"/>
      <c r="ALF5217"/>
      <c r="ALG5217"/>
      <c r="ALH5217"/>
      <c r="ALI5217"/>
      <c r="ALJ5217"/>
      <c r="ALK5217"/>
      <c r="ALL5217"/>
      <c r="ALM5217"/>
      <c r="ALN5217"/>
      <c r="ALO5217"/>
      <c r="ALP5217"/>
      <c r="ALQ5217"/>
      <c r="ALR5217"/>
      <c r="ALS5217"/>
      <c r="ALT5217"/>
      <c r="ALU5217"/>
      <c r="ALV5217"/>
      <c r="ALW5217"/>
      <c r="ALX5217"/>
      <c r="ALY5217"/>
      <c r="ALZ5217"/>
      <c r="AMA5217"/>
      <c r="AMB5217"/>
      <c r="AMC5217"/>
      <c r="AMD5217"/>
      <c r="AME5217"/>
      <c r="AMF5217"/>
      <c r="AMG5217"/>
      <c r="AMH5217"/>
      <c r="AMI5217"/>
      <c r="AMJ5217"/>
    </row>
    <row r="5218" spans="1:1024">
      <c r="A5218" s="323">
        <v>5216</v>
      </c>
      <c r="B5218" s="455" t="s">
        <v>15233</v>
      </c>
      <c r="C5218" s="455" t="s">
        <v>15614</v>
      </c>
      <c r="D5218" s="455" t="s">
        <v>13</v>
      </c>
      <c r="E5218" s="455" t="s">
        <v>118</v>
      </c>
      <c r="F5218" s="455" t="s">
        <v>18</v>
      </c>
      <c r="G5218" s="455" t="s">
        <v>119</v>
      </c>
      <c r="H5218" s="455" t="s">
        <v>119</v>
      </c>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c r="BM5218"/>
      <c r="BN5218"/>
      <c r="BO5218"/>
      <c r="BP5218"/>
      <c r="BQ5218"/>
      <c r="BR5218"/>
      <c r="BS5218"/>
      <c r="BT5218"/>
      <c r="BU5218"/>
      <c r="BV5218"/>
      <c r="BW5218"/>
      <c r="BX5218"/>
      <c r="BY5218"/>
      <c r="BZ5218"/>
      <c r="CA5218"/>
      <c r="CB5218"/>
      <c r="CC5218"/>
      <c r="CD5218"/>
      <c r="CE5218"/>
      <c r="CF5218"/>
      <c r="CG5218"/>
      <c r="CH5218"/>
      <c r="CI5218"/>
      <c r="CJ5218"/>
      <c r="CK5218"/>
      <c r="CL5218"/>
      <c r="CM5218"/>
      <c r="CN5218"/>
      <c r="CO5218"/>
      <c r="CP5218"/>
      <c r="CQ5218"/>
      <c r="CR5218"/>
      <c r="CS5218"/>
      <c r="CT5218"/>
      <c r="CU5218"/>
      <c r="CV5218"/>
      <c r="CW5218"/>
      <c r="CX5218"/>
      <c r="CY5218"/>
      <c r="CZ5218"/>
      <c r="DA5218"/>
      <c r="DB5218"/>
      <c r="DC5218"/>
      <c r="DD5218"/>
      <c r="DE5218"/>
      <c r="DF5218"/>
      <c r="DG5218"/>
      <c r="DH5218"/>
      <c r="DI5218"/>
      <c r="DJ5218"/>
      <c r="DK5218"/>
      <c r="DL5218"/>
      <c r="DM5218"/>
      <c r="DN5218"/>
      <c r="DO5218"/>
      <c r="DP5218"/>
      <c r="DQ5218"/>
      <c r="DR5218"/>
      <c r="DS5218"/>
      <c r="DT5218"/>
      <c r="DU5218"/>
      <c r="DV5218"/>
      <c r="DW5218"/>
      <c r="DX5218"/>
      <c r="DY5218"/>
      <c r="DZ5218"/>
      <c r="EA5218"/>
      <c r="EB5218"/>
      <c r="EC5218"/>
      <c r="ED5218"/>
      <c r="EE5218"/>
      <c r="EF5218"/>
      <c r="EG5218"/>
      <c r="EH5218"/>
      <c r="EI5218"/>
      <c r="EJ5218"/>
      <c r="EK5218"/>
      <c r="EL5218"/>
      <c r="EM5218"/>
      <c r="EN5218"/>
      <c r="EO5218"/>
      <c r="EP5218"/>
      <c r="EQ5218"/>
      <c r="ER5218"/>
      <c r="ES5218"/>
      <c r="ET5218"/>
      <c r="EU5218"/>
      <c r="EV5218"/>
      <c r="EW5218"/>
      <c r="EX5218"/>
      <c r="EY5218"/>
      <c r="EZ5218"/>
      <c r="FA5218"/>
      <c r="FB5218"/>
      <c r="FC5218"/>
      <c r="FD5218"/>
      <c r="FE5218"/>
      <c r="FF5218"/>
      <c r="FG5218"/>
      <c r="FH5218"/>
      <c r="FI5218"/>
      <c r="FJ5218"/>
      <c r="FK5218"/>
      <c r="FL5218"/>
      <c r="FM5218"/>
      <c r="FN5218"/>
      <c r="FO5218"/>
      <c r="FP5218"/>
      <c r="FQ5218"/>
      <c r="FR5218"/>
      <c r="FS5218"/>
      <c r="FT5218"/>
      <c r="FU5218"/>
      <c r="FV5218"/>
      <c r="FW5218"/>
      <c r="FX5218"/>
      <c r="FY5218"/>
      <c r="FZ5218"/>
      <c r="GA5218"/>
      <c r="GB5218"/>
      <c r="GC5218"/>
      <c r="GD5218"/>
      <c r="GE5218"/>
      <c r="GF5218"/>
      <c r="GG5218"/>
      <c r="GH5218"/>
      <c r="GI5218"/>
      <c r="GJ5218"/>
      <c r="GK5218"/>
      <c r="GL5218"/>
      <c r="GM5218"/>
      <c r="GN5218"/>
      <c r="GO5218"/>
      <c r="GP5218"/>
      <c r="GQ5218"/>
      <c r="GR5218"/>
      <c r="GS5218"/>
      <c r="GT5218"/>
      <c r="GU5218"/>
      <c r="GV5218"/>
      <c r="GW5218"/>
      <c r="GX5218"/>
      <c r="GY5218"/>
      <c r="GZ5218"/>
      <c r="HA5218"/>
      <c r="HB5218"/>
      <c r="HC5218"/>
      <c r="HD5218"/>
      <c r="HE5218"/>
      <c r="HF5218"/>
      <c r="HG5218"/>
      <c r="HH5218"/>
      <c r="HI5218"/>
      <c r="HJ5218"/>
      <c r="HK5218"/>
      <c r="HL5218"/>
      <c r="HM5218"/>
      <c r="HN5218"/>
      <c r="HO5218"/>
      <c r="HP5218"/>
      <c r="HQ5218"/>
      <c r="HR5218"/>
      <c r="HS5218"/>
      <c r="HT5218"/>
      <c r="HU5218"/>
      <c r="HV5218"/>
      <c r="HW5218"/>
      <c r="HX5218"/>
      <c r="HY5218"/>
      <c r="HZ5218"/>
      <c r="IA5218"/>
      <c r="IB5218"/>
      <c r="IC5218"/>
      <c r="ID5218"/>
      <c r="IE5218"/>
      <c r="IF5218"/>
      <c r="IG5218"/>
      <c r="IH5218"/>
      <c r="II5218"/>
      <c r="IJ5218"/>
      <c r="IK5218"/>
      <c r="IL5218"/>
      <c r="IM5218"/>
      <c r="IN5218"/>
      <c r="IO5218"/>
      <c r="IP5218"/>
      <c r="IQ5218"/>
      <c r="IR5218"/>
      <c r="IS5218"/>
      <c r="IT5218"/>
      <c r="IU5218"/>
      <c r="IV5218"/>
      <c r="IW5218"/>
      <c r="IX5218"/>
      <c r="IY5218"/>
      <c r="IZ5218"/>
      <c r="JA5218"/>
      <c r="JB5218"/>
      <c r="JC5218"/>
      <c r="JD5218"/>
      <c r="JE5218"/>
      <c r="JF5218"/>
      <c r="JG5218"/>
      <c r="JH5218"/>
      <c r="JI5218"/>
      <c r="JJ5218"/>
      <c r="JK5218"/>
      <c r="JL5218"/>
      <c r="JM5218"/>
      <c r="JN5218"/>
      <c r="JO5218"/>
      <c r="JP5218"/>
      <c r="JQ5218"/>
      <c r="JR5218"/>
      <c r="JS5218"/>
      <c r="JT5218"/>
      <c r="JU5218"/>
      <c r="JV5218"/>
      <c r="JW5218"/>
      <c r="JX5218"/>
      <c r="JY5218"/>
      <c r="JZ5218"/>
      <c r="KA5218"/>
      <c r="KB5218"/>
      <c r="KC5218"/>
      <c r="KD5218"/>
      <c r="KE5218"/>
      <c r="KF5218"/>
      <c r="KG5218"/>
      <c r="KH5218"/>
      <c r="KI5218"/>
      <c r="KJ5218"/>
      <c r="KK5218"/>
      <c r="KL5218"/>
      <c r="KM5218"/>
      <c r="KN5218"/>
      <c r="KO5218"/>
      <c r="KP5218"/>
      <c r="KQ5218"/>
      <c r="KR5218"/>
      <c r="KS5218"/>
      <c r="KT5218"/>
      <c r="KU5218"/>
      <c r="KV5218"/>
      <c r="KW5218"/>
      <c r="KX5218"/>
      <c r="KY5218"/>
      <c r="KZ5218"/>
      <c r="LA5218"/>
      <c r="LB5218"/>
      <c r="LC5218"/>
      <c r="LD5218"/>
      <c r="LE5218"/>
      <c r="LF5218"/>
      <c r="LG5218"/>
      <c r="LH5218"/>
      <c r="LI5218"/>
      <c r="LJ5218"/>
      <c r="LK5218"/>
      <c r="LL5218"/>
      <c r="LM5218"/>
      <c r="LN5218"/>
      <c r="LO5218"/>
      <c r="LP5218"/>
      <c r="LQ5218"/>
      <c r="LR5218"/>
      <c r="LS5218"/>
      <c r="LT5218"/>
      <c r="LU5218"/>
      <c r="LV5218"/>
      <c r="LW5218"/>
      <c r="LX5218"/>
      <c r="LY5218"/>
      <c r="LZ5218"/>
      <c r="MA5218"/>
      <c r="MB5218"/>
      <c r="MC5218"/>
      <c r="MD5218"/>
      <c r="ME5218"/>
      <c r="MF5218"/>
      <c r="MG5218"/>
      <c r="MH5218"/>
      <c r="MI5218"/>
      <c r="MJ5218"/>
      <c r="MK5218"/>
      <c r="ML5218"/>
      <c r="MM5218"/>
      <c r="MN5218"/>
      <c r="MO5218"/>
      <c r="MP5218"/>
      <c r="MQ5218"/>
      <c r="MR5218"/>
      <c r="MS5218"/>
      <c r="MT5218"/>
      <c r="MU5218"/>
      <c r="MV5218"/>
      <c r="MW5218"/>
      <c r="MX5218"/>
      <c r="MY5218"/>
      <c r="MZ5218"/>
      <c r="NA5218"/>
      <c r="NB5218"/>
      <c r="NC5218"/>
      <c r="ND5218"/>
      <c r="NE5218"/>
      <c r="NF5218"/>
      <c r="NG5218"/>
      <c r="NH5218"/>
      <c r="NI5218"/>
      <c r="NJ5218"/>
      <c r="NK5218"/>
      <c r="NL5218"/>
      <c r="NM5218"/>
      <c r="NN5218"/>
      <c r="NO5218"/>
      <c r="NP5218"/>
      <c r="NQ5218"/>
      <c r="NR5218"/>
      <c r="NS5218"/>
      <c r="NT5218"/>
      <c r="NU5218"/>
      <c r="NV5218"/>
      <c r="NW5218"/>
      <c r="NX5218"/>
      <c r="NY5218"/>
      <c r="NZ5218"/>
      <c r="OA5218"/>
      <c r="OB5218"/>
      <c r="OC5218"/>
      <c r="OD5218"/>
      <c r="OE5218"/>
      <c r="OF5218"/>
      <c r="OG5218"/>
      <c r="OH5218"/>
      <c r="OI5218"/>
      <c r="OJ5218"/>
      <c r="OK5218"/>
      <c r="OL5218"/>
      <c r="OM5218"/>
      <c r="ON5218"/>
      <c r="OO5218"/>
      <c r="OP5218"/>
      <c r="OQ5218"/>
      <c r="OR5218"/>
      <c r="OS5218"/>
      <c r="OT5218"/>
      <c r="OU5218"/>
      <c r="OV5218"/>
      <c r="OW5218"/>
      <c r="OX5218"/>
      <c r="OY5218"/>
      <c r="OZ5218"/>
      <c r="PA5218"/>
      <c r="PB5218"/>
      <c r="PC5218"/>
      <c r="PD5218"/>
      <c r="PE5218"/>
      <c r="PF5218"/>
      <c r="PG5218"/>
      <c r="PH5218"/>
      <c r="PI5218"/>
      <c r="PJ5218"/>
      <c r="PK5218"/>
      <c r="PL5218"/>
      <c r="PM5218"/>
      <c r="PN5218"/>
      <c r="PO5218"/>
      <c r="PP5218"/>
      <c r="PQ5218"/>
      <c r="PR5218"/>
      <c r="PS5218"/>
      <c r="PT5218"/>
      <c r="PU5218"/>
      <c r="PV5218"/>
      <c r="PW5218"/>
      <c r="PX5218"/>
      <c r="PY5218"/>
      <c r="PZ5218"/>
      <c r="QA5218"/>
      <c r="QB5218"/>
      <c r="QC5218"/>
      <c r="QD5218"/>
      <c r="QE5218"/>
      <c r="QF5218"/>
      <c r="QG5218"/>
      <c r="QH5218"/>
      <c r="QI5218"/>
      <c r="QJ5218"/>
      <c r="QK5218"/>
      <c r="QL5218"/>
      <c r="QM5218"/>
      <c r="QN5218"/>
      <c r="QO5218"/>
      <c r="QP5218"/>
      <c r="QQ5218"/>
      <c r="QR5218"/>
      <c r="QS5218"/>
      <c r="QT5218"/>
      <c r="QU5218"/>
      <c r="QV5218"/>
      <c r="QW5218"/>
      <c r="QX5218"/>
      <c r="QY5218"/>
      <c r="QZ5218"/>
      <c r="RA5218"/>
      <c r="RB5218"/>
      <c r="RC5218"/>
      <c r="RD5218"/>
      <c r="RE5218"/>
      <c r="RF5218"/>
      <c r="RG5218"/>
      <c r="RH5218"/>
      <c r="RI5218"/>
      <c r="RJ5218"/>
      <c r="RK5218"/>
      <c r="RL5218"/>
      <c r="RM5218"/>
      <c r="RN5218"/>
      <c r="RO5218"/>
      <c r="RP5218"/>
      <c r="RQ5218"/>
      <c r="RR5218"/>
      <c r="RS5218"/>
      <c r="RT5218"/>
      <c r="RU5218"/>
      <c r="RV5218"/>
      <c r="RW5218"/>
      <c r="RX5218"/>
      <c r="RY5218"/>
      <c r="RZ5218"/>
      <c r="SA5218"/>
      <c r="SB5218"/>
      <c r="SC5218"/>
      <c r="SD5218"/>
      <c r="SE5218"/>
      <c r="SF5218"/>
      <c r="SG5218"/>
      <c r="SH5218"/>
      <c r="SI5218"/>
      <c r="SJ5218"/>
      <c r="SK5218"/>
      <c r="SL5218"/>
      <c r="SM5218"/>
      <c r="SN5218"/>
      <c r="SO5218"/>
      <c r="SP5218"/>
      <c r="SQ5218"/>
      <c r="SR5218"/>
      <c r="SS5218"/>
      <c r="ST5218"/>
      <c r="SU5218"/>
      <c r="SV5218"/>
      <c r="SW5218"/>
      <c r="SX5218"/>
      <c r="SY5218"/>
      <c r="SZ5218"/>
      <c r="TA5218"/>
      <c r="TB5218"/>
      <c r="TC5218"/>
      <c r="TD5218"/>
      <c r="TE5218"/>
      <c r="TF5218"/>
      <c r="TG5218"/>
      <c r="TH5218"/>
      <c r="TI5218"/>
      <c r="TJ5218"/>
      <c r="TK5218"/>
      <c r="TL5218"/>
      <c r="TM5218"/>
      <c r="TN5218"/>
      <c r="TO5218"/>
      <c r="TP5218"/>
      <c r="TQ5218"/>
      <c r="TR5218"/>
      <c r="TS5218"/>
      <c r="TT5218"/>
      <c r="TU5218"/>
      <c r="TV5218"/>
      <c r="TW5218"/>
      <c r="TX5218"/>
      <c r="TY5218"/>
      <c r="TZ5218"/>
      <c r="UA5218"/>
      <c r="UB5218"/>
      <c r="UC5218"/>
      <c r="UD5218"/>
      <c r="UE5218"/>
      <c r="UF5218"/>
      <c r="UG5218"/>
      <c r="UH5218"/>
      <c r="UI5218"/>
      <c r="UJ5218"/>
      <c r="UK5218"/>
      <c r="UL5218"/>
      <c r="UM5218"/>
      <c r="UN5218"/>
      <c r="UO5218"/>
      <c r="UP5218"/>
      <c r="UQ5218"/>
      <c r="UR5218"/>
      <c r="US5218"/>
      <c r="UT5218"/>
      <c r="UU5218"/>
      <c r="UV5218"/>
      <c r="UW5218"/>
      <c r="UX5218"/>
      <c r="UY5218"/>
      <c r="UZ5218"/>
      <c r="VA5218"/>
      <c r="VB5218"/>
      <c r="VC5218"/>
      <c r="VD5218"/>
      <c r="VE5218"/>
      <c r="VF5218"/>
      <c r="VG5218"/>
      <c r="VH5218"/>
      <c r="VI5218"/>
      <c r="VJ5218"/>
      <c r="VK5218"/>
      <c r="VL5218"/>
      <c r="VM5218"/>
      <c r="VN5218"/>
      <c r="VO5218"/>
      <c r="VP5218"/>
      <c r="VQ5218"/>
      <c r="VR5218"/>
      <c r="VS5218"/>
      <c r="VT5218"/>
      <c r="VU5218"/>
      <c r="VV5218"/>
      <c r="VW5218"/>
      <c r="VX5218"/>
      <c r="VY5218"/>
      <c r="VZ5218"/>
      <c r="WA5218"/>
      <c r="WB5218"/>
      <c r="WC5218"/>
      <c r="WD5218"/>
      <c r="WE5218"/>
      <c r="WF5218"/>
      <c r="WG5218"/>
      <c r="WH5218"/>
      <c r="WI5218"/>
      <c r="WJ5218"/>
      <c r="WK5218"/>
      <c r="WL5218"/>
      <c r="WM5218"/>
      <c r="WN5218"/>
      <c r="WO5218"/>
      <c r="WP5218"/>
      <c r="WQ5218"/>
      <c r="WR5218"/>
      <c r="WS5218"/>
      <c r="WT5218"/>
      <c r="WU5218"/>
      <c r="WV5218"/>
      <c r="WW5218"/>
      <c r="WX5218"/>
      <c r="WY5218"/>
      <c r="WZ5218"/>
      <c r="XA5218"/>
      <c r="XB5218"/>
      <c r="XC5218"/>
      <c r="XD5218"/>
      <c r="XE5218"/>
      <c r="XF5218"/>
      <c r="XG5218"/>
      <c r="XH5218"/>
      <c r="XI5218"/>
      <c r="XJ5218"/>
      <c r="XK5218"/>
      <c r="XL5218"/>
      <c r="XM5218"/>
      <c r="XN5218"/>
      <c r="XO5218"/>
      <c r="XP5218"/>
      <c r="XQ5218"/>
      <c r="XR5218"/>
      <c r="XS5218"/>
      <c r="XT5218"/>
      <c r="XU5218"/>
      <c r="XV5218"/>
      <c r="XW5218"/>
      <c r="XX5218"/>
      <c r="XY5218"/>
      <c r="XZ5218"/>
      <c r="YA5218"/>
      <c r="YB5218"/>
      <c r="YC5218"/>
      <c r="YD5218"/>
      <c r="YE5218"/>
      <c r="YF5218"/>
      <c r="YG5218"/>
      <c r="YH5218"/>
      <c r="YI5218"/>
      <c r="YJ5218"/>
      <c r="YK5218"/>
      <c r="YL5218"/>
      <c r="YM5218"/>
      <c r="YN5218"/>
      <c r="YO5218"/>
      <c r="YP5218"/>
      <c r="YQ5218"/>
      <c r="YR5218"/>
      <c r="YS5218"/>
      <c r="YT5218"/>
      <c r="YU5218"/>
      <c r="YV5218"/>
      <c r="YW5218"/>
      <c r="YX5218"/>
      <c r="YY5218"/>
      <c r="YZ5218"/>
      <c r="ZA5218"/>
      <c r="ZB5218"/>
      <c r="ZC5218"/>
      <c r="ZD5218"/>
      <c r="ZE5218"/>
      <c r="ZF5218"/>
      <c r="ZG5218"/>
      <c r="ZH5218"/>
      <c r="ZI5218"/>
      <c r="ZJ5218"/>
      <c r="ZK5218"/>
      <c r="ZL5218"/>
      <c r="ZM5218"/>
      <c r="ZN5218"/>
      <c r="ZO5218"/>
      <c r="ZP5218"/>
      <c r="ZQ5218"/>
      <c r="ZR5218"/>
      <c r="ZS5218"/>
      <c r="ZT5218"/>
      <c r="ZU5218"/>
      <c r="ZV5218"/>
      <c r="ZW5218"/>
      <c r="ZX5218"/>
      <c r="ZY5218"/>
      <c r="ZZ5218"/>
      <c r="AAA5218"/>
      <c r="AAB5218"/>
      <c r="AAC5218"/>
      <c r="AAD5218"/>
      <c r="AAE5218"/>
      <c r="AAF5218"/>
      <c r="AAG5218"/>
      <c r="AAH5218"/>
      <c r="AAI5218"/>
      <c r="AAJ5218"/>
      <c r="AAK5218"/>
      <c r="AAL5218"/>
      <c r="AAM5218"/>
      <c r="AAN5218"/>
      <c r="AAO5218"/>
      <c r="AAP5218"/>
      <c r="AAQ5218"/>
      <c r="AAR5218"/>
      <c r="AAS5218"/>
      <c r="AAT5218"/>
      <c r="AAU5218"/>
      <c r="AAV5218"/>
      <c r="AAW5218"/>
      <c r="AAX5218"/>
      <c r="AAY5218"/>
      <c r="AAZ5218"/>
      <c r="ABA5218"/>
      <c r="ABB5218"/>
      <c r="ABC5218"/>
      <c r="ABD5218"/>
      <c r="ABE5218"/>
      <c r="ABF5218"/>
      <c r="ABG5218"/>
      <c r="ABH5218"/>
      <c r="ABI5218"/>
      <c r="ABJ5218"/>
      <c r="ABK5218"/>
      <c r="ABL5218"/>
      <c r="ABM5218"/>
      <c r="ABN5218"/>
      <c r="ABO5218"/>
      <c r="ABP5218"/>
      <c r="ABQ5218"/>
      <c r="ABR5218"/>
      <c r="ABS5218"/>
      <c r="ABT5218"/>
      <c r="ABU5218"/>
      <c r="ABV5218"/>
      <c r="ABW5218"/>
      <c r="ABX5218"/>
      <c r="ABY5218"/>
      <c r="ABZ5218"/>
      <c r="ACA5218"/>
      <c r="ACB5218"/>
      <c r="ACC5218"/>
      <c r="ACD5218"/>
      <c r="ACE5218"/>
      <c r="ACF5218"/>
      <c r="ACG5218"/>
      <c r="ACH5218"/>
      <c r="ACI5218"/>
      <c r="ACJ5218"/>
      <c r="ACK5218"/>
      <c r="ACL5218"/>
      <c r="ACM5218"/>
      <c r="ACN5218"/>
      <c r="ACO5218"/>
      <c r="ACP5218"/>
      <c r="ACQ5218"/>
      <c r="ACR5218"/>
      <c r="ACS5218"/>
      <c r="ACT5218"/>
      <c r="ACU5218"/>
      <c r="ACV5218"/>
      <c r="ACW5218"/>
      <c r="ACX5218"/>
      <c r="ACY5218"/>
      <c r="ACZ5218"/>
      <c r="ADA5218"/>
      <c r="ADB5218"/>
      <c r="ADC5218"/>
      <c r="ADD5218"/>
      <c r="ADE5218"/>
      <c r="ADF5218"/>
      <c r="ADG5218"/>
      <c r="ADH5218"/>
      <c r="ADI5218"/>
      <c r="ADJ5218"/>
      <c r="ADK5218"/>
      <c r="ADL5218"/>
      <c r="ADM5218"/>
      <c r="ADN5218"/>
      <c r="ADO5218"/>
      <c r="ADP5218"/>
      <c r="ADQ5218"/>
      <c r="ADR5218"/>
      <c r="ADS5218"/>
      <c r="ADT5218"/>
      <c r="ADU5218"/>
      <c r="ADV5218"/>
      <c r="ADW5218"/>
      <c r="ADX5218"/>
      <c r="ADY5218"/>
      <c r="ADZ5218"/>
      <c r="AEA5218"/>
      <c r="AEB5218"/>
      <c r="AEC5218"/>
      <c r="AED5218"/>
      <c r="AEE5218"/>
      <c r="AEF5218"/>
      <c r="AEG5218"/>
      <c r="AEH5218"/>
      <c r="AEI5218"/>
      <c r="AEJ5218"/>
      <c r="AEK5218"/>
      <c r="AEL5218"/>
      <c r="AEM5218"/>
      <c r="AEN5218"/>
      <c r="AEO5218"/>
      <c r="AEP5218"/>
      <c r="AEQ5218"/>
      <c r="AER5218"/>
      <c r="AES5218"/>
      <c r="AET5218"/>
      <c r="AEU5218"/>
      <c r="AEV5218"/>
      <c r="AEW5218"/>
      <c r="AEX5218"/>
      <c r="AEY5218"/>
      <c r="AEZ5218"/>
      <c r="AFA5218"/>
      <c r="AFB5218"/>
      <c r="AFC5218"/>
      <c r="AFD5218"/>
      <c r="AFE5218"/>
      <c r="AFF5218"/>
      <c r="AFG5218"/>
      <c r="AFH5218"/>
      <c r="AFI5218"/>
      <c r="AFJ5218"/>
      <c r="AFK5218"/>
      <c r="AFL5218"/>
      <c r="AFM5218"/>
      <c r="AFN5218"/>
      <c r="AFO5218"/>
      <c r="AFP5218"/>
      <c r="AFQ5218"/>
      <c r="AFR5218"/>
      <c r="AFS5218"/>
      <c r="AFT5218"/>
      <c r="AFU5218"/>
      <c r="AFV5218"/>
      <c r="AFW5218"/>
      <c r="AFX5218"/>
      <c r="AFY5218"/>
      <c r="AFZ5218"/>
      <c r="AGA5218"/>
      <c r="AGB5218"/>
      <c r="AGC5218"/>
      <c r="AGD5218"/>
      <c r="AGE5218"/>
      <c r="AGF5218"/>
      <c r="AGG5218"/>
      <c r="AGH5218"/>
      <c r="AGI5218"/>
      <c r="AGJ5218"/>
      <c r="AGK5218"/>
      <c r="AGL5218"/>
      <c r="AGM5218"/>
      <c r="AGN5218"/>
      <c r="AGO5218"/>
      <c r="AGP5218"/>
      <c r="AGQ5218"/>
      <c r="AGR5218"/>
      <c r="AGS5218"/>
      <c r="AGT5218"/>
      <c r="AGU5218"/>
      <c r="AGV5218"/>
      <c r="AGW5218"/>
      <c r="AGX5218"/>
      <c r="AGY5218"/>
      <c r="AGZ5218"/>
      <c r="AHA5218"/>
      <c r="AHB5218"/>
      <c r="AHC5218"/>
      <c r="AHD5218"/>
      <c r="AHE5218"/>
      <c r="AHF5218"/>
      <c r="AHG5218"/>
      <c r="AHH5218"/>
      <c r="AHI5218"/>
      <c r="AHJ5218"/>
      <c r="AHK5218"/>
      <c r="AHL5218"/>
      <c r="AHM5218"/>
      <c r="AHN5218"/>
      <c r="AHO5218"/>
      <c r="AHP5218"/>
      <c r="AHQ5218"/>
      <c r="AHR5218"/>
      <c r="AHS5218"/>
      <c r="AHT5218"/>
      <c r="AHU5218"/>
      <c r="AHV5218"/>
      <c r="AHW5218"/>
      <c r="AHX5218"/>
      <c r="AHY5218"/>
      <c r="AHZ5218"/>
      <c r="AIA5218"/>
      <c r="AIB5218"/>
      <c r="AIC5218"/>
      <c r="AID5218"/>
      <c r="AIE5218"/>
      <c r="AIF5218"/>
      <c r="AIG5218"/>
      <c r="AIH5218"/>
      <c r="AII5218"/>
      <c r="AIJ5218"/>
      <c r="AIK5218"/>
      <c r="AIL5218"/>
      <c r="AIM5218"/>
      <c r="AIN5218"/>
      <c r="AIO5218"/>
      <c r="AIP5218"/>
      <c r="AIQ5218"/>
      <c r="AIR5218"/>
      <c r="AIS5218"/>
      <c r="AIT5218"/>
      <c r="AIU5218"/>
      <c r="AIV5218"/>
      <c r="AIW5218"/>
      <c r="AIX5218"/>
      <c r="AIY5218"/>
      <c r="AIZ5218"/>
      <c r="AJA5218"/>
      <c r="AJB5218"/>
      <c r="AJC5218"/>
      <c r="AJD5218"/>
      <c r="AJE5218"/>
      <c r="AJF5218"/>
      <c r="AJG5218"/>
      <c r="AJH5218"/>
      <c r="AJI5218"/>
      <c r="AJJ5218"/>
      <c r="AJK5218"/>
      <c r="AJL5218"/>
      <c r="AJM5218"/>
      <c r="AJN5218"/>
      <c r="AJO5218"/>
      <c r="AJP5218"/>
      <c r="AJQ5218"/>
      <c r="AJR5218"/>
      <c r="AJS5218"/>
      <c r="AJT5218"/>
      <c r="AJU5218"/>
      <c r="AJV5218"/>
      <c r="AJW5218"/>
      <c r="AJX5218"/>
      <c r="AJY5218"/>
      <c r="AJZ5218"/>
      <c r="AKA5218"/>
      <c r="AKB5218"/>
      <c r="AKC5218"/>
      <c r="AKD5218"/>
      <c r="AKE5218"/>
      <c r="AKF5218"/>
      <c r="AKG5218"/>
      <c r="AKH5218"/>
      <c r="AKI5218"/>
      <c r="AKJ5218"/>
      <c r="AKK5218"/>
      <c r="AKL5218"/>
      <c r="AKM5218"/>
      <c r="AKN5218"/>
      <c r="AKO5218"/>
      <c r="AKP5218"/>
      <c r="AKQ5218"/>
      <c r="AKR5218"/>
      <c r="AKS5218"/>
      <c r="AKT5218"/>
      <c r="AKU5218"/>
      <c r="AKV5218"/>
      <c r="AKW5218"/>
      <c r="AKX5218"/>
      <c r="AKY5218"/>
      <c r="AKZ5218"/>
      <c r="ALA5218"/>
      <c r="ALB5218"/>
      <c r="ALC5218"/>
      <c r="ALD5218"/>
      <c r="ALE5218"/>
      <c r="ALF5218"/>
      <c r="ALG5218"/>
      <c r="ALH5218"/>
      <c r="ALI5218"/>
      <c r="ALJ5218"/>
      <c r="ALK5218"/>
      <c r="ALL5218"/>
      <c r="ALM5218"/>
      <c r="ALN5218"/>
      <c r="ALO5218"/>
      <c r="ALP5218"/>
      <c r="ALQ5218"/>
      <c r="ALR5218"/>
      <c r="ALS5218"/>
      <c r="ALT5218"/>
      <c r="ALU5218"/>
      <c r="ALV5218"/>
      <c r="ALW5218"/>
      <c r="ALX5218"/>
      <c r="ALY5218"/>
      <c r="ALZ5218"/>
      <c r="AMA5218"/>
      <c r="AMB5218"/>
      <c r="AMC5218"/>
      <c r="AMD5218"/>
      <c r="AME5218"/>
      <c r="AMF5218"/>
      <c r="AMG5218"/>
      <c r="AMH5218"/>
      <c r="AMI5218"/>
      <c r="AMJ5218"/>
    </row>
    <row r="5219" spans="1:1024" ht="45">
      <c r="A5219" s="323">
        <v>5217</v>
      </c>
      <c r="B5219" s="455" t="s">
        <v>15234</v>
      </c>
      <c r="C5219" s="455"/>
      <c r="D5219" s="455" t="s">
        <v>15235</v>
      </c>
      <c r="E5219" s="455" t="s">
        <v>15236</v>
      </c>
      <c r="F5219" s="455" t="s">
        <v>15237</v>
      </c>
      <c r="G5219" s="455" t="s">
        <v>15238</v>
      </c>
      <c r="H5219" s="455" t="s">
        <v>118</v>
      </c>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c r="BM5219"/>
      <c r="BN5219"/>
      <c r="BO5219"/>
      <c r="BP5219"/>
      <c r="BQ5219"/>
      <c r="BR5219"/>
      <c r="BS5219"/>
      <c r="BT5219"/>
      <c r="BU5219"/>
      <c r="BV5219"/>
      <c r="BW5219"/>
      <c r="BX5219"/>
      <c r="BY5219"/>
      <c r="BZ5219"/>
      <c r="CA5219"/>
      <c r="CB5219"/>
      <c r="CC5219"/>
      <c r="CD5219"/>
      <c r="CE5219"/>
      <c r="CF5219"/>
      <c r="CG5219"/>
      <c r="CH5219"/>
      <c r="CI5219"/>
      <c r="CJ5219"/>
      <c r="CK5219"/>
      <c r="CL5219"/>
      <c r="CM5219"/>
      <c r="CN5219"/>
      <c r="CO5219"/>
      <c r="CP5219"/>
      <c r="CQ5219"/>
      <c r="CR5219"/>
      <c r="CS5219"/>
      <c r="CT5219"/>
      <c r="CU5219"/>
      <c r="CV5219"/>
      <c r="CW5219"/>
      <c r="CX5219"/>
      <c r="CY5219"/>
      <c r="CZ5219"/>
      <c r="DA5219"/>
      <c r="DB5219"/>
      <c r="DC5219"/>
      <c r="DD5219"/>
      <c r="DE5219"/>
      <c r="DF5219"/>
      <c r="DG5219"/>
      <c r="DH5219"/>
      <c r="DI5219"/>
      <c r="DJ5219"/>
      <c r="DK5219"/>
      <c r="DL5219"/>
      <c r="DM5219"/>
      <c r="DN5219"/>
      <c r="DO5219"/>
      <c r="DP5219"/>
      <c r="DQ5219"/>
      <c r="DR5219"/>
      <c r="DS5219"/>
      <c r="DT5219"/>
      <c r="DU5219"/>
      <c r="DV5219"/>
      <c r="DW5219"/>
      <c r="DX5219"/>
      <c r="DY5219"/>
      <c r="DZ5219"/>
      <c r="EA5219"/>
      <c r="EB5219"/>
      <c r="EC5219"/>
      <c r="ED5219"/>
      <c r="EE5219"/>
      <c r="EF5219"/>
      <c r="EG5219"/>
      <c r="EH5219"/>
      <c r="EI5219"/>
      <c r="EJ5219"/>
      <c r="EK5219"/>
      <c r="EL5219"/>
      <c r="EM5219"/>
      <c r="EN5219"/>
      <c r="EO5219"/>
      <c r="EP5219"/>
      <c r="EQ5219"/>
      <c r="ER5219"/>
      <c r="ES5219"/>
      <c r="ET5219"/>
      <c r="EU5219"/>
      <c r="EV5219"/>
      <c r="EW5219"/>
      <c r="EX5219"/>
      <c r="EY5219"/>
      <c r="EZ5219"/>
      <c r="FA5219"/>
      <c r="FB5219"/>
      <c r="FC5219"/>
      <c r="FD5219"/>
      <c r="FE5219"/>
      <c r="FF5219"/>
      <c r="FG5219"/>
      <c r="FH5219"/>
      <c r="FI5219"/>
      <c r="FJ5219"/>
      <c r="FK5219"/>
      <c r="FL5219"/>
      <c r="FM5219"/>
      <c r="FN5219"/>
      <c r="FO5219"/>
      <c r="FP5219"/>
      <c r="FQ5219"/>
      <c r="FR5219"/>
      <c r="FS5219"/>
      <c r="FT5219"/>
      <c r="FU5219"/>
      <c r="FV5219"/>
      <c r="FW5219"/>
      <c r="FX5219"/>
      <c r="FY5219"/>
      <c r="FZ5219"/>
      <c r="GA5219"/>
      <c r="GB5219"/>
      <c r="GC5219"/>
      <c r="GD5219"/>
      <c r="GE5219"/>
      <c r="GF5219"/>
      <c r="GG5219"/>
      <c r="GH5219"/>
      <c r="GI5219"/>
      <c r="GJ5219"/>
      <c r="GK5219"/>
      <c r="GL5219"/>
      <c r="GM5219"/>
      <c r="GN5219"/>
      <c r="GO5219"/>
      <c r="GP5219"/>
      <c r="GQ5219"/>
      <c r="GR5219"/>
      <c r="GS5219"/>
      <c r="GT5219"/>
      <c r="GU5219"/>
      <c r="GV5219"/>
      <c r="GW5219"/>
      <c r="GX5219"/>
      <c r="GY5219"/>
      <c r="GZ5219"/>
      <c r="HA5219"/>
      <c r="HB5219"/>
      <c r="HC5219"/>
      <c r="HD5219"/>
      <c r="HE5219"/>
      <c r="HF5219"/>
      <c r="HG5219"/>
      <c r="HH5219"/>
      <c r="HI5219"/>
      <c r="HJ5219"/>
      <c r="HK5219"/>
      <c r="HL5219"/>
      <c r="HM5219"/>
      <c r="HN5219"/>
      <c r="HO5219"/>
      <c r="HP5219"/>
      <c r="HQ5219"/>
      <c r="HR5219"/>
      <c r="HS5219"/>
      <c r="HT5219"/>
      <c r="HU5219"/>
      <c r="HV5219"/>
      <c r="HW5219"/>
      <c r="HX5219"/>
      <c r="HY5219"/>
      <c r="HZ5219"/>
      <c r="IA5219"/>
      <c r="IB5219"/>
      <c r="IC5219"/>
      <c r="ID5219"/>
      <c r="IE5219"/>
      <c r="IF5219"/>
      <c r="IG5219"/>
      <c r="IH5219"/>
      <c r="II5219"/>
      <c r="IJ5219"/>
      <c r="IK5219"/>
      <c r="IL5219"/>
      <c r="IM5219"/>
      <c r="IN5219"/>
      <c r="IO5219"/>
      <c r="IP5219"/>
      <c r="IQ5219"/>
      <c r="IR5219"/>
      <c r="IS5219"/>
      <c r="IT5219"/>
      <c r="IU5219"/>
      <c r="IV5219"/>
      <c r="IW5219"/>
      <c r="IX5219"/>
      <c r="IY5219"/>
      <c r="IZ5219"/>
      <c r="JA5219"/>
      <c r="JB5219"/>
      <c r="JC5219"/>
      <c r="JD5219"/>
      <c r="JE5219"/>
      <c r="JF5219"/>
      <c r="JG5219"/>
      <c r="JH5219"/>
      <c r="JI5219"/>
      <c r="JJ5219"/>
      <c r="JK5219"/>
      <c r="JL5219"/>
      <c r="JM5219"/>
      <c r="JN5219"/>
      <c r="JO5219"/>
      <c r="JP5219"/>
      <c r="JQ5219"/>
      <c r="JR5219"/>
      <c r="JS5219"/>
      <c r="JT5219"/>
      <c r="JU5219"/>
      <c r="JV5219"/>
      <c r="JW5219"/>
      <c r="JX5219"/>
      <c r="JY5219"/>
      <c r="JZ5219"/>
      <c r="KA5219"/>
      <c r="KB5219"/>
      <c r="KC5219"/>
      <c r="KD5219"/>
      <c r="KE5219"/>
      <c r="KF5219"/>
      <c r="KG5219"/>
      <c r="KH5219"/>
      <c r="KI5219"/>
      <c r="KJ5219"/>
      <c r="KK5219"/>
      <c r="KL5219"/>
      <c r="KM5219"/>
      <c r="KN5219"/>
      <c r="KO5219"/>
      <c r="KP5219"/>
      <c r="KQ5219"/>
      <c r="KR5219"/>
      <c r="KS5219"/>
      <c r="KT5219"/>
      <c r="KU5219"/>
      <c r="KV5219"/>
      <c r="KW5219"/>
      <c r="KX5219"/>
      <c r="KY5219"/>
      <c r="KZ5219"/>
      <c r="LA5219"/>
      <c r="LB5219"/>
      <c r="LC5219"/>
      <c r="LD5219"/>
      <c r="LE5219"/>
      <c r="LF5219"/>
      <c r="LG5219"/>
      <c r="LH5219"/>
      <c r="LI5219"/>
      <c r="LJ5219"/>
      <c r="LK5219"/>
      <c r="LL5219"/>
      <c r="LM5219"/>
      <c r="LN5219"/>
      <c r="LO5219"/>
      <c r="LP5219"/>
      <c r="LQ5219"/>
      <c r="LR5219"/>
      <c r="LS5219"/>
      <c r="LT5219"/>
      <c r="LU5219"/>
      <c r="LV5219"/>
      <c r="LW5219"/>
      <c r="LX5219"/>
      <c r="LY5219"/>
      <c r="LZ5219"/>
      <c r="MA5219"/>
      <c r="MB5219"/>
      <c r="MC5219"/>
      <c r="MD5219"/>
      <c r="ME5219"/>
      <c r="MF5219"/>
      <c r="MG5219"/>
      <c r="MH5219"/>
      <c r="MI5219"/>
      <c r="MJ5219"/>
      <c r="MK5219"/>
      <c r="ML5219"/>
      <c r="MM5219"/>
      <c r="MN5219"/>
      <c r="MO5219"/>
      <c r="MP5219"/>
      <c r="MQ5219"/>
      <c r="MR5219"/>
      <c r="MS5219"/>
      <c r="MT5219"/>
      <c r="MU5219"/>
      <c r="MV5219"/>
      <c r="MW5219"/>
      <c r="MX5219"/>
      <c r="MY5219"/>
      <c r="MZ5219"/>
      <c r="NA5219"/>
      <c r="NB5219"/>
      <c r="NC5219"/>
      <c r="ND5219"/>
      <c r="NE5219"/>
      <c r="NF5219"/>
      <c r="NG5219"/>
      <c r="NH5219"/>
      <c r="NI5219"/>
      <c r="NJ5219"/>
      <c r="NK5219"/>
      <c r="NL5219"/>
      <c r="NM5219"/>
      <c r="NN5219"/>
      <c r="NO5219"/>
      <c r="NP5219"/>
      <c r="NQ5219"/>
      <c r="NR5219"/>
      <c r="NS5219"/>
      <c r="NT5219"/>
      <c r="NU5219"/>
      <c r="NV5219"/>
      <c r="NW5219"/>
      <c r="NX5219"/>
      <c r="NY5219"/>
      <c r="NZ5219"/>
      <c r="OA5219"/>
      <c r="OB5219"/>
      <c r="OC5219"/>
      <c r="OD5219"/>
      <c r="OE5219"/>
      <c r="OF5219"/>
      <c r="OG5219"/>
      <c r="OH5219"/>
      <c r="OI5219"/>
      <c r="OJ5219"/>
      <c r="OK5219"/>
      <c r="OL5219"/>
      <c r="OM5219"/>
      <c r="ON5219"/>
      <c r="OO5219"/>
      <c r="OP5219"/>
      <c r="OQ5219"/>
      <c r="OR5219"/>
      <c r="OS5219"/>
      <c r="OT5219"/>
      <c r="OU5219"/>
      <c r="OV5219"/>
      <c r="OW5219"/>
      <c r="OX5219"/>
      <c r="OY5219"/>
      <c r="OZ5219"/>
      <c r="PA5219"/>
      <c r="PB5219"/>
      <c r="PC5219"/>
      <c r="PD5219"/>
      <c r="PE5219"/>
      <c r="PF5219"/>
      <c r="PG5219"/>
      <c r="PH5219"/>
      <c r="PI5219"/>
      <c r="PJ5219"/>
      <c r="PK5219"/>
      <c r="PL5219"/>
      <c r="PM5219"/>
      <c r="PN5219"/>
      <c r="PO5219"/>
      <c r="PP5219"/>
      <c r="PQ5219"/>
      <c r="PR5219"/>
      <c r="PS5219"/>
      <c r="PT5219"/>
      <c r="PU5219"/>
      <c r="PV5219"/>
      <c r="PW5219"/>
      <c r="PX5219"/>
      <c r="PY5219"/>
      <c r="PZ5219"/>
      <c r="QA5219"/>
      <c r="QB5219"/>
      <c r="QC5219"/>
      <c r="QD5219"/>
      <c r="QE5219"/>
      <c r="QF5219"/>
      <c r="QG5219"/>
      <c r="QH5219"/>
      <c r="QI5219"/>
      <c r="QJ5219"/>
      <c r="QK5219"/>
      <c r="QL5219"/>
      <c r="QM5219"/>
      <c r="QN5219"/>
      <c r="QO5219"/>
      <c r="QP5219"/>
      <c r="QQ5219"/>
      <c r="QR5219"/>
      <c r="QS5219"/>
      <c r="QT5219"/>
      <c r="QU5219"/>
      <c r="QV5219"/>
      <c r="QW5219"/>
      <c r="QX5219"/>
      <c r="QY5219"/>
      <c r="QZ5219"/>
      <c r="RA5219"/>
      <c r="RB5219"/>
      <c r="RC5219"/>
      <c r="RD5219"/>
      <c r="RE5219"/>
      <c r="RF5219"/>
      <c r="RG5219"/>
      <c r="RH5219"/>
      <c r="RI5219"/>
      <c r="RJ5219"/>
      <c r="RK5219"/>
      <c r="RL5219"/>
      <c r="RM5219"/>
      <c r="RN5219"/>
      <c r="RO5219"/>
      <c r="RP5219"/>
      <c r="RQ5219"/>
      <c r="RR5219"/>
      <c r="RS5219"/>
      <c r="RT5219"/>
      <c r="RU5219"/>
      <c r="RV5219"/>
      <c r="RW5219"/>
      <c r="RX5219"/>
      <c r="RY5219"/>
      <c r="RZ5219"/>
      <c r="SA5219"/>
      <c r="SB5219"/>
      <c r="SC5219"/>
      <c r="SD5219"/>
      <c r="SE5219"/>
      <c r="SF5219"/>
      <c r="SG5219"/>
      <c r="SH5219"/>
      <c r="SI5219"/>
      <c r="SJ5219"/>
      <c r="SK5219"/>
      <c r="SL5219"/>
      <c r="SM5219"/>
      <c r="SN5219"/>
      <c r="SO5219"/>
      <c r="SP5219"/>
      <c r="SQ5219"/>
      <c r="SR5219"/>
      <c r="SS5219"/>
      <c r="ST5219"/>
      <c r="SU5219"/>
      <c r="SV5219"/>
      <c r="SW5219"/>
      <c r="SX5219"/>
      <c r="SY5219"/>
      <c r="SZ5219"/>
      <c r="TA5219"/>
      <c r="TB5219"/>
      <c r="TC5219"/>
      <c r="TD5219"/>
      <c r="TE5219"/>
      <c r="TF5219"/>
      <c r="TG5219"/>
      <c r="TH5219"/>
      <c r="TI5219"/>
      <c r="TJ5219"/>
      <c r="TK5219"/>
      <c r="TL5219"/>
      <c r="TM5219"/>
      <c r="TN5219"/>
      <c r="TO5219"/>
      <c r="TP5219"/>
      <c r="TQ5219"/>
      <c r="TR5219"/>
      <c r="TS5219"/>
      <c r="TT5219"/>
      <c r="TU5219"/>
      <c r="TV5219"/>
      <c r="TW5219"/>
      <c r="TX5219"/>
      <c r="TY5219"/>
      <c r="TZ5219"/>
      <c r="UA5219"/>
      <c r="UB5219"/>
      <c r="UC5219"/>
      <c r="UD5219"/>
      <c r="UE5219"/>
      <c r="UF5219"/>
      <c r="UG5219"/>
      <c r="UH5219"/>
      <c r="UI5219"/>
      <c r="UJ5219"/>
      <c r="UK5219"/>
      <c r="UL5219"/>
      <c r="UM5219"/>
      <c r="UN5219"/>
      <c r="UO5219"/>
      <c r="UP5219"/>
      <c r="UQ5219"/>
      <c r="UR5219"/>
      <c r="US5219"/>
      <c r="UT5219"/>
      <c r="UU5219"/>
      <c r="UV5219"/>
      <c r="UW5219"/>
      <c r="UX5219"/>
      <c r="UY5219"/>
      <c r="UZ5219"/>
      <c r="VA5219"/>
      <c r="VB5219"/>
      <c r="VC5219"/>
      <c r="VD5219"/>
      <c r="VE5219"/>
      <c r="VF5219"/>
      <c r="VG5219"/>
      <c r="VH5219"/>
      <c r="VI5219"/>
      <c r="VJ5219"/>
      <c r="VK5219"/>
      <c r="VL5219"/>
      <c r="VM5219"/>
      <c r="VN5219"/>
      <c r="VO5219"/>
      <c r="VP5219"/>
      <c r="VQ5219"/>
      <c r="VR5219"/>
      <c r="VS5219"/>
      <c r="VT5219"/>
      <c r="VU5219"/>
      <c r="VV5219"/>
      <c r="VW5219"/>
      <c r="VX5219"/>
      <c r="VY5219"/>
      <c r="VZ5219"/>
      <c r="WA5219"/>
      <c r="WB5219"/>
      <c r="WC5219"/>
      <c r="WD5219"/>
      <c r="WE5219"/>
      <c r="WF5219"/>
      <c r="WG5219"/>
      <c r="WH5219"/>
      <c r="WI5219"/>
      <c r="WJ5219"/>
      <c r="WK5219"/>
      <c r="WL5219"/>
      <c r="WM5219"/>
      <c r="WN5219"/>
      <c r="WO5219"/>
      <c r="WP5219"/>
      <c r="WQ5219"/>
      <c r="WR5219"/>
      <c r="WS5219"/>
      <c r="WT5219"/>
      <c r="WU5219"/>
      <c r="WV5219"/>
      <c r="WW5219"/>
      <c r="WX5219"/>
      <c r="WY5219"/>
      <c r="WZ5219"/>
      <c r="XA5219"/>
      <c r="XB5219"/>
      <c r="XC5219"/>
      <c r="XD5219"/>
      <c r="XE5219"/>
      <c r="XF5219"/>
      <c r="XG5219"/>
      <c r="XH5219"/>
      <c r="XI5219"/>
      <c r="XJ5219"/>
      <c r="XK5219"/>
      <c r="XL5219"/>
      <c r="XM5219"/>
      <c r="XN5219"/>
      <c r="XO5219"/>
      <c r="XP5219"/>
      <c r="XQ5219"/>
      <c r="XR5219"/>
      <c r="XS5219"/>
      <c r="XT5219"/>
      <c r="XU5219"/>
      <c r="XV5219"/>
      <c r="XW5219"/>
      <c r="XX5219"/>
      <c r="XY5219"/>
      <c r="XZ5219"/>
      <c r="YA5219"/>
      <c r="YB5219"/>
      <c r="YC5219"/>
      <c r="YD5219"/>
      <c r="YE5219"/>
      <c r="YF5219"/>
      <c r="YG5219"/>
      <c r="YH5219"/>
      <c r="YI5219"/>
      <c r="YJ5219"/>
      <c r="YK5219"/>
      <c r="YL5219"/>
      <c r="YM5219"/>
      <c r="YN5219"/>
      <c r="YO5219"/>
      <c r="YP5219"/>
      <c r="YQ5219"/>
      <c r="YR5219"/>
      <c r="YS5219"/>
      <c r="YT5219"/>
      <c r="YU5219"/>
      <c r="YV5219"/>
      <c r="YW5219"/>
      <c r="YX5219"/>
      <c r="YY5219"/>
      <c r="YZ5219"/>
      <c r="ZA5219"/>
      <c r="ZB5219"/>
      <c r="ZC5219"/>
      <c r="ZD5219"/>
      <c r="ZE5219"/>
      <c r="ZF5219"/>
      <c r="ZG5219"/>
      <c r="ZH5219"/>
      <c r="ZI5219"/>
      <c r="ZJ5219"/>
      <c r="ZK5219"/>
      <c r="ZL5219"/>
      <c r="ZM5219"/>
      <c r="ZN5219"/>
      <c r="ZO5219"/>
      <c r="ZP5219"/>
      <c r="ZQ5219"/>
      <c r="ZR5219"/>
      <c r="ZS5219"/>
      <c r="ZT5219"/>
      <c r="ZU5219"/>
      <c r="ZV5219"/>
      <c r="ZW5219"/>
      <c r="ZX5219"/>
      <c r="ZY5219"/>
      <c r="ZZ5219"/>
      <c r="AAA5219"/>
      <c r="AAB5219"/>
      <c r="AAC5219"/>
      <c r="AAD5219"/>
      <c r="AAE5219"/>
      <c r="AAF5219"/>
      <c r="AAG5219"/>
      <c r="AAH5219"/>
      <c r="AAI5219"/>
      <c r="AAJ5219"/>
      <c r="AAK5219"/>
      <c r="AAL5219"/>
      <c r="AAM5219"/>
      <c r="AAN5219"/>
      <c r="AAO5219"/>
      <c r="AAP5219"/>
      <c r="AAQ5219"/>
      <c r="AAR5219"/>
      <c r="AAS5219"/>
      <c r="AAT5219"/>
      <c r="AAU5219"/>
      <c r="AAV5219"/>
      <c r="AAW5219"/>
      <c r="AAX5219"/>
      <c r="AAY5219"/>
      <c r="AAZ5219"/>
      <c r="ABA5219"/>
      <c r="ABB5219"/>
      <c r="ABC5219"/>
      <c r="ABD5219"/>
      <c r="ABE5219"/>
      <c r="ABF5219"/>
      <c r="ABG5219"/>
      <c r="ABH5219"/>
      <c r="ABI5219"/>
      <c r="ABJ5219"/>
      <c r="ABK5219"/>
      <c r="ABL5219"/>
      <c r="ABM5219"/>
      <c r="ABN5219"/>
      <c r="ABO5219"/>
      <c r="ABP5219"/>
      <c r="ABQ5219"/>
      <c r="ABR5219"/>
      <c r="ABS5219"/>
      <c r="ABT5219"/>
      <c r="ABU5219"/>
      <c r="ABV5219"/>
      <c r="ABW5219"/>
      <c r="ABX5219"/>
      <c r="ABY5219"/>
      <c r="ABZ5219"/>
      <c r="ACA5219"/>
      <c r="ACB5219"/>
      <c r="ACC5219"/>
      <c r="ACD5219"/>
      <c r="ACE5219"/>
      <c r="ACF5219"/>
      <c r="ACG5219"/>
      <c r="ACH5219"/>
      <c r="ACI5219"/>
      <c r="ACJ5219"/>
      <c r="ACK5219"/>
      <c r="ACL5219"/>
      <c r="ACM5219"/>
      <c r="ACN5219"/>
      <c r="ACO5219"/>
      <c r="ACP5219"/>
      <c r="ACQ5219"/>
      <c r="ACR5219"/>
      <c r="ACS5219"/>
      <c r="ACT5219"/>
      <c r="ACU5219"/>
      <c r="ACV5219"/>
      <c r="ACW5219"/>
      <c r="ACX5219"/>
      <c r="ACY5219"/>
      <c r="ACZ5219"/>
      <c r="ADA5219"/>
      <c r="ADB5219"/>
      <c r="ADC5219"/>
      <c r="ADD5219"/>
      <c r="ADE5219"/>
      <c r="ADF5219"/>
      <c r="ADG5219"/>
      <c r="ADH5219"/>
      <c r="ADI5219"/>
      <c r="ADJ5219"/>
      <c r="ADK5219"/>
      <c r="ADL5219"/>
      <c r="ADM5219"/>
      <c r="ADN5219"/>
      <c r="ADO5219"/>
      <c r="ADP5219"/>
      <c r="ADQ5219"/>
      <c r="ADR5219"/>
      <c r="ADS5219"/>
      <c r="ADT5219"/>
      <c r="ADU5219"/>
      <c r="ADV5219"/>
      <c r="ADW5219"/>
      <c r="ADX5219"/>
      <c r="ADY5219"/>
      <c r="ADZ5219"/>
      <c r="AEA5219"/>
      <c r="AEB5219"/>
      <c r="AEC5219"/>
      <c r="AED5219"/>
      <c r="AEE5219"/>
      <c r="AEF5219"/>
      <c r="AEG5219"/>
      <c r="AEH5219"/>
      <c r="AEI5219"/>
      <c r="AEJ5219"/>
      <c r="AEK5219"/>
      <c r="AEL5219"/>
      <c r="AEM5219"/>
      <c r="AEN5219"/>
      <c r="AEO5219"/>
      <c r="AEP5219"/>
      <c r="AEQ5219"/>
      <c r="AER5219"/>
      <c r="AES5219"/>
      <c r="AET5219"/>
      <c r="AEU5219"/>
      <c r="AEV5219"/>
      <c r="AEW5219"/>
      <c r="AEX5219"/>
      <c r="AEY5219"/>
      <c r="AEZ5219"/>
      <c r="AFA5219"/>
      <c r="AFB5219"/>
      <c r="AFC5219"/>
      <c r="AFD5219"/>
      <c r="AFE5219"/>
      <c r="AFF5219"/>
      <c r="AFG5219"/>
      <c r="AFH5219"/>
      <c r="AFI5219"/>
      <c r="AFJ5219"/>
      <c r="AFK5219"/>
      <c r="AFL5219"/>
      <c r="AFM5219"/>
      <c r="AFN5219"/>
      <c r="AFO5219"/>
      <c r="AFP5219"/>
      <c r="AFQ5219"/>
      <c r="AFR5219"/>
      <c r="AFS5219"/>
      <c r="AFT5219"/>
      <c r="AFU5219"/>
      <c r="AFV5219"/>
      <c r="AFW5219"/>
      <c r="AFX5219"/>
      <c r="AFY5219"/>
      <c r="AFZ5219"/>
      <c r="AGA5219"/>
      <c r="AGB5219"/>
      <c r="AGC5219"/>
      <c r="AGD5219"/>
      <c r="AGE5219"/>
      <c r="AGF5219"/>
      <c r="AGG5219"/>
      <c r="AGH5219"/>
      <c r="AGI5219"/>
      <c r="AGJ5219"/>
      <c r="AGK5219"/>
      <c r="AGL5219"/>
      <c r="AGM5219"/>
      <c r="AGN5219"/>
      <c r="AGO5219"/>
      <c r="AGP5219"/>
      <c r="AGQ5219"/>
      <c r="AGR5219"/>
      <c r="AGS5219"/>
      <c r="AGT5219"/>
      <c r="AGU5219"/>
      <c r="AGV5219"/>
      <c r="AGW5219"/>
      <c r="AGX5219"/>
      <c r="AGY5219"/>
      <c r="AGZ5219"/>
      <c r="AHA5219"/>
      <c r="AHB5219"/>
      <c r="AHC5219"/>
      <c r="AHD5219"/>
      <c r="AHE5219"/>
      <c r="AHF5219"/>
      <c r="AHG5219"/>
      <c r="AHH5219"/>
      <c r="AHI5219"/>
      <c r="AHJ5219"/>
      <c r="AHK5219"/>
      <c r="AHL5219"/>
      <c r="AHM5219"/>
      <c r="AHN5219"/>
      <c r="AHO5219"/>
      <c r="AHP5219"/>
      <c r="AHQ5219"/>
      <c r="AHR5219"/>
      <c r="AHS5219"/>
      <c r="AHT5219"/>
      <c r="AHU5219"/>
      <c r="AHV5219"/>
      <c r="AHW5219"/>
      <c r="AHX5219"/>
      <c r="AHY5219"/>
      <c r="AHZ5219"/>
      <c r="AIA5219"/>
      <c r="AIB5219"/>
      <c r="AIC5219"/>
      <c r="AID5219"/>
      <c r="AIE5219"/>
      <c r="AIF5219"/>
      <c r="AIG5219"/>
      <c r="AIH5219"/>
      <c r="AII5219"/>
      <c r="AIJ5219"/>
      <c r="AIK5219"/>
      <c r="AIL5219"/>
      <c r="AIM5219"/>
      <c r="AIN5219"/>
      <c r="AIO5219"/>
      <c r="AIP5219"/>
      <c r="AIQ5219"/>
      <c r="AIR5219"/>
      <c r="AIS5219"/>
      <c r="AIT5219"/>
      <c r="AIU5219"/>
      <c r="AIV5219"/>
      <c r="AIW5219"/>
      <c r="AIX5219"/>
      <c r="AIY5219"/>
      <c r="AIZ5219"/>
      <c r="AJA5219"/>
      <c r="AJB5219"/>
      <c r="AJC5219"/>
      <c r="AJD5219"/>
      <c r="AJE5219"/>
      <c r="AJF5219"/>
      <c r="AJG5219"/>
      <c r="AJH5219"/>
      <c r="AJI5219"/>
      <c r="AJJ5219"/>
      <c r="AJK5219"/>
      <c r="AJL5219"/>
      <c r="AJM5219"/>
      <c r="AJN5219"/>
      <c r="AJO5219"/>
      <c r="AJP5219"/>
      <c r="AJQ5219"/>
      <c r="AJR5219"/>
      <c r="AJS5219"/>
      <c r="AJT5219"/>
      <c r="AJU5219"/>
      <c r="AJV5219"/>
      <c r="AJW5219"/>
      <c r="AJX5219"/>
      <c r="AJY5219"/>
      <c r="AJZ5219"/>
      <c r="AKA5219"/>
      <c r="AKB5219"/>
      <c r="AKC5219"/>
      <c r="AKD5219"/>
      <c r="AKE5219"/>
      <c r="AKF5219"/>
      <c r="AKG5219"/>
      <c r="AKH5219"/>
      <c r="AKI5219"/>
      <c r="AKJ5219"/>
      <c r="AKK5219"/>
      <c r="AKL5219"/>
      <c r="AKM5219"/>
      <c r="AKN5219"/>
      <c r="AKO5219"/>
      <c r="AKP5219"/>
      <c r="AKQ5219"/>
      <c r="AKR5219"/>
      <c r="AKS5219"/>
      <c r="AKT5219"/>
      <c r="AKU5219"/>
      <c r="AKV5219"/>
      <c r="AKW5219"/>
      <c r="AKX5219"/>
      <c r="AKY5219"/>
      <c r="AKZ5219"/>
      <c r="ALA5219"/>
      <c r="ALB5219"/>
      <c r="ALC5219"/>
      <c r="ALD5219"/>
      <c r="ALE5219"/>
      <c r="ALF5219"/>
      <c r="ALG5219"/>
      <c r="ALH5219"/>
      <c r="ALI5219"/>
      <c r="ALJ5219"/>
      <c r="ALK5219"/>
      <c r="ALL5219"/>
      <c r="ALM5219"/>
      <c r="ALN5219"/>
      <c r="ALO5219"/>
      <c r="ALP5219"/>
      <c r="ALQ5219"/>
      <c r="ALR5219"/>
      <c r="ALS5219"/>
      <c r="ALT5219"/>
      <c r="ALU5219"/>
      <c r="ALV5219"/>
      <c r="ALW5219"/>
      <c r="ALX5219"/>
      <c r="ALY5219"/>
      <c r="ALZ5219"/>
      <c r="AMA5219"/>
      <c r="AMB5219"/>
      <c r="AMC5219"/>
      <c r="AMD5219"/>
      <c r="AME5219"/>
      <c r="AMF5219"/>
      <c r="AMG5219"/>
      <c r="AMH5219"/>
      <c r="AMI5219"/>
      <c r="AMJ5219"/>
    </row>
    <row r="5220" spans="1:1024" ht="18">
      <c r="A5220" s="323">
        <v>5218</v>
      </c>
      <c r="B5220" s="455" t="s">
        <v>15239</v>
      </c>
      <c r="C5220" s="455"/>
      <c r="D5220" s="455" t="s">
        <v>24624</v>
      </c>
      <c r="E5220" s="455" t="s">
        <v>24625</v>
      </c>
      <c r="F5220" s="455" t="s">
        <v>24621</v>
      </c>
      <c r="G5220" s="455" t="s">
        <v>24626</v>
      </c>
      <c r="H5220" s="455" t="s">
        <v>118</v>
      </c>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c r="BM5220"/>
      <c r="BN5220"/>
      <c r="BO5220"/>
      <c r="BP5220"/>
      <c r="BQ5220"/>
      <c r="BR5220"/>
      <c r="BS5220"/>
      <c r="BT5220"/>
      <c r="BU5220"/>
      <c r="BV5220"/>
      <c r="BW5220"/>
      <c r="BX5220"/>
      <c r="BY5220"/>
      <c r="BZ5220"/>
      <c r="CA5220"/>
      <c r="CB5220"/>
      <c r="CC5220"/>
      <c r="CD5220"/>
      <c r="CE5220"/>
      <c r="CF5220"/>
      <c r="CG5220"/>
      <c r="CH5220"/>
      <c r="CI5220"/>
      <c r="CJ5220"/>
      <c r="CK5220"/>
      <c r="CL5220"/>
      <c r="CM5220"/>
      <c r="CN5220"/>
      <c r="CO5220"/>
      <c r="CP5220"/>
      <c r="CQ5220"/>
      <c r="CR5220"/>
      <c r="CS5220"/>
      <c r="CT5220"/>
      <c r="CU5220"/>
      <c r="CV5220"/>
      <c r="CW5220"/>
      <c r="CX5220"/>
      <c r="CY5220"/>
      <c r="CZ5220"/>
      <c r="DA5220"/>
      <c r="DB5220"/>
      <c r="DC5220"/>
      <c r="DD5220"/>
      <c r="DE5220"/>
      <c r="DF5220"/>
      <c r="DG5220"/>
      <c r="DH5220"/>
      <c r="DI5220"/>
      <c r="DJ5220"/>
      <c r="DK5220"/>
      <c r="DL5220"/>
      <c r="DM5220"/>
      <c r="DN5220"/>
      <c r="DO5220"/>
      <c r="DP5220"/>
      <c r="DQ5220"/>
      <c r="DR5220"/>
      <c r="DS5220"/>
      <c r="DT5220"/>
      <c r="DU5220"/>
      <c r="DV5220"/>
      <c r="DW5220"/>
      <c r="DX5220"/>
      <c r="DY5220"/>
      <c r="DZ5220"/>
      <c r="EA5220"/>
      <c r="EB5220"/>
      <c r="EC5220"/>
      <c r="ED5220"/>
      <c r="EE5220"/>
      <c r="EF5220"/>
      <c r="EG5220"/>
      <c r="EH5220"/>
      <c r="EI5220"/>
      <c r="EJ5220"/>
      <c r="EK5220"/>
      <c r="EL5220"/>
      <c r="EM5220"/>
      <c r="EN5220"/>
      <c r="EO5220"/>
      <c r="EP5220"/>
      <c r="EQ5220"/>
      <c r="ER5220"/>
      <c r="ES5220"/>
      <c r="ET5220"/>
      <c r="EU5220"/>
      <c r="EV5220"/>
      <c r="EW5220"/>
      <c r="EX5220"/>
      <c r="EY5220"/>
      <c r="EZ5220"/>
      <c r="FA5220"/>
      <c r="FB5220"/>
      <c r="FC5220"/>
      <c r="FD5220"/>
      <c r="FE5220"/>
      <c r="FF5220"/>
      <c r="FG5220"/>
      <c r="FH5220"/>
      <c r="FI5220"/>
      <c r="FJ5220"/>
      <c r="FK5220"/>
      <c r="FL5220"/>
      <c r="FM5220"/>
      <c r="FN5220"/>
      <c r="FO5220"/>
      <c r="FP5220"/>
      <c r="FQ5220"/>
      <c r="FR5220"/>
      <c r="FS5220"/>
      <c r="FT5220"/>
      <c r="FU5220"/>
      <c r="FV5220"/>
      <c r="FW5220"/>
      <c r="FX5220"/>
      <c r="FY5220"/>
      <c r="FZ5220"/>
      <c r="GA5220"/>
      <c r="GB5220"/>
      <c r="GC5220"/>
      <c r="GD5220"/>
      <c r="GE5220"/>
      <c r="GF5220"/>
      <c r="GG5220"/>
      <c r="GH5220"/>
      <c r="GI5220"/>
      <c r="GJ5220"/>
      <c r="GK5220"/>
      <c r="GL5220"/>
      <c r="GM5220"/>
      <c r="GN5220"/>
      <c r="GO5220"/>
      <c r="GP5220"/>
      <c r="GQ5220"/>
      <c r="GR5220"/>
      <c r="GS5220"/>
      <c r="GT5220"/>
      <c r="GU5220"/>
      <c r="GV5220"/>
      <c r="GW5220"/>
      <c r="GX5220"/>
      <c r="GY5220"/>
      <c r="GZ5220"/>
      <c r="HA5220"/>
      <c r="HB5220"/>
      <c r="HC5220"/>
      <c r="HD5220"/>
      <c r="HE5220"/>
      <c r="HF5220"/>
      <c r="HG5220"/>
      <c r="HH5220"/>
      <c r="HI5220"/>
      <c r="HJ5220"/>
      <c r="HK5220"/>
      <c r="HL5220"/>
      <c r="HM5220"/>
      <c r="HN5220"/>
      <c r="HO5220"/>
      <c r="HP5220"/>
      <c r="HQ5220"/>
      <c r="HR5220"/>
      <c r="HS5220"/>
      <c r="HT5220"/>
      <c r="HU5220"/>
      <c r="HV5220"/>
      <c r="HW5220"/>
      <c r="HX5220"/>
      <c r="HY5220"/>
      <c r="HZ5220"/>
      <c r="IA5220"/>
      <c r="IB5220"/>
      <c r="IC5220"/>
      <c r="ID5220"/>
      <c r="IE5220"/>
      <c r="IF5220"/>
      <c r="IG5220"/>
      <c r="IH5220"/>
      <c r="II5220"/>
      <c r="IJ5220"/>
      <c r="IK5220"/>
      <c r="IL5220"/>
      <c r="IM5220"/>
      <c r="IN5220"/>
      <c r="IO5220"/>
      <c r="IP5220"/>
      <c r="IQ5220"/>
      <c r="IR5220"/>
      <c r="IS5220"/>
      <c r="IT5220"/>
      <c r="IU5220"/>
      <c r="IV5220"/>
      <c r="IW5220"/>
      <c r="IX5220"/>
      <c r="IY5220"/>
      <c r="IZ5220"/>
      <c r="JA5220"/>
      <c r="JB5220"/>
      <c r="JC5220"/>
      <c r="JD5220"/>
      <c r="JE5220"/>
      <c r="JF5220"/>
      <c r="JG5220"/>
      <c r="JH5220"/>
      <c r="JI5220"/>
      <c r="JJ5220"/>
      <c r="JK5220"/>
      <c r="JL5220"/>
      <c r="JM5220"/>
      <c r="JN5220"/>
      <c r="JO5220"/>
      <c r="JP5220"/>
      <c r="JQ5220"/>
      <c r="JR5220"/>
      <c r="JS5220"/>
      <c r="JT5220"/>
      <c r="JU5220"/>
      <c r="JV5220"/>
      <c r="JW5220"/>
      <c r="JX5220"/>
      <c r="JY5220"/>
      <c r="JZ5220"/>
      <c r="KA5220"/>
      <c r="KB5220"/>
      <c r="KC5220"/>
      <c r="KD5220"/>
      <c r="KE5220"/>
      <c r="KF5220"/>
      <c r="KG5220"/>
      <c r="KH5220"/>
      <c r="KI5220"/>
      <c r="KJ5220"/>
      <c r="KK5220"/>
      <c r="KL5220"/>
      <c r="KM5220"/>
      <c r="KN5220"/>
      <c r="KO5220"/>
      <c r="KP5220"/>
      <c r="KQ5220"/>
      <c r="KR5220"/>
      <c r="KS5220"/>
      <c r="KT5220"/>
      <c r="KU5220"/>
      <c r="KV5220"/>
      <c r="KW5220"/>
      <c r="KX5220"/>
      <c r="KY5220"/>
      <c r="KZ5220"/>
      <c r="LA5220"/>
      <c r="LB5220"/>
      <c r="LC5220"/>
      <c r="LD5220"/>
      <c r="LE5220"/>
      <c r="LF5220"/>
      <c r="LG5220"/>
      <c r="LH5220"/>
      <c r="LI5220"/>
      <c r="LJ5220"/>
      <c r="LK5220"/>
      <c r="LL5220"/>
      <c r="LM5220"/>
      <c r="LN5220"/>
      <c r="LO5220"/>
      <c r="LP5220"/>
      <c r="LQ5220"/>
      <c r="LR5220"/>
      <c r="LS5220"/>
      <c r="LT5220"/>
      <c r="LU5220"/>
      <c r="LV5220"/>
      <c r="LW5220"/>
      <c r="LX5220"/>
      <c r="LY5220"/>
      <c r="LZ5220"/>
      <c r="MA5220"/>
      <c r="MB5220"/>
      <c r="MC5220"/>
      <c r="MD5220"/>
      <c r="ME5220"/>
      <c r="MF5220"/>
      <c r="MG5220"/>
      <c r="MH5220"/>
      <c r="MI5220"/>
      <c r="MJ5220"/>
      <c r="MK5220"/>
      <c r="ML5220"/>
      <c r="MM5220"/>
      <c r="MN5220"/>
      <c r="MO5220"/>
      <c r="MP5220"/>
      <c r="MQ5220"/>
      <c r="MR5220"/>
      <c r="MS5220"/>
      <c r="MT5220"/>
      <c r="MU5220"/>
      <c r="MV5220"/>
      <c r="MW5220"/>
      <c r="MX5220"/>
      <c r="MY5220"/>
      <c r="MZ5220"/>
      <c r="NA5220"/>
      <c r="NB5220"/>
      <c r="NC5220"/>
      <c r="ND5220"/>
      <c r="NE5220"/>
      <c r="NF5220"/>
      <c r="NG5220"/>
      <c r="NH5220"/>
      <c r="NI5220"/>
      <c r="NJ5220"/>
      <c r="NK5220"/>
      <c r="NL5220"/>
      <c r="NM5220"/>
      <c r="NN5220"/>
      <c r="NO5220"/>
      <c r="NP5220"/>
      <c r="NQ5220"/>
      <c r="NR5220"/>
      <c r="NS5220"/>
      <c r="NT5220"/>
      <c r="NU5220"/>
      <c r="NV5220"/>
      <c r="NW5220"/>
      <c r="NX5220"/>
      <c r="NY5220"/>
      <c r="NZ5220"/>
      <c r="OA5220"/>
      <c r="OB5220"/>
      <c r="OC5220"/>
      <c r="OD5220"/>
      <c r="OE5220"/>
      <c r="OF5220"/>
      <c r="OG5220"/>
      <c r="OH5220"/>
      <c r="OI5220"/>
      <c r="OJ5220"/>
      <c r="OK5220"/>
      <c r="OL5220"/>
      <c r="OM5220"/>
      <c r="ON5220"/>
      <c r="OO5220"/>
      <c r="OP5220"/>
      <c r="OQ5220"/>
      <c r="OR5220"/>
      <c r="OS5220"/>
      <c r="OT5220"/>
      <c r="OU5220"/>
      <c r="OV5220"/>
      <c r="OW5220"/>
      <c r="OX5220"/>
      <c r="OY5220"/>
      <c r="OZ5220"/>
      <c r="PA5220"/>
      <c r="PB5220"/>
      <c r="PC5220"/>
      <c r="PD5220"/>
      <c r="PE5220"/>
      <c r="PF5220"/>
      <c r="PG5220"/>
      <c r="PH5220"/>
      <c r="PI5220"/>
      <c r="PJ5220"/>
      <c r="PK5220"/>
      <c r="PL5220"/>
      <c r="PM5220"/>
      <c r="PN5220"/>
      <c r="PO5220"/>
      <c r="PP5220"/>
      <c r="PQ5220"/>
      <c r="PR5220"/>
      <c r="PS5220"/>
      <c r="PT5220"/>
      <c r="PU5220"/>
      <c r="PV5220"/>
      <c r="PW5220"/>
      <c r="PX5220"/>
      <c r="PY5220"/>
      <c r="PZ5220"/>
      <c r="QA5220"/>
      <c r="QB5220"/>
      <c r="QC5220"/>
      <c r="QD5220"/>
      <c r="QE5220"/>
      <c r="QF5220"/>
      <c r="QG5220"/>
      <c r="QH5220"/>
      <c r="QI5220"/>
      <c r="QJ5220"/>
      <c r="QK5220"/>
      <c r="QL5220"/>
      <c r="QM5220"/>
      <c r="QN5220"/>
      <c r="QO5220"/>
      <c r="QP5220"/>
      <c r="QQ5220"/>
      <c r="QR5220"/>
      <c r="QS5220"/>
      <c r="QT5220"/>
      <c r="QU5220"/>
      <c r="QV5220"/>
      <c r="QW5220"/>
      <c r="QX5220"/>
      <c r="QY5220"/>
      <c r="QZ5220"/>
      <c r="RA5220"/>
      <c r="RB5220"/>
      <c r="RC5220"/>
      <c r="RD5220"/>
      <c r="RE5220"/>
      <c r="RF5220"/>
      <c r="RG5220"/>
      <c r="RH5220"/>
      <c r="RI5220"/>
      <c r="RJ5220"/>
      <c r="RK5220"/>
      <c r="RL5220"/>
      <c r="RM5220"/>
      <c r="RN5220"/>
      <c r="RO5220"/>
      <c r="RP5220"/>
      <c r="RQ5220"/>
      <c r="RR5220"/>
      <c r="RS5220"/>
      <c r="RT5220"/>
      <c r="RU5220"/>
      <c r="RV5220"/>
      <c r="RW5220"/>
      <c r="RX5220"/>
      <c r="RY5220"/>
      <c r="RZ5220"/>
      <c r="SA5220"/>
      <c r="SB5220"/>
      <c r="SC5220"/>
      <c r="SD5220"/>
      <c r="SE5220"/>
      <c r="SF5220"/>
      <c r="SG5220"/>
      <c r="SH5220"/>
      <c r="SI5220"/>
      <c r="SJ5220"/>
      <c r="SK5220"/>
      <c r="SL5220"/>
      <c r="SM5220"/>
      <c r="SN5220"/>
      <c r="SO5220"/>
      <c r="SP5220"/>
      <c r="SQ5220"/>
      <c r="SR5220"/>
      <c r="SS5220"/>
      <c r="ST5220"/>
      <c r="SU5220"/>
      <c r="SV5220"/>
      <c r="SW5220"/>
      <c r="SX5220"/>
      <c r="SY5220"/>
      <c r="SZ5220"/>
      <c r="TA5220"/>
      <c r="TB5220"/>
      <c r="TC5220"/>
      <c r="TD5220"/>
      <c r="TE5220"/>
      <c r="TF5220"/>
      <c r="TG5220"/>
      <c r="TH5220"/>
      <c r="TI5220"/>
      <c r="TJ5220"/>
      <c r="TK5220"/>
      <c r="TL5220"/>
      <c r="TM5220"/>
      <c r="TN5220"/>
      <c r="TO5220"/>
      <c r="TP5220"/>
      <c r="TQ5220"/>
      <c r="TR5220"/>
      <c r="TS5220"/>
      <c r="TT5220"/>
      <c r="TU5220"/>
      <c r="TV5220"/>
      <c r="TW5220"/>
      <c r="TX5220"/>
      <c r="TY5220"/>
      <c r="TZ5220"/>
      <c r="UA5220"/>
      <c r="UB5220"/>
      <c r="UC5220"/>
      <c r="UD5220"/>
      <c r="UE5220"/>
      <c r="UF5220"/>
      <c r="UG5220"/>
      <c r="UH5220"/>
      <c r="UI5220"/>
      <c r="UJ5220"/>
      <c r="UK5220"/>
      <c r="UL5220"/>
      <c r="UM5220"/>
      <c r="UN5220"/>
      <c r="UO5220"/>
      <c r="UP5220"/>
      <c r="UQ5220"/>
      <c r="UR5220"/>
      <c r="US5220"/>
      <c r="UT5220"/>
      <c r="UU5220"/>
      <c r="UV5220"/>
      <c r="UW5220"/>
      <c r="UX5220"/>
      <c r="UY5220"/>
      <c r="UZ5220"/>
      <c r="VA5220"/>
      <c r="VB5220"/>
      <c r="VC5220"/>
      <c r="VD5220"/>
      <c r="VE5220"/>
      <c r="VF5220"/>
      <c r="VG5220"/>
      <c r="VH5220"/>
      <c r="VI5220"/>
      <c r="VJ5220"/>
      <c r="VK5220"/>
      <c r="VL5220"/>
      <c r="VM5220"/>
      <c r="VN5220"/>
      <c r="VO5220"/>
      <c r="VP5220"/>
      <c r="VQ5220"/>
      <c r="VR5220"/>
      <c r="VS5220"/>
      <c r="VT5220"/>
      <c r="VU5220"/>
      <c r="VV5220"/>
      <c r="VW5220"/>
      <c r="VX5220"/>
      <c r="VY5220"/>
      <c r="VZ5220"/>
      <c r="WA5220"/>
      <c r="WB5220"/>
      <c r="WC5220"/>
      <c r="WD5220"/>
      <c r="WE5220"/>
      <c r="WF5220"/>
      <c r="WG5220"/>
      <c r="WH5220"/>
      <c r="WI5220"/>
      <c r="WJ5220"/>
      <c r="WK5220"/>
      <c r="WL5220"/>
      <c r="WM5220"/>
      <c r="WN5220"/>
      <c r="WO5220"/>
      <c r="WP5220"/>
      <c r="WQ5220"/>
      <c r="WR5220"/>
      <c r="WS5220"/>
      <c r="WT5220"/>
      <c r="WU5220"/>
      <c r="WV5220"/>
      <c r="WW5220"/>
      <c r="WX5220"/>
      <c r="WY5220"/>
      <c r="WZ5220"/>
      <c r="XA5220"/>
      <c r="XB5220"/>
      <c r="XC5220"/>
      <c r="XD5220"/>
      <c r="XE5220"/>
      <c r="XF5220"/>
      <c r="XG5220"/>
      <c r="XH5220"/>
      <c r="XI5220"/>
      <c r="XJ5220"/>
      <c r="XK5220"/>
      <c r="XL5220"/>
      <c r="XM5220"/>
      <c r="XN5220"/>
      <c r="XO5220"/>
      <c r="XP5220"/>
      <c r="XQ5220"/>
      <c r="XR5220"/>
      <c r="XS5220"/>
      <c r="XT5220"/>
      <c r="XU5220"/>
      <c r="XV5220"/>
      <c r="XW5220"/>
      <c r="XX5220"/>
      <c r="XY5220"/>
      <c r="XZ5220"/>
      <c r="YA5220"/>
      <c r="YB5220"/>
      <c r="YC5220"/>
      <c r="YD5220"/>
      <c r="YE5220"/>
      <c r="YF5220"/>
      <c r="YG5220"/>
      <c r="YH5220"/>
      <c r="YI5220"/>
      <c r="YJ5220"/>
      <c r="YK5220"/>
      <c r="YL5220"/>
      <c r="YM5220"/>
      <c r="YN5220"/>
      <c r="YO5220"/>
      <c r="YP5220"/>
      <c r="YQ5220"/>
      <c r="YR5220"/>
      <c r="YS5220"/>
      <c r="YT5220"/>
      <c r="YU5220"/>
      <c r="YV5220"/>
      <c r="YW5220"/>
      <c r="YX5220"/>
      <c r="YY5220"/>
      <c r="YZ5220"/>
      <c r="ZA5220"/>
      <c r="ZB5220"/>
      <c r="ZC5220"/>
      <c r="ZD5220"/>
      <c r="ZE5220"/>
      <c r="ZF5220"/>
      <c r="ZG5220"/>
      <c r="ZH5220"/>
      <c r="ZI5220"/>
      <c r="ZJ5220"/>
      <c r="ZK5220"/>
      <c r="ZL5220"/>
      <c r="ZM5220"/>
      <c r="ZN5220"/>
      <c r="ZO5220"/>
      <c r="ZP5220"/>
      <c r="ZQ5220"/>
      <c r="ZR5220"/>
      <c r="ZS5220"/>
      <c r="ZT5220"/>
      <c r="ZU5220"/>
      <c r="ZV5220"/>
      <c r="ZW5220"/>
      <c r="ZX5220"/>
      <c r="ZY5220"/>
      <c r="ZZ5220"/>
      <c r="AAA5220"/>
      <c r="AAB5220"/>
      <c r="AAC5220"/>
      <c r="AAD5220"/>
      <c r="AAE5220"/>
      <c r="AAF5220"/>
      <c r="AAG5220"/>
      <c r="AAH5220"/>
      <c r="AAI5220"/>
      <c r="AAJ5220"/>
      <c r="AAK5220"/>
      <c r="AAL5220"/>
      <c r="AAM5220"/>
      <c r="AAN5220"/>
      <c r="AAO5220"/>
      <c r="AAP5220"/>
      <c r="AAQ5220"/>
      <c r="AAR5220"/>
      <c r="AAS5220"/>
      <c r="AAT5220"/>
      <c r="AAU5220"/>
      <c r="AAV5220"/>
      <c r="AAW5220"/>
      <c r="AAX5220"/>
      <c r="AAY5220"/>
      <c r="AAZ5220"/>
      <c r="ABA5220"/>
      <c r="ABB5220"/>
      <c r="ABC5220"/>
      <c r="ABD5220"/>
      <c r="ABE5220"/>
      <c r="ABF5220"/>
      <c r="ABG5220"/>
      <c r="ABH5220"/>
      <c r="ABI5220"/>
      <c r="ABJ5220"/>
      <c r="ABK5220"/>
      <c r="ABL5220"/>
      <c r="ABM5220"/>
      <c r="ABN5220"/>
      <c r="ABO5220"/>
      <c r="ABP5220"/>
      <c r="ABQ5220"/>
      <c r="ABR5220"/>
      <c r="ABS5220"/>
      <c r="ABT5220"/>
      <c r="ABU5220"/>
      <c r="ABV5220"/>
      <c r="ABW5220"/>
      <c r="ABX5220"/>
      <c r="ABY5220"/>
      <c r="ABZ5220"/>
      <c r="ACA5220"/>
      <c r="ACB5220"/>
      <c r="ACC5220"/>
      <c r="ACD5220"/>
      <c r="ACE5220"/>
      <c r="ACF5220"/>
      <c r="ACG5220"/>
      <c r="ACH5220"/>
      <c r="ACI5220"/>
      <c r="ACJ5220"/>
      <c r="ACK5220"/>
      <c r="ACL5220"/>
      <c r="ACM5220"/>
      <c r="ACN5220"/>
      <c r="ACO5220"/>
      <c r="ACP5220"/>
      <c r="ACQ5220"/>
      <c r="ACR5220"/>
      <c r="ACS5220"/>
      <c r="ACT5220"/>
      <c r="ACU5220"/>
      <c r="ACV5220"/>
      <c r="ACW5220"/>
      <c r="ACX5220"/>
      <c r="ACY5220"/>
      <c r="ACZ5220"/>
      <c r="ADA5220"/>
      <c r="ADB5220"/>
      <c r="ADC5220"/>
      <c r="ADD5220"/>
      <c r="ADE5220"/>
      <c r="ADF5220"/>
      <c r="ADG5220"/>
      <c r="ADH5220"/>
      <c r="ADI5220"/>
      <c r="ADJ5220"/>
      <c r="ADK5220"/>
      <c r="ADL5220"/>
      <c r="ADM5220"/>
      <c r="ADN5220"/>
      <c r="ADO5220"/>
      <c r="ADP5220"/>
      <c r="ADQ5220"/>
      <c r="ADR5220"/>
      <c r="ADS5220"/>
      <c r="ADT5220"/>
      <c r="ADU5220"/>
      <c r="ADV5220"/>
      <c r="ADW5220"/>
      <c r="ADX5220"/>
      <c r="ADY5220"/>
      <c r="ADZ5220"/>
      <c r="AEA5220"/>
      <c r="AEB5220"/>
      <c r="AEC5220"/>
      <c r="AED5220"/>
      <c r="AEE5220"/>
      <c r="AEF5220"/>
      <c r="AEG5220"/>
      <c r="AEH5220"/>
      <c r="AEI5220"/>
      <c r="AEJ5220"/>
      <c r="AEK5220"/>
      <c r="AEL5220"/>
      <c r="AEM5220"/>
      <c r="AEN5220"/>
      <c r="AEO5220"/>
      <c r="AEP5220"/>
      <c r="AEQ5220"/>
      <c r="AER5220"/>
      <c r="AES5220"/>
      <c r="AET5220"/>
      <c r="AEU5220"/>
      <c r="AEV5220"/>
      <c r="AEW5220"/>
      <c r="AEX5220"/>
      <c r="AEY5220"/>
      <c r="AEZ5220"/>
      <c r="AFA5220"/>
      <c r="AFB5220"/>
      <c r="AFC5220"/>
      <c r="AFD5220"/>
      <c r="AFE5220"/>
      <c r="AFF5220"/>
      <c r="AFG5220"/>
      <c r="AFH5220"/>
      <c r="AFI5220"/>
      <c r="AFJ5220"/>
      <c r="AFK5220"/>
      <c r="AFL5220"/>
      <c r="AFM5220"/>
      <c r="AFN5220"/>
      <c r="AFO5220"/>
      <c r="AFP5220"/>
      <c r="AFQ5220"/>
      <c r="AFR5220"/>
      <c r="AFS5220"/>
      <c r="AFT5220"/>
      <c r="AFU5220"/>
      <c r="AFV5220"/>
      <c r="AFW5220"/>
      <c r="AFX5220"/>
      <c r="AFY5220"/>
      <c r="AFZ5220"/>
      <c r="AGA5220"/>
      <c r="AGB5220"/>
      <c r="AGC5220"/>
      <c r="AGD5220"/>
      <c r="AGE5220"/>
      <c r="AGF5220"/>
      <c r="AGG5220"/>
      <c r="AGH5220"/>
      <c r="AGI5220"/>
      <c r="AGJ5220"/>
      <c r="AGK5220"/>
      <c r="AGL5220"/>
      <c r="AGM5220"/>
      <c r="AGN5220"/>
      <c r="AGO5220"/>
      <c r="AGP5220"/>
      <c r="AGQ5220"/>
      <c r="AGR5220"/>
      <c r="AGS5220"/>
      <c r="AGT5220"/>
      <c r="AGU5220"/>
      <c r="AGV5220"/>
      <c r="AGW5220"/>
      <c r="AGX5220"/>
      <c r="AGY5220"/>
      <c r="AGZ5220"/>
      <c r="AHA5220"/>
      <c r="AHB5220"/>
      <c r="AHC5220"/>
      <c r="AHD5220"/>
      <c r="AHE5220"/>
      <c r="AHF5220"/>
      <c r="AHG5220"/>
      <c r="AHH5220"/>
      <c r="AHI5220"/>
      <c r="AHJ5220"/>
      <c r="AHK5220"/>
      <c r="AHL5220"/>
      <c r="AHM5220"/>
      <c r="AHN5220"/>
      <c r="AHO5220"/>
      <c r="AHP5220"/>
      <c r="AHQ5220"/>
      <c r="AHR5220"/>
      <c r="AHS5220"/>
      <c r="AHT5220"/>
      <c r="AHU5220"/>
      <c r="AHV5220"/>
      <c r="AHW5220"/>
      <c r="AHX5220"/>
      <c r="AHY5220"/>
      <c r="AHZ5220"/>
      <c r="AIA5220"/>
      <c r="AIB5220"/>
      <c r="AIC5220"/>
      <c r="AID5220"/>
      <c r="AIE5220"/>
      <c r="AIF5220"/>
      <c r="AIG5220"/>
      <c r="AIH5220"/>
      <c r="AII5220"/>
      <c r="AIJ5220"/>
      <c r="AIK5220"/>
      <c r="AIL5220"/>
      <c r="AIM5220"/>
      <c r="AIN5220"/>
      <c r="AIO5220"/>
      <c r="AIP5220"/>
      <c r="AIQ5220"/>
      <c r="AIR5220"/>
      <c r="AIS5220"/>
      <c r="AIT5220"/>
      <c r="AIU5220"/>
      <c r="AIV5220"/>
      <c r="AIW5220"/>
      <c r="AIX5220"/>
      <c r="AIY5220"/>
      <c r="AIZ5220"/>
      <c r="AJA5220"/>
      <c r="AJB5220"/>
      <c r="AJC5220"/>
      <c r="AJD5220"/>
      <c r="AJE5220"/>
      <c r="AJF5220"/>
      <c r="AJG5220"/>
      <c r="AJH5220"/>
      <c r="AJI5220"/>
      <c r="AJJ5220"/>
      <c r="AJK5220"/>
      <c r="AJL5220"/>
      <c r="AJM5220"/>
      <c r="AJN5220"/>
      <c r="AJO5220"/>
      <c r="AJP5220"/>
      <c r="AJQ5220"/>
      <c r="AJR5220"/>
      <c r="AJS5220"/>
      <c r="AJT5220"/>
      <c r="AJU5220"/>
      <c r="AJV5220"/>
      <c r="AJW5220"/>
      <c r="AJX5220"/>
      <c r="AJY5220"/>
      <c r="AJZ5220"/>
      <c r="AKA5220"/>
      <c r="AKB5220"/>
      <c r="AKC5220"/>
      <c r="AKD5220"/>
      <c r="AKE5220"/>
      <c r="AKF5220"/>
      <c r="AKG5220"/>
      <c r="AKH5220"/>
      <c r="AKI5220"/>
      <c r="AKJ5220"/>
      <c r="AKK5220"/>
      <c r="AKL5220"/>
      <c r="AKM5220"/>
      <c r="AKN5220"/>
      <c r="AKO5220"/>
      <c r="AKP5220"/>
      <c r="AKQ5220"/>
      <c r="AKR5220"/>
      <c r="AKS5220"/>
      <c r="AKT5220"/>
      <c r="AKU5220"/>
      <c r="AKV5220"/>
      <c r="AKW5220"/>
      <c r="AKX5220"/>
      <c r="AKY5220"/>
      <c r="AKZ5220"/>
      <c r="ALA5220"/>
      <c r="ALB5220"/>
      <c r="ALC5220"/>
      <c r="ALD5220"/>
      <c r="ALE5220"/>
      <c r="ALF5220"/>
      <c r="ALG5220"/>
      <c r="ALH5220"/>
      <c r="ALI5220"/>
      <c r="ALJ5220"/>
      <c r="ALK5220"/>
      <c r="ALL5220"/>
      <c r="ALM5220"/>
      <c r="ALN5220"/>
      <c r="ALO5220"/>
      <c r="ALP5220"/>
      <c r="ALQ5220"/>
      <c r="ALR5220"/>
      <c r="ALS5220"/>
      <c r="ALT5220"/>
      <c r="ALU5220"/>
      <c r="ALV5220"/>
      <c r="ALW5220"/>
      <c r="ALX5220"/>
      <c r="ALY5220"/>
      <c r="ALZ5220"/>
      <c r="AMA5220"/>
      <c r="AMB5220"/>
      <c r="AMC5220"/>
      <c r="AMD5220"/>
      <c r="AME5220"/>
      <c r="AMF5220"/>
      <c r="AMG5220"/>
      <c r="AMH5220"/>
      <c r="AMI5220"/>
      <c r="AMJ5220"/>
    </row>
    <row r="5221" spans="1:1024" ht="30">
      <c r="A5221" s="323">
        <v>5219</v>
      </c>
      <c r="B5221" s="455" t="s">
        <v>15240</v>
      </c>
      <c r="C5221" s="455" t="s">
        <v>15615</v>
      </c>
      <c r="D5221" s="455" t="s">
        <v>13</v>
      </c>
      <c r="E5221" s="455" t="s">
        <v>118</v>
      </c>
      <c r="F5221" s="455" t="s">
        <v>18</v>
      </c>
      <c r="G5221" s="455" t="s">
        <v>119</v>
      </c>
      <c r="H5221" s="455" t="s">
        <v>18</v>
      </c>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c r="BM5221"/>
      <c r="BN5221"/>
      <c r="BO5221"/>
      <c r="BP5221"/>
      <c r="BQ5221"/>
      <c r="BR5221"/>
      <c r="BS5221"/>
      <c r="BT5221"/>
      <c r="BU5221"/>
      <c r="BV5221"/>
      <c r="BW5221"/>
      <c r="BX5221"/>
      <c r="BY5221"/>
      <c r="BZ5221"/>
      <c r="CA5221"/>
      <c r="CB5221"/>
      <c r="CC5221"/>
      <c r="CD5221"/>
      <c r="CE5221"/>
      <c r="CF5221"/>
      <c r="CG5221"/>
      <c r="CH5221"/>
      <c r="CI5221"/>
      <c r="CJ5221"/>
      <c r="CK5221"/>
      <c r="CL5221"/>
      <c r="CM5221"/>
      <c r="CN5221"/>
      <c r="CO5221"/>
      <c r="CP5221"/>
      <c r="CQ5221"/>
      <c r="CR5221"/>
      <c r="CS5221"/>
      <c r="CT5221"/>
      <c r="CU5221"/>
      <c r="CV5221"/>
      <c r="CW5221"/>
      <c r="CX5221"/>
      <c r="CY5221"/>
      <c r="CZ5221"/>
      <c r="DA5221"/>
      <c r="DB5221"/>
      <c r="DC5221"/>
      <c r="DD5221"/>
      <c r="DE5221"/>
      <c r="DF5221"/>
      <c r="DG5221"/>
      <c r="DH5221"/>
      <c r="DI5221"/>
      <c r="DJ5221"/>
      <c r="DK5221"/>
      <c r="DL5221"/>
      <c r="DM5221"/>
      <c r="DN5221"/>
      <c r="DO5221"/>
      <c r="DP5221"/>
      <c r="DQ5221"/>
      <c r="DR5221"/>
      <c r="DS5221"/>
      <c r="DT5221"/>
      <c r="DU5221"/>
      <c r="DV5221"/>
      <c r="DW5221"/>
      <c r="DX5221"/>
      <c r="DY5221"/>
      <c r="DZ5221"/>
      <c r="EA5221"/>
      <c r="EB5221"/>
      <c r="EC5221"/>
      <c r="ED5221"/>
      <c r="EE5221"/>
      <c r="EF5221"/>
      <c r="EG5221"/>
      <c r="EH5221"/>
      <c r="EI5221"/>
      <c r="EJ5221"/>
      <c r="EK5221"/>
      <c r="EL5221"/>
      <c r="EM5221"/>
      <c r="EN5221"/>
      <c r="EO5221"/>
      <c r="EP5221"/>
      <c r="EQ5221"/>
      <c r="ER5221"/>
      <c r="ES5221"/>
      <c r="ET5221"/>
      <c r="EU5221"/>
      <c r="EV5221"/>
      <c r="EW5221"/>
      <c r="EX5221"/>
      <c r="EY5221"/>
      <c r="EZ5221"/>
      <c r="FA5221"/>
      <c r="FB5221"/>
      <c r="FC5221"/>
      <c r="FD5221"/>
      <c r="FE5221"/>
      <c r="FF5221"/>
      <c r="FG5221"/>
      <c r="FH5221"/>
      <c r="FI5221"/>
      <c r="FJ5221"/>
      <c r="FK5221"/>
      <c r="FL5221"/>
      <c r="FM5221"/>
      <c r="FN5221"/>
      <c r="FO5221"/>
      <c r="FP5221"/>
      <c r="FQ5221"/>
      <c r="FR5221"/>
      <c r="FS5221"/>
      <c r="FT5221"/>
      <c r="FU5221"/>
      <c r="FV5221"/>
      <c r="FW5221"/>
      <c r="FX5221"/>
      <c r="FY5221"/>
      <c r="FZ5221"/>
      <c r="GA5221"/>
      <c r="GB5221"/>
      <c r="GC5221"/>
      <c r="GD5221"/>
      <c r="GE5221"/>
      <c r="GF5221"/>
      <c r="GG5221"/>
      <c r="GH5221"/>
      <c r="GI5221"/>
      <c r="GJ5221"/>
      <c r="GK5221"/>
      <c r="GL5221"/>
      <c r="GM5221"/>
      <c r="GN5221"/>
      <c r="GO5221"/>
      <c r="GP5221"/>
      <c r="GQ5221"/>
      <c r="GR5221"/>
      <c r="GS5221"/>
      <c r="GT5221"/>
      <c r="GU5221"/>
      <c r="GV5221"/>
      <c r="GW5221"/>
      <c r="GX5221"/>
      <c r="GY5221"/>
      <c r="GZ5221"/>
      <c r="HA5221"/>
      <c r="HB5221"/>
      <c r="HC5221"/>
      <c r="HD5221"/>
      <c r="HE5221"/>
      <c r="HF5221"/>
      <c r="HG5221"/>
      <c r="HH5221"/>
      <c r="HI5221"/>
      <c r="HJ5221"/>
      <c r="HK5221"/>
      <c r="HL5221"/>
      <c r="HM5221"/>
      <c r="HN5221"/>
      <c r="HO5221"/>
      <c r="HP5221"/>
      <c r="HQ5221"/>
      <c r="HR5221"/>
      <c r="HS5221"/>
      <c r="HT5221"/>
      <c r="HU5221"/>
      <c r="HV5221"/>
      <c r="HW5221"/>
      <c r="HX5221"/>
      <c r="HY5221"/>
      <c r="HZ5221"/>
      <c r="IA5221"/>
      <c r="IB5221"/>
      <c r="IC5221"/>
      <c r="ID5221"/>
      <c r="IE5221"/>
      <c r="IF5221"/>
      <c r="IG5221"/>
      <c r="IH5221"/>
      <c r="II5221"/>
      <c r="IJ5221"/>
      <c r="IK5221"/>
      <c r="IL5221"/>
      <c r="IM5221"/>
      <c r="IN5221"/>
      <c r="IO5221"/>
      <c r="IP5221"/>
      <c r="IQ5221"/>
      <c r="IR5221"/>
      <c r="IS5221"/>
      <c r="IT5221"/>
      <c r="IU5221"/>
      <c r="IV5221"/>
      <c r="IW5221"/>
      <c r="IX5221"/>
      <c r="IY5221"/>
      <c r="IZ5221"/>
      <c r="JA5221"/>
      <c r="JB5221"/>
      <c r="JC5221"/>
      <c r="JD5221"/>
      <c r="JE5221"/>
      <c r="JF5221"/>
      <c r="JG5221"/>
      <c r="JH5221"/>
      <c r="JI5221"/>
      <c r="JJ5221"/>
      <c r="JK5221"/>
      <c r="JL5221"/>
      <c r="JM5221"/>
      <c r="JN5221"/>
      <c r="JO5221"/>
      <c r="JP5221"/>
      <c r="JQ5221"/>
      <c r="JR5221"/>
      <c r="JS5221"/>
      <c r="JT5221"/>
      <c r="JU5221"/>
      <c r="JV5221"/>
      <c r="JW5221"/>
      <c r="JX5221"/>
      <c r="JY5221"/>
      <c r="JZ5221"/>
      <c r="KA5221"/>
      <c r="KB5221"/>
      <c r="KC5221"/>
      <c r="KD5221"/>
      <c r="KE5221"/>
      <c r="KF5221"/>
      <c r="KG5221"/>
      <c r="KH5221"/>
      <c r="KI5221"/>
      <c r="KJ5221"/>
      <c r="KK5221"/>
      <c r="KL5221"/>
      <c r="KM5221"/>
      <c r="KN5221"/>
      <c r="KO5221"/>
      <c r="KP5221"/>
      <c r="KQ5221"/>
      <c r="KR5221"/>
      <c r="KS5221"/>
      <c r="KT5221"/>
      <c r="KU5221"/>
      <c r="KV5221"/>
      <c r="KW5221"/>
      <c r="KX5221"/>
      <c r="KY5221"/>
      <c r="KZ5221"/>
      <c r="LA5221"/>
      <c r="LB5221"/>
      <c r="LC5221"/>
      <c r="LD5221"/>
      <c r="LE5221"/>
      <c r="LF5221"/>
      <c r="LG5221"/>
      <c r="LH5221"/>
      <c r="LI5221"/>
      <c r="LJ5221"/>
      <c r="LK5221"/>
      <c r="LL5221"/>
      <c r="LM5221"/>
      <c r="LN5221"/>
      <c r="LO5221"/>
      <c r="LP5221"/>
      <c r="LQ5221"/>
      <c r="LR5221"/>
      <c r="LS5221"/>
      <c r="LT5221"/>
      <c r="LU5221"/>
      <c r="LV5221"/>
      <c r="LW5221"/>
      <c r="LX5221"/>
      <c r="LY5221"/>
      <c r="LZ5221"/>
      <c r="MA5221"/>
      <c r="MB5221"/>
      <c r="MC5221"/>
      <c r="MD5221"/>
      <c r="ME5221"/>
      <c r="MF5221"/>
      <c r="MG5221"/>
      <c r="MH5221"/>
      <c r="MI5221"/>
      <c r="MJ5221"/>
      <c r="MK5221"/>
      <c r="ML5221"/>
      <c r="MM5221"/>
      <c r="MN5221"/>
      <c r="MO5221"/>
      <c r="MP5221"/>
      <c r="MQ5221"/>
      <c r="MR5221"/>
      <c r="MS5221"/>
      <c r="MT5221"/>
      <c r="MU5221"/>
      <c r="MV5221"/>
      <c r="MW5221"/>
      <c r="MX5221"/>
      <c r="MY5221"/>
      <c r="MZ5221"/>
      <c r="NA5221"/>
      <c r="NB5221"/>
      <c r="NC5221"/>
      <c r="ND5221"/>
      <c r="NE5221"/>
      <c r="NF5221"/>
      <c r="NG5221"/>
      <c r="NH5221"/>
      <c r="NI5221"/>
      <c r="NJ5221"/>
      <c r="NK5221"/>
      <c r="NL5221"/>
      <c r="NM5221"/>
      <c r="NN5221"/>
      <c r="NO5221"/>
      <c r="NP5221"/>
      <c r="NQ5221"/>
      <c r="NR5221"/>
      <c r="NS5221"/>
      <c r="NT5221"/>
      <c r="NU5221"/>
      <c r="NV5221"/>
      <c r="NW5221"/>
      <c r="NX5221"/>
      <c r="NY5221"/>
      <c r="NZ5221"/>
      <c r="OA5221"/>
      <c r="OB5221"/>
      <c r="OC5221"/>
      <c r="OD5221"/>
      <c r="OE5221"/>
      <c r="OF5221"/>
      <c r="OG5221"/>
      <c r="OH5221"/>
      <c r="OI5221"/>
      <c r="OJ5221"/>
      <c r="OK5221"/>
      <c r="OL5221"/>
      <c r="OM5221"/>
      <c r="ON5221"/>
      <c r="OO5221"/>
      <c r="OP5221"/>
      <c r="OQ5221"/>
      <c r="OR5221"/>
      <c r="OS5221"/>
      <c r="OT5221"/>
      <c r="OU5221"/>
      <c r="OV5221"/>
      <c r="OW5221"/>
      <c r="OX5221"/>
      <c r="OY5221"/>
      <c r="OZ5221"/>
      <c r="PA5221"/>
      <c r="PB5221"/>
      <c r="PC5221"/>
      <c r="PD5221"/>
      <c r="PE5221"/>
      <c r="PF5221"/>
      <c r="PG5221"/>
      <c r="PH5221"/>
      <c r="PI5221"/>
      <c r="PJ5221"/>
      <c r="PK5221"/>
      <c r="PL5221"/>
      <c r="PM5221"/>
      <c r="PN5221"/>
      <c r="PO5221"/>
      <c r="PP5221"/>
      <c r="PQ5221"/>
      <c r="PR5221"/>
      <c r="PS5221"/>
      <c r="PT5221"/>
      <c r="PU5221"/>
      <c r="PV5221"/>
      <c r="PW5221"/>
      <c r="PX5221"/>
      <c r="PY5221"/>
      <c r="PZ5221"/>
      <c r="QA5221"/>
      <c r="QB5221"/>
      <c r="QC5221"/>
      <c r="QD5221"/>
      <c r="QE5221"/>
      <c r="QF5221"/>
      <c r="QG5221"/>
      <c r="QH5221"/>
      <c r="QI5221"/>
      <c r="QJ5221"/>
      <c r="QK5221"/>
      <c r="QL5221"/>
      <c r="QM5221"/>
      <c r="QN5221"/>
      <c r="QO5221"/>
      <c r="QP5221"/>
      <c r="QQ5221"/>
      <c r="QR5221"/>
      <c r="QS5221"/>
      <c r="QT5221"/>
      <c r="QU5221"/>
      <c r="QV5221"/>
      <c r="QW5221"/>
      <c r="QX5221"/>
      <c r="QY5221"/>
      <c r="QZ5221"/>
      <c r="RA5221"/>
      <c r="RB5221"/>
      <c r="RC5221"/>
      <c r="RD5221"/>
      <c r="RE5221"/>
      <c r="RF5221"/>
      <c r="RG5221"/>
      <c r="RH5221"/>
      <c r="RI5221"/>
      <c r="RJ5221"/>
      <c r="RK5221"/>
      <c r="RL5221"/>
      <c r="RM5221"/>
      <c r="RN5221"/>
      <c r="RO5221"/>
      <c r="RP5221"/>
      <c r="RQ5221"/>
      <c r="RR5221"/>
      <c r="RS5221"/>
      <c r="RT5221"/>
      <c r="RU5221"/>
      <c r="RV5221"/>
      <c r="RW5221"/>
      <c r="RX5221"/>
      <c r="RY5221"/>
      <c r="RZ5221"/>
      <c r="SA5221"/>
      <c r="SB5221"/>
      <c r="SC5221"/>
      <c r="SD5221"/>
      <c r="SE5221"/>
      <c r="SF5221"/>
      <c r="SG5221"/>
      <c r="SH5221"/>
      <c r="SI5221"/>
      <c r="SJ5221"/>
      <c r="SK5221"/>
      <c r="SL5221"/>
      <c r="SM5221"/>
      <c r="SN5221"/>
      <c r="SO5221"/>
      <c r="SP5221"/>
      <c r="SQ5221"/>
      <c r="SR5221"/>
      <c r="SS5221"/>
      <c r="ST5221"/>
      <c r="SU5221"/>
      <c r="SV5221"/>
      <c r="SW5221"/>
      <c r="SX5221"/>
      <c r="SY5221"/>
      <c r="SZ5221"/>
      <c r="TA5221"/>
      <c r="TB5221"/>
      <c r="TC5221"/>
      <c r="TD5221"/>
      <c r="TE5221"/>
      <c r="TF5221"/>
      <c r="TG5221"/>
      <c r="TH5221"/>
      <c r="TI5221"/>
      <c r="TJ5221"/>
      <c r="TK5221"/>
      <c r="TL5221"/>
      <c r="TM5221"/>
      <c r="TN5221"/>
      <c r="TO5221"/>
      <c r="TP5221"/>
      <c r="TQ5221"/>
      <c r="TR5221"/>
      <c r="TS5221"/>
      <c r="TT5221"/>
      <c r="TU5221"/>
      <c r="TV5221"/>
      <c r="TW5221"/>
      <c r="TX5221"/>
      <c r="TY5221"/>
      <c r="TZ5221"/>
      <c r="UA5221"/>
      <c r="UB5221"/>
      <c r="UC5221"/>
      <c r="UD5221"/>
      <c r="UE5221"/>
      <c r="UF5221"/>
      <c r="UG5221"/>
      <c r="UH5221"/>
      <c r="UI5221"/>
      <c r="UJ5221"/>
      <c r="UK5221"/>
      <c r="UL5221"/>
      <c r="UM5221"/>
      <c r="UN5221"/>
      <c r="UO5221"/>
      <c r="UP5221"/>
      <c r="UQ5221"/>
      <c r="UR5221"/>
      <c r="US5221"/>
      <c r="UT5221"/>
      <c r="UU5221"/>
      <c r="UV5221"/>
      <c r="UW5221"/>
      <c r="UX5221"/>
      <c r="UY5221"/>
      <c r="UZ5221"/>
      <c r="VA5221"/>
      <c r="VB5221"/>
      <c r="VC5221"/>
      <c r="VD5221"/>
      <c r="VE5221"/>
      <c r="VF5221"/>
      <c r="VG5221"/>
      <c r="VH5221"/>
      <c r="VI5221"/>
      <c r="VJ5221"/>
      <c r="VK5221"/>
      <c r="VL5221"/>
      <c r="VM5221"/>
      <c r="VN5221"/>
      <c r="VO5221"/>
      <c r="VP5221"/>
      <c r="VQ5221"/>
      <c r="VR5221"/>
      <c r="VS5221"/>
      <c r="VT5221"/>
      <c r="VU5221"/>
      <c r="VV5221"/>
      <c r="VW5221"/>
      <c r="VX5221"/>
      <c r="VY5221"/>
      <c r="VZ5221"/>
      <c r="WA5221"/>
      <c r="WB5221"/>
      <c r="WC5221"/>
      <c r="WD5221"/>
      <c r="WE5221"/>
      <c r="WF5221"/>
      <c r="WG5221"/>
      <c r="WH5221"/>
      <c r="WI5221"/>
      <c r="WJ5221"/>
      <c r="WK5221"/>
      <c r="WL5221"/>
      <c r="WM5221"/>
      <c r="WN5221"/>
      <c r="WO5221"/>
      <c r="WP5221"/>
      <c r="WQ5221"/>
      <c r="WR5221"/>
      <c r="WS5221"/>
      <c r="WT5221"/>
      <c r="WU5221"/>
      <c r="WV5221"/>
      <c r="WW5221"/>
      <c r="WX5221"/>
      <c r="WY5221"/>
      <c r="WZ5221"/>
      <c r="XA5221"/>
      <c r="XB5221"/>
      <c r="XC5221"/>
      <c r="XD5221"/>
      <c r="XE5221"/>
      <c r="XF5221"/>
      <c r="XG5221"/>
      <c r="XH5221"/>
      <c r="XI5221"/>
      <c r="XJ5221"/>
      <c r="XK5221"/>
      <c r="XL5221"/>
      <c r="XM5221"/>
      <c r="XN5221"/>
      <c r="XO5221"/>
      <c r="XP5221"/>
      <c r="XQ5221"/>
      <c r="XR5221"/>
      <c r="XS5221"/>
      <c r="XT5221"/>
      <c r="XU5221"/>
      <c r="XV5221"/>
      <c r="XW5221"/>
      <c r="XX5221"/>
      <c r="XY5221"/>
      <c r="XZ5221"/>
      <c r="YA5221"/>
      <c r="YB5221"/>
      <c r="YC5221"/>
      <c r="YD5221"/>
      <c r="YE5221"/>
      <c r="YF5221"/>
      <c r="YG5221"/>
      <c r="YH5221"/>
      <c r="YI5221"/>
      <c r="YJ5221"/>
      <c r="YK5221"/>
      <c r="YL5221"/>
      <c r="YM5221"/>
      <c r="YN5221"/>
      <c r="YO5221"/>
      <c r="YP5221"/>
      <c r="YQ5221"/>
      <c r="YR5221"/>
      <c r="YS5221"/>
      <c r="YT5221"/>
      <c r="YU5221"/>
      <c r="YV5221"/>
      <c r="YW5221"/>
      <c r="YX5221"/>
      <c r="YY5221"/>
      <c r="YZ5221"/>
      <c r="ZA5221"/>
      <c r="ZB5221"/>
      <c r="ZC5221"/>
      <c r="ZD5221"/>
      <c r="ZE5221"/>
      <c r="ZF5221"/>
      <c r="ZG5221"/>
      <c r="ZH5221"/>
      <c r="ZI5221"/>
      <c r="ZJ5221"/>
      <c r="ZK5221"/>
      <c r="ZL5221"/>
      <c r="ZM5221"/>
      <c r="ZN5221"/>
      <c r="ZO5221"/>
      <c r="ZP5221"/>
      <c r="ZQ5221"/>
      <c r="ZR5221"/>
      <c r="ZS5221"/>
      <c r="ZT5221"/>
      <c r="ZU5221"/>
      <c r="ZV5221"/>
      <c r="ZW5221"/>
      <c r="ZX5221"/>
      <c r="ZY5221"/>
      <c r="ZZ5221"/>
      <c r="AAA5221"/>
      <c r="AAB5221"/>
      <c r="AAC5221"/>
      <c r="AAD5221"/>
      <c r="AAE5221"/>
      <c r="AAF5221"/>
      <c r="AAG5221"/>
      <c r="AAH5221"/>
      <c r="AAI5221"/>
      <c r="AAJ5221"/>
      <c r="AAK5221"/>
      <c r="AAL5221"/>
      <c r="AAM5221"/>
      <c r="AAN5221"/>
      <c r="AAO5221"/>
      <c r="AAP5221"/>
      <c r="AAQ5221"/>
      <c r="AAR5221"/>
      <c r="AAS5221"/>
      <c r="AAT5221"/>
      <c r="AAU5221"/>
      <c r="AAV5221"/>
      <c r="AAW5221"/>
      <c r="AAX5221"/>
      <c r="AAY5221"/>
      <c r="AAZ5221"/>
      <c r="ABA5221"/>
      <c r="ABB5221"/>
      <c r="ABC5221"/>
      <c r="ABD5221"/>
      <c r="ABE5221"/>
      <c r="ABF5221"/>
      <c r="ABG5221"/>
      <c r="ABH5221"/>
      <c r="ABI5221"/>
      <c r="ABJ5221"/>
      <c r="ABK5221"/>
      <c r="ABL5221"/>
      <c r="ABM5221"/>
      <c r="ABN5221"/>
      <c r="ABO5221"/>
      <c r="ABP5221"/>
      <c r="ABQ5221"/>
      <c r="ABR5221"/>
      <c r="ABS5221"/>
      <c r="ABT5221"/>
      <c r="ABU5221"/>
      <c r="ABV5221"/>
      <c r="ABW5221"/>
      <c r="ABX5221"/>
      <c r="ABY5221"/>
      <c r="ABZ5221"/>
      <c r="ACA5221"/>
      <c r="ACB5221"/>
      <c r="ACC5221"/>
      <c r="ACD5221"/>
      <c r="ACE5221"/>
      <c r="ACF5221"/>
      <c r="ACG5221"/>
      <c r="ACH5221"/>
      <c r="ACI5221"/>
      <c r="ACJ5221"/>
      <c r="ACK5221"/>
      <c r="ACL5221"/>
      <c r="ACM5221"/>
      <c r="ACN5221"/>
      <c r="ACO5221"/>
      <c r="ACP5221"/>
      <c r="ACQ5221"/>
      <c r="ACR5221"/>
      <c r="ACS5221"/>
      <c r="ACT5221"/>
      <c r="ACU5221"/>
      <c r="ACV5221"/>
      <c r="ACW5221"/>
      <c r="ACX5221"/>
      <c r="ACY5221"/>
      <c r="ACZ5221"/>
      <c r="ADA5221"/>
      <c r="ADB5221"/>
      <c r="ADC5221"/>
      <c r="ADD5221"/>
      <c r="ADE5221"/>
      <c r="ADF5221"/>
      <c r="ADG5221"/>
      <c r="ADH5221"/>
      <c r="ADI5221"/>
      <c r="ADJ5221"/>
      <c r="ADK5221"/>
      <c r="ADL5221"/>
      <c r="ADM5221"/>
      <c r="ADN5221"/>
      <c r="ADO5221"/>
      <c r="ADP5221"/>
      <c r="ADQ5221"/>
      <c r="ADR5221"/>
      <c r="ADS5221"/>
      <c r="ADT5221"/>
      <c r="ADU5221"/>
      <c r="ADV5221"/>
      <c r="ADW5221"/>
      <c r="ADX5221"/>
      <c r="ADY5221"/>
      <c r="ADZ5221"/>
      <c r="AEA5221"/>
      <c r="AEB5221"/>
      <c r="AEC5221"/>
      <c r="AED5221"/>
      <c r="AEE5221"/>
      <c r="AEF5221"/>
      <c r="AEG5221"/>
      <c r="AEH5221"/>
      <c r="AEI5221"/>
      <c r="AEJ5221"/>
      <c r="AEK5221"/>
      <c r="AEL5221"/>
      <c r="AEM5221"/>
      <c r="AEN5221"/>
      <c r="AEO5221"/>
      <c r="AEP5221"/>
      <c r="AEQ5221"/>
      <c r="AER5221"/>
      <c r="AES5221"/>
      <c r="AET5221"/>
      <c r="AEU5221"/>
      <c r="AEV5221"/>
      <c r="AEW5221"/>
      <c r="AEX5221"/>
      <c r="AEY5221"/>
      <c r="AEZ5221"/>
      <c r="AFA5221"/>
      <c r="AFB5221"/>
      <c r="AFC5221"/>
      <c r="AFD5221"/>
      <c r="AFE5221"/>
      <c r="AFF5221"/>
      <c r="AFG5221"/>
      <c r="AFH5221"/>
      <c r="AFI5221"/>
      <c r="AFJ5221"/>
      <c r="AFK5221"/>
      <c r="AFL5221"/>
      <c r="AFM5221"/>
      <c r="AFN5221"/>
      <c r="AFO5221"/>
      <c r="AFP5221"/>
      <c r="AFQ5221"/>
      <c r="AFR5221"/>
      <c r="AFS5221"/>
      <c r="AFT5221"/>
      <c r="AFU5221"/>
      <c r="AFV5221"/>
      <c r="AFW5221"/>
      <c r="AFX5221"/>
      <c r="AFY5221"/>
      <c r="AFZ5221"/>
      <c r="AGA5221"/>
      <c r="AGB5221"/>
      <c r="AGC5221"/>
      <c r="AGD5221"/>
      <c r="AGE5221"/>
      <c r="AGF5221"/>
      <c r="AGG5221"/>
      <c r="AGH5221"/>
      <c r="AGI5221"/>
      <c r="AGJ5221"/>
      <c r="AGK5221"/>
      <c r="AGL5221"/>
      <c r="AGM5221"/>
      <c r="AGN5221"/>
      <c r="AGO5221"/>
      <c r="AGP5221"/>
      <c r="AGQ5221"/>
      <c r="AGR5221"/>
      <c r="AGS5221"/>
      <c r="AGT5221"/>
      <c r="AGU5221"/>
      <c r="AGV5221"/>
      <c r="AGW5221"/>
      <c r="AGX5221"/>
      <c r="AGY5221"/>
      <c r="AGZ5221"/>
      <c r="AHA5221"/>
      <c r="AHB5221"/>
      <c r="AHC5221"/>
      <c r="AHD5221"/>
      <c r="AHE5221"/>
      <c r="AHF5221"/>
      <c r="AHG5221"/>
      <c r="AHH5221"/>
      <c r="AHI5221"/>
      <c r="AHJ5221"/>
      <c r="AHK5221"/>
      <c r="AHL5221"/>
      <c r="AHM5221"/>
      <c r="AHN5221"/>
      <c r="AHO5221"/>
      <c r="AHP5221"/>
      <c r="AHQ5221"/>
      <c r="AHR5221"/>
      <c r="AHS5221"/>
      <c r="AHT5221"/>
      <c r="AHU5221"/>
      <c r="AHV5221"/>
      <c r="AHW5221"/>
      <c r="AHX5221"/>
      <c r="AHY5221"/>
      <c r="AHZ5221"/>
      <c r="AIA5221"/>
      <c r="AIB5221"/>
      <c r="AIC5221"/>
      <c r="AID5221"/>
      <c r="AIE5221"/>
      <c r="AIF5221"/>
      <c r="AIG5221"/>
      <c r="AIH5221"/>
      <c r="AII5221"/>
      <c r="AIJ5221"/>
      <c r="AIK5221"/>
      <c r="AIL5221"/>
      <c r="AIM5221"/>
      <c r="AIN5221"/>
      <c r="AIO5221"/>
      <c r="AIP5221"/>
      <c r="AIQ5221"/>
      <c r="AIR5221"/>
      <c r="AIS5221"/>
      <c r="AIT5221"/>
      <c r="AIU5221"/>
      <c r="AIV5221"/>
      <c r="AIW5221"/>
      <c r="AIX5221"/>
      <c r="AIY5221"/>
      <c r="AIZ5221"/>
      <c r="AJA5221"/>
      <c r="AJB5221"/>
      <c r="AJC5221"/>
      <c r="AJD5221"/>
      <c r="AJE5221"/>
      <c r="AJF5221"/>
      <c r="AJG5221"/>
      <c r="AJH5221"/>
      <c r="AJI5221"/>
      <c r="AJJ5221"/>
      <c r="AJK5221"/>
      <c r="AJL5221"/>
      <c r="AJM5221"/>
      <c r="AJN5221"/>
      <c r="AJO5221"/>
      <c r="AJP5221"/>
      <c r="AJQ5221"/>
      <c r="AJR5221"/>
      <c r="AJS5221"/>
      <c r="AJT5221"/>
      <c r="AJU5221"/>
      <c r="AJV5221"/>
      <c r="AJW5221"/>
      <c r="AJX5221"/>
      <c r="AJY5221"/>
      <c r="AJZ5221"/>
      <c r="AKA5221"/>
      <c r="AKB5221"/>
      <c r="AKC5221"/>
      <c r="AKD5221"/>
      <c r="AKE5221"/>
      <c r="AKF5221"/>
      <c r="AKG5221"/>
      <c r="AKH5221"/>
      <c r="AKI5221"/>
      <c r="AKJ5221"/>
      <c r="AKK5221"/>
      <c r="AKL5221"/>
      <c r="AKM5221"/>
      <c r="AKN5221"/>
      <c r="AKO5221"/>
      <c r="AKP5221"/>
      <c r="AKQ5221"/>
      <c r="AKR5221"/>
      <c r="AKS5221"/>
      <c r="AKT5221"/>
      <c r="AKU5221"/>
      <c r="AKV5221"/>
      <c r="AKW5221"/>
      <c r="AKX5221"/>
      <c r="AKY5221"/>
      <c r="AKZ5221"/>
      <c r="ALA5221"/>
      <c r="ALB5221"/>
      <c r="ALC5221"/>
      <c r="ALD5221"/>
      <c r="ALE5221"/>
      <c r="ALF5221"/>
      <c r="ALG5221"/>
      <c r="ALH5221"/>
      <c r="ALI5221"/>
      <c r="ALJ5221"/>
      <c r="ALK5221"/>
      <c r="ALL5221"/>
      <c r="ALM5221"/>
      <c r="ALN5221"/>
      <c r="ALO5221"/>
      <c r="ALP5221"/>
      <c r="ALQ5221"/>
      <c r="ALR5221"/>
      <c r="ALS5221"/>
      <c r="ALT5221"/>
      <c r="ALU5221"/>
      <c r="ALV5221"/>
      <c r="ALW5221"/>
      <c r="ALX5221"/>
      <c r="ALY5221"/>
      <c r="ALZ5221"/>
      <c r="AMA5221"/>
      <c r="AMB5221"/>
      <c r="AMC5221"/>
      <c r="AMD5221"/>
      <c r="AME5221"/>
      <c r="AMF5221"/>
      <c r="AMG5221"/>
      <c r="AMH5221"/>
      <c r="AMI5221"/>
      <c r="AMJ5221"/>
    </row>
    <row r="5222" spans="1:1024" ht="61.5">
      <c r="A5222" s="323">
        <v>5220</v>
      </c>
      <c r="B5222" s="455" t="s">
        <v>24627</v>
      </c>
      <c r="C5222" s="455"/>
      <c r="D5222" s="455" t="s">
        <v>15241</v>
      </c>
      <c r="E5222" s="455" t="s">
        <v>15242</v>
      </c>
      <c r="F5222" s="455" t="s">
        <v>15243</v>
      </c>
      <c r="G5222" s="455" t="s">
        <v>15244</v>
      </c>
      <c r="H5222" s="455" t="s">
        <v>118</v>
      </c>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c r="BM5222"/>
      <c r="BN5222"/>
      <c r="BO5222"/>
      <c r="BP5222"/>
      <c r="BQ5222"/>
      <c r="BR5222"/>
      <c r="BS5222"/>
      <c r="BT5222"/>
      <c r="BU5222"/>
      <c r="BV5222"/>
      <c r="BW5222"/>
      <c r="BX5222"/>
      <c r="BY5222"/>
      <c r="BZ5222"/>
      <c r="CA5222"/>
      <c r="CB5222"/>
      <c r="CC5222"/>
      <c r="CD5222"/>
      <c r="CE5222"/>
      <c r="CF5222"/>
      <c r="CG5222"/>
      <c r="CH5222"/>
      <c r="CI5222"/>
      <c r="CJ5222"/>
      <c r="CK5222"/>
      <c r="CL5222"/>
      <c r="CM5222"/>
      <c r="CN5222"/>
      <c r="CO5222"/>
      <c r="CP5222"/>
      <c r="CQ5222"/>
      <c r="CR5222"/>
      <c r="CS5222"/>
      <c r="CT5222"/>
      <c r="CU5222"/>
      <c r="CV5222"/>
      <c r="CW5222"/>
      <c r="CX5222"/>
      <c r="CY5222"/>
      <c r="CZ5222"/>
      <c r="DA5222"/>
      <c r="DB5222"/>
      <c r="DC5222"/>
      <c r="DD5222"/>
      <c r="DE5222"/>
      <c r="DF5222"/>
      <c r="DG5222"/>
      <c r="DH5222"/>
      <c r="DI5222"/>
      <c r="DJ5222"/>
      <c r="DK5222"/>
      <c r="DL5222"/>
      <c r="DM5222"/>
      <c r="DN5222"/>
      <c r="DO5222"/>
      <c r="DP5222"/>
      <c r="DQ5222"/>
      <c r="DR5222"/>
      <c r="DS5222"/>
      <c r="DT5222"/>
      <c r="DU5222"/>
      <c r="DV5222"/>
      <c r="DW5222"/>
      <c r="DX5222"/>
      <c r="DY5222"/>
      <c r="DZ5222"/>
      <c r="EA5222"/>
      <c r="EB5222"/>
      <c r="EC5222"/>
      <c r="ED5222"/>
      <c r="EE5222"/>
      <c r="EF5222"/>
      <c r="EG5222"/>
      <c r="EH5222"/>
      <c r="EI5222"/>
      <c r="EJ5222"/>
      <c r="EK5222"/>
      <c r="EL5222"/>
      <c r="EM5222"/>
      <c r="EN5222"/>
      <c r="EO5222"/>
      <c r="EP5222"/>
      <c r="EQ5222"/>
      <c r="ER5222"/>
      <c r="ES5222"/>
      <c r="ET5222"/>
      <c r="EU5222"/>
      <c r="EV5222"/>
      <c r="EW5222"/>
      <c r="EX5222"/>
      <c r="EY5222"/>
      <c r="EZ5222"/>
      <c r="FA5222"/>
      <c r="FB5222"/>
      <c r="FC5222"/>
      <c r="FD5222"/>
      <c r="FE5222"/>
      <c r="FF5222"/>
      <c r="FG5222"/>
      <c r="FH5222"/>
      <c r="FI5222"/>
      <c r="FJ5222"/>
      <c r="FK5222"/>
      <c r="FL5222"/>
      <c r="FM5222"/>
      <c r="FN5222"/>
      <c r="FO5222"/>
      <c r="FP5222"/>
      <c r="FQ5222"/>
      <c r="FR5222"/>
      <c r="FS5222"/>
      <c r="FT5222"/>
      <c r="FU5222"/>
      <c r="FV5222"/>
      <c r="FW5222"/>
      <c r="FX5222"/>
      <c r="FY5222"/>
      <c r="FZ5222"/>
      <c r="GA5222"/>
      <c r="GB5222"/>
      <c r="GC5222"/>
      <c r="GD5222"/>
      <c r="GE5222"/>
      <c r="GF5222"/>
      <c r="GG5222"/>
      <c r="GH5222"/>
      <c r="GI5222"/>
      <c r="GJ5222"/>
      <c r="GK5222"/>
      <c r="GL5222"/>
      <c r="GM5222"/>
      <c r="GN5222"/>
      <c r="GO5222"/>
      <c r="GP5222"/>
      <c r="GQ5222"/>
      <c r="GR5222"/>
      <c r="GS5222"/>
      <c r="GT5222"/>
      <c r="GU5222"/>
      <c r="GV5222"/>
      <c r="GW5222"/>
      <c r="GX5222"/>
      <c r="GY5222"/>
      <c r="GZ5222"/>
      <c r="HA5222"/>
      <c r="HB5222"/>
      <c r="HC5222"/>
      <c r="HD5222"/>
      <c r="HE5222"/>
      <c r="HF5222"/>
      <c r="HG5222"/>
      <c r="HH5222"/>
      <c r="HI5222"/>
      <c r="HJ5222"/>
      <c r="HK5222"/>
      <c r="HL5222"/>
      <c r="HM5222"/>
      <c r="HN5222"/>
      <c r="HO5222"/>
      <c r="HP5222"/>
      <c r="HQ5222"/>
      <c r="HR5222"/>
      <c r="HS5222"/>
      <c r="HT5222"/>
      <c r="HU5222"/>
      <c r="HV5222"/>
      <c r="HW5222"/>
      <c r="HX5222"/>
      <c r="HY5222"/>
      <c r="HZ5222"/>
      <c r="IA5222"/>
      <c r="IB5222"/>
      <c r="IC5222"/>
      <c r="ID5222"/>
      <c r="IE5222"/>
      <c r="IF5222"/>
      <c r="IG5222"/>
      <c r="IH5222"/>
      <c r="II5222"/>
      <c r="IJ5222"/>
      <c r="IK5222"/>
      <c r="IL5222"/>
      <c r="IM5222"/>
      <c r="IN5222"/>
      <c r="IO5222"/>
      <c r="IP5222"/>
      <c r="IQ5222"/>
      <c r="IR5222"/>
      <c r="IS5222"/>
      <c r="IT5222"/>
      <c r="IU5222"/>
      <c r="IV5222"/>
      <c r="IW5222"/>
      <c r="IX5222"/>
      <c r="IY5222"/>
      <c r="IZ5222"/>
      <c r="JA5222"/>
      <c r="JB5222"/>
      <c r="JC5222"/>
      <c r="JD5222"/>
      <c r="JE5222"/>
      <c r="JF5222"/>
      <c r="JG5222"/>
      <c r="JH5222"/>
      <c r="JI5222"/>
      <c r="JJ5222"/>
      <c r="JK5222"/>
      <c r="JL5222"/>
      <c r="JM5222"/>
      <c r="JN5222"/>
      <c r="JO5222"/>
      <c r="JP5222"/>
      <c r="JQ5222"/>
      <c r="JR5222"/>
      <c r="JS5222"/>
      <c r="JT5222"/>
      <c r="JU5222"/>
      <c r="JV5222"/>
      <c r="JW5222"/>
      <c r="JX5222"/>
      <c r="JY5222"/>
      <c r="JZ5222"/>
      <c r="KA5222"/>
      <c r="KB5222"/>
      <c r="KC5222"/>
      <c r="KD5222"/>
      <c r="KE5222"/>
      <c r="KF5222"/>
      <c r="KG5222"/>
      <c r="KH5222"/>
      <c r="KI5222"/>
      <c r="KJ5222"/>
      <c r="KK5222"/>
      <c r="KL5222"/>
      <c r="KM5222"/>
      <c r="KN5222"/>
      <c r="KO5222"/>
      <c r="KP5222"/>
      <c r="KQ5222"/>
      <c r="KR5222"/>
      <c r="KS5222"/>
      <c r="KT5222"/>
      <c r="KU5222"/>
      <c r="KV5222"/>
      <c r="KW5222"/>
      <c r="KX5222"/>
      <c r="KY5222"/>
      <c r="KZ5222"/>
      <c r="LA5222"/>
      <c r="LB5222"/>
      <c r="LC5222"/>
      <c r="LD5222"/>
      <c r="LE5222"/>
      <c r="LF5222"/>
      <c r="LG5222"/>
      <c r="LH5222"/>
      <c r="LI5222"/>
      <c r="LJ5222"/>
      <c r="LK5222"/>
      <c r="LL5222"/>
      <c r="LM5222"/>
      <c r="LN5222"/>
      <c r="LO5222"/>
      <c r="LP5222"/>
      <c r="LQ5222"/>
      <c r="LR5222"/>
      <c r="LS5222"/>
      <c r="LT5222"/>
      <c r="LU5222"/>
      <c r="LV5222"/>
      <c r="LW5222"/>
      <c r="LX5222"/>
      <c r="LY5222"/>
      <c r="LZ5222"/>
      <c r="MA5222"/>
      <c r="MB5222"/>
      <c r="MC5222"/>
      <c r="MD5222"/>
      <c r="ME5222"/>
      <c r="MF5222"/>
      <c r="MG5222"/>
      <c r="MH5222"/>
      <c r="MI5222"/>
      <c r="MJ5222"/>
      <c r="MK5222"/>
      <c r="ML5222"/>
      <c r="MM5222"/>
      <c r="MN5222"/>
      <c r="MO5222"/>
      <c r="MP5222"/>
      <c r="MQ5222"/>
      <c r="MR5222"/>
      <c r="MS5222"/>
      <c r="MT5222"/>
      <c r="MU5222"/>
      <c r="MV5222"/>
      <c r="MW5222"/>
      <c r="MX5222"/>
      <c r="MY5222"/>
      <c r="MZ5222"/>
      <c r="NA5222"/>
      <c r="NB5222"/>
      <c r="NC5222"/>
      <c r="ND5222"/>
      <c r="NE5222"/>
      <c r="NF5222"/>
      <c r="NG5222"/>
      <c r="NH5222"/>
      <c r="NI5222"/>
      <c r="NJ5222"/>
      <c r="NK5222"/>
      <c r="NL5222"/>
      <c r="NM5222"/>
      <c r="NN5222"/>
      <c r="NO5222"/>
      <c r="NP5222"/>
      <c r="NQ5222"/>
      <c r="NR5222"/>
      <c r="NS5222"/>
      <c r="NT5222"/>
      <c r="NU5222"/>
      <c r="NV5222"/>
      <c r="NW5222"/>
      <c r="NX5222"/>
      <c r="NY5222"/>
      <c r="NZ5222"/>
      <c r="OA5222"/>
      <c r="OB5222"/>
      <c r="OC5222"/>
      <c r="OD5222"/>
      <c r="OE5222"/>
      <c r="OF5222"/>
      <c r="OG5222"/>
      <c r="OH5222"/>
      <c r="OI5222"/>
      <c r="OJ5222"/>
      <c r="OK5222"/>
      <c r="OL5222"/>
      <c r="OM5222"/>
      <c r="ON5222"/>
      <c r="OO5222"/>
      <c r="OP5222"/>
      <c r="OQ5222"/>
      <c r="OR5222"/>
      <c r="OS5222"/>
      <c r="OT5222"/>
      <c r="OU5222"/>
      <c r="OV5222"/>
      <c r="OW5222"/>
      <c r="OX5222"/>
      <c r="OY5222"/>
      <c r="OZ5222"/>
      <c r="PA5222"/>
      <c r="PB5222"/>
      <c r="PC5222"/>
      <c r="PD5222"/>
      <c r="PE5222"/>
      <c r="PF5222"/>
      <c r="PG5222"/>
      <c r="PH5222"/>
      <c r="PI5222"/>
      <c r="PJ5222"/>
      <c r="PK5222"/>
      <c r="PL5222"/>
      <c r="PM5222"/>
      <c r="PN5222"/>
      <c r="PO5222"/>
      <c r="PP5222"/>
      <c r="PQ5222"/>
      <c r="PR5222"/>
      <c r="PS5222"/>
      <c r="PT5222"/>
      <c r="PU5222"/>
      <c r="PV5222"/>
      <c r="PW5222"/>
      <c r="PX5222"/>
      <c r="PY5222"/>
      <c r="PZ5222"/>
      <c r="QA5222"/>
      <c r="QB5222"/>
      <c r="QC5222"/>
      <c r="QD5222"/>
      <c r="QE5222"/>
      <c r="QF5222"/>
      <c r="QG5222"/>
      <c r="QH5222"/>
      <c r="QI5222"/>
      <c r="QJ5222"/>
      <c r="QK5222"/>
      <c r="QL5222"/>
      <c r="QM5222"/>
      <c r="QN5222"/>
      <c r="QO5222"/>
      <c r="QP5222"/>
      <c r="QQ5222"/>
      <c r="QR5222"/>
      <c r="QS5222"/>
      <c r="QT5222"/>
      <c r="QU5222"/>
      <c r="QV5222"/>
      <c r="QW5222"/>
      <c r="QX5222"/>
      <c r="QY5222"/>
      <c r="QZ5222"/>
      <c r="RA5222"/>
      <c r="RB5222"/>
      <c r="RC5222"/>
      <c r="RD5222"/>
      <c r="RE5222"/>
      <c r="RF5222"/>
      <c r="RG5222"/>
      <c r="RH5222"/>
      <c r="RI5222"/>
      <c r="RJ5222"/>
      <c r="RK5222"/>
      <c r="RL5222"/>
      <c r="RM5222"/>
      <c r="RN5222"/>
      <c r="RO5222"/>
      <c r="RP5222"/>
      <c r="RQ5222"/>
      <c r="RR5222"/>
      <c r="RS5222"/>
      <c r="RT5222"/>
      <c r="RU5222"/>
      <c r="RV5222"/>
      <c r="RW5222"/>
      <c r="RX5222"/>
      <c r="RY5222"/>
      <c r="RZ5222"/>
      <c r="SA5222"/>
      <c r="SB5222"/>
      <c r="SC5222"/>
      <c r="SD5222"/>
      <c r="SE5222"/>
      <c r="SF5222"/>
      <c r="SG5222"/>
      <c r="SH5222"/>
      <c r="SI5222"/>
      <c r="SJ5222"/>
      <c r="SK5222"/>
      <c r="SL5222"/>
      <c r="SM5222"/>
      <c r="SN5222"/>
      <c r="SO5222"/>
      <c r="SP5222"/>
      <c r="SQ5222"/>
      <c r="SR5222"/>
      <c r="SS5222"/>
      <c r="ST5222"/>
      <c r="SU5222"/>
      <c r="SV5222"/>
      <c r="SW5222"/>
      <c r="SX5222"/>
      <c r="SY5222"/>
      <c r="SZ5222"/>
      <c r="TA5222"/>
      <c r="TB5222"/>
      <c r="TC5222"/>
      <c r="TD5222"/>
      <c r="TE5222"/>
      <c r="TF5222"/>
      <c r="TG5222"/>
      <c r="TH5222"/>
      <c r="TI5222"/>
      <c r="TJ5222"/>
      <c r="TK5222"/>
      <c r="TL5222"/>
      <c r="TM5222"/>
      <c r="TN5222"/>
      <c r="TO5222"/>
      <c r="TP5222"/>
      <c r="TQ5222"/>
      <c r="TR5222"/>
      <c r="TS5222"/>
      <c r="TT5222"/>
      <c r="TU5222"/>
      <c r="TV5222"/>
      <c r="TW5222"/>
      <c r="TX5222"/>
      <c r="TY5222"/>
      <c r="TZ5222"/>
      <c r="UA5222"/>
      <c r="UB5222"/>
      <c r="UC5222"/>
      <c r="UD5222"/>
      <c r="UE5222"/>
      <c r="UF5222"/>
      <c r="UG5222"/>
      <c r="UH5222"/>
      <c r="UI5222"/>
      <c r="UJ5222"/>
      <c r="UK5222"/>
      <c r="UL5222"/>
      <c r="UM5222"/>
      <c r="UN5222"/>
      <c r="UO5222"/>
      <c r="UP5222"/>
      <c r="UQ5222"/>
      <c r="UR5222"/>
      <c r="US5222"/>
      <c r="UT5222"/>
      <c r="UU5222"/>
      <c r="UV5222"/>
      <c r="UW5222"/>
      <c r="UX5222"/>
      <c r="UY5222"/>
      <c r="UZ5222"/>
      <c r="VA5222"/>
      <c r="VB5222"/>
      <c r="VC5222"/>
      <c r="VD5222"/>
      <c r="VE5222"/>
      <c r="VF5222"/>
      <c r="VG5222"/>
      <c r="VH5222"/>
      <c r="VI5222"/>
      <c r="VJ5222"/>
      <c r="VK5222"/>
      <c r="VL5222"/>
      <c r="VM5222"/>
      <c r="VN5222"/>
      <c r="VO5222"/>
      <c r="VP5222"/>
      <c r="VQ5222"/>
      <c r="VR5222"/>
      <c r="VS5222"/>
      <c r="VT5222"/>
      <c r="VU5222"/>
      <c r="VV5222"/>
      <c r="VW5222"/>
      <c r="VX5222"/>
      <c r="VY5222"/>
      <c r="VZ5222"/>
      <c r="WA5222"/>
      <c r="WB5222"/>
      <c r="WC5222"/>
      <c r="WD5222"/>
      <c r="WE5222"/>
      <c r="WF5222"/>
      <c r="WG5222"/>
      <c r="WH5222"/>
      <c r="WI5222"/>
      <c r="WJ5222"/>
      <c r="WK5222"/>
      <c r="WL5222"/>
      <c r="WM5222"/>
      <c r="WN5222"/>
      <c r="WO5222"/>
      <c r="WP5222"/>
      <c r="WQ5222"/>
      <c r="WR5222"/>
      <c r="WS5222"/>
      <c r="WT5222"/>
      <c r="WU5222"/>
      <c r="WV5222"/>
      <c r="WW5222"/>
      <c r="WX5222"/>
      <c r="WY5222"/>
      <c r="WZ5222"/>
      <c r="XA5222"/>
      <c r="XB5222"/>
      <c r="XC5222"/>
      <c r="XD5222"/>
      <c r="XE5222"/>
      <c r="XF5222"/>
      <c r="XG5222"/>
      <c r="XH5222"/>
      <c r="XI5222"/>
      <c r="XJ5222"/>
      <c r="XK5222"/>
      <c r="XL5222"/>
      <c r="XM5222"/>
      <c r="XN5222"/>
      <c r="XO5222"/>
      <c r="XP5222"/>
      <c r="XQ5222"/>
      <c r="XR5222"/>
      <c r="XS5222"/>
      <c r="XT5222"/>
      <c r="XU5222"/>
      <c r="XV5222"/>
      <c r="XW5222"/>
      <c r="XX5222"/>
      <c r="XY5222"/>
      <c r="XZ5222"/>
      <c r="YA5222"/>
      <c r="YB5222"/>
      <c r="YC5222"/>
      <c r="YD5222"/>
      <c r="YE5222"/>
      <c r="YF5222"/>
      <c r="YG5222"/>
      <c r="YH5222"/>
      <c r="YI5222"/>
      <c r="YJ5222"/>
      <c r="YK5222"/>
      <c r="YL5222"/>
      <c r="YM5222"/>
      <c r="YN5222"/>
      <c r="YO5222"/>
      <c r="YP5222"/>
      <c r="YQ5222"/>
      <c r="YR5222"/>
      <c r="YS5222"/>
      <c r="YT5222"/>
      <c r="YU5222"/>
      <c r="YV5222"/>
      <c r="YW5222"/>
      <c r="YX5222"/>
      <c r="YY5222"/>
      <c r="YZ5222"/>
      <c r="ZA5222"/>
      <c r="ZB5222"/>
      <c r="ZC5222"/>
      <c r="ZD5222"/>
      <c r="ZE5222"/>
      <c r="ZF5222"/>
      <c r="ZG5222"/>
      <c r="ZH5222"/>
      <c r="ZI5222"/>
      <c r="ZJ5222"/>
      <c r="ZK5222"/>
      <c r="ZL5222"/>
      <c r="ZM5222"/>
      <c r="ZN5222"/>
      <c r="ZO5222"/>
      <c r="ZP5222"/>
      <c r="ZQ5222"/>
      <c r="ZR5222"/>
      <c r="ZS5222"/>
      <c r="ZT5222"/>
      <c r="ZU5222"/>
      <c r="ZV5222"/>
      <c r="ZW5222"/>
      <c r="ZX5222"/>
      <c r="ZY5222"/>
      <c r="ZZ5222"/>
      <c r="AAA5222"/>
      <c r="AAB5222"/>
      <c r="AAC5222"/>
      <c r="AAD5222"/>
      <c r="AAE5222"/>
      <c r="AAF5222"/>
      <c r="AAG5222"/>
      <c r="AAH5222"/>
      <c r="AAI5222"/>
      <c r="AAJ5222"/>
      <c r="AAK5222"/>
      <c r="AAL5222"/>
      <c r="AAM5222"/>
      <c r="AAN5222"/>
      <c r="AAO5222"/>
      <c r="AAP5222"/>
      <c r="AAQ5222"/>
      <c r="AAR5222"/>
      <c r="AAS5222"/>
      <c r="AAT5222"/>
      <c r="AAU5222"/>
      <c r="AAV5222"/>
      <c r="AAW5222"/>
      <c r="AAX5222"/>
      <c r="AAY5222"/>
      <c r="AAZ5222"/>
      <c r="ABA5222"/>
      <c r="ABB5222"/>
      <c r="ABC5222"/>
      <c r="ABD5222"/>
      <c r="ABE5222"/>
      <c r="ABF5222"/>
      <c r="ABG5222"/>
      <c r="ABH5222"/>
      <c r="ABI5222"/>
      <c r="ABJ5222"/>
      <c r="ABK5222"/>
      <c r="ABL5222"/>
      <c r="ABM5222"/>
      <c r="ABN5222"/>
      <c r="ABO5222"/>
      <c r="ABP5222"/>
      <c r="ABQ5222"/>
      <c r="ABR5222"/>
      <c r="ABS5222"/>
      <c r="ABT5222"/>
      <c r="ABU5222"/>
      <c r="ABV5222"/>
      <c r="ABW5222"/>
      <c r="ABX5222"/>
      <c r="ABY5222"/>
      <c r="ABZ5222"/>
      <c r="ACA5222"/>
      <c r="ACB5222"/>
      <c r="ACC5222"/>
      <c r="ACD5222"/>
      <c r="ACE5222"/>
      <c r="ACF5222"/>
      <c r="ACG5222"/>
      <c r="ACH5222"/>
      <c r="ACI5222"/>
      <c r="ACJ5222"/>
      <c r="ACK5222"/>
      <c r="ACL5222"/>
      <c r="ACM5222"/>
      <c r="ACN5222"/>
      <c r="ACO5222"/>
      <c r="ACP5222"/>
      <c r="ACQ5222"/>
      <c r="ACR5222"/>
      <c r="ACS5222"/>
      <c r="ACT5222"/>
      <c r="ACU5222"/>
      <c r="ACV5222"/>
      <c r="ACW5222"/>
      <c r="ACX5222"/>
      <c r="ACY5222"/>
      <c r="ACZ5222"/>
      <c r="ADA5222"/>
      <c r="ADB5222"/>
      <c r="ADC5222"/>
      <c r="ADD5222"/>
      <c r="ADE5222"/>
      <c r="ADF5222"/>
      <c r="ADG5222"/>
      <c r="ADH5222"/>
      <c r="ADI5222"/>
      <c r="ADJ5222"/>
      <c r="ADK5222"/>
      <c r="ADL5222"/>
      <c r="ADM5222"/>
      <c r="ADN5222"/>
      <c r="ADO5222"/>
      <c r="ADP5222"/>
      <c r="ADQ5222"/>
      <c r="ADR5222"/>
      <c r="ADS5222"/>
      <c r="ADT5222"/>
      <c r="ADU5222"/>
      <c r="ADV5222"/>
      <c r="ADW5222"/>
      <c r="ADX5222"/>
      <c r="ADY5222"/>
      <c r="ADZ5222"/>
      <c r="AEA5222"/>
      <c r="AEB5222"/>
      <c r="AEC5222"/>
      <c r="AED5222"/>
      <c r="AEE5222"/>
      <c r="AEF5222"/>
      <c r="AEG5222"/>
      <c r="AEH5222"/>
      <c r="AEI5222"/>
      <c r="AEJ5222"/>
      <c r="AEK5222"/>
      <c r="AEL5222"/>
      <c r="AEM5222"/>
      <c r="AEN5222"/>
      <c r="AEO5222"/>
      <c r="AEP5222"/>
      <c r="AEQ5222"/>
      <c r="AER5222"/>
      <c r="AES5222"/>
      <c r="AET5222"/>
      <c r="AEU5222"/>
      <c r="AEV5222"/>
      <c r="AEW5222"/>
      <c r="AEX5222"/>
      <c r="AEY5222"/>
      <c r="AEZ5222"/>
      <c r="AFA5222"/>
      <c r="AFB5222"/>
      <c r="AFC5222"/>
      <c r="AFD5222"/>
      <c r="AFE5222"/>
      <c r="AFF5222"/>
      <c r="AFG5222"/>
      <c r="AFH5222"/>
      <c r="AFI5222"/>
      <c r="AFJ5222"/>
      <c r="AFK5222"/>
      <c r="AFL5222"/>
      <c r="AFM5222"/>
      <c r="AFN5222"/>
      <c r="AFO5222"/>
      <c r="AFP5222"/>
      <c r="AFQ5222"/>
      <c r="AFR5222"/>
      <c r="AFS5222"/>
      <c r="AFT5222"/>
      <c r="AFU5222"/>
      <c r="AFV5222"/>
      <c r="AFW5222"/>
      <c r="AFX5222"/>
      <c r="AFY5222"/>
      <c r="AFZ5222"/>
      <c r="AGA5222"/>
      <c r="AGB5222"/>
      <c r="AGC5222"/>
      <c r="AGD5222"/>
      <c r="AGE5222"/>
      <c r="AGF5222"/>
      <c r="AGG5222"/>
      <c r="AGH5222"/>
      <c r="AGI5222"/>
      <c r="AGJ5222"/>
      <c r="AGK5222"/>
      <c r="AGL5222"/>
      <c r="AGM5222"/>
      <c r="AGN5222"/>
      <c r="AGO5222"/>
      <c r="AGP5222"/>
      <c r="AGQ5222"/>
      <c r="AGR5222"/>
      <c r="AGS5222"/>
      <c r="AGT5222"/>
      <c r="AGU5222"/>
      <c r="AGV5222"/>
      <c r="AGW5222"/>
      <c r="AGX5222"/>
      <c r="AGY5222"/>
      <c r="AGZ5222"/>
      <c r="AHA5222"/>
      <c r="AHB5222"/>
      <c r="AHC5222"/>
      <c r="AHD5222"/>
      <c r="AHE5222"/>
      <c r="AHF5222"/>
      <c r="AHG5222"/>
      <c r="AHH5222"/>
      <c r="AHI5222"/>
      <c r="AHJ5222"/>
      <c r="AHK5222"/>
      <c r="AHL5222"/>
      <c r="AHM5222"/>
      <c r="AHN5222"/>
      <c r="AHO5222"/>
      <c r="AHP5222"/>
      <c r="AHQ5222"/>
      <c r="AHR5222"/>
      <c r="AHS5222"/>
      <c r="AHT5222"/>
      <c r="AHU5222"/>
      <c r="AHV5222"/>
      <c r="AHW5222"/>
      <c r="AHX5222"/>
      <c r="AHY5222"/>
      <c r="AHZ5222"/>
      <c r="AIA5222"/>
      <c r="AIB5222"/>
      <c r="AIC5222"/>
      <c r="AID5222"/>
      <c r="AIE5222"/>
      <c r="AIF5222"/>
      <c r="AIG5222"/>
      <c r="AIH5222"/>
      <c r="AII5222"/>
      <c r="AIJ5222"/>
      <c r="AIK5222"/>
      <c r="AIL5222"/>
      <c r="AIM5222"/>
      <c r="AIN5222"/>
      <c r="AIO5222"/>
      <c r="AIP5222"/>
      <c r="AIQ5222"/>
      <c r="AIR5222"/>
      <c r="AIS5222"/>
      <c r="AIT5222"/>
      <c r="AIU5222"/>
      <c r="AIV5222"/>
      <c r="AIW5222"/>
      <c r="AIX5222"/>
      <c r="AIY5222"/>
      <c r="AIZ5222"/>
      <c r="AJA5222"/>
      <c r="AJB5222"/>
      <c r="AJC5222"/>
      <c r="AJD5222"/>
      <c r="AJE5222"/>
      <c r="AJF5222"/>
      <c r="AJG5222"/>
      <c r="AJH5222"/>
      <c r="AJI5222"/>
      <c r="AJJ5222"/>
      <c r="AJK5222"/>
      <c r="AJL5222"/>
      <c r="AJM5222"/>
      <c r="AJN5222"/>
      <c r="AJO5222"/>
      <c r="AJP5222"/>
      <c r="AJQ5222"/>
      <c r="AJR5222"/>
      <c r="AJS5222"/>
      <c r="AJT5222"/>
      <c r="AJU5222"/>
      <c r="AJV5222"/>
      <c r="AJW5222"/>
      <c r="AJX5222"/>
      <c r="AJY5222"/>
      <c r="AJZ5222"/>
      <c r="AKA5222"/>
      <c r="AKB5222"/>
      <c r="AKC5222"/>
      <c r="AKD5222"/>
      <c r="AKE5222"/>
      <c r="AKF5222"/>
      <c r="AKG5222"/>
      <c r="AKH5222"/>
      <c r="AKI5222"/>
      <c r="AKJ5222"/>
      <c r="AKK5222"/>
      <c r="AKL5222"/>
      <c r="AKM5222"/>
      <c r="AKN5222"/>
      <c r="AKO5222"/>
      <c r="AKP5222"/>
      <c r="AKQ5222"/>
      <c r="AKR5222"/>
      <c r="AKS5222"/>
      <c r="AKT5222"/>
      <c r="AKU5222"/>
      <c r="AKV5222"/>
      <c r="AKW5222"/>
      <c r="AKX5222"/>
      <c r="AKY5222"/>
      <c r="AKZ5222"/>
      <c r="ALA5222"/>
      <c r="ALB5222"/>
      <c r="ALC5222"/>
      <c r="ALD5222"/>
      <c r="ALE5222"/>
      <c r="ALF5222"/>
      <c r="ALG5222"/>
      <c r="ALH5222"/>
      <c r="ALI5222"/>
      <c r="ALJ5222"/>
      <c r="ALK5222"/>
      <c r="ALL5222"/>
      <c r="ALM5222"/>
      <c r="ALN5222"/>
      <c r="ALO5222"/>
      <c r="ALP5222"/>
      <c r="ALQ5222"/>
      <c r="ALR5222"/>
      <c r="ALS5222"/>
      <c r="ALT5222"/>
      <c r="ALU5222"/>
      <c r="ALV5222"/>
      <c r="ALW5222"/>
      <c r="ALX5222"/>
      <c r="ALY5222"/>
      <c r="ALZ5222"/>
      <c r="AMA5222"/>
      <c r="AMB5222"/>
      <c r="AMC5222"/>
      <c r="AMD5222"/>
      <c r="AME5222"/>
      <c r="AMF5222"/>
      <c r="AMG5222"/>
      <c r="AMH5222"/>
      <c r="AMI5222"/>
      <c r="AMJ5222"/>
    </row>
    <row r="5223" spans="1:1024" ht="30">
      <c r="A5223" s="323">
        <v>5221</v>
      </c>
      <c r="B5223" s="455" t="s">
        <v>15245</v>
      </c>
      <c r="C5223" s="455" t="s">
        <v>15616</v>
      </c>
      <c r="D5223" s="455" t="s">
        <v>13</v>
      </c>
      <c r="E5223" s="455" t="s">
        <v>118</v>
      </c>
      <c r="F5223" s="455" t="s">
        <v>18</v>
      </c>
      <c r="G5223" s="455" t="s">
        <v>119</v>
      </c>
      <c r="H5223" s="455" t="s">
        <v>119</v>
      </c>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c r="BM5223"/>
      <c r="BN5223"/>
      <c r="BO5223"/>
      <c r="BP5223"/>
      <c r="BQ5223"/>
      <c r="BR5223"/>
      <c r="BS5223"/>
      <c r="BT5223"/>
      <c r="BU5223"/>
      <c r="BV5223"/>
      <c r="BW5223"/>
      <c r="BX5223"/>
      <c r="BY5223"/>
      <c r="BZ5223"/>
      <c r="CA5223"/>
      <c r="CB5223"/>
      <c r="CC5223"/>
      <c r="CD5223"/>
      <c r="CE5223"/>
      <c r="CF5223"/>
      <c r="CG5223"/>
      <c r="CH5223"/>
      <c r="CI5223"/>
      <c r="CJ5223"/>
      <c r="CK5223"/>
      <c r="CL5223"/>
      <c r="CM5223"/>
      <c r="CN5223"/>
      <c r="CO5223"/>
      <c r="CP5223"/>
      <c r="CQ5223"/>
      <c r="CR5223"/>
      <c r="CS5223"/>
      <c r="CT5223"/>
      <c r="CU5223"/>
      <c r="CV5223"/>
      <c r="CW5223"/>
      <c r="CX5223"/>
      <c r="CY5223"/>
      <c r="CZ5223"/>
      <c r="DA5223"/>
      <c r="DB5223"/>
      <c r="DC5223"/>
      <c r="DD5223"/>
      <c r="DE5223"/>
      <c r="DF5223"/>
      <c r="DG5223"/>
      <c r="DH5223"/>
      <c r="DI5223"/>
      <c r="DJ5223"/>
      <c r="DK5223"/>
      <c r="DL5223"/>
      <c r="DM5223"/>
      <c r="DN5223"/>
      <c r="DO5223"/>
      <c r="DP5223"/>
      <c r="DQ5223"/>
      <c r="DR5223"/>
      <c r="DS5223"/>
      <c r="DT5223"/>
      <c r="DU5223"/>
      <c r="DV5223"/>
      <c r="DW5223"/>
      <c r="DX5223"/>
      <c r="DY5223"/>
      <c r="DZ5223"/>
      <c r="EA5223"/>
      <c r="EB5223"/>
      <c r="EC5223"/>
      <c r="ED5223"/>
      <c r="EE5223"/>
      <c r="EF5223"/>
      <c r="EG5223"/>
      <c r="EH5223"/>
      <c r="EI5223"/>
      <c r="EJ5223"/>
      <c r="EK5223"/>
      <c r="EL5223"/>
      <c r="EM5223"/>
      <c r="EN5223"/>
      <c r="EO5223"/>
      <c r="EP5223"/>
      <c r="EQ5223"/>
      <c r="ER5223"/>
      <c r="ES5223"/>
      <c r="ET5223"/>
      <c r="EU5223"/>
      <c r="EV5223"/>
      <c r="EW5223"/>
      <c r="EX5223"/>
      <c r="EY5223"/>
      <c r="EZ5223"/>
      <c r="FA5223"/>
      <c r="FB5223"/>
      <c r="FC5223"/>
      <c r="FD5223"/>
      <c r="FE5223"/>
      <c r="FF5223"/>
      <c r="FG5223"/>
      <c r="FH5223"/>
      <c r="FI5223"/>
      <c r="FJ5223"/>
      <c r="FK5223"/>
      <c r="FL5223"/>
      <c r="FM5223"/>
      <c r="FN5223"/>
      <c r="FO5223"/>
      <c r="FP5223"/>
      <c r="FQ5223"/>
      <c r="FR5223"/>
      <c r="FS5223"/>
      <c r="FT5223"/>
      <c r="FU5223"/>
      <c r="FV5223"/>
      <c r="FW5223"/>
      <c r="FX5223"/>
      <c r="FY5223"/>
      <c r="FZ5223"/>
      <c r="GA5223"/>
      <c r="GB5223"/>
      <c r="GC5223"/>
      <c r="GD5223"/>
      <c r="GE5223"/>
      <c r="GF5223"/>
      <c r="GG5223"/>
      <c r="GH5223"/>
      <c r="GI5223"/>
      <c r="GJ5223"/>
      <c r="GK5223"/>
      <c r="GL5223"/>
      <c r="GM5223"/>
      <c r="GN5223"/>
      <c r="GO5223"/>
      <c r="GP5223"/>
      <c r="GQ5223"/>
      <c r="GR5223"/>
      <c r="GS5223"/>
      <c r="GT5223"/>
      <c r="GU5223"/>
      <c r="GV5223"/>
      <c r="GW5223"/>
      <c r="GX5223"/>
      <c r="GY5223"/>
      <c r="GZ5223"/>
      <c r="HA5223"/>
      <c r="HB5223"/>
      <c r="HC5223"/>
      <c r="HD5223"/>
      <c r="HE5223"/>
      <c r="HF5223"/>
      <c r="HG5223"/>
      <c r="HH5223"/>
      <c r="HI5223"/>
      <c r="HJ5223"/>
      <c r="HK5223"/>
      <c r="HL5223"/>
      <c r="HM5223"/>
      <c r="HN5223"/>
      <c r="HO5223"/>
      <c r="HP5223"/>
      <c r="HQ5223"/>
      <c r="HR5223"/>
      <c r="HS5223"/>
      <c r="HT5223"/>
      <c r="HU5223"/>
      <c r="HV5223"/>
      <c r="HW5223"/>
      <c r="HX5223"/>
      <c r="HY5223"/>
      <c r="HZ5223"/>
      <c r="IA5223"/>
      <c r="IB5223"/>
      <c r="IC5223"/>
      <c r="ID5223"/>
      <c r="IE5223"/>
      <c r="IF5223"/>
      <c r="IG5223"/>
      <c r="IH5223"/>
      <c r="II5223"/>
      <c r="IJ5223"/>
      <c r="IK5223"/>
      <c r="IL5223"/>
      <c r="IM5223"/>
      <c r="IN5223"/>
      <c r="IO5223"/>
      <c r="IP5223"/>
      <c r="IQ5223"/>
      <c r="IR5223"/>
      <c r="IS5223"/>
      <c r="IT5223"/>
      <c r="IU5223"/>
      <c r="IV5223"/>
      <c r="IW5223"/>
      <c r="IX5223"/>
      <c r="IY5223"/>
      <c r="IZ5223"/>
      <c r="JA5223"/>
      <c r="JB5223"/>
      <c r="JC5223"/>
      <c r="JD5223"/>
      <c r="JE5223"/>
      <c r="JF5223"/>
      <c r="JG5223"/>
      <c r="JH5223"/>
      <c r="JI5223"/>
      <c r="JJ5223"/>
      <c r="JK5223"/>
      <c r="JL5223"/>
      <c r="JM5223"/>
      <c r="JN5223"/>
      <c r="JO5223"/>
      <c r="JP5223"/>
      <c r="JQ5223"/>
      <c r="JR5223"/>
      <c r="JS5223"/>
      <c r="JT5223"/>
      <c r="JU5223"/>
      <c r="JV5223"/>
      <c r="JW5223"/>
      <c r="JX5223"/>
      <c r="JY5223"/>
      <c r="JZ5223"/>
      <c r="KA5223"/>
      <c r="KB5223"/>
      <c r="KC5223"/>
      <c r="KD5223"/>
      <c r="KE5223"/>
      <c r="KF5223"/>
      <c r="KG5223"/>
      <c r="KH5223"/>
      <c r="KI5223"/>
      <c r="KJ5223"/>
      <c r="KK5223"/>
      <c r="KL5223"/>
      <c r="KM5223"/>
      <c r="KN5223"/>
      <c r="KO5223"/>
      <c r="KP5223"/>
      <c r="KQ5223"/>
      <c r="KR5223"/>
      <c r="KS5223"/>
      <c r="KT5223"/>
      <c r="KU5223"/>
      <c r="KV5223"/>
      <c r="KW5223"/>
      <c r="KX5223"/>
      <c r="KY5223"/>
      <c r="KZ5223"/>
      <c r="LA5223"/>
      <c r="LB5223"/>
      <c r="LC5223"/>
      <c r="LD5223"/>
      <c r="LE5223"/>
      <c r="LF5223"/>
      <c r="LG5223"/>
      <c r="LH5223"/>
      <c r="LI5223"/>
      <c r="LJ5223"/>
      <c r="LK5223"/>
      <c r="LL5223"/>
      <c r="LM5223"/>
      <c r="LN5223"/>
      <c r="LO5223"/>
      <c r="LP5223"/>
      <c r="LQ5223"/>
      <c r="LR5223"/>
      <c r="LS5223"/>
      <c r="LT5223"/>
      <c r="LU5223"/>
      <c r="LV5223"/>
      <c r="LW5223"/>
      <c r="LX5223"/>
      <c r="LY5223"/>
      <c r="LZ5223"/>
      <c r="MA5223"/>
      <c r="MB5223"/>
      <c r="MC5223"/>
      <c r="MD5223"/>
      <c r="ME5223"/>
      <c r="MF5223"/>
      <c r="MG5223"/>
      <c r="MH5223"/>
      <c r="MI5223"/>
      <c r="MJ5223"/>
      <c r="MK5223"/>
      <c r="ML5223"/>
      <c r="MM5223"/>
      <c r="MN5223"/>
      <c r="MO5223"/>
      <c r="MP5223"/>
      <c r="MQ5223"/>
      <c r="MR5223"/>
      <c r="MS5223"/>
      <c r="MT5223"/>
      <c r="MU5223"/>
      <c r="MV5223"/>
      <c r="MW5223"/>
      <c r="MX5223"/>
      <c r="MY5223"/>
      <c r="MZ5223"/>
      <c r="NA5223"/>
      <c r="NB5223"/>
      <c r="NC5223"/>
      <c r="ND5223"/>
      <c r="NE5223"/>
      <c r="NF5223"/>
      <c r="NG5223"/>
      <c r="NH5223"/>
      <c r="NI5223"/>
      <c r="NJ5223"/>
      <c r="NK5223"/>
      <c r="NL5223"/>
      <c r="NM5223"/>
      <c r="NN5223"/>
      <c r="NO5223"/>
      <c r="NP5223"/>
      <c r="NQ5223"/>
      <c r="NR5223"/>
      <c r="NS5223"/>
      <c r="NT5223"/>
      <c r="NU5223"/>
      <c r="NV5223"/>
      <c r="NW5223"/>
      <c r="NX5223"/>
      <c r="NY5223"/>
      <c r="NZ5223"/>
      <c r="OA5223"/>
      <c r="OB5223"/>
      <c r="OC5223"/>
      <c r="OD5223"/>
      <c r="OE5223"/>
      <c r="OF5223"/>
      <c r="OG5223"/>
      <c r="OH5223"/>
      <c r="OI5223"/>
      <c r="OJ5223"/>
      <c r="OK5223"/>
      <c r="OL5223"/>
      <c r="OM5223"/>
      <c r="ON5223"/>
      <c r="OO5223"/>
      <c r="OP5223"/>
      <c r="OQ5223"/>
      <c r="OR5223"/>
      <c r="OS5223"/>
      <c r="OT5223"/>
      <c r="OU5223"/>
      <c r="OV5223"/>
      <c r="OW5223"/>
      <c r="OX5223"/>
      <c r="OY5223"/>
      <c r="OZ5223"/>
      <c r="PA5223"/>
      <c r="PB5223"/>
      <c r="PC5223"/>
      <c r="PD5223"/>
      <c r="PE5223"/>
      <c r="PF5223"/>
      <c r="PG5223"/>
      <c r="PH5223"/>
      <c r="PI5223"/>
      <c r="PJ5223"/>
      <c r="PK5223"/>
      <c r="PL5223"/>
      <c r="PM5223"/>
      <c r="PN5223"/>
      <c r="PO5223"/>
      <c r="PP5223"/>
      <c r="PQ5223"/>
      <c r="PR5223"/>
      <c r="PS5223"/>
      <c r="PT5223"/>
      <c r="PU5223"/>
      <c r="PV5223"/>
      <c r="PW5223"/>
      <c r="PX5223"/>
      <c r="PY5223"/>
      <c r="PZ5223"/>
      <c r="QA5223"/>
      <c r="QB5223"/>
      <c r="QC5223"/>
      <c r="QD5223"/>
      <c r="QE5223"/>
      <c r="QF5223"/>
      <c r="QG5223"/>
      <c r="QH5223"/>
      <c r="QI5223"/>
      <c r="QJ5223"/>
      <c r="QK5223"/>
      <c r="QL5223"/>
      <c r="QM5223"/>
      <c r="QN5223"/>
      <c r="QO5223"/>
      <c r="QP5223"/>
      <c r="QQ5223"/>
      <c r="QR5223"/>
      <c r="QS5223"/>
      <c r="QT5223"/>
      <c r="QU5223"/>
      <c r="QV5223"/>
      <c r="QW5223"/>
      <c r="QX5223"/>
      <c r="QY5223"/>
      <c r="QZ5223"/>
      <c r="RA5223"/>
      <c r="RB5223"/>
      <c r="RC5223"/>
      <c r="RD5223"/>
      <c r="RE5223"/>
      <c r="RF5223"/>
      <c r="RG5223"/>
      <c r="RH5223"/>
      <c r="RI5223"/>
      <c r="RJ5223"/>
      <c r="RK5223"/>
      <c r="RL5223"/>
      <c r="RM5223"/>
      <c r="RN5223"/>
      <c r="RO5223"/>
      <c r="RP5223"/>
      <c r="RQ5223"/>
      <c r="RR5223"/>
      <c r="RS5223"/>
      <c r="RT5223"/>
      <c r="RU5223"/>
      <c r="RV5223"/>
      <c r="RW5223"/>
      <c r="RX5223"/>
      <c r="RY5223"/>
      <c r="RZ5223"/>
      <c r="SA5223"/>
      <c r="SB5223"/>
      <c r="SC5223"/>
      <c r="SD5223"/>
      <c r="SE5223"/>
      <c r="SF5223"/>
      <c r="SG5223"/>
      <c r="SH5223"/>
      <c r="SI5223"/>
      <c r="SJ5223"/>
      <c r="SK5223"/>
      <c r="SL5223"/>
      <c r="SM5223"/>
      <c r="SN5223"/>
      <c r="SO5223"/>
      <c r="SP5223"/>
      <c r="SQ5223"/>
      <c r="SR5223"/>
      <c r="SS5223"/>
      <c r="ST5223"/>
      <c r="SU5223"/>
      <c r="SV5223"/>
      <c r="SW5223"/>
      <c r="SX5223"/>
      <c r="SY5223"/>
      <c r="SZ5223"/>
      <c r="TA5223"/>
      <c r="TB5223"/>
      <c r="TC5223"/>
      <c r="TD5223"/>
      <c r="TE5223"/>
      <c r="TF5223"/>
      <c r="TG5223"/>
      <c r="TH5223"/>
      <c r="TI5223"/>
      <c r="TJ5223"/>
      <c r="TK5223"/>
      <c r="TL5223"/>
      <c r="TM5223"/>
      <c r="TN5223"/>
      <c r="TO5223"/>
      <c r="TP5223"/>
      <c r="TQ5223"/>
      <c r="TR5223"/>
      <c r="TS5223"/>
      <c r="TT5223"/>
      <c r="TU5223"/>
      <c r="TV5223"/>
      <c r="TW5223"/>
      <c r="TX5223"/>
      <c r="TY5223"/>
      <c r="TZ5223"/>
      <c r="UA5223"/>
      <c r="UB5223"/>
      <c r="UC5223"/>
      <c r="UD5223"/>
      <c r="UE5223"/>
      <c r="UF5223"/>
      <c r="UG5223"/>
      <c r="UH5223"/>
      <c r="UI5223"/>
      <c r="UJ5223"/>
      <c r="UK5223"/>
      <c r="UL5223"/>
      <c r="UM5223"/>
      <c r="UN5223"/>
      <c r="UO5223"/>
      <c r="UP5223"/>
      <c r="UQ5223"/>
      <c r="UR5223"/>
      <c r="US5223"/>
      <c r="UT5223"/>
      <c r="UU5223"/>
      <c r="UV5223"/>
      <c r="UW5223"/>
      <c r="UX5223"/>
      <c r="UY5223"/>
      <c r="UZ5223"/>
      <c r="VA5223"/>
      <c r="VB5223"/>
      <c r="VC5223"/>
      <c r="VD5223"/>
      <c r="VE5223"/>
      <c r="VF5223"/>
      <c r="VG5223"/>
      <c r="VH5223"/>
      <c r="VI5223"/>
      <c r="VJ5223"/>
      <c r="VK5223"/>
      <c r="VL5223"/>
      <c r="VM5223"/>
      <c r="VN5223"/>
      <c r="VO5223"/>
      <c r="VP5223"/>
      <c r="VQ5223"/>
      <c r="VR5223"/>
      <c r="VS5223"/>
      <c r="VT5223"/>
      <c r="VU5223"/>
      <c r="VV5223"/>
      <c r="VW5223"/>
      <c r="VX5223"/>
      <c r="VY5223"/>
      <c r="VZ5223"/>
      <c r="WA5223"/>
      <c r="WB5223"/>
      <c r="WC5223"/>
      <c r="WD5223"/>
      <c r="WE5223"/>
      <c r="WF5223"/>
      <c r="WG5223"/>
      <c r="WH5223"/>
      <c r="WI5223"/>
      <c r="WJ5223"/>
      <c r="WK5223"/>
      <c r="WL5223"/>
      <c r="WM5223"/>
      <c r="WN5223"/>
      <c r="WO5223"/>
      <c r="WP5223"/>
      <c r="WQ5223"/>
      <c r="WR5223"/>
      <c r="WS5223"/>
      <c r="WT5223"/>
      <c r="WU5223"/>
      <c r="WV5223"/>
      <c r="WW5223"/>
      <c r="WX5223"/>
      <c r="WY5223"/>
      <c r="WZ5223"/>
      <c r="XA5223"/>
      <c r="XB5223"/>
      <c r="XC5223"/>
      <c r="XD5223"/>
      <c r="XE5223"/>
      <c r="XF5223"/>
      <c r="XG5223"/>
      <c r="XH5223"/>
      <c r="XI5223"/>
      <c r="XJ5223"/>
      <c r="XK5223"/>
      <c r="XL5223"/>
      <c r="XM5223"/>
      <c r="XN5223"/>
      <c r="XO5223"/>
      <c r="XP5223"/>
      <c r="XQ5223"/>
      <c r="XR5223"/>
      <c r="XS5223"/>
      <c r="XT5223"/>
      <c r="XU5223"/>
      <c r="XV5223"/>
      <c r="XW5223"/>
      <c r="XX5223"/>
      <c r="XY5223"/>
      <c r="XZ5223"/>
      <c r="YA5223"/>
      <c r="YB5223"/>
      <c r="YC5223"/>
      <c r="YD5223"/>
      <c r="YE5223"/>
      <c r="YF5223"/>
      <c r="YG5223"/>
      <c r="YH5223"/>
      <c r="YI5223"/>
      <c r="YJ5223"/>
      <c r="YK5223"/>
      <c r="YL5223"/>
      <c r="YM5223"/>
      <c r="YN5223"/>
      <c r="YO5223"/>
      <c r="YP5223"/>
      <c r="YQ5223"/>
      <c r="YR5223"/>
      <c r="YS5223"/>
      <c r="YT5223"/>
      <c r="YU5223"/>
      <c r="YV5223"/>
      <c r="YW5223"/>
      <c r="YX5223"/>
      <c r="YY5223"/>
      <c r="YZ5223"/>
      <c r="ZA5223"/>
      <c r="ZB5223"/>
      <c r="ZC5223"/>
      <c r="ZD5223"/>
      <c r="ZE5223"/>
      <c r="ZF5223"/>
      <c r="ZG5223"/>
      <c r="ZH5223"/>
      <c r="ZI5223"/>
      <c r="ZJ5223"/>
      <c r="ZK5223"/>
      <c r="ZL5223"/>
      <c r="ZM5223"/>
      <c r="ZN5223"/>
      <c r="ZO5223"/>
      <c r="ZP5223"/>
      <c r="ZQ5223"/>
      <c r="ZR5223"/>
      <c r="ZS5223"/>
      <c r="ZT5223"/>
      <c r="ZU5223"/>
      <c r="ZV5223"/>
      <c r="ZW5223"/>
      <c r="ZX5223"/>
      <c r="ZY5223"/>
      <c r="ZZ5223"/>
      <c r="AAA5223"/>
      <c r="AAB5223"/>
      <c r="AAC5223"/>
      <c r="AAD5223"/>
      <c r="AAE5223"/>
      <c r="AAF5223"/>
      <c r="AAG5223"/>
      <c r="AAH5223"/>
      <c r="AAI5223"/>
      <c r="AAJ5223"/>
      <c r="AAK5223"/>
      <c r="AAL5223"/>
      <c r="AAM5223"/>
      <c r="AAN5223"/>
      <c r="AAO5223"/>
      <c r="AAP5223"/>
      <c r="AAQ5223"/>
      <c r="AAR5223"/>
      <c r="AAS5223"/>
      <c r="AAT5223"/>
      <c r="AAU5223"/>
      <c r="AAV5223"/>
      <c r="AAW5223"/>
      <c r="AAX5223"/>
      <c r="AAY5223"/>
      <c r="AAZ5223"/>
      <c r="ABA5223"/>
      <c r="ABB5223"/>
      <c r="ABC5223"/>
      <c r="ABD5223"/>
      <c r="ABE5223"/>
      <c r="ABF5223"/>
      <c r="ABG5223"/>
      <c r="ABH5223"/>
      <c r="ABI5223"/>
      <c r="ABJ5223"/>
      <c r="ABK5223"/>
      <c r="ABL5223"/>
      <c r="ABM5223"/>
      <c r="ABN5223"/>
      <c r="ABO5223"/>
      <c r="ABP5223"/>
      <c r="ABQ5223"/>
      <c r="ABR5223"/>
      <c r="ABS5223"/>
      <c r="ABT5223"/>
      <c r="ABU5223"/>
      <c r="ABV5223"/>
      <c r="ABW5223"/>
      <c r="ABX5223"/>
      <c r="ABY5223"/>
      <c r="ABZ5223"/>
      <c r="ACA5223"/>
      <c r="ACB5223"/>
      <c r="ACC5223"/>
      <c r="ACD5223"/>
      <c r="ACE5223"/>
      <c r="ACF5223"/>
      <c r="ACG5223"/>
      <c r="ACH5223"/>
      <c r="ACI5223"/>
      <c r="ACJ5223"/>
      <c r="ACK5223"/>
      <c r="ACL5223"/>
      <c r="ACM5223"/>
      <c r="ACN5223"/>
      <c r="ACO5223"/>
      <c r="ACP5223"/>
      <c r="ACQ5223"/>
      <c r="ACR5223"/>
      <c r="ACS5223"/>
      <c r="ACT5223"/>
      <c r="ACU5223"/>
      <c r="ACV5223"/>
      <c r="ACW5223"/>
      <c r="ACX5223"/>
      <c r="ACY5223"/>
      <c r="ACZ5223"/>
      <c r="ADA5223"/>
      <c r="ADB5223"/>
      <c r="ADC5223"/>
      <c r="ADD5223"/>
      <c r="ADE5223"/>
      <c r="ADF5223"/>
      <c r="ADG5223"/>
      <c r="ADH5223"/>
      <c r="ADI5223"/>
      <c r="ADJ5223"/>
      <c r="ADK5223"/>
      <c r="ADL5223"/>
      <c r="ADM5223"/>
      <c r="ADN5223"/>
      <c r="ADO5223"/>
      <c r="ADP5223"/>
      <c r="ADQ5223"/>
      <c r="ADR5223"/>
      <c r="ADS5223"/>
      <c r="ADT5223"/>
      <c r="ADU5223"/>
      <c r="ADV5223"/>
      <c r="ADW5223"/>
      <c r="ADX5223"/>
      <c r="ADY5223"/>
      <c r="ADZ5223"/>
      <c r="AEA5223"/>
      <c r="AEB5223"/>
      <c r="AEC5223"/>
      <c r="AED5223"/>
      <c r="AEE5223"/>
      <c r="AEF5223"/>
      <c r="AEG5223"/>
      <c r="AEH5223"/>
      <c r="AEI5223"/>
      <c r="AEJ5223"/>
      <c r="AEK5223"/>
      <c r="AEL5223"/>
      <c r="AEM5223"/>
      <c r="AEN5223"/>
      <c r="AEO5223"/>
      <c r="AEP5223"/>
      <c r="AEQ5223"/>
      <c r="AER5223"/>
      <c r="AES5223"/>
      <c r="AET5223"/>
      <c r="AEU5223"/>
      <c r="AEV5223"/>
      <c r="AEW5223"/>
      <c r="AEX5223"/>
      <c r="AEY5223"/>
      <c r="AEZ5223"/>
      <c r="AFA5223"/>
      <c r="AFB5223"/>
      <c r="AFC5223"/>
      <c r="AFD5223"/>
      <c r="AFE5223"/>
      <c r="AFF5223"/>
      <c r="AFG5223"/>
      <c r="AFH5223"/>
      <c r="AFI5223"/>
      <c r="AFJ5223"/>
      <c r="AFK5223"/>
      <c r="AFL5223"/>
      <c r="AFM5223"/>
      <c r="AFN5223"/>
      <c r="AFO5223"/>
      <c r="AFP5223"/>
      <c r="AFQ5223"/>
      <c r="AFR5223"/>
      <c r="AFS5223"/>
      <c r="AFT5223"/>
      <c r="AFU5223"/>
      <c r="AFV5223"/>
      <c r="AFW5223"/>
      <c r="AFX5223"/>
      <c r="AFY5223"/>
      <c r="AFZ5223"/>
      <c r="AGA5223"/>
      <c r="AGB5223"/>
      <c r="AGC5223"/>
      <c r="AGD5223"/>
      <c r="AGE5223"/>
      <c r="AGF5223"/>
      <c r="AGG5223"/>
      <c r="AGH5223"/>
      <c r="AGI5223"/>
      <c r="AGJ5223"/>
      <c r="AGK5223"/>
      <c r="AGL5223"/>
      <c r="AGM5223"/>
      <c r="AGN5223"/>
      <c r="AGO5223"/>
      <c r="AGP5223"/>
      <c r="AGQ5223"/>
      <c r="AGR5223"/>
      <c r="AGS5223"/>
      <c r="AGT5223"/>
      <c r="AGU5223"/>
      <c r="AGV5223"/>
      <c r="AGW5223"/>
      <c r="AGX5223"/>
      <c r="AGY5223"/>
      <c r="AGZ5223"/>
      <c r="AHA5223"/>
      <c r="AHB5223"/>
      <c r="AHC5223"/>
      <c r="AHD5223"/>
      <c r="AHE5223"/>
      <c r="AHF5223"/>
      <c r="AHG5223"/>
      <c r="AHH5223"/>
      <c r="AHI5223"/>
      <c r="AHJ5223"/>
      <c r="AHK5223"/>
      <c r="AHL5223"/>
      <c r="AHM5223"/>
      <c r="AHN5223"/>
      <c r="AHO5223"/>
      <c r="AHP5223"/>
      <c r="AHQ5223"/>
      <c r="AHR5223"/>
      <c r="AHS5223"/>
      <c r="AHT5223"/>
      <c r="AHU5223"/>
      <c r="AHV5223"/>
      <c r="AHW5223"/>
      <c r="AHX5223"/>
      <c r="AHY5223"/>
      <c r="AHZ5223"/>
      <c r="AIA5223"/>
      <c r="AIB5223"/>
      <c r="AIC5223"/>
      <c r="AID5223"/>
      <c r="AIE5223"/>
      <c r="AIF5223"/>
      <c r="AIG5223"/>
      <c r="AIH5223"/>
      <c r="AII5223"/>
      <c r="AIJ5223"/>
      <c r="AIK5223"/>
      <c r="AIL5223"/>
      <c r="AIM5223"/>
      <c r="AIN5223"/>
      <c r="AIO5223"/>
      <c r="AIP5223"/>
      <c r="AIQ5223"/>
      <c r="AIR5223"/>
      <c r="AIS5223"/>
      <c r="AIT5223"/>
      <c r="AIU5223"/>
      <c r="AIV5223"/>
      <c r="AIW5223"/>
      <c r="AIX5223"/>
      <c r="AIY5223"/>
      <c r="AIZ5223"/>
      <c r="AJA5223"/>
      <c r="AJB5223"/>
      <c r="AJC5223"/>
      <c r="AJD5223"/>
      <c r="AJE5223"/>
      <c r="AJF5223"/>
      <c r="AJG5223"/>
      <c r="AJH5223"/>
      <c r="AJI5223"/>
      <c r="AJJ5223"/>
      <c r="AJK5223"/>
      <c r="AJL5223"/>
      <c r="AJM5223"/>
      <c r="AJN5223"/>
      <c r="AJO5223"/>
      <c r="AJP5223"/>
      <c r="AJQ5223"/>
      <c r="AJR5223"/>
      <c r="AJS5223"/>
      <c r="AJT5223"/>
      <c r="AJU5223"/>
      <c r="AJV5223"/>
      <c r="AJW5223"/>
      <c r="AJX5223"/>
      <c r="AJY5223"/>
      <c r="AJZ5223"/>
      <c r="AKA5223"/>
      <c r="AKB5223"/>
      <c r="AKC5223"/>
      <c r="AKD5223"/>
      <c r="AKE5223"/>
      <c r="AKF5223"/>
      <c r="AKG5223"/>
      <c r="AKH5223"/>
      <c r="AKI5223"/>
      <c r="AKJ5223"/>
      <c r="AKK5223"/>
      <c r="AKL5223"/>
      <c r="AKM5223"/>
      <c r="AKN5223"/>
      <c r="AKO5223"/>
      <c r="AKP5223"/>
      <c r="AKQ5223"/>
      <c r="AKR5223"/>
      <c r="AKS5223"/>
      <c r="AKT5223"/>
      <c r="AKU5223"/>
      <c r="AKV5223"/>
      <c r="AKW5223"/>
      <c r="AKX5223"/>
      <c r="AKY5223"/>
      <c r="AKZ5223"/>
      <c r="ALA5223"/>
      <c r="ALB5223"/>
      <c r="ALC5223"/>
      <c r="ALD5223"/>
      <c r="ALE5223"/>
      <c r="ALF5223"/>
      <c r="ALG5223"/>
      <c r="ALH5223"/>
      <c r="ALI5223"/>
      <c r="ALJ5223"/>
      <c r="ALK5223"/>
      <c r="ALL5223"/>
      <c r="ALM5223"/>
      <c r="ALN5223"/>
      <c r="ALO5223"/>
      <c r="ALP5223"/>
      <c r="ALQ5223"/>
      <c r="ALR5223"/>
      <c r="ALS5223"/>
      <c r="ALT5223"/>
      <c r="ALU5223"/>
      <c r="ALV5223"/>
      <c r="ALW5223"/>
      <c r="ALX5223"/>
      <c r="ALY5223"/>
      <c r="ALZ5223"/>
      <c r="AMA5223"/>
      <c r="AMB5223"/>
      <c r="AMC5223"/>
      <c r="AMD5223"/>
      <c r="AME5223"/>
      <c r="AMF5223"/>
      <c r="AMG5223"/>
      <c r="AMH5223"/>
      <c r="AMI5223"/>
      <c r="AMJ5223"/>
    </row>
    <row r="5224" spans="1:1024" ht="30">
      <c r="A5224" s="323">
        <v>5222</v>
      </c>
      <c r="B5224" s="455" t="s">
        <v>15246</v>
      </c>
      <c r="C5224" s="455"/>
      <c r="D5224" s="455" t="s">
        <v>15247</v>
      </c>
      <c r="E5224" s="455" t="s">
        <v>15248</v>
      </c>
      <c r="F5224" s="455" t="s">
        <v>15249</v>
      </c>
      <c r="G5224" s="455" t="s">
        <v>15250</v>
      </c>
      <c r="H5224" s="455" t="s">
        <v>18</v>
      </c>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c r="BM5224"/>
      <c r="BN5224"/>
      <c r="BO5224"/>
      <c r="BP5224"/>
      <c r="BQ5224"/>
      <c r="BR5224"/>
      <c r="BS5224"/>
      <c r="BT5224"/>
      <c r="BU5224"/>
      <c r="BV5224"/>
      <c r="BW5224"/>
      <c r="BX5224"/>
      <c r="BY5224"/>
      <c r="BZ5224"/>
      <c r="CA5224"/>
      <c r="CB5224"/>
      <c r="CC5224"/>
      <c r="CD5224"/>
      <c r="CE5224"/>
      <c r="CF5224"/>
      <c r="CG5224"/>
      <c r="CH5224"/>
      <c r="CI5224"/>
      <c r="CJ5224"/>
      <c r="CK5224"/>
      <c r="CL5224"/>
      <c r="CM5224"/>
      <c r="CN5224"/>
      <c r="CO5224"/>
      <c r="CP5224"/>
      <c r="CQ5224"/>
      <c r="CR5224"/>
      <c r="CS5224"/>
      <c r="CT5224"/>
      <c r="CU5224"/>
      <c r="CV5224"/>
      <c r="CW5224"/>
      <c r="CX5224"/>
      <c r="CY5224"/>
      <c r="CZ5224"/>
      <c r="DA5224"/>
      <c r="DB5224"/>
      <c r="DC5224"/>
      <c r="DD5224"/>
      <c r="DE5224"/>
      <c r="DF5224"/>
      <c r="DG5224"/>
      <c r="DH5224"/>
      <c r="DI5224"/>
      <c r="DJ5224"/>
      <c r="DK5224"/>
      <c r="DL5224"/>
      <c r="DM5224"/>
      <c r="DN5224"/>
      <c r="DO5224"/>
      <c r="DP5224"/>
      <c r="DQ5224"/>
      <c r="DR5224"/>
      <c r="DS5224"/>
      <c r="DT5224"/>
      <c r="DU5224"/>
      <c r="DV5224"/>
      <c r="DW5224"/>
      <c r="DX5224"/>
      <c r="DY5224"/>
      <c r="DZ5224"/>
      <c r="EA5224"/>
      <c r="EB5224"/>
      <c r="EC5224"/>
      <c r="ED5224"/>
      <c r="EE5224"/>
      <c r="EF5224"/>
      <c r="EG5224"/>
      <c r="EH5224"/>
      <c r="EI5224"/>
      <c r="EJ5224"/>
      <c r="EK5224"/>
      <c r="EL5224"/>
      <c r="EM5224"/>
      <c r="EN5224"/>
      <c r="EO5224"/>
      <c r="EP5224"/>
      <c r="EQ5224"/>
      <c r="ER5224"/>
      <c r="ES5224"/>
      <c r="ET5224"/>
      <c r="EU5224"/>
      <c r="EV5224"/>
      <c r="EW5224"/>
      <c r="EX5224"/>
      <c r="EY5224"/>
      <c r="EZ5224"/>
      <c r="FA5224"/>
      <c r="FB5224"/>
      <c r="FC5224"/>
      <c r="FD5224"/>
      <c r="FE5224"/>
      <c r="FF5224"/>
      <c r="FG5224"/>
      <c r="FH5224"/>
      <c r="FI5224"/>
      <c r="FJ5224"/>
      <c r="FK5224"/>
      <c r="FL5224"/>
      <c r="FM5224"/>
      <c r="FN5224"/>
      <c r="FO5224"/>
      <c r="FP5224"/>
      <c r="FQ5224"/>
      <c r="FR5224"/>
      <c r="FS5224"/>
      <c r="FT5224"/>
      <c r="FU5224"/>
      <c r="FV5224"/>
      <c r="FW5224"/>
      <c r="FX5224"/>
      <c r="FY5224"/>
      <c r="FZ5224"/>
      <c r="GA5224"/>
      <c r="GB5224"/>
      <c r="GC5224"/>
      <c r="GD5224"/>
      <c r="GE5224"/>
      <c r="GF5224"/>
      <c r="GG5224"/>
      <c r="GH5224"/>
      <c r="GI5224"/>
      <c r="GJ5224"/>
      <c r="GK5224"/>
      <c r="GL5224"/>
      <c r="GM5224"/>
      <c r="GN5224"/>
      <c r="GO5224"/>
      <c r="GP5224"/>
      <c r="GQ5224"/>
      <c r="GR5224"/>
      <c r="GS5224"/>
      <c r="GT5224"/>
      <c r="GU5224"/>
      <c r="GV5224"/>
      <c r="GW5224"/>
      <c r="GX5224"/>
      <c r="GY5224"/>
      <c r="GZ5224"/>
      <c r="HA5224"/>
      <c r="HB5224"/>
      <c r="HC5224"/>
      <c r="HD5224"/>
      <c r="HE5224"/>
      <c r="HF5224"/>
      <c r="HG5224"/>
      <c r="HH5224"/>
      <c r="HI5224"/>
      <c r="HJ5224"/>
      <c r="HK5224"/>
      <c r="HL5224"/>
      <c r="HM5224"/>
      <c r="HN5224"/>
      <c r="HO5224"/>
      <c r="HP5224"/>
      <c r="HQ5224"/>
      <c r="HR5224"/>
      <c r="HS5224"/>
      <c r="HT5224"/>
      <c r="HU5224"/>
      <c r="HV5224"/>
      <c r="HW5224"/>
      <c r="HX5224"/>
      <c r="HY5224"/>
      <c r="HZ5224"/>
      <c r="IA5224"/>
      <c r="IB5224"/>
      <c r="IC5224"/>
      <c r="ID5224"/>
      <c r="IE5224"/>
      <c r="IF5224"/>
      <c r="IG5224"/>
      <c r="IH5224"/>
      <c r="II5224"/>
      <c r="IJ5224"/>
      <c r="IK5224"/>
      <c r="IL5224"/>
      <c r="IM5224"/>
      <c r="IN5224"/>
      <c r="IO5224"/>
      <c r="IP5224"/>
      <c r="IQ5224"/>
      <c r="IR5224"/>
      <c r="IS5224"/>
      <c r="IT5224"/>
      <c r="IU5224"/>
      <c r="IV5224"/>
      <c r="IW5224"/>
      <c r="IX5224"/>
      <c r="IY5224"/>
      <c r="IZ5224"/>
      <c r="JA5224"/>
      <c r="JB5224"/>
      <c r="JC5224"/>
      <c r="JD5224"/>
      <c r="JE5224"/>
      <c r="JF5224"/>
      <c r="JG5224"/>
      <c r="JH5224"/>
      <c r="JI5224"/>
      <c r="JJ5224"/>
      <c r="JK5224"/>
      <c r="JL5224"/>
      <c r="JM5224"/>
      <c r="JN5224"/>
      <c r="JO5224"/>
      <c r="JP5224"/>
      <c r="JQ5224"/>
      <c r="JR5224"/>
      <c r="JS5224"/>
      <c r="JT5224"/>
      <c r="JU5224"/>
      <c r="JV5224"/>
      <c r="JW5224"/>
      <c r="JX5224"/>
      <c r="JY5224"/>
      <c r="JZ5224"/>
      <c r="KA5224"/>
      <c r="KB5224"/>
      <c r="KC5224"/>
      <c r="KD5224"/>
      <c r="KE5224"/>
      <c r="KF5224"/>
      <c r="KG5224"/>
      <c r="KH5224"/>
      <c r="KI5224"/>
      <c r="KJ5224"/>
      <c r="KK5224"/>
      <c r="KL5224"/>
      <c r="KM5224"/>
      <c r="KN5224"/>
      <c r="KO5224"/>
      <c r="KP5224"/>
      <c r="KQ5224"/>
      <c r="KR5224"/>
      <c r="KS5224"/>
      <c r="KT5224"/>
      <c r="KU5224"/>
      <c r="KV5224"/>
      <c r="KW5224"/>
      <c r="KX5224"/>
      <c r="KY5224"/>
      <c r="KZ5224"/>
      <c r="LA5224"/>
      <c r="LB5224"/>
      <c r="LC5224"/>
      <c r="LD5224"/>
      <c r="LE5224"/>
      <c r="LF5224"/>
      <c r="LG5224"/>
      <c r="LH5224"/>
      <c r="LI5224"/>
      <c r="LJ5224"/>
      <c r="LK5224"/>
      <c r="LL5224"/>
      <c r="LM5224"/>
      <c r="LN5224"/>
      <c r="LO5224"/>
      <c r="LP5224"/>
      <c r="LQ5224"/>
      <c r="LR5224"/>
      <c r="LS5224"/>
      <c r="LT5224"/>
      <c r="LU5224"/>
      <c r="LV5224"/>
      <c r="LW5224"/>
      <c r="LX5224"/>
      <c r="LY5224"/>
      <c r="LZ5224"/>
      <c r="MA5224"/>
      <c r="MB5224"/>
      <c r="MC5224"/>
      <c r="MD5224"/>
      <c r="ME5224"/>
      <c r="MF5224"/>
      <c r="MG5224"/>
      <c r="MH5224"/>
      <c r="MI5224"/>
      <c r="MJ5224"/>
      <c r="MK5224"/>
      <c r="ML5224"/>
      <c r="MM5224"/>
      <c r="MN5224"/>
      <c r="MO5224"/>
      <c r="MP5224"/>
      <c r="MQ5224"/>
      <c r="MR5224"/>
      <c r="MS5224"/>
      <c r="MT5224"/>
      <c r="MU5224"/>
      <c r="MV5224"/>
      <c r="MW5224"/>
      <c r="MX5224"/>
      <c r="MY5224"/>
      <c r="MZ5224"/>
      <c r="NA5224"/>
      <c r="NB5224"/>
      <c r="NC5224"/>
      <c r="ND5224"/>
      <c r="NE5224"/>
      <c r="NF5224"/>
      <c r="NG5224"/>
      <c r="NH5224"/>
      <c r="NI5224"/>
      <c r="NJ5224"/>
      <c r="NK5224"/>
      <c r="NL5224"/>
      <c r="NM5224"/>
      <c r="NN5224"/>
      <c r="NO5224"/>
      <c r="NP5224"/>
      <c r="NQ5224"/>
      <c r="NR5224"/>
      <c r="NS5224"/>
      <c r="NT5224"/>
      <c r="NU5224"/>
      <c r="NV5224"/>
      <c r="NW5224"/>
      <c r="NX5224"/>
      <c r="NY5224"/>
      <c r="NZ5224"/>
      <c r="OA5224"/>
      <c r="OB5224"/>
      <c r="OC5224"/>
      <c r="OD5224"/>
      <c r="OE5224"/>
      <c r="OF5224"/>
      <c r="OG5224"/>
      <c r="OH5224"/>
      <c r="OI5224"/>
      <c r="OJ5224"/>
      <c r="OK5224"/>
      <c r="OL5224"/>
      <c r="OM5224"/>
      <c r="ON5224"/>
      <c r="OO5224"/>
      <c r="OP5224"/>
      <c r="OQ5224"/>
      <c r="OR5224"/>
      <c r="OS5224"/>
      <c r="OT5224"/>
      <c r="OU5224"/>
      <c r="OV5224"/>
      <c r="OW5224"/>
      <c r="OX5224"/>
      <c r="OY5224"/>
      <c r="OZ5224"/>
      <c r="PA5224"/>
      <c r="PB5224"/>
      <c r="PC5224"/>
      <c r="PD5224"/>
      <c r="PE5224"/>
      <c r="PF5224"/>
      <c r="PG5224"/>
      <c r="PH5224"/>
      <c r="PI5224"/>
      <c r="PJ5224"/>
      <c r="PK5224"/>
      <c r="PL5224"/>
      <c r="PM5224"/>
      <c r="PN5224"/>
      <c r="PO5224"/>
      <c r="PP5224"/>
      <c r="PQ5224"/>
      <c r="PR5224"/>
      <c r="PS5224"/>
      <c r="PT5224"/>
      <c r="PU5224"/>
      <c r="PV5224"/>
      <c r="PW5224"/>
      <c r="PX5224"/>
      <c r="PY5224"/>
      <c r="PZ5224"/>
      <c r="QA5224"/>
      <c r="QB5224"/>
      <c r="QC5224"/>
      <c r="QD5224"/>
      <c r="QE5224"/>
      <c r="QF5224"/>
      <c r="QG5224"/>
      <c r="QH5224"/>
      <c r="QI5224"/>
      <c r="QJ5224"/>
      <c r="QK5224"/>
      <c r="QL5224"/>
      <c r="QM5224"/>
      <c r="QN5224"/>
      <c r="QO5224"/>
      <c r="QP5224"/>
      <c r="QQ5224"/>
      <c r="QR5224"/>
      <c r="QS5224"/>
      <c r="QT5224"/>
      <c r="QU5224"/>
      <c r="QV5224"/>
      <c r="QW5224"/>
      <c r="QX5224"/>
      <c r="QY5224"/>
      <c r="QZ5224"/>
      <c r="RA5224"/>
      <c r="RB5224"/>
      <c r="RC5224"/>
      <c r="RD5224"/>
      <c r="RE5224"/>
      <c r="RF5224"/>
      <c r="RG5224"/>
      <c r="RH5224"/>
      <c r="RI5224"/>
      <c r="RJ5224"/>
      <c r="RK5224"/>
      <c r="RL5224"/>
      <c r="RM5224"/>
      <c r="RN5224"/>
      <c r="RO5224"/>
      <c r="RP5224"/>
      <c r="RQ5224"/>
      <c r="RR5224"/>
      <c r="RS5224"/>
      <c r="RT5224"/>
      <c r="RU5224"/>
      <c r="RV5224"/>
      <c r="RW5224"/>
      <c r="RX5224"/>
      <c r="RY5224"/>
      <c r="RZ5224"/>
      <c r="SA5224"/>
      <c r="SB5224"/>
      <c r="SC5224"/>
      <c r="SD5224"/>
      <c r="SE5224"/>
      <c r="SF5224"/>
      <c r="SG5224"/>
      <c r="SH5224"/>
      <c r="SI5224"/>
      <c r="SJ5224"/>
      <c r="SK5224"/>
      <c r="SL5224"/>
      <c r="SM5224"/>
      <c r="SN5224"/>
      <c r="SO5224"/>
      <c r="SP5224"/>
      <c r="SQ5224"/>
      <c r="SR5224"/>
      <c r="SS5224"/>
      <c r="ST5224"/>
      <c r="SU5224"/>
      <c r="SV5224"/>
      <c r="SW5224"/>
      <c r="SX5224"/>
      <c r="SY5224"/>
      <c r="SZ5224"/>
      <c r="TA5224"/>
      <c r="TB5224"/>
      <c r="TC5224"/>
      <c r="TD5224"/>
      <c r="TE5224"/>
      <c r="TF5224"/>
      <c r="TG5224"/>
      <c r="TH5224"/>
      <c r="TI5224"/>
      <c r="TJ5224"/>
      <c r="TK5224"/>
      <c r="TL5224"/>
      <c r="TM5224"/>
      <c r="TN5224"/>
      <c r="TO5224"/>
      <c r="TP5224"/>
      <c r="TQ5224"/>
      <c r="TR5224"/>
      <c r="TS5224"/>
      <c r="TT5224"/>
      <c r="TU5224"/>
      <c r="TV5224"/>
      <c r="TW5224"/>
      <c r="TX5224"/>
      <c r="TY5224"/>
      <c r="TZ5224"/>
      <c r="UA5224"/>
      <c r="UB5224"/>
      <c r="UC5224"/>
      <c r="UD5224"/>
      <c r="UE5224"/>
      <c r="UF5224"/>
      <c r="UG5224"/>
      <c r="UH5224"/>
      <c r="UI5224"/>
      <c r="UJ5224"/>
      <c r="UK5224"/>
      <c r="UL5224"/>
      <c r="UM5224"/>
      <c r="UN5224"/>
      <c r="UO5224"/>
      <c r="UP5224"/>
      <c r="UQ5224"/>
      <c r="UR5224"/>
      <c r="US5224"/>
      <c r="UT5224"/>
      <c r="UU5224"/>
      <c r="UV5224"/>
      <c r="UW5224"/>
      <c r="UX5224"/>
      <c r="UY5224"/>
      <c r="UZ5224"/>
      <c r="VA5224"/>
      <c r="VB5224"/>
      <c r="VC5224"/>
      <c r="VD5224"/>
      <c r="VE5224"/>
      <c r="VF5224"/>
      <c r="VG5224"/>
      <c r="VH5224"/>
      <c r="VI5224"/>
      <c r="VJ5224"/>
      <c r="VK5224"/>
      <c r="VL5224"/>
      <c r="VM5224"/>
      <c r="VN5224"/>
      <c r="VO5224"/>
      <c r="VP5224"/>
      <c r="VQ5224"/>
      <c r="VR5224"/>
      <c r="VS5224"/>
      <c r="VT5224"/>
      <c r="VU5224"/>
      <c r="VV5224"/>
      <c r="VW5224"/>
      <c r="VX5224"/>
      <c r="VY5224"/>
      <c r="VZ5224"/>
      <c r="WA5224"/>
      <c r="WB5224"/>
      <c r="WC5224"/>
      <c r="WD5224"/>
      <c r="WE5224"/>
      <c r="WF5224"/>
      <c r="WG5224"/>
      <c r="WH5224"/>
      <c r="WI5224"/>
      <c r="WJ5224"/>
      <c r="WK5224"/>
      <c r="WL5224"/>
      <c r="WM5224"/>
      <c r="WN5224"/>
      <c r="WO5224"/>
      <c r="WP5224"/>
      <c r="WQ5224"/>
      <c r="WR5224"/>
      <c r="WS5224"/>
      <c r="WT5224"/>
      <c r="WU5224"/>
      <c r="WV5224"/>
      <c r="WW5224"/>
      <c r="WX5224"/>
      <c r="WY5224"/>
      <c r="WZ5224"/>
      <c r="XA5224"/>
      <c r="XB5224"/>
      <c r="XC5224"/>
      <c r="XD5224"/>
      <c r="XE5224"/>
      <c r="XF5224"/>
      <c r="XG5224"/>
      <c r="XH5224"/>
      <c r="XI5224"/>
      <c r="XJ5224"/>
      <c r="XK5224"/>
      <c r="XL5224"/>
      <c r="XM5224"/>
      <c r="XN5224"/>
      <c r="XO5224"/>
      <c r="XP5224"/>
      <c r="XQ5224"/>
      <c r="XR5224"/>
      <c r="XS5224"/>
      <c r="XT5224"/>
      <c r="XU5224"/>
      <c r="XV5224"/>
      <c r="XW5224"/>
      <c r="XX5224"/>
      <c r="XY5224"/>
      <c r="XZ5224"/>
      <c r="YA5224"/>
      <c r="YB5224"/>
      <c r="YC5224"/>
      <c r="YD5224"/>
      <c r="YE5224"/>
      <c r="YF5224"/>
      <c r="YG5224"/>
      <c r="YH5224"/>
      <c r="YI5224"/>
      <c r="YJ5224"/>
      <c r="YK5224"/>
      <c r="YL5224"/>
      <c r="YM5224"/>
      <c r="YN5224"/>
      <c r="YO5224"/>
      <c r="YP5224"/>
      <c r="YQ5224"/>
      <c r="YR5224"/>
      <c r="YS5224"/>
      <c r="YT5224"/>
      <c r="YU5224"/>
      <c r="YV5224"/>
      <c r="YW5224"/>
      <c r="YX5224"/>
      <c r="YY5224"/>
      <c r="YZ5224"/>
      <c r="ZA5224"/>
      <c r="ZB5224"/>
      <c r="ZC5224"/>
      <c r="ZD5224"/>
      <c r="ZE5224"/>
      <c r="ZF5224"/>
      <c r="ZG5224"/>
      <c r="ZH5224"/>
      <c r="ZI5224"/>
      <c r="ZJ5224"/>
      <c r="ZK5224"/>
      <c r="ZL5224"/>
      <c r="ZM5224"/>
      <c r="ZN5224"/>
      <c r="ZO5224"/>
      <c r="ZP5224"/>
      <c r="ZQ5224"/>
      <c r="ZR5224"/>
      <c r="ZS5224"/>
      <c r="ZT5224"/>
      <c r="ZU5224"/>
      <c r="ZV5224"/>
      <c r="ZW5224"/>
      <c r="ZX5224"/>
      <c r="ZY5224"/>
      <c r="ZZ5224"/>
      <c r="AAA5224"/>
      <c r="AAB5224"/>
      <c r="AAC5224"/>
      <c r="AAD5224"/>
      <c r="AAE5224"/>
      <c r="AAF5224"/>
      <c r="AAG5224"/>
      <c r="AAH5224"/>
      <c r="AAI5224"/>
      <c r="AAJ5224"/>
      <c r="AAK5224"/>
      <c r="AAL5224"/>
      <c r="AAM5224"/>
      <c r="AAN5224"/>
      <c r="AAO5224"/>
      <c r="AAP5224"/>
      <c r="AAQ5224"/>
      <c r="AAR5224"/>
      <c r="AAS5224"/>
      <c r="AAT5224"/>
      <c r="AAU5224"/>
      <c r="AAV5224"/>
      <c r="AAW5224"/>
      <c r="AAX5224"/>
      <c r="AAY5224"/>
      <c r="AAZ5224"/>
      <c r="ABA5224"/>
      <c r="ABB5224"/>
      <c r="ABC5224"/>
      <c r="ABD5224"/>
      <c r="ABE5224"/>
      <c r="ABF5224"/>
      <c r="ABG5224"/>
      <c r="ABH5224"/>
      <c r="ABI5224"/>
      <c r="ABJ5224"/>
      <c r="ABK5224"/>
      <c r="ABL5224"/>
      <c r="ABM5224"/>
      <c r="ABN5224"/>
      <c r="ABO5224"/>
      <c r="ABP5224"/>
      <c r="ABQ5224"/>
      <c r="ABR5224"/>
      <c r="ABS5224"/>
      <c r="ABT5224"/>
      <c r="ABU5224"/>
      <c r="ABV5224"/>
      <c r="ABW5224"/>
      <c r="ABX5224"/>
      <c r="ABY5224"/>
      <c r="ABZ5224"/>
      <c r="ACA5224"/>
      <c r="ACB5224"/>
      <c r="ACC5224"/>
      <c r="ACD5224"/>
      <c r="ACE5224"/>
      <c r="ACF5224"/>
      <c r="ACG5224"/>
      <c r="ACH5224"/>
      <c r="ACI5224"/>
      <c r="ACJ5224"/>
      <c r="ACK5224"/>
      <c r="ACL5224"/>
      <c r="ACM5224"/>
      <c r="ACN5224"/>
      <c r="ACO5224"/>
      <c r="ACP5224"/>
      <c r="ACQ5224"/>
      <c r="ACR5224"/>
      <c r="ACS5224"/>
      <c r="ACT5224"/>
      <c r="ACU5224"/>
      <c r="ACV5224"/>
      <c r="ACW5224"/>
      <c r="ACX5224"/>
      <c r="ACY5224"/>
      <c r="ACZ5224"/>
      <c r="ADA5224"/>
      <c r="ADB5224"/>
      <c r="ADC5224"/>
      <c r="ADD5224"/>
      <c r="ADE5224"/>
      <c r="ADF5224"/>
      <c r="ADG5224"/>
      <c r="ADH5224"/>
      <c r="ADI5224"/>
      <c r="ADJ5224"/>
      <c r="ADK5224"/>
      <c r="ADL5224"/>
      <c r="ADM5224"/>
      <c r="ADN5224"/>
      <c r="ADO5224"/>
      <c r="ADP5224"/>
      <c r="ADQ5224"/>
      <c r="ADR5224"/>
      <c r="ADS5224"/>
      <c r="ADT5224"/>
      <c r="ADU5224"/>
      <c r="ADV5224"/>
      <c r="ADW5224"/>
      <c r="ADX5224"/>
      <c r="ADY5224"/>
      <c r="ADZ5224"/>
      <c r="AEA5224"/>
      <c r="AEB5224"/>
      <c r="AEC5224"/>
      <c r="AED5224"/>
      <c r="AEE5224"/>
      <c r="AEF5224"/>
      <c r="AEG5224"/>
      <c r="AEH5224"/>
      <c r="AEI5224"/>
      <c r="AEJ5224"/>
      <c r="AEK5224"/>
      <c r="AEL5224"/>
      <c r="AEM5224"/>
      <c r="AEN5224"/>
      <c r="AEO5224"/>
      <c r="AEP5224"/>
      <c r="AEQ5224"/>
      <c r="AER5224"/>
      <c r="AES5224"/>
      <c r="AET5224"/>
      <c r="AEU5224"/>
      <c r="AEV5224"/>
      <c r="AEW5224"/>
      <c r="AEX5224"/>
      <c r="AEY5224"/>
      <c r="AEZ5224"/>
      <c r="AFA5224"/>
      <c r="AFB5224"/>
      <c r="AFC5224"/>
      <c r="AFD5224"/>
      <c r="AFE5224"/>
      <c r="AFF5224"/>
      <c r="AFG5224"/>
      <c r="AFH5224"/>
      <c r="AFI5224"/>
      <c r="AFJ5224"/>
      <c r="AFK5224"/>
      <c r="AFL5224"/>
      <c r="AFM5224"/>
      <c r="AFN5224"/>
      <c r="AFO5224"/>
      <c r="AFP5224"/>
      <c r="AFQ5224"/>
      <c r="AFR5224"/>
      <c r="AFS5224"/>
      <c r="AFT5224"/>
      <c r="AFU5224"/>
      <c r="AFV5224"/>
      <c r="AFW5224"/>
      <c r="AFX5224"/>
      <c r="AFY5224"/>
      <c r="AFZ5224"/>
      <c r="AGA5224"/>
      <c r="AGB5224"/>
      <c r="AGC5224"/>
      <c r="AGD5224"/>
      <c r="AGE5224"/>
      <c r="AGF5224"/>
      <c r="AGG5224"/>
      <c r="AGH5224"/>
      <c r="AGI5224"/>
      <c r="AGJ5224"/>
      <c r="AGK5224"/>
      <c r="AGL5224"/>
      <c r="AGM5224"/>
      <c r="AGN5224"/>
      <c r="AGO5224"/>
      <c r="AGP5224"/>
      <c r="AGQ5224"/>
      <c r="AGR5224"/>
      <c r="AGS5224"/>
      <c r="AGT5224"/>
      <c r="AGU5224"/>
      <c r="AGV5224"/>
      <c r="AGW5224"/>
      <c r="AGX5224"/>
      <c r="AGY5224"/>
      <c r="AGZ5224"/>
      <c r="AHA5224"/>
      <c r="AHB5224"/>
      <c r="AHC5224"/>
      <c r="AHD5224"/>
      <c r="AHE5224"/>
      <c r="AHF5224"/>
      <c r="AHG5224"/>
      <c r="AHH5224"/>
      <c r="AHI5224"/>
      <c r="AHJ5224"/>
      <c r="AHK5224"/>
      <c r="AHL5224"/>
      <c r="AHM5224"/>
      <c r="AHN5224"/>
      <c r="AHO5224"/>
      <c r="AHP5224"/>
      <c r="AHQ5224"/>
      <c r="AHR5224"/>
      <c r="AHS5224"/>
      <c r="AHT5224"/>
      <c r="AHU5224"/>
      <c r="AHV5224"/>
      <c r="AHW5224"/>
      <c r="AHX5224"/>
      <c r="AHY5224"/>
      <c r="AHZ5224"/>
      <c r="AIA5224"/>
      <c r="AIB5224"/>
      <c r="AIC5224"/>
      <c r="AID5224"/>
      <c r="AIE5224"/>
      <c r="AIF5224"/>
      <c r="AIG5224"/>
      <c r="AIH5224"/>
      <c r="AII5224"/>
      <c r="AIJ5224"/>
      <c r="AIK5224"/>
      <c r="AIL5224"/>
      <c r="AIM5224"/>
      <c r="AIN5224"/>
      <c r="AIO5224"/>
      <c r="AIP5224"/>
      <c r="AIQ5224"/>
      <c r="AIR5224"/>
      <c r="AIS5224"/>
      <c r="AIT5224"/>
      <c r="AIU5224"/>
      <c r="AIV5224"/>
      <c r="AIW5224"/>
      <c r="AIX5224"/>
      <c r="AIY5224"/>
      <c r="AIZ5224"/>
      <c r="AJA5224"/>
      <c r="AJB5224"/>
      <c r="AJC5224"/>
      <c r="AJD5224"/>
      <c r="AJE5224"/>
      <c r="AJF5224"/>
      <c r="AJG5224"/>
      <c r="AJH5224"/>
      <c r="AJI5224"/>
      <c r="AJJ5224"/>
      <c r="AJK5224"/>
      <c r="AJL5224"/>
      <c r="AJM5224"/>
      <c r="AJN5224"/>
      <c r="AJO5224"/>
      <c r="AJP5224"/>
      <c r="AJQ5224"/>
      <c r="AJR5224"/>
      <c r="AJS5224"/>
      <c r="AJT5224"/>
      <c r="AJU5224"/>
      <c r="AJV5224"/>
      <c r="AJW5224"/>
      <c r="AJX5224"/>
      <c r="AJY5224"/>
      <c r="AJZ5224"/>
      <c r="AKA5224"/>
      <c r="AKB5224"/>
      <c r="AKC5224"/>
      <c r="AKD5224"/>
      <c r="AKE5224"/>
      <c r="AKF5224"/>
      <c r="AKG5224"/>
      <c r="AKH5224"/>
      <c r="AKI5224"/>
      <c r="AKJ5224"/>
      <c r="AKK5224"/>
      <c r="AKL5224"/>
      <c r="AKM5224"/>
      <c r="AKN5224"/>
      <c r="AKO5224"/>
      <c r="AKP5224"/>
      <c r="AKQ5224"/>
      <c r="AKR5224"/>
      <c r="AKS5224"/>
      <c r="AKT5224"/>
      <c r="AKU5224"/>
      <c r="AKV5224"/>
      <c r="AKW5224"/>
      <c r="AKX5224"/>
      <c r="AKY5224"/>
      <c r="AKZ5224"/>
      <c r="ALA5224"/>
      <c r="ALB5224"/>
      <c r="ALC5224"/>
      <c r="ALD5224"/>
      <c r="ALE5224"/>
      <c r="ALF5224"/>
      <c r="ALG5224"/>
      <c r="ALH5224"/>
      <c r="ALI5224"/>
      <c r="ALJ5224"/>
      <c r="ALK5224"/>
      <c r="ALL5224"/>
      <c r="ALM5224"/>
      <c r="ALN5224"/>
      <c r="ALO5224"/>
      <c r="ALP5224"/>
      <c r="ALQ5224"/>
      <c r="ALR5224"/>
      <c r="ALS5224"/>
      <c r="ALT5224"/>
      <c r="ALU5224"/>
      <c r="ALV5224"/>
      <c r="ALW5224"/>
      <c r="ALX5224"/>
      <c r="ALY5224"/>
      <c r="ALZ5224"/>
      <c r="AMA5224"/>
      <c r="AMB5224"/>
      <c r="AMC5224"/>
      <c r="AMD5224"/>
      <c r="AME5224"/>
      <c r="AMF5224"/>
      <c r="AMG5224"/>
      <c r="AMH5224"/>
      <c r="AMI5224"/>
      <c r="AMJ5224"/>
    </row>
    <row r="5225" spans="1:1024" ht="45">
      <c r="A5225" s="323">
        <v>5223</v>
      </c>
      <c r="B5225" s="455" t="s">
        <v>15251</v>
      </c>
      <c r="C5225" s="455" t="s">
        <v>15617</v>
      </c>
      <c r="D5225" s="455" t="s">
        <v>13</v>
      </c>
      <c r="E5225" s="455" t="s">
        <v>118</v>
      </c>
      <c r="F5225" s="455" t="s">
        <v>18</v>
      </c>
      <c r="G5225" s="455" t="s">
        <v>119</v>
      </c>
      <c r="H5225" s="455" t="s">
        <v>18</v>
      </c>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c r="BM5225"/>
      <c r="BN5225"/>
      <c r="BO5225"/>
      <c r="BP5225"/>
      <c r="BQ5225"/>
      <c r="BR5225"/>
      <c r="BS5225"/>
      <c r="BT5225"/>
      <c r="BU5225"/>
      <c r="BV5225"/>
      <c r="BW5225"/>
      <c r="BX5225"/>
      <c r="BY5225"/>
      <c r="BZ5225"/>
      <c r="CA5225"/>
      <c r="CB5225"/>
      <c r="CC5225"/>
      <c r="CD5225"/>
      <c r="CE5225"/>
      <c r="CF5225"/>
      <c r="CG5225"/>
      <c r="CH5225"/>
      <c r="CI5225"/>
      <c r="CJ5225"/>
      <c r="CK5225"/>
      <c r="CL5225"/>
      <c r="CM5225"/>
      <c r="CN5225"/>
      <c r="CO5225"/>
      <c r="CP5225"/>
      <c r="CQ5225"/>
      <c r="CR5225"/>
      <c r="CS5225"/>
      <c r="CT5225"/>
      <c r="CU5225"/>
      <c r="CV5225"/>
      <c r="CW5225"/>
      <c r="CX5225"/>
      <c r="CY5225"/>
      <c r="CZ5225"/>
      <c r="DA5225"/>
      <c r="DB5225"/>
      <c r="DC5225"/>
      <c r="DD5225"/>
      <c r="DE5225"/>
      <c r="DF5225"/>
      <c r="DG5225"/>
      <c r="DH5225"/>
      <c r="DI5225"/>
      <c r="DJ5225"/>
      <c r="DK5225"/>
      <c r="DL5225"/>
      <c r="DM5225"/>
      <c r="DN5225"/>
      <c r="DO5225"/>
      <c r="DP5225"/>
      <c r="DQ5225"/>
      <c r="DR5225"/>
      <c r="DS5225"/>
      <c r="DT5225"/>
      <c r="DU5225"/>
      <c r="DV5225"/>
      <c r="DW5225"/>
      <c r="DX5225"/>
      <c r="DY5225"/>
      <c r="DZ5225"/>
      <c r="EA5225"/>
      <c r="EB5225"/>
      <c r="EC5225"/>
      <c r="ED5225"/>
      <c r="EE5225"/>
      <c r="EF5225"/>
      <c r="EG5225"/>
      <c r="EH5225"/>
      <c r="EI5225"/>
      <c r="EJ5225"/>
      <c r="EK5225"/>
      <c r="EL5225"/>
      <c r="EM5225"/>
      <c r="EN5225"/>
      <c r="EO5225"/>
      <c r="EP5225"/>
      <c r="EQ5225"/>
      <c r="ER5225"/>
      <c r="ES5225"/>
      <c r="ET5225"/>
      <c r="EU5225"/>
      <c r="EV5225"/>
      <c r="EW5225"/>
      <c r="EX5225"/>
      <c r="EY5225"/>
      <c r="EZ5225"/>
      <c r="FA5225"/>
      <c r="FB5225"/>
      <c r="FC5225"/>
      <c r="FD5225"/>
      <c r="FE5225"/>
      <c r="FF5225"/>
      <c r="FG5225"/>
      <c r="FH5225"/>
      <c r="FI5225"/>
      <c r="FJ5225"/>
      <c r="FK5225"/>
      <c r="FL5225"/>
      <c r="FM5225"/>
      <c r="FN5225"/>
      <c r="FO5225"/>
      <c r="FP5225"/>
      <c r="FQ5225"/>
      <c r="FR5225"/>
      <c r="FS5225"/>
      <c r="FT5225"/>
      <c r="FU5225"/>
      <c r="FV5225"/>
      <c r="FW5225"/>
      <c r="FX5225"/>
      <c r="FY5225"/>
      <c r="FZ5225"/>
      <c r="GA5225"/>
      <c r="GB5225"/>
      <c r="GC5225"/>
      <c r="GD5225"/>
      <c r="GE5225"/>
      <c r="GF5225"/>
      <c r="GG5225"/>
      <c r="GH5225"/>
      <c r="GI5225"/>
      <c r="GJ5225"/>
      <c r="GK5225"/>
      <c r="GL5225"/>
      <c r="GM5225"/>
      <c r="GN5225"/>
      <c r="GO5225"/>
      <c r="GP5225"/>
      <c r="GQ5225"/>
      <c r="GR5225"/>
      <c r="GS5225"/>
      <c r="GT5225"/>
      <c r="GU5225"/>
      <c r="GV5225"/>
      <c r="GW5225"/>
      <c r="GX5225"/>
      <c r="GY5225"/>
      <c r="GZ5225"/>
      <c r="HA5225"/>
      <c r="HB5225"/>
      <c r="HC5225"/>
      <c r="HD5225"/>
      <c r="HE5225"/>
      <c r="HF5225"/>
      <c r="HG5225"/>
      <c r="HH5225"/>
      <c r="HI5225"/>
      <c r="HJ5225"/>
      <c r="HK5225"/>
      <c r="HL5225"/>
      <c r="HM5225"/>
      <c r="HN5225"/>
      <c r="HO5225"/>
      <c r="HP5225"/>
      <c r="HQ5225"/>
      <c r="HR5225"/>
      <c r="HS5225"/>
      <c r="HT5225"/>
      <c r="HU5225"/>
      <c r="HV5225"/>
      <c r="HW5225"/>
      <c r="HX5225"/>
      <c r="HY5225"/>
      <c r="HZ5225"/>
      <c r="IA5225"/>
      <c r="IB5225"/>
      <c r="IC5225"/>
      <c r="ID5225"/>
      <c r="IE5225"/>
      <c r="IF5225"/>
      <c r="IG5225"/>
      <c r="IH5225"/>
      <c r="II5225"/>
      <c r="IJ5225"/>
      <c r="IK5225"/>
      <c r="IL5225"/>
      <c r="IM5225"/>
      <c r="IN5225"/>
      <c r="IO5225"/>
      <c r="IP5225"/>
      <c r="IQ5225"/>
      <c r="IR5225"/>
      <c r="IS5225"/>
      <c r="IT5225"/>
      <c r="IU5225"/>
      <c r="IV5225"/>
      <c r="IW5225"/>
      <c r="IX5225"/>
      <c r="IY5225"/>
      <c r="IZ5225"/>
      <c r="JA5225"/>
      <c r="JB5225"/>
      <c r="JC5225"/>
      <c r="JD5225"/>
      <c r="JE5225"/>
      <c r="JF5225"/>
      <c r="JG5225"/>
      <c r="JH5225"/>
      <c r="JI5225"/>
      <c r="JJ5225"/>
      <c r="JK5225"/>
      <c r="JL5225"/>
      <c r="JM5225"/>
      <c r="JN5225"/>
      <c r="JO5225"/>
      <c r="JP5225"/>
      <c r="JQ5225"/>
      <c r="JR5225"/>
      <c r="JS5225"/>
      <c r="JT5225"/>
      <c r="JU5225"/>
      <c r="JV5225"/>
      <c r="JW5225"/>
      <c r="JX5225"/>
      <c r="JY5225"/>
      <c r="JZ5225"/>
      <c r="KA5225"/>
      <c r="KB5225"/>
      <c r="KC5225"/>
      <c r="KD5225"/>
      <c r="KE5225"/>
      <c r="KF5225"/>
      <c r="KG5225"/>
      <c r="KH5225"/>
      <c r="KI5225"/>
      <c r="KJ5225"/>
      <c r="KK5225"/>
      <c r="KL5225"/>
      <c r="KM5225"/>
      <c r="KN5225"/>
      <c r="KO5225"/>
      <c r="KP5225"/>
      <c r="KQ5225"/>
      <c r="KR5225"/>
      <c r="KS5225"/>
      <c r="KT5225"/>
      <c r="KU5225"/>
      <c r="KV5225"/>
      <c r="KW5225"/>
      <c r="KX5225"/>
      <c r="KY5225"/>
      <c r="KZ5225"/>
      <c r="LA5225"/>
      <c r="LB5225"/>
      <c r="LC5225"/>
      <c r="LD5225"/>
      <c r="LE5225"/>
      <c r="LF5225"/>
      <c r="LG5225"/>
      <c r="LH5225"/>
      <c r="LI5225"/>
      <c r="LJ5225"/>
      <c r="LK5225"/>
      <c r="LL5225"/>
      <c r="LM5225"/>
      <c r="LN5225"/>
      <c r="LO5225"/>
      <c r="LP5225"/>
      <c r="LQ5225"/>
      <c r="LR5225"/>
      <c r="LS5225"/>
      <c r="LT5225"/>
      <c r="LU5225"/>
      <c r="LV5225"/>
      <c r="LW5225"/>
      <c r="LX5225"/>
      <c r="LY5225"/>
      <c r="LZ5225"/>
      <c r="MA5225"/>
      <c r="MB5225"/>
      <c r="MC5225"/>
      <c r="MD5225"/>
      <c r="ME5225"/>
      <c r="MF5225"/>
      <c r="MG5225"/>
      <c r="MH5225"/>
      <c r="MI5225"/>
      <c r="MJ5225"/>
      <c r="MK5225"/>
      <c r="ML5225"/>
      <c r="MM5225"/>
      <c r="MN5225"/>
      <c r="MO5225"/>
      <c r="MP5225"/>
      <c r="MQ5225"/>
      <c r="MR5225"/>
      <c r="MS5225"/>
      <c r="MT5225"/>
      <c r="MU5225"/>
      <c r="MV5225"/>
      <c r="MW5225"/>
      <c r="MX5225"/>
      <c r="MY5225"/>
      <c r="MZ5225"/>
      <c r="NA5225"/>
      <c r="NB5225"/>
      <c r="NC5225"/>
      <c r="ND5225"/>
      <c r="NE5225"/>
      <c r="NF5225"/>
      <c r="NG5225"/>
      <c r="NH5225"/>
      <c r="NI5225"/>
      <c r="NJ5225"/>
      <c r="NK5225"/>
      <c r="NL5225"/>
      <c r="NM5225"/>
      <c r="NN5225"/>
      <c r="NO5225"/>
      <c r="NP5225"/>
      <c r="NQ5225"/>
      <c r="NR5225"/>
      <c r="NS5225"/>
      <c r="NT5225"/>
      <c r="NU5225"/>
      <c r="NV5225"/>
      <c r="NW5225"/>
      <c r="NX5225"/>
      <c r="NY5225"/>
      <c r="NZ5225"/>
      <c r="OA5225"/>
      <c r="OB5225"/>
      <c r="OC5225"/>
      <c r="OD5225"/>
      <c r="OE5225"/>
      <c r="OF5225"/>
      <c r="OG5225"/>
      <c r="OH5225"/>
      <c r="OI5225"/>
      <c r="OJ5225"/>
      <c r="OK5225"/>
      <c r="OL5225"/>
      <c r="OM5225"/>
      <c r="ON5225"/>
      <c r="OO5225"/>
      <c r="OP5225"/>
      <c r="OQ5225"/>
      <c r="OR5225"/>
      <c r="OS5225"/>
      <c r="OT5225"/>
      <c r="OU5225"/>
      <c r="OV5225"/>
      <c r="OW5225"/>
      <c r="OX5225"/>
      <c r="OY5225"/>
      <c r="OZ5225"/>
      <c r="PA5225"/>
      <c r="PB5225"/>
      <c r="PC5225"/>
      <c r="PD5225"/>
      <c r="PE5225"/>
      <c r="PF5225"/>
      <c r="PG5225"/>
      <c r="PH5225"/>
      <c r="PI5225"/>
      <c r="PJ5225"/>
      <c r="PK5225"/>
      <c r="PL5225"/>
      <c r="PM5225"/>
      <c r="PN5225"/>
      <c r="PO5225"/>
      <c r="PP5225"/>
      <c r="PQ5225"/>
      <c r="PR5225"/>
      <c r="PS5225"/>
      <c r="PT5225"/>
      <c r="PU5225"/>
      <c r="PV5225"/>
      <c r="PW5225"/>
      <c r="PX5225"/>
      <c r="PY5225"/>
      <c r="PZ5225"/>
      <c r="QA5225"/>
      <c r="QB5225"/>
      <c r="QC5225"/>
      <c r="QD5225"/>
      <c r="QE5225"/>
      <c r="QF5225"/>
      <c r="QG5225"/>
      <c r="QH5225"/>
      <c r="QI5225"/>
      <c r="QJ5225"/>
      <c r="QK5225"/>
      <c r="QL5225"/>
      <c r="QM5225"/>
      <c r="QN5225"/>
      <c r="QO5225"/>
      <c r="QP5225"/>
      <c r="QQ5225"/>
      <c r="QR5225"/>
      <c r="QS5225"/>
      <c r="QT5225"/>
      <c r="QU5225"/>
      <c r="QV5225"/>
      <c r="QW5225"/>
      <c r="QX5225"/>
      <c r="QY5225"/>
      <c r="QZ5225"/>
      <c r="RA5225"/>
      <c r="RB5225"/>
      <c r="RC5225"/>
      <c r="RD5225"/>
      <c r="RE5225"/>
      <c r="RF5225"/>
      <c r="RG5225"/>
      <c r="RH5225"/>
      <c r="RI5225"/>
      <c r="RJ5225"/>
      <c r="RK5225"/>
      <c r="RL5225"/>
      <c r="RM5225"/>
      <c r="RN5225"/>
      <c r="RO5225"/>
      <c r="RP5225"/>
      <c r="RQ5225"/>
      <c r="RR5225"/>
      <c r="RS5225"/>
      <c r="RT5225"/>
      <c r="RU5225"/>
      <c r="RV5225"/>
      <c r="RW5225"/>
      <c r="RX5225"/>
      <c r="RY5225"/>
      <c r="RZ5225"/>
      <c r="SA5225"/>
      <c r="SB5225"/>
      <c r="SC5225"/>
      <c r="SD5225"/>
      <c r="SE5225"/>
      <c r="SF5225"/>
      <c r="SG5225"/>
      <c r="SH5225"/>
      <c r="SI5225"/>
      <c r="SJ5225"/>
      <c r="SK5225"/>
      <c r="SL5225"/>
      <c r="SM5225"/>
      <c r="SN5225"/>
      <c r="SO5225"/>
      <c r="SP5225"/>
      <c r="SQ5225"/>
      <c r="SR5225"/>
      <c r="SS5225"/>
      <c r="ST5225"/>
      <c r="SU5225"/>
      <c r="SV5225"/>
      <c r="SW5225"/>
      <c r="SX5225"/>
      <c r="SY5225"/>
      <c r="SZ5225"/>
      <c r="TA5225"/>
      <c r="TB5225"/>
      <c r="TC5225"/>
      <c r="TD5225"/>
      <c r="TE5225"/>
      <c r="TF5225"/>
      <c r="TG5225"/>
      <c r="TH5225"/>
      <c r="TI5225"/>
      <c r="TJ5225"/>
      <c r="TK5225"/>
      <c r="TL5225"/>
      <c r="TM5225"/>
      <c r="TN5225"/>
      <c r="TO5225"/>
      <c r="TP5225"/>
      <c r="TQ5225"/>
      <c r="TR5225"/>
      <c r="TS5225"/>
      <c r="TT5225"/>
      <c r="TU5225"/>
      <c r="TV5225"/>
      <c r="TW5225"/>
      <c r="TX5225"/>
      <c r="TY5225"/>
      <c r="TZ5225"/>
      <c r="UA5225"/>
      <c r="UB5225"/>
      <c r="UC5225"/>
      <c r="UD5225"/>
      <c r="UE5225"/>
      <c r="UF5225"/>
      <c r="UG5225"/>
      <c r="UH5225"/>
      <c r="UI5225"/>
      <c r="UJ5225"/>
      <c r="UK5225"/>
      <c r="UL5225"/>
      <c r="UM5225"/>
      <c r="UN5225"/>
      <c r="UO5225"/>
      <c r="UP5225"/>
      <c r="UQ5225"/>
      <c r="UR5225"/>
      <c r="US5225"/>
      <c r="UT5225"/>
      <c r="UU5225"/>
      <c r="UV5225"/>
      <c r="UW5225"/>
      <c r="UX5225"/>
      <c r="UY5225"/>
      <c r="UZ5225"/>
      <c r="VA5225"/>
      <c r="VB5225"/>
      <c r="VC5225"/>
      <c r="VD5225"/>
      <c r="VE5225"/>
      <c r="VF5225"/>
      <c r="VG5225"/>
      <c r="VH5225"/>
      <c r="VI5225"/>
      <c r="VJ5225"/>
      <c r="VK5225"/>
      <c r="VL5225"/>
      <c r="VM5225"/>
      <c r="VN5225"/>
      <c r="VO5225"/>
      <c r="VP5225"/>
      <c r="VQ5225"/>
      <c r="VR5225"/>
      <c r="VS5225"/>
      <c r="VT5225"/>
      <c r="VU5225"/>
      <c r="VV5225"/>
      <c r="VW5225"/>
      <c r="VX5225"/>
      <c r="VY5225"/>
      <c r="VZ5225"/>
      <c r="WA5225"/>
      <c r="WB5225"/>
      <c r="WC5225"/>
      <c r="WD5225"/>
      <c r="WE5225"/>
      <c r="WF5225"/>
      <c r="WG5225"/>
      <c r="WH5225"/>
      <c r="WI5225"/>
      <c r="WJ5225"/>
      <c r="WK5225"/>
      <c r="WL5225"/>
      <c r="WM5225"/>
      <c r="WN5225"/>
      <c r="WO5225"/>
      <c r="WP5225"/>
      <c r="WQ5225"/>
      <c r="WR5225"/>
      <c r="WS5225"/>
      <c r="WT5225"/>
      <c r="WU5225"/>
      <c r="WV5225"/>
      <c r="WW5225"/>
      <c r="WX5225"/>
      <c r="WY5225"/>
      <c r="WZ5225"/>
      <c r="XA5225"/>
      <c r="XB5225"/>
      <c r="XC5225"/>
      <c r="XD5225"/>
      <c r="XE5225"/>
      <c r="XF5225"/>
      <c r="XG5225"/>
      <c r="XH5225"/>
      <c r="XI5225"/>
      <c r="XJ5225"/>
      <c r="XK5225"/>
      <c r="XL5225"/>
      <c r="XM5225"/>
      <c r="XN5225"/>
      <c r="XO5225"/>
      <c r="XP5225"/>
      <c r="XQ5225"/>
      <c r="XR5225"/>
      <c r="XS5225"/>
      <c r="XT5225"/>
      <c r="XU5225"/>
      <c r="XV5225"/>
      <c r="XW5225"/>
      <c r="XX5225"/>
      <c r="XY5225"/>
      <c r="XZ5225"/>
      <c r="YA5225"/>
      <c r="YB5225"/>
      <c r="YC5225"/>
      <c r="YD5225"/>
      <c r="YE5225"/>
      <c r="YF5225"/>
      <c r="YG5225"/>
      <c r="YH5225"/>
      <c r="YI5225"/>
      <c r="YJ5225"/>
      <c r="YK5225"/>
      <c r="YL5225"/>
      <c r="YM5225"/>
      <c r="YN5225"/>
      <c r="YO5225"/>
      <c r="YP5225"/>
      <c r="YQ5225"/>
      <c r="YR5225"/>
      <c r="YS5225"/>
      <c r="YT5225"/>
      <c r="YU5225"/>
      <c r="YV5225"/>
      <c r="YW5225"/>
      <c r="YX5225"/>
      <c r="YY5225"/>
      <c r="YZ5225"/>
      <c r="ZA5225"/>
      <c r="ZB5225"/>
      <c r="ZC5225"/>
      <c r="ZD5225"/>
      <c r="ZE5225"/>
      <c r="ZF5225"/>
      <c r="ZG5225"/>
      <c r="ZH5225"/>
      <c r="ZI5225"/>
      <c r="ZJ5225"/>
      <c r="ZK5225"/>
      <c r="ZL5225"/>
      <c r="ZM5225"/>
      <c r="ZN5225"/>
      <c r="ZO5225"/>
      <c r="ZP5225"/>
      <c r="ZQ5225"/>
      <c r="ZR5225"/>
      <c r="ZS5225"/>
      <c r="ZT5225"/>
      <c r="ZU5225"/>
      <c r="ZV5225"/>
      <c r="ZW5225"/>
      <c r="ZX5225"/>
      <c r="ZY5225"/>
      <c r="ZZ5225"/>
      <c r="AAA5225"/>
      <c r="AAB5225"/>
      <c r="AAC5225"/>
      <c r="AAD5225"/>
      <c r="AAE5225"/>
      <c r="AAF5225"/>
      <c r="AAG5225"/>
      <c r="AAH5225"/>
      <c r="AAI5225"/>
      <c r="AAJ5225"/>
      <c r="AAK5225"/>
      <c r="AAL5225"/>
      <c r="AAM5225"/>
      <c r="AAN5225"/>
      <c r="AAO5225"/>
      <c r="AAP5225"/>
      <c r="AAQ5225"/>
      <c r="AAR5225"/>
      <c r="AAS5225"/>
      <c r="AAT5225"/>
      <c r="AAU5225"/>
      <c r="AAV5225"/>
      <c r="AAW5225"/>
      <c r="AAX5225"/>
      <c r="AAY5225"/>
      <c r="AAZ5225"/>
      <c r="ABA5225"/>
      <c r="ABB5225"/>
      <c r="ABC5225"/>
      <c r="ABD5225"/>
      <c r="ABE5225"/>
      <c r="ABF5225"/>
      <c r="ABG5225"/>
      <c r="ABH5225"/>
      <c r="ABI5225"/>
      <c r="ABJ5225"/>
      <c r="ABK5225"/>
      <c r="ABL5225"/>
      <c r="ABM5225"/>
      <c r="ABN5225"/>
      <c r="ABO5225"/>
      <c r="ABP5225"/>
      <c r="ABQ5225"/>
      <c r="ABR5225"/>
      <c r="ABS5225"/>
      <c r="ABT5225"/>
      <c r="ABU5225"/>
      <c r="ABV5225"/>
      <c r="ABW5225"/>
      <c r="ABX5225"/>
      <c r="ABY5225"/>
      <c r="ABZ5225"/>
      <c r="ACA5225"/>
      <c r="ACB5225"/>
      <c r="ACC5225"/>
      <c r="ACD5225"/>
      <c r="ACE5225"/>
      <c r="ACF5225"/>
      <c r="ACG5225"/>
      <c r="ACH5225"/>
      <c r="ACI5225"/>
      <c r="ACJ5225"/>
      <c r="ACK5225"/>
      <c r="ACL5225"/>
      <c r="ACM5225"/>
      <c r="ACN5225"/>
      <c r="ACO5225"/>
      <c r="ACP5225"/>
      <c r="ACQ5225"/>
      <c r="ACR5225"/>
      <c r="ACS5225"/>
      <c r="ACT5225"/>
      <c r="ACU5225"/>
      <c r="ACV5225"/>
      <c r="ACW5225"/>
      <c r="ACX5225"/>
      <c r="ACY5225"/>
      <c r="ACZ5225"/>
      <c r="ADA5225"/>
      <c r="ADB5225"/>
      <c r="ADC5225"/>
      <c r="ADD5225"/>
      <c r="ADE5225"/>
      <c r="ADF5225"/>
      <c r="ADG5225"/>
      <c r="ADH5225"/>
      <c r="ADI5225"/>
      <c r="ADJ5225"/>
      <c r="ADK5225"/>
      <c r="ADL5225"/>
      <c r="ADM5225"/>
      <c r="ADN5225"/>
      <c r="ADO5225"/>
      <c r="ADP5225"/>
      <c r="ADQ5225"/>
      <c r="ADR5225"/>
      <c r="ADS5225"/>
      <c r="ADT5225"/>
      <c r="ADU5225"/>
      <c r="ADV5225"/>
      <c r="ADW5225"/>
      <c r="ADX5225"/>
      <c r="ADY5225"/>
      <c r="ADZ5225"/>
      <c r="AEA5225"/>
      <c r="AEB5225"/>
      <c r="AEC5225"/>
      <c r="AED5225"/>
      <c r="AEE5225"/>
      <c r="AEF5225"/>
      <c r="AEG5225"/>
      <c r="AEH5225"/>
      <c r="AEI5225"/>
      <c r="AEJ5225"/>
      <c r="AEK5225"/>
      <c r="AEL5225"/>
      <c r="AEM5225"/>
      <c r="AEN5225"/>
      <c r="AEO5225"/>
      <c r="AEP5225"/>
      <c r="AEQ5225"/>
      <c r="AER5225"/>
      <c r="AES5225"/>
      <c r="AET5225"/>
      <c r="AEU5225"/>
      <c r="AEV5225"/>
      <c r="AEW5225"/>
      <c r="AEX5225"/>
      <c r="AEY5225"/>
      <c r="AEZ5225"/>
      <c r="AFA5225"/>
      <c r="AFB5225"/>
      <c r="AFC5225"/>
      <c r="AFD5225"/>
      <c r="AFE5225"/>
      <c r="AFF5225"/>
      <c r="AFG5225"/>
      <c r="AFH5225"/>
      <c r="AFI5225"/>
      <c r="AFJ5225"/>
      <c r="AFK5225"/>
      <c r="AFL5225"/>
      <c r="AFM5225"/>
      <c r="AFN5225"/>
      <c r="AFO5225"/>
      <c r="AFP5225"/>
      <c r="AFQ5225"/>
      <c r="AFR5225"/>
      <c r="AFS5225"/>
      <c r="AFT5225"/>
      <c r="AFU5225"/>
      <c r="AFV5225"/>
      <c r="AFW5225"/>
      <c r="AFX5225"/>
      <c r="AFY5225"/>
      <c r="AFZ5225"/>
      <c r="AGA5225"/>
      <c r="AGB5225"/>
      <c r="AGC5225"/>
      <c r="AGD5225"/>
      <c r="AGE5225"/>
      <c r="AGF5225"/>
      <c r="AGG5225"/>
      <c r="AGH5225"/>
      <c r="AGI5225"/>
      <c r="AGJ5225"/>
      <c r="AGK5225"/>
      <c r="AGL5225"/>
      <c r="AGM5225"/>
      <c r="AGN5225"/>
      <c r="AGO5225"/>
      <c r="AGP5225"/>
      <c r="AGQ5225"/>
      <c r="AGR5225"/>
      <c r="AGS5225"/>
      <c r="AGT5225"/>
      <c r="AGU5225"/>
      <c r="AGV5225"/>
      <c r="AGW5225"/>
      <c r="AGX5225"/>
      <c r="AGY5225"/>
      <c r="AGZ5225"/>
      <c r="AHA5225"/>
      <c r="AHB5225"/>
      <c r="AHC5225"/>
      <c r="AHD5225"/>
      <c r="AHE5225"/>
      <c r="AHF5225"/>
      <c r="AHG5225"/>
      <c r="AHH5225"/>
      <c r="AHI5225"/>
      <c r="AHJ5225"/>
      <c r="AHK5225"/>
      <c r="AHL5225"/>
      <c r="AHM5225"/>
      <c r="AHN5225"/>
      <c r="AHO5225"/>
      <c r="AHP5225"/>
      <c r="AHQ5225"/>
      <c r="AHR5225"/>
      <c r="AHS5225"/>
      <c r="AHT5225"/>
      <c r="AHU5225"/>
      <c r="AHV5225"/>
      <c r="AHW5225"/>
      <c r="AHX5225"/>
      <c r="AHY5225"/>
      <c r="AHZ5225"/>
      <c r="AIA5225"/>
      <c r="AIB5225"/>
      <c r="AIC5225"/>
      <c r="AID5225"/>
      <c r="AIE5225"/>
      <c r="AIF5225"/>
      <c r="AIG5225"/>
      <c r="AIH5225"/>
      <c r="AII5225"/>
      <c r="AIJ5225"/>
      <c r="AIK5225"/>
      <c r="AIL5225"/>
      <c r="AIM5225"/>
      <c r="AIN5225"/>
      <c r="AIO5225"/>
      <c r="AIP5225"/>
      <c r="AIQ5225"/>
      <c r="AIR5225"/>
      <c r="AIS5225"/>
      <c r="AIT5225"/>
      <c r="AIU5225"/>
      <c r="AIV5225"/>
      <c r="AIW5225"/>
      <c r="AIX5225"/>
      <c r="AIY5225"/>
      <c r="AIZ5225"/>
      <c r="AJA5225"/>
      <c r="AJB5225"/>
      <c r="AJC5225"/>
      <c r="AJD5225"/>
      <c r="AJE5225"/>
      <c r="AJF5225"/>
      <c r="AJG5225"/>
      <c r="AJH5225"/>
      <c r="AJI5225"/>
      <c r="AJJ5225"/>
      <c r="AJK5225"/>
      <c r="AJL5225"/>
      <c r="AJM5225"/>
      <c r="AJN5225"/>
      <c r="AJO5225"/>
      <c r="AJP5225"/>
      <c r="AJQ5225"/>
      <c r="AJR5225"/>
      <c r="AJS5225"/>
      <c r="AJT5225"/>
      <c r="AJU5225"/>
      <c r="AJV5225"/>
      <c r="AJW5225"/>
      <c r="AJX5225"/>
      <c r="AJY5225"/>
      <c r="AJZ5225"/>
      <c r="AKA5225"/>
      <c r="AKB5225"/>
      <c r="AKC5225"/>
      <c r="AKD5225"/>
      <c r="AKE5225"/>
      <c r="AKF5225"/>
      <c r="AKG5225"/>
      <c r="AKH5225"/>
      <c r="AKI5225"/>
      <c r="AKJ5225"/>
      <c r="AKK5225"/>
      <c r="AKL5225"/>
      <c r="AKM5225"/>
      <c r="AKN5225"/>
      <c r="AKO5225"/>
      <c r="AKP5225"/>
      <c r="AKQ5225"/>
      <c r="AKR5225"/>
      <c r="AKS5225"/>
      <c r="AKT5225"/>
      <c r="AKU5225"/>
      <c r="AKV5225"/>
      <c r="AKW5225"/>
      <c r="AKX5225"/>
      <c r="AKY5225"/>
      <c r="AKZ5225"/>
      <c r="ALA5225"/>
      <c r="ALB5225"/>
      <c r="ALC5225"/>
      <c r="ALD5225"/>
      <c r="ALE5225"/>
      <c r="ALF5225"/>
      <c r="ALG5225"/>
      <c r="ALH5225"/>
      <c r="ALI5225"/>
      <c r="ALJ5225"/>
      <c r="ALK5225"/>
      <c r="ALL5225"/>
      <c r="ALM5225"/>
      <c r="ALN5225"/>
      <c r="ALO5225"/>
      <c r="ALP5225"/>
      <c r="ALQ5225"/>
      <c r="ALR5225"/>
      <c r="ALS5225"/>
      <c r="ALT5225"/>
      <c r="ALU5225"/>
      <c r="ALV5225"/>
      <c r="ALW5225"/>
      <c r="ALX5225"/>
      <c r="ALY5225"/>
      <c r="ALZ5225"/>
      <c r="AMA5225"/>
      <c r="AMB5225"/>
      <c r="AMC5225"/>
      <c r="AMD5225"/>
      <c r="AME5225"/>
      <c r="AMF5225"/>
      <c r="AMG5225"/>
      <c r="AMH5225"/>
      <c r="AMI5225"/>
      <c r="AMJ5225"/>
    </row>
    <row r="5226" spans="1:1024" ht="45">
      <c r="A5226" s="323">
        <v>5224</v>
      </c>
      <c r="B5226" s="455" t="s">
        <v>24628</v>
      </c>
      <c r="C5226" s="455"/>
      <c r="D5226" s="455" t="s">
        <v>15252</v>
      </c>
      <c r="E5226" s="455" t="s">
        <v>15253</v>
      </c>
      <c r="F5226" s="455" t="s">
        <v>15254</v>
      </c>
      <c r="G5226" s="455" t="s">
        <v>15255</v>
      </c>
      <c r="H5226" s="455" t="s">
        <v>13</v>
      </c>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c r="BM5226"/>
      <c r="BN5226"/>
      <c r="BO5226"/>
      <c r="BP5226"/>
      <c r="BQ5226"/>
      <c r="BR5226"/>
      <c r="BS5226"/>
      <c r="BT5226"/>
      <c r="BU5226"/>
      <c r="BV5226"/>
      <c r="BW5226"/>
      <c r="BX5226"/>
      <c r="BY5226"/>
      <c r="BZ5226"/>
      <c r="CA5226"/>
      <c r="CB5226"/>
      <c r="CC5226"/>
      <c r="CD5226"/>
      <c r="CE5226"/>
      <c r="CF5226"/>
      <c r="CG5226"/>
      <c r="CH5226"/>
      <c r="CI5226"/>
      <c r="CJ5226"/>
      <c r="CK5226"/>
      <c r="CL5226"/>
      <c r="CM5226"/>
      <c r="CN5226"/>
      <c r="CO5226"/>
      <c r="CP5226"/>
      <c r="CQ5226"/>
      <c r="CR5226"/>
      <c r="CS5226"/>
      <c r="CT5226"/>
      <c r="CU5226"/>
      <c r="CV5226"/>
      <c r="CW5226"/>
      <c r="CX5226"/>
      <c r="CY5226"/>
      <c r="CZ5226"/>
      <c r="DA5226"/>
      <c r="DB5226"/>
      <c r="DC5226"/>
      <c r="DD5226"/>
      <c r="DE5226"/>
      <c r="DF5226"/>
      <c r="DG5226"/>
      <c r="DH5226"/>
      <c r="DI5226"/>
      <c r="DJ5226"/>
      <c r="DK5226"/>
      <c r="DL5226"/>
      <c r="DM5226"/>
      <c r="DN5226"/>
      <c r="DO5226"/>
      <c r="DP5226"/>
      <c r="DQ5226"/>
      <c r="DR5226"/>
      <c r="DS5226"/>
      <c r="DT5226"/>
      <c r="DU5226"/>
      <c r="DV5226"/>
      <c r="DW5226"/>
      <c r="DX5226"/>
      <c r="DY5226"/>
      <c r="DZ5226"/>
      <c r="EA5226"/>
      <c r="EB5226"/>
      <c r="EC5226"/>
      <c r="ED5226"/>
      <c r="EE5226"/>
      <c r="EF5226"/>
      <c r="EG5226"/>
      <c r="EH5226"/>
      <c r="EI5226"/>
      <c r="EJ5226"/>
      <c r="EK5226"/>
      <c r="EL5226"/>
      <c r="EM5226"/>
      <c r="EN5226"/>
      <c r="EO5226"/>
      <c r="EP5226"/>
      <c r="EQ5226"/>
      <c r="ER5226"/>
      <c r="ES5226"/>
      <c r="ET5226"/>
      <c r="EU5226"/>
      <c r="EV5226"/>
      <c r="EW5226"/>
      <c r="EX5226"/>
      <c r="EY5226"/>
      <c r="EZ5226"/>
      <c r="FA5226"/>
      <c r="FB5226"/>
      <c r="FC5226"/>
      <c r="FD5226"/>
      <c r="FE5226"/>
      <c r="FF5226"/>
      <c r="FG5226"/>
      <c r="FH5226"/>
      <c r="FI5226"/>
      <c r="FJ5226"/>
      <c r="FK5226"/>
      <c r="FL5226"/>
      <c r="FM5226"/>
      <c r="FN5226"/>
      <c r="FO5226"/>
      <c r="FP5226"/>
      <c r="FQ5226"/>
      <c r="FR5226"/>
      <c r="FS5226"/>
      <c r="FT5226"/>
      <c r="FU5226"/>
      <c r="FV5226"/>
      <c r="FW5226"/>
      <c r="FX5226"/>
      <c r="FY5226"/>
      <c r="FZ5226"/>
      <c r="GA5226"/>
      <c r="GB5226"/>
      <c r="GC5226"/>
      <c r="GD5226"/>
      <c r="GE5226"/>
      <c r="GF5226"/>
      <c r="GG5226"/>
      <c r="GH5226"/>
      <c r="GI5226"/>
      <c r="GJ5226"/>
      <c r="GK5226"/>
      <c r="GL5226"/>
      <c r="GM5226"/>
      <c r="GN5226"/>
      <c r="GO5226"/>
      <c r="GP5226"/>
      <c r="GQ5226"/>
      <c r="GR5226"/>
      <c r="GS5226"/>
      <c r="GT5226"/>
      <c r="GU5226"/>
      <c r="GV5226"/>
      <c r="GW5226"/>
      <c r="GX5226"/>
      <c r="GY5226"/>
      <c r="GZ5226"/>
      <c r="HA5226"/>
      <c r="HB5226"/>
      <c r="HC5226"/>
      <c r="HD5226"/>
      <c r="HE5226"/>
      <c r="HF5226"/>
      <c r="HG5226"/>
      <c r="HH5226"/>
      <c r="HI5226"/>
      <c r="HJ5226"/>
      <c r="HK5226"/>
      <c r="HL5226"/>
      <c r="HM5226"/>
      <c r="HN5226"/>
      <c r="HO5226"/>
      <c r="HP5226"/>
      <c r="HQ5226"/>
      <c r="HR5226"/>
      <c r="HS5226"/>
      <c r="HT5226"/>
      <c r="HU5226"/>
      <c r="HV5226"/>
      <c r="HW5226"/>
      <c r="HX5226"/>
      <c r="HY5226"/>
      <c r="HZ5226"/>
      <c r="IA5226"/>
      <c r="IB5226"/>
      <c r="IC5226"/>
      <c r="ID5226"/>
      <c r="IE5226"/>
      <c r="IF5226"/>
      <c r="IG5226"/>
      <c r="IH5226"/>
      <c r="II5226"/>
      <c r="IJ5226"/>
      <c r="IK5226"/>
      <c r="IL5226"/>
      <c r="IM5226"/>
      <c r="IN5226"/>
      <c r="IO5226"/>
      <c r="IP5226"/>
      <c r="IQ5226"/>
      <c r="IR5226"/>
      <c r="IS5226"/>
      <c r="IT5226"/>
      <c r="IU5226"/>
      <c r="IV5226"/>
      <c r="IW5226"/>
      <c r="IX5226"/>
      <c r="IY5226"/>
      <c r="IZ5226"/>
      <c r="JA5226"/>
      <c r="JB5226"/>
      <c r="JC5226"/>
      <c r="JD5226"/>
      <c r="JE5226"/>
      <c r="JF5226"/>
      <c r="JG5226"/>
      <c r="JH5226"/>
      <c r="JI5226"/>
      <c r="JJ5226"/>
      <c r="JK5226"/>
      <c r="JL5226"/>
      <c r="JM5226"/>
      <c r="JN5226"/>
      <c r="JO5226"/>
      <c r="JP5226"/>
      <c r="JQ5226"/>
      <c r="JR5226"/>
      <c r="JS5226"/>
      <c r="JT5226"/>
      <c r="JU5226"/>
      <c r="JV5226"/>
      <c r="JW5226"/>
      <c r="JX5226"/>
      <c r="JY5226"/>
      <c r="JZ5226"/>
      <c r="KA5226"/>
      <c r="KB5226"/>
      <c r="KC5226"/>
      <c r="KD5226"/>
      <c r="KE5226"/>
      <c r="KF5226"/>
      <c r="KG5226"/>
      <c r="KH5226"/>
      <c r="KI5226"/>
      <c r="KJ5226"/>
      <c r="KK5226"/>
      <c r="KL5226"/>
      <c r="KM5226"/>
      <c r="KN5226"/>
      <c r="KO5226"/>
      <c r="KP5226"/>
      <c r="KQ5226"/>
      <c r="KR5226"/>
      <c r="KS5226"/>
      <c r="KT5226"/>
      <c r="KU5226"/>
      <c r="KV5226"/>
      <c r="KW5226"/>
      <c r="KX5226"/>
      <c r="KY5226"/>
      <c r="KZ5226"/>
      <c r="LA5226"/>
      <c r="LB5226"/>
      <c r="LC5226"/>
      <c r="LD5226"/>
      <c r="LE5226"/>
      <c r="LF5226"/>
      <c r="LG5226"/>
      <c r="LH5226"/>
      <c r="LI5226"/>
      <c r="LJ5226"/>
      <c r="LK5226"/>
      <c r="LL5226"/>
      <c r="LM5226"/>
      <c r="LN5226"/>
      <c r="LO5226"/>
      <c r="LP5226"/>
      <c r="LQ5226"/>
      <c r="LR5226"/>
      <c r="LS5226"/>
      <c r="LT5226"/>
      <c r="LU5226"/>
      <c r="LV5226"/>
      <c r="LW5226"/>
      <c r="LX5226"/>
      <c r="LY5226"/>
      <c r="LZ5226"/>
      <c r="MA5226"/>
      <c r="MB5226"/>
      <c r="MC5226"/>
      <c r="MD5226"/>
      <c r="ME5226"/>
      <c r="MF5226"/>
      <c r="MG5226"/>
      <c r="MH5226"/>
      <c r="MI5226"/>
      <c r="MJ5226"/>
      <c r="MK5226"/>
      <c r="ML5226"/>
      <c r="MM5226"/>
      <c r="MN5226"/>
      <c r="MO5226"/>
      <c r="MP5226"/>
      <c r="MQ5226"/>
      <c r="MR5226"/>
      <c r="MS5226"/>
      <c r="MT5226"/>
      <c r="MU5226"/>
      <c r="MV5226"/>
      <c r="MW5226"/>
      <c r="MX5226"/>
      <c r="MY5226"/>
      <c r="MZ5226"/>
      <c r="NA5226"/>
      <c r="NB5226"/>
      <c r="NC5226"/>
      <c r="ND5226"/>
      <c r="NE5226"/>
      <c r="NF5226"/>
      <c r="NG5226"/>
      <c r="NH5226"/>
      <c r="NI5226"/>
      <c r="NJ5226"/>
      <c r="NK5226"/>
      <c r="NL5226"/>
      <c r="NM5226"/>
      <c r="NN5226"/>
      <c r="NO5226"/>
      <c r="NP5226"/>
      <c r="NQ5226"/>
      <c r="NR5226"/>
      <c r="NS5226"/>
      <c r="NT5226"/>
      <c r="NU5226"/>
      <c r="NV5226"/>
      <c r="NW5226"/>
      <c r="NX5226"/>
      <c r="NY5226"/>
      <c r="NZ5226"/>
      <c r="OA5226"/>
      <c r="OB5226"/>
      <c r="OC5226"/>
      <c r="OD5226"/>
      <c r="OE5226"/>
      <c r="OF5226"/>
      <c r="OG5226"/>
      <c r="OH5226"/>
      <c r="OI5226"/>
      <c r="OJ5226"/>
      <c r="OK5226"/>
      <c r="OL5226"/>
      <c r="OM5226"/>
      <c r="ON5226"/>
      <c r="OO5226"/>
      <c r="OP5226"/>
      <c r="OQ5226"/>
      <c r="OR5226"/>
      <c r="OS5226"/>
      <c r="OT5226"/>
      <c r="OU5226"/>
      <c r="OV5226"/>
      <c r="OW5226"/>
      <c r="OX5226"/>
      <c r="OY5226"/>
      <c r="OZ5226"/>
      <c r="PA5226"/>
      <c r="PB5226"/>
      <c r="PC5226"/>
      <c r="PD5226"/>
      <c r="PE5226"/>
      <c r="PF5226"/>
      <c r="PG5226"/>
      <c r="PH5226"/>
      <c r="PI5226"/>
      <c r="PJ5226"/>
      <c r="PK5226"/>
      <c r="PL5226"/>
      <c r="PM5226"/>
      <c r="PN5226"/>
      <c r="PO5226"/>
      <c r="PP5226"/>
      <c r="PQ5226"/>
      <c r="PR5226"/>
      <c r="PS5226"/>
      <c r="PT5226"/>
      <c r="PU5226"/>
      <c r="PV5226"/>
      <c r="PW5226"/>
      <c r="PX5226"/>
      <c r="PY5226"/>
      <c r="PZ5226"/>
      <c r="QA5226"/>
      <c r="QB5226"/>
      <c r="QC5226"/>
      <c r="QD5226"/>
      <c r="QE5226"/>
      <c r="QF5226"/>
      <c r="QG5226"/>
      <c r="QH5226"/>
      <c r="QI5226"/>
      <c r="QJ5226"/>
      <c r="QK5226"/>
      <c r="QL5226"/>
      <c r="QM5226"/>
      <c r="QN5226"/>
      <c r="QO5226"/>
      <c r="QP5226"/>
      <c r="QQ5226"/>
      <c r="QR5226"/>
      <c r="QS5226"/>
      <c r="QT5226"/>
      <c r="QU5226"/>
      <c r="QV5226"/>
      <c r="QW5226"/>
      <c r="QX5226"/>
      <c r="QY5226"/>
      <c r="QZ5226"/>
      <c r="RA5226"/>
      <c r="RB5226"/>
      <c r="RC5226"/>
      <c r="RD5226"/>
      <c r="RE5226"/>
      <c r="RF5226"/>
      <c r="RG5226"/>
      <c r="RH5226"/>
      <c r="RI5226"/>
      <c r="RJ5226"/>
      <c r="RK5226"/>
      <c r="RL5226"/>
      <c r="RM5226"/>
      <c r="RN5226"/>
      <c r="RO5226"/>
      <c r="RP5226"/>
      <c r="RQ5226"/>
      <c r="RR5226"/>
      <c r="RS5226"/>
      <c r="RT5226"/>
      <c r="RU5226"/>
      <c r="RV5226"/>
      <c r="RW5226"/>
      <c r="RX5226"/>
      <c r="RY5226"/>
      <c r="RZ5226"/>
      <c r="SA5226"/>
      <c r="SB5226"/>
      <c r="SC5226"/>
      <c r="SD5226"/>
      <c r="SE5226"/>
      <c r="SF5226"/>
      <c r="SG5226"/>
      <c r="SH5226"/>
      <c r="SI5226"/>
      <c r="SJ5226"/>
      <c r="SK5226"/>
      <c r="SL5226"/>
      <c r="SM5226"/>
      <c r="SN5226"/>
      <c r="SO5226"/>
      <c r="SP5226"/>
      <c r="SQ5226"/>
      <c r="SR5226"/>
      <c r="SS5226"/>
      <c r="ST5226"/>
      <c r="SU5226"/>
      <c r="SV5226"/>
      <c r="SW5226"/>
      <c r="SX5226"/>
      <c r="SY5226"/>
      <c r="SZ5226"/>
      <c r="TA5226"/>
      <c r="TB5226"/>
      <c r="TC5226"/>
      <c r="TD5226"/>
      <c r="TE5226"/>
      <c r="TF5226"/>
      <c r="TG5226"/>
      <c r="TH5226"/>
      <c r="TI5226"/>
      <c r="TJ5226"/>
      <c r="TK5226"/>
      <c r="TL5226"/>
      <c r="TM5226"/>
      <c r="TN5226"/>
      <c r="TO5226"/>
      <c r="TP5226"/>
      <c r="TQ5226"/>
      <c r="TR5226"/>
      <c r="TS5226"/>
      <c r="TT5226"/>
      <c r="TU5226"/>
      <c r="TV5226"/>
      <c r="TW5226"/>
      <c r="TX5226"/>
      <c r="TY5226"/>
      <c r="TZ5226"/>
      <c r="UA5226"/>
      <c r="UB5226"/>
      <c r="UC5226"/>
      <c r="UD5226"/>
      <c r="UE5226"/>
      <c r="UF5226"/>
      <c r="UG5226"/>
      <c r="UH5226"/>
      <c r="UI5226"/>
      <c r="UJ5226"/>
      <c r="UK5226"/>
      <c r="UL5226"/>
      <c r="UM5226"/>
      <c r="UN5226"/>
      <c r="UO5226"/>
      <c r="UP5226"/>
      <c r="UQ5226"/>
      <c r="UR5226"/>
      <c r="US5226"/>
      <c r="UT5226"/>
      <c r="UU5226"/>
      <c r="UV5226"/>
      <c r="UW5226"/>
      <c r="UX5226"/>
      <c r="UY5226"/>
      <c r="UZ5226"/>
      <c r="VA5226"/>
      <c r="VB5226"/>
      <c r="VC5226"/>
      <c r="VD5226"/>
      <c r="VE5226"/>
      <c r="VF5226"/>
      <c r="VG5226"/>
      <c r="VH5226"/>
      <c r="VI5226"/>
      <c r="VJ5226"/>
      <c r="VK5226"/>
      <c r="VL5226"/>
      <c r="VM5226"/>
      <c r="VN5226"/>
      <c r="VO5226"/>
      <c r="VP5226"/>
      <c r="VQ5226"/>
      <c r="VR5226"/>
      <c r="VS5226"/>
      <c r="VT5226"/>
      <c r="VU5226"/>
      <c r="VV5226"/>
      <c r="VW5226"/>
      <c r="VX5226"/>
      <c r="VY5226"/>
      <c r="VZ5226"/>
      <c r="WA5226"/>
      <c r="WB5226"/>
      <c r="WC5226"/>
      <c r="WD5226"/>
      <c r="WE5226"/>
      <c r="WF5226"/>
      <c r="WG5226"/>
      <c r="WH5226"/>
      <c r="WI5226"/>
      <c r="WJ5226"/>
      <c r="WK5226"/>
      <c r="WL5226"/>
      <c r="WM5226"/>
      <c r="WN5226"/>
      <c r="WO5226"/>
      <c r="WP5226"/>
      <c r="WQ5226"/>
      <c r="WR5226"/>
      <c r="WS5226"/>
      <c r="WT5226"/>
      <c r="WU5226"/>
      <c r="WV5226"/>
      <c r="WW5226"/>
      <c r="WX5226"/>
      <c r="WY5226"/>
      <c r="WZ5226"/>
      <c r="XA5226"/>
      <c r="XB5226"/>
      <c r="XC5226"/>
      <c r="XD5226"/>
      <c r="XE5226"/>
      <c r="XF5226"/>
      <c r="XG5226"/>
      <c r="XH5226"/>
      <c r="XI5226"/>
      <c r="XJ5226"/>
      <c r="XK5226"/>
      <c r="XL5226"/>
      <c r="XM5226"/>
      <c r="XN5226"/>
      <c r="XO5226"/>
      <c r="XP5226"/>
      <c r="XQ5226"/>
      <c r="XR5226"/>
      <c r="XS5226"/>
      <c r="XT5226"/>
      <c r="XU5226"/>
      <c r="XV5226"/>
      <c r="XW5226"/>
      <c r="XX5226"/>
      <c r="XY5226"/>
      <c r="XZ5226"/>
      <c r="YA5226"/>
      <c r="YB5226"/>
      <c r="YC5226"/>
      <c r="YD5226"/>
      <c r="YE5226"/>
      <c r="YF5226"/>
      <c r="YG5226"/>
      <c r="YH5226"/>
      <c r="YI5226"/>
      <c r="YJ5226"/>
      <c r="YK5226"/>
      <c r="YL5226"/>
      <c r="YM5226"/>
      <c r="YN5226"/>
      <c r="YO5226"/>
      <c r="YP5226"/>
      <c r="YQ5226"/>
      <c r="YR5226"/>
      <c r="YS5226"/>
      <c r="YT5226"/>
      <c r="YU5226"/>
      <c r="YV5226"/>
      <c r="YW5226"/>
      <c r="YX5226"/>
      <c r="YY5226"/>
      <c r="YZ5226"/>
      <c r="ZA5226"/>
      <c r="ZB5226"/>
      <c r="ZC5226"/>
      <c r="ZD5226"/>
      <c r="ZE5226"/>
      <c r="ZF5226"/>
      <c r="ZG5226"/>
      <c r="ZH5226"/>
      <c r="ZI5226"/>
      <c r="ZJ5226"/>
      <c r="ZK5226"/>
      <c r="ZL5226"/>
      <c r="ZM5226"/>
      <c r="ZN5226"/>
      <c r="ZO5226"/>
      <c r="ZP5226"/>
      <c r="ZQ5226"/>
      <c r="ZR5226"/>
      <c r="ZS5226"/>
      <c r="ZT5226"/>
      <c r="ZU5226"/>
      <c r="ZV5226"/>
      <c r="ZW5226"/>
      <c r="ZX5226"/>
      <c r="ZY5226"/>
      <c r="ZZ5226"/>
      <c r="AAA5226"/>
      <c r="AAB5226"/>
      <c r="AAC5226"/>
      <c r="AAD5226"/>
      <c r="AAE5226"/>
      <c r="AAF5226"/>
      <c r="AAG5226"/>
      <c r="AAH5226"/>
      <c r="AAI5226"/>
      <c r="AAJ5226"/>
      <c r="AAK5226"/>
      <c r="AAL5226"/>
      <c r="AAM5226"/>
      <c r="AAN5226"/>
      <c r="AAO5226"/>
      <c r="AAP5226"/>
      <c r="AAQ5226"/>
      <c r="AAR5226"/>
      <c r="AAS5226"/>
      <c r="AAT5226"/>
      <c r="AAU5226"/>
      <c r="AAV5226"/>
      <c r="AAW5226"/>
      <c r="AAX5226"/>
      <c r="AAY5226"/>
      <c r="AAZ5226"/>
      <c r="ABA5226"/>
      <c r="ABB5226"/>
      <c r="ABC5226"/>
      <c r="ABD5226"/>
      <c r="ABE5226"/>
      <c r="ABF5226"/>
      <c r="ABG5226"/>
      <c r="ABH5226"/>
      <c r="ABI5226"/>
      <c r="ABJ5226"/>
      <c r="ABK5226"/>
      <c r="ABL5226"/>
      <c r="ABM5226"/>
      <c r="ABN5226"/>
      <c r="ABO5226"/>
      <c r="ABP5226"/>
      <c r="ABQ5226"/>
      <c r="ABR5226"/>
      <c r="ABS5226"/>
      <c r="ABT5226"/>
      <c r="ABU5226"/>
      <c r="ABV5226"/>
      <c r="ABW5226"/>
      <c r="ABX5226"/>
      <c r="ABY5226"/>
      <c r="ABZ5226"/>
      <c r="ACA5226"/>
      <c r="ACB5226"/>
      <c r="ACC5226"/>
      <c r="ACD5226"/>
      <c r="ACE5226"/>
      <c r="ACF5226"/>
      <c r="ACG5226"/>
      <c r="ACH5226"/>
      <c r="ACI5226"/>
      <c r="ACJ5226"/>
      <c r="ACK5226"/>
      <c r="ACL5226"/>
      <c r="ACM5226"/>
      <c r="ACN5226"/>
      <c r="ACO5226"/>
      <c r="ACP5226"/>
      <c r="ACQ5226"/>
      <c r="ACR5226"/>
      <c r="ACS5226"/>
      <c r="ACT5226"/>
      <c r="ACU5226"/>
      <c r="ACV5226"/>
      <c r="ACW5226"/>
      <c r="ACX5226"/>
      <c r="ACY5226"/>
      <c r="ACZ5226"/>
      <c r="ADA5226"/>
      <c r="ADB5226"/>
      <c r="ADC5226"/>
      <c r="ADD5226"/>
      <c r="ADE5226"/>
      <c r="ADF5226"/>
      <c r="ADG5226"/>
      <c r="ADH5226"/>
      <c r="ADI5226"/>
      <c r="ADJ5226"/>
      <c r="ADK5226"/>
      <c r="ADL5226"/>
      <c r="ADM5226"/>
      <c r="ADN5226"/>
      <c r="ADO5226"/>
      <c r="ADP5226"/>
      <c r="ADQ5226"/>
      <c r="ADR5226"/>
      <c r="ADS5226"/>
      <c r="ADT5226"/>
      <c r="ADU5226"/>
      <c r="ADV5226"/>
      <c r="ADW5226"/>
      <c r="ADX5226"/>
      <c r="ADY5226"/>
      <c r="ADZ5226"/>
      <c r="AEA5226"/>
      <c r="AEB5226"/>
      <c r="AEC5226"/>
      <c r="AED5226"/>
      <c r="AEE5226"/>
      <c r="AEF5226"/>
      <c r="AEG5226"/>
      <c r="AEH5226"/>
      <c r="AEI5226"/>
      <c r="AEJ5226"/>
      <c r="AEK5226"/>
      <c r="AEL5226"/>
      <c r="AEM5226"/>
      <c r="AEN5226"/>
      <c r="AEO5226"/>
      <c r="AEP5226"/>
      <c r="AEQ5226"/>
      <c r="AER5226"/>
      <c r="AES5226"/>
      <c r="AET5226"/>
      <c r="AEU5226"/>
      <c r="AEV5226"/>
      <c r="AEW5226"/>
      <c r="AEX5226"/>
      <c r="AEY5226"/>
      <c r="AEZ5226"/>
      <c r="AFA5226"/>
      <c r="AFB5226"/>
      <c r="AFC5226"/>
      <c r="AFD5226"/>
      <c r="AFE5226"/>
      <c r="AFF5226"/>
      <c r="AFG5226"/>
      <c r="AFH5226"/>
      <c r="AFI5226"/>
      <c r="AFJ5226"/>
      <c r="AFK5226"/>
      <c r="AFL5226"/>
      <c r="AFM5226"/>
      <c r="AFN5226"/>
      <c r="AFO5226"/>
      <c r="AFP5226"/>
      <c r="AFQ5226"/>
      <c r="AFR5226"/>
      <c r="AFS5226"/>
      <c r="AFT5226"/>
      <c r="AFU5226"/>
      <c r="AFV5226"/>
      <c r="AFW5226"/>
      <c r="AFX5226"/>
      <c r="AFY5226"/>
      <c r="AFZ5226"/>
      <c r="AGA5226"/>
      <c r="AGB5226"/>
      <c r="AGC5226"/>
      <c r="AGD5226"/>
      <c r="AGE5226"/>
      <c r="AGF5226"/>
      <c r="AGG5226"/>
      <c r="AGH5226"/>
      <c r="AGI5226"/>
      <c r="AGJ5226"/>
      <c r="AGK5226"/>
      <c r="AGL5226"/>
      <c r="AGM5226"/>
      <c r="AGN5226"/>
      <c r="AGO5226"/>
      <c r="AGP5226"/>
      <c r="AGQ5226"/>
      <c r="AGR5226"/>
      <c r="AGS5226"/>
      <c r="AGT5226"/>
      <c r="AGU5226"/>
      <c r="AGV5226"/>
      <c r="AGW5226"/>
      <c r="AGX5226"/>
      <c r="AGY5226"/>
      <c r="AGZ5226"/>
      <c r="AHA5226"/>
      <c r="AHB5226"/>
      <c r="AHC5226"/>
      <c r="AHD5226"/>
      <c r="AHE5226"/>
      <c r="AHF5226"/>
      <c r="AHG5226"/>
      <c r="AHH5226"/>
      <c r="AHI5226"/>
      <c r="AHJ5226"/>
      <c r="AHK5226"/>
      <c r="AHL5226"/>
      <c r="AHM5226"/>
      <c r="AHN5226"/>
      <c r="AHO5226"/>
      <c r="AHP5226"/>
      <c r="AHQ5226"/>
      <c r="AHR5226"/>
      <c r="AHS5226"/>
      <c r="AHT5226"/>
      <c r="AHU5226"/>
      <c r="AHV5226"/>
      <c r="AHW5226"/>
      <c r="AHX5226"/>
      <c r="AHY5226"/>
      <c r="AHZ5226"/>
      <c r="AIA5226"/>
      <c r="AIB5226"/>
      <c r="AIC5226"/>
      <c r="AID5226"/>
      <c r="AIE5226"/>
      <c r="AIF5226"/>
      <c r="AIG5226"/>
      <c r="AIH5226"/>
      <c r="AII5226"/>
      <c r="AIJ5226"/>
      <c r="AIK5226"/>
      <c r="AIL5226"/>
      <c r="AIM5226"/>
      <c r="AIN5226"/>
      <c r="AIO5226"/>
      <c r="AIP5226"/>
      <c r="AIQ5226"/>
      <c r="AIR5226"/>
      <c r="AIS5226"/>
      <c r="AIT5226"/>
      <c r="AIU5226"/>
      <c r="AIV5226"/>
      <c r="AIW5226"/>
      <c r="AIX5226"/>
      <c r="AIY5226"/>
      <c r="AIZ5226"/>
      <c r="AJA5226"/>
      <c r="AJB5226"/>
      <c r="AJC5226"/>
      <c r="AJD5226"/>
      <c r="AJE5226"/>
      <c r="AJF5226"/>
      <c r="AJG5226"/>
      <c r="AJH5226"/>
      <c r="AJI5226"/>
      <c r="AJJ5226"/>
      <c r="AJK5226"/>
      <c r="AJL5226"/>
      <c r="AJM5226"/>
      <c r="AJN5226"/>
      <c r="AJO5226"/>
      <c r="AJP5226"/>
      <c r="AJQ5226"/>
      <c r="AJR5226"/>
      <c r="AJS5226"/>
      <c r="AJT5226"/>
      <c r="AJU5226"/>
      <c r="AJV5226"/>
      <c r="AJW5226"/>
      <c r="AJX5226"/>
      <c r="AJY5226"/>
      <c r="AJZ5226"/>
      <c r="AKA5226"/>
      <c r="AKB5226"/>
      <c r="AKC5226"/>
      <c r="AKD5226"/>
      <c r="AKE5226"/>
      <c r="AKF5226"/>
      <c r="AKG5226"/>
      <c r="AKH5226"/>
      <c r="AKI5226"/>
      <c r="AKJ5226"/>
      <c r="AKK5226"/>
      <c r="AKL5226"/>
      <c r="AKM5226"/>
      <c r="AKN5226"/>
      <c r="AKO5226"/>
      <c r="AKP5226"/>
      <c r="AKQ5226"/>
      <c r="AKR5226"/>
      <c r="AKS5226"/>
      <c r="AKT5226"/>
      <c r="AKU5226"/>
      <c r="AKV5226"/>
      <c r="AKW5226"/>
      <c r="AKX5226"/>
      <c r="AKY5226"/>
      <c r="AKZ5226"/>
      <c r="ALA5226"/>
      <c r="ALB5226"/>
      <c r="ALC5226"/>
      <c r="ALD5226"/>
      <c r="ALE5226"/>
      <c r="ALF5226"/>
      <c r="ALG5226"/>
      <c r="ALH5226"/>
      <c r="ALI5226"/>
      <c r="ALJ5226"/>
      <c r="ALK5226"/>
      <c r="ALL5226"/>
      <c r="ALM5226"/>
      <c r="ALN5226"/>
      <c r="ALO5226"/>
      <c r="ALP5226"/>
      <c r="ALQ5226"/>
      <c r="ALR5226"/>
      <c r="ALS5226"/>
      <c r="ALT5226"/>
      <c r="ALU5226"/>
      <c r="ALV5226"/>
      <c r="ALW5226"/>
      <c r="ALX5226"/>
      <c r="ALY5226"/>
      <c r="ALZ5226"/>
      <c r="AMA5226"/>
      <c r="AMB5226"/>
      <c r="AMC5226"/>
      <c r="AMD5226"/>
      <c r="AME5226"/>
      <c r="AMF5226"/>
      <c r="AMG5226"/>
      <c r="AMH5226"/>
      <c r="AMI5226"/>
      <c r="AMJ5226"/>
    </row>
    <row r="5227" spans="1:1024" ht="30">
      <c r="A5227" s="323">
        <v>5225</v>
      </c>
      <c r="B5227" s="455" t="s">
        <v>15256</v>
      </c>
      <c r="C5227" s="455"/>
      <c r="D5227" s="455" t="s">
        <v>1534</v>
      </c>
      <c r="E5227" s="455" t="s">
        <v>15257</v>
      </c>
      <c r="F5227" s="455" t="s">
        <v>2676</v>
      </c>
      <c r="G5227" s="455" t="s">
        <v>15258</v>
      </c>
      <c r="H5227" s="455" t="s">
        <v>118</v>
      </c>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c r="BM5227"/>
      <c r="BN5227"/>
      <c r="BO5227"/>
      <c r="BP5227"/>
      <c r="BQ5227"/>
      <c r="BR5227"/>
      <c r="BS5227"/>
      <c r="BT5227"/>
      <c r="BU5227"/>
      <c r="BV5227"/>
      <c r="BW5227"/>
      <c r="BX5227"/>
      <c r="BY5227"/>
      <c r="BZ5227"/>
      <c r="CA5227"/>
      <c r="CB5227"/>
      <c r="CC5227"/>
      <c r="CD5227"/>
      <c r="CE5227"/>
      <c r="CF5227"/>
      <c r="CG5227"/>
      <c r="CH5227"/>
      <c r="CI5227"/>
      <c r="CJ5227"/>
      <c r="CK5227"/>
      <c r="CL5227"/>
      <c r="CM5227"/>
      <c r="CN5227"/>
      <c r="CO5227"/>
      <c r="CP5227"/>
      <c r="CQ5227"/>
      <c r="CR5227"/>
      <c r="CS5227"/>
      <c r="CT5227"/>
      <c r="CU5227"/>
      <c r="CV5227"/>
      <c r="CW5227"/>
      <c r="CX5227"/>
      <c r="CY5227"/>
      <c r="CZ5227"/>
      <c r="DA5227"/>
      <c r="DB5227"/>
      <c r="DC5227"/>
      <c r="DD5227"/>
      <c r="DE5227"/>
      <c r="DF5227"/>
      <c r="DG5227"/>
      <c r="DH5227"/>
      <c r="DI5227"/>
      <c r="DJ5227"/>
      <c r="DK5227"/>
      <c r="DL5227"/>
      <c r="DM5227"/>
      <c r="DN5227"/>
      <c r="DO5227"/>
      <c r="DP5227"/>
      <c r="DQ5227"/>
      <c r="DR5227"/>
      <c r="DS5227"/>
      <c r="DT5227"/>
      <c r="DU5227"/>
      <c r="DV5227"/>
      <c r="DW5227"/>
      <c r="DX5227"/>
      <c r="DY5227"/>
      <c r="DZ5227"/>
      <c r="EA5227"/>
      <c r="EB5227"/>
      <c r="EC5227"/>
      <c r="ED5227"/>
      <c r="EE5227"/>
      <c r="EF5227"/>
      <c r="EG5227"/>
      <c r="EH5227"/>
      <c r="EI5227"/>
      <c r="EJ5227"/>
      <c r="EK5227"/>
      <c r="EL5227"/>
      <c r="EM5227"/>
      <c r="EN5227"/>
      <c r="EO5227"/>
      <c r="EP5227"/>
      <c r="EQ5227"/>
      <c r="ER5227"/>
      <c r="ES5227"/>
      <c r="ET5227"/>
      <c r="EU5227"/>
      <c r="EV5227"/>
      <c r="EW5227"/>
      <c r="EX5227"/>
      <c r="EY5227"/>
      <c r="EZ5227"/>
      <c r="FA5227"/>
      <c r="FB5227"/>
      <c r="FC5227"/>
      <c r="FD5227"/>
      <c r="FE5227"/>
      <c r="FF5227"/>
      <c r="FG5227"/>
      <c r="FH5227"/>
      <c r="FI5227"/>
      <c r="FJ5227"/>
      <c r="FK5227"/>
      <c r="FL5227"/>
      <c r="FM5227"/>
      <c r="FN5227"/>
      <c r="FO5227"/>
      <c r="FP5227"/>
      <c r="FQ5227"/>
      <c r="FR5227"/>
      <c r="FS5227"/>
      <c r="FT5227"/>
      <c r="FU5227"/>
      <c r="FV5227"/>
      <c r="FW5227"/>
      <c r="FX5227"/>
      <c r="FY5227"/>
      <c r="FZ5227"/>
      <c r="GA5227"/>
      <c r="GB5227"/>
      <c r="GC5227"/>
      <c r="GD5227"/>
      <c r="GE5227"/>
      <c r="GF5227"/>
      <c r="GG5227"/>
      <c r="GH5227"/>
      <c r="GI5227"/>
      <c r="GJ5227"/>
      <c r="GK5227"/>
      <c r="GL5227"/>
      <c r="GM5227"/>
      <c r="GN5227"/>
      <c r="GO5227"/>
      <c r="GP5227"/>
      <c r="GQ5227"/>
      <c r="GR5227"/>
      <c r="GS5227"/>
      <c r="GT5227"/>
      <c r="GU5227"/>
      <c r="GV5227"/>
      <c r="GW5227"/>
      <c r="GX5227"/>
      <c r="GY5227"/>
      <c r="GZ5227"/>
      <c r="HA5227"/>
      <c r="HB5227"/>
      <c r="HC5227"/>
      <c r="HD5227"/>
      <c r="HE5227"/>
      <c r="HF5227"/>
      <c r="HG5227"/>
      <c r="HH5227"/>
      <c r="HI5227"/>
      <c r="HJ5227"/>
      <c r="HK5227"/>
      <c r="HL5227"/>
      <c r="HM5227"/>
      <c r="HN5227"/>
      <c r="HO5227"/>
      <c r="HP5227"/>
      <c r="HQ5227"/>
      <c r="HR5227"/>
      <c r="HS5227"/>
      <c r="HT5227"/>
      <c r="HU5227"/>
      <c r="HV5227"/>
      <c r="HW5227"/>
      <c r="HX5227"/>
      <c r="HY5227"/>
      <c r="HZ5227"/>
      <c r="IA5227"/>
      <c r="IB5227"/>
      <c r="IC5227"/>
      <c r="ID5227"/>
      <c r="IE5227"/>
      <c r="IF5227"/>
      <c r="IG5227"/>
      <c r="IH5227"/>
      <c r="II5227"/>
      <c r="IJ5227"/>
      <c r="IK5227"/>
      <c r="IL5227"/>
      <c r="IM5227"/>
      <c r="IN5227"/>
      <c r="IO5227"/>
      <c r="IP5227"/>
      <c r="IQ5227"/>
      <c r="IR5227"/>
      <c r="IS5227"/>
      <c r="IT5227"/>
      <c r="IU5227"/>
      <c r="IV5227"/>
      <c r="IW5227"/>
      <c r="IX5227"/>
      <c r="IY5227"/>
      <c r="IZ5227"/>
      <c r="JA5227"/>
      <c r="JB5227"/>
      <c r="JC5227"/>
      <c r="JD5227"/>
      <c r="JE5227"/>
      <c r="JF5227"/>
      <c r="JG5227"/>
      <c r="JH5227"/>
      <c r="JI5227"/>
      <c r="JJ5227"/>
      <c r="JK5227"/>
      <c r="JL5227"/>
      <c r="JM5227"/>
      <c r="JN5227"/>
      <c r="JO5227"/>
      <c r="JP5227"/>
      <c r="JQ5227"/>
      <c r="JR5227"/>
      <c r="JS5227"/>
      <c r="JT5227"/>
      <c r="JU5227"/>
      <c r="JV5227"/>
      <c r="JW5227"/>
      <c r="JX5227"/>
      <c r="JY5227"/>
      <c r="JZ5227"/>
      <c r="KA5227"/>
      <c r="KB5227"/>
      <c r="KC5227"/>
      <c r="KD5227"/>
      <c r="KE5227"/>
      <c r="KF5227"/>
      <c r="KG5227"/>
      <c r="KH5227"/>
      <c r="KI5227"/>
      <c r="KJ5227"/>
      <c r="KK5227"/>
      <c r="KL5227"/>
      <c r="KM5227"/>
      <c r="KN5227"/>
      <c r="KO5227"/>
      <c r="KP5227"/>
      <c r="KQ5227"/>
      <c r="KR5227"/>
      <c r="KS5227"/>
      <c r="KT5227"/>
      <c r="KU5227"/>
      <c r="KV5227"/>
      <c r="KW5227"/>
      <c r="KX5227"/>
      <c r="KY5227"/>
      <c r="KZ5227"/>
      <c r="LA5227"/>
      <c r="LB5227"/>
      <c r="LC5227"/>
      <c r="LD5227"/>
      <c r="LE5227"/>
      <c r="LF5227"/>
      <c r="LG5227"/>
      <c r="LH5227"/>
      <c r="LI5227"/>
      <c r="LJ5227"/>
      <c r="LK5227"/>
      <c r="LL5227"/>
      <c r="LM5227"/>
      <c r="LN5227"/>
      <c r="LO5227"/>
      <c r="LP5227"/>
      <c r="LQ5227"/>
      <c r="LR5227"/>
      <c r="LS5227"/>
      <c r="LT5227"/>
      <c r="LU5227"/>
      <c r="LV5227"/>
      <c r="LW5227"/>
      <c r="LX5227"/>
      <c r="LY5227"/>
      <c r="LZ5227"/>
      <c r="MA5227"/>
      <c r="MB5227"/>
      <c r="MC5227"/>
      <c r="MD5227"/>
      <c r="ME5227"/>
      <c r="MF5227"/>
      <c r="MG5227"/>
      <c r="MH5227"/>
      <c r="MI5227"/>
      <c r="MJ5227"/>
      <c r="MK5227"/>
      <c r="ML5227"/>
      <c r="MM5227"/>
      <c r="MN5227"/>
      <c r="MO5227"/>
      <c r="MP5227"/>
      <c r="MQ5227"/>
      <c r="MR5227"/>
      <c r="MS5227"/>
      <c r="MT5227"/>
      <c r="MU5227"/>
      <c r="MV5227"/>
      <c r="MW5227"/>
      <c r="MX5227"/>
      <c r="MY5227"/>
      <c r="MZ5227"/>
      <c r="NA5227"/>
      <c r="NB5227"/>
      <c r="NC5227"/>
      <c r="ND5227"/>
      <c r="NE5227"/>
      <c r="NF5227"/>
      <c r="NG5227"/>
      <c r="NH5227"/>
      <c r="NI5227"/>
      <c r="NJ5227"/>
      <c r="NK5227"/>
      <c r="NL5227"/>
      <c r="NM5227"/>
      <c r="NN5227"/>
      <c r="NO5227"/>
      <c r="NP5227"/>
      <c r="NQ5227"/>
      <c r="NR5227"/>
      <c r="NS5227"/>
      <c r="NT5227"/>
      <c r="NU5227"/>
      <c r="NV5227"/>
      <c r="NW5227"/>
      <c r="NX5227"/>
      <c r="NY5227"/>
      <c r="NZ5227"/>
      <c r="OA5227"/>
      <c r="OB5227"/>
      <c r="OC5227"/>
      <c r="OD5227"/>
      <c r="OE5227"/>
      <c r="OF5227"/>
      <c r="OG5227"/>
      <c r="OH5227"/>
      <c r="OI5227"/>
      <c r="OJ5227"/>
      <c r="OK5227"/>
      <c r="OL5227"/>
      <c r="OM5227"/>
      <c r="ON5227"/>
      <c r="OO5227"/>
      <c r="OP5227"/>
      <c r="OQ5227"/>
      <c r="OR5227"/>
      <c r="OS5227"/>
      <c r="OT5227"/>
      <c r="OU5227"/>
      <c r="OV5227"/>
      <c r="OW5227"/>
      <c r="OX5227"/>
      <c r="OY5227"/>
      <c r="OZ5227"/>
      <c r="PA5227"/>
      <c r="PB5227"/>
      <c r="PC5227"/>
      <c r="PD5227"/>
      <c r="PE5227"/>
      <c r="PF5227"/>
      <c r="PG5227"/>
      <c r="PH5227"/>
      <c r="PI5227"/>
      <c r="PJ5227"/>
      <c r="PK5227"/>
      <c r="PL5227"/>
      <c r="PM5227"/>
      <c r="PN5227"/>
      <c r="PO5227"/>
      <c r="PP5227"/>
      <c r="PQ5227"/>
      <c r="PR5227"/>
      <c r="PS5227"/>
      <c r="PT5227"/>
      <c r="PU5227"/>
      <c r="PV5227"/>
      <c r="PW5227"/>
      <c r="PX5227"/>
      <c r="PY5227"/>
      <c r="PZ5227"/>
      <c r="QA5227"/>
      <c r="QB5227"/>
      <c r="QC5227"/>
      <c r="QD5227"/>
      <c r="QE5227"/>
      <c r="QF5227"/>
      <c r="QG5227"/>
      <c r="QH5227"/>
      <c r="QI5227"/>
      <c r="QJ5227"/>
      <c r="QK5227"/>
      <c r="QL5227"/>
      <c r="QM5227"/>
      <c r="QN5227"/>
      <c r="QO5227"/>
      <c r="QP5227"/>
      <c r="QQ5227"/>
      <c r="QR5227"/>
      <c r="QS5227"/>
      <c r="QT5227"/>
      <c r="QU5227"/>
      <c r="QV5227"/>
      <c r="QW5227"/>
      <c r="QX5227"/>
      <c r="QY5227"/>
      <c r="QZ5227"/>
      <c r="RA5227"/>
      <c r="RB5227"/>
      <c r="RC5227"/>
      <c r="RD5227"/>
      <c r="RE5227"/>
      <c r="RF5227"/>
      <c r="RG5227"/>
      <c r="RH5227"/>
      <c r="RI5227"/>
      <c r="RJ5227"/>
      <c r="RK5227"/>
      <c r="RL5227"/>
      <c r="RM5227"/>
      <c r="RN5227"/>
      <c r="RO5227"/>
      <c r="RP5227"/>
      <c r="RQ5227"/>
      <c r="RR5227"/>
      <c r="RS5227"/>
      <c r="RT5227"/>
      <c r="RU5227"/>
      <c r="RV5227"/>
      <c r="RW5227"/>
      <c r="RX5227"/>
      <c r="RY5227"/>
      <c r="RZ5227"/>
      <c r="SA5227"/>
      <c r="SB5227"/>
      <c r="SC5227"/>
      <c r="SD5227"/>
      <c r="SE5227"/>
      <c r="SF5227"/>
      <c r="SG5227"/>
      <c r="SH5227"/>
      <c r="SI5227"/>
      <c r="SJ5227"/>
      <c r="SK5227"/>
      <c r="SL5227"/>
      <c r="SM5227"/>
      <c r="SN5227"/>
      <c r="SO5227"/>
      <c r="SP5227"/>
      <c r="SQ5227"/>
      <c r="SR5227"/>
      <c r="SS5227"/>
      <c r="ST5227"/>
      <c r="SU5227"/>
      <c r="SV5227"/>
      <c r="SW5227"/>
      <c r="SX5227"/>
      <c r="SY5227"/>
      <c r="SZ5227"/>
      <c r="TA5227"/>
      <c r="TB5227"/>
      <c r="TC5227"/>
      <c r="TD5227"/>
      <c r="TE5227"/>
      <c r="TF5227"/>
      <c r="TG5227"/>
      <c r="TH5227"/>
      <c r="TI5227"/>
      <c r="TJ5227"/>
      <c r="TK5227"/>
      <c r="TL5227"/>
      <c r="TM5227"/>
      <c r="TN5227"/>
      <c r="TO5227"/>
      <c r="TP5227"/>
      <c r="TQ5227"/>
      <c r="TR5227"/>
      <c r="TS5227"/>
      <c r="TT5227"/>
      <c r="TU5227"/>
      <c r="TV5227"/>
      <c r="TW5227"/>
      <c r="TX5227"/>
      <c r="TY5227"/>
      <c r="TZ5227"/>
      <c r="UA5227"/>
      <c r="UB5227"/>
      <c r="UC5227"/>
      <c r="UD5227"/>
      <c r="UE5227"/>
      <c r="UF5227"/>
      <c r="UG5227"/>
      <c r="UH5227"/>
      <c r="UI5227"/>
      <c r="UJ5227"/>
      <c r="UK5227"/>
      <c r="UL5227"/>
      <c r="UM5227"/>
      <c r="UN5227"/>
      <c r="UO5227"/>
      <c r="UP5227"/>
      <c r="UQ5227"/>
      <c r="UR5227"/>
      <c r="US5227"/>
      <c r="UT5227"/>
      <c r="UU5227"/>
      <c r="UV5227"/>
      <c r="UW5227"/>
      <c r="UX5227"/>
      <c r="UY5227"/>
      <c r="UZ5227"/>
      <c r="VA5227"/>
      <c r="VB5227"/>
      <c r="VC5227"/>
      <c r="VD5227"/>
      <c r="VE5227"/>
      <c r="VF5227"/>
      <c r="VG5227"/>
      <c r="VH5227"/>
      <c r="VI5227"/>
      <c r="VJ5227"/>
      <c r="VK5227"/>
      <c r="VL5227"/>
      <c r="VM5227"/>
      <c r="VN5227"/>
      <c r="VO5227"/>
      <c r="VP5227"/>
      <c r="VQ5227"/>
      <c r="VR5227"/>
      <c r="VS5227"/>
      <c r="VT5227"/>
      <c r="VU5227"/>
      <c r="VV5227"/>
      <c r="VW5227"/>
      <c r="VX5227"/>
      <c r="VY5227"/>
      <c r="VZ5227"/>
      <c r="WA5227"/>
      <c r="WB5227"/>
      <c r="WC5227"/>
      <c r="WD5227"/>
      <c r="WE5227"/>
      <c r="WF5227"/>
      <c r="WG5227"/>
      <c r="WH5227"/>
      <c r="WI5227"/>
      <c r="WJ5227"/>
      <c r="WK5227"/>
      <c r="WL5227"/>
      <c r="WM5227"/>
      <c r="WN5227"/>
      <c r="WO5227"/>
      <c r="WP5227"/>
      <c r="WQ5227"/>
      <c r="WR5227"/>
      <c r="WS5227"/>
      <c r="WT5227"/>
      <c r="WU5227"/>
      <c r="WV5227"/>
      <c r="WW5227"/>
      <c r="WX5227"/>
      <c r="WY5227"/>
      <c r="WZ5227"/>
      <c r="XA5227"/>
      <c r="XB5227"/>
      <c r="XC5227"/>
      <c r="XD5227"/>
      <c r="XE5227"/>
      <c r="XF5227"/>
      <c r="XG5227"/>
      <c r="XH5227"/>
      <c r="XI5227"/>
      <c r="XJ5227"/>
      <c r="XK5227"/>
      <c r="XL5227"/>
      <c r="XM5227"/>
      <c r="XN5227"/>
      <c r="XO5227"/>
      <c r="XP5227"/>
      <c r="XQ5227"/>
      <c r="XR5227"/>
      <c r="XS5227"/>
      <c r="XT5227"/>
      <c r="XU5227"/>
      <c r="XV5227"/>
      <c r="XW5227"/>
      <c r="XX5227"/>
      <c r="XY5227"/>
      <c r="XZ5227"/>
      <c r="YA5227"/>
      <c r="YB5227"/>
      <c r="YC5227"/>
      <c r="YD5227"/>
      <c r="YE5227"/>
      <c r="YF5227"/>
      <c r="YG5227"/>
      <c r="YH5227"/>
      <c r="YI5227"/>
      <c r="YJ5227"/>
      <c r="YK5227"/>
      <c r="YL5227"/>
      <c r="YM5227"/>
      <c r="YN5227"/>
      <c r="YO5227"/>
      <c r="YP5227"/>
      <c r="YQ5227"/>
      <c r="YR5227"/>
      <c r="YS5227"/>
      <c r="YT5227"/>
      <c r="YU5227"/>
      <c r="YV5227"/>
      <c r="YW5227"/>
      <c r="YX5227"/>
      <c r="YY5227"/>
      <c r="YZ5227"/>
      <c r="ZA5227"/>
      <c r="ZB5227"/>
      <c r="ZC5227"/>
      <c r="ZD5227"/>
      <c r="ZE5227"/>
      <c r="ZF5227"/>
      <c r="ZG5227"/>
      <c r="ZH5227"/>
      <c r="ZI5227"/>
      <c r="ZJ5227"/>
      <c r="ZK5227"/>
      <c r="ZL5227"/>
      <c r="ZM5227"/>
      <c r="ZN5227"/>
      <c r="ZO5227"/>
      <c r="ZP5227"/>
      <c r="ZQ5227"/>
      <c r="ZR5227"/>
      <c r="ZS5227"/>
      <c r="ZT5227"/>
      <c r="ZU5227"/>
      <c r="ZV5227"/>
      <c r="ZW5227"/>
      <c r="ZX5227"/>
      <c r="ZY5227"/>
      <c r="ZZ5227"/>
      <c r="AAA5227"/>
      <c r="AAB5227"/>
      <c r="AAC5227"/>
      <c r="AAD5227"/>
      <c r="AAE5227"/>
      <c r="AAF5227"/>
      <c r="AAG5227"/>
      <c r="AAH5227"/>
      <c r="AAI5227"/>
      <c r="AAJ5227"/>
      <c r="AAK5227"/>
      <c r="AAL5227"/>
      <c r="AAM5227"/>
      <c r="AAN5227"/>
      <c r="AAO5227"/>
      <c r="AAP5227"/>
      <c r="AAQ5227"/>
      <c r="AAR5227"/>
      <c r="AAS5227"/>
      <c r="AAT5227"/>
      <c r="AAU5227"/>
      <c r="AAV5227"/>
      <c r="AAW5227"/>
      <c r="AAX5227"/>
      <c r="AAY5227"/>
      <c r="AAZ5227"/>
      <c r="ABA5227"/>
      <c r="ABB5227"/>
      <c r="ABC5227"/>
      <c r="ABD5227"/>
      <c r="ABE5227"/>
      <c r="ABF5227"/>
      <c r="ABG5227"/>
      <c r="ABH5227"/>
      <c r="ABI5227"/>
      <c r="ABJ5227"/>
      <c r="ABK5227"/>
      <c r="ABL5227"/>
      <c r="ABM5227"/>
      <c r="ABN5227"/>
      <c r="ABO5227"/>
      <c r="ABP5227"/>
      <c r="ABQ5227"/>
      <c r="ABR5227"/>
      <c r="ABS5227"/>
      <c r="ABT5227"/>
      <c r="ABU5227"/>
      <c r="ABV5227"/>
      <c r="ABW5227"/>
      <c r="ABX5227"/>
      <c r="ABY5227"/>
      <c r="ABZ5227"/>
      <c r="ACA5227"/>
      <c r="ACB5227"/>
      <c r="ACC5227"/>
      <c r="ACD5227"/>
      <c r="ACE5227"/>
      <c r="ACF5227"/>
      <c r="ACG5227"/>
      <c r="ACH5227"/>
      <c r="ACI5227"/>
      <c r="ACJ5227"/>
      <c r="ACK5227"/>
      <c r="ACL5227"/>
      <c r="ACM5227"/>
      <c r="ACN5227"/>
      <c r="ACO5227"/>
      <c r="ACP5227"/>
      <c r="ACQ5227"/>
      <c r="ACR5227"/>
      <c r="ACS5227"/>
      <c r="ACT5227"/>
      <c r="ACU5227"/>
      <c r="ACV5227"/>
      <c r="ACW5227"/>
      <c r="ACX5227"/>
      <c r="ACY5227"/>
      <c r="ACZ5227"/>
      <c r="ADA5227"/>
      <c r="ADB5227"/>
      <c r="ADC5227"/>
      <c r="ADD5227"/>
      <c r="ADE5227"/>
      <c r="ADF5227"/>
      <c r="ADG5227"/>
      <c r="ADH5227"/>
      <c r="ADI5227"/>
      <c r="ADJ5227"/>
      <c r="ADK5227"/>
      <c r="ADL5227"/>
      <c r="ADM5227"/>
      <c r="ADN5227"/>
      <c r="ADO5227"/>
      <c r="ADP5227"/>
      <c r="ADQ5227"/>
      <c r="ADR5227"/>
      <c r="ADS5227"/>
      <c r="ADT5227"/>
      <c r="ADU5227"/>
      <c r="ADV5227"/>
      <c r="ADW5227"/>
      <c r="ADX5227"/>
      <c r="ADY5227"/>
      <c r="ADZ5227"/>
      <c r="AEA5227"/>
      <c r="AEB5227"/>
      <c r="AEC5227"/>
      <c r="AED5227"/>
      <c r="AEE5227"/>
      <c r="AEF5227"/>
      <c r="AEG5227"/>
      <c r="AEH5227"/>
      <c r="AEI5227"/>
      <c r="AEJ5227"/>
      <c r="AEK5227"/>
      <c r="AEL5227"/>
      <c r="AEM5227"/>
      <c r="AEN5227"/>
      <c r="AEO5227"/>
      <c r="AEP5227"/>
      <c r="AEQ5227"/>
      <c r="AER5227"/>
      <c r="AES5227"/>
      <c r="AET5227"/>
      <c r="AEU5227"/>
      <c r="AEV5227"/>
      <c r="AEW5227"/>
      <c r="AEX5227"/>
      <c r="AEY5227"/>
      <c r="AEZ5227"/>
      <c r="AFA5227"/>
      <c r="AFB5227"/>
      <c r="AFC5227"/>
      <c r="AFD5227"/>
      <c r="AFE5227"/>
      <c r="AFF5227"/>
      <c r="AFG5227"/>
      <c r="AFH5227"/>
      <c r="AFI5227"/>
      <c r="AFJ5227"/>
      <c r="AFK5227"/>
      <c r="AFL5227"/>
      <c r="AFM5227"/>
      <c r="AFN5227"/>
      <c r="AFO5227"/>
      <c r="AFP5227"/>
      <c r="AFQ5227"/>
      <c r="AFR5227"/>
      <c r="AFS5227"/>
      <c r="AFT5227"/>
      <c r="AFU5227"/>
      <c r="AFV5227"/>
      <c r="AFW5227"/>
      <c r="AFX5227"/>
      <c r="AFY5227"/>
      <c r="AFZ5227"/>
      <c r="AGA5227"/>
      <c r="AGB5227"/>
      <c r="AGC5227"/>
      <c r="AGD5227"/>
      <c r="AGE5227"/>
      <c r="AGF5227"/>
      <c r="AGG5227"/>
      <c r="AGH5227"/>
      <c r="AGI5227"/>
      <c r="AGJ5227"/>
      <c r="AGK5227"/>
      <c r="AGL5227"/>
      <c r="AGM5227"/>
      <c r="AGN5227"/>
      <c r="AGO5227"/>
      <c r="AGP5227"/>
      <c r="AGQ5227"/>
      <c r="AGR5227"/>
      <c r="AGS5227"/>
      <c r="AGT5227"/>
      <c r="AGU5227"/>
      <c r="AGV5227"/>
      <c r="AGW5227"/>
      <c r="AGX5227"/>
      <c r="AGY5227"/>
      <c r="AGZ5227"/>
      <c r="AHA5227"/>
      <c r="AHB5227"/>
      <c r="AHC5227"/>
      <c r="AHD5227"/>
      <c r="AHE5227"/>
      <c r="AHF5227"/>
      <c r="AHG5227"/>
      <c r="AHH5227"/>
      <c r="AHI5227"/>
      <c r="AHJ5227"/>
      <c r="AHK5227"/>
      <c r="AHL5227"/>
      <c r="AHM5227"/>
      <c r="AHN5227"/>
      <c r="AHO5227"/>
      <c r="AHP5227"/>
      <c r="AHQ5227"/>
      <c r="AHR5227"/>
      <c r="AHS5227"/>
      <c r="AHT5227"/>
      <c r="AHU5227"/>
      <c r="AHV5227"/>
      <c r="AHW5227"/>
      <c r="AHX5227"/>
      <c r="AHY5227"/>
      <c r="AHZ5227"/>
      <c r="AIA5227"/>
      <c r="AIB5227"/>
      <c r="AIC5227"/>
      <c r="AID5227"/>
      <c r="AIE5227"/>
      <c r="AIF5227"/>
      <c r="AIG5227"/>
      <c r="AIH5227"/>
      <c r="AII5227"/>
      <c r="AIJ5227"/>
      <c r="AIK5227"/>
      <c r="AIL5227"/>
      <c r="AIM5227"/>
      <c r="AIN5227"/>
      <c r="AIO5227"/>
      <c r="AIP5227"/>
      <c r="AIQ5227"/>
      <c r="AIR5227"/>
      <c r="AIS5227"/>
      <c r="AIT5227"/>
      <c r="AIU5227"/>
      <c r="AIV5227"/>
      <c r="AIW5227"/>
      <c r="AIX5227"/>
      <c r="AIY5227"/>
      <c r="AIZ5227"/>
      <c r="AJA5227"/>
      <c r="AJB5227"/>
      <c r="AJC5227"/>
      <c r="AJD5227"/>
      <c r="AJE5227"/>
      <c r="AJF5227"/>
      <c r="AJG5227"/>
      <c r="AJH5227"/>
      <c r="AJI5227"/>
      <c r="AJJ5227"/>
      <c r="AJK5227"/>
      <c r="AJL5227"/>
      <c r="AJM5227"/>
      <c r="AJN5227"/>
      <c r="AJO5227"/>
      <c r="AJP5227"/>
      <c r="AJQ5227"/>
      <c r="AJR5227"/>
      <c r="AJS5227"/>
      <c r="AJT5227"/>
      <c r="AJU5227"/>
      <c r="AJV5227"/>
      <c r="AJW5227"/>
      <c r="AJX5227"/>
      <c r="AJY5227"/>
      <c r="AJZ5227"/>
      <c r="AKA5227"/>
      <c r="AKB5227"/>
      <c r="AKC5227"/>
      <c r="AKD5227"/>
      <c r="AKE5227"/>
      <c r="AKF5227"/>
      <c r="AKG5227"/>
      <c r="AKH5227"/>
      <c r="AKI5227"/>
      <c r="AKJ5227"/>
      <c r="AKK5227"/>
      <c r="AKL5227"/>
      <c r="AKM5227"/>
      <c r="AKN5227"/>
      <c r="AKO5227"/>
      <c r="AKP5227"/>
      <c r="AKQ5227"/>
      <c r="AKR5227"/>
      <c r="AKS5227"/>
      <c r="AKT5227"/>
      <c r="AKU5227"/>
      <c r="AKV5227"/>
      <c r="AKW5227"/>
      <c r="AKX5227"/>
      <c r="AKY5227"/>
      <c r="AKZ5227"/>
      <c r="ALA5227"/>
      <c r="ALB5227"/>
      <c r="ALC5227"/>
      <c r="ALD5227"/>
      <c r="ALE5227"/>
      <c r="ALF5227"/>
      <c r="ALG5227"/>
      <c r="ALH5227"/>
      <c r="ALI5227"/>
      <c r="ALJ5227"/>
      <c r="ALK5227"/>
      <c r="ALL5227"/>
      <c r="ALM5227"/>
      <c r="ALN5227"/>
      <c r="ALO5227"/>
      <c r="ALP5227"/>
      <c r="ALQ5227"/>
      <c r="ALR5227"/>
      <c r="ALS5227"/>
      <c r="ALT5227"/>
      <c r="ALU5227"/>
      <c r="ALV5227"/>
      <c r="ALW5227"/>
      <c r="ALX5227"/>
      <c r="ALY5227"/>
      <c r="ALZ5227"/>
      <c r="AMA5227"/>
      <c r="AMB5227"/>
      <c r="AMC5227"/>
      <c r="AMD5227"/>
      <c r="AME5227"/>
      <c r="AMF5227"/>
      <c r="AMG5227"/>
      <c r="AMH5227"/>
      <c r="AMI5227"/>
      <c r="AMJ5227"/>
    </row>
    <row r="5228" spans="1:1024" ht="30">
      <c r="A5228" s="323">
        <v>5226</v>
      </c>
      <c r="B5228" s="455" t="s">
        <v>15259</v>
      </c>
      <c r="C5228" s="455" t="s">
        <v>15618</v>
      </c>
      <c r="D5228" s="455" t="s">
        <v>13</v>
      </c>
      <c r="E5228" s="455" t="s">
        <v>118</v>
      </c>
      <c r="F5228" s="455" t="s">
        <v>18</v>
      </c>
      <c r="G5228" s="455" t="s">
        <v>119</v>
      </c>
      <c r="H5228" s="455" t="s">
        <v>118</v>
      </c>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c r="BM5228"/>
      <c r="BN5228"/>
      <c r="BO5228"/>
      <c r="BP5228"/>
      <c r="BQ5228"/>
      <c r="BR5228"/>
      <c r="BS5228"/>
      <c r="BT5228"/>
      <c r="BU5228"/>
      <c r="BV5228"/>
      <c r="BW5228"/>
      <c r="BX5228"/>
      <c r="BY5228"/>
      <c r="BZ5228"/>
      <c r="CA5228"/>
      <c r="CB5228"/>
      <c r="CC5228"/>
      <c r="CD5228"/>
      <c r="CE5228"/>
      <c r="CF5228"/>
      <c r="CG5228"/>
      <c r="CH5228"/>
      <c r="CI5228"/>
      <c r="CJ5228"/>
      <c r="CK5228"/>
      <c r="CL5228"/>
      <c r="CM5228"/>
      <c r="CN5228"/>
      <c r="CO5228"/>
      <c r="CP5228"/>
      <c r="CQ5228"/>
      <c r="CR5228"/>
      <c r="CS5228"/>
      <c r="CT5228"/>
      <c r="CU5228"/>
      <c r="CV5228"/>
      <c r="CW5228"/>
      <c r="CX5228"/>
      <c r="CY5228"/>
      <c r="CZ5228"/>
      <c r="DA5228"/>
      <c r="DB5228"/>
      <c r="DC5228"/>
      <c r="DD5228"/>
      <c r="DE5228"/>
      <c r="DF5228"/>
      <c r="DG5228"/>
      <c r="DH5228"/>
      <c r="DI5228"/>
      <c r="DJ5228"/>
      <c r="DK5228"/>
      <c r="DL5228"/>
      <c r="DM5228"/>
      <c r="DN5228"/>
      <c r="DO5228"/>
      <c r="DP5228"/>
      <c r="DQ5228"/>
      <c r="DR5228"/>
      <c r="DS5228"/>
      <c r="DT5228"/>
      <c r="DU5228"/>
      <c r="DV5228"/>
      <c r="DW5228"/>
      <c r="DX5228"/>
      <c r="DY5228"/>
      <c r="DZ5228"/>
      <c r="EA5228"/>
      <c r="EB5228"/>
      <c r="EC5228"/>
      <c r="ED5228"/>
      <c r="EE5228"/>
      <c r="EF5228"/>
      <c r="EG5228"/>
      <c r="EH5228"/>
      <c r="EI5228"/>
      <c r="EJ5228"/>
      <c r="EK5228"/>
      <c r="EL5228"/>
      <c r="EM5228"/>
      <c r="EN5228"/>
      <c r="EO5228"/>
      <c r="EP5228"/>
      <c r="EQ5228"/>
      <c r="ER5228"/>
      <c r="ES5228"/>
      <c r="ET5228"/>
      <c r="EU5228"/>
      <c r="EV5228"/>
      <c r="EW5228"/>
      <c r="EX5228"/>
      <c r="EY5228"/>
      <c r="EZ5228"/>
      <c r="FA5228"/>
      <c r="FB5228"/>
      <c r="FC5228"/>
      <c r="FD5228"/>
      <c r="FE5228"/>
      <c r="FF5228"/>
      <c r="FG5228"/>
      <c r="FH5228"/>
      <c r="FI5228"/>
      <c r="FJ5228"/>
      <c r="FK5228"/>
      <c r="FL5228"/>
      <c r="FM5228"/>
      <c r="FN5228"/>
      <c r="FO5228"/>
      <c r="FP5228"/>
      <c r="FQ5228"/>
      <c r="FR5228"/>
      <c r="FS5228"/>
      <c r="FT5228"/>
      <c r="FU5228"/>
      <c r="FV5228"/>
      <c r="FW5228"/>
      <c r="FX5228"/>
      <c r="FY5228"/>
      <c r="FZ5228"/>
      <c r="GA5228"/>
      <c r="GB5228"/>
      <c r="GC5228"/>
      <c r="GD5228"/>
      <c r="GE5228"/>
      <c r="GF5228"/>
      <c r="GG5228"/>
      <c r="GH5228"/>
      <c r="GI5228"/>
      <c r="GJ5228"/>
      <c r="GK5228"/>
      <c r="GL5228"/>
      <c r="GM5228"/>
      <c r="GN5228"/>
      <c r="GO5228"/>
      <c r="GP5228"/>
      <c r="GQ5228"/>
      <c r="GR5228"/>
      <c r="GS5228"/>
      <c r="GT5228"/>
      <c r="GU5228"/>
      <c r="GV5228"/>
      <c r="GW5228"/>
      <c r="GX5228"/>
      <c r="GY5228"/>
      <c r="GZ5228"/>
      <c r="HA5228"/>
      <c r="HB5228"/>
      <c r="HC5228"/>
      <c r="HD5228"/>
      <c r="HE5228"/>
      <c r="HF5228"/>
      <c r="HG5228"/>
      <c r="HH5228"/>
      <c r="HI5228"/>
      <c r="HJ5228"/>
      <c r="HK5228"/>
      <c r="HL5228"/>
      <c r="HM5228"/>
      <c r="HN5228"/>
      <c r="HO5228"/>
      <c r="HP5228"/>
      <c r="HQ5228"/>
      <c r="HR5228"/>
      <c r="HS5228"/>
      <c r="HT5228"/>
      <c r="HU5228"/>
      <c r="HV5228"/>
      <c r="HW5228"/>
      <c r="HX5228"/>
      <c r="HY5228"/>
      <c r="HZ5228"/>
      <c r="IA5228"/>
      <c r="IB5228"/>
      <c r="IC5228"/>
      <c r="ID5228"/>
      <c r="IE5228"/>
      <c r="IF5228"/>
      <c r="IG5228"/>
      <c r="IH5228"/>
      <c r="II5228"/>
      <c r="IJ5228"/>
      <c r="IK5228"/>
      <c r="IL5228"/>
      <c r="IM5228"/>
      <c r="IN5228"/>
      <c r="IO5228"/>
      <c r="IP5228"/>
      <c r="IQ5228"/>
      <c r="IR5228"/>
      <c r="IS5228"/>
      <c r="IT5228"/>
      <c r="IU5228"/>
      <c r="IV5228"/>
      <c r="IW5228"/>
      <c r="IX5228"/>
      <c r="IY5228"/>
      <c r="IZ5228"/>
      <c r="JA5228"/>
      <c r="JB5228"/>
      <c r="JC5228"/>
      <c r="JD5228"/>
      <c r="JE5228"/>
      <c r="JF5228"/>
      <c r="JG5228"/>
      <c r="JH5228"/>
      <c r="JI5228"/>
      <c r="JJ5228"/>
      <c r="JK5228"/>
      <c r="JL5228"/>
      <c r="JM5228"/>
      <c r="JN5228"/>
      <c r="JO5228"/>
      <c r="JP5228"/>
      <c r="JQ5228"/>
      <c r="JR5228"/>
      <c r="JS5228"/>
      <c r="JT5228"/>
      <c r="JU5228"/>
      <c r="JV5228"/>
      <c r="JW5228"/>
      <c r="JX5228"/>
      <c r="JY5228"/>
      <c r="JZ5228"/>
      <c r="KA5228"/>
      <c r="KB5228"/>
      <c r="KC5228"/>
      <c r="KD5228"/>
      <c r="KE5228"/>
      <c r="KF5228"/>
      <c r="KG5228"/>
      <c r="KH5228"/>
      <c r="KI5228"/>
      <c r="KJ5228"/>
      <c r="KK5228"/>
      <c r="KL5228"/>
      <c r="KM5228"/>
      <c r="KN5228"/>
      <c r="KO5228"/>
      <c r="KP5228"/>
      <c r="KQ5228"/>
      <c r="KR5228"/>
      <c r="KS5228"/>
      <c r="KT5228"/>
      <c r="KU5228"/>
      <c r="KV5228"/>
      <c r="KW5228"/>
      <c r="KX5228"/>
      <c r="KY5228"/>
      <c r="KZ5228"/>
      <c r="LA5228"/>
      <c r="LB5228"/>
      <c r="LC5228"/>
      <c r="LD5228"/>
      <c r="LE5228"/>
      <c r="LF5228"/>
      <c r="LG5228"/>
      <c r="LH5228"/>
      <c r="LI5228"/>
      <c r="LJ5228"/>
      <c r="LK5228"/>
      <c r="LL5228"/>
      <c r="LM5228"/>
      <c r="LN5228"/>
      <c r="LO5228"/>
      <c r="LP5228"/>
      <c r="LQ5228"/>
      <c r="LR5228"/>
      <c r="LS5228"/>
      <c r="LT5228"/>
      <c r="LU5228"/>
      <c r="LV5228"/>
      <c r="LW5228"/>
      <c r="LX5228"/>
      <c r="LY5228"/>
      <c r="LZ5228"/>
      <c r="MA5228"/>
      <c r="MB5228"/>
      <c r="MC5228"/>
      <c r="MD5228"/>
      <c r="ME5228"/>
      <c r="MF5228"/>
      <c r="MG5228"/>
      <c r="MH5228"/>
      <c r="MI5228"/>
      <c r="MJ5228"/>
      <c r="MK5228"/>
      <c r="ML5228"/>
      <c r="MM5228"/>
      <c r="MN5228"/>
      <c r="MO5228"/>
      <c r="MP5228"/>
      <c r="MQ5228"/>
      <c r="MR5228"/>
      <c r="MS5228"/>
      <c r="MT5228"/>
      <c r="MU5228"/>
      <c r="MV5228"/>
      <c r="MW5228"/>
      <c r="MX5228"/>
      <c r="MY5228"/>
      <c r="MZ5228"/>
      <c r="NA5228"/>
      <c r="NB5228"/>
      <c r="NC5228"/>
      <c r="ND5228"/>
      <c r="NE5228"/>
      <c r="NF5228"/>
      <c r="NG5228"/>
      <c r="NH5228"/>
      <c r="NI5228"/>
      <c r="NJ5228"/>
      <c r="NK5228"/>
      <c r="NL5228"/>
      <c r="NM5228"/>
      <c r="NN5228"/>
      <c r="NO5228"/>
      <c r="NP5228"/>
      <c r="NQ5228"/>
      <c r="NR5228"/>
      <c r="NS5228"/>
      <c r="NT5228"/>
      <c r="NU5228"/>
      <c r="NV5228"/>
      <c r="NW5228"/>
      <c r="NX5228"/>
      <c r="NY5228"/>
      <c r="NZ5228"/>
      <c r="OA5228"/>
      <c r="OB5228"/>
      <c r="OC5228"/>
      <c r="OD5228"/>
      <c r="OE5228"/>
      <c r="OF5228"/>
      <c r="OG5228"/>
      <c r="OH5228"/>
      <c r="OI5228"/>
      <c r="OJ5228"/>
      <c r="OK5228"/>
      <c r="OL5228"/>
      <c r="OM5228"/>
      <c r="ON5228"/>
      <c r="OO5228"/>
      <c r="OP5228"/>
      <c r="OQ5228"/>
      <c r="OR5228"/>
      <c r="OS5228"/>
      <c r="OT5228"/>
      <c r="OU5228"/>
      <c r="OV5228"/>
      <c r="OW5228"/>
      <c r="OX5228"/>
      <c r="OY5228"/>
      <c r="OZ5228"/>
      <c r="PA5228"/>
      <c r="PB5228"/>
      <c r="PC5228"/>
      <c r="PD5228"/>
      <c r="PE5228"/>
      <c r="PF5228"/>
      <c r="PG5228"/>
      <c r="PH5228"/>
      <c r="PI5228"/>
      <c r="PJ5228"/>
      <c r="PK5228"/>
      <c r="PL5228"/>
      <c r="PM5228"/>
      <c r="PN5228"/>
      <c r="PO5228"/>
      <c r="PP5228"/>
      <c r="PQ5228"/>
      <c r="PR5228"/>
      <c r="PS5228"/>
      <c r="PT5228"/>
      <c r="PU5228"/>
      <c r="PV5228"/>
      <c r="PW5228"/>
      <c r="PX5228"/>
      <c r="PY5228"/>
      <c r="PZ5228"/>
      <c r="QA5228"/>
      <c r="QB5228"/>
      <c r="QC5228"/>
      <c r="QD5228"/>
      <c r="QE5228"/>
      <c r="QF5228"/>
      <c r="QG5228"/>
      <c r="QH5228"/>
      <c r="QI5228"/>
      <c r="QJ5228"/>
      <c r="QK5228"/>
      <c r="QL5228"/>
      <c r="QM5228"/>
      <c r="QN5228"/>
      <c r="QO5228"/>
      <c r="QP5228"/>
      <c r="QQ5228"/>
      <c r="QR5228"/>
      <c r="QS5228"/>
      <c r="QT5228"/>
      <c r="QU5228"/>
      <c r="QV5228"/>
      <c r="QW5228"/>
      <c r="QX5228"/>
      <c r="QY5228"/>
      <c r="QZ5228"/>
      <c r="RA5228"/>
      <c r="RB5228"/>
      <c r="RC5228"/>
      <c r="RD5228"/>
      <c r="RE5228"/>
      <c r="RF5228"/>
      <c r="RG5228"/>
      <c r="RH5228"/>
      <c r="RI5228"/>
      <c r="RJ5228"/>
      <c r="RK5228"/>
      <c r="RL5228"/>
      <c r="RM5228"/>
      <c r="RN5228"/>
      <c r="RO5228"/>
      <c r="RP5228"/>
      <c r="RQ5228"/>
      <c r="RR5228"/>
      <c r="RS5228"/>
      <c r="RT5228"/>
      <c r="RU5228"/>
      <c r="RV5228"/>
      <c r="RW5228"/>
      <c r="RX5228"/>
      <c r="RY5228"/>
      <c r="RZ5228"/>
      <c r="SA5228"/>
      <c r="SB5228"/>
      <c r="SC5228"/>
      <c r="SD5228"/>
      <c r="SE5228"/>
      <c r="SF5228"/>
      <c r="SG5228"/>
      <c r="SH5228"/>
      <c r="SI5228"/>
      <c r="SJ5228"/>
      <c r="SK5228"/>
      <c r="SL5228"/>
      <c r="SM5228"/>
      <c r="SN5228"/>
      <c r="SO5228"/>
      <c r="SP5228"/>
      <c r="SQ5228"/>
      <c r="SR5228"/>
      <c r="SS5228"/>
      <c r="ST5228"/>
      <c r="SU5228"/>
      <c r="SV5228"/>
      <c r="SW5228"/>
      <c r="SX5228"/>
      <c r="SY5228"/>
      <c r="SZ5228"/>
      <c r="TA5228"/>
      <c r="TB5228"/>
      <c r="TC5228"/>
      <c r="TD5228"/>
      <c r="TE5228"/>
      <c r="TF5228"/>
      <c r="TG5228"/>
      <c r="TH5228"/>
      <c r="TI5228"/>
      <c r="TJ5228"/>
      <c r="TK5228"/>
      <c r="TL5228"/>
      <c r="TM5228"/>
      <c r="TN5228"/>
      <c r="TO5228"/>
      <c r="TP5228"/>
      <c r="TQ5228"/>
      <c r="TR5228"/>
      <c r="TS5228"/>
      <c r="TT5228"/>
      <c r="TU5228"/>
      <c r="TV5228"/>
      <c r="TW5228"/>
      <c r="TX5228"/>
      <c r="TY5228"/>
      <c r="TZ5228"/>
      <c r="UA5228"/>
      <c r="UB5228"/>
      <c r="UC5228"/>
      <c r="UD5228"/>
      <c r="UE5228"/>
      <c r="UF5228"/>
      <c r="UG5228"/>
      <c r="UH5228"/>
      <c r="UI5228"/>
      <c r="UJ5228"/>
      <c r="UK5228"/>
      <c r="UL5228"/>
      <c r="UM5228"/>
      <c r="UN5228"/>
      <c r="UO5228"/>
      <c r="UP5228"/>
      <c r="UQ5228"/>
      <c r="UR5228"/>
      <c r="US5228"/>
      <c r="UT5228"/>
      <c r="UU5228"/>
      <c r="UV5228"/>
      <c r="UW5228"/>
      <c r="UX5228"/>
      <c r="UY5228"/>
      <c r="UZ5228"/>
      <c r="VA5228"/>
      <c r="VB5228"/>
      <c r="VC5228"/>
      <c r="VD5228"/>
      <c r="VE5228"/>
      <c r="VF5228"/>
      <c r="VG5228"/>
      <c r="VH5228"/>
      <c r="VI5228"/>
      <c r="VJ5228"/>
      <c r="VK5228"/>
      <c r="VL5228"/>
      <c r="VM5228"/>
      <c r="VN5228"/>
      <c r="VO5228"/>
      <c r="VP5228"/>
      <c r="VQ5228"/>
      <c r="VR5228"/>
      <c r="VS5228"/>
      <c r="VT5228"/>
      <c r="VU5228"/>
      <c r="VV5228"/>
      <c r="VW5228"/>
      <c r="VX5228"/>
      <c r="VY5228"/>
      <c r="VZ5228"/>
      <c r="WA5228"/>
      <c r="WB5228"/>
      <c r="WC5228"/>
      <c r="WD5228"/>
      <c r="WE5228"/>
      <c r="WF5228"/>
      <c r="WG5228"/>
      <c r="WH5228"/>
      <c r="WI5228"/>
      <c r="WJ5228"/>
      <c r="WK5228"/>
      <c r="WL5228"/>
      <c r="WM5228"/>
      <c r="WN5228"/>
      <c r="WO5228"/>
      <c r="WP5228"/>
      <c r="WQ5228"/>
      <c r="WR5228"/>
      <c r="WS5228"/>
      <c r="WT5228"/>
      <c r="WU5228"/>
      <c r="WV5228"/>
      <c r="WW5228"/>
      <c r="WX5228"/>
      <c r="WY5228"/>
      <c r="WZ5228"/>
      <c r="XA5228"/>
      <c r="XB5228"/>
      <c r="XC5228"/>
      <c r="XD5228"/>
      <c r="XE5228"/>
      <c r="XF5228"/>
      <c r="XG5228"/>
      <c r="XH5228"/>
      <c r="XI5228"/>
      <c r="XJ5228"/>
      <c r="XK5228"/>
      <c r="XL5228"/>
      <c r="XM5228"/>
      <c r="XN5228"/>
      <c r="XO5228"/>
      <c r="XP5228"/>
      <c r="XQ5228"/>
      <c r="XR5228"/>
      <c r="XS5228"/>
      <c r="XT5228"/>
      <c r="XU5228"/>
      <c r="XV5228"/>
      <c r="XW5228"/>
      <c r="XX5228"/>
      <c r="XY5228"/>
      <c r="XZ5228"/>
      <c r="YA5228"/>
      <c r="YB5228"/>
      <c r="YC5228"/>
      <c r="YD5228"/>
      <c r="YE5228"/>
      <c r="YF5228"/>
      <c r="YG5228"/>
      <c r="YH5228"/>
      <c r="YI5228"/>
      <c r="YJ5228"/>
      <c r="YK5228"/>
      <c r="YL5228"/>
      <c r="YM5228"/>
      <c r="YN5228"/>
      <c r="YO5228"/>
      <c r="YP5228"/>
      <c r="YQ5228"/>
      <c r="YR5228"/>
      <c r="YS5228"/>
      <c r="YT5228"/>
      <c r="YU5228"/>
      <c r="YV5228"/>
      <c r="YW5228"/>
      <c r="YX5228"/>
      <c r="YY5228"/>
      <c r="YZ5228"/>
      <c r="ZA5228"/>
      <c r="ZB5228"/>
      <c r="ZC5228"/>
      <c r="ZD5228"/>
      <c r="ZE5228"/>
      <c r="ZF5228"/>
      <c r="ZG5228"/>
      <c r="ZH5228"/>
      <c r="ZI5228"/>
      <c r="ZJ5228"/>
      <c r="ZK5228"/>
      <c r="ZL5228"/>
      <c r="ZM5228"/>
      <c r="ZN5228"/>
      <c r="ZO5228"/>
      <c r="ZP5228"/>
      <c r="ZQ5228"/>
      <c r="ZR5228"/>
      <c r="ZS5228"/>
      <c r="ZT5228"/>
      <c r="ZU5228"/>
      <c r="ZV5228"/>
      <c r="ZW5228"/>
      <c r="ZX5228"/>
      <c r="ZY5228"/>
      <c r="ZZ5228"/>
      <c r="AAA5228"/>
      <c r="AAB5228"/>
      <c r="AAC5228"/>
      <c r="AAD5228"/>
      <c r="AAE5228"/>
      <c r="AAF5228"/>
      <c r="AAG5228"/>
      <c r="AAH5228"/>
      <c r="AAI5228"/>
      <c r="AAJ5228"/>
      <c r="AAK5228"/>
      <c r="AAL5228"/>
      <c r="AAM5228"/>
      <c r="AAN5228"/>
      <c r="AAO5228"/>
      <c r="AAP5228"/>
      <c r="AAQ5228"/>
      <c r="AAR5228"/>
      <c r="AAS5228"/>
      <c r="AAT5228"/>
      <c r="AAU5228"/>
      <c r="AAV5228"/>
      <c r="AAW5228"/>
      <c r="AAX5228"/>
      <c r="AAY5228"/>
      <c r="AAZ5228"/>
      <c r="ABA5228"/>
      <c r="ABB5228"/>
      <c r="ABC5228"/>
      <c r="ABD5228"/>
      <c r="ABE5228"/>
      <c r="ABF5228"/>
      <c r="ABG5228"/>
      <c r="ABH5228"/>
      <c r="ABI5228"/>
      <c r="ABJ5228"/>
      <c r="ABK5228"/>
      <c r="ABL5228"/>
      <c r="ABM5228"/>
      <c r="ABN5228"/>
      <c r="ABO5228"/>
      <c r="ABP5228"/>
      <c r="ABQ5228"/>
      <c r="ABR5228"/>
      <c r="ABS5228"/>
      <c r="ABT5228"/>
      <c r="ABU5228"/>
      <c r="ABV5228"/>
      <c r="ABW5228"/>
      <c r="ABX5228"/>
      <c r="ABY5228"/>
      <c r="ABZ5228"/>
      <c r="ACA5228"/>
      <c r="ACB5228"/>
      <c r="ACC5228"/>
      <c r="ACD5228"/>
      <c r="ACE5228"/>
      <c r="ACF5228"/>
      <c r="ACG5228"/>
      <c r="ACH5228"/>
      <c r="ACI5228"/>
      <c r="ACJ5228"/>
      <c r="ACK5228"/>
      <c r="ACL5228"/>
      <c r="ACM5228"/>
      <c r="ACN5228"/>
      <c r="ACO5228"/>
      <c r="ACP5228"/>
      <c r="ACQ5228"/>
      <c r="ACR5228"/>
      <c r="ACS5228"/>
      <c r="ACT5228"/>
      <c r="ACU5228"/>
      <c r="ACV5228"/>
      <c r="ACW5228"/>
      <c r="ACX5228"/>
      <c r="ACY5228"/>
      <c r="ACZ5228"/>
      <c r="ADA5228"/>
      <c r="ADB5228"/>
      <c r="ADC5228"/>
      <c r="ADD5228"/>
      <c r="ADE5228"/>
      <c r="ADF5228"/>
      <c r="ADG5228"/>
      <c r="ADH5228"/>
      <c r="ADI5228"/>
      <c r="ADJ5228"/>
      <c r="ADK5228"/>
      <c r="ADL5228"/>
      <c r="ADM5228"/>
      <c r="ADN5228"/>
      <c r="ADO5228"/>
      <c r="ADP5228"/>
      <c r="ADQ5228"/>
      <c r="ADR5228"/>
      <c r="ADS5228"/>
      <c r="ADT5228"/>
      <c r="ADU5228"/>
      <c r="ADV5228"/>
      <c r="ADW5228"/>
      <c r="ADX5228"/>
      <c r="ADY5228"/>
      <c r="ADZ5228"/>
      <c r="AEA5228"/>
      <c r="AEB5228"/>
      <c r="AEC5228"/>
      <c r="AED5228"/>
      <c r="AEE5228"/>
      <c r="AEF5228"/>
      <c r="AEG5228"/>
      <c r="AEH5228"/>
      <c r="AEI5228"/>
      <c r="AEJ5228"/>
      <c r="AEK5228"/>
      <c r="AEL5228"/>
      <c r="AEM5228"/>
      <c r="AEN5228"/>
      <c r="AEO5228"/>
      <c r="AEP5228"/>
      <c r="AEQ5228"/>
      <c r="AER5228"/>
      <c r="AES5228"/>
      <c r="AET5228"/>
      <c r="AEU5228"/>
      <c r="AEV5228"/>
      <c r="AEW5228"/>
      <c r="AEX5228"/>
      <c r="AEY5228"/>
      <c r="AEZ5228"/>
      <c r="AFA5228"/>
      <c r="AFB5228"/>
      <c r="AFC5228"/>
      <c r="AFD5228"/>
      <c r="AFE5228"/>
      <c r="AFF5228"/>
      <c r="AFG5228"/>
      <c r="AFH5228"/>
      <c r="AFI5228"/>
      <c r="AFJ5228"/>
      <c r="AFK5228"/>
      <c r="AFL5228"/>
      <c r="AFM5228"/>
      <c r="AFN5228"/>
      <c r="AFO5228"/>
      <c r="AFP5228"/>
      <c r="AFQ5228"/>
      <c r="AFR5228"/>
      <c r="AFS5228"/>
      <c r="AFT5228"/>
      <c r="AFU5228"/>
      <c r="AFV5228"/>
      <c r="AFW5228"/>
      <c r="AFX5228"/>
      <c r="AFY5228"/>
      <c r="AFZ5228"/>
      <c r="AGA5228"/>
      <c r="AGB5228"/>
      <c r="AGC5228"/>
      <c r="AGD5228"/>
      <c r="AGE5228"/>
      <c r="AGF5228"/>
      <c r="AGG5228"/>
      <c r="AGH5228"/>
      <c r="AGI5228"/>
      <c r="AGJ5228"/>
      <c r="AGK5228"/>
      <c r="AGL5228"/>
      <c r="AGM5228"/>
      <c r="AGN5228"/>
      <c r="AGO5228"/>
      <c r="AGP5228"/>
      <c r="AGQ5228"/>
      <c r="AGR5228"/>
      <c r="AGS5228"/>
      <c r="AGT5228"/>
      <c r="AGU5228"/>
      <c r="AGV5228"/>
      <c r="AGW5228"/>
      <c r="AGX5228"/>
      <c r="AGY5228"/>
      <c r="AGZ5228"/>
      <c r="AHA5228"/>
      <c r="AHB5228"/>
      <c r="AHC5228"/>
      <c r="AHD5228"/>
      <c r="AHE5228"/>
      <c r="AHF5228"/>
      <c r="AHG5228"/>
      <c r="AHH5228"/>
      <c r="AHI5228"/>
      <c r="AHJ5228"/>
      <c r="AHK5228"/>
      <c r="AHL5228"/>
      <c r="AHM5228"/>
      <c r="AHN5228"/>
      <c r="AHO5228"/>
      <c r="AHP5228"/>
      <c r="AHQ5228"/>
      <c r="AHR5228"/>
      <c r="AHS5228"/>
      <c r="AHT5228"/>
      <c r="AHU5228"/>
      <c r="AHV5228"/>
      <c r="AHW5228"/>
      <c r="AHX5228"/>
      <c r="AHY5228"/>
      <c r="AHZ5228"/>
      <c r="AIA5228"/>
      <c r="AIB5228"/>
      <c r="AIC5228"/>
      <c r="AID5228"/>
      <c r="AIE5228"/>
      <c r="AIF5228"/>
      <c r="AIG5228"/>
      <c r="AIH5228"/>
      <c r="AII5228"/>
      <c r="AIJ5228"/>
      <c r="AIK5228"/>
      <c r="AIL5228"/>
      <c r="AIM5228"/>
      <c r="AIN5228"/>
      <c r="AIO5228"/>
      <c r="AIP5228"/>
      <c r="AIQ5228"/>
      <c r="AIR5228"/>
      <c r="AIS5228"/>
      <c r="AIT5228"/>
      <c r="AIU5228"/>
      <c r="AIV5228"/>
      <c r="AIW5228"/>
      <c r="AIX5228"/>
      <c r="AIY5228"/>
      <c r="AIZ5228"/>
      <c r="AJA5228"/>
      <c r="AJB5228"/>
      <c r="AJC5228"/>
      <c r="AJD5228"/>
      <c r="AJE5228"/>
      <c r="AJF5228"/>
      <c r="AJG5228"/>
      <c r="AJH5228"/>
      <c r="AJI5228"/>
      <c r="AJJ5228"/>
      <c r="AJK5228"/>
      <c r="AJL5228"/>
      <c r="AJM5228"/>
      <c r="AJN5228"/>
      <c r="AJO5228"/>
      <c r="AJP5228"/>
      <c r="AJQ5228"/>
      <c r="AJR5228"/>
      <c r="AJS5228"/>
      <c r="AJT5228"/>
      <c r="AJU5228"/>
      <c r="AJV5228"/>
      <c r="AJW5228"/>
      <c r="AJX5228"/>
      <c r="AJY5228"/>
      <c r="AJZ5228"/>
      <c r="AKA5228"/>
      <c r="AKB5228"/>
      <c r="AKC5228"/>
      <c r="AKD5228"/>
      <c r="AKE5228"/>
      <c r="AKF5228"/>
      <c r="AKG5228"/>
      <c r="AKH5228"/>
      <c r="AKI5228"/>
      <c r="AKJ5228"/>
      <c r="AKK5228"/>
      <c r="AKL5228"/>
      <c r="AKM5228"/>
      <c r="AKN5228"/>
      <c r="AKO5228"/>
      <c r="AKP5228"/>
      <c r="AKQ5228"/>
      <c r="AKR5228"/>
      <c r="AKS5228"/>
      <c r="AKT5228"/>
      <c r="AKU5228"/>
      <c r="AKV5228"/>
      <c r="AKW5228"/>
      <c r="AKX5228"/>
      <c r="AKY5228"/>
      <c r="AKZ5228"/>
      <c r="ALA5228"/>
      <c r="ALB5228"/>
      <c r="ALC5228"/>
      <c r="ALD5228"/>
      <c r="ALE5228"/>
      <c r="ALF5228"/>
      <c r="ALG5228"/>
      <c r="ALH5228"/>
      <c r="ALI5228"/>
      <c r="ALJ5228"/>
      <c r="ALK5228"/>
      <c r="ALL5228"/>
      <c r="ALM5228"/>
      <c r="ALN5228"/>
      <c r="ALO5228"/>
      <c r="ALP5228"/>
      <c r="ALQ5228"/>
      <c r="ALR5228"/>
      <c r="ALS5228"/>
      <c r="ALT5228"/>
      <c r="ALU5228"/>
      <c r="ALV5228"/>
      <c r="ALW5228"/>
      <c r="ALX5228"/>
      <c r="ALY5228"/>
      <c r="ALZ5228"/>
      <c r="AMA5228"/>
      <c r="AMB5228"/>
      <c r="AMC5228"/>
      <c r="AMD5228"/>
      <c r="AME5228"/>
      <c r="AMF5228"/>
      <c r="AMG5228"/>
      <c r="AMH5228"/>
      <c r="AMI5228"/>
      <c r="AMJ5228"/>
    </row>
    <row r="5229" spans="1:1024" ht="60">
      <c r="A5229" s="323">
        <v>5227</v>
      </c>
      <c r="B5229" s="455" t="s">
        <v>15260</v>
      </c>
      <c r="C5229" s="455" t="s">
        <v>15619</v>
      </c>
      <c r="D5229" s="455" t="s">
        <v>13</v>
      </c>
      <c r="E5229" s="455" t="s">
        <v>118</v>
      </c>
      <c r="F5229" s="455" t="s">
        <v>18</v>
      </c>
      <c r="G5229" s="455" t="s">
        <v>119</v>
      </c>
      <c r="H5229" s="455" t="s">
        <v>18</v>
      </c>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c r="BK5229"/>
      <c r="BL5229"/>
      <c r="BM5229"/>
      <c r="BN5229"/>
      <c r="BO5229"/>
      <c r="BP5229"/>
      <c r="BQ5229"/>
      <c r="BR5229"/>
      <c r="BS5229"/>
      <c r="BT5229"/>
      <c r="BU5229"/>
      <c r="BV5229"/>
      <c r="BW5229"/>
      <c r="BX5229"/>
      <c r="BY5229"/>
      <c r="BZ5229"/>
      <c r="CA5229"/>
      <c r="CB5229"/>
      <c r="CC5229"/>
      <c r="CD5229"/>
      <c r="CE5229"/>
      <c r="CF5229"/>
      <c r="CG5229"/>
      <c r="CH5229"/>
      <c r="CI5229"/>
      <c r="CJ5229"/>
      <c r="CK5229"/>
      <c r="CL5229"/>
      <c r="CM5229"/>
      <c r="CN5229"/>
      <c r="CO5229"/>
      <c r="CP5229"/>
      <c r="CQ5229"/>
      <c r="CR5229"/>
      <c r="CS5229"/>
      <c r="CT5229"/>
      <c r="CU5229"/>
      <c r="CV5229"/>
      <c r="CW5229"/>
      <c r="CX5229"/>
      <c r="CY5229"/>
      <c r="CZ5229"/>
      <c r="DA5229"/>
      <c r="DB5229"/>
      <c r="DC5229"/>
      <c r="DD5229"/>
      <c r="DE5229"/>
      <c r="DF5229"/>
      <c r="DG5229"/>
      <c r="DH5229"/>
      <c r="DI5229"/>
      <c r="DJ5229"/>
      <c r="DK5229"/>
      <c r="DL5229"/>
      <c r="DM5229"/>
      <c r="DN5229"/>
      <c r="DO5229"/>
      <c r="DP5229"/>
      <c r="DQ5229"/>
      <c r="DR5229"/>
      <c r="DS5229"/>
      <c r="DT5229"/>
      <c r="DU5229"/>
      <c r="DV5229"/>
      <c r="DW5229"/>
      <c r="DX5229"/>
      <c r="DY5229"/>
      <c r="DZ5229"/>
      <c r="EA5229"/>
      <c r="EB5229"/>
      <c r="EC5229"/>
      <c r="ED5229"/>
      <c r="EE5229"/>
      <c r="EF5229"/>
      <c r="EG5229"/>
      <c r="EH5229"/>
      <c r="EI5229"/>
      <c r="EJ5229"/>
      <c r="EK5229"/>
      <c r="EL5229"/>
      <c r="EM5229"/>
      <c r="EN5229"/>
      <c r="EO5229"/>
      <c r="EP5229"/>
      <c r="EQ5229"/>
      <c r="ER5229"/>
      <c r="ES5229"/>
      <c r="ET5229"/>
      <c r="EU5229"/>
      <c r="EV5229"/>
      <c r="EW5229"/>
      <c r="EX5229"/>
      <c r="EY5229"/>
      <c r="EZ5229"/>
      <c r="FA5229"/>
      <c r="FB5229"/>
      <c r="FC5229"/>
      <c r="FD5229"/>
      <c r="FE5229"/>
      <c r="FF5229"/>
      <c r="FG5229"/>
      <c r="FH5229"/>
      <c r="FI5229"/>
      <c r="FJ5229"/>
      <c r="FK5229"/>
      <c r="FL5229"/>
      <c r="FM5229"/>
      <c r="FN5229"/>
      <c r="FO5229"/>
      <c r="FP5229"/>
      <c r="FQ5229"/>
      <c r="FR5229"/>
      <c r="FS5229"/>
      <c r="FT5229"/>
      <c r="FU5229"/>
      <c r="FV5229"/>
      <c r="FW5229"/>
      <c r="FX5229"/>
      <c r="FY5229"/>
      <c r="FZ5229"/>
      <c r="GA5229"/>
      <c r="GB5229"/>
      <c r="GC5229"/>
      <c r="GD5229"/>
      <c r="GE5229"/>
      <c r="GF5229"/>
      <c r="GG5229"/>
      <c r="GH5229"/>
      <c r="GI5229"/>
      <c r="GJ5229"/>
      <c r="GK5229"/>
      <c r="GL5229"/>
      <c r="GM5229"/>
      <c r="GN5229"/>
      <c r="GO5229"/>
      <c r="GP5229"/>
      <c r="GQ5229"/>
      <c r="GR5229"/>
      <c r="GS5229"/>
      <c r="GT5229"/>
      <c r="GU5229"/>
      <c r="GV5229"/>
      <c r="GW5229"/>
      <c r="GX5229"/>
      <c r="GY5229"/>
      <c r="GZ5229"/>
      <c r="HA5229"/>
      <c r="HB5229"/>
      <c r="HC5229"/>
      <c r="HD5229"/>
      <c r="HE5229"/>
      <c r="HF5229"/>
      <c r="HG5229"/>
      <c r="HH5229"/>
      <c r="HI5229"/>
      <c r="HJ5229"/>
      <c r="HK5229"/>
      <c r="HL5229"/>
      <c r="HM5229"/>
      <c r="HN5229"/>
      <c r="HO5229"/>
      <c r="HP5229"/>
      <c r="HQ5229"/>
      <c r="HR5229"/>
      <c r="HS5229"/>
      <c r="HT5229"/>
      <c r="HU5229"/>
      <c r="HV5229"/>
      <c r="HW5229"/>
      <c r="HX5229"/>
      <c r="HY5229"/>
      <c r="HZ5229"/>
      <c r="IA5229"/>
      <c r="IB5229"/>
      <c r="IC5229"/>
      <c r="ID5229"/>
      <c r="IE5229"/>
      <c r="IF5229"/>
      <c r="IG5229"/>
      <c r="IH5229"/>
      <c r="II5229"/>
      <c r="IJ5229"/>
      <c r="IK5229"/>
      <c r="IL5229"/>
      <c r="IM5229"/>
      <c r="IN5229"/>
      <c r="IO5229"/>
      <c r="IP5229"/>
      <c r="IQ5229"/>
      <c r="IR5229"/>
      <c r="IS5229"/>
      <c r="IT5229"/>
      <c r="IU5229"/>
      <c r="IV5229"/>
      <c r="IW5229"/>
      <c r="IX5229"/>
      <c r="IY5229"/>
      <c r="IZ5229"/>
      <c r="JA5229"/>
      <c r="JB5229"/>
      <c r="JC5229"/>
      <c r="JD5229"/>
      <c r="JE5229"/>
      <c r="JF5229"/>
      <c r="JG5229"/>
      <c r="JH5229"/>
      <c r="JI5229"/>
      <c r="JJ5229"/>
      <c r="JK5229"/>
      <c r="JL5229"/>
      <c r="JM5229"/>
      <c r="JN5229"/>
      <c r="JO5229"/>
      <c r="JP5229"/>
      <c r="JQ5229"/>
      <c r="JR5229"/>
      <c r="JS5229"/>
      <c r="JT5229"/>
      <c r="JU5229"/>
      <c r="JV5229"/>
      <c r="JW5229"/>
      <c r="JX5229"/>
      <c r="JY5229"/>
      <c r="JZ5229"/>
      <c r="KA5229"/>
      <c r="KB5229"/>
      <c r="KC5229"/>
      <c r="KD5229"/>
      <c r="KE5229"/>
      <c r="KF5229"/>
      <c r="KG5229"/>
      <c r="KH5229"/>
      <c r="KI5229"/>
      <c r="KJ5229"/>
      <c r="KK5229"/>
      <c r="KL5229"/>
      <c r="KM5229"/>
      <c r="KN5229"/>
      <c r="KO5229"/>
      <c r="KP5229"/>
      <c r="KQ5229"/>
      <c r="KR5229"/>
      <c r="KS5229"/>
      <c r="KT5229"/>
      <c r="KU5229"/>
      <c r="KV5229"/>
      <c r="KW5229"/>
      <c r="KX5229"/>
      <c r="KY5229"/>
      <c r="KZ5229"/>
      <c r="LA5229"/>
      <c r="LB5229"/>
      <c r="LC5229"/>
      <c r="LD5229"/>
      <c r="LE5229"/>
      <c r="LF5229"/>
      <c r="LG5229"/>
      <c r="LH5229"/>
      <c r="LI5229"/>
      <c r="LJ5229"/>
      <c r="LK5229"/>
      <c r="LL5229"/>
      <c r="LM5229"/>
      <c r="LN5229"/>
      <c r="LO5229"/>
      <c r="LP5229"/>
      <c r="LQ5229"/>
      <c r="LR5229"/>
      <c r="LS5229"/>
      <c r="LT5229"/>
      <c r="LU5229"/>
      <c r="LV5229"/>
      <c r="LW5229"/>
      <c r="LX5229"/>
      <c r="LY5229"/>
      <c r="LZ5229"/>
      <c r="MA5229"/>
      <c r="MB5229"/>
      <c r="MC5229"/>
      <c r="MD5229"/>
      <c r="ME5229"/>
      <c r="MF5229"/>
      <c r="MG5229"/>
      <c r="MH5229"/>
      <c r="MI5229"/>
      <c r="MJ5229"/>
      <c r="MK5229"/>
      <c r="ML5229"/>
      <c r="MM5229"/>
      <c r="MN5229"/>
      <c r="MO5229"/>
      <c r="MP5229"/>
      <c r="MQ5229"/>
      <c r="MR5229"/>
      <c r="MS5229"/>
      <c r="MT5229"/>
      <c r="MU5229"/>
      <c r="MV5229"/>
      <c r="MW5229"/>
      <c r="MX5229"/>
      <c r="MY5229"/>
      <c r="MZ5229"/>
      <c r="NA5229"/>
      <c r="NB5229"/>
      <c r="NC5229"/>
      <c r="ND5229"/>
      <c r="NE5229"/>
      <c r="NF5229"/>
      <c r="NG5229"/>
      <c r="NH5229"/>
      <c r="NI5229"/>
      <c r="NJ5229"/>
      <c r="NK5229"/>
      <c r="NL5229"/>
      <c r="NM5229"/>
      <c r="NN5229"/>
      <c r="NO5229"/>
      <c r="NP5229"/>
      <c r="NQ5229"/>
      <c r="NR5229"/>
      <c r="NS5229"/>
      <c r="NT5229"/>
      <c r="NU5229"/>
      <c r="NV5229"/>
      <c r="NW5229"/>
      <c r="NX5229"/>
      <c r="NY5229"/>
      <c r="NZ5229"/>
      <c r="OA5229"/>
      <c r="OB5229"/>
      <c r="OC5229"/>
      <c r="OD5229"/>
      <c r="OE5229"/>
      <c r="OF5229"/>
      <c r="OG5229"/>
      <c r="OH5229"/>
      <c r="OI5229"/>
      <c r="OJ5229"/>
      <c r="OK5229"/>
      <c r="OL5229"/>
      <c r="OM5229"/>
      <c r="ON5229"/>
      <c r="OO5229"/>
      <c r="OP5229"/>
      <c r="OQ5229"/>
      <c r="OR5229"/>
      <c r="OS5229"/>
      <c r="OT5229"/>
      <c r="OU5229"/>
      <c r="OV5229"/>
      <c r="OW5229"/>
      <c r="OX5229"/>
      <c r="OY5229"/>
      <c r="OZ5229"/>
      <c r="PA5229"/>
      <c r="PB5229"/>
      <c r="PC5229"/>
      <c r="PD5229"/>
      <c r="PE5229"/>
      <c r="PF5229"/>
      <c r="PG5229"/>
      <c r="PH5229"/>
      <c r="PI5229"/>
      <c r="PJ5229"/>
      <c r="PK5229"/>
      <c r="PL5229"/>
      <c r="PM5229"/>
      <c r="PN5229"/>
      <c r="PO5229"/>
      <c r="PP5229"/>
      <c r="PQ5229"/>
      <c r="PR5229"/>
      <c r="PS5229"/>
      <c r="PT5229"/>
      <c r="PU5229"/>
      <c r="PV5229"/>
      <c r="PW5229"/>
      <c r="PX5229"/>
      <c r="PY5229"/>
      <c r="PZ5229"/>
      <c r="QA5229"/>
      <c r="QB5229"/>
      <c r="QC5229"/>
      <c r="QD5229"/>
      <c r="QE5229"/>
      <c r="QF5229"/>
      <c r="QG5229"/>
      <c r="QH5229"/>
      <c r="QI5229"/>
      <c r="QJ5229"/>
      <c r="QK5229"/>
      <c r="QL5229"/>
      <c r="QM5229"/>
      <c r="QN5229"/>
      <c r="QO5229"/>
      <c r="QP5229"/>
      <c r="QQ5229"/>
      <c r="QR5229"/>
      <c r="QS5229"/>
      <c r="QT5229"/>
      <c r="QU5229"/>
      <c r="QV5229"/>
      <c r="QW5229"/>
      <c r="QX5229"/>
      <c r="QY5229"/>
      <c r="QZ5229"/>
      <c r="RA5229"/>
      <c r="RB5229"/>
      <c r="RC5229"/>
      <c r="RD5229"/>
      <c r="RE5229"/>
      <c r="RF5229"/>
      <c r="RG5229"/>
      <c r="RH5229"/>
      <c r="RI5229"/>
      <c r="RJ5229"/>
      <c r="RK5229"/>
      <c r="RL5229"/>
      <c r="RM5229"/>
      <c r="RN5229"/>
      <c r="RO5229"/>
      <c r="RP5229"/>
      <c r="RQ5229"/>
      <c r="RR5229"/>
      <c r="RS5229"/>
      <c r="RT5229"/>
      <c r="RU5229"/>
      <c r="RV5229"/>
      <c r="RW5229"/>
      <c r="RX5229"/>
      <c r="RY5229"/>
      <c r="RZ5229"/>
      <c r="SA5229"/>
      <c r="SB5229"/>
      <c r="SC5229"/>
      <c r="SD5229"/>
      <c r="SE5229"/>
      <c r="SF5229"/>
      <c r="SG5229"/>
      <c r="SH5229"/>
      <c r="SI5229"/>
      <c r="SJ5229"/>
      <c r="SK5229"/>
      <c r="SL5229"/>
      <c r="SM5229"/>
      <c r="SN5229"/>
      <c r="SO5229"/>
      <c r="SP5229"/>
      <c r="SQ5229"/>
      <c r="SR5229"/>
      <c r="SS5229"/>
      <c r="ST5229"/>
      <c r="SU5229"/>
      <c r="SV5229"/>
      <c r="SW5229"/>
      <c r="SX5229"/>
      <c r="SY5229"/>
      <c r="SZ5229"/>
      <c r="TA5229"/>
      <c r="TB5229"/>
      <c r="TC5229"/>
      <c r="TD5229"/>
      <c r="TE5229"/>
      <c r="TF5229"/>
      <c r="TG5229"/>
      <c r="TH5229"/>
      <c r="TI5229"/>
      <c r="TJ5229"/>
      <c r="TK5229"/>
      <c r="TL5229"/>
      <c r="TM5229"/>
      <c r="TN5229"/>
      <c r="TO5229"/>
      <c r="TP5229"/>
      <c r="TQ5229"/>
      <c r="TR5229"/>
      <c r="TS5229"/>
      <c r="TT5229"/>
      <c r="TU5229"/>
      <c r="TV5229"/>
      <c r="TW5229"/>
      <c r="TX5229"/>
      <c r="TY5229"/>
      <c r="TZ5229"/>
      <c r="UA5229"/>
      <c r="UB5229"/>
      <c r="UC5229"/>
      <c r="UD5229"/>
      <c r="UE5229"/>
      <c r="UF5229"/>
      <c r="UG5229"/>
      <c r="UH5229"/>
      <c r="UI5229"/>
      <c r="UJ5229"/>
      <c r="UK5229"/>
      <c r="UL5229"/>
      <c r="UM5229"/>
      <c r="UN5229"/>
      <c r="UO5229"/>
      <c r="UP5229"/>
      <c r="UQ5229"/>
      <c r="UR5229"/>
      <c r="US5229"/>
      <c r="UT5229"/>
      <c r="UU5229"/>
      <c r="UV5229"/>
      <c r="UW5229"/>
      <c r="UX5229"/>
      <c r="UY5229"/>
      <c r="UZ5229"/>
      <c r="VA5229"/>
      <c r="VB5229"/>
      <c r="VC5229"/>
      <c r="VD5229"/>
      <c r="VE5229"/>
      <c r="VF5229"/>
      <c r="VG5229"/>
      <c r="VH5229"/>
      <c r="VI5229"/>
      <c r="VJ5229"/>
      <c r="VK5229"/>
      <c r="VL5229"/>
      <c r="VM5229"/>
      <c r="VN5229"/>
      <c r="VO5229"/>
      <c r="VP5229"/>
      <c r="VQ5229"/>
      <c r="VR5229"/>
      <c r="VS5229"/>
      <c r="VT5229"/>
      <c r="VU5229"/>
      <c r="VV5229"/>
      <c r="VW5229"/>
      <c r="VX5229"/>
      <c r="VY5229"/>
      <c r="VZ5229"/>
      <c r="WA5229"/>
      <c r="WB5229"/>
      <c r="WC5229"/>
      <c r="WD5229"/>
      <c r="WE5229"/>
      <c r="WF5229"/>
      <c r="WG5229"/>
      <c r="WH5229"/>
      <c r="WI5229"/>
      <c r="WJ5229"/>
      <c r="WK5229"/>
      <c r="WL5229"/>
      <c r="WM5229"/>
      <c r="WN5229"/>
      <c r="WO5229"/>
      <c r="WP5229"/>
      <c r="WQ5229"/>
      <c r="WR5229"/>
      <c r="WS5229"/>
      <c r="WT5229"/>
      <c r="WU5229"/>
      <c r="WV5229"/>
      <c r="WW5229"/>
      <c r="WX5229"/>
      <c r="WY5229"/>
      <c r="WZ5229"/>
      <c r="XA5229"/>
      <c r="XB5229"/>
      <c r="XC5229"/>
      <c r="XD5229"/>
      <c r="XE5229"/>
      <c r="XF5229"/>
      <c r="XG5229"/>
      <c r="XH5229"/>
      <c r="XI5229"/>
      <c r="XJ5229"/>
      <c r="XK5229"/>
      <c r="XL5229"/>
      <c r="XM5229"/>
      <c r="XN5229"/>
      <c r="XO5229"/>
      <c r="XP5229"/>
      <c r="XQ5229"/>
      <c r="XR5229"/>
      <c r="XS5229"/>
      <c r="XT5229"/>
      <c r="XU5229"/>
      <c r="XV5229"/>
      <c r="XW5229"/>
      <c r="XX5229"/>
      <c r="XY5229"/>
      <c r="XZ5229"/>
      <c r="YA5229"/>
      <c r="YB5229"/>
      <c r="YC5229"/>
      <c r="YD5229"/>
      <c r="YE5229"/>
      <c r="YF5229"/>
      <c r="YG5229"/>
      <c r="YH5229"/>
      <c r="YI5229"/>
      <c r="YJ5229"/>
      <c r="YK5229"/>
      <c r="YL5229"/>
      <c r="YM5229"/>
      <c r="YN5229"/>
      <c r="YO5229"/>
      <c r="YP5229"/>
      <c r="YQ5229"/>
      <c r="YR5229"/>
      <c r="YS5229"/>
      <c r="YT5229"/>
      <c r="YU5229"/>
      <c r="YV5229"/>
      <c r="YW5229"/>
      <c r="YX5229"/>
      <c r="YY5229"/>
      <c r="YZ5229"/>
      <c r="ZA5229"/>
      <c r="ZB5229"/>
      <c r="ZC5229"/>
      <c r="ZD5229"/>
      <c r="ZE5229"/>
      <c r="ZF5229"/>
      <c r="ZG5229"/>
      <c r="ZH5229"/>
      <c r="ZI5229"/>
      <c r="ZJ5229"/>
      <c r="ZK5229"/>
      <c r="ZL5229"/>
      <c r="ZM5229"/>
      <c r="ZN5229"/>
      <c r="ZO5229"/>
      <c r="ZP5229"/>
      <c r="ZQ5229"/>
      <c r="ZR5229"/>
      <c r="ZS5229"/>
      <c r="ZT5229"/>
      <c r="ZU5229"/>
      <c r="ZV5229"/>
      <c r="ZW5229"/>
      <c r="ZX5229"/>
      <c r="ZY5229"/>
      <c r="ZZ5229"/>
      <c r="AAA5229"/>
      <c r="AAB5229"/>
      <c r="AAC5229"/>
      <c r="AAD5229"/>
      <c r="AAE5229"/>
      <c r="AAF5229"/>
      <c r="AAG5229"/>
      <c r="AAH5229"/>
      <c r="AAI5229"/>
      <c r="AAJ5229"/>
      <c r="AAK5229"/>
      <c r="AAL5229"/>
      <c r="AAM5229"/>
      <c r="AAN5229"/>
      <c r="AAO5229"/>
      <c r="AAP5229"/>
      <c r="AAQ5229"/>
      <c r="AAR5229"/>
      <c r="AAS5229"/>
      <c r="AAT5229"/>
      <c r="AAU5229"/>
      <c r="AAV5229"/>
      <c r="AAW5229"/>
      <c r="AAX5229"/>
      <c r="AAY5229"/>
      <c r="AAZ5229"/>
      <c r="ABA5229"/>
      <c r="ABB5229"/>
      <c r="ABC5229"/>
      <c r="ABD5229"/>
      <c r="ABE5229"/>
      <c r="ABF5229"/>
      <c r="ABG5229"/>
      <c r="ABH5229"/>
      <c r="ABI5229"/>
      <c r="ABJ5229"/>
      <c r="ABK5229"/>
      <c r="ABL5229"/>
      <c r="ABM5229"/>
      <c r="ABN5229"/>
      <c r="ABO5229"/>
      <c r="ABP5229"/>
      <c r="ABQ5229"/>
      <c r="ABR5229"/>
      <c r="ABS5229"/>
      <c r="ABT5229"/>
      <c r="ABU5229"/>
      <c r="ABV5229"/>
      <c r="ABW5229"/>
      <c r="ABX5229"/>
      <c r="ABY5229"/>
      <c r="ABZ5229"/>
      <c r="ACA5229"/>
      <c r="ACB5229"/>
      <c r="ACC5229"/>
      <c r="ACD5229"/>
      <c r="ACE5229"/>
      <c r="ACF5229"/>
      <c r="ACG5229"/>
      <c r="ACH5229"/>
      <c r="ACI5229"/>
      <c r="ACJ5229"/>
      <c r="ACK5229"/>
      <c r="ACL5229"/>
      <c r="ACM5229"/>
      <c r="ACN5229"/>
      <c r="ACO5229"/>
      <c r="ACP5229"/>
      <c r="ACQ5229"/>
      <c r="ACR5229"/>
      <c r="ACS5229"/>
      <c r="ACT5229"/>
      <c r="ACU5229"/>
      <c r="ACV5229"/>
      <c r="ACW5229"/>
      <c r="ACX5229"/>
      <c r="ACY5229"/>
      <c r="ACZ5229"/>
      <c r="ADA5229"/>
      <c r="ADB5229"/>
      <c r="ADC5229"/>
      <c r="ADD5229"/>
      <c r="ADE5229"/>
      <c r="ADF5229"/>
      <c r="ADG5229"/>
      <c r="ADH5229"/>
      <c r="ADI5229"/>
      <c r="ADJ5229"/>
      <c r="ADK5229"/>
      <c r="ADL5229"/>
      <c r="ADM5229"/>
      <c r="ADN5229"/>
      <c r="ADO5229"/>
      <c r="ADP5229"/>
      <c r="ADQ5229"/>
      <c r="ADR5229"/>
      <c r="ADS5229"/>
      <c r="ADT5229"/>
      <c r="ADU5229"/>
      <c r="ADV5229"/>
      <c r="ADW5229"/>
      <c r="ADX5229"/>
      <c r="ADY5229"/>
      <c r="ADZ5229"/>
      <c r="AEA5229"/>
      <c r="AEB5229"/>
      <c r="AEC5229"/>
      <c r="AED5229"/>
      <c r="AEE5229"/>
      <c r="AEF5229"/>
      <c r="AEG5229"/>
      <c r="AEH5229"/>
      <c r="AEI5229"/>
      <c r="AEJ5229"/>
      <c r="AEK5229"/>
      <c r="AEL5229"/>
      <c r="AEM5229"/>
      <c r="AEN5229"/>
      <c r="AEO5229"/>
      <c r="AEP5229"/>
      <c r="AEQ5229"/>
      <c r="AER5229"/>
      <c r="AES5229"/>
      <c r="AET5229"/>
      <c r="AEU5229"/>
      <c r="AEV5229"/>
      <c r="AEW5229"/>
      <c r="AEX5229"/>
      <c r="AEY5229"/>
      <c r="AEZ5229"/>
      <c r="AFA5229"/>
      <c r="AFB5229"/>
      <c r="AFC5229"/>
      <c r="AFD5229"/>
      <c r="AFE5229"/>
      <c r="AFF5229"/>
      <c r="AFG5229"/>
      <c r="AFH5229"/>
      <c r="AFI5229"/>
      <c r="AFJ5229"/>
      <c r="AFK5229"/>
      <c r="AFL5229"/>
      <c r="AFM5229"/>
      <c r="AFN5229"/>
      <c r="AFO5229"/>
      <c r="AFP5229"/>
      <c r="AFQ5229"/>
      <c r="AFR5229"/>
      <c r="AFS5229"/>
      <c r="AFT5229"/>
      <c r="AFU5229"/>
      <c r="AFV5229"/>
      <c r="AFW5229"/>
      <c r="AFX5229"/>
      <c r="AFY5229"/>
      <c r="AFZ5229"/>
      <c r="AGA5229"/>
      <c r="AGB5229"/>
      <c r="AGC5229"/>
      <c r="AGD5229"/>
      <c r="AGE5229"/>
      <c r="AGF5229"/>
      <c r="AGG5229"/>
      <c r="AGH5229"/>
      <c r="AGI5229"/>
      <c r="AGJ5229"/>
      <c r="AGK5229"/>
      <c r="AGL5229"/>
      <c r="AGM5229"/>
      <c r="AGN5229"/>
      <c r="AGO5229"/>
      <c r="AGP5229"/>
      <c r="AGQ5229"/>
      <c r="AGR5229"/>
      <c r="AGS5229"/>
      <c r="AGT5229"/>
      <c r="AGU5229"/>
      <c r="AGV5229"/>
      <c r="AGW5229"/>
      <c r="AGX5229"/>
      <c r="AGY5229"/>
      <c r="AGZ5229"/>
      <c r="AHA5229"/>
      <c r="AHB5229"/>
      <c r="AHC5229"/>
      <c r="AHD5229"/>
      <c r="AHE5229"/>
      <c r="AHF5229"/>
      <c r="AHG5229"/>
      <c r="AHH5229"/>
      <c r="AHI5229"/>
      <c r="AHJ5229"/>
      <c r="AHK5229"/>
      <c r="AHL5229"/>
      <c r="AHM5229"/>
      <c r="AHN5229"/>
      <c r="AHO5229"/>
      <c r="AHP5229"/>
      <c r="AHQ5229"/>
      <c r="AHR5229"/>
      <c r="AHS5229"/>
      <c r="AHT5229"/>
      <c r="AHU5229"/>
      <c r="AHV5229"/>
      <c r="AHW5229"/>
      <c r="AHX5229"/>
      <c r="AHY5229"/>
      <c r="AHZ5229"/>
      <c r="AIA5229"/>
      <c r="AIB5229"/>
      <c r="AIC5229"/>
      <c r="AID5229"/>
      <c r="AIE5229"/>
      <c r="AIF5229"/>
      <c r="AIG5229"/>
      <c r="AIH5229"/>
      <c r="AII5229"/>
      <c r="AIJ5229"/>
      <c r="AIK5229"/>
      <c r="AIL5229"/>
      <c r="AIM5229"/>
      <c r="AIN5229"/>
      <c r="AIO5229"/>
      <c r="AIP5229"/>
      <c r="AIQ5229"/>
      <c r="AIR5229"/>
      <c r="AIS5229"/>
      <c r="AIT5229"/>
      <c r="AIU5229"/>
      <c r="AIV5229"/>
      <c r="AIW5229"/>
      <c r="AIX5229"/>
      <c r="AIY5229"/>
      <c r="AIZ5229"/>
      <c r="AJA5229"/>
      <c r="AJB5229"/>
      <c r="AJC5229"/>
      <c r="AJD5229"/>
      <c r="AJE5229"/>
      <c r="AJF5229"/>
      <c r="AJG5229"/>
      <c r="AJH5229"/>
      <c r="AJI5229"/>
      <c r="AJJ5229"/>
      <c r="AJK5229"/>
      <c r="AJL5229"/>
      <c r="AJM5229"/>
      <c r="AJN5229"/>
      <c r="AJO5229"/>
      <c r="AJP5229"/>
      <c r="AJQ5229"/>
      <c r="AJR5229"/>
      <c r="AJS5229"/>
      <c r="AJT5229"/>
      <c r="AJU5229"/>
      <c r="AJV5229"/>
      <c r="AJW5229"/>
      <c r="AJX5229"/>
      <c r="AJY5229"/>
      <c r="AJZ5229"/>
      <c r="AKA5229"/>
      <c r="AKB5229"/>
      <c r="AKC5229"/>
      <c r="AKD5229"/>
      <c r="AKE5229"/>
      <c r="AKF5229"/>
      <c r="AKG5229"/>
      <c r="AKH5229"/>
      <c r="AKI5229"/>
      <c r="AKJ5229"/>
      <c r="AKK5229"/>
      <c r="AKL5229"/>
      <c r="AKM5229"/>
      <c r="AKN5229"/>
      <c r="AKO5229"/>
      <c r="AKP5229"/>
      <c r="AKQ5229"/>
      <c r="AKR5229"/>
      <c r="AKS5229"/>
      <c r="AKT5229"/>
      <c r="AKU5229"/>
      <c r="AKV5229"/>
      <c r="AKW5229"/>
      <c r="AKX5229"/>
      <c r="AKY5229"/>
      <c r="AKZ5229"/>
      <c r="ALA5229"/>
      <c r="ALB5229"/>
      <c r="ALC5229"/>
      <c r="ALD5229"/>
      <c r="ALE5229"/>
      <c r="ALF5229"/>
      <c r="ALG5229"/>
      <c r="ALH5229"/>
      <c r="ALI5229"/>
      <c r="ALJ5229"/>
      <c r="ALK5229"/>
      <c r="ALL5229"/>
      <c r="ALM5229"/>
      <c r="ALN5229"/>
      <c r="ALO5229"/>
      <c r="ALP5229"/>
      <c r="ALQ5229"/>
      <c r="ALR5229"/>
      <c r="ALS5229"/>
      <c r="ALT5229"/>
      <c r="ALU5229"/>
      <c r="ALV5229"/>
      <c r="ALW5229"/>
      <c r="ALX5229"/>
      <c r="ALY5229"/>
      <c r="ALZ5229"/>
      <c r="AMA5229"/>
      <c r="AMB5229"/>
      <c r="AMC5229"/>
      <c r="AMD5229"/>
      <c r="AME5229"/>
      <c r="AMF5229"/>
      <c r="AMG5229"/>
      <c r="AMH5229"/>
      <c r="AMI5229"/>
      <c r="AMJ5229"/>
    </row>
    <row r="5230" spans="1:1024" ht="30">
      <c r="A5230" s="323">
        <v>5228</v>
      </c>
      <c r="B5230" s="455" t="s">
        <v>15621</v>
      </c>
      <c r="C5230" s="455" t="s">
        <v>15620</v>
      </c>
      <c r="D5230" s="455" t="s">
        <v>15261</v>
      </c>
      <c r="E5230" s="455" t="s">
        <v>15262</v>
      </c>
      <c r="F5230" s="455" t="s">
        <v>15263</v>
      </c>
      <c r="G5230" s="455" t="s">
        <v>15264</v>
      </c>
      <c r="H5230" s="455" t="s">
        <v>13</v>
      </c>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c r="BM5230"/>
      <c r="BN5230"/>
      <c r="BO5230"/>
      <c r="BP5230"/>
      <c r="BQ5230"/>
      <c r="BR5230"/>
      <c r="BS5230"/>
      <c r="BT5230"/>
      <c r="BU5230"/>
      <c r="BV5230"/>
      <c r="BW5230"/>
      <c r="BX5230"/>
      <c r="BY5230"/>
      <c r="BZ5230"/>
      <c r="CA5230"/>
      <c r="CB5230"/>
      <c r="CC5230"/>
      <c r="CD5230"/>
      <c r="CE5230"/>
      <c r="CF5230"/>
      <c r="CG5230"/>
      <c r="CH5230"/>
      <c r="CI5230"/>
      <c r="CJ5230"/>
      <c r="CK5230"/>
      <c r="CL5230"/>
      <c r="CM5230"/>
      <c r="CN5230"/>
      <c r="CO5230"/>
      <c r="CP5230"/>
      <c r="CQ5230"/>
      <c r="CR5230"/>
      <c r="CS5230"/>
      <c r="CT5230"/>
      <c r="CU5230"/>
      <c r="CV5230"/>
      <c r="CW5230"/>
      <c r="CX5230"/>
      <c r="CY5230"/>
      <c r="CZ5230"/>
      <c r="DA5230"/>
      <c r="DB5230"/>
      <c r="DC5230"/>
      <c r="DD5230"/>
      <c r="DE5230"/>
      <c r="DF5230"/>
      <c r="DG5230"/>
      <c r="DH5230"/>
      <c r="DI5230"/>
      <c r="DJ5230"/>
      <c r="DK5230"/>
      <c r="DL5230"/>
      <c r="DM5230"/>
      <c r="DN5230"/>
      <c r="DO5230"/>
      <c r="DP5230"/>
      <c r="DQ5230"/>
      <c r="DR5230"/>
      <c r="DS5230"/>
      <c r="DT5230"/>
      <c r="DU5230"/>
      <c r="DV5230"/>
      <c r="DW5230"/>
      <c r="DX5230"/>
      <c r="DY5230"/>
      <c r="DZ5230"/>
      <c r="EA5230"/>
      <c r="EB5230"/>
      <c r="EC5230"/>
      <c r="ED5230"/>
      <c r="EE5230"/>
      <c r="EF5230"/>
      <c r="EG5230"/>
      <c r="EH5230"/>
      <c r="EI5230"/>
      <c r="EJ5230"/>
      <c r="EK5230"/>
      <c r="EL5230"/>
      <c r="EM5230"/>
      <c r="EN5230"/>
      <c r="EO5230"/>
      <c r="EP5230"/>
      <c r="EQ5230"/>
      <c r="ER5230"/>
      <c r="ES5230"/>
      <c r="ET5230"/>
      <c r="EU5230"/>
      <c r="EV5230"/>
      <c r="EW5230"/>
      <c r="EX5230"/>
      <c r="EY5230"/>
      <c r="EZ5230"/>
      <c r="FA5230"/>
      <c r="FB5230"/>
      <c r="FC5230"/>
      <c r="FD5230"/>
      <c r="FE5230"/>
      <c r="FF5230"/>
      <c r="FG5230"/>
      <c r="FH5230"/>
      <c r="FI5230"/>
      <c r="FJ5230"/>
      <c r="FK5230"/>
      <c r="FL5230"/>
      <c r="FM5230"/>
      <c r="FN5230"/>
      <c r="FO5230"/>
      <c r="FP5230"/>
      <c r="FQ5230"/>
      <c r="FR5230"/>
      <c r="FS5230"/>
      <c r="FT5230"/>
      <c r="FU5230"/>
      <c r="FV5230"/>
      <c r="FW5230"/>
      <c r="FX5230"/>
      <c r="FY5230"/>
      <c r="FZ5230"/>
      <c r="GA5230"/>
      <c r="GB5230"/>
      <c r="GC5230"/>
      <c r="GD5230"/>
      <c r="GE5230"/>
      <c r="GF5230"/>
      <c r="GG5230"/>
      <c r="GH5230"/>
      <c r="GI5230"/>
      <c r="GJ5230"/>
      <c r="GK5230"/>
      <c r="GL5230"/>
      <c r="GM5230"/>
      <c r="GN5230"/>
      <c r="GO5230"/>
      <c r="GP5230"/>
      <c r="GQ5230"/>
      <c r="GR5230"/>
      <c r="GS5230"/>
      <c r="GT5230"/>
      <c r="GU5230"/>
      <c r="GV5230"/>
      <c r="GW5230"/>
      <c r="GX5230"/>
      <c r="GY5230"/>
      <c r="GZ5230"/>
      <c r="HA5230"/>
      <c r="HB5230"/>
      <c r="HC5230"/>
      <c r="HD5230"/>
      <c r="HE5230"/>
      <c r="HF5230"/>
      <c r="HG5230"/>
      <c r="HH5230"/>
      <c r="HI5230"/>
      <c r="HJ5230"/>
      <c r="HK5230"/>
      <c r="HL5230"/>
      <c r="HM5230"/>
      <c r="HN5230"/>
      <c r="HO5230"/>
      <c r="HP5230"/>
      <c r="HQ5230"/>
      <c r="HR5230"/>
      <c r="HS5230"/>
      <c r="HT5230"/>
      <c r="HU5230"/>
      <c r="HV5230"/>
      <c r="HW5230"/>
      <c r="HX5230"/>
      <c r="HY5230"/>
      <c r="HZ5230"/>
      <c r="IA5230"/>
      <c r="IB5230"/>
      <c r="IC5230"/>
      <c r="ID5230"/>
      <c r="IE5230"/>
      <c r="IF5230"/>
      <c r="IG5230"/>
      <c r="IH5230"/>
      <c r="II5230"/>
      <c r="IJ5230"/>
      <c r="IK5230"/>
      <c r="IL5230"/>
      <c r="IM5230"/>
      <c r="IN5230"/>
      <c r="IO5230"/>
      <c r="IP5230"/>
      <c r="IQ5230"/>
      <c r="IR5230"/>
      <c r="IS5230"/>
      <c r="IT5230"/>
      <c r="IU5230"/>
      <c r="IV5230"/>
      <c r="IW5230"/>
      <c r="IX5230"/>
      <c r="IY5230"/>
      <c r="IZ5230"/>
      <c r="JA5230"/>
      <c r="JB5230"/>
      <c r="JC5230"/>
      <c r="JD5230"/>
      <c r="JE5230"/>
      <c r="JF5230"/>
      <c r="JG5230"/>
      <c r="JH5230"/>
      <c r="JI5230"/>
      <c r="JJ5230"/>
      <c r="JK5230"/>
      <c r="JL5230"/>
      <c r="JM5230"/>
      <c r="JN5230"/>
      <c r="JO5230"/>
      <c r="JP5230"/>
      <c r="JQ5230"/>
      <c r="JR5230"/>
      <c r="JS5230"/>
      <c r="JT5230"/>
      <c r="JU5230"/>
      <c r="JV5230"/>
      <c r="JW5230"/>
      <c r="JX5230"/>
      <c r="JY5230"/>
      <c r="JZ5230"/>
      <c r="KA5230"/>
      <c r="KB5230"/>
      <c r="KC5230"/>
      <c r="KD5230"/>
      <c r="KE5230"/>
      <c r="KF5230"/>
      <c r="KG5230"/>
      <c r="KH5230"/>
      <c r="KI5230"/>
      <c r="KJ5230"/>
      <c r="KK5230"/>
      <c r="KL5230"/>
      <c r="KM5230"/>
      <c r="KN5230"/>
      <c r="KO5230"/>
      <c r="KP5230"/>
      <c r="KQ5230"/>
      <c r="KR5230"/>
      <c r="KS5230"/>
      <c r="KT5230"/>
      <c r="KU5230"/>
      <c r="KV5230"/>
      <c r="KW5230"/>
      <c r="KX5230"/>
      <c r="KY5230"/>
      <c r="KZ5230"/>
      <c r="LA5230"/>
      <c r="LB5230"/>
      <c r="LC5230"/>
      <c r="LD5230"/>
      <c r="LE5230"/>
      <c r="LF5230"/>
      <c r="LG5230"/>
      <c r="LH5230"/>
      <c r="LI5230"/>
      <c r="LJ5230"/>
      <c r="LK5230"/>
      <c r="LL5230"/>
      <c r="LM5230"/>
      <c r="LN5230"/>
      <c r="LO5230"/>
      <c r="LP5230"/>
      <c r="LQ5230"/>
      <c r="LR5230"/>
      <c r="LS5230"/>
      <c r="LT5230"/>
      <c r="LU5230"/>
      <c r="LV5230"/>
      <c r="LW5230"/>
      <c r="LX5230"/>
      <c r="LY5230"/>
      <c r="LZ5230"/>
      <c r="MA5230"/>
      <c r="MB5230"/>
      <c r="MC5230"/>
      <c r="MD5230"/>
      <c r="ME5230"/>
      <c r="MF5230"/>
      <c r="MG5230"/>
      <c r="MH5230"/>
      <c r="MI5230"/>
      <c r="MJ5230"/>
      <c r="MK5230"/>
      <c r="ML5230"/>
      <c r="MM5230"/>
      <c r="MN5230"/>
      <c r="MO5230"/>
      <c r="MP5230"/>
      <c r="MQ5230"/>
      <c r="MR5230"/>
      <c r="MS5230"/>
      <c r="MT5230"/>
      <c r="MU5230"/>
      <c r="MV5230"/>
      <c r="MW5230"/>
      <c r="MX5230"/>
      <c r="MY5230"/>
      <c r="MZ5230"/>
      <c r="NA5230"/>
      <c r="NB5230"/>
      <c r="NC5230"/>
      <c r="ND5230"/>
      <c r="NE5230"/>
      <c r="NF5230"/>
      <c r="NG5230"/>
      <c r="NH5230"/>
      <c r="NI5230"/>
      <c r="NJ5230"/>
      <c r="NK5230"/>
      <c r="NL5230"/>
      <c r="NM5230"/>
      <c r="NN5230"/>
      <c r="NO5230"/>
      <c r="NP5230"/>
      <c r="NQ5230"/>
      <c r="NR5230"/>
      <c r="NS5230"/>
      <c r="NT5230"/>
      <c r="NU5230"/>
      <c r="NV5230"/>
      <c r="NW5230"/>
      <c r="NX5230"/>
      <c r="NY5230"/>
      <c r="NZ5230"/>
      <c r="OA5230"/>
      <c r="OB5230"/>
      <c r="OC5230"/>
      <c r="OD5230"/>
      <c r="OE5230"/>
      <c r="OF5230"/>
      <c r="OG5230"/>
      <c r="OH5230"/>
      <c r="OI5230"/>
      <c r="OJ5230"/>
      <c r="OK5230"/>
      <c r="OL5230"/>
      <c r="OM5230"/>
      <c r="ON5230"/>
      <c r="OO5230"/>
      <c r="OP5230"/>
      <c r="OQ5230"/>
      <c r="OR5230"/>
      <c r="OS5230"/>
      <c r="OT5230"/>
      <c r="OU5230"/>
      <c r="OV5230"/>
      <c r="OW5230"/>
      <c r="OX5230"/>
      <c r="OY5230"/>
      <c r="OZ5230"/>
      <c r="PA5230"/>
      <c r="PB5230"/>
      <c r="PC5230"/>
      <c r="PD5230"/>
      <c r="PE5230"/>
      <c r="PF5230"/>
      <c r="PG5230"/>
      <c r="PH5230"/>
      <c r="PI5230"/>
      <c r="PJ5230"/>
      <c r="PK5230"/>
      <c r="PL5230"/>
      <c r="PM5230"/>
      <c r="PN5230"/>
      <c r="PO5230"/>
      <c r="PP5230"/>
      <c r="PQ5230"/>
      <c r="PR5230"/>
      <c r="PS5230"/>
      <c r="PT5230"/>
      <c r="PU5230"/>
      <c r="PV5230"/>
      <c r="PW5230"/>
      <c r="PX5230"/>
      <c r="PY5230"/>
      <c r="PZ5230"/>
      <c r="QA5230"/>
      <c r="QB5230"/>
      <c r="QC5230"/>
      <c r="QD5230"/>
      <c r="QE5230"/>
      <c r="QF5230"/>
      <c r="QG5230"/>
      <c r="QH5230"/>
      <c r="QI5230"/>
      <c r="QJ5230"/>
      <c r="QK5230"/>
      <c r="QL5230"/>
      <c r="QM5230"/>
      <c r="QN5230"/>
      <c r="QO5230"/>
      <c r="QP5230"/>
      <c r="QQ5230"/>
      <c r="QR5230"/>
      <c r="QS5230"/>
      <c r="QT5230"/>
      <c r="QU5230"/>
      <c r="QV5230"/>
      <c r="QW5230"/>
      <c r="QX5230"/>
      <c r="QY5230"/>
      <c r="QZ5230"/>
      <c r="RA5230"/>
      <c r="RB5230"/>
      <c r="RC5230"/>
      <c r="RD5230"/>
      <c r="RE5230"/>
      <c r="RF5230"/>
      <c r="RG5230"/>
      <c r="RH5230"/>
      <c r="RI5230"/>
      <c r="RJ5230"/>
      <c r="RK5230"/>
      <c r="RL5230"/>
      <c r="RM5230"/>
      <c r="RN5230"/>
      <c r="RO5230"/>
      <c r="RP5230"/>
      <c r="RQ5230"/>
      <c r="RR5230"/>
      <c r="RS5230"/>
      <c r="RT5230"/>
      <c r="RU5230"/>
      <c r="RV5230"/>
      <c r="RW5230"/>
      <c r="RX5230"/>
      <c r="RY5230"/>
      <c r="RZ5230"/>
      <c r="SA5230"/>
      <c r="SB5230"/>
      <c r="SC5230"/>
      <c r="SD5230"/>
      <c r="SE5230"/>
      <c r="SF5230"/>
      <c r="SG5230"/>
      <c r="SH5230"/>
      <c r="SI5230"/>
      <c r="SJ5230"/>
      <c r="SK5230"/>
      <c r="SL5230"/>
      <c r="SM5230"/>
      <c r="SN5230"/>
      <c r="SO5230"/>
      <c r="SP5230"/>
      <c r="SQ5230"/>
      <c r="SR5230"/>
      <c r="SS5230"/>
      <c r="ST5230"/>
      <c r="SU5230"/>
      <c r="SV5230"/>
      <c r="SW5230"/>
      <c r="SX5230"/>
      <c r="SY5230"/>
      <c r="SZ5230"/>
      <c r="TA5230"/>
      <c r="TB5230"/>
      <c r="TC5230"/>
      <c r="TD5230"/>
      <c r="TE5230"/>
      <c r="TF5230"/>
      <c r="TG5230"/>
      <c r="TH5230"/>
      <c r="TI5230"/>
      <c r="TJ5230"/>
      <c r="TK5230"/>
      <c r="TL5230"/>
      <c r="TM5230"/>
      <c r="TN5230"/>
      <c r="TO5230"/>
      <c r="TP5230"/>
      <c r="TQ5230"/>
      <c r="TR5230"/>
      <c r="TS5230"/>
      <c r="TT5230"/>
      <c r="TU5230"/>
      <c r="TV5230"/>
      <c r="TW5230"/>
      <c r="TX5230"/>
      <c r="TY5230"/>
      <c r="TZ5230"/>
      <c r="UA5230"/>
      <c r="UB5230"/>
      <c r="UC5230"/>
      <c r="UD5230"/>
      <c r="UE5230"/>
      <c r="UF5230"/>
      <c r="UG5230"/>
      <c r="UH5230"/>
      <c r="UI5230"/>
      <c r="UJ5230"/>
      <c r="UK5230"/>
      <c r="UL5230"/>
      <c r="UM5230"/>
      <c r="UN5230"/>
      <c r="UO5230"/>
      <c r="UP5230"/>
      <c r="UQ5230"/>
      <c r="UR5230"/>
      <c r="US5230"/>
      <c r="UT5230"/>
      <c r="UU5230"/>
      <c r="UV5230"/>
      <c r="UW5230"/>
      <c r="UX5230"/>
      <c r="UY5230"/>
      <c r="UZ5230"/>
      <c r="VA5230"/>
      <c r="VB5230"/>
      <c r="VC5230"/>
      <c r="VD5230"/>
      <c r="VE5230"/>
      <c r="VF5230"/>
      <c r="VG5230"/>
      <c r="VH5230"/>
      <c r="VI5230"/>
      <c r="VJ5230"/>
      <c r="VK5230"/>
      <c r="VL5230"/>
      <c r="VM5230"/>
      <c r="VN5230"/>
      <c r="VO5230"/>
      <c r="VP5230"/>
      <c r="VQ5230"/>
      <c r="VR5230"/>
      <c r="VS5230"/>
      <c r="VT5230"/>
      <c r="VU5230"/>
      <c r="VV5230"/>
      <c r="VW5230"/>
      <c r="VX5230"/>
      <c r="VY5230"/>
      <c r="VZ5230"/>
      <c r="WA5230"/>
      <c r="WB5230"/>
      <c r="WC5230"/>
      <c r="WD5230"/>
      <c r="WE5230"/>
      <c r="WF5230"/>
      <c r="WG5230"/>
      <c r="WH5230"/>
      <c r="WI5230"/>
      <c r="WJ5230"/>
      <c r="WK5230"/>
      <c r="WL5230"/>
      <c r="WM5230"/>
      <c r="WN5230"/>
      <c r="WO5230"/>
      <c r="WP5230"/>
      <c r="WQ5230"/>
      <c r="WR5230"/>
      <c r="WS5230"/>
      <c r="WT5230"/>
      <c r="WU5230"/>
      <c r="WV5230"/>
      <c r="WW5230"/>
      <c r="WX5230"/>
      <c r="WY5230"/>
      <c r="WZ5230"/>
      <c r="XA5230"/>
      <c r="XB5230"/>
      <c r="XC5230"/>
      <c r="XD5230"/>
      <c r="XE5230"/>
      <c r="XF5230"/>
      <c r="XG5230"/>
      <c r="XH5230"/>
      <c r="XI5230"/>
      <c r="XJ5230"/>
      <c r="XK5230"/>
      <c r="XL5230"/>
      <c r="XM5230"/>
      <c r="XN5230"/>
      <c r="XO5230"/>
      <c r="XP5230"/>
      <c r="XQ5230"/>
      <c r="XR5230"/>
      <c r="XS5230"/>
      <c r="XT5230"/>
      <c r="XU5230"/>
      <c r="XV5230"/>
      <c r="XW5230"/>
      <c r="XX5230"/>
      <c r="XY5230"/>
      <c r="XZ5230"/>
      <c r="YA5230"/>
      <c r="YB5230"/>
      <c r="YC5230"/>
      <c r="YD5230"/>
      <c r="YE5230"/>
      <c r="YF5230"/>
      <c r="YG5230"/>
      <c r="YH5230"/>
      <c r="YI5230"/>
      <c r="YJ5230"/>
      <c r="YK5230"/>
      <c r="YL5230"/>
      <c r="YM5230"/>
      <c r="YN5230"/>
      <c r="YO5230"/>
      <c r="YP5230"/>
      <c r="YQ5230"/>
      <c r="YR5230"/>
      <c r="YS5230"/>
      <c r="YT5230"/>
      <c r="YU5230"/>
      <c r="YV5230"/>
      <c r="YW5230"/>
      <c r="YX5230"/>
      <c r="YY5230"/>
      <c r="YZ5230"/>
      <c r="ZA5230"/>
      <c r="ZB5230"/>
      <c r="ZC5230"/>
      <c r="ZD5230"/>
      <c r="ZE5230"/>
      <c r="ZF5230"/>
      <c r="ZG5230"/>
      <c r="ZH5230"/>
      <c r="ZI5230"/>
      <c r="ZJ5230"/>
      <c r="ZK5230"/>
      <c r="ZL5230"/>
      <c r="ZM5230"/>
      <c r="ZN5230"/>
      <c r="ZO5230"/>
      <c r="ZP5230"/>
      <c r="ZQ5230"/>
      <c r="ZR5230"/>
      <c r="ZS5230"/>
      <c r="ZT5230"/>
      <c r="ZU5230"/>
      <c r="ZV5230"/>
      <c r="ZW5230"/>
      <c r="ZX5230"/>
      <c r="ZY5230"/>
      <c r="ZZ5230"/>
      <c r="AAA5230"/>
      <c r="AAB5230"/>
      <c r="AAC5230"/>
      <c r="AAD5230"/>
      <c r="AAE5230"/>
      <c r="AAF5230"/>
      <c r="AAG5230"/>
      <c r="AAH5230"/>
      <c r="AAI5230"/>
      <c r="AAJ5230"/>
      <c r="AAK5230"/>
      <c r="AAL5230"/>
      <c r="AAM5230"/>
      <c r="AAN5230"/>
      <c r="AAO5230"/>
      <c r="AAP5230"/>
      <c r="AAQ5230"/>
      <c r="AAR5230"/>
      <c r="AAS5230"/>
      <c r="AAT5230"/>
      <c r="AAU5230"/>
      <c r="AAV5230"/>
      <c r="AAW5230"/>
      <c r="AAX5230"/>
      <c r="AAY5230"/>
      <c r="AAZ5230"/>
      <c r="ABA5230"/>
      <c r="ABB5230"/>
      <c r="ABC5230"/>
      <c r="ABD5230"/>
      <c r="ABE5230"/>
      <c r="ABF5230"/>
      <c r="ABG5230"/>
      <c r="ABH5230"/>
      <c r="ABI5230"/>
      <c r="ABJ5230"/>
      <c r="ABK5230"/>
      <c r="ABL5230"/>
      <c r="ABM5230"/>
      <c r="ABN5230"/>
      <c r="ABO5230"/>
      <c r="ABP5230"/>
      <c r="ABQ5230"/>
      <c r="ABR5230"/>
      <c r="ABS5230"/>
      <c r="ABT5230"/>
      <c r="ABU5230"/>
      <c r="ABV5230"/>
      <c r="ABW5230"/>
      <c r="ABX5230"/>
      <c r="ABY5230"/>
      <c r="ABZ5230"/>
      <c r="ACA5230"/>
      <c r="ACB5230"/>
      <c r="ACC5230"/>
      <c r="ACD5230"/>
      <c r="ACE5230"/>
      <c r="ACF5230"/>
      <c r="ACG5230"/>
      <c r="ACH5230"/>
      <c r="ACI5230"/>
      <c r="ACJ5230"/>
      <c r="ACK5230"/>
      <c r="ACL5230"/>
      <c r="ACM5230"/>
      <c r="ACN5230"/>
      <c r="ACO5230"/>
      <c r="ACP5230"/>
      <c r="ACQ5230"/>
      <c r="ACR5230"/>
      <c r="ACS5230"/>
      <c r="ACT5230"/>
      <c r="ACU5230"/>
      <c r="ACV5230"/>
      <c r="ACW5230"/>
      <c r="ACX5230"/>
      <c r="ACY5230"/>
      <c r="ACZ5230"/>
      <c r="ADA5230"/>
      <c r="ADB5230"/>
      <c r="ADC5230"/>
      <c r="ADD5230"/>
      <c r="ADE5230"/>
      <c r="ADF5230"/>
      <c r="ADG5230"/>
      <c r="ADH5230"/>
      <c r="ADI5230"/>
      <c r="ADJ5230"/>
      <c r="ADK5230"/>
      <c r="ADL5230"/>
      <c r="ADM5230"/>
      <c r="ADN5230"/>
      <c r="ADO5230"/>
      <c r="ADP5230"/>
      <c r="ADQ5230"/>
      <c r="ADR5230"/>
      <c r="ADS5230"/>
      <c r="ADT5230"/>
      <c r="ADU5230"/>
      <c r="ADV5230"/>
      <c r="ADW5230"/>
      <c r="ADX5230"/>
      <c r="ADY5230"/>
      <c r="ADZ5230"/>
      <c r="AEA5230"/>
      <c r="AEB5230"/>
      <c r="AEC5230"/>
      <c r="AED5230"/>
      <c r="AEE5230"/>
      <c r="AEF5230"/>
      <c r="AEG5230"/>
      <c r="AEH5230"/>
      <c r="AEI5230"/>
      <c r="AEJ5230"/>
      <c r="AEK5230"/>
      <c r="AEL5230"/>
      <c r="AEM5230"/>
      <c r="AEN5230"/>
      <c r="AEO5230"/>
      <c r="AEP5230"/>
      <c r="AEQ5230"/>
      <c r="AER5230"/>
      <c r="AES5230"/>
      <c r="AET5230"/>
      <c r="AEU5230"/>
      <c r="AEV5230"/>
      <c r="AEW5230"/>
      <c r="AEX5230"/>
      <c r="AEY5230"/>
      <c r="AEZ5230"/>
      <c r="AFA5230"/>
      <c r="AFB5230"/>
      <c r="AFC5230"/>
      <c r="AFD5230"/>
      <c r="AFE5230"/>
      <c r="AFF5230"/>
      <c r="AFG5230"/>
      <c r="AFH5230"/>
      <c r="AFI5230"/>
      <c r="AFJ5230"/>
      <c r="AFK5230"/>
      <c r="AFL5230"/>
      <c r="AFM5230"/>
      <c r="AFN5230"/>
      <c r="AFO5230"/>
      <c r="AFP5230"/>
      <c r="AFQ5230"/>
      <c r="AFR5230"/>
      <c r="AFS5230"/>
      <c r="AFT5230"/>
      <c r="AFU5230"/>
      <c r="AFV5230"/>
      <c r="AFW5230"/>
      <c r="AFX5230"/>
      <c r="AFY5230"/>
      <c r="AFZ5230"/>
      <c r="AGA5230"/>
      <c r="AGB5230"/>
      <c r="AGC5230"/>
      <c r="AGD5230"/>
      <c r="AGE5230"/>
      <c r="AGF5230"/>
      <c r="AGG5230"/>
      <c r="AGH5230"/>
      <c r="AGI5230"/>
      <c r="AGJ5230"/>
      <c r="AGK5230"/>
      <c r="AGL5230"/>
      <c r="AGM5230"/>
      <c r="AGN5230"/>
      <c r="AGO5230"/>
      <c r="AGP5230"/>
      <c r="AGQ5230"/>
      <c r="AGR5230"/>
      <c r="AGS5230"/>
      <c r="AGT5230"/>
      <c r="AGU5230"/>
      <c r="AGV5230"/>
      <c r="AGW5230"/>
      <c r="AGX5230"/>
      <c r="AGY5230"/>
      <c r="AGZ5230"/>
      <c r="AHA5230"/>
      <c r="AHB5230"/>
      <c r="AHC5230"/>
      <c r="AHD5230"/>
      <c r="AHE5230"/>
      <c r="AHF5230"/>
      <c r="AHG5230"/>
      <c r="AHH5230"/>
      <c r="AHI5230"/>
      <c r="AHJ5230"/>
      <c r="AHK5230"/>
      <c r="AHL5230"/>
      <c r="AHM5230"/>
      <c r="AHN5230"/>
      <c r="AHO5230"/>
      <c r="AHP5230"/>
      <c r="AHQ5230"/>
      <c r="AHR5230"/>
      <c r="AHS5230"/>
      <c r="AHT5230"/>
      <c r="AHU5230"/>
      <c r="AHV5230"/>
      <c r="AHW5230"/>
      <c r="AHX5230"/>
      <c r="AHY5230"/>
      <c r="AHZ5230"/>
      <c r="AIA5230"/>
      <c r="AIB5230"/>
      <c r="AIC5230"/>
      <c r="AID5230"/>
      <c r="AIE5230"/>
      <c r="AIF5230"/>
      <c r="AIG5230"/>
      <c r="AIH5230"/>
      <c r="AII5230"/>
      <c r="AIJ5230"/>
      <c r="AIK5230"/>
      <c r="AIL5230"/>
      <c r="AIM5230"/>
      <c r="AIN5230"/>
      <c r="AIO5230"/>
      <c r="AIP5230"/>
      <c r="AIQ5230"/>
      <c r="AIR5230"/>
      <c r="AIS5230"/>
      <c r="AIT5230"/>
      <c r="AIU5230"/>
      <c r="AIV5230"/>
      <c r="AIW5230"/>
      <c r="AIX5230"/>
      <c r="AIY5230"/>
      <c r="AIZ5230"/>
      <c r="AJA5230"/>
      <c r="AJB5230"/>
      <c r="AJC5230"/>
      <c r="AJD5230"/>
      <c r="AJE5230"/>
      <c r="AJF5230"/>
      <c r="AJG5230"/>
      <c r="AJH5230"/>
      <c r="AJI5230"/>
      <c r="AJJ5230"/>
      <c r="AJK5230"/>
      <c r="AJL5230"/>
      <c r="AJM5230"/>
      <c r="AJN5230"/>
      <c r="AJO5230"/>
      <c r="AJP5230"/>
      <c r="AJQ5230"/>
      <c r="AJR5230"/>
      <c r="AJS5230"/>
      <c r="AJT5230"/>
      <c r="AJU5230"/>
      <c r="AJV5230"/>
      <c r="AJW5230"/>
      <c r="AJX5230"/>
      <c r="AJY5230"/>
      <c r="AJZ5230"/>
      <c r="AKA5230"/>
      <c r="AKB5230"/>
      <c r="AKC5230"/>
      <c r="AKD5230"/>
      <c r="AKE5230"/>
      <c r="AKF5230"/>
      <c r="AKG5230"/>
      <c r="AKH5230"/>
      <c r="AKI5230"/>
      <c r="AKJ5230"/>
      <c r="AKK5230"/>
      <c r="AKL5230"/>
      <c r="AKM5230"/>
      <c r="AKN5230"/>
      <c r="AKO5230"/>
      <c r="AKP5230"/>
      <c r="AKQ5230"/>
      <c r="AKR5230"/>
      <c r="AKS5230"/>
      <c r="AKT5230"/>
      <c r="AKU5230"/>
      <c r="AKV5230"/>
      <c r="AKW5230"/>
      <c r="AKX5230"/>
      <c r="AKY5230"/>
      <c r="AKZ5230"/>
      <c r="ALA5230"/>
      <c r="ALB5230"/>
      <c r="ALC5230"/>
      <c r="ALD5230"/>
      <c r="ALE5230"/>
      <c r="ALF5230"/>
      <c r="ALG5230"/>
      <c r="ALH5230"/>
      <c r="ALI5230"/>
      <c r="ALJ5230"/>
      <c r="ALK5230"/>
      <c r="ALL5230"/>
      <c r="ALM5230"/>
      <c r="ALN5230"/>
      <c r="ALO5230"/>
      <c r="ALP5230"/>
      <c r="ALQ5230"/>
      <c r="ALR5230"/>
      <c r="ALS5230"/>
      <c r="ALT5230"/>
      <c r="ALU5230"/>
      <c r="ALV5230"/>
      <c r="ALW5230"/>
      <c r="ALX5230"/>
      <c r="ALY5230"/>
      <c r="ALZ5230"/>
      <c r="AMA5230"/>
      <c r="AMB5230"/>
      <c r="AMC5230"/>
      <c r="AMD5230"/>
      <c r="AME5230"/>
      <c r="AMF5230"/>
      <c r="AMG5230"/>
      <c r="AMH5230"/>
      <c r="AMI5230"/>
      <c r="AMJ5230"/>
    </row>
    <row r="5231" spans="1:1024">
      <c r="A5231" s="323">
        <v>5229</v>
      </c>
      <c r="B5231" s="455" t="s">
        <v>5000</v>
      </c>
      <c r="C5231" s="455" t="s">
        <v>15622</v>
      </c>
      <c r="D5231" s="455" t="s">
        <v>13</v>
      </c>
      <c r="E5231" s="455" t="s">
        <v>118</v>
      </c>
      <c r="F5231" s="455" t="s">
        <v>18</v>
      </c>
      <c r="G5231" s="455" t="s">
        <v>119</v>
      </c>
      <c r="H5231" s="455" t="s">
        <v>119</v>
      </c>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c r="BK5231"/>
      <c r="BL5231"/>
      <c r="BM5231"/>
      <c r="BN5231"/>
      <c r="BO5231"/>
      <c r="BP5231"/>
      <c r="BQ5231"/>
      <c r="BR5231"/>
      <c r="BS5231"/>
      <c r="BT5231"/>
      <c r="BU5231"/>
      <c r="BV5231"/>
      <c r="BW5231"/>
      <c r="BX5231"/>
      <c r="BY5231"/>
      <c r="BZ5231"/>
      <c r="CA5231"/>
      <c r="CB5231"/>
      <c r="CC5231"/>
      <c r="CD5231"/>
      <c r="CE5231"/>
      <c r="CF5231"/>
      <c r="CG5231"/>
      <c r="CH5231"/>
      <c r="CI5231"/>
      <c r="CJ5231"/>
      <c r="CK5231"/>
      <c r="CL5231"/>
      <c r="CM5231"/>
      <c r="CN5231"/>
      <c r="CO5231"/>
      <c r="CP5231"/>
      <c r="CQ5231"/>
      <c r="CR5231"/>
      <c r="CS5231"/>
      <c r="CT5231"/>
      <c r="CU5231"/>
      <c r="CV5231"/>
      <c r="CW5231"/>
      <c r="CX5231"/>
      <c r="CY5231"/>
      <c r="CZ5231"/>
      <c r="DA5231"/>
      <c r="DB5231"/>
      <c r="DC5231"/>
      <c r="DD5231"/>
      <c r="DE5231"/>
      <c r="DF5231"/>
      <c r="DG5231"/>
      <c r="DH5231"/>
      <c r="DI5231"/>
      <c r="DJ5231"/>
      <c r="DK5231"/>
      <c r="DL5231"/>
      <c r="DM5231"/>
      <c r="DN5231"/>
      <c r="DO5231"/>
      <c r="DP5231"/>
      <c r="DQ5231"/>
      <c r="DR5231"/>
      <c r="DS5231"/>
      <c r="DT5231"/>
      <c r="DU5231"/>
      <c r="DV5231"/>
      <c r="DW5231"/>
      <c r="DX5231"/>
      <c r="DY5231"/>
      <c r="DZ5231"/>
      <c r="EA5231"/>
      <c r="EB5231"/>
      <c r="EC5231"/>
      <c r="ED5231"/>
      <c r="EE5231"/>
      <c r="EF5231"/>
      <c r="EG5231"/>
      <c r="EH5231"/>
      <c r="EI5231"/>
      <c r="EJ5231"/>
      <c r="EK5231"/>
      <c r="EL5231"/>
      <c r="EM5231"/>
      <c r="EN5231"/>
      <c r="EO5231"/>
      <c r="EP5231"/>
      <c r="EQ5231"/>
      <c r="ER5231"/>
      <c r="ES5231"/>
      <c r="ET5231"/>
      <c r="EU5231"/>
      <c r="EV5231"/>
      <c r="EW5231"/>
      <c r="EX5231"/>
      <c r="EY5231"/>
      <c r="EZ5231"/>
      <c r="FA5231"/>
      <c r="FB5231"/>
      <c r="FC5231"/>
      <c r="FD5231"/>
      <c r="FE5231"/>
      <c r="FF5231"/>
      <c r="FG5231"/>
      <c r="FH5231"/>
      <c r="FI5231"/>
      <c r="FJ5231"/>
      <c r="FK5231"/>
      <c r="FL5231"/>
      <c r="FM5231"/>
      <c r="FN5231"/>
      <c r="FO5231"/>
      <c r="FP5231"/>
      <c r="FQ5231"/>
      <c r="FR5231"/>
      <c r="FS5231"/>
      <c r="FT5231"/>
      <c r="FU5231"/>
      <c r="FV5231"/>
      <c r="FW5231"/>
      <c r="FX5231"/>
      <c r="FY5231"/>
      <c r="FZ5231"/>
      <c r="GA5231"/>
      <c r="GB5231"/>
      <c r="GC5231"/>
      <c r="GD5231"/>
      <c r="GE5231"/>
      <c r="GF5231"/>
      <c r="GG5231"/>
      <c r="GH5231"/>
      <c r="GI5231"/>
      <c r="GJ5231"/>
      <c r="GK5231"/>
      <c r="GL5231"/>
      <c r="GM5231"/>
      <c r="GN5231"/>
      <c r="GO5231"/>
      <c r="GP5231"/>
      <c r="GQ5231"/>
      <c r="GR5231"/>
      <c r="GS5231"/>
      <c r="GT5231"/>
      <c r="GU5231"/>
      <c r="GV5231"/>
      <c r="GW5231"/>
      <c r="GX5231"/>
      <c r="GY5231"/>
      <c r="GZ5231"/>
      <c r="HA5231"/>
      <c r="HB5231"/>
      <c r="HC5231"/>
      <c r="HD5231"/>
      <c r="HE5231"/>
      <c r="HF5231"/>
      <c r="HG5231"/>
      <c r="HH5231"/>
      <c r="HI5231"/>
      <c r="HJ5231"/>
      <c r="HK5231"/>
      <c r="HL5231"/>
      <c r="HM5231"/>
      <c r="HN5231"/>
      <c r="HO5231"/>
      <c r="HP5231"/>
      <c r="HQ5231"/>
      <c r="HR5231"/>
      <c r="HS5231"/>
      <c r="HT5231"/>
      <c r="HU5231"/>
      <c r="HV5231"/>
      <c r="HW5231"/>
      <c r="HX5231"/>
      <c r="HY5231"/>
      <c r="HZ5231"/>
      <c r="IA5231"/>
      <c r="IB5231"/>
      <c r="IC5231"/>
      <c r="ID5231"/>
      <c r="IE5231"/>
      <c r="IF5231"/>
      <c r="IG5231"/>
      <c r="IH5231"/>
      <c r="II5231"/>
      <c r="IJ5231"/>
      <c r="IK5231"/>
      <c r="IL5231"/>
      <c r="IM5231"/>
      <c r="IN5231"/>
      <c r="IO5231"/>
      <c r="IP5231"/>
      <c r="IQ5231"/>
      <c r="IR5231"/>
      <c r="IS5231"/>
      <c r="IT5231"/>
      <c r="IU5231"/>
      <c r="IV5231"/>
      <c r="IW5231"/>
      <c r="IX5231"/>
      <c r="IY5231"/>
      <c r="IZ5231"/>
      <c r="JA5231"/>
      <c r="JB5231"/>
      <c r="JC5231"/>
      <c r="JD5231"/>
      <c r="JE5231"/>
      <c r="JF5231"/>
      <c r="JG5231"/>
      <c r="JH5231"/>
      <c r="JI5231"/>
      <c r="JJ5231"/>
      <c r="JK5231"/>
      <c r="JL5231"/>
      <c r="JM5231"/>
      <c r="JN5231"/>
      <c r="JO5231"/>
      <c r="JP5231"/>
      <c r="JQ5231"/>
      <c r="JR5231"/>
      <c r="JS5231"/>
      <c r="JT5231"/>
      <c r="JU5231"/>
      <c r="JV5231"/>
      <c r="JW5231"/>
      <c r="JX5231"/>
      <c r="JY5231"/>
      <c r="JZ5231"/>
      <c r="KA5231"/>
      <c r="KB5231"/>
      <c r="KC5231"/>
      <c r="KD5231"/>
      <c r="KE5231"/>
      <c r="KF5231"/>
      <c r="KG5231"/>
      <c r="KH5231"/>
      <c r="KI5231"/>
      <c r="KJ5231"/>
      <c r="KK5231"/>
      <c r="KL5231"/>
      <c r="KM5231"/>
      <c r="KN5231"/>
      <c r="KO5231"/>
      <c r="KP5231"/>
      <c r="KQ5231"/>
      <c r="KR5231"/>
      <c r="KS5231"/>
      <c r="KT5231"/>
      <c r="KU5231"/>
      <c r="KV5231"/>
      <c r="KW5231"/>
      <c r="KX5231"/>
      <c r="KY5231"/>
      <c r="KZ5231"/>
      <c r="LA5231"/>
      <c r="LB5231"/>
      <c r="LC5231"/>
      <c r="LD5231"/>
      <c r="LE5231"/>
      <c r="LF5231"/>
      <c r="LG5231"/>
      <c r="LH5231"/>
      <c r="LI5231"/>
      <c r="LJ5231"/>
      <c r="LK5231"/>
      <c r="LL5231"/>
      <c r="LM5231"/>
      <c r="LN5231"/>
      <c r="LO5231"/>
      <c r="LP5231"/>
      <c r="LQ5231"/>
      <c r="LR5231"/>
      <c r="LS5231"/>
      <c r="LT5231"/>
      <c r="LU5231"/>
      <c r="LV5231"/>
      <c r="LW5231"/>
      <c r="LX5231"/>
      <c r="LY5231"/>
      <c r="LZ5231"/>
      <c r="MA5231"/>
      <c r="MB5231"/>
      <c r="MC5231"/>
      <c r="MD5231"/>
      <c r="ME5231"/>
      <c r="MF5231"/>
      <c r="MG5231"/>
      <c r="MH5231"/>
      <c r="MI5231"/>
      <c r="MJ5231"/>
      <c r="MK5231"/>
      <c r="ML5231"/>
      <c r="MM5231"/>
      <c r="MN5231"/>
      <c r="MO5231"/>
      <c r="MP5231"/>
      <c r="MQ5231"/>
      <c r="MR5231"/>
      <c r="MS5231"/>
      <c r="MT5231"/>
      <c r="MU5231"/>
      <c r="MV5231"/>
      <c r="MW5231"/>
      <c r="MX5231"/>
      <c r="MY5231"/>
      <c r="MZ5231"/>
      <c r="NA5231"/>
      <c r="NB5231"/>
      <c r="NC5231"/>
      <c r="ND5231"/>
      <c r="NE5231"/>
      <c r="NF5231"/>
      <c r="NG5231"/>
      <c r="NH5231"/>
      <c r="NI5231"/>
      <c r="NJ5231"/>
      <c r="NK5231"/>
      <c r="NL5231"/>
      <c r="NM5231"/>
      <c r="NN5231"/>
      <c r="NO5231"/>
      <c r="NP5231"/>
      <c r="NQ5231"/>
      <c r="NR5231"/>
      <c r="NS5231"/>
      <c r="NT5231"/>
      <c r="NU5231"/>
      <c r="NV5231"/>
      <c r="NW5231"/>
      <c r="NX5231"/>
      <c r="NY5231"/>
      <c r="NZ5231"/>
      <c r="OA5231"/>
      <c r="OB5231"/>
      <c r="OC5231"/>
      <c r="OD5231"/>
      <c r="OE5231"/>
      <c r="OF5231"/>
      <c r="OG5231"/>
      <c r="OH5231"/>
      <c r="OI5231"/>
      <c r="OJ5231"/>
      <c r="OK5231"/>
      <c r="OL5231"/>
      <c r="OM5231"/>
      <c r="ON5231"/>
      <c r="OO5231"/>
      <c r="OP5231"/>
      <c r="OQ5231"/>
      <c r="OR5231"/>
      <c r="OS5231"/>
      <c r="OT5231"/>
      <c r="OU5231"/>
      <c r="OV5231"/>
      <c r="OW5231"/>
      <c r="OX5231"/>
      <c r="OY5231"/>
      <c r="OZ5231"/>
      <c r="PA5231"/>
      <c r="PB5231"/>
      <c r="PC5231"/>
      <c r="PD5231"/>
      <c r="PE5231"/>
      <c r="PF5231"/>
      <c r="PG5231"/>
      <c r="PH5231"/>
      <c r="PI5231"/>
      <c r="PJ5231"/>
      <c r="PK5231"/>
      <c r="PL5231"/>
      <c r="PM5231"/>
      <c r="PN5231"/>
      <c r="PO5231"/>
      <c r="PP5231"/>
      <c r="PQ5231"/>
      <c r="PR5231"/>
      <c r="PS5231"/>
      <c r="PT5231"/>
      <c r="PU5231"/>
      <c r="PV5231"/>
      <c r="PW5231"/>
      <c r="PX5231"/>
      <c r="PY5231"/>
      <c r="PZ5231"/>
      <c r="QA5231"/>
      <c r="QB5231"/>
      <c r="QC5231"/>
      <c r="QD5231"/>
      <c r="QE5231"/>
      <c r="QF5231"/>
      <c r="QG5231"/>
      <c r="QH5231"/>
      <c r="QI5231"/>
      <c r="QJ5231"/>
      <c r="QK5231"/>
      <c r="QL5231"/>
      <c r="QM5231"/>
      <c r="QN5231"/>
      <c r="QO5231"/>
      <c r="QP5231"/>
      <c r="QQ5231"/>
      <c r="QR5231"/>
      <c r="QS5231"/>
      <c r="QT5231"/>
      <c r="QU5231"/>
      <c r="QV5231"/>
      <c r="QW5231"/>
      <c r="QX5231"/>
      <c r="QY5231"/>
      <c r="QZ5231"/>
      <c r="RA5231"/>
      <c r="RB5231"/>
      <c r="RC5231"/>
      <c r="RD5231"/>
      <c r="RE5231"/>
      <c r="RF5231"/>
      <c r="RG5231"/>
      <c r="RH5231"/>
      <c r="RI5231"/>
      <c r="RJ5231"/>
      <c r="RK5231"/>
      <c r="RL5231"/>
      <c r="RM5231"/>
      <c r="RN5231"/>
      <c r="RO5231"/>
      <c r="RP5231"/>
      <c r="RQ5231"/>
      <c r="RR5231"/>
      <c r="RS5231"/>
      <c r="RT5231"/>
      <c r="RU5231"/>
      <c r="RV5231"/>
      <c r="RW5231"/>
      <c r="RX5231"/>
      <c r="RY5231"/>
      <c r="RZ5231"/>
      <c r="SA5231"/>
      <c r="SB5231"/>
      <c r="SC5231"/>
      <c r="SD5231"/>
      <c r="SE5231"/>
      <c r="SF5231"/>
      <c r="SG5231"/>
      <c r="SH5231"/>
      <c r="SI5231"/>
      <c r="SJ5231"/>
      <c r="SK5231"/>
      <c r="SL5231"/>
      <c r="SM5231"/>
      <c r="SN5231"/>
      <c r="SO5231"/>
      <c r="SP5231"/>
      <c r="SQ5231"/>
      <c r="SR5231"/>
      <c r="SS5231"/>
      <c r="ST5231"/>
      <c r="SU5231"/>
      <c r="SV5231"/>
      <c r="SW5231"/>
      <c r="SX5231"/>
      <c r="SY5231"/>
      <c r="SZ5231"/>
      <c r="TA5231"/>
      <c r="TB5231"/>
      <c r="TC5231"/>
      <c r="TD5231"/>
      <c r="TE5231"/>
      <c r="TF5231"/>
      <c r="TG5231"/>
      <c r="TH5231"/>
      <c r="TI5231"/>
      <c r="TJ5231"/>
      <c r="TK5231"/>
      <c r="TL5231"/>
      <c r="TM5231"/>
      <c r="TN5231"/>
      <c r="TO5231"/>
      <c r="TP5231"/>
      <c r="TQ5231"/>
      <c r="TR5231"/>
      <c r="TS5231"/>
      <c r="TT5231"/>
      <c r="TU5231"/>
      <c r="TV5231"/>
      <c r="TW5231"/>
      <c r="TX5231"/>
      <c r="TY5231"/>
      <c r="TZ5231"/>
      <c r="UA5231"/>
      <c r="UB5231"/>
      <c r="UC5231"/>
      <c r="UD5231"/>
      <c r="UE5231"/>
      <c r="UF5231"/>
      <c r="UG5231"/>
      <c r="UH5231"/>
      <c r="UI5231"/>
      <c r="UJ5231"/>
      <c r="UK5231"/>
      <c r="UL5231"/>
      <c r="UM5231"/>
      <c r="UN5231"/>
      <c r="UO5231"/>
      <c r="UP5231"/>
      <c r="UQ5231"/>
      <c r="UR5231"/>
      <c r="US5231"/>
      <c r="UT5231"/>
      <c r="UU5231"/>
      <c r="UV5231"/>
      <c r="UW5231"/>
      <c r="UX5231"/>
      <c r="UY5231"/>
      <c r="UZ5231"/>
      <c r="VA5231"/>
      <c r="VB5231"/>
      <c r="VC5231"/>
      <c r="VD5231"/>
      <c r="VE5231"/>
      <c r="VF5231"/>
      <c r="VG5231"/>
      <c r="VH5231"/>
      <c r="VI5231"/>
      <c r="VJ5231"/>
      <c r="VK5231"/>
      <c r="VL5231"/>
      <c r="VM5231"/>
      <c r="VN5231"/>
      <c r="VO5231"/>
      <c r="VP5231"/>
      <c r="VQ5231"/>
      <c r="VR5231"/>
      <c r="VS5231"/>
      <c r="VT5231"/>
      <c r="VU5231"/>
      <c r="VV5231"/>
      <c r="VW5231"/>
      <c r="VX5231"/>
      <c r="VY5231"/>
      <c r="VZ5231"/>
      <c r="WA5231"/>
      <c r="WB5231"/>
      <c r="WC5231"/>
      <c r="WD5231"/>
      <c r="WE5231"/>
      <c r="WF5231"/>
      <c r="WG5231"/>
      <c r="WH5231"/>
      <c r="WI5231"/>
      <c r="WJ5231"/>
      <c r="WK5231"/>
      <c r="WL5231"/>
      <c r="WM5231"/>
      <c r="WN5231"/>
      <c r="WO5231"/>
      <c r="WP5231"/>
      <c r="WQ5231"/>
      <c r="WR5231"/>
      <c r="WS5231"/>
      <c r="WT5231"/>
      <c r="WU5231"/>
      <c r="WV5231"/>
      <c r="WW5231"/>
      <c r="WX5231"/>
      <c r="WY5231"/>
      <c r="WZ5231"/>
      <c r="XA5231"/>
      <c r="XB5231"/>
      <c r="XC5231"/>
      <c r="XD5231"/>
      <c r="XE5231"/>
      <c r="XF5231"/>
      <c r="XG5231"/>
      <c r="XH5231"/>
      <c r="XI5231"/>
      <c r="XJ5231"/>
      <c r="XK5231"/>
      <c r="XL5231"/>
      <c r="XM5231"/>
      <c r="XN5231"/>
      <c r="XO5231"/>
      <c r="XP5231"/>
      <c r="XQ5231"/>
      <c r="XR5231"/>
      <c r="XS5231"/>
      <c r="XT5231"/>
      <c r="XU5231"/>
      <c r="XV5231"/>
      <c r="XW5231"/>
      <c r="XX5231"/>
      <c r="XY5231"/>
      <c r="XZ5231"/>
      <c r="YA5231"/>
      <c r="YB5231"/>
      <c r="YC5231"/>
      <c r="YD5231"/>
      <c r="YE5231"/>
      <c r="YF5231"/>
      <c r="YG5231"/>
      <c r="YH5231"/>
      <c r="YI5231"/>
      <c r="YJ5231"/>
      <c r="YK5231"/>
      <c r="YL5231"/>
      <c r="YM5231"/>
      <c r="YN5231"/>
      <c r="YO5231"/>
      <c r="YP5231"/>
      <c r="YQ5231"/>
      <c r="YR5231"/>
      <c r="YS5231"/>
      <c r="YT5231"/>
      <c r="YU5231"/>
      <c r="YV5231"/>
      <c r="YW5231"/>
      <c r="YX5231"/>
      <c r="YY5231"/>
      <c r="YZ5231"/>
      <c r="ZA5231"/>
      <c r="ZB5231"/>
      <c r="ZC5231"/>
      <c r="ZD5231"/>
      <c r="ZE5231"/>
      <c r="ZF5231"/>
      <c r="ZG5231"/>
      <c r="ZH5231"/>
      <c r="ZI5231"/>
      <c r="ZJ5231"/>
      <c r="ZK5231"/>
      <c r="ZL5231"/>
      <c r="ZM5231"/>
      <c r="ZN5231"/>
      <c r="ZO5231"/>
      <c r="ZP5231"/>
      <c r="ZQ5231"/>
      <c r="ZR5231"/>
      <c r="ZS5231"/>
      <c r="ZT5231"/>
      <c r="ZU5231"/>
      <c r="ZV5231"/>
      <c r="ZW5231"/>
      <c r="ZX5231"/>
      <c r="ZY5231"/>
      <c r="ZZ5231"/>
      <c r="AAA5231"/>
      <c r="AAB5231"/>
      <c r="AAC5231"/>
      <c r="AAD5231"/>
      <c r="AAE5231"/>
      <c r="AAF5231"/>
      <c r="AAG5231"/>
      <c r="AAH5231"/>
      <c r="AAI5231"/>
      <c r="AAJ5231"/>
      <c r="AAK5231"/>
      <c r="AAL5231"/>
      <c r="AAM5231"/>
      <c r="AAN5231"/>
      <c r="AAO5231"/>
      <c r="AAP5231"/>
      <c r="AAQ5231"/>
      <c r="AAR5231"/>
      <c r="AAS5231"/>
      <c r="AAT5231"/>
      <c r="AAU5231"/>
      <c r="AAV5231"/>
      <c r="AAW5231"/>
      <c r="AAX5231"/>
      <c r="AAY5231"/>
      <c r="AAZ5231"/>
      <c r="ABA5231"/>
      <c r="ABB5231"/>
      <c r="ABC5231"/>
      <c r="ABD5231"/>
      <c r="ABE5231"/>
      <c r="ABF5231"/>
      <c r="ABG5231"/>
      <c r="ABH5231"/>
      <c r="ABI5231"/>
      <c r="ABJ5231"/>
      <c r="ABK5231"/>
      <c r="ABL5231"/>
      <c r="ABM5231"/>
      <c r="ABN5231"/>
      <c r="ABO5231"/>
      <c r="ABP5231"/>
      <c r="ABQ5231"/>
      <c r="ABR5231"/>
      <c r="ABS5231"/>
      <c r="ABT5231"/>
      <c r="ABU5231"/>
      <c r="ABV5231"/>
      <c r="ABW5231"/>
      <c r="ABX5231"/>
      <c r="ABY5231"/>
      <c r="ABZ5231"/>
      <c r="ACA5231"/>
      <c r="ACB5231"/>
      <c r="ACC5231"/>
      <c r="ACD5231"/>
      <c r="ACE5231"/>
      <c r="ACF5231"/>
      <c r="ACG5231"/>
      <c r="ACH5231"/>
      <c r="ACI5231"/>
      <c r="ACJ5231"/>
      <c r="ACK5231"/>
      <c r="ACL5231"/>
      <c r="ACM5231"/>
      <c r="ACN5231"/>
      <c r="ACO5231"/>
      <c r="ACP5231"/>
      <c r="ACQ5231"/>
      <c r="ACR5231"/>
      <c r="ACS5231"/>
      <c r="ACT5231"/>
      <c r="ACU5231"/>
      <c r="ACV5231"/>
      <c r="ACW5231"/>
      <c r="ACX5231"/>
      <c r="ACY5231"/>
      <c r="ACZ5231"/>
      <c r="ADA5231"/>
      <c r="ADB5231"/>
      <c r="ADC5231"/>
      <c r="ADD5231"/>
      <c r="ADE5231"/>
      <c r="ADF5231"/>
      <c r="ADG5231"/>
      <c r="ADH5231"/>
      <c r="ADI5231"/>
      <c r="ADJ5231"/>
      <c r="ADK5231"/>
      <c r="ADL5231"/>
      <c r="ADM5231"/>
      <c r="ADN5231"/>
      <c r="ADO5231"/>
      <c r="ADP5231"/>
      <c r="ADQ5231"/>
      <c r="ADR5231"/>
      <c r="ADS5231"/>
      <c r="ADT5231"/>
      <c r="ADU5231"/>
      <c r="ADV5231"/>
      <c r="ADW5231"/>
      <c r="ADX5231"/>
      <c r="ADY5231"/>
      <c r="ADZ5231"/>
      <c r="AEA5231"/>
      <c r="AEB5231"/>
      <c r="AEC5231"/>
      <c r="AED5231"/>
      <c r="AEE5231"/>
      <c r="AEF5231"/>
      <c r="AEG5231"/>
      <c r="AEH5231"/>
      <c r="AEI5231"/>
      <c r="AEJ5231"/>
      <c r="AEK5231"/>
      <c r="AEL5231"/>
      <c r="AEM5231"/>
      <c r="AEN5231"/>
      <c r="AEO5231"/>
      <c r="AEP5231"/>
      <c r="AEQ5231"/>
      <c r="AER5231"/>
      <c r="AES5231"/>
      <c r="AET5231"/>
      <c r="AEU5231"/>
      <c r="AEV5231"/>
      <c r="AEW5231"/>
      <c r="AEX5231"/>
      <c r="AEY5231"/>
      <c r="AEZ5231"/>
      <c r="AFA5231"/>
      <c r="AFB5231"/>
      <c r="AFC5231"/>
      <c r="AFD5231"/>
      <c r="AFE5231"/>
      <c r="AFF5231"/>
      <c r="AFG5231"/>
      <c r="AFH5231"/>
      <c r="AFI5231"/>
      <c r="AFJ5231"/>
      <c r="AFK5231"/>
      <c r="AFL5231"/>
      <c r="AFM5231"/>
      <c r="AFN5231"/>
      <c r="AFO5231"/>
      <c r="AFP5231"/>
      <c r="AFQ5231"/>
      <c r="AFR5231"/>
      <c r="AFS5231"/>
      <c r="AFT5231"/>
      <c r="AFU5231"/>
      <c r="AFV5231"/>
      <c r="AFW5231"/>
      <c r="AFX5231"/>
      <c r="AFY5231"/>
      <c r="AFZ5231"/>
      <c r="AGA5231"/>
      <c r="AGB5231"/>
      <c r="AGC5231"/>
      <c r="AGD5231"/>
      <c r="AGE5231"/>
      <c r="AGF5231"/>
      <c r="AGG5231"/>
      <c r="AGH5231"/>
      <c r="AGI5231"/>
      <c r="AGJ5231"/>
      <c r="AGK5231"/>
      <c r="AGL5231"/>
      <c r="AGM5231"/>
      <c r="AGN5231"/>
      <c r="AGO5231"/>
      <c r="AGP5231"/>
      <c r="AGQ5231"/>
      <c r="AGR5231"/>
      <c r="AGS5231"/>
      <c r="AGT5231"/>
      <c r="AGU5231"/>
      <c r="AGV5231"/>
      <c r="AGW5231"/>
      <c r="AGX5231"/>
      <c r="AGY5231"/>
      <c r="AGZ5231"/>
      <c r="AHA5231"/>
      <c r="AHB5231"/>
      <c r="AHC5231"/>
      <c r="AHD5231"/>
      <c r="AHE5231"/>
      <c r="AHF5231"/>
      <c r="AHG5231"/>
      <c r="AHH5231"/>
      <c r="AHI5231"/>
      <c r="AHJ5231"/>
      <c r="AHK5231"/>
      <c r="AHL5231"/>
      <c r="AHM5231"/>
      <c r="AHN5231"/>
      <c r="AHO5231"/>
      <c r="AHP5231"/>
      <c r="AHQ5231"/>
      <c r="AHR5231"/>
      <c r="AHS5231"/>
      <c r="AHT5231"/>
      <c r="AHU5231"/>
      <c r="AHV5231"/>
      <c r="AHW5231"/>
      <c r="AHX5231"/>
      <c r="AHY5231"/>
      <c r="AHZ5231"/>
      <c r="AIA5231"/>
      <c r="AIB5231"/>
      <c r="AIC5231"/>
      <c r="AID5231"/>
      <c r="AIE5231"/>
      <c r="AIF5231"/>
      <c r="AIG5231"/>
      <c r="AIH5231"/>
      <c r="AII5231"/>
      <c r="AIJ5231"/>
      <c r="AIK5231"/>
      <c r="AIL5231"/>
      <c r="AIM5231"/>
      <c r="AIN5231"/>
      <c r="AIO5231"/>
      <c r="AIP5231"/>
      <c r="AIQ5231"/>
      <c r="AIR5231"/>
      <c r="AIS5231"/>
      <c r="AIT5231"/>
      <c r="AIU5231"/>
      <c r="AIV5231"/>
      <c r="AIW5231"/>
      <c r="AIX5231"/>
      <c r="AIY5231"/>
      <c r="AIZ5231"/>
      <c r="AJA5231"/>
      <c r="AJB5231"/>
      <c r="AJC5231"/>
      <c r="AJD5231"/>
      <c r="AJE5231"/>
      <c r="AJF5231"/>
      <c r="AJG5231"/>
      <c r="AJH5231"/>
      <c r="AJI5231"/>
      <c r="AJJ5231"/>
      <c r="AJK5231"/>
      <c r="AJL5231"/>
      <c r="AJM5231"/>
      <c r="AJN5231"/>
      <c r="AJO5231"/>
      <c r="AJP5231"/>
      <c r="AJQ5231"/>
      <c r="AJR5231"/>
      <c r="AJS5231"/>
      <c r="AJT5231"/>
      <c r="AJU5231"/>
      <c r="AJV5231"/>
      <c r="AJW5231"/>
      <c r="AJX5231"/>
      <c r="AJY5231"/>
      <c r="AJZ5231"/>
      <c r="AKA5231"/>
      <c r="AKB5231"/>
      <c r="AKC5231"/>
      <c r="AKD5231"/>
      <c r="AKE5231"/>
      <c r="AKF5231"/>
      <c r="AKG5231"/>
      <c r="AKH5231"/>
      <c r="AKI5231"/>
      <c r="AKJ5231"/>
      <c r="AKK5231"/>
      <c r="AKL5231"/>
      <c r="AKM5231"/>
      <c r="AKN5231"/>
      <c r="AKO5231"/>
      <c r="AKP5231"/>
      <c r="AKQ5231"/>
      <c r="AKR5231"/>
      <c r="AKS5231"/>
      <c r="AKT5231"/>
      <c r="AKU5231"/>
      <c r="AKV5231"/>
      <c r="AKW5231"/>
      <c r="AKX5231"/>
      <c r="AKY5231"/>
      <c r="AKZ5231"/>
      <c r="ALA5231"/>
      <c r="ALB5231"/>
      <c r="ALC5231"/>
      <c r="ALD5231"/>
      <c r="ALE5231"/>
      <c r="ALF5231"/>
      <c r="ALG5231"/>
      <c r="ALH5231"/>
      <c r="ALI5231"/>
      <c r="ALJ5231"/>
      <c r="ALK5231"/>
      <c r="ALL5231"/>
      <c r="ALM5231"/>
      <c r="ALN5231"/>
      <c r="ALO5231"/>
      <c r="ALP5231"/>
      <c r="ALQ5231"/>
      <c r="ALR5231"/>
      <c r="ALS5231"/>
      <c r="ALT5231"/>
      <c r="ALU5231"/>
      <c r="ALV5231"/>
      <c r="ALW5231"/>
      <c r="ALX5231"/>
      <c r="ALY5231"/>
      <c r="ALZ5231"/>
      <c r="AMA5231"/>
      <c r="AMB5231"/>
      <c r="AMC5231"/>
      <c r="AMD5231"/>
      <c r="AME5231"/>
      <c r="AMF5231"/>
      <c r="AMG5231"/>
      <c r="AMH5231"/>
      <c r="AMI5231"/>
      <c r="AMJ5231"/>
    </row>
    <row r="5232" spans="1:1024">
      <c r="A5232" s="323">
        <v>5230</v>
      </c>
      <c r="B5232" s="455" t="s">
        <v>4748</v>
      </c>
      <c r="C5232" s="455" t="s">
        <v>15623</v>
      </c>
      <c r="D5232" s="455" t="s">
        <v>13</v>
      </c>
      <c r="E5232" s="455" t="s">
        <v>118</v>
      </c>
      <c r="F5232" s="455" t="s">
        <v>18</v>
      </c>
      <c r="G5232" s="455" t="s">
        <v>119</v>
      </c>
      <c r="H5232" s="455" t="s">
        <v>18</v>
      </c>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c r="BM5232"/>
      <c r="BN5232"/>
      <c r="BO5232"/>
      <c r="BP5232"/>
      <c r="BQ5232"/>
      <c r="BR5232"/>
      <c r="BS5232"/>
      <c r="BT5232"/>
      <c r="BU5232"/>
      <c r="BV5232"/>
      <c r="BW5232"/>
      <c r="BX5232"/>
      <c r="BY5232"/>
      <c r="BZ5232"/>
      <c r="CA5232"/>
      <c r="CB5232"/>
      <c r="CC5232"/>
      <c r="CD5232"/>
      <c r="CE5232"/>
      <c r="CF5232"/>
      <c r="CG5232"/>
      <c r="CH5232"/>
      <c r="CI5232"/>
      <c r="CJ5232"/>
      <c r="CK5232"/>
      <c r="CL5232"/>
      <c r="CM5232"/>
      <c r="CN5232"/>
      <c r="CO5232"/>
      <c r="CP5232"/>
      <c r="CQ5232"/>
      <c r="CR5232"/>
      <c r="CS5232"/>
      <c r="CT5232"/>
      <c r="CU5232"/>
      <c r="CV5232"/>
      <c r="CW5232"/>
      <c r="CX5232"/>
      <c r="CY5232"/>
      <c r="CZ5232"/>
      <c r="DA5232"/>
      <c r="DB5232"/>
      <c r="DC5232"/>
      <c r="DD5232"/>
      <c r="DE5232"/>
      <c r="DF5232"/>
      <c r="DG5232"/>
      <c r="DH5232"/>
      <c r="DI5232"/>
      <c r="DJ5232"/>
      <c r="DK5232"/>
      <c r="DL5232"/>
      <c r="DM5232"/>
      <c r="DN5232"/>
      <c r="DO5232"/>
      <c r="DP5232"/>
      <c r="DQ5232"/>
      <c r="DR5232"/>
      <c r="DS5232"/>
      <c r="DT5232"/>
      <c r="DU5232"/>
      <c r="DV5232"/>
      <c r="DW5232"/>
      <c r="DX5232"/>
      <c r="DY5232"/>
      <c r="DZ5232"/>
      <c r="EA5232"/>
      <c r="EB5232"/>
      <c r="EC5232"/>
      <c r="ED5232"/>
      <c r="EE5232"/>
      <c r="EF5232"/>
      <c r="EG5232"/>
      <c r="EH5232"/>
      <c r="EI5232"/>
      <c r="EJ5232"/>
      <c r="EK5232"/>
      <c r="EL5232"/>
      <c r="EM5232"/>
      <c r="EN5232"/>
      <c r="EO5232"/>
      <c r="EP5232"/>
      <c r="EQ5232"/>
      <c r="ER5232"/>
      <c r="ES5232"/>
      <c r="ET5232"/>
      <c r="EU5232"/>
      <c r="EV5232"/>
      <c r="EW5232"/>
      <c r="EX5232"/>
      <c r="EY5232"/>
      <c r="EZ5232"/>
      <c r="FA5232"/>
      <c r="FB5232"/>
      <c r="FC5232"/>
      <c r="FD5232"/>
      <c r="FE5232"/>
      <c r="FF5232"/>
      <c r="FG5232"/>
      <c r="FH5232"/>
      <c r="FI5232"/>
      <c r="FJ5232"/>
      <c r="FK5232"/>
      <c r="FL5232"/>
      <c r="FM5232"/>
      <c r="FN5232"/>
      <c r="FO5232"/>
      <c r="FP5232"/>
      <c r="FQ5232"/>
      <c r="FR5232"/>
      <c r="FS5232"/>
      <c r="FT5232"/>
      <c r="FU5232"/>
      <c r="FV5232"/>
      <c r="FW5232"/>
      <c r="FX5232"/>
      <c r="FY5232"/>
      <c r="FZ5232"/>
      <c r="GA5232"/>
      <c r="GB5232"/>
      <c r="GC5232"/>
      <c r="GD5232"/>
      <c r="GE5232"/>
      <c r="GF5232"/>
      <c r="GG5232"/>
      <c r="GH5232"/>
      <c r="GI5232"/>
      <c r="GJ5232"/>
      <c r="GK5232"/>
      <c r="GL5232"/>
      <c r="GM5232"/>
      <c r="GN5232"/>
      <c r="GO5232"/>
      <c r="GP5232"/>
      <c r="GQ5232"/>
      <c r="GR5232"/>
      <c r="GS5232"/>
      <c r="GT5232"/>
      <c r="GU5232"/>
      <c r="GV5232"/>
      <c r="GW5232"/>
      <c r="GX5232"/>
      <c r="GY5232"/>
      <c r="GZ5232"/>
      <c r="HA5232"/>
      <c r="HB5232"/>
      <c r="HC5232"/>
      <c r="HD5232"/>
      <c r="HE5232"/>
      <c r="HF5232"/>
      <c r="HG5232"/>
      <c r="HH5232"/>
      <c r="HI5232"/>
      <c r="HJ5232"/>
      <c r="HK5232"/>
      <c r="HL5232"/>
      <c r="HM5232"/>
      <c r="HN5232"/>
      <c r="HO5232"/>
      <c r="HP5232"/>
      <c r="HQ5232"/>
      <c r="HR5232"/>
      <c r="HS5232"/>
      <c r="HT5232"/>
      <c r="HU5232"/>
      <c r="HV5232"/>
      <c r="HW5232"/>
      <c r="HX5232"/>
      <c r="HY5232"/>
      <c r="HZ5232"/>
      <c r="IA5232"/>
      <c r="IB5232"/>
      <c r="IC5232"/>
      <c r="ID5232"/>
      <c r="IE5232"/>
      <c r="IF5232"/>
      <c r="IG5232"/>
      <c r="IH5232"/>
      <c r="II5232"/>
      <c r="IJ5232"/>
      <c r="IK5232"/>
      <c r="IL5232"/>
      <c r="IM5232"/>
      <c r="IN5232"/>
      <c r="IO5232"/>
      <c r="IP5232"/>
      <c r="IQ5232"/>
      <c r="IR5232"/>
      <c r="IS5232"/>
      <c r="IT5232"/>
      <c r="IU5232"/>
      <c r="IV5232"/>
      <c r="IW5232"/>
      <c r="IX5232"/>
      <c r="IY5232"/>
      <c r="IZ5232"/>
      <c r="JA5232"/>
      <c r="JB5232"/>
      <c r="JC5232"/>
      <c r="JD5232"/>
      <c r="JE5232"/>
      <c r="JF5232"/>
      <c r="JG5232"/>
      <c r="JH5232"/>
      <c r="JI5232"/>
      <c r="JJ5232"/>
      <c r="JK5232"/>
      <c r="JL5232"/>
      <c r="JM5232"/>
      <c r="JN5232"/>
      <c r="JO5232"/>
      <c r="JP5232"/>
      <c r="JQ5232"/>
      <c r="JR5232"/>
      <c r="JS5232"/>
      <c r="JT5232"/>
      <c r="JU5232"/>
      <c r="JV5232"/>
      <c r="JW5232"/>
      <c r="JX5232"/>
      <c r="JY5232"/>
      <c r="JZ5232"/>
      <c r="KA5232"/>
      <c r="KB5232"/>
      <c r="KC5232"/>
      <c r="KD5232"/>
      <c r="KE5232"/>
      <c r="KF5232"/>
      <c r="KG5232"/>
      <c r="KH5232"/>
      <c r="KI5232"/>
      <c r="KJ5232"/>
      <c r="KK5232"/>
      <c r="KL5232"/>
      <c r="KM5232"/>
      <c r="KN5232"/>
      <c r="KO5232"/>
      <c r="KP5232"/>
      <c r="KQ5232"/>
      <c r="KR5232"/>
      <c r="KS5232"/>
      <c r="KT5232"/>
      <c r="KU5232"/>
      <c r="KV5232"/>
      <c r="KW5232"/>
      <c r="KX5232"/>
      <c r="KY5232"/>
      <c r="KZ5232"/>
      <c r="LA5232"/>
      <c r="LB5232"/>
      <c r="LC5232"/>
      <c r="LD5232"/>
      <c r="LE5232"/>
      <c r="LF5232"/>
      <c r="LG5232"/>
      <c r="LH5232"/>
      <c r="LI5232"/>
      <c r="LJ5232"/>
      <c r="LK5232"/>
      <c r="LL5232"/>
      <c r="LM5232"/>
      <c r="LN5232"/>
      <c r="LO5232"/>
      <c r="LP5232"/>
      <c r="LQ5232"/>
      <c r="LR5232"/>
      <c r="LS5232"/>
      <c r="LT5232"/>
      <c r="LU5232"/>
      <c r="LV5232"/>
      <c r="LW5232"/>
      <c r="LX5232"/>
      <c r="LY5232"/>
      <c r="LZ5232"/>
      <c r="MA5232"/>
      <c r="MB5232"/>
      <c r="MC5232"/>
      <c r="MD5232"/>
      <c r="ME5232"/>
      <c r="MF5232"/>
      <c r="MG5232"/>
      <c r="MH5232"/>
      <c r="MI5232"/>
      <c r="MJ5232"/>
      <c r="MK5232"/>
      <c r="ML5232"/>
      <c r="MM5232"/>
      <c r="MN5232"/>
      <c r="MO5232"/>
      <c r="MP5232"/>
      <c r="MQ5232"/>
      <c r="MR5232"/>
      <c r="MS5232"/>
      <c r="MT5232"/>
      <c r="MU5232"/>
      <c r="MV5232"/>
      <c r="MW5232"/>
      <c r="MX5232"/>
      <c r="MY5232"/>
      <c r="MZ5232"/>
      <c r="NA5232"/>
      <c r="NB5232"/>
      <c r="NC5232"/>
      <c r="ND5232"/>
      <c r="NE5232"/>
      <c r="NF5232"/>
      <c r="NG5232"/>
      <c r="NH5232"/>
      <c r="NI5232"/>
      <c r="NJ5232"/>
      <c r="NK5232"/>
      <c r="NL5232"/>
      <c r="NM5232"/>
      <c r="NN5232"/>
      <c r="NO5232"/>
      <c r="NP5232"/>
      <c r="NQ5232"/>
      <c r="NR5232"/>
      <c r="NS5232"/>
      <c r="NT5232"/>
      <c r="NU5232"/>
      <c r="NV5232"/>
      <c r="NW5232"/>
      <c r="NX5232"/>
      <c r="NY5232"/>
      <c r="NZ5232"/>
      <c r="OA5232"/>
      <c r="OB5232"/>
      <c r="OC5232"/>
      <c r="OD5232"/>
      <c r="OE5232"/>
      <c r="OF5232"/>
      <c r="OG5232"/>
      <c r="OH5232"/>
      <c r="OI5232"/>
      <c r="OJ5232"/>
      <c r="OK5232"/>
      <c r="OL5232"/>
      <c r="OM5232"/>
      <c r="ON5232"/>
      <c r="OO5232"/>
      <c r="OP5232"/>
      <c r="OQ5232"/>
      <c r="OR5232"/>
      <c r="OS5232"/>
      <c r="OT5232"/>
      <c r="OU5232"/>
      <c r="OV5232"/>
      <c r="OW5232"/>
      <c r="OX5232"/>
      <c r="OY5232"/>
      <c r="OZ5232"/>
      <c r="PA5232"/>
      <c r="PB5232"/>
      <c r="PC5232"/>
      <c r="PD5232"/>
      <c r="PE5232"/>
      <c r="PF5232"/>
      <c r="PG5232"/>
      <c r="PH5232"/>
      <c r="PI5232"/>
      <c r="PJ5232"/>
      <c r="PK5232"/>
      <c r="PL5232"/>
      <c r="PM5232"/>
      <c r="PN5232"/>
      <c r="PO5232"/>
      <c r="PP5232"/>
      <c r="PQ5232"/>
      <c r="PR5232"/>
      <c r="PS5232"/>
      <c r="PT5232"/>
      <c r="PU5232"/>
      <c r="PV5232"/>
      <c r="PW5232"/>
      <c r="PX5232"/>
      <c r="PY5232"/>
      <c r="PZ5232"/>
      <c r="QA5232"/>
      <c r="QB5232"/>
      <c r="QC5232"/>
      <c r="QD5232"/>
      <c r="QE5232"/>
      <c r="QF5232"/>
      <c r="QG5232"/>
      <c r="QH5232"/>
      <c r="QI5232"/>
      <c r="QJ5232"/>
      <c r="QK5232"/>
      <c r="QL5232"/>
      <c r="QM5232"/>
      <c r="QN5232"/>
      <c r="QO5232"/>
      <c r="QP5232"/>
      <c r="QQ5232"/>
      <c r="QR5232"/>
      <c r="QS5232"/>
      <c r="QT5232"/>
      <c r="QU5232"/>
      <c r="QV5232"/>
      <c r="QW5232"/>
      <c r="QX5232"/>
      <c r="QY5232"/>
      <c r="QZ5232"/>
      <c r="RA5232"/>
      <c r="RB5232"/>
      <c r="RC5232"/>
      <c r="RD5232"/>
      <c r="RE5232"/>
      <c r="RF5232"/>
      <c r="RG5232"/>
      <c r="RH5232"/>
      <c r="RI5232"/>
      <c r="RJ5232"/>
      <c r="RK5232"/>
      <c r="RL5232"/>
      <c r="RM5232"/>
      <c r="RN5232"/>
      <c r="RO5232"/>
      <c r="RP5232"/>
      <c r="RQ5232"/>
      <c r="RR5232"/>
      <c r="RS5232"/>
      <c r="RT5232"/>
      <c r="RU5232"/>
      <c r="RV5232"/>
      <c r="RW5232"/>
      <c r="RX5232"/>
      <c r="RY5232"/>
      <c r="RZ5232"/>
      <c r="SA5232"/>
      <c r="SB5232"/>
      <c r="SC5232"/>
      <c r="SD5232"/>
      <c r="SE5232"/>
      <c r="SF5232"/>
      <c r="SG5232"/>
      <c r="SH5232"/>
      <c r="SI5232"/>
      <c r="SJ5232"/>
      <c r="SK5232"/>
      <c r="SL5232"/>
      <c r="SM5232"/>
      <c r="SN5232"/>
      <c r="SO5232"/>
      <c r="SP5232"/>
      <c r="SQ5232"/>
      <c r="SR5232"/>
      <c r="SS5232"/>
      <c r="ST5232"/>
      <c r="SU5232"/>
      <c r="SV5232"/>
      <c r="SW5232"/>
      <c r="SX5232"/>
      <c r="SY5232"/>
      <c r="SZ5232"/>
      <c r="TA5232"/>
      <c r="TB5232"/>
      <c r="TC5232"/>
      <c r="TD5232"/>
      <c r="TE5232"/>
      <c r="TF5232"/>
      <c r="TG5232"/>
      <c r="TH5232"/>
      <c r="TI5232"/>
      <c r="TJ5232"/>
      <c r="TK5232"/>
      <c r="TL5232"/>
      <c r="TM5232"/>
      <c r="TN5232"/>
      <c r="TO5232"/>
      <c r="TP5232"/>
      <c r="TQ5232"/>
      <c r="TR5232"/>
      <c r="TS5232"/>
      <c r="TT5232"/>
      <c r="TU5232"/>
      <c r="TV5232"/>
      <c r="TW5232"/>
      <c r="TX5232"/>
      <c r="TY5232"/>
      <c r="TZ5232"/>
      <c r="UA5232"/>
      <c r="UB5232"/>
      <c r="UC5232"/>
      <c r="UD5232"/>
      <c r="UE5232"/>
      <c r="UF5232"/>
      <c r="UG5232"/>
      <c r="UH5232"/>
      <c r="UI5232"/>
      <c r="UJ5232"/>
      <c r="UK5232"/>
      <c r="UL5232"/>
      <c r="UM5232"/>
      <c r="UN5232"/>
      <c r="UO5232"/>
      <c r="UP5232"/>
      <c r="UQ5232"/>
      <c r="UR5232"/>
      <c r="US5232"/>
      <c r="UT5232"/>
      <c r="UU5232"/>
      <c r="UV5232"/>
      <c r="UW5232"/>
      <c r="UX5232"/>
      <c r="UY5232"/>
      <c r="UZ5232"/>
      <c r="VA5232"/>
      <c r="VB5232"/>
      <c r="VC5232"/>
      <c r="VD5232"/>
      <c r="VE5232"/>
      <c r="VF5232"/>
      <c r="VG5232"/>
      <c r="VH5232"/>
      <c r="VI5232"/>
      <c r="VJ5232"/>
      <c r="VK5232"/>
      <c r="VL5232"/>
      <c r="VM5232"/>
      <c r="VN5232"/>
      <c r="VO5232"/>
      <c r="VP5232"/>
      <c r="VQ5232"/>
      <c r="VR5232"/>
      <c r="VS5232"/>
      <c r="VT5232"/>
      <c r="VU5232"/>
      <c r="VV5232"/>
      <c r="VW5232"/>
      <c r="VX5232"/>
      <c r="VY5232"/>
      <c r="VZ5232"/>
      <c r="WA5232"/>
      <c r="WB5232"/>
      <c r="WC5232"/>
      <c r="WD5232"/>
      <c r="WE5232"/>
      <c r="WF5232"/>
      <c r="WG5232"/>
      <c r="WH5232"/>
      <c r="WI5232"/>
      <c r="WJ5232"/>
      <c r="WK5232"/>
      <c r="WL5232"/>
      <c r="WM5232"/>
      <c r="WN5232"/>
      <c r="WO5232"/>
      <c r="WP5232"/>
      <c r="WQ5232"/>
      <c r="WR5232"/>
      <c r="WS5232"/>
      <c r="WT5232"/>
      <c r="WU5232"/>
      <c r="WV5232"/>
      <c r="WW5232"/>
      <c r="WX5232"/>
      <c r="WY5232"/>
      <c r="WZ5232"/>
      <c r="XA5232"/>
      <c r="XB5232"/>
      <c r="XC5232"/>
      <c r="XD5232"/>
      <c r="XE5232"/>
      <c r="XF5232"/>
      <c r="XG5232"/>
      <c r="XH5232"/>
      <c r="XI5232"/>
      <c r="XJ5232"/>
      <c r="XK5232"/>
      <c r="XL5232"/>
      <c r="XM5232"/>
      <c r="XN5232"/>
      <c r="XO5232"/>
      <c r="XP5232"/>
      <c r="XQ5232"/>
      <c r="XR5232"/>
      <c r="XS5232"/>
      <c r="XT5232"/>
      <c r="XU5232"/>
      <c r="XV5232"/>
      <c r="XW5232"/>
      <c r="XX5232"/>
      <c r="XY5232"/>
      <c r="XZ5232"/>
      <c r="YA5232"/>
      <c r="YB5232"/>
      <c r="YC5232"/>
      <c r="YD5232"/>
      <c r="YE5232"/>
      <c r="YF5232"/>
      <c r="YG5232"/>
      <c r="YH5232"/>
      <c r="YI5232"/>
      <c r="YJ5232"/>
      <c r="YK5232"/>
      <c r="YL5232"/>
      <c r="YM5232"/>
      <c r="YN5232"/>
      <c r="YO5232"/>
      <c r="YP5232"/>
      <c r="YQ5232"/>
      <c r="YR5232"/>
      <c r="YS5232"/>
      <c r="YT5232"/>
      <c r="YU5232"/>
      <c r="YV5232"/>
      <c r="YW5232"/>
      <c r="YX5232"/>
      <c r="YY5232"/>
      <c r="YZ5232"/>
      <c r="ZA5232"/>
      <c r="ZB5232"/>
      <c r="ZC5232"/>
      <c r="ZD5232"/>
      <c r="ZE5232"/>
      <c r="ZF5232"/>
      <c r="ZG5232"/>
      <c r="ZH5232"/>
      <c r="ZI5232"/>
      <c r="ZJ5232"/>
      <c r="ZK5232"/>
      <c r="ZL5232"/>
      <c r="ZM5232"/>
      <c r="ZN5232"/>
      <c r="ZO5232"/>
      <c r="ZP5232"/>
      <c r="ZQ5232"/>
      <c r="ZR5232"/>
      <c r="ZS5232"/>
      <c r="ZT5232"/>
      <c r="ZU5232"/>
      <c r="ZV5232"/>
      <c r="ZW5232"/>
      <c r="ZX5232"/>
      <c r="ZY5232"/>
      <c r="ZZ5232"/>
      <c r="AAA5232"/>
      <c r="AAB5232"/>
      <c r="AAC5232"/>
      <c r="AAD5232"/>
      <c r="AAE5232"/>
      <c r="AAF5232"/>
      <c r="AAG5232"/>
      <c r="AAH5232"/>
      <c r="AAI5232"/>
      <c r="AAJ5232"/>
      <c r="AAK5232"/>
      <c r="AAL5232"/>
      <c r="AAM5232"/>
      <c r="AAN5232"/>
      <c r="AAO5232"/>
      <c r="AAP5232"/>
      <c r="AAQ5232"/>
      <c r="AAR5232"/>
      <c r="AAS5232"/>
      <c r="AAT5232"/>
      <c r="AAU5232"/>
      <c r="AAV5232"/>
      <c r="AAW5232"/>
      <c r="AAX5232"/>
      <c r="AAY5232"/>
      <c r="AAZ5232"/>
      <c r="ABA5232"/>
      <c r="ABB5232"/>
      <c r="ABC5232"/>
      <c r="ABD5232"/>
      <c r="ABE5232"/>
      <c r="ABF5232"/>
      <c r="ABG5232"/>
      <c r="ABH5232"/>
      <c r="ABI5232"/>
      <c r="ABJ5232"/>
      <c r="ABK5232"/>
      <c r="ABL5232"/>
      <c r="ABM5232"/>
      <c r="ABN5232"/>
      <c r="ABO5232"/>
      <c r="ABP5232"/>
      <c r="ABQ5232"/>
      <c r="ABR5232"/>
      <c r="ABS5232"/>
      <c r="ABT5232"/>
      <c r="ABU5232"/>
      <c r="ABV5232"/>
      <c r="ABW5232"/>
      <c r="ABX5232"/>
      <c r="ABY5232"/>
      <c r="ABZ5232"/>
      <c r="ACA5232"/>
      <c r="ACB5232"/>
      <c r="ACC5232"/>
      <c r="ACD5232"/>
      <c r="ACE5232"/>
      <c r="ACF5232"/>
      <c r="ACG5232"/>
      <c r="ACH5232"/>
      <c r="ACI5232"/>
      <c r="ACJ5232"/>
      <c r="ACK5232"/>
      <c r="ACL5232"/>
      <c r="ACM5232"/>
      <c r="ACN5232"/>
      <c r="ACO5232"/>
      <c r="ACP5232"/>
      <c r="ACQ5232"/>
      <c r="ACR5232"/>
      <c r="ACS5232"/>
      <c r="ACT5232"/>
      <c r="ACU5232"/>
      <c r="ACV5232"/>
      <c r="ACW5232"/>
      <c r="ACX5232"/>
      <c r="ACY5232"/>
      <c r="ACZ5232"/>
      <c r="ADA5232"/>
      <c r="ADB5232"/>
      <c r="ADC5232"/>
      <c r="ADD5232"/>
      <c r="ADE5232"/>
      <c r="ADF5232"/>
      <c r="ADG5232"/>
      <c r="ADH5232"/>
      <c r="ADI5232"/>
      <c r="ADJ5232"/>
      <c r="ADK5232"/>
      <c r="ADL5232"/>
      <c r="ADM5232"/>
      <c r="ADN5232"/>
      <c r="ADO5232"/>
      <c r="ADP5232"/>
      <c r="ADQ5232"/>
      <c r="ADR5232"/>
      <c r="ADS5232"/>
      <c r="ADT5232"/>
      <c r="ADU5232"/>
      <c r="ADV5232"/>
      <c r="ADW5232"/>
      <c r="ADX5232"/>
      <c r="ADY5232"/>
      <c r="ADZ5232"/>
      <c r="AEA5232"/>
      <c r="AEB5232"/>
      <c r="AEC5232"/>
      <c r="AED5232"/>
      <c r="AEE5232"/>
      <c r="AEF5232"/>
      <c r="AEG5232"/>
      <c r="AEH5232"/>
      <c r="AEI5232"/>
      <c r="AEJ5232"/>
      <c r="AEK5232"/>
      <c r="AEL5232"/>
      <c r="AEM5232"/>
      <c r="AEN5232"/>
      <c r="AEO5232"/>
      <c r="AEP5232"/>
      <c r="AEQ5232"/>
      <c r="AER5232"/>
      <c r="AES5232"/>
      <c r="AET5232"/>
      <c r="AEU5232"/>
      <c r="AEV5232"/>
      <c r="AEW5232"/>
      <c r="AEX5232"/>
      <c r="AEY5232"/>
      <c r="AEZ5232"/>
      <c r="AFA5232"/>
      <c r="AFB5232"/>
      <c r="AFC5232"/>
      <c r="AFD5232"/>
      <c r="AFE5232"/>
      <c r="AFF5232"/>
      <c r="AFG5232"/>
      <c r="AFH5232"/>
      <c r="AFI5232"/>
      <c r="AFJ5232"/>
      <c r="AFK5232"/>
      <c r="AFL5232"/>
      <c r="AFM5232"/>
      <c r="AFN5232"/>
      <c r="AFO5232"/>
      <c r="AFP5232"/>
      <c r="AFQ5232"/>
      <c r="AFR5232"/>
      <c r="AFS5232"/>
      <c r="AFT5232"/>
      <c r="AFU5232"/>
      <c r="AFV5232"/>
      <c r="AFW5232"/>
      <c r="AFX5232"/>
      <c r="AFY5232"/>
      <c r="AFZ5232"/>
      <c r="AGA5232"/>
      <c r="AGB5232"/>
      <c r="AGC5232"/>
      <c r="AGD5232"/>
      <c r="AGE5232"/>
      <c r="AGF5232"/>
      <c r="AGG5232"/>
      <c r="AGH5232"/>
      <c r="AGI5232"/>
      <c r="AGJ5232"/>
      <c r="AGK5232"/>
      <c r="AGL5232"/>
      <c r="AGM5232"/>
      <c r="AGN5232"/>
      <c r="AGO5232"/>
      <c r="AGP5232"/>
      <c r="AGQ5232"/>
      <c r="AGR5232"/>
      <c r="AGS5232"/>
      <c r="AGT5232"/>
      <c r="AGU5232"/>
      <c r="AGV5232"/>
      <c r="AGW5232"/>
      <c r="AGX5232"/>
      <c r="AGY5232"/>
      <c r="AGZ5232"/>
      <c r="AHA5232"/>
      <c r="AHB5232"/>
      <c r="AHC5232"/>
      <c r="AHD5232"/>
      <c r="AHE5232"/>
      <c r="AHF5232"/>
      <c r="AHG5232"/>
      <c r="AHH5232"/>
      <c r="AHI5232"/>
      <c r="AHJ5232"/>
      <c r="AHK5232"/>
      <c r="AHL5232"/>
      <c r="AHM5232"/>
      <c r="AHN5232"/>
      <c r="AHO5232"/>
      <c r="AHP5232"/>
      <c r="AHQ5232"/>
      <c r="AHR5232"/>
      <c r="AHS5232"/>
      <c r="AHT5232"/>
      <c r="AHU5232"/>
      <c r="AHV5232"/>
      <c r="AHW5232"/>
      <c r="AHX5232"/>
      <c r="AHY5232"/>
      <c r="AHZ5232"/>
      <c r="AIA5232"/>
      <c r="AIB5232"/>
      <c r="AIC5232"/>
      <c r="AID5232"/>
      <c r="AIE5232"/>
      <c r="AIF5232"/>
      <c r="AIG5232"/>
      <c r="AIH5232"/>
      <c r="AII5232"/>
      <c r="AIJ5232"/>
      <c r="AIK5232"/>
      <c r="AIL5232"/>
      <c r="AIM5232"/>
      <c r="AIN5232"/>
      <c r="AIO5232"/>
      <c r="AIP5232"/>
      <c r="AIQ5232"/>
      <c r="AIR5232"/>
      <c r="AIS5232"/>
      <c r="AIT5232"/>
      <c r="AIU5232"/>
      <c r="AIV5232"/>
      <c r="AIW5232"/>
      <c r="AIX5232"/>
      <c r="AIY5232"/>
      <c r="AIZ5232"/>
      <c r="AJA5232"/>
      <c r="AJB5232"/>
      <c r="AJC5232"/>
      <c r="AJD5232"/>
      <c r="AJE5232"/>
      <c r="AJF5232"/>
      <c r="AJG5232"/>
      <c r="AJH5232"/>
      <c r="AJI5232"/>
      <c r="AJJ5232"/>
      <c r="AJK5232"/>
      <c r="AJL5232"/>
      <c r="AJM5232"/>
      <c r="AJN5232"/>
      <c r="AJO5232"/>
      <c r="AJP5232"/>
      <c r="AJQ5232"/>
      <c r="AJR5232"/>
      <c r="AJS5232"/>
      <c r="AJT5232"/>
      <c r="AJU5232"/>
      <c r="AJV5232"/>
      <c r="AJW5232"/>
      <c r="AJX5232"/>
      <c r="AJY5232"/>
      <c r="AJZ5232"/>
      <c r="AKA5232"/>
      <c r="AKB5232"/>
      <c r="AKC5232"/>
      <c r="AKD5232"/>
      <c r="AKE5232"/>
      <c r="AKF5232"/>
      <c r="AKG5232"/>
      <c r="AKH5232"/>
      <c r="AKI5232"/>
      <c r="AKJ5232"/>
      <c r="AKK5232"/>
      <c r="AKL5232"/>
      <c r="AKM5232"/>
      <c r="AKN5232"/>
      <c r="AKO5232"/>
      <c r="AKP5232"/>
      <c r="AKQ5232"/>
      <c r="AKR5232"/>
      <c r="AKS5232"/>
      <c r="AKT5232"/>
      <c r="AKU5232"/>
      <c r="AKV5232"/>
      <c r="AKW5232"/>
      <c r="AKX5232"/>
      <c r="AKY5232"/>
      <c r="AKZ5232"/>
      <c r="ALA5232"/>
      <c r="ALB5232"/>
      <c r="ALC5232"/>
      <c r="ALD5232"/>
      <c r="ALE5232"/>
      <c r="ALF5232"/>
      <c r="ALG5232"/>
      <c r="ALH5232"/>
      <c r="ALI5232"/>
      <c r="ALJ5232"/>
      <c r="ALK5232"/>
      <c r="ALL5232"/>
      <c r="ALM5232"/>
      <c r="ALN5232"/>
      <c r="ALO5232"/>
      <c r="ALP5232"/>
      <c r="ALQ5232"/>
      <c r="ALR5232"/>
      <c r="ALS5232"/>
      <c r="ALT5232"/>
      <c r="ALU5232"/>
      <c r="ALV5232"/>
      <c r="ALW5232"/>
      <c r="ALX5232"/>
      <c r="ALY5232"/>
      <c r="ALZ5232"/>
      <c r="AMA5232"/>
      <c r="AMB5232"/>
      <c r="AMC5232"/>
      <c r="AMD5232"/>
      <c r="AME5232"/>
      <c r="AMF5232"/>
      <c r="AMG5232"/>
      <c r="AMH5232"/>
      <c r="AMI5232"/>
      <c r="AMJ5232"/>
    </row>
    <row r="5233" spans="1:1024" ht="51">
      <c r="A5233" s="323">
        <v>5231</v>
      </c>
      <c r="B5233" s="455" t="s">
        <v>24629</v>
      </c>
      <c r="C5233" s="455"/>
      <c r="D5233" s="455" t="s">
        <v>15265</v>
      </c>
      <c r="E5233" s="455" t="s">
        <v>15266</v>
      </c>
      <c r="F5233" s="455" t="s">
        <v>15267</v>
      </c>
      <c r="G5233" s="455" t="s">
        <v>15268</v>
      </c>
      <c r="H5233" s="455" t="s">
        <v>118</v>
      </c>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c r="BM5233"/>
      <c r="BN5233"/>
      <c r="BO5233"/>
      <c r="BP5233"/>
      <c r="BQ5233"/>
      <c r="BR5233"/>
      <c r="BS5233"/>
      <c r="BT5233"/>
      <c r="BU5233"/>
      <c r="BV5233"/>
      <c r="BW5233"/>
      <c r="BX5233"/>
      <c r="BY5233"/>
      <c r="BZ5233"/>
      <c r="CA5233"/>
      <c r="CB5233"/>
      <c r="CC5233"/>
      <c r="CD5233"/>
      <c r="CE5233"/>
      <c r="CF5233"/>
      <c r="CG5233"/>
      <c r="CH5233"/>
      <c r="CI5233"/>
      <c r="CJ5233"/>
      <c r="CK5233"/>
      <c r="CL5233"/>
      <c r="CM5233"/>
      <c r="CN5233"/>
      <c r="CO5233"/>
      <c r="CP5233"/>
      <c r="CQ5233"/>
      <c r="CR5233"/>
      <c r="CS5233"/>
      <c r="CT5233"/>
      <c r="CU5233"/>
      <c r="CV5233"/>
      <c r="CW5233"/>
      <c r="CX5233"/>
      <c r="CY5233"/>
      <c r="CZ5233"/>
      <c r="DA5233"/>
      <c r="DB5233"/>
      <c r="DC5233"/>
      <c r="DD5233"/>
      <c r="DE5233"/>
      <c r="DF5233"/>
      <c r="DG5233"/>
      <c r="DH5233"/>
      <c r="DI5233"/>
      <c r="DJ5233"/>
      <c r="DK5233"/>
      <c r="DL5233"/>
      <c r="DM5233"/>
      <c r="DN5233"/>
      <c r="DO5233"/>
      <c r="DP5233"/>
      <c r="DQ5233"/>
      <c r="DR5233"/>
      <c r="DS5233"/>
      <c r="DT5233"/>
      <c r="DU5233"/>
      <c r="DV5233"/>
      <c r="DW5233"/>
      <c r="DX5233"/>
      <c r="DY5233"/>
      <c r="DZ5233"/>
      <c r="EA5233"/>
      <c r="EB5233"/>
      <c r="EC5233"/>
      <c r="ED5233"/>
      <c r="EE5233"/>
      <c r="EF5233"/>
      <c r="EG5233"/>
      <c r="EH5233"/>
      <c r="EI5233"/>
      <c r="EJ5233"/>
      <c r="EK5233"/>
      <c r="EL5233"/>
      <c r="EM5233"/>
      <c r="EN5233"/>
      <c r="EO5233"/>
      <c r="EP5233"/>
      <c r="EQ5233"/>
      <c r="ER5233"/>
      <c r="ES5233"/>
      <c r="ET5233"/>
      <c r="EU5233"/>
      <c r="EV5233"/>
      <c r="EW5233"/>
      <c r="EX5233"/>
      <c r="EY5233"/>
      <c r="EZ5233"/>
      <c r="FA5233"/>
      <c r="FB5233"/>
      <c r="FC5233"/>
      <c r="FD5233"/>
      <c r="FE5233"/>
      <c r="FF5233"/>
      <c r="FG5233"/>
      <c r="FH5233"/>
      <c r="FI5233"/>
      <c r="FJ5233"/>
      <c r="FK5233"/>
      <c r="FL5233"/>
      <c r="FM5233"/>
      <c r="FN5233"/>
      <c r="FO5233"/>
      <c r="FP5233"/>
      <c r="FQ5233"/>
      <c r="FR5233"/>
      <c r="FS5233"/>
      <c r="FT5233"/>
      <c r="FU5233"/>
      <c r="FV5233"/>
      <c r="FW5233"/>
      <c r="FX5233"/>
      <c r="FY5233"/>
      <c r="FZ5233"/>
      <c r="GA5233"/>
      <c r="GB5233"/>
      <c r="GC5233"/>
      <c r="GD5233"/>
      <c r="GE5233"/>
      <c r="GF5233"/>
      <c r="GG5233"/>
      <c r="GH5233"/>
      <c r="GI5233"/>
      <c r="GJ5233"/>
      <c r="GK5233"/>
      <c r="GL5233"/>
      <c r="GM5233"/>
      <c r="GN5233"/>
      <c r="GO5233"/>
      <c r="GP5233"/>
      <c r="GQ5233"/>
      <c r="GR5233"/>
      <c r="GS5233"/>
      <c r="GT5233"/>
      <c r="GU5233"/>
      <c r="GV5233"/>
      <c r="GW5233"/>
      <c r="GX5233"/>
      <c r="GY5233"/>
      <c r="GZ5233"/>
      <c r="HA5233"/>
      <c r="HB5233"/>
      <c r="HC5233"/>
      <c r="HD5233"/>
      <c r="HE5233"/>
      <c r="HF5233"/>
      <c r="HG5233"/>
      <c r="HH5233"/>
      <c r="HI5233"/>
      <c r="HJ5233"/>
      <c r="HK5233"/>
      <c r="HL5233"/>
      <c r="HM5233"/>
      <c r="HN5233"/>
      <c r="HO5233"/>
      <c r="HP5233"/>
      <c r="HQ5233"/>
      <c r="HR5233"/>
      <c r="HS5233"/>
      <c r="HT5233"/>
      <c r="HU5233"/>
      <c r="HV5233"/>
      <c r="HW5233"/>
      <c r="HX5233"/>
      <c r="HY5233"/>
      <c r="HZ5233"/>
      <c r="IA5233"/>
      <c r="IB5233"/>
      <c r="IC5233"/>
      <c r="ID5233"/>
      <c r="IE5233"/>
      <c r="IF5233"/>
      <c r="IG5233"/>
      <c r="IH5233"/>
      <c r="II5233"/>
      <c r="IJ5233"/>
      <c r="IK5233"/>
      <c r="IL5233"/>
      <c r="IM5233"/>
      <c r="IN5233"/>
      <c r="IO5233"/>
      <c r="IP5233"/>
      <c r="IQ5233"/>
      <c r="IR5233"/>
      <c r="IS5233"/>
      <c r="IT5233"/>
      <c r="IU5233"/>
      <c r="IV5233"/>
      <c r="IW5233"/>
      <c r="IX5233"/>
      <c r="IY5233"/>
      <c r="IZ5233"/>
      <c r="JA5233"/>
      <c r="JB5233"/>
      <c r="JC5233"/>
      <c r="JD5233"/>
      <c r="JE5233"/>
      <c r="JF5233"/>
      <c r="JG5233"/>
      <c r="JH5233"/>
      <c r="JI5233"/>
      <c r="JJ5233"/>
      <c r="JK5233"/>
      <c r="JL5233"/>
      <c r="JM5233"/>
      <c r="JN5233"/>
      <c r="JO5233"/>
      <c r="JP5233"/>
      <c r="JQ5233"/>
      <c r="JR5233"/>
      <c r="JS5233"/>
      <c r="JT5233"/>
      <c r="JU5233"/>
      <c r="JV5233"/>
      <c r="JW5233"/>
      <c r="JX5233"/>
      <c r="JY5233"/>
      <c r="JZ5233"/>
      <c r="KA5233"/>
      <c r="KB5233"/>
      <c r="KC5233"/>
      <c r="KD5233"/>
      <c r="KE5233"/>
      <c r="KF5233"/>
      <c r="KG5233"/>
      <c r="KH5233"/>
      <c r="KI5233"/>
      <c r="KJ5233"/>
      <c r="KK5233"/>
      <c r="KL5233"/>
      <c r="KM5233"/>
      <c r="KN5233"/>
      <c r="KO5233"/>
      <c r="KP5233"/>
      <c r="KQ5233"/>
      <c r="KR5233"/>
      <c r="KS5233"/>
      <c r="KT5233"/>
      <c r="KU5233"/>
      <c r="KV5233"/>
      <c r="KW5233"/>
      <c r="KX5233"/>
      <c r="KY5233"/>
      <c r="KZ5233"/>
      <c r="LA5233"/>
      <c r="LB5233"/>
      <c r="LC5233"/>
      <c r="LD5233"/>
      <c r="LE5233"/>
      <c r="LF5233"/>
      <c r="LG5233"/>
      <c r="LH5233"/>
      <c r="LI5233"/>
      <c r="LJ5233"/>
      <c r="LK5233"/>
      <c r="LL5233"/>
      <c r="LM5233"/>
      <c r="LN5233"/>
      <c r="LO5233"/>
      <c r="LP5233"/>
      <c r="LQ5233"/>
      <c r="LR5233"/>
      <c r="LS5233"/>
      <c r="LT5233"/>
      <c r="LU5233"/>
      <c r="LV5233"/>
      <c r="LW5233"/>
      <c r="LX5233"/>
      <c r="LY5233"/>
      <c r="LZ5233"/>
      <c r="MA5233"/>
      <c r="MB5233"/>
      <c r="MC5233"/>
      <c r="MD5233"/>
      <c r="ME5233"/>
      <c r="MF5233"/>
      <c r="MG5233"/>
      <c r="MH5233"/>
      <c r="MI5233"/>
      <c r="MJ5233"/>
      <c r="MK5233"/>
      <c r="ML5233"/>
      <c r="MM5233"/>
      <c r="MN5233"/>
      <c r="MO5233"/>
      <c r="MP5233"/>
      <c r="MQ5233"/>
      <c r="MR5233"/>
      <c r="MS5233"/>
      <c r="MT5233"/>
      <c r="MU5233"/>
      <c r="MV5233"/>
      <c r="MW5233"/>
      <c r="MX5233"/>
      <c r="MY5233"/>
      <c r="MZ5233"/>
      <c r="NA5233"/>
      <c r="NB5233"/>
      <c r="NC5233"/>
      <c r="ND5233"/>
      <c r="NE5233"/>
      <c r="NF5233"/>
      <c r="NG5233"/>
      <c r="NH5233"/>
      <c r="NI5233"/>
      <c r="NJ5233"/>
      <c r="NK5233"/>
      <c r="NL5233"/>
      <c r="NM5233"/>
      <c r="NN5233"/>
      <c r="NO5233"/>
      <c r="NP5233"/>
      <c r="NQ5233"/>
      <c r="NR5233"/>
      <c r="NS5233"/>
      <c r="NT5233"/>
      <c r="NU5233"/>
      <c r="NV5233"/>
      <c r="NW5233"/>
      <c r="NX5233"/>
      <c r="NY5233"/>
      <c r="NZ5233"/>
      <c r="OA5233"/>
      <c r="OB5233"/>
      <c r="OC5233"/>
      <c r="OD5233"/>
      <c r="OE5233"/>
      <c r="OF5233"/>
      <c r="OG5233"/>
      <c r="OH5233"/>
      <c r="OI5233"/>
      <c r="OJ5233"/>
      <c r="OK5233"/>
      <c r="OL5233"/>
      <c r="OM5233"/>
      <c r="ON5233"/>
      <c r="OO5233"/>
      <c r="OP5233"/>
      <c r="OQ5233"/>
      <c r="OR5233"/>
      <c r="OS5233"/>
      <c r="OT5233"/>
      <c r="OU5233"/>
      <c r="OV5233"/>
      <c r="OW5233"/>
      <c r="OX5233"/>
      <c r="OY5233"/>
      <c r="OZ5233"/>
      <c r="PA5233"/>
      <c r="PB5233"/>
      <c r="PC5233"/>
      <c r="PD5233"/>
      <c r="PE5233"/>
      <c r="PF5233"/>
      <c r="PG5233"/>
      <c r="PH5233"/>
      <c r="PI5233"/>
      <c r="PJ5233"/>
      <c r="PK5233"/>
      <c r="PL5233"/>
      <c r="PM5233"/>
      <c r="PN5233"/>
      <c r="PO5233"/>
      <c r="PP5233"/>
      <c r="PQ5233"/>
      <c r="PR5233"/>
      <c r="PS5233"/>
      <c r="PT5233"/>
      <c r="PU5233"/>
      <c r="PV5233"/>
      <c r="PW5233"/>
      <c r="PX5233"/>
      <c r="PY5233"/>
      <c r="PZ5233"/>
      <c r="QA5233"/>
      <c r="QB5233"/>
      <c r="QC5233"/>
      <c r="QD5233"/>
      <c r="QE5233"/>
      <c r="QF5233"/>
      <c r="QG5233"/>
      <c r="QH5233"/>
      <c r="QI5233"/>
      <c r="QJ5233"/>
      <c r="QK5233"/>
      <c r="QL5233"/>
      <c r="QM5233"/>
      <c r="QN5233"/>
      <c r="QO5233"/>
      <c r="QP5233"/>
      <c r="QQ5233"/>
      <c r="QR5233"/>
      <c r="QS5233"/>
      <c r="QT5233"/>
      <c r="QU5233"/>
      <c r="QV5233"/>
      <c r="QW5233"/>
      <c r="QX5233"/>
      <c r="QY5233"/>
      <c r="QZ5233"/>
      <c r="RA5233"/>
      <c r="RB5233"/>
      <c r="RC5233"/>
      <c r="RD5233"/>
      <c r="RE5233"/>
      <c r="RF5233"/>
      <c r="RG5233"/>
      <c r="RH5233"/>
      <c r="RI5233"/>
      <c r="RJ5233"/>
      <c r="RK5233"/>
      <c r="RL5233"/>
      <c r="RM5233"/>
      <c r="RN5233"/>
      <c r="RO5233"/>
      <c r="RP5233"/>
      <c r="RQ5233"/>
      <c r="RR5233"/>
      <c r="RS5233"/>
      <c r="RT5233"/>
      <c r="RU5233"/>
      <c r="RV5233"/>
      <c r="RW5233"/>
      <c r="RX5233"/>
      <c r="RY5233"/>
      <c r="RZ5233"/>
      <c r="SA5233"/>
      <c r="SB5233"/>
      <c r="SC5233"/>
      <c r="SD5233"/>
      <c r="SE5233"/>
      <c r="SF5233"/>
      <c r="SG5233"/>
      <c r="SH5233"/>
      <c r="SI5233"/>
      <c r="SJ5233"/>
      <c r="SK5233"/>
      <c r="SL5233"/>
      <c r="SM5233"/>
      <c r="SN5233"/>
      <c r="SO5233"/>
      <c r="SP5233"/>
      <c r="SQ5233"/>
      <c r="SR5233"/>
      <c r="SS5233"/>
      <c r="ST5233"/>
      <c r="SU5233"/>
      <c r="SV5233"/>
      <c r="SW5233"/>
      <c r="SX5233"/>
      <c r="SY5233"/>
      <c r="SZ5233"/>
      <c r="TA5233"/>
      <c r="TB5233"/>
      <c r="TC5233"/>
      <c r="TD5233"/>
      <c r="TE5233"/>
      <c r="TF5233"/>
      <c r="TG5233"/>
      <c r="TH5233"/>
      <c r="TI5233"/>
      <c r="TJ5233"/>
      <c r="TK5233"/>
      <c r="TL5233"/>
      <c r="TM5233"/>
      <c r="TN5233"/>
      <c r="TO5233"/>
      <c r="TP5233"/>
      <c r="TQ5233"/>
      <c r="TR5233"/>
      <c r="TS5233"/>
      <c r="TT5233"/>
      <c r="TU5233"/>
      <c r="TV5233"/>
      <c r="TW5233"/>
      <c r="TX5233"/>
      <c r="TY5233"/>
      <c r="TZ5233"/>
      <c r="UA5233"/>
      <c r="UB5233"/>
      <c r="UC5233"/>
      <c r="UD5233"/>
      <c r="UE5233"/>
      <c r="UF5233"/>
      <c r="UG5233"/>
      <c r="UH5233"/>
      <c r="UI5233"/>
      <c r="UJ5233"/>
      <c r="UK5233"/>
      <c r="UL5233"/>
      <c r="UM5233"/>
      <c r="UN5233"/>
      <c r="UO5233"/>
      <c r="UP5233"/>
      <c r="UQ5233"/>
      <c r="UR5233"/>
      <c r="US5233"/>
      <c r="UT5233"/>
      <c r="UU5233"/>
      <c r="UV5233"/>
      <c r="UW5233"/>
      <c r="UX5233"/>
      <c r="UY5233"/>
      <c r="UZ5233"/>
      <c r="VA5233"/>
      <c r="VB5233"/>
      <c r="VC5233"/>
      <c r="VD5233"/>
      <c r="VE5233"/>
      <c r="VF5233"/>
      <c r="VG5233"/>
      <c r="VH5233"/>
      <c r="VI5233"/>
      <c r="VJ5233"/>
      <c r="VK5233"/>
      <c r="VL5233"/>
      <c r="VM5233"/>
      <c r="VN5233"/>
      <c r="VO5233"/>
      <c r="VP5233"/>
      <c r="VQ5233"/>
      <c r="VR5233"/>
      <c r="VS5233"/>
      <c r="VT5233"/>
      <c r="VU5233"/>
      <c r="VV5233"/>
      <c r="VW5233"/>
      <c r="VX5233"/>
      <c r="VY5233"/>
      <c r="VZ5233"/>
      <c r="WA5233"/>
      <c r="WB5233"/>
      <c r="WC5233"/>
      <c r="WD5233"/>
      <c r="WE5233"/>
      <c r="WF5233"/>
      <c r="WG5233"/>
      <c r="WH5233"/>
      <c r="WI5233"/>
      <c r="WJ5233"/>
      <c r="WK5233"/>
      <c r="WL5233"/>
      <c r="WM5233"/>
      <c r="WN5233"/>
      <c r="WO5233"/>
      <c r="WP5233"/>
      <c r="WQ5233"/>
      <c r="WR5233"/>
      <c r="WS5233"/>
      <c r="WT5233"/>
      <c r="WU5233"/>
      <c r="WV5233"/>
      <c r="WW5233"/>
      <c r="WX5233"/>
      <c r="WY5233"/>
      <c r="WZ5233"/>
      <c r="XA5233"/>
      <c r="XB5233"/>
      <c r="XC5233"/>
      <c r="XD5233"/>
      <c r="XE5233"/>
      <c r="XF5233"/>
      <c r="XG5233"/>
      <c r="XH5233"/>
      <c r="XI5233"/>
      <c r="XJ5233"/>
      <c r="XK5233"/>
      <c r="XL5233"/>
      <c r="XM5233"/>
      <c r="XN5233"/>
      <c r="XO5233"/>
      <c r="XP5233"/>
      <c r="XQ5233"/>
      <c r="XR5233"/>
      <c r="XS5233"/>
      <c r="XT5233"/>
      <c r="XU5233"/>
      <c r="XV5233"/>
      <c r="XW5233"/>
      <c r="XX5233"/>
      <c r="XY5233"/>
      <c r="XZ5233"/>
      <c r="YA5233"/>
      <c r="YB5233"/>
      <c r="YC5233"/>
      <c r="YD5233"/>
      <c r="YE5233"/>
      <c r="YF5233"/>
      <c r="YG5233"/>
      <c r="YH5233"/>
      <c r="YI5233"/>
      <c r="YJ5233"/>
      <c r="YK5233"/>
      <c r="YL5233"/>
      <c r="YM5233"/>
      <c r="YN5233"/>
      <c r="YO5233"/>
      <c r="YP5233"/>
      <c r="YQ5233"/>
      <c r="YR5233"/>
      <c r="YS5233"/>
      <c r="YT5233"/>
      <c r="YU5233"/>
      <c r="YV5233"/>
      <c r="YW5233"/>
      <c r="YX5233"/>
      <c r="YY5233"/>
      <c r="YZ5233"/>
      <c r="ZA5233"/>
      <c r="ZB5233"/>
      <c r="ZC5233"/>
      <c r="ZD5233"/>
      <c r="ZE5233"/>
      <c r="ZF5233"/>
      <c r="ZG5233"/>
      <c r="ZH5233"/>
      <c r="ZI5233"/>
      <c r="ZJ5233"/>
      <c r="ZK5233"/>
      <c r="ZL5233"/>
      <c r="ZM5233"/>
      <c r="ZN5233"/>
      <c r="ZO5233"/>
      <c r="ZP5233"/>
      <c r="ZQ5233"/>
      <c r="ZR5233"/>
      <c r="ZS5233"/>
      <c r="ZT5233"/>
      <c r="ZU5233"/>
      <c r="ZV5233"/>
      <c r="ZW5233"/>
      <c r="ZX5233"/>
      <c r="ZY5233"/>
      <c r="ZZ5233"/>
      <c r="AAA5233"/>
      <c r="AAB5233"/>
      <c r="AAC5233"/>
      <c r="AAD5233"/>
      <c r="AAE5233"/>
      <c r="AAF5233"/>
      <c r="AAG5233"/>
      <c r="AAH5233"/>
      <c r="AAI5233"/>
      <c r="AAJ5233"/>
      <c r="AAK5233"/>
      <c r="AAL5233"/>
      <c r="AAM5233"/>
      <c r="AAN5233"/>
      <c r="AAO5233"/>
      <c r="AAP5233"/>
      <c r="AAQ5233"/>
      <c r="AAR5233"/>
      <c r="AAS5233"/>
      <c r="AAT5233"/>
      <c r="AAU5233"/>
      <c r="AAV5233"/>
      <c r="AAW5233"/>
      <c r="AAX5233"/>
      <c r="AAY5233"/>
      <c r="AAZ5233"/>
      <c r="ABA5233"/>
      <c r="ABB5233"/>
      <c r="ABC5233"/>
      <c r="ABD5233"/>
      <c r="ABE5233"/>
      <c r="ABF5233"/>
      <c r="ABG5233"/>
      <c r="ABH5233"/>
      <c r="ABI5233"/>
      <c r="ABJ5233"/>
      <c r="ABK5233"/>
      <c r="ABL5233"/>
      <c r="ABM5233"/>
      <c r="ABN5233"/>
      <c r="ABO5233"/>
      <c r="ABP5233"/>
      <c r="ABQ5233"/>
      <c r="ABR5233"/>
      <c r="ABS5233"/>
      <c r="ABT5233"/>
      <c r="ABU5233"/>
      <c r="ABV5233"/>
      <c r="ABW5233"/>
      <c r="ABX5233"/>
      <c r="ABY5233"/>
      <c r="ABZ5233"/>
      <c r="ACA5233"/>
      <c r="ACB5233"/>
      <c r="ACC5233"/>
      <c r="ACD5233"/>
      <c r="ACE5233"/>
      <c r="ACF5233"/>
      <c r="ACG5233"/>
      <c r="ACH5233"/>
      <c r="ACI5233"/>
      <c r="ACJ5233"/>
      <c r="ACK5233"/>
      <c r="ACL5233"/>
      <c r="ACM5233"/>
      <c r="ACN5233"/>
      <c r="ACO5233"/>
      <c r="ACP5233"/>
      <c r="ACQ5233"/>
      <c r="ACR5233"/>
      <c r="ACS5233"/>
      <c r="ACT5233"/>
      <c r="ACU5233"/>
      <c r="ACV5233"/>
      <c r="ACW5233"/>
      <c r="ACX5233"/>
      <c r="ACY5233"/>
      <c r="ACZ5233"/>
      <c r="ADA5233"/>
      <c r="ADB5233"/>
      <c r="ADC5233"/>
      <c r="ADD5233"/>
      <c r="ADE5233"/>
      <c r="ADF5233"/>
      <c r="ADG5233"/>
      <c r="ADH5233"/>
      <c r="ADI5233"/>
      <c r="ADJ5233"/>
      <c r="ADK5233"/>
      <c r="ADL5233"/>
      <c r="ADM5233"/>
      <c r="ADN5233"/>
      <c r="ADO5233"/>
      <c r="ADP5233"/>
      <c r="ADQ5233"/>
      <c r="ADR5233"/>
      <c r="ADS5233"/>
      <c r="ADT5233"/>
      <c r="ADU5233"/>
      <c r="ADV5233"/>
      <c r="ADW5233"/>
      <c r="ADX5233"/>
      <c r="ADY5233"/>
      <c r="ADZ5233"/>
      <c r="AEA5233"/>
      <c r="AEB5233"/>
      <c r="AEC5233"/>
      <c r="AED5233"/>
      <c r="AEE5233"/>
      <c r="AEF5233"/>
      <c r="AEG5233"/>
      <c r="AEH5233"/>
      <c r="AEI5233"/>
      <c r="AEJ5233"/>
      <c r="AEK5233"/>
      <c r="AEL5233"/>
      <c r="AEM5233"/>
      <c r="AEN5233"/>
      <c r="AEO5233"/>
      <c r="AEP5233"/>
      <c r="AEQ5233"/>
      <c r="AER5233"/>
      <c r="AES5233"/>
      <c r="AET5233"/>
      <c r="AEU5233"/>
      <c r="AEV5233"/>
      <c r="AEW5233"/>
      <c r="AEX5233"/>
      <c r="AEY5233"/>
      <c r="AEZ5233"/>
      <c r="AFA5233"/>
      <c r="AFB5233"/>
      <c r="AFC5233"/>
      <c r="AFD5233"/>
      <c r="AFE5233"/>
      <c r="AFF5233"/>
      <c r="AFG5233"/>
      <c r="AFH5233"/>
      <c r="AFI5233"/>
      <c r="AFJ5233"/>
      <c r="AFK5233"/>
      <c r="AFL5233"/>
      <c r="AFM5233"/>
      <c r="AFN5233"/>
      <c r="AFO5233"/>
      <c r="AFP5233"/>
      <c r="AFQ5233"/>
      <c r="AFR5233"/>
      <c r="AFS5233"/>
      <c r="AFT5233"/>
      <c r="AFU5233"/>
      <c r="AFV5233"/>
      <c r="AFW5233"/>
      <c r="AFX5233"/>
      <c r="AFY5233"/>
      <c r="AFZ5233"/>
      <c r="AGA5233"/>
      <c r="AGB5233"/>
      <c r="AGC5233"/>
      <c r="AGD5233"/>
      <c r="AGE5233"/>
      <c r="AGF5233"/>
      <c r="AGG5233"/>
      <c r="AGH5233"/>
      <c r="AGI5233"/>
      <c r="AGJ5233"/>
      <c r="AGK5233"/>
      <c r="AGL5233"/>
      <c r="AGM5233"/>
      <c r="AGN5233"/>
      <c r="AGO5233"/>
      <c r="AGP5233"/>
      <c r="AGQ5233"/>
      <c r="AGR5233"/>
      <c r="AGS5233"/>
      <c r="AGT5233"/>
      <c r="AGU5233"/>
      <c r="AGV5233"/>
      <c r="AGW5233"/>
      <c r="AGX5233"/>
      <c r="AGY5233"/>
      <c r="AGZ5233"/>
      <c r="AHA5233"/>
      <c r="AHB5233"/>
      <c r="AHC5233"/>
      <c r="AHD5233"/>
      <c r="AHE5233"/>
      <c r="AHF5233"/>
      <c r="AHG5233"/>
      <c r="AHH5233"/>
      <c r="AHI5233"/>
      <c r="AHJ5233"/>
      <c r="AHK5233"/>
      <c r="AHL5233"/>
      <c r="AHM5233"/>
      <c r="AHN5233"/>
      <c r="AHO5233"/>
      <c r="AHP5233"/>
      <c r="AHQ5233"/>
      <c r="AHR5233"/>
      <c r="AHS5233"/>
      <c r="AHT5233"/>
      <c r="AHU5233"/>
      <c r="AHV5233"/>
      <c r="AHW5233"/>
      <c r="AHX5233"/>
      <c r="AHY5233"/>
      <c r="AHZ5233"/>
      <c r="AIA5233"/>
      <c r="AIB5233"/>
      <c r="AIC5233"/>
      <c r="AID5233"/>
      <c r="AIE5233"/>
      <c r="AIF5233"/>
      <c r="AIG5233"/>
      <c r="AIH5233"/>
      <c r="AII5233"/>
      <c r="AIJ5233"/>
      <c r="AIK5233"/>
      <c r="AIL5233"/>
      <c r="AIM5233"/>
      <c r="AIN5233"/>
      <c r="AIO5233"/>
      <c r="AIP5233"/>
      <c r="AIQ5233"/>
      <c r="AIR5233"/>
      <c r="AIS5233"/>
      <c r="AIT5233"/>
      <c r="AIU5233"/>
      <c r="AIV5233"/>
      <c r="AIW5233"/>
      <c r="AIX5233"/>
      <c r="AIY5233"/>
      <c r="AIZ5233"/>
      <c r="AJA5233"/>
      <c r="AJB5233"/>
      <c r="AJC5233"/>
      <c r="AJD5233"/>
      <c r="AJE5233"/>
      <c r="AJF5233"/>
      <c r="AJG5233"/>
      <c r="AJH5233"/>
      <c r="AJI5233"/>
      <c r="AJJ5233"/>
      <c r="AJK5233"/>
      <c r="AJL5233"/>
      <c r="AJM5233"/>
      <c r="AJN5233"/>
      <c r="AJO5233"/>
      <c r="AJP5233"/>
      <c r="AJQ5233"/>
      <c r="AJR5233"/>
      <c r="AJS5233"/>
      <c r="AJT5233"/>
      <c r="AJU5233"/>
      <c r="AJV5233"/>
      <c r="AJW5233"/>
      <c r="AJX5233"/>
      <c r="AJY5233"/>
      <c r="AJZ5233"/>
      <c r="AKA5233"/>
      <c r="AKB5233"/>
      <c r="AKC5233"/>
      <c r="AKD5233"/>
      <c r="AKE5233"/>
      <c r="AKF5233"/>
      <c r="AKG5233"/>
      <c r="AKH5233"/>
      <c r="AKI5233"/>
      <c r="AKJ5233"/>
      <c r="AKK5233"/>
      <c r="AKL5233"/>
      <c r="AKM5233"/>
      <c r="AKN5233"/>
      <c r="AKO5233"/>
      <c r="AKP5233"/>
      <c r="AKQ5233"/>
      <c r="AKR5233"/>
      <c r="AKS5233"/>
      <c r="AKT5233"/>
      <c r="AKU5233"/>
      <c r="AKV5233"/>
      <c r="AKW5233"/>
      <c r="AKX5233"/>
      <c r="AKY5233"/>
      <c r="AKZ5233"/>
      <c r="ALA5233"/>
      <c r="ALB5233"/>
      <c r="ALC5233"/>
      <c r="ALD5233"/>
      <c r="ALE5233"/>
      <c r="ALF5233"/>
      <c r="ALG5233"/>
      <c r="ALH5233"/>
      <c r="ALI5233"/>
      <c r="ALJ5233"/>
      <c r="ALK5233"/>
      <c r="ALL5233"/>
      <c r="ALM5233"/>
      <c r="ALN5233"/>
      <c r="ALO5233"/>
      <c r="ALP5233"/>
      <c r="ALQ5233"/>
      <c r="ALR5233"/>
      <c r="ALS5233"/>
      <c r="ALT5233"/>
      <c r="ALU5233"/>
      <c r="ALV5233"/>
      <c r="ALW5233"/>
      <c r="ALX5233"/>
      <c r="ALY5233"/>
      <c r="ALZ5233"/>
      <c r="AMA5233"/>
      <c r="AMB5233"/>
      <c r="AMC5233"/>
      <c r="AMD5233"/>
      <c r="AME5233"/>
      <c r="AMF5233"/>
      <c r="AMG5233"/>
      <c r="AMH5233"/>
      <c r="AMI5233"/>
      <c r="AMJ5233"/>
    </row>
    <row r="5234" spans="1:1024" ht="30">
      <c r="A5234" s="323">
        <v>5232</v>
      </c>
      <c r="B5234" s="455" t="s">
        <v>15269</v>
      </c>
      <c r="C5234" s="455" t="s">
        <v>15624</v>
      </c>
      <c r="D5234" s="455" t="s">
        <v>13</v>
      </c>
      <c r="E5234" s="455" t="s">
        <v>118</v>
      </c>
      <c r="F5234" s="455" t="s">
        <v>18</v>
      </c>
      <c r="G5234" s="455" t="s">
        <v>119</v>
      </c>
      <c r="H5234" s="455" t="s">
        <v>18</v>
      </c>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c r="BM5234"/>
      <c r="BN5234"/>
      <c r="BO5234"/>
      <c r="BP5234"/>
      <c r="BQ5234"/>
      <c r="BR5234"/>
      <c r="BS5234"/>
      <c r="BT5234"/>
      <c r="BU5234"/>
      <c r="BV5234"/>
      <c r="BW5234"/>
      <c r="BX5234"/>
      <c r="BY5234"/>
      <c r="BZ5234"/>
      <c r="CA5234"/>
      <c r="CB5234"/>
      <c r="CC5234"/>
      <c r="CD5234"/>
      <c r="CE5234"/>
      <c r="CF5234"/>
      <c r="CG5234"/>
      <c r="CH5234"/>
      <c r="CI5234"/>
      <c r="CJ5234"/>
      <c r="CK5234"/>
      <c r="CL5234"/>
      <c r="CM5234"/>
      <c r="CN5234"/>
      <c r="CO5234"/>
      <c r="CP5234"/>
      <c r="CQ5234"/>
      <c r="CR5234"/>
      <c r="CS5234"/>
      <c r="CT5234"/>
      <c r="CU5234"/>
      <c r="CV5234"/>
      <c r="CW5234"/>
      <c r="CX5234"/>
      <c r="CY5234"/>
      <c r="CZ5234"/>
      <c r="DA5234"/>
      <c r="DB5234"/>
      <c r="DC5234"/>
      <c r="DD5234"/>
      <c r="DE5234"/>
      <c r="DF5234"/>
      <c r="DG5234"/>
      <c r="DH5234"/>
      <c r="DI5234"/>
      <c r="DJ5234"/>
      <c r="DK5234"/>
      <c r="DL5234"/>
      <c r="DM5234"/>
      <c r="DN5234"/>
      <c r="DO5234"/>
      <c r="DP5234"/>
      <c r="DQ5234"/>
      <c r="DR5234"/>
      <c r="DS5234"/>
      <c r="DT5234"/>
      <c r="DU5234"/>
      <c r="DV5234"/>
      <c r="DW5234"/>
      <c r="DX5234"/>
      <c r="DY5234"/>
      <c r="DZ5234"/>
      <c r="EA5234"/>
      <c r="EB5234"/>
      <c r="EC5234"/>
      <c r="ED5234"/>
      <c r="EE5234"/>
      <c r="EF5234"/>
      <c r="EG5234"/>
      <c r="EH5234"/>
      <c r="EI5234"/>
      <c r="EJ5234"/>
      <c r="EK5234"/>
      <c r="EL5234"/>
      <c r="EM5234"/>
      <c r="EN5234"/>
      <c r="EO5234"/>
      <c r="EP5234"/>
      <c r="EQ5234"/>
      <c r="ER5234"/>
      <c r="ES5234"/>
      <c r="ET5234"/>
      <c r="EU5234"/>
      <c r="EV5234"/>
      <c r="EW5234"/>
      <c r="EX5234"/>
      <c r="EY5234"/>
      <c r="EZ5234"/>
      <c r="FA5234"/>
      <c r="FB5234"/>
      <c r="FC5234"/>
      <c r="FD5234"/>
      <c r="FE5234"/>
      <c r="FF5234"/>
      <c r="FG5234"/>
      <c r="FH5234"/>
      <c r="FI5234"/>
      <c r="FJ5234"/>
      <c r="FK5234"/>
      <c r="FL5234"/>
      <c r="FM5234"/>
      <c r="FN5234"/>
      <c r="FO5234"/>
      <c r="FP5234"/>
      <c r="FQ5234"/>
      <c r="FR5234"/>
      <c r="FS5234"/>
      <c r="FT5234"/>
      <c r="FU5234"/>
      <c r="FV5234"/>
      <c r="FW5234"/>
      <c r="FX5234"/>
      <c r="FY5234"/>
      <c r="FZ5234"/>
      <c r="GA5234"/>
      <c r="GB5234"/>
      <c r="GC5234"/>
      <c r="GD5234"/>
      <c r="GE5234"/>
      <c r="GF5234"/>
      <c r="GG5234"/>
      <c r="GH5234"/>
      <c r="GI5234"/>
      <c r="GJ5234"/>
      <c r="GK5234"/>
      <c r="GL5234"/>
      <c r="GM5234"/>
      <c r="GN5234"/>
      <c r="GO5234"/>
      <c r="GP5234"/>
      <c r="GQ5234"/>
      <c r="GR5234"/>
      <c r="GS5234"/>
      <c r="GT5234"/>
      <c r="GU5234"/>
      <c r="GV5234"/>
      <c r="GW5234"/>
      <c r="GX5234"/>
      <c r="GY5234"/>
      <c r="GZ5234"/>
      <c r="HA5234"/>
      <c r="HB5234"/>
      <c r="HC5234"/>
      <c r="HD5234"/>
      <c r="HE5234"/>
      <c r="HF5234"/>
      <c r="HG5234"/>
      <c r="HH5234"/>
      <c r="HI5234"/>
      <c r="HJ5234"/>
      <c r="HK5234"/>
      <c r="HL5234"/>
      <c r="HM5234"/>
      <c r="HN5234"/>
      <c r="HO5234"/>
      <c r="HP5234"/>
      <c r="HQ5234"/>
      <c r="HR5234"/>
      <c r="HS5234"/>
      <c r="HT5234"/>
      <c r="HU5234"/>
      <c r="HV5234"/>
      <c r="HW5234"/>
      <c r="HX5234"/>
      <c r="HY5234"/>
      <c r="HZ5234"/>
      <c r="IA5234"/>
      <c r="IB5234"/>
      <c r="IC5234"/>
      <c r="ID5234"/>
      <c r="IE5234"/>
      <c r="IF5234"/>
      <c r="IG5234"/>
      <c r="IH5234"/>
      <c r="II5234"/>
      <c r="IJ5234"/>
      <c r="IK5234"/>
      <c r="IL5234"/>
      <c r="IM5234"/>
      <c r="IN5234"/>
      <c r="IO5234"/>
      <c r="IP5234"/>
      <c r="IQ5234"/>
      <c r="IR5234"/>
      <c r="IS5234"/>
      <c r="IT5234"/>
      <c r="IU5234"/>
      <c r="IV5234"/>
      <c r="IW5234"/>
      <c r="IX5234"/>
      <c r="IY5234"/>
      <c r="IZ5234"/>
      <c r="JA5234"/>
      <c r="JB5234"/>
      <c r="JC5234"/>
      <c r="JD5234"/>
      <c r="JE5234"/>
      <c r="JF5234"/>
      <c r="JG5234"/>
      <c r="JH5234"/>
      <c r="JI5234"/>
      <c r="JJ5234"/>
      <c r="JK5234"/>
      <c r="JL5234"/>
      <c r="JM5234"/>
      <c r="JN5234"/>
      <c r="JO5234"/>
      <c r="JP5234"/>
      <c r="JQ5234"/>
      <c r="JR5234"/>
      <c r="JS5234"/>
      <c r="JT5234"/>
      <c r="JU5234"/>
      <c r="JV5234"/>
      <c r="JW5234"/>
      <c r="JX5234"/>
      <c r="JY5234"/>
      <c r="JZ5234"/>
      <c r="KA5234"/>
      <c r="KB5234"/>
      <c r="KC5234"/>
      <c r="KD5234"/>
      <c r="KE5234"/>
      <c r="KF5234"/>
      <c r="KG5234"/>
      <c r="KH5234"/>
      <c r="KI5234"/>
      <c r="KJ5234"/>
      <c r="KK5234"/>
      <c r="KL5234"/>
      <c r="KM5234"/>
      <c r="KN5234"/>
      <c r="KO5234"/>
      <c r="KP5234"/>
      <c r="KQ5234"/>
      <c r="KR5234"/>
      <c r="KS5234"/>
      <c r="KT5234"/>
      <c r="KU5234"/>
      <c r="KV5234"/>
      <c r="KW5234"/>
      <c r="KX5234"/>
      <c r="KY5234"/>
      <c r="KZ5234"/>
      <c r="LA5234"/>
      <c r="LB5234"/>
      <c r="LC5234"/>
      <c r="LD5234"/>
      <c r="LE5234"/>
      <c r="LF5234"/>
      <c r="LG5234"/>
      <c r="LH5234"/>
      <c r="LI5234"/>
      <c r="LJ5234"/>
      <c r="LK5234"/>
      <c r="LL5234"/>
      <c r="LM5234"/>
      <c r="LN5234"/>
      <c r="LO5234"/>
      <c r="LP5234"/>
      <c r="LQ5234"/>
      <c r="LR5234"/>
      <c r="LS5234"/>
      <c r="LT5234"/>
      <c r="LU5234"/>
      <c r="LV5234"/>
      <c r="LW5234"/>
      <c r="LX5234"/>
      <c r="LY5234"/>
      <c r="LZ5234"/>
      <c r="MA5234"/>
      <c r="MB5234"/>
      <c r="MC5234"/>
      <c r="MD5234"/>
      <c r="ME5234"/>
      <c r="MF5234"/>
      <c r="MG5234"/>
      <c r="MH5234"/>
      <c r="MI5234"/>
      <c r="MJ5234"/>
      <c r="MK5234"/>
      <c r="ML5234"/>
      <c r="MM5234"/>
      <c r="MN5234"/>
      <c r="MO5234"/>
      <c r="MP5234"/>
      <c r="MQ5234"/>
      <c r="MR5234"/>
      <c r="MS5234"/>
      <c r="MT5234"/>
      <c r="MU5234"/>
      <c r="MV5234"/>
      <c r="MW5234"/>
      <c r="MX5234"/>
      <c r="MY5234"/>
      <c r="MZ5234"/>
      <c r="NA5234"/>
      <c r="NB5234"/>
      <c r="NC5234"/>
      <c r="ND5234"/>
      <c r="NE5234"/>
      <c r="NF5234"/>
      <c r="NG5234"/>
      <c r="NH5234"/>
      <c r="NI5234"/>
      <c r="NJ5234"/>
      <c r="NK5234"/>
      <c r="NL5234"/>
      <c r="NM5234"/>
      <c r="NN5234"/>
      <c r="NO5234"/>
      <c r="NP5234"/>
      <c r="NQ5234"/>
      <c r="NR5234"/>
      <c r="NS5234"/>
      <c r="NT5234"/>
      <c r="NU5234"/>
      <c r="NV5234"/>
      <c r="NW5234"/>
      <c r="NX5234"/>
      <c r="NY5234"/>
      <c r="NZ5234"/>
      <c r="OA5234"/>
      <c r="OB5234"/>
      <c r="OC5234"/>
      <c r="OD5234"/>
      <c r="OE5234"/>
      <c r="OF5234"/>
      <c r="OG5234"/>
      <c r="OH5234"/>
      <c r="OI5234"/>
      <c r="OJ5234"/>
      <c r="OK5234"/>
      <c r="OL5234"/>
      <c r="OM5234"/>
      <c r="ON5234"/>
      <c r="OO5234"/>
      <c r="OP5234"/>
      <c r="OQ5234"/>
      <c r="OR5234"/>
      <c r="OS5234"/>
      <c r="OT5234"/>
      <c r="OU5234"/>
      <c r="OV5234"/>
      <c r="OW5234"/>
      <c r="OX5234"/>
      <c r="OY5234"/>
      <c r="OZ5234"/>
      <c r="PA5234"/>
      <c r="PB5234"/>
      <c r="PC5234"/>
      <c r="PD5234"/>
      <c r="PE5234"/>
      <c r="PF5234"/>
      <c r="PG5234"/>
      <c r="PH5234"/>
      <c r="PI5234"/>
      <c r="PJ5234"/>
      <c r="PK5234"/>
      <c r="PL5234"/>
      <c r="PM5234"/>
      <c r="PN5234"/>
      <c r="PO5234"/>
      <c r="PP5234"/>
      <c r="PQ5234"/>
      <c r="PR5234"/>
      <c r="PS5234"/>
      <c r="PT5234"/>
      <c r="PU5234"/>
      <c r="PV5234"/>
      <c r="PW5234"/>
      <c r="PX5234"/>
      <c r="PY5234"/>
      <c r="PZ5234"/>
      <c r="QA5234"/>
      <c r="QB5234"/>
      <c r="QC5234"/>
      <c r="QD5234"/>
      <c r="QE5234"/>
      <c r="QF5234"/>
      <c r="QG5234"/>
      <c r="QH5234"/>
      <c r="QI5234"/>
      <c r="QJ5234"/>
      <c r="QK5234"/>
      <c r="QL5234"/>
      <c r="QM5234"/>
      <c r="QN5234"/>
      <c r="QO5234"/>
      <c r="QP5234"/>
      <c r="QQ5234"/>
      <c r="QR5234"/>
      <c r="QS5234"/>
      <c r="QT5234"/>
      <c r="QU5234"/>
      <c r="QV5234"/>
      <c r="QW5234"/>
      <c r="QX5234"/>
      <c r="QY5234"/>
      <c r="QZ5234"/>
      <c r="RA5234"/>
      <c r="RB5234"/>
      <c r="RC5234"/>
      <c r="RD5234"/>
      <c r="RE5234"/>
      <c r="RF5234"/>
      <c r="RG5234"/>
      <c r="RH5234"/>
      <c r="RI5234"/>
      <c r="RJ5234"/>
      <c r="RK5234"/>
      <c r="RL5234"/>
      <c r="RM5234"/>
      <c r="RN5234"/>
      <c r="RO5234"/>
      <c r="RP5234"/>
      <c r="RQ5234"/>
      <c r="RR5234"/>
      <c r="RS5234"/>
      <c r="RT5234"/>
      <c r="RU5234"/>
      <c r="RV5234"/>
      <c r="RW5234"/>
      <c r="RX5234"/>
      <c r="RY5234"/>
      <c r="RZ5234"/>
      <c r="SA5234"/>
      <c r="SB5234"/>
      <c r="SC5234"/>
      <c r="SD5234"/>
      <c r="SE5234"/>
      <c r="SF5234"/>
      <c r="SG5234"/>
      <c r="SH5234"/>
      <c r="SI5234"/>
      <c r="SJ5234"/>
      <c r="SK5234"/>
      <c r="SL5234"/>
      <c r="SM5234"/>
      <c r="SN5234"/>
      <c r="SO5234"/>
      <c r="SP5234"/>
      <c r="SQ5234"/>
      <c r="SR5234"/>
      <c r="SS5234"/>
      <c r="ST5234"/>
      <c r="SU5234"/>
      <c r="SV5234"/>
      <c r="SW5234"/>
      <c r="SX5234"/>
      <c r="SY5234"/>
      <c r="SZ5234"/>
      <c r="TA5234"/>
      <c r="TB5234"/>
      <c r="TC5234"/>
      <c r="TD5234"/>
      <c r="TE5234"/>
      <c r="TF5234"/>
      <c r="TG5234"/>
      <c r="TH5234"/>
      <c r="TI5234"/>
      <c r="TJ5234"/>
      <c r="TK5234"/>
      <c r="TL5234"/>
      <c r="TM5234"/>
      <c r="TN5234"/>
      <c r="TO5234"/>
      <c r="TP5234"/>
      <c r="TQ5234"/>
      <c r="TR5234"/>
      <c r="TS5234"/>
      <c r="TT5234"/>
      <c r="TU5234"/>
      <c r="TV5234"/>
      <c r="TW5234"/>
      <c r="TX5234"/>
      <c r="TY5234"/>
      <c r="TZ5234"/>
      <c r="UA5234"/>
      <c r="UB5234"/>
      <c r="UC5234"/>
      <c r="UD5234"/>
      <c r="UE5234"/>
      <c r="UF5234"/>
      <c r="UG5234"/>
      <c r="UH5234"/>
      <c r="UI5234"/>
      <c r="UJ5234"/>
      <c r="UK5234"/>
      <c r="UL5234"/>
      <c r="UM5234"/>
      <c r="UN5234"/>
      <c r="UO5234"/>
      <c r="UP5234"/>
      <c r="UQ5234"/>
      <c r="UR5234"/>
      <c r="US5234"/>
      <c r="UT5234"/>
      <c r="UU5234"/>
      <c r="UV5234"/>
      <c r="UW5234"/>
      <c r="UX5234"/>
      <c r="UY5234"/>
      <c r="UZ5234"/>
      <c r="VA5234"/>
      <c r="VB5234"/>
      <c r="VC5234"/>
      <c r="VD5234"/>
      <c r="VE5234"/>
      <c r="VF5234"/>
      <c r="VG5234"/>
      <c r="VH5234"/>
      <c r="VI5234"/>
      <c r="VJ5234"/>
      <c r="VK5234"/>
      <c r="VL5234"/>
      <c r="VM5234"/>
      <c r="VN5234"/>
      <c r="VO5234"/>
      <c r="VP5234"/>
      <c r="VQ5234"/>
      <c r="VR5234"/>
      <c r="VS5234"/>
      <c r="VT5234"/>
      <c r="VU5234"/>
      <c r="VV5234"/>
      <c r="VW5234"/>
      <c r="VX5234"/>
      <c r="VY5234"/>
      <c r="VZ5234"/>
      <c r="WA5234"/>
      <c r="WB5234"/>
      <c r="WC5234"/>
      <c r="WD5234"/>
      <c r="WE5234"/>
      <c r="WF5234"/>
      <c r="WG5234"/>
      <c r="WH5234"/>
      <c r="WI5234"/>
      <c r="WJ5234"/>
      <c r="WK5234"/>
      <c r="WL5234"/>
      <c r="WM5234"/>
      <c r="WN5234"/>
      <c r="WO5234"/>
      <c r="WP5234"/>
      <c r="WQ5234"/>
      <c r="WR5234"/>
      <c r="WS5234"/>
      <c r="WT5234"/>
      <c r="WU5234"/>
      <c r="WV5234"/>
      <c r="WW5234"/>
      <c r="WX5234"/>
      <c r="WY5234"/>
      <c r="WZ5234"/>
      <c r="XA5234"/>
      <c r="XB5234"/>
      <c r="XC5234"/>
      <c r="XD5234"/>
      <c r="XE5234"/>
      <c r="XF5234"/>
      <c r="XG5234"/>
      <c r="XH5234"/>
      <c r="XI5234"/>
      <c r="XJ5234"/>
      <c r="XK5234"/>
      <c r="XL5234"/>
      <c r="XM5234"/>
      <c r="XN5234"/>
      <c r="XO5234"/>
      <c r="XP5234"/>
      <c r="XQ5234"/>
      <c r="XR5234"/>
      <c r="XS5234"/>
      <c r="XT5234"/>
      <c r="XU5234"/>
      <c r="XV5234"/>
      <c r="XW5234"/>
      <c r="XX5234"/>
      <c r="XY5234"/>
      <c r="XZ5234"/>
      <c r="YA5234"/>
      <c r="YB5234"/>
      <c r="YC5234"/>
      <c r="YD5234"/>
      <c r="YE5234"/>
      <c r="YF5234"/>
      <c r="YG5234"/>
      <c r="YH5234"/>
      <c r="YI5234"/>
      <c r="YJ5234"/>
      <c r="YK5234"/>
      <c r="YL5234"/>
      <c r="YM5234"/>
      <c r="YN5234"/>
      <c r="YO5234"/>
      <c r="YP5234"/>
      <c r="YQ5234"/>
      <c r="YR5234"/>
      <c r="YS5234"/>
      <c r="YT5234"/>
      <c r="YU5234"/>
      <c r="YV5234"/>
      <c r="YW5234"/>
      <c r="YX5234"/>
      <c r="YY5234"/>
      <c r="YZ5234"/>
      <c r="ZA5234"/>
      <c r="ZB5234"/>
      <c r="ZC5234"/>
      <c r="ZD5234"/>
      <c r="ZE5234"/>
      <c r="ZF5234"/>
      <c r="ZG5234"/>
      <c r="ZH5234"/>
      <c r="ZI5234"/>
      <c r="ZJ5234"/>
      <c r="ZK5234"/>
      <c r="ZL5234"/>
      <c r="ZM5234"/>
      <c r="ZN5234"/>
      <c r="ZO5234"/>
      <c r="ZP5234"/>
      <c r="ZQ5234"/>
      <c r="ZR5234"/>
      <c r="ZS5234"/>
      <c r="ZT5234"/>
      <c r="ZU5234"/>
      <c r="ZV5234"/>
      <c r="ZW5234"/>
      <c r="ZX5234"/>
      <c r="ZY5234"/>
      <c r="ZZ5234"/>
      <c r="AAA5234"/>
      <c r="AAB5234"/>
      <c r="AAC5234"/>
      <c r="AAD5234"/>
      <c r="AAE5234"/>
      <c r="AAF5234"/>
      <c r="AAG5234"/>
      <c r="AAH5234"/>
      <c r="AAI5234"/>
      <c r="AAJ5234"/>
      <c r="AAK5234"/>
      <c r="AAL5234"/>
      <c r="AAM5234"/>
      <c r="AAN5234"/>
      <c r="AAO5234"/>
      <c r="AAP5234"/>
      <c r="AAQ5234"/>
      <c r="AAR5234"/>
      <c r="AAS5234"/>
      <c r="AAT5234"/>
      <c r="AAU5234"/>
      <c r="AAV5234"/>
      <c r="AAW5234"/>
      <c r="AAX5234"/>
      <c r="AAY5234"/>
      <c r="AAZ5234"/>
      <c r="ABA5234"/>
      <c r="ABB5234"/>
      <c r="ABC5234"/>
      <c r="ABD5234"/>
      <c r="ABE5234"/>
      <c r="ABF5234"/>
      <c r="ABG5234"/>
      <c r="ABH5234"/>
      <c r="ABI5234"/>
      <c r="ABJ5234"/>
      <c r="ABK5234"/>
      <c r="ABL5234"/>
      <c r="ABM5234"/>
      <c r="ABN5234"/>
      <c r="ABO5234"/>
      <c r="ABP5234"/>
      <c r="ABQ5234"/>
      <c r="ABR5234"/>
      <c r="ABS5234"/>
      <c r="ABT5234"/>
      <c r="ABU5234"/>
      <c r="ABV5234"/>
      <c r="ABW5234"/>
      <c r="ABX5234"/>
      <c r="ABY5234"/>
      <c r="ABZ5234"/>
      <c r="ACA5234"/>
      <c r="ACB5234"/>
      <c r="ACC5234"/>
      <c r="ACD5234"/>
      <c r="ACE5234"/>
      <c r="ACF5234"/>
      <c r="ACG5234"/>
      <c r="ACH5234"/>
      <c r="ACI5234"/>
      <c r="ACJ5234"/>
      <c r="ACK5234"/>
      <c r="ACL5234"/>
      <c r="ACM5234"/>
      <c r="ACN5234"/>
      <c r="ACO5234"/>
      <c r="ACP5234"/>
      <c r="ACQ5234"/>
      <c r="ACR5234"/>
      <c r="ACS5234"/>
      <c r="ACT5234"/>
      <c r="ACU5234"/>
      <c r="ACV5234"/>
      <c r="ACW5234"/>
      <c r="ACX5234"/>
      <c r="ACY5234"/>
      <c r="ACZ5234"/>
      <c r="ADA5234"/>
      <c r="ADB5234"/>
      <c r="ADC5234"/>
      <c r="ADD5234"/>
      <c r="ADE5234"/>
      <c r="ADF5234"/>
      <c r="ADG5234"/>
      <c r="ADH5234"/>
      <c r="ADI5234"/>
      <c r="ADJ5234"/>
      <c r="ADK5234"/>
      <c r="ADL5234"/>
      <c r="ADM5234"/>
      <c r="ADN5234"/>
      <c r="ADO5234"/>
      <c r="ADP5234"/>
      <c r="ADQ5234"/>
      <c r="ADR5234"/>
      <c r="ADS5234"/>
      <c r="ADT5234"/>
      <c r="ADU5234"/>
      <c r="ADV5234"/>
      <c r="ADW5234"/>
      <c r="ADX5234"/>
      <c r="ADY5234"/>
      <c r="ADZ5234"/>
      <c r="AEA5234"/>
      <c r="AEB5234"/>
      <c r="AEC5234"/>
      <c r="AED5234"/>
      <c r="AEE5234"/>
      <c r="AEF5234"/>
      <c r="AEG5234"/>
      <c r="AEH5234"/>
      <c r="AEI5234"/>
      <c r="AEJ5234"/>
      <c r="AEK5234"/>
      <c r="AEL5234"/>
      <c r="AEM5234"/>
      <c r="AEN5234"/>
      <c r="AEO5234"/>
      <c r="AEP5234"/>
      <c r="AEQ5234"/>
      <c r="AER5234"/>
      <c r="AES5234"/>
      <c r="AET5234"/>
      <c r="AEU5234"/>
      <c r="AEV5234"/>
      <c r="AEW5234"/>
      <c r="AEX5234"/>
      <c r="AEY5234"/>
      <c r="AEZ5234"/>
      <c r="AFA5234"/>
      <c r="AFB5234"/>
      <c r="AFC5234"/>
      <c r="AFD5234"/>
      <c r="AFE5234"/>
      <c r="AFF5234"/>
      <c r="AFG5234"/>
      <c r="AFH5234"/>
      <c r="AFI5234"/>
      <c r="AFJ5234"/>
      <c r="AFK5234"/>
      <c r="AFL5234"/>
      <c r="AFM5234"/>
      <c r="AFN5234"/>
      <c r="AFO5234"/>
      <c r="AFP5234"/>
      <c r="AFQ5234"/>
      <c r="AFR5234"/>
      <c r="AFS5234"/>
      <c r="AFT5234"/>
      <c r="AFU5234"/>
      <c r="AFV5234"/>
      <c r="AFW5234"/>
      <c r="AFX5234"/>
      <c r="AFY5234"/>
      <c r="AFZ5234"/>
      <c r="AGA5234"/>
      <c r="AGB5234"/>
      <c r="AGC5234"/>
      <c r="AGD5234"/>
      <c r="AGE5234"/>
      <c r="AGF5234"/>
      <c r="AGG5234"/>
      <c r="AGH5234"/>
      <c r="AGI5234"/>
      <c r="AGJ5234"/>
      <c r="AGK5234"/>
      <c r="AGL5234"/>
      <c r="AGM5234"/>
      <c r="AGN5234"/>
      <c r="AGO5234"/>
      <c r="AGP5234"/>
      <c r="AGQ5234"/>
      <c r="AGR5234"/>
      <c r="AGS5234"/>
      <c r="AGT5234"/>
      <c r="AGU5234"/>
      <c r="AGV5234"/>
      <c r="AGW5234"/>
      <c r="AGX5234"/>
      <c r="AGY5234"/>
      <c r="AGZ5234"/>
      <c r="AHA5234"/>
      <c r="AHB5234"/>
      <c r="AHC5234"/>
      <c r="AHD5234"/>
      <c r="AHE5234"/>
      <c r="AHF5234"/>
      <c r="AHG5234"/>
      <c r="AHH5234"/>
      <c r="AHI5234"/>
      <c r="AHJ5234"/>
      <c r="AHK5234"/>
      <c r="AHL5234"/>
      <c r="AHM5234"/>
      <c r="AHN5234"/>
      <c r="AHO5234"/>
      <c r="AHP5234"/>
      <c r="AHQ5234"/>
      <c r="AHR5234"/>
      <c r="AHS5234"/>
      <c r="AHT5234"/>
      <c r="AHU5234"/>
      <c r="AHV5234"/>
      <c r="AHW5234"/>
      <c r="AHX5234"/>
      <c r="AHY5234"/>
      <c r="AHZ5234"/>
      <c r="AIA5234"/>
      <c r="AIB5234"/>
      <c r="AIC5234"/>
      <c r="AID5234"/>
      <c r="AIE5234"/>
      <c r="AIF5234"/>
      <c r="AIG5234"/>
      <c r="AIH5234"/>
      <c r="AII5234"/>
      <c r="AIJ5234"/>
      <c r="AIK5234"/>
      <c r="AIL5234"/>
      <c r="AIM5234"/>
      <c r="AIN5234"/>
      <c r="AIO5234"/>
      <c r="AIP5234"/>
      <c r="AIQ5234"/>
      <c r="AIR5234"/>
      <c r="AIS5234"/>
      <c r="AIT5234"/>
      <c r="AIU5234"/>
      <c r="AIV5234"/>
      <c r="AIW5234"/>
      <c r="AIX5234"/>
      <c r="AIY5234"/>
      <c r="AIZ5234"/>
      <c r="AJA5234"/>
      <c r="AJB5234"/>
      <c r="AJC5234"/>
      <c r="AJD5234"/>
      <c r="AJE5234"/>
      <c r="AJF5234"/>
      <c r="AJG5234"/>
      <c r="AJH5234"/>
      <c r="AJI5234"/>
      <c r="AJJ5234"/>
      <c r="AJK5234"/>
      <c r="AJL5234"/>
      <c r="AJM5234"/>
      <c r="AJN5234"/>
      <c r="AJO5234"/>
      <c r="AJP5234"/>
      <c r="AJQ5234"/>
      <c r="AJR5234"/>
      <c r="AJS5234"/>
      <c r="AJT5234"/>
      <c r="AJU5234"/>
      <c r="AJV5234"/>
      <c r="AJW5234"/>
      <c r="AJX5234"/>
      <c r="AJY5234"/>
      <c r="AJZ5234"/>
      <c r="AKA5234"/>
      <c r="AKB5234"/>
      <c r="AKC5234"/>
      <c r="AKD5234"/>
      <c r="AKE5234"/>
      <c r="AKF5234"/>
      <c r="AKG5234"/>
      <c r="AKH5234"/>
      <c r="AKI5234"/>
      <c r="AKJ5234"/>
      <c r="AKK5234"/>
      <c r="AKL5234"/>
      <c r="AKM5234"/>
      <c r="AKN5234"/>
      <c r="AKO5234"/>
      <c r="AKP5234"/>
      <c r="AKQ5234"/>
      <c r="AKR5234"/>
      <c r="AKS5234"/>
      <c r="AKT5234"/>
      <c r="AKU5234"/>
      <c r="AKV5234"/>
      <c r="AKW5234"/>
      <c r="AKX5234"/>
      <c r="AKY5234"/>
      <c r="AKZ5234"/>
      <c r="ALA5234"/>
      <c r="ALB5234"/>
      <c r="ALC5234"/>
      <c r="ALD5234"/>
      <c r="ALE5234"/>
      <c r="ALF5234"/>
      <c r="ALG5234"/>
      <c r="ALH5234"/>
      <c r="ALI5234"/>
      <c r="ALJ5234"/>
      <c r="ALK5234"/>
      <c r="ALL5234"/>
      <c r="ALM5234"/>
      <c r="ALN5234"/>
      <c r="ALO5234"/>
      <c r="ALP5234"/>
      <c r="ALQ5234"/>
      <c r="ALR5234"/>
      <c r="ALS5234"/>
      <c r="ALT5234"/>
      <c r="ALU5234"/>
      <c r="ALV5234"/>
      <c r="ALW5234"/>
      <c r="ALX5234"/>
      <c r="ALY5234"/>
      <c r="ALZ5234"/>
      <c r="AMA5234"/>
      <c r="AMB5234"/>
      <c r="AMC5234"/>
      <c r="AMD5234"/>
      <c r="AME5234"/>
      <c r="AMF5234"/>
      <c r="AMG5234"/>
      <c r="AMH5234"/>
      <c r="AMI5234"/>
      <c r="AMJ5234"/>
    </row>
    <row r="5235" spans="1:1024" ht="30">
      <c r="A5235" s="323">
        <v>5233</v>
      </c>
      <c r="B5235" s="455" t="s">
        <v>15270</v>
      </c>
      <c r="C5235" s="455"/>
      <c r="D5235" s="455" t="s">
        <v>14493</v>
      </c>
      <c r="E5235" s="455" t="s">
        <v>4921</v>
      </c>
      <c r="F5235" s="455" t="s">
        <v>15271</v>
      </c>
      <c r="G5235" s="455" t="s">
        <v>4922</v>
      </c>
      <c r="H5235" s="455" t="s">
        <v>13</v>
      </c>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c r="BK5235"/>
      <c r="BL5235"/>
      <c r="BM5235"/>
      <c r="BN5235"/>
      <c r="BO5235"/>
      <c r="BP5235"/>
      <c r="BQ5235"/>
      <c r="BR5235"/>
      <c r="BS5235"/>
      <c r="BT5235"/>
      <c r="BU5235"/>
      <c r="BV5235"/>
      <c r="BW5235"/>
      <c r="BX5235"/>
      <c r="BY5235"/>
      <c r="BZ5235"/>
      <c r="CA5235"/>
      <c r="CB5235"/>
      <c r="CC5235"/>
      <c r="CD5235"/>
      <c r="CE5235"/>
      <c r="CF5235"/>
      <c r="CG5235"/>
      <c r="CH5235"/>
      <c r="CI5235"/>
      <c r="CJ5235"/>
      <c r="CK5235"/>
      <c r="CL5235"/>
      <c r="CM5235"/>
      <c r="CN5235"/>
      <c r="CO5235"/>
      <c r="CP5235"/>
      <c r="CQ5235"/>
      <c r="CR5235"/>
      <c r="CS5235"/>
      <c r="CT5235"/>
      <c r="CU5235"/>
      <c r="CV5235"/>
      <c r="CW5235"/>
      <c r="CX5235"/>
      <c r="CY5235"/>
      <c r="CZ5235"/>
      <c r="DA5235"/>
      <c r="DB5235"/>
      <c r="DC5235"/>
      <c r="DD5235"/>
      <c r="DE5235"/>
      <c r="DF5235"/>
      <c r="DG5235"/>
      <c r="DH5235"/>
      <c r="DI5235"/>
      <c r="DJ5235"/>
      <c r="DK5235"/>
      <c r="DL5235"/>
      <c r="DM5235"/>
      <c r="DN5235"/>
      <c r="DO5235"/>
      <c r="DP5235"/>
      <c r="DQ5235"/>
      <c r="DR5235"/>
      <c r="DS5235"/>
      <c r="DT5235"/>
      <c r="DU5235"/>
      <c r="DV5235"/>
      <c r="DW5235"/>
      <c r="DX5235"/>
      <c r="DY5235"/>
      <c r="DZ5235"/>
      <c r="EA5235"/>
      <c r="EB5235"/>
      <c r="EC5235"/>
      <c r="ED5235"/>
      <c r="EE5235"/>
      <c r="EF5235"/>
      <c r="EG5235"/>
      <c r="EH5235"/>
      <c r="EI5235"/>
      <c r="EJ5235"/>
      <c r="EK5235"/>
      <c r="EL5235"/>
      <c r="EM5235"/>
      <c r="EN5235"/>
      <c r="EO5235"/>
      <c r="EP5235"/>
      <c r="EQ5235"/>
      <c r="ER5235"/>
      <c r="ES5235"/>
      <c r="ET5235"/>
      <c r="EU5235"/>
      <c r="EV5235"/>
      <c r="EW5235"/>
      <c r="EX5235"/>
      <c r="EY5235"/>
      <c r="EZ5235"/>
      <c r="FA5235"/>
      <c r="FB5235"/>
      <c r="FC5235"/>
      <c r="FD5235"/>
      <c r="FE5235"/>
      <c r="FF5235"/>
      <c r="FG5235"/>
      <c r="FH5235"/>
      <c r="FI5235"/>
      <c r="FJ5235"/>
      <c r="FK5235"/>
      <c r="FL5235"/>
      <c r="FM5235"/>
      <c r="FN5235"/>
      <c r="FO5235"/>
      <c r="FP5235"/>
      <c r="FQ5235"/>
      <c r="FR5235"/>
      <c r="FS5235"/>
      <c r="FT5235"/>
      <c r="FU5235"/>
      <c r="FV5235"/>
      <c r="FW5235"/>
      <c r="FX5235"/>
      <c r="FY5235"/>
      <c r="FZ5235"/>
      <c r="GA5235"/>
      <c r="GB5235"/>
      <c r="GC5235"/>
      <c r="GD5235"/>
      <c r="GE5235"/>
      <c r="GF5235"/>
      <c r="GG5235"/>
      <c r="GH5235"/>
      <c r="GI5235"/>
      <c r="GJ5235"/>
      <c r="GK5235"/>
      <c r="GL5235"/>
      <c r="GM5235"/>
      <c r="GN5235"/>
      <c r="GO5235"/>
      <c r="GP5235"/>
      <c r="GQ5235"/>
      <c r="GR5235"/>
      <c r="GS5235"/>
      <c r="GT5235"/>
      <c r="GU5235"/>
      <c r="GV5235"/>
      <c r="GW5235"/>
      <c r="GX5235"/>
      <c r="GY5235"/>
      <c r="GZ5235"/>
      <c r="HA5235"/>
      <c r="HB5235"/>
      <c r="HC5235"/>
      <c r="HD5235"/>
      <c r="HE5235"/>
      <c r="HF5235"/>
      <c r="HG5235"/>
      <c r="HH5235"/>
      <c r="HI5235"/>
      <c r="HJ5235"/>
      <c r="HK5235"/>
      <c r="HL5235"/>
      <c r="HM5235"/>
      <c r="HN5235"/>
      <c r="HO5235"/>
      <c r="HP5235"/>
      <c r="HQ5235"/>
      <c r="HR5235"/>
      <c r="HS5235"/>
      <c r="HT5235"/>
      <c r="HU5235"/>
      <c r="HV5235"/>
      <c r="HW5235"/>
      <c r="HX5235"/>
      <c r="HY5235"/>
      <c r="HZ5235"/>
      <c r="IA5235"/>
      <c r="IB5235"/>
      <c r="IC5235"/>
      <c r="ID5235"/>
      <c r="IE5235"/>
      <c r="IF5235"/>
      <c r="IG5235"/>
      <c r="IH5235"/>
      <c r="II5235"/>
      <c r="IJ5235"/>
      <c r="IK5235"/>
      <c r="IL5235"/>
      <c r="IM5235"/>
      <c r="IN5235"/>
      <c r="IO5235"/>
      <c r="IP5235"/>
      <c r="IQ5235"/>
      <c r="IR5235"/>
      <c r="IS5235"/>
      <c r="IT5235"/>
      <c r="IU5235"/>
      <c r="IV5235"/>
      <c r="IW5235"/>
      <c r="IX5235"/>
      <c r="IY5235"/>
      <c r="IZ5235"/>
      <c r="JA5235"/>
      <c r="JB5235"/>
      <c r="JC5235"/>
      <c r="JD5235"/>
      <c r="JE5235"/>
      <c r="JF5235"/>
      <c r="JG5235"/>
      <c r="JH5235"/>
      <c r="JI5235"/>
      <c r="JJ5235"/>
      <c r="JK5235"/>
      <c r="JL5235"/>
      <c r="JM5235"/>
      <c r="JN5235"/>
      <c r="JO5235"/>
      <c r="JP5235"/>
      <c r="JQ5235"/>
      <c r="JR5235"/>
      <c r="JS5235"/>
      <c r="JT5235"/>
      <c r="JU5235"/>
      <c r="JV5235"/>
      <c r="JW5235"/>
      <c r="JX5235"/>
      <c r="JY5235"/>
      <c r="JZ5235"/>
      <c r="KA5235"/>
      <c r="KB5235"/>
      <c r="KC5235"/>
      <c r="KD5235"/>
      <c r="KE5235"/>
      <c r="KF5235"/>
      <c r="KG5235"/>
      <c r="KH5235"/>
      <c r="KI5235"/>
      <c r="KJ5235"/>
      <c r="KK5235"/>
      <c r="KL5235"/>
      <c r="KM5235"/>
      <c r="KN5235"/>
      <c r="KO5235"/>
      <c r="KP5235"/>
      <c r="KQ5235"/>
      <c r="KR5235"/>
      <c r="KS5235"/>
      <c r="KT5235"/>
      <c r="KU5235"/>
      <c r="KV5235"/>
      <c r="KW5235"/>
      <c r="KX5235"/>
      <c r="KY5235"/>
      <c r="KZ5235"/>
      <c r="LA5235"/>
      <c r="LB5235"/>
      <c r="LC5235"/>
      <c r="LD5235"/>
      <c r="LE5235"/>
      <c r="LF5235"/>
      <c r="LG5235"/>
      <c r="LH5235"/>
      <c r="LI5235"/>
      <c r="LJ5235"/>
      <c r="LK5235"/>
      <c r="LL5235"/>
      <c r="LM5235"/>
      <c r="LN5235"/>
      <c r="LO5235"/>
      <c r="LP5235"/>
      <c r="LQ5235"/>
      <c r="LR5235"/>
      <c r="LS5235"/>
      <c r="LT5235"/>
      <c r="LU5235"/>
      <c r="LV5235"/>
      <c r="LW5235"/>
      <c r="LX5235"/>
      <c r="LY5235"/>
      <c r="LZ5235"/>
      <c r="MA5235"/>
      <c r="MB5235"/>
      <c r="MC5235"/>
      <c r="MD5235"/>
      <c r="ME5235"/>
      <c r="MF5235"/>
      <c r="MG5235"/>
      <c r="MH5235"/>
      <c r="MI5235"/>
      <c r="MJ5235"/>
      <c r="MK5235"/>
      <c r="ML5235"/>
      <c r="MM5235"/>
      <c r="MN5235"/>
      <c r="MO5235"/>
      <c r="MP5235"/>
      <c r="MQ5235"/>
      <c r="MR5235"/>
      <c r="MS5235"/>
      <c r="MT5235"/>
      <c r="MU5235"/>
      <c r="MV5235"/>
      <c r="MW5235"/>
      <c r="MX5235"/>
      <c r="MY5235"/>
      <c r="MZ5235"/>
      <c r="NA5235"/>
      <c r="NB5235"/>
      <c r="NC5235"/>
      <c r="ND5235"/>
      <c r="NE5235"/>
      <c r="NF5235"/>
      <c r="NG5235"/>
      <c r="NH5235"/>
      <c r="NI5235"/>
      <c r="NJ5235"/>
      <c r="NK5235"/>
      <c r="NL5235"/>
      <c r="NM5235"/>
      <c r="NN5235"/>
      <c r="NO5235"/>
      <c r="NP5235"/>
      <c r="NQ5235"/>
      <c r="NR5235"/>
      <c r="NS5235"/>
      <c r="NT5235"/>
      <c r="NU5235"/>
      <c r="NV5235"/>
      <c r="NW5235"/>
      <c r="NX5235"/>
      <c r="NY5235"/>
      <c r="NZ5235"/>
      <c r="OA5235"/>
      <c r="OB5235"/>
      <c r="OC5235"/>
      <c r="OD5235"/>
      <c r="OE5235"/>
      <c r="OF5235"/>
      <c r="OG5235"/>
      <c r="OH5235"/>
      <c r="OI5235"/>
      <c r="OJ5235"/>
      <c r="OK5235"/>
      <c r="OL5235"/>
      <c r="OM5235"/>
      <c r="ON5235"/>
      <c r="OO5235"/>
      <c r="OP5235"/>
      <c r="OQ5235"/>
      <c r="OR5235"/>
      <c r="OS5235"/>
      <c r="OT5235"/>
      <c r="OU5235"/>
      <c r="OV5235"/>
      <c r="OW5235"/>
      <c r="OX5235"/>
      <c r="OY5235"/>
      <c r="OZ5235"/>
      <c r="PA5235"/>
      <c r="PB5235"/>
      <c r="PC5235"/>
      <c r="PD5235"/>
      <c r="PE5235"/>
      <c r="PF5235"/>
      <c r="PG5235"/>
      <c r="PH5235"/>
      <c r="PI5235"/>
      <c r="PJ5235"/>
      <c r="PK5235"/>
      <c r="PL5235"/>
      <c r="PM5235"/>
      <c r="PN5235"/>
      <c r="PO5235"/>
      <c r="PP5235"/>
      <c r="PQ5235"/>
      <c r="PR5235"/>
      <c r="PS5235"/>
      <c r="PT5235"/>
      <c r="PU5235"/>
      <c r="PV5235"/>
      <c r="PW5235"/>
      <c r="PX5235"/>
      <c r="PY5235"/>
      <c r="PZ5235"/>
      <c r="QA5235"/>
      <c r="QB5235"/>
      <c r="QC5235"/>
      <c r="QD5235"/>
      <c r="QE5235"/>
      <c r="QF5235"/>
      <c r="QG5235"/>
      <c r="QH5235"/>
      <c r="QI5235"/>
      <c r="QJ5235"/>
      <c r="QK5235"/>
      <c r="QL5235"/>
      <c r="QM5235"/>
      <c r="QN5235"/>
      <c r="QO5235"/>
      <c r="QP5235"/>
      <c r="QQ5235"/>
      <c r="QR5235"/>
      <c r="QS5235"/>
      <c r="QT5235"/>
      <c r="QU5235"/>
      <c r="QV5235"/>
      <c r="QW5235"/>
      <c r="QX5235"/>
      <c r="QY5235"/>
      <c r="QZ5235"/>
      <c r="RA5235"/>
      <c r="RB5235"/>
      <c r="RC5235"/>
      <c r="RD5235"/>
      <c r="RE5235"/>
      <c r="RF5235"/>
      <c r="RG5235"/>
      <c r="RH5235"/>
      <c r="RI5235"/>
      <c r="RJ5235"/>
      <c r="RK5235"/>
      <c r="RL5235"/>
      <c r="RM5235"/>
      <c r="RN5235"/>
      <c r="RO5235"/>
      <c r="RP5235"/>
      <c r="RQ5235"/>
      <c r="RR5235"/>
      <c r="RS5235"/>
      <c r="RT5235"/>
      <c r="RU5235"/>
      <c r="RV5235"/>
      <c r="RW5235"/>
      <c r="RX5235"/>
      <c r="RY5235"/>
      <c r="RZ5235"/>
      <c r="SA5235"/>
      <c r="SB5235"/>
      <c r="SC5235"/>
      <c r="SD5235"/>
      <c r="SE5235"/>
      <c r="SF5235"/>
      <c r="SG5235"/>
      <c r="SH5235"/>
      <c r="SI5235"/>
      <c r="SJ5235"/>
      <c r="SK5235"/>
      <c r="SL5235"/>
      <c r="SM5235"/>
      <c r="SN5235"/>
      <c r="SO5235"/>
      <c r="SP5235"/>
      <c r="SQ5235"/>
      <c r="SR5235"/>
      <c r="SS5235"/>
      <c r="ST5235"/>
      <c r="SU5235"/>
      <c r="SV5235"/>
      <c r="SW5235"/>
      <c r="SX5235"/>
      <c r="SY5235"/>
      <c r="SZ5235"/>
      <c r="TA5235"/>
      <c r="TB5235"/>
      <c r="TC5235"/>
      <c r="TD5235"/>
      <c r="TE5235"/>
      <c r="TF5235"/>
      <c r="TG5235"/>
      <c r="TH5235"/>
      <c r="TI5235"/>
      <c r="TJ5235"/>
      <c r="TK5235"/>
      <c r="TL5235"/>
      <c r="TM5235"/>
      <c r="TN5235"/>
      <c r="TO5235"/>
      <c r="TP5235"/>
      <c r="TQ5235"/>
      <c r="TR5235"/>
      <c r="TS5235"/>
      <c r="TT5235"/>
      <c r="TU5235"/>
      <c r="TV5235"/>
      <c r="TW5235"/>
      <c r="TX5235"/>
      <c r="TY5235"/>
      <c r="TZ5235"/>
      <c r="UA5235"/>
      <c r="UB5235"/>
      <c r="UC5235"/>
      <c r="UD5235"/>
      <c r="UE5235"/>
      <c r="UF5235"/>
      <c r="UG5235"/>
      <c r="UH5235"/>
      <c r="UI5235"/>
      <c r="UJ5235"/>
      <c r="UK5235"/>
      <c r="UL5235"/>
      <c r="UM5235"/>
      <c r="UN5235"/>
      <c r="UO5235"/>
      <c r="UP5235"/>
      <c r="UQ5235"/>
      <c r="UR5235"/>
      <c r="US5235"/>
      <c r="UT5235"/>
      <c r="UU5235"/>
      <c r="UV5235"/>
      <c r="UW5235"/>
      <c r="UX5235"/>
      <c r="UY5235"/>
      <c r="UZ5235"/>
      <c r="VA5235"/>
      <c r="VB5235"/>
      <c r="VC5235"/>
      <c r="VD5235"/>
      <c r="VE5235"/>
      <c r="VF5235"/>
      <c r="VG5235"/>
      <c r="VH5235"/>
      <c r="VI5235"/>
      <c r="VJ5235"/>
      <c r="VK5235"/>
      <c r="VL5235"/>
      <c r="VM5235"/>
      <c r="VN5235"/>
      <c r="VO5235"/>
      <c r="VP5235"/>
      <c r="VQ5235"/>
      <c r="VR5235"/>
      <c r="VS5235"/>
      <c r="VT5235"/>
      <c r="VU5235"/>
      <c r="VV5235"/>
      <c r="VW5235"/>
      <c r="VX5235"/>
      <c r="VY5235"/>
      <c r="VZ5235"/>
      <c r="WA5235"/>
      <c r="WB5235"/>
      <c r="WC5235"/>
      <c r="WD5235"/>
      <c r="WE5235"/>
      <c r="WF5235"/>
      <c r="WG5235"/>
      <c r="WH5235"/>
      <c r="WI5235"/>
      <c r="WJ5235"/>
      <c r="WK5235"/>
      <c r="WL5235"/>
      <c r="WM5235"/>
      <c r="WN5235"/>
      <c r="WO5235"/>
      <c r="WP5235"/>
      <c r="WQ5235"/>
      <c r="WR5235"/>
      <c r="WS5235"/>
      <c r="WT5235"/>
      <c r="WU5235"/>
      <c r="WV5235"/>
      <c r="WW5235"/>
      <c r="WX5235"/>
      <c r="WY5235"/>
      <c r="WZ5235"/>
      <c r="XA5235"/>
      <c r="XB5235"/>
      <c r="XC5235"/>
      <c r="XD5235"/>
      <c r="XE5235"/>
      <c r="XF5235"/>
      <c r="XG5235"/>
      <c r="XH5235"/>
      <c r="XI5235"/>
      <c r="XJ5235"/>
      <c r="XK5235"/>
      <c r="XL5235"/>
      <c r="XM5235"/>
      <c r="XN5235"/>
      <c r="XO5235"/>
      <c r="XP5235"/>
      <c r="XQ5235"/>
      <c r="XR5235"/>
      <c r="XS5235"/>
      <c r="XT5235"/>
      <c r="XU5235"/>
      <c r="XV5235"/>
      <c r="XW5235"/>
      <c r="XX5235"/>
      <c r="XY5235"/>
      <c r="XZ5235"/>
      <c r="YA5235"/>
      <c r="YB5235"/>
      <c r="YC5235"/>
      <c r="YD5235"/>
      <c r="YE5235"/>
      <c r="YF5235"/>
      <c r="YG5235"/>
      <c r="YH5235"/>
      <c r="YI5235"/>
      <c r="YJ5235"/>
      <c r="YK5235"/>
      <c r="YL5235"/>
      <c r="YM5235"/>
      <c r="YN5235"/>
      <c r="YO5235"/>
      <c r="YP5235"/>
      <c r="YQ5235"/>
      <c r="YR5235"/>
      <c r="YS5235"/>
      <c r="YT5235"/>
      <c r="YU5235"/>
      <c r="YV5235"/>
      <c r="YW5235"/>
      <c r="YX5235"/>
      <c r="YY5235"/>
      <c r="YZ5235"/>
      <c r="ZA5235"/>
      <c r="ZB5235"/>
      <c r="ZC5235"/>
      <c r="ZD5235"/>
      <c r="ZE5235"/>
      <c r="ZF5235"/>
      <c r="ZG5235"/>
      <c r="ZH5235"/>
      <c r="ZI5235"/>
      <c r="ZJ5235"/>
      <c r="ZK5235"/>
      <c r="ZL5235"/>
      <c r="ZM5235"/>
      <c r="ZN5235"/>
      <c r="ZO5235"/>
      <c r="ZP5235"/>
      <c r="ZQ5235"/>
      <c r="ZR5235"/>
      <c r="ZS5235"/>
      <c r="ZT5235"/>
      <c r="ZU5235"/>
      <c r="ZV5235"/>
      <c r="ZW5235"/>
      <c r="ZX5235"/>
      <c r="ZY5235"/>
      <c r="ZZ5235"/>
      <c r="AAA5235"/>
      <c r="AAB5235"/>
      <c r="AAC5235"/>
      <c r="AAD5235"/>
      <c r="AAE5235"/>
      <c r="AAF5235"/>
      <c r="AAG5235"/>
      <c r="AAH5235"/>
      <c r="AAI5235"/>
      <c r="AAJ5235"/>
      <c r="AAK5235"/>
      <c r="AAL5235"/>
      <c r="AAM5235"/>
      <c r="AAN5235"/>
      <c r="AAO5235"/>
      <c r="AAP5235"/>
      <c r="AAQ5235"/>
      <c r="AAR5235"/>
      <c r="AAS5235"/>
      <c r="AAT5235"/>
      <c r="AAU5235"/>
      <c r="AAV5235"/>
      <c r="AAW5235"/>
      <c r="AAX5235"/>
      <c r="AAY5235"/>
      <c r="AAZ5235"/>
      <c r="ABA5235"/>
      <c r="ABB5235"/>
      <c r="ABC5235"/>
      <c r="ABD5235"/>
      <c r="ABE5235"/>
      <c r="ABF5235"/>
      <c r="ABG5235"/>
      <c r="ABH5235"/>
      <c r="ABI5235"/>
      <c r="ABJ5235"/>
      <c r="ABK5235"/>
      <c r="ABL5235"/>
      <c r="ABM5235"/>
      <c r="ABN5235"/>
      <c r="ABO5235"/>
      <c r="ABP5235"/>
      <c r="ABQ5235"/>
      <c r="ABR5235"/>
      <c r="ABS5235"/>
      <c r="ABT5235"/>
      <c r="ABU5235"/>
      <c r="ABV5235"/>
      <c r="ABW5235"/>
      <c r="ABX5235"/>
      <c r="ABY5235"/>
      <c r="ABZ5235"/>
      <c r="ACA5235"/>
      <c r="ACB5235"/>
      <c r="ACC5235"/>
      <c r="ACD5235"/>
      <c r="ACE5235"/>
      <c r="ACF5235"/>
      <c r="ACG5235"/>
      <c r="ACH5235"/>
      <c r="ACI5235"/>
      <c r="ACJ5235"/>
      <c r="ACK5235"/>
      <c r="ACL5235"/>
      <c r="ACM5235"/>
      <c r="ACN5235"/>
      <c r="ACO5235"/>
      <c r="ACP5235"/>
      <c r="ACQ5235"/>
      <c r="ACR5235"/>
      <c r="ACS5235"/>
      <c r="ACT5235"/>
      <c r="ACU5235"/>
      <c r="ACV5235"/>
      <c r="ACW5235"/>
      <c r="ACX5235"/>
      <c r="ACY5235"/>
      <c r="ACZ5235"/>
      <c r="ADA5235"/>
      <c r="ADB5235"/>
      <c r="ADC5235"/>
      <c r="ADD5235"/>
      <c r="ADE5235"/>
      <c r="ADF5235"/>
      <c r="ADG5235"/>
      <c r="ADH5235"/>
      <c r="ADI5235"/>
      <c r="ADJ5235"/>
      <c r="ADK5235"/>
      <c r="ADL5235"/>
      <c r="ADM5235"/>
      <c r="ADN5235"/>
      <c r="ADO5235"/>
      <c r="ADP5235"/>
      <c r="ADQ5235"/>
      <c r="ADR5235"/>
      <c r="ADS5235"/>
      <c r="ADT5235"/>
      <c r="ADU5235"/>
      <c r="ADV5235"/>
      <c r="ADW5235"/>
      <c r="ADX5235"/>
      <c r="ADY5235"/>
      <c r="ADZ5235"/>
      <c r="AEA5235"/>
      <c r="AEB5235"/>
      <c r="AEC5235"/>
      <c r="AED5235"/>
      <c r="AEE5235"/>
      <c r="AEF5235"/>
      <c r="AEG5235"/>
      <c r="AEH5235"/>
      <c r="AEI5235"/>
      <c r="AEJ5235"/>
      <c r="AEK5235"/>
      <c r="AEL5235"/>
      <c r="AEM5235"/>
      <c r="AEN5235"/>
      <c r="AEO5235"/>
      <c r="AEP5235"/>
      <c r="AEQ5235"/>
      <c r="AER5235"/>
      <c r="AES5235"/>
      <c r="AET5235"/>
      <c r="AEU5235"/>
      <c r="AEV5235"/>
      <c r="AEW5235"/>
      <c r="AEX5235"/>
      <c r="AEY5235"/>
      <c r="AEZ5235"/>
      <c r="AFA5235"/>
      <c r="AFB5235"/>
      <c r="AFC5235"/>
      <c r="AFD5235"/>
      <c r="AFE5235"/>
      <c r="AFF5235"/>
      <c r="AFG5235"/>
      <c r="AFH5235"/>
      <c r="AFI5235"/>
      <c r="AFJ5235"/>
      <c r="AFK5235"/>
      <c r="AFL5235"/>
      <c r="AFM5235"/>
      <c r="AFN5235"/>
      <c r="AFO5235"/>
      <c r="AFP5235"/>
      <c r="AFQ5235"/>
      <c r="AFR5235"/>
      <c r="AFS5235"/>
      <c r="AFT5235"/>
      <c r="AFU5235"/>
      <c r="AFV5235"/>
      <c r="AFW5235"/>
      <c r="AFX5235"/>
      <c r="AFY5235"/>
      <c r="AFZ5235"/>
      <c r="AGA5235"/>
      <c r="AGB5235"/>
      <c r="AGC5235"/>
      <c r="AGD5235"/>
      <c r="AGE5235"/>
      <c r="AGF5235"/>
      <c r="AGG5235"/>
      <c r="AGH5235"/>
      <c r="AGI5235"/>
      <c r="AGJ5235"/>
      <c r="AGK5235"/>
      <c r="AGL5235"/>
      <c r="AGM5235"/>
      <c r="AGN5235"/>
      <c r="AGO5235"/>
      <c r="AGP5235"/>
      <c r="AGQ5235"/>
      <c r="AGR5235"/>
      <c r="AGS5235"/>
      <c r="AGT5235"/>
      <c r="AGU5235"/>
      <c r="AGV5235"/>
      <c r="AGW5235"/>
      <c r="AGX5235"/>
      <c r="AGY5235"/>
      <c r="AGZ5235"/>
      <c r="AHA5235"/>
      <c r="AHB5235"/>
      <c r="AHC5235"/>
      <c r="AHD5235"/>
      <c r="AHE5235"/>
      <c r="AHF5235"/>
      <c r="AHG5235"/>
      <c r="AHH5235"/>
      <c r="AHI5235"/>
      <c r="AHJ5235"/>
      <c r="AHK5235"/>
      <c r="AHL5235"/>
      <c r="AHM5235"/>
      <c r="AHN5235"/>
      <c r="AHO5235"/>
      <c r="AHP5235"/>
      <c r="AHQ5235"/>
      <c r="AHR5235"/>
      <c r="AHS5235"/>
      <c r="AHT5235"/>
      <c r="AHU5235"/>
      <c r="AHV5235"/>
      <c r="AHW5235"/>
      <c r="AHX5235"/>
      <c r="AHY5235"/>
      <c r="AHZ5235"/>
      <c r="AIA5235"/>
      <c r="AIB5235"/>
      <c r="AIC5235"/>
      <c r="AID5235"/>
      <c r="AIE5235"/>
      <c r="AIF5235"/>
      <c r="AIG5235"/>
      <c r="AIH5235"/>
      <c r="AII5235"/>
      <c r="AIJ5235"/>
      <c r="AIK5235"/>
      <c r="AIL5235"/>
      <c r="AIM5235"/>
      <c r="AIN5235"/>
      <c r="AIO5235"/>
      <c r="AIP5235"/>
      <c r="AIQ5235"/>
      <c r="AIR5235"/>
      <c r="AIS5235"/>
      <c r="AIT5235"/>
      <c r="AIU5235"/>
      <c r="AIV5235"/>
      <c r="AIW5235"/>
      <c r="AIX5235"/>
      <c r="AIY5235"/>
      <c r="AIZ5235"/>
      <c r="AJA5235"/>
      <c r="AJB5235"/>
      <c r="AJC5235"/>
      <c r="AJD5235"/>
      <c r="AJE5235"/>
      <c r="AJF5235"/>
      <c r="AJG5235"/>
      <c r="AJH5235"/>
      <c r="AJI5235"/>
      <c r="AJJ5235"/>
      <c r="AJK5235"/>
      <c r="AJL5235"/>
      <c r="AJM5235"/>
      <c r="AJN5235"/>
      <c r="AJO5235"/>
      <c r="AJP5235"/>
      <c r="AJQ5235"/>
      <c r="AJR5235"/>
      <c r="AJS5235"/>
      <c r="AJT5235"/>
      <c r="AJU5235"/>
      <c r="AJV5235"/>
      <c r="AJW5235"/>
      <c r="AJX5235"/>
      <c r="AJY5235"/>
      <c r="AJZ5235"/>
      <c r="AKA5235"/>
      <c r="AKB5235"/>
      <c r="AKC5235"/>
      <c r="AKD5235"/>
      <c r="AKE5235"/>
      <c r="AKF5235"/>
      <c r="AKG5235"/>
      <c r="AKH5235"/>
      <c r="AKI5235"/>
      <c r="AKJ5235"/>
      <c r="AKK5235"/>
      <c r="AKL5235"/>
      <c r="AKM5235"/>
      <c r="AKN5235"/>
      <c r="AKO5235"/>
      <c r="AKP5235"/>
      <c r="AKQ5235"/>
      <c r="AKR5235"/>
      <c r="AKS5235"/>
      <c r="AKT5235"/>
      <c r="AKU5235"/>
      <c r="AKV5235"/>
      <c r="AKW5235"/>
      <c r="AKX5235"/>
      <c r="AKY5235"/>
      <c r="AKZ5235"/>
      <c r="ALA5235"/>
      <c r="ALB5235"/>
      <c r="ALC5235"/>
      <c r="ALD5235"/>
      <c r="ALE5235"/>
      <c r="ALF5235"/>
      <c r="ALG5235"/>
      <c r="ALH5235"/>
      <c r="ALI5235"/>
      <c r="ALJ5235"/>
      <c r="ALK5235"/>
      <c r="ALL5235"/>
      <c r="ALM5235"/>
      <c r="ALN5235"/>
      <c r="ALO5235"/>
      <c r="ALP5235"/>
      <c r="ALQ5235"/>
      <c r="ALR5235"/>
      <c r="ALS5235"/>
      <c r="ALT5235"/>
      <c r="ALU5235"/>
      <c r="ALV5235"/>
      <c r="ALW5235"/>
      <c r="ALX5235"/>
      <c r="ALY5235"/>
      <c r="ALZ5235"/>
      <c r="AMA5235"/>
      <c r="AMB5235"/>
      <c r="AMC5235"/>
      <c r="AMD5235"/>
      <c r="AME5235"/>
      <c r="AMF5235"/>
      <c r="AMG5235"/>
      <c r="AMH5235"/>
      <c r="AMI5235"/>
      <c r="AMJ5235"/>
    </row>
    <row r="5236" spans="1:1024" ht="45">
      <c r="A5236" s="323">
        <v>5234</v>
      </c>
      <c r="B5236" s="455" t="s">
        <v>15272</v>
      </c>
      <c r="C5236" s="455"/>
      <c r="D5236" s="455" t="s">
        <v>14493</v>
      </c>
      <c r="E5236" s="455" t="s">
        <v>15273</v>
      </c>
      <c r="F5236" s="455" t="s">
        <v>15274</v>
      </c>
      <c r="G5236" s="455" t="s">
        <v>15063</v>
      </c>
      <c r="H5236" s="455" t="s">
        <v>18</v>
      </c>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c r="BM5236"/>
      <c r="BN5236"/>
      <c r="BO5236"/>
      <c r="BP5236"/>
      <c r="BQ5236"/>
      <c r="BR5236"/>
      <c r="BS5236"/>
      <c r="BT5236"/>
      <c r="BU5236"/>
      <c r="BV5236"/>
      <c r="BW5236"/>
      <c r="BX5236"/>
      <c r="BY5236"/>
      <c r="BZ5236"/>
      <c r="CA5236"/>
      <c r="CB5236"/>
      <c r="CC5236"/>
      <c r="CD5236"/>
      <c r="CE5236"/>
      <c r="CF5236"/>
      <c r="CG5236"/>
      <c r="CH5236"/>
      <c r="CI5236"/>
      <c r="CJ5236"/>
      <c r="CK5236"/>
      <c r="CL5236"/>
      <c r="CM5236"/>
      <c r="CN5236"/>
      <c r="CO5236"/>
      <c r="CP5236"/>
      <c r="CQ5236"/>
      <c r="CR5236"/>
      <c r="CS5236"/>
      <c r="CT5236"/>
      <c r="CU5236"/>
      <c r="CV5236"/>
      <c r="CW5236"/>
      <c r="CX5236"/>
      <c r="CY5236"/>
      <c r="CZ5236"/>
      <c r="DA5236"/>
      <c r="DB5236"/>
      <c r="DC5236"/>
      <c r="DD5236"/>
      <c r="DE5236"/>
      <c r="DF5236"/>
      <c r="DG5236"/>
      <c r="DH5236"/>
      <c r="DI5236"/>
      <c r="DJ5236"/>
      <c r="DK5236"/>
      <c r="DL5236"/>
      <c r="DM5236"/>
      <c r="DN5236"/>
      <c r="DO5236"/>
      <c r="DP5236"/>
      <c r="DQ5236"/>
      <c r="DR5236"/>
      <c r="DS5236"/>
      <c r="DT5236"/>
      <c r="DU5236"/>
      <c r="DV5236"/>
      <c r="DW5236"/>
      <c r="DX5236"/>
      <c r="DY5236"/>
      <c r="DZ5236"/>
      <c r="EA5236"/>
      <c r="EB5236"/>
      <c r="EC5236"/>
      <c r="ED5236"/>
      <c r="EE5236"/>
      <c r="EF5236"/>
      <c r="EG5236"/>
      <c r="EH5236"/>
      <c r="EI5236"/>
      <c r="EJ5236"/>
      <c r="EK5236"/>
      <c r="EL5236"/>
      <c r="EM5236"/>
      <c r="EN5236"/>
      <c r="EO5236"/>
      <c r="EP5236"/>
      <c r="EQ5236"/>
      <c r="ER5236"/>
      <c r="ES5236"/>
      <c r="ET5236"/>
      <c r="EU5236"/>
      <c r="EV5236"/>
      <c r="EW5236"/>
      <c r="EX5236"/>
      <c r="EY5236"/>
      <c r="EZ5236"/>
      <c r="FA5236"/>
      <c r="FB5236"/>
      <c r="FC5236"/>
      <c r="FD5236"/>
      <c r="FE5236"/>
      <c r="FF5236"/>
      <c r="FG5236"/>
      <c r="FH5236"/>
      <c r="FI5236"/>
      <c r="FJ5236"/>
      <c r="FK5236"/>
      <c r="FL5236"/>
      <c r="FM5236"/>
      <c r="FN5236"/>
      <c r="FO5236"/>
      <c r="FP5236"/>
      <c r="FQ5236"/>
      <c r="FR5236"/>
      <c r="FS5236"/>
      <c r="FT5236"/>
      <c r="FU5236"/>
      <c r="FV5236"/>
      <c r="FW5236"/>
      <c r="FX5236"/>
      <c r="FY5236"/>
      <c r="FZ5236"/>
      <c r="GA5236"/>
      <c r="GB5236"/>
      <c r="GC5236"/>
      <c r="GD5236"/>
      <c r="GE5236"/>
      <c r="GF5236"/>
      <c r="GG5236"/>
      <c r="GH5236"/>
      <c r="GI5236"/>
      <c r="GJ5236"/>
      <c r="GK5236"/>
      <c r="GL5236"/>
      <c r="GM5236"/>
      <c r="GN5236"/>
      <c r="GO5236"/>
      <c r="GP5236"/>
      <c r="GQ5236"/>
      <c r="GR5236"/>
      <c r="GS5236"/>
      <c r="GT5236"/>
      <c r="GU5236"/>
      <c r="GV5236"/>
      <c r="GW5236"/>
      <c r="GX5236"/>
      <c r="GY5236"/>
      <c r="GZ5236"/>
      <c r="HA5236"/>
      <c r="HB5236"/>
      <c r="HC5236"/>
      <c r="HD5236"/>
      <c r="HE5236"/>
      <c r="HF5236"/>
      <c r="HG5236"/>
      <c r="HH5236"/>
      <c r="HI5236"/>
      <c r="HJ5236"/>
      <c r="HK5236"/>
      <c r="HL5236"/>
      <c r="HM5236"/>
      <c r="HN5236"/>
      <c r="HO5236"/>
      <c r="HP5236"/>
      <c r="HQ5236"/>
      <c r="HR5236"/>
      <c r="HS5236"/>
      <c r="HT5236"/>
      <c r="HU5236"/>
      <c r="HV5236"/>
      <c r="HW5236"/>
      <c r="HX5236"/>
      <c r="HY5236"/>
      <c r="HZ5236"/>
      <c r="IA5236"/>
      <c r="IB5236"/>
      <c r="IC5236"/>
      <c r="ID5236"/>
      <c r="IE5236"/>
      <c r="IF5236"/>
      <c r="IG5236"/>
      <c r="IH5236"/>
      <c r="II5236"/>
      <c r="IJ5236"/>
      <c r="IK5236"/>
      <c r="IL5236"/>
      <c r="IM5236"/>
      <c r="IN5236"/>
      <c r="IO5236"/>
      <c r="IP5236"/>
      <c r="IQ5236"/>
      <c r="IR5236"/>
      <c r="IS5236"/>
      <c r="IT5236"/>
      <c r="IU5236"/>
      <c r="IV5236"/>
      <c r="IW5236"/>
      <c r="IX5236"/>
      <c r="IY5236"/>
      <c r="IZ5236"/>
      <c r="JA5236"/>
      <c r="JB5236"/>
      <c r="JC5236"/>
      <c r="JD5236"/>
      <c r="JE5236"/>
      <c r="JF5236"/>
      <c r="JG5236"/>
      <c r="JH5236"/>
      <c r="JI5236"/>
      <c r="JJ5236"/>
      <c r="JK5236"/>
      <c r="JL5236"/>
      <c r="JM5236"/>
      <c r="JN5236"/>
      <c r="JO5236"/>
      <c r="JP5236"/>
      <c r="JQ5236"/>
      <c r="JR5236"/>
      <c r="JS5236"/>
      <c r="JT5236"/>
      <c r="JU5236"/>
      <c r="JV5236"/>
      <c r="JW5236"/>
      <c r="JX5236"/>
      <c r="JY5236"/>
      <c r="JZ5236"/>
      <c r="KA5236"/>
      <c r="KB5236"/>
      <c r="KC5236"/>
      <c r="KD5236"/>
      <c r="KE5236"/>
      <c r="KF5236"/>
      <c r="KG5236"/>
      <c r="KH5236"/>
      <c r="KI5236"/>
      <c r="KJ5236"/>
      <c r="KK5236"/>
      <c r="KL5236"/>
      <c r="KM5236"/>
      <c r="KN5236"/>
      <c r="KO5236"/>
      <c r="KP5236"/>
      <c r="KQ5236"/>
      <c r="KR5236"/>
      <c r="KS5236"/>
      <c r="KT5236"/>
      <c r="KU5236"/>
      <c r="KV5236"/>
      <c r="KW5236"/>
      <c r="KX5236"/>
      <c r="KY5236"/>
      <c r="KZ5236"/>
      <c r="LA5236"/>
      <c r="LB5236"/>
      <c r="LC5236"/>
      <c r="LD5236"/>
      <c r="LE5236"/>
      <c r="LF5236"/>
      <c r="LG5236"/>
      <c r="LH5236"/>
      <c r="LI5236"/>
      <c r="LJ5236"/>
      <c r="LK5236"/>
      <c r="LL5236"/>
      <c r="LM5236"/>
      <c r="LN5236"/>
      <c r="LO5236"/>
      <c r="LP5236"/>
      <c r="LQ5236"/>
      <c r="LR5236"/>
      <c r="LS5236"/>
      <c r="LT5236"/>
      <c r="LU5236"/>
      <c r="LV5236"/>
      <c r="LW5236"/>
      <c r="LX5236"/>
      <c r="LY5236"/>
      <c r="LZ5236"/>
      <c r="MA5236"/>
      <c r="MB5236"/>
      <c r="MC5236"/>
      <c r="MD5236"/>
      <c r="ME5236"/>
      <c r="MF5236"/>
      <c r="MG5236"/>
      <c r="MH5236"/>
      <c r="MI5236"/>
      <c r="MJ5236"/>
      <c r="MK5236"/>
      <c r="ML5236"/>
      <c r="MM5236"/>
      <c r="MN5236"/>
      <c r="MO5236"/>
      <c r="MP5236"/>
      <c r="MQ5236"/>
      <c r="MR5236"/>
      <c r="MS5236"/>
      <c r="MT5236"/>
      <c r="MU5236"/>
      <c r="MV5236"/>
      <c r="MW5236"/>
      <c r="MX5236"/>
      <c r="MY5236"/>
      <c r="MZ5236"/>
      <c r="NA5236"/>
      <c r="NB5236"/>
      <c r="NC5236"/>
      <c r="ND5236"/>
      <c r="NE5236"/>
      <c r="NF5236"/>
      <c r="NG5236"/>
      <c r="NH5236"/>
      <c r="NI5236"/>
      <c r="NJ5236"/>
      <c r="NK5236"/>
      <c r="NL5236"/>
      <c r="NM5236"/>
      <c r="NN5236"/>
      <c r="NO5236"/>
      <c r="NP5236"/>
      <c r="NQ5236"/>
      <c r="NR5236"/>
      <c r="NS5236"/>
      <c r="NT5236"/>
      <c r="NU5236"/>
      <c r="NV5236"/>
      <c r="NW5236"/>
      <c r="NX5236"/>
      <c r="NY5236"/>
      <c r="NZ5236"/>
      <c r="OA5236"/>
      <c r="OB5236"/>
      <c r="OC5236"/>
      <c r="OD5236"/>
      <c r="OE5236"/>
      <c r="OF5236"/>
      <c r="OG5236"/>
      <c r="OH5236"/>
      <c r="OI5236"/>
      <c r="OJ5236"/>
      <c r="OK5236"/>
      <c r="OL5236"/>
      <c r="OM5236"/>
      <c r="ON5236"/>
      <c r="OO5236"/>
      <c r="OP5236"/>
      <c r="OQ5236"/>
      <c r="OR5236"/>
      <c r="OS5236"/>
      <c r="OT5236"/>
      <c r="OU5236"/>
      <c r="OV5236"/>
      <c r="OW5236"/>
      <c r="OX5236"/>
      <c r="OY5236"/>
      <c r="OZ5236"/>
      <c r="PA5236"/>
      <c r="PB5236"/>
      <c r="PC5236"/>
      <c r="PD5236"/>
      <c r="PE5236"/>
      <c r="PF5236"/>
      <c r="PG5236"/>
      <c r="PH5236"/>
      <c r="PI5236"/>
      <c r="PJ5236"/>
      <c r="PK5236"/>
      <c r="PL5236"/>
      <c r="PM5236"/>
      <c r="PN5236"/>
      <c r="PO5236"/>
      <c r="PP5236"/>
      <c r="PQ5236"/>
      <c r="PR5236"/>
      <c r="PS5236"/>
      <c r="PT5236"/>
      <c r="PU5236"/>
      <c r="PV5236"/>
      <c r="PW5236"/>
      <c r="PX5236"/>
      <c r="PY5236"/>
      <c r="PZ5236"/>
      <c r="QA5236"/>
      <c r="QB5236"/>
      <c r="QC5236"/>
      <c r="QD5236"/>
      <c r="QE5236"/>
      <c r="QF5236"/>
      <c r="QG5236"/>
      <c r="QH5236"/>
      <c r="QI5236"/>
      <c r="QJ5236"/>
      <c r="QK5236"/>
      <c r="QL5236"/>
      <c r="QM5236"/>
      <c r="QN5236"/>
      <c r="QO5236"/>
      <c r="QP5236"/>
      <c r="QQ5236"/>
      <c r="QR5236"/>
      <c r="QS5236"/>
      <c r="QT5236"/>
      <c r="QU5236"/>
      <c r="QV5236"/>
      <c r="QW5236"/>
      <c r="QX5236"/>
      <c r="QY5236"/>
      <c r="QZ5236"/>
      <c r="RA5236"/>
      <c r="RB5236"/>
      <c r="RC5236"/>
      <c r="RD5236"/>
      <c r="RE5236"/>
      <c r="RF5236"/>
      <c r="RG5236"/>
      <c r="RH5236"/>
      <c r="RI5236"/>
      <c r="RJ5236"/>
      <c r="RK5236"/>
      <c r="RL5236"/>
      <c r="RM5236"/>
      <c r="RN5236"/>
      <c r="RO5236"/>
      <c r="RP5236"/>
      <c r="RQ5236"/>
      <c r="RR5236"/>
      <c r="RS5236"/>
      <c r="RT5236"/>
      <c r="RU5236"/>
      <c r="RV5236"/>
      <c r="RW5236"/>
      <c r="RX5236"/>
      <c r="RY5236"/>
      <c r="RZ5236"/>
      <c r="SA5236"/>
      <c r="SB5236"/>
      <c r="SC5236"/>
      <c r="SD5236"/>
      <c r="SE5236"/>
      <c r="SF5236"/>
      <c r="SG5236"/>
      <c r="SH5236"/>
      <c r="SI5236"/>
      <c r="SJ5236"/>
      <c r="SK5236"/>
      <c r="SL5236"/>
      <c r="SM5236"/>
      <c r="SN5236"/>
      <c r="SO5236"/>
      <c r="SP5236"/>
      <c r="SQ5236"/>
      <c r="SR5236"/>
      <c r="SS5236"/>
      <c r="ST5236"/>
      <c r="SU5236"/>
      <c r="SV5236"/>
      <c r="SW5236"/>
      <c r="SX5236"/>
      <c r="SY5236"/>
      <c r="SZ5236"/>
      <c r="TA5236"/>
      <c r="TB5236"/>
      <c r="TC5236"/>
      <c r="TD5236"/>
      <c r="TE5236"/>
      <c r="TF5236"/>
      <c r="TG5236"/>
      <c r="TH5236"/>
      <c r="TI5236"/>
      <c r="TJ5236"/>
      <c r="TK5236"/>
      <c r="TL5236"/>
      <c r="TM5236"/>
      <c r="TN5236"/>
      <c r="TO5236"/>
      <c r="TP5236"/>
      <c r="TQ5236"/>
      <c r="TR5236"/>
      <c r="TS5236"/>
      <c r="TT5236"/>
      <c r="TU5236"/>
      <c r="TV5236"/>
      <c r="TW5236"/>
      <c r="TX5236"/>
      <c r="TY5236"/>
      <c r="TZ5236"/>
      <c r="UA5236"/>
      <c r="UB5236"/>
      <c r="UC5236"/>
      <c r="UD5236"/>
      <c r="UE5236"/>
      <c r="UF5236"/>
      <c r="UG5236"/>
      <c r="UH5236"/>
      <c r="UI5236"/>
      <c r="UJ5236"/>
      <c r="UK5236"/>
      <c r="UL5236"/>
      <c r="UM5236"/>
      <c r="UN5236"/>
      <c r="UO5236"/>
      <c r="UP5236"/>
      <c r="UQ5236"/>
      <c r="UR5236"/>
      <c r="US5236"/>
      <c r="UT5236"/>
      <c r="UU5236"/>
      <c r="UV5236"/>
      <c r="UW5236"/>
      <c r="UX5236"/>
      <c r="UY5236"/>
      <c r="UZ5236"/>
      <c r="VA5236"/>
      <c r="VB5236"/>
      <c r="VC5236"/>
      <c r="VD5236"/>
      <c r="VE5236"/>
      <c r="VF5236"/>
      <c r="VG5236"/>
      <c r="VH5236"/>
      <c r="VI5236"/>
      <c r="VJ5236"/>
      <c r="VK5236"/>
      <c r="VL5236"/>
      <c r="VM5236"/>
      <c r="VN5236"/>
      <c r="VO5236"/>
      <c r="VP5236"/>
      <c r="VQ5236"/>
      <c r="VR5236"/>
      <c r="VS5236"/>
      <c r="VT5236"/>
      <c r="VU5236"/>
      <c r="VV5236"/>
      <c r="VW5236"/>
      <c r="VX5236"/>
      <c r="VY5236"/>
      <c r="VZ5236"/>
      <c r="WA5236"/>
      <c r="WB5236"/>
      <c r="WC5236"/>
      <c r="WD5236"/>
      <c r="WE5236"/>
      <c r="WF5236"/>
      <c r="WG5236"/>
      <c r="WH5236"/>
      <c r="WI5236"/>
      <c r="WJ5236"/>
      <c r="WK5236"/>
      <c r="WL5236"/>
      <c r="WM5236"/>
      <c r="WN5236"/>
      <c r="WO5236"/>
      <c r="WP5236"/>
      <c r="WQ5236"/>
      <c r="WR5236"/>
      <c r="WS5236"/>
      <c r="WT5236"/>
      <c r="WU5236"/>
      <c r="WV5236"/>
      <c r="WW5236"/>
      <c r="WX5236"/>
      <c r="WY5236"/>
      <c r="WZ5236"/>
      <c r="XA5236"/>
      <c r="XB5236"/>
      <c r="XC5236"/>
      <c r="XD5236"/>
      <c r="XE5236"/>
      <c r="XF5236"/>
      <c r="XG5236"/>
      <c r="XH5236"/>
      <c r="XI5236"/>
      <c r="XJ5236"/>
      <c r="XK5236"/>
      <c r="XL5236"/>
      <c r="XM5236"/>
      <c r="XN5236"/>
      <c r="XO5236"/>
      <c r="XP5236"/>
      <c r="XQ5236"/>
      <c r="XR5236"/>
      <c r="XS5236"/>
      <c r="XT5236"/>
      <c r="XU5236"/>
      <c r="XV5236"/>
      <c r="XW5236"/>
      <c r="XX5236"/>
      <c r="XY5236"/>
      <c r="XZ5236"/>
      <c r="YA5236"/>
      <c r="YB5236"/>
      <c r="YC5236"/>
      <c r="YD5236"/>
      <c r="YE5236"/>
      <c r="YF5236"/>
      <c r="YG5236"/>
      <c r="YH5236"/>
      <c r="YI5236"/>
      <c r="YJ5236"/>
      <c r="YK5236"/>
      <c r="YL5236"/>
      <c r="YM5236"/>
      <c r="YN5236"/>
      <c r="YO5236"/>
      <c r="YP5236"/>
      <c r="YQ5236"/>
      <c r="YR5236"/>
      <c r="YS5236"/>
      <c r="YT5236"/>
      <c r="YU5236"/>
      <c r="YV5236"/>
      <c r="YW5236"/>
      <c r="YX5236"/>
      <c r="YY5236"/>
      <c r="YZ5236"/>
      <c r="ZA5236"/>
      <c r="ZB5236"/>
      <c r="ZC5236"/>
      <c r="ZD5236"/>
      <c r="ZE5236"/>
      <c r="ZF5236"/>
      <c r="ZG5236"/>
      <c r="ZH5236"/>
      <c r="ZI5236"/>
      <c r="ZJ5236"/>
      <c r="ZK5236"/>
      <c r="ZL5236"/>
      <c r="ZM5236"/>
      <c r="ZN5236"/>
      <c r="ZO5236"/>
      <c r="ZP5236"/>
      <c r="ZQ5236"/>
      <c r="ZR5236"/>
      <c r="ZS5236"/>
      <c r="ZT5236"/>
      <c r="ZU5236"/>
      <c r="ZV5236"/>
      <c r="ZW5236"/>
      <c r="ZX5236"/>
      <c r="ZY5236"/>
      <c r="ZZ5236"/>
      <c r="AAA5236"/>
      <c r="AAB5236"/>
      <c r="AAC5236"/>
      <c r="AAD5236"/>
      <c r="AAE5236"/>
      <c r="AAF5236"/>
      <c r="AAG5236"/>
      <c r="AAH5236"/>
      <c r="AAI5236"/>
      <c r="AAJ5236"/>
      <c r="AAK5236"/>
      <c r="AAL5236"/>
      <c r="AAM5236"/>
      <c r="AAN5236"/>
      <c r="AAO5236"/>
      <c r="AAP5236"/>
      <c r="AAQ5236"/>
      <c r="AAR5236"/>
      <c r="AAS5236"/>
      <c r="AAT5236"/>
      <c r="AAU5236"/>
      <c r="AAV5236"/>
      <c r="AAW5236"/>
      <c r="AAX5236"/>
      <c r="AAY5236"/>
      <c r="AAZ5236"/>
      <c r="ABA5236"/>
      <c r="ABB5236"/>
      <c r="ABC5236"/>
      <c r="ABD5236"/>
      <c r="ABE5236"/>
      <c r="ABF5236"/>
      <c r="ABG5236"/>
      <c r="ABH5236"/>
      <c r="ABI5236"/>
      <c r="ABJ5236"/>
      <c r="ABK5236"/>
      <c r="ABL5236"/>
      <c r="ABM5236"/>
      <c r="ABN5236"/>
      <c r="ABO5236"/>
      <c r="ABP5236"/>
      <c r="ABQ5236"/>
      <c r="ABR5236"/>
      <c r="ABS5236"/>
      <c r="ABT5236"/>
      <c r="ABU5236"/>
      <c r="ABV5236"/>
      <c r="ABW5236"/>
      <c r="ABX5236"/>
      <c r="ABY5236"/>
      <c r="ABZ5236"/>
      <c r="ACA5236"/>
      <c r="ACB5236"/>
      <c r="ACC5236"/>
      <c r="ACD5236"/>
      <c r="ACE5236"/>
      <c r="ACF5236"/>
      <c r="ACG5236"/>
      <c r="ACH5236"/>
      <c r="ACI5236"/>
      <c r="ACJ5236"/>
      <c r="ACK5236"/>
      <c r="ACL5236"/>
      <c r="ACM5236"/>
      <c r="ACN5236"/>
      <c r="ACO5236"/>
      <c r="ACP5236"/>
      <c r="ACQ5236"/>
      <c r="ACR5236"/>
      <c r="ACS5236"/>
      <c r="ACT5236"/>
      <c r="ACU5236"/>
      <c r="ACV5236"/>
      <c r="ACW5236"/>
      <c r="ACX5236"/>
      <c r="ACY5236"/>
      <c r="ACZ5236"/>
      <c r="ADA5236"/>
      <c r="ADB5236"/>
      <c r="ADC5236"/>
      <c r="ADD5236"/>
      <c r="ADE5236"/>
      <c r="ADF5236"/>
      <c r="ADG5236"/>
      <c r="ADH5236"/>
      <c r="ADI5236"/>
      <c r="ADJ5236"/>
      <c r="ADK5236"/>
      <c r="ADL5236"/>
      <c r="ADM5236"/>
      <c r="ADN5236"/>
      <c r="ADO5236"/>
      <c r="ADP5236"/>
      <c r="ADQ5236"/>
      <c r="ADR5236"/>
      <c r="ADS5236"/>
      <c r="ADT5236"/>
      <c r="ADU5236"/>
      <c r="ADV5236"/>
      <c r="ADW5236"/>
      <c r="ADX5236"/>
      <c r="ADY5236"/>
      <c r="ADZ5236"/>
      <c r="AEA5236"/>
      <c r="AEB5236"/>
      <c r="AEC5236"/>
      <c r="AED5236"/>
      <c r="AEE5236"/>
      <c r="AEF5236"/>
      <c r="AEG5236"/>
      <c r="AEH5236"/>
      <c r="AEI5236"/>
      <c r="AEJ5236"/>
      <c r="AEK5236"/>
      <c r="AEL5236"/>
      <c r="AEM5236"/>
      <c r="AEN5236"/>
      <c r="AEO5236"/>
      <c r="AEP5236"/>
      <c r="AEQ5236"/>
      <c r="AER5236"/>
      <c r="AES5236"/>
      <c r="AET5236"/>
      <c r="AEU5236"/>
      <c r="AEV5236"/>
      <c r="AEW5236"/>
      <c r="AEX5236"/>
      <c r="AEY5236"/>
      <c r="AEZ5236"/>
      <c r="AFA5236"/>
      <c r="AFB5236"/>
      <c r="AFC5236"/>
      <c r="AFD5236"/>
      <c r="AFE5236"/>
      <c r="AFF5236"/>
      <c r="AFG5236"/>
      <c r="AFH5236"/>
      <c r="AFI5236"/>
      <c r="AFJ5236"/>
      <c r="AFK5236"/>
      <c r="AFL5236"/>
      <c r="AFM5236"/>
      <c r="AFN5236"/>
      <c r="AFO5236"/>
      <c r="AFP5236"/>
      <c r="AFQ5236"/>
      <c r="AFR5236"/>
      <c r="AFS5236"/>
      <c r="AFT5236"/>
      <c r="AFU5236"/>
      <c r="AFV5236"/>
      <c r="AFW5236"/>
      <c r="AFX5236"/>
      <c r="AFY5236"/>
      <c r="AFZ5236"/>
      <c r="AGA5236"/>
      <c r="AGB5236"/>
      <c r="AGC5236"/>
      <c r="AGD5236"/>
      <c r="AGE5236"/>
      <c r="AGF5236"/>
      <c r="AGG5236"/>
      <c r="AGH5236"/>
      <c r="AGI5236"/>
      <c r="AGJ5236"/>
      <c r="AGK5236"/>
      <c r="AGL5236"/>
      <c r="AGM5236"/>
      <c r="AGN5236"/>
      <c r="AGO5236"/>
      <c r="AGP5236"/>
      <c r="AGQ5236"/>
      <c r="AGR5236"/>
      <c r="AGS5236"/>
      <c r="AGT5236"/>
      <c r="AGU5236"/>
      <c r="AGV5236"/>
      <c r="AGW5236"/>
      <c r="AGX5236"/>
      <c r="AGY5236"/>
      <c r="AGZ5236"/>
      <c r="AHA5236"/>
      <c r="AHB5236"/>
      <c r="AHC5236"/>
      <c r="AHD5236"/>
      <c r="AHE5236"/>
      <c r="AHF5236"/>
      <c r="AHG5236"/>
      <c r="AHH5236"/>
      <c r="AHI5236"/>
      <c r="AHJ5236"/>
      <c r="AHK5236"/>
      <c r="AHL5236"/>
      <c r="AHM5236"/>
      <c r="AHN5236"/>
      <c r="AHO5236"/>
      <c r="AHP5236"/>
      <c r="AHQ5236"/>
      <c r="AHR5236"/>
      <c r="AHS5236"/>
      <c r="AHT5236"/>
      <c r="AHU5236"/>
      <c r="AHV5236"/>
      <c r="AHW5236"/>
      <c r="AHX5236"/>
      <c r="AHY5236"/>
      <c r="AHZ5236"/>
      <c r="AIA5236"/>
      <c r="AIB5236"/>
      <c r="AIC5236"/>
      <c r="AID5236"/>
      <c r="AIE5236"/>
      <c r="AIF5236"/>
      <c r="AIG5236"/>
      <c r="AIH5236"/>
      <c r="AII5236"/>
      <c r="AIJ5236"/>
      <c r="AIK5236"/>
      <c r="AIL5236"/>
      <c r="AIM5236"/>
      <c r="AIN5236"/>
      <c r="AIO5236"/>
      <c r="AIP5236"/>
      <c r="AIQ5236"/>
      <c r="AIR5236"/>
      <c r="AIS5236"/>
      <c r="AIT5236"/>
      <c r="AIU5236"/>
      <c r="AIV5236"/>
      <c r="AIW5236"/>
      <c r="AIX5236"/>
      <c r="AIY5236"/>
      <c r="AIZ5236"/>
      <c r="AJA5236"/>
      <c r="AJB5236"/>
      <c r="AJC5236"/>
      <c r="AJD5236"/>
      <c r="AJE5236"/>
      <c r="AJF5236"/>
      <c r="AJG5236"/>
      <c r="AJH5236"/>
      <c r="AJI5236"/>
      <c r="AJJ5236"/>
      <c r="AJK5236"/>
      <c r="AJL5236"/>
      <c r="AJM5236"/>
      <c r="AJN5236"/>
      <c r="AJO5236"/>
      <c r="AJP5236"/>
      <c r="AJQ5236"/>
      <c r="AJR5236"/>
      <c r="AJS5236"/>
      <c r="AJT5236"/>
      <c r="AJU5236"/>
      <c r="AJV5236"/>
      <c r="AJW5236"/>
      <c r="AJX5236"/>
      <c r="AJY5236"/>
      <c r="AJZ5236"/>
      <c r="AKA5236"/>
      <c r="AKB5236"/>
      <c r="AKC5236"/>
      <c r="AKD5236"/>
      <c r="AKE5236"/>
      <c r="AKF5236"/>
      <c r="AKG5236"/>
      <c r="AKH5236"/>
      <c r="AKI5236"/>
      <c r="AKJ5236"/>
      <c r="AKK5236"/>
      <c r="AKL5236"/>
      <c r="AKM5236"/>
      <c r="AKN5236"/>
      <c r="AKO5236"/>
      <c r="AKP5236"/>
      <c r="AKQ5236"/>
      <c r="AKR5236"/>
      <c r="AKS5236"/>
      <c r="AKT5236"/>
      <c r="AKU5236"/>
      <c r="AKV5236"/>
      <c r="AKW5236"/>
      <c r="AKX5236"/>
      <c r="AKY5236"/>
      <c r="AKZ5236"/>
      <c r="ALA5236"/>
      <c r="ALB5236"/>
      <c r="ALC5236"/>
      <c r="ALD5236"/>
      <c r="ALE5236"/>
      <c r="ALF5236"/>
      <c r="ALG5236"/>
      <c r="ALH5236"/>
      <c r="ALI5236"/>
      <c r="ALJ5236"/>
      <c r="ALK5236"/>
      <c r="ALL5236"/>
      <c r="ALM5236"/>
      <c r="ALN5236"/>
      <c r="ALO5236"/>
      <c r="ALP5236"/>
      <c r="ALQ5236"/>
      <c r="ALR5236"/>
      <c r="ALS5236"/>
      <c r="ALT5236"/>
      <c r="ALU5236"/>
      <c r="ALV5236"/>
      <c r="ALW5236"/>
      <c r="ALX5236"/>
      <c r="ALY5236"/>
      <c r="ALZ5236"/>
      <c r="AMA5236"/>
      <c r="AMB5236"/>
      <c r="AMC5236"/>
      <c r="AMD5236"/>
      <c r="AME5236"/>
      <c r="AMF5236"/>
      <c r="AMG5236"/>
      <c r="AMH5236"/>
      <c r="AMI5236"/>
      <c r="AMJ5236"/>
    </row>
    <row r="5237" spans="1:1024" ht="30">
      <c r="A5237" s="323">
        <v>5235</v>
      </c>
      <c r="B5237" s="455" t="s">
        <v>15275</v>
      </c>
      <c r="C5237" s="455" t="s">
        <v>15625</v>
      </c>
      <c r="D5237" s="455" t="s">
        <v>13</v>
      </c>
      <c r="E5237" s="455" t="s">
        <v>118</v>
      </c>
      <c r="F5237" s="455" t="s">
        <v>18</v>
      </c>
      <c r="G5237" s="455" t="s">
        <v>119</v>
      </c>
      <c r="H5237" s="455" t="s">
        <v>118</v>
      </c>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c r="BM5237"/>
      <c r="BN5237"/>
      <c r="BO5237"/>
      <c r="BP5237"/>
      <c r="BQ5237"/>
      <c r="BR5237"/>
      <c r="BS5237"/>
      <c r="BT5237"/>
      <c r="BU5237"/>
      <c r="BV5237"/>
      <c r="BW5237"/>
      <c r="BX5237"/>
      <c r="BY5237"/>
      <c r="BZ5237"/>
      <c r="CA5237"/>
      <c r="CB5237"/>
      <c r="CC5237"/>
      <c r="CD5237"/>
      <c r="CE5237"/>
      <c r="CF5237"/>
      <c r="CG5237"/>
      <c r="CH5237"/>
      <c r="CI5237"/>
      <c r="CJ5237"/>
      <c r="CK5237"/>
      <c r="CL5237"/>
      <c r="CM5237"/>
      <c r="CN5237"/>
      <c r="CO5237"/>
      <c r="CP5237"/>
      <c r="CQ5237"/>
      <c r="CR5237"/>
      <c r="CS5237"/>
      <c r="CT5237"/>
      <c r="CU5237"/>
      <c r="CV5237"/>
      <c r="CW5237"/>
      <c r="CX5237"/>
      <c r="CY5237"/>
      <c r="CZ5237"/>
      <c r="DA5237"/>
      <c r="DB5237"/>
      <c r="DC5237"/>
      <c r="DD5237"/>
      <c r="DE5237"/>
      <c r="DF5237"/>
      <c r="DG5237"/>
      <c r="DH5237"/>
      <c r="DI5237"/>
      <c r="DJ5237"/>
      <c r="DK5237"/>
      <c r="DL5237"/>
      <c r="DM5237"/>
      <c r="DN5237"/>
      <c r="DO5237"/>
      <c r="DP5237"/>
      <c r="DQ5237"/>
      <c r="DR5237"/>
      <c r="DS5237"/>
      <c r="DT5237"/>
      <c r="DU5237"/>
      <c r="DV5237"/>
      <c r="DW5237"/>
      <c r="DX5237"/>
      <c r="DY5237"/>
      <c r="DZ5237"/>
      <c r="EA5237"/>
      <c r="EB5237"/>
      <c r="EC5237"/>
      <c r="ED5237"/>
      <c r="EE5237"/>
      <c r="EF5237"/>
      <c r="EG5237"/>
      <c r="EH5237"/>
      <c r="EI5237"/>
      <c r="EJ5237"/>
      <c r="EK5237"/>
      <c r="EL5237"/>
      <c r="EM5237"/>
      <c r="EN5237"/>
      <c r="EO5237"/>
      <c r="EP5237"/>
      <c r="EQ5237"/>
      <c r="ER5237"/>
      <c r="ES5237"/>
      <c r="ET5237"/>
      <c r="EU5237"/>
      <c r="EV5237"/>
      <c r="EW5237"/>
      <c r="EX5237"/>
      <c r="EY5237"/>
      <c r="EZ5237"/>
      <c r="FA5237"/>
      <c r="FB5237"/>
      <c r="FC5237"/>
      <c r="FD5237"/>
      <c r="FE5237"/>
      <c r="FF5237"/>
      <c r="FG5237"/>
      <c r="FH5237"/>
      <c r="FI5237"/>
      <c r="FJ5237"/>
      <c r="FK5237"/>
      <c r="FL5237"/>
      <c r="FM5237"/>
      <c r="FN5237"/>
      <c r="FO5237"/>
      <c r="FP5237"/>
      <c r="FQ5237"/>
      <c r="FR5237"/>
      <c r="FS5237"/>
      <c r="FT5237"/>
      <c r="FU5237"/>
      <c r="FV5237"/>
      <c r="FW5237"/>
      <c r="FX5237"/>
      <c r="FY5237"/>
      <c r="FZ5237"/>
      <c r="GA5237"/>
      <c r="GB5237"/>
      <c r="GC5237"/>
      <c r="GD5237"/>
      <c r="GE5237"/>
      <c r="GF5237"/>
      <c r="GG5237"/>
      <c r="GH5237"/>
      <c r="GI5237"/>
      <c r="GJ5237"/>
      <c r="GK5237"/>
      <c r="GL5237"/>
      <c r="GM5237"/>
      <c r="GN5237"/>
      <c r="GO5237"/>
      <c r="GP5237"/>
      <c r="GQ5237"/>
      <c r="GR5237"/>
      <c r="GS5237"/>
      <c r="GT5237"/>
      <c r="GU5237"/>
      <c r="GV5237"/>
      <c r="GW5237"/>
      <c r="GX5237"/>
      <c r="GY5237"/>
      <c r="GZ5237"/>
      <c r="HA5237"/>
      <c r="HB5237"/>
      <c r="HC5237"/>
      <c r="HD5237"/>
      <c r="HE5237"/>
      <c r="HF5237"/>
      <c r="HG5237"/>
      <c r="HH5237"/>
      <c r="HI5237"/>
      <c r="HJ5237"/>
      <c r="HK5237"/>
      <c r="HL5237"/>
      <c r="HM5237"/>
      <c r="HN5237"/>
      <c r="HO5237"/>
      <c r="HP5237"/>
      <c r="HQ5237"/>
      <c r="HR5237"/>
      <c r="HS5237"/>
      <c r="HT5237"/>
      <c r="HU5237"/>
      <c r="HV5237"/>
      <c r="HW5237"/>
      <c r="HX5237"/>
      <c r="HY5237"/>
      <c r="HZ5237"/>
      <c r="IA5237"/>
      <c r="IB5237"/>
      <c r="IC5237"/>
      <c r="ID5237"/>
      <c r="IE5237"/>
      <c r="IF5237"/>
      <c r="IG5237"/>
      <c r="IH5237"/>
      <c r="II5237"/>
      <c r="IJ5237"/>
      <c r="IK5237"/>
      <c r="IL5237"/>
      <c r="IM5237"/>
      <c r="IN5237"/>
      <c r="IO5237"/>
      <c r="IP5237"/>
      <c r="IQ5237"/>
      <c r="IR5237"/>
      <c r="IS5237"/>
      <c r="IT5237"/>
      <c r="IU5237"/>
      <c r="IV5237"/>
      <c r="IW5237"/>
      <c r="IX5237"/>
      <c r="IY5237"/>
      <c r="IZ5237"/>
      <c r="JA5237"/>
      <c r="JB5237"/>
      <c r="JC5237"/>
      <c r="JD5237"/>
      <c r="JE5237"/>
      <c r="JF5237"/>
      <c r="JG5237"/>
      <c r="JH5237"/>
      <c r="JI5237"/>
      <c r="JJ5237"/>
      <c r="JK5237"/>
      <c r="JL5237"/>
      <c r="JM5237"/>
      <c r="JN5237"/>
      <c r="JO5237"/>
      <c r="JP5237"/>
      <c r="JQ5237"/>
      <c r="JR5237"/>
      <c r="JS5237"/>
      <c r="JT5237"/>
      <c r="JU5237"/>
      <c r="JV5237"/>
      <c r="JW5237"/>
      <c r="JX5237"/>
      <c r="JY5237"/>
      <c r="JZ5237"/>
      <c r="KA5237"/>
      <c r="KB5237"/>
      <c r="KC5237"/>
      <c r="KD5237"/>
      <c r="KE5237"/>
      <c r="KF5237"/>
      <c r="KG5237"/>
      <c r="KH5237"/>
      <c r="KI5237"/>
      <c r="KJ5237"/>
      <c r="KK5237"/>
      <c r="KL5237"/>
      <c r="KM5237"/>
      <c r="KN5237"/>
      <c r="KO5237"/>
      <c r="KP5237"/>
      <c r="KQ5237"/>
      <c r="KR5237"/>
      <c r="KS5237"/>
      <c r="KT5237"/>
      <c r="KU5237"/>
      <c r="KV5237"/>
      <c r="KW5237"/>
      <c r="KX5237"/>
      <c r="KY5237"/>
      <c r="KZ5237"/>
      <c r="LA5237"/>
      <c r="LB5237"/>
      <c r="LC5237"/>
      <c r="LD5237"/>
      <c r="LE5237"/>
      <c r="LF5237"/>
      <c r="LG5237"/>
      <c r="LH5237"/>
      <c r="LI5237"/>
      <c r="LJ5237"/>
      <c r="LK5237"/>
      <c r="LL5237"/>
      <c r="LM5237"/>
      <c r="LN5237"/>
      <c r="LO5237"/>
      <c r="LP5237"/>
      <c r="LQ5237"/>
      <c r="LR5237"/>
      <c r="LS5237"/>
      <c r="LT5237"/>
      <c r="LU5237"/>
      <c r="LV5237"/>
      <c r="LW5237"/>
      <c r="LX5237"/>
      <c r="LY5237"/>
      <c r="LZ5237"/>
      <c r="MA5237"/>
      <c r="MB5237"/>
      <c r="MC5237"/>
      <c r="MD5237"/>
      <c r="ME5237"/>
      <c r="MF5237"/>
      <c r="MG5237"/>
      <c r="MH5237"/>
      <c r="MI5237"/>
      <c r="MJ5237"/>
      <c r="MK5237"/>
      <c r="ML5237"/>
      <c r="MM5237"/>
      <c r="MN5237"/>
      <c r="MO5237"/>
      <c r="MP5237"/>
      <c r="MQ5237"/>
      <c r="MR5237"/>
      <c r="MS5237"/>
      <c r="MT5237"/>
      <c r="MU5237"/>
      <c r="MV5237"/>
      <c r="MW5237"/>
      <c r="MX5237"/>
      <c r="MY5237"/>
      <c r="MZ5237"/>
      <c r="NA5237"/>
      <c r="NB5237"/>
      <c r="NC5237"/>
      <c r="ND5237"/>
      <c r="NE5237"/>
      <c r="NF5237"/>
      <c r="NG5237"/>
      <c r="NH5237"/>
      <c r="NI5237"/>
      <c r="NJ5237"/>
      <c r="NK5237"/>
      <c r="NL5237"/>
      <c r="NM5237"/>
      <c r="NN5237"/>
      <c r="NO5237"/>
      <c r="NP5237"/>
      <c r="NQ5237"/>
      <c r="NR5237"/>
      <c r="NS5237"/>
      <c r="NT5237"/>
      <c r="NU5237"/>
      <c r="NV5237"/>
      <c r="NW5237"/>
      <c r="NX5237"/>
      <c r="NY5237"/>
      <c r="NZ5237"/>
      <c r="OA5237"/>
      <c r="OB5237"/>
      <c r="OC5237"/>
      <c r="OD5237"/>
      <c r="OE5237"/>
      <c r="OF5237"/>
      <c r="OG5237"/>
      <c r="OH5237"/>
      <c r="OI5237"/>
      <c r="OJ5237"/>
      <c r="OK5237"/>
      <c r="OL5237"/>
      <c r="OM5237"/>
      <c r="ON5237"/>
      <c r="OO5237"/>
      <c r="OP5237"/>
      <c r="OQ5237"/>
      <c r="OR5237"/>
      <c r="OS5237"/>
      <c r="OT5237"/>
      <c r="OU5237"/>
      <c r="OV5237"/>
      <c r="OW5237"/>
      <c r="OX5237"/>
      <c r="OY5237"/>
      <c r="OZ5237"/>
      <c r="PA5237"/>
      <c r="PB5237"/>
      <c r="PC5237"/>
      <c r="PD5237"/>
      <c r="PE5237"/>
      <c r="PF5237"/>
      <c r="PG5237"/>
      <c r="PH5237"/>
      <c r="PI5237"/>
      <c r="PJ5237"/>
      <c r="PK5237"/>
      <c r="PL5237"/>
      <c r="PM5237"/>
      <c r="PN5237"/>
      <c r="PO5237"/>
      <c r="PP5237"/>
      <c r="PQ5237"/>
      <c r="PR5237"/>
      <c r="PS5237"/>
      <c r="PT5237"/>
      <c r="PU5237"/>
      <c r="PV5237"/>
      <c r="PW5237"/>
      <c r="PX5237"/>
      <c r="PY5237"/>
      <c r="PZ5237"/>
      <c r="QA5237"/>
      <c r="QB5237"/>
      <c r="QC5237"/>
      <c r="QD5237"/>
      <c r="QE5237"/>
      <c r="QF5237"/>
      <c r="QG5237"/>
      <c r="QH5237"/>
      <c r="QI5237"/>
      <c r="QJ5237"/>
      <c r="QK5237"/>
      <c r="QL5237"/>
      <c r="QM5237"/>
      <c r="QN5237"/>
      <c r="QO5237"/>
      <c r="QP5237"/>
      <c r="QQ5237"/>
      <c r="QR5237"/>
      <c r="QS5237"/>
      <c r="QT5237"/>
      <c r="QU5237"/>
      <c r="QV5237"/>
      <c r="QW5237"/>
      <c r="QX5237"/>
      <c r="QY5237"/>
      <c r="QZ5237"/>
      <c r="RA5237"/>
      <c r="RB5237"/>
      <c r="RC5237"/>
      <c r="RD5237"/>
      <c r="RE5237"/>
      <c r="RF5237"/>
      <c r="RG5237"/>
      <c r="RH5237"/>
      <c r="RI5237"/>
      <c r="RJ5237"/>
      <c r="RK5237"/>
      <c r="RL5237"/>
      <c r="RM5237"/>
      <c r="RN5237"/>
      <c r="RO5237"/>
      <c r="RP5237"/>
      <c r="RQ5237"/>
      <c r="RR5237"/>
      <c r="RS5237"/>
      <c r="RT5237"/>
      <c r="RU5237"/>
      <c r="RV5237"/>
      <c r="RW5237"/>
      <c r="RX5237"/>
      <c r="RY5237"/>
      <c r="RZ5237"/>
      <c r="SA5237"/>
      <c r="SB5237"/>
      <c r="SC5237"/>
      <c r="SD5237"/>
      <c r="SE5237"/>
      <c r="SF5237"/>
      <c r="SG5237"/>
      <c r="SH5237"/>
      <c r="SI5237"/>
      <c r="SJ5237"/>
      <c r="SK5237"/>
      <c r="SL5237"/>
      <c r="SM5237"/>
      <c r="SN5237"/>
      <c r="SO5237"/>
      <c r="SP5237"/>
      <c r="SQ5237"/>
      <c r="SR5237"/>
      <c r="SS5237"/>
      <c r="ST5237"/>
      <c r="SU5237"/>
      <c r="SV5237"/>
      <c r="SW5237"/>
      <c r="SX5237"/>
      <c r="SY5237"/>
      <c r="SZ5237"/>
      <c r="TA5237"/>
      <c r="TB5237"/>
      <c r="TC5237"/>
      <c r="TD5237"/>
      <c r="TE5237"/>
      <c r="TF5237"/>
      <c r="TG5237"/>
      <c r="TH5237"/>
      <c r="TI5237"/>
      <c r="TJ5237"/>
      <c r="TK5237"/>
      <c r="TL5237"/>
      <c r="TM5237"/>
      <c r="TN5237"/>
      <c r="TO5237"/>
      <c r="TP5237"/>
      <c r="TQ5237"/>
      <c r="TR5237"/>
      <c r="TS5237"/>
      <c r="TT5237"/>
      <c r="TU5237"/>
      <c r="TV5237"/>
      <c r="TW5237"/>
      <c r="TX5237"/>
      <c r="TY5237"/>
      <c r="TZ5237"/>
      <c r="UA5237"/>
      <c r="UB5237"/>
      <c r="UC5237"/>
      <c r="UD5237"/>
      <c r="UE5237"/>
      <c r="UF5237"/>
      <c r="UG5237"/>
      <c r="UH5237"/>
      <c r="UI5237"/>
      <c r="UJ5237"/>
      <c r="UK5237"/>
      <c r="UL5237"/>
      <c r="UM5237"/>
      <c r="UN5237"/>
      <c r="UO5237"/>
      <c r="UP5237"/>
      <c r="UQ5237"/>
      <c r="UR5237"/>
      <c r="US5237"/>
      <c r="UT5237"/>
      <c r="UU5237"/>
      <c r="UV5237"/>
      <c r="UW5237"/>
      <c r="UX5237"/>
      <c r="UY5237"/>
      <c r="UZ5237"/>
      <c r="VA5237"/>
      <c r="VB5237"/>
      <c r="VC5237"/>
      <c r="VD5237"/>
      <c r="VE5237"/>
      <c r="VF5237"/>
      <c r="VG5237"/>
      <c r="VH5237"/>
      <c r="VI5237"/>
      <c r="VJ5237"/>
      <c r="VK5237"/>
      <c r="VL5237"/>
      <c r="VM5237"/>
      <c r="VN5237"/>
      <c r="VO5237"/>
      <c r="VP5237"/>
      <c r="VQ5237"/>
      <c r="VR5237"/>
      <c r="VS5237"/>
      <c r="VT5237"/>
      <c r="VU5237"/>
      <c r="VV5237"/>
      <c r="VW5237"/>
      <c r="VX5237"/>
      <c r="VY5237"/>
      <c r="VZ5237"/>
      <c r="WA5237"/>
      <c r="WB5237"/>
      <c r="WC5237"/>
      <c r="WD5237"/>
      <c r="WE5237"/>
      <c r="WF5237"/>
      <c r="WG5237"/>
      <c r="WH5237"/>
      <c r="WI5237"/>
      <c r="WJ5237"/>
      <c r="WK5237"/>
      <c r="WL5237"/>
      <c r="WM5237"/>
      <c r="WN5237"/>
      <c r="WO5237"/>
      <c r="WP5237"/>
      <c r="WQ5237"/>
      <c r="WR5237"/>
      <c r="WS5237"/>
      <c r="WT5237"/>
      <c r="WU5237"/>
      <c r="WV5237"/>
      <c r="WW5237"/>
      <c r="WX5237"/>
      <c r="WY5237"/>
      <c r="WZ5237"/>
      <c r="XA5237"/>
      <c r="XB5237"/>
      <c r="XC5237"/>
      <c r="XD5237"/>
      <c r="XE5237"/>
      <c r="XF5237"/>
      <c r="XG5237"/>
      <c r="XH5237"/>
      <c r="XI5237"/>
      <c r="XJ5237"/>
      <c r="XK5237"/>
      <c r="XL5237"/>
      <c r="XM5237"/>
      <c r="XN5237"/>
      <c r="XO5237"/>
      <c r="XP5237"/>
      <c r="XQ5237"/>
      <c r="XR5237"/>
      <c r="XS5237"/>
      <c r="XT5237"/>
      <c r="XU5237"/>
      <c r="XV5237"/>
      <c r="XW5237"/>
      <c r="XX5237"/>
      <c r="XY5237"/>
      <c r="XZ5237"/>
      <c r="YA5237"/>
      <c r="YB5237"/>
      <c r="YC5237"/>
      <c r="YD5237"/>
      <c r="YE5237"/>
      <c r="YF5237"/>
      <c r="YG5237"/>
      <c r="YH5237"/>
      <c r="YI5237"/>
      <c r="YJ5237"/>
      <c r="YK5237"/>
      <c r="YL5237"/>
      <c r="YM5237"/>
      <c r="YN5237"/>
      <c r="YO5237"/>
      <c r="YP5237"/>
      <c r="YQ5237"/>
      <c r="YR5237"/>
      <c r="YS5237"/>
      <c r="YT5237"/>
      <c r="YU5237"/>
      <c r="YV5237"/>
      <c r="YW5237"/>
      <c r="YX5237"/>
      <c r="YY5237"/>
      <c r="YZ5237"/>
      <c r="ZA5237"/>
      <c r="ZB5237"/>
      <c r="ZC5237"/>
      <c r="ZD5237"/>
      <c r="ZE5237"/>
      <c r="ZF5237"/>
      <c r="ZG5237"/>
      <c r="ZH5237"/>
      <c r="ZI5237"/>
      <c r="ZJ5237"/>
      <c r="ZK5237"/>
      <c r="ZL5237"/>
      <c r="ZM5237"/>
      <c r="ZN5237"/>
      <c r="ZO5237"/>
      <c r="ZP5237"/>
      <c r="ZQ5237"/>
      <c r="ZR5237"/>
      <c r="ZS5237"/>
      <c r="ZT5237"/>
      <c r="ZU5237"/>
      <c r="ZV5237"/>
      <c r="ZW5237"/>
      <c r="ZX5237"/>
      <c r="ZY5237"/>
      <c r="ZZ5237"/>
      <c r="AAA5237"/>
      <c r="AAB5237"/>
      <c r="AAC5237"/>
      <c r="AAD5237"/>
      <c r="AAE5237"/>
      <c r="AAF5237"/>
      <c r="AAG5237"/>
      <c r="AAH5237"/>
      <c r="AAI5237"/>
      <c r="AAJ5237"/>
      <c r="AAK5237"/>
      <c r="AAL5237"/>
      <c r="AAM5237"/>
      <c r="AAN5237"/>
      <c r="AAO5237"/>
      <c r="AAP5237"/>
      <c r="AAQ5237"/>
      <c r="AAR5237"/>
      <c r="AAS5237"/>
      <c r="AAT5237"/>
      <c r="AAU5237"/>
      <c r="AAV5237"/>
      <c r="AAW5237"/>
      <c r="AAX5237"/>
      <c r="AAY5237"/>
      <c r="AAZ5237"/>
      <c r="ABA5237"/>
      <c r="ABB5237"/>
      <c r="ABC5237"/>
      <c r="ABD5237"/>
      <c r="ABE5237"/>
      <c r="ABF5237"/>
      <c r="ABG5237"/>
      <c r="ABH5237"/>
      <c r="ABI5237"/>
      <c r="ABJ5237"/>
      <c r="ABK5237"/>
      <c r="ABL5237"/>
      <c r="ABM5237"/>
      <c r="ABN5237"/>
      <c r="ABO5237"/>
      <c r="ABP5237"/>
      <c r="ABQ5237"/>
      <c r="ABR5237"/>
      <c r="ABS5237"/>
      <c r="ABT5237"/>
      <c r="ABU5237"/>
      <c r="ABV5237"/>
      <c r="ABW5237"/>
      <c r="ABX5237"/>
      <c r="ABY5237"/>
      <c r="ABZ5237"/>
      <c r="ACA5237"/>
      <c r="ACB5237"/>
      <c r="ACC5237"/>
      <c r="ACD5237"/>
      <c r="ACE5237"/>
      <c r="ACF5237"/>
      <c r="ACG5237"/>
      <c r="ACH5237"/>
      <c r="ACI5237"/>
      <c r="ACJ5237"/>
      <c r="ACK5237"/>
      <c r="ACL5237"/>
      <c r="ACM5237"/>
      <c r="ACN5237"/>
      <c r="ACO5237"/>
      <c r="ACP5237"/>
      <c r="ACQ5237"/>
      <c r="ACR5237"/>
      <c r="ACS5237"/>
      <c r="ACT5237"/>
      <c r="ACU5237"/>
      <c r="ACV5237"/>
      <c r="ACW5237"/>
      <c r="ACX5237"/>
      <c r="ACY5237"/>
      <c r="ACZ5237"/>
      <c r="ADA5237"/>
      <c r="ADB5237"/>
      <c r="ADC5237"/>
      <c r="ADD5237"/>
      <c r="ADE5237"/>
      <c r="ADF5237"/>
      <c r="ADG5237"/>
      <c r="ADH5237"/>
      <c r="ADI5237"/>
      <c r="ADJ5237"/>
      <c r="ADK5237"/>
      <c r="ADL5237"/>
      <c r="ADM5237"/>
      <c r="ADN5237"/>
      <c r="ADO5237"/>
      <c r="ADP5237"/>
      <c r="ADQ5237"/>
      <c r="ADR5237"/>
      <c r="ADS5237"/>
      <c r="ADT5237"/>
      <c r="ADU5237"/>
      <c r="ADV5237"/>
      <c r="ADW5237"/>
      <c r="ADX5237"/>
      <c r="ADY5237"/>
      <c r="ADZ5237"/>
      <c r="AEA5237"/>
      <c r="AEB5237"/>
      <c r="AEC5237"/>
      <c r="AED5237"/>
      <c r="AEE5237"/>
      <c r="AEF5237"/>
      <c r="AEG5237"/>
      <c r="AEH5237"/>
      <c r="AEI5237"/>
      <c r="AEJ5237"/>
      <c r="AEK5237"/>
      <c r="AEL5237"/>
      <c r="AEM5237"/>
      <c r="AEN5237"/>
      <c r="AEO5237"/>
      <c r="AEP5237"/>
      <c r="AEQ5237"/>
      <c r="AER5237"/>
      <c r="AES5237"/>
      <c r="AET5237"/>
      <c r="AEU5237"/>
      <c r="AEV5237"/>
      <c r="AEW5237"/>
      <c r="AEX5237"/>
      <c r="AEY5237"/>
      <c r="AEZ5237"/>
      <c r="AFA5237"/>
      <c r="AFB5237"/>
      <c r="AFC5237"/>
      <c r="AFD5237"/>
      <c r="AFE5237"/>
      <c r="AFF5237"/>
      <c r="AFG5237"/>
      <c r="AFH5237"/>
      <c r="AFI5237"/>
      <c r="AFJ5237"/>
      <c r="AFK5237"/>
      <c r="AFL5237"/>
      <c r="AFM5237"/>
      <c r="AFN5237"/>
      <c r="AFO5237"/>
      <c r="AFP5237"/>
      <c r="AFQ5237"/>
      <c r="AFR5237"/>
      <c r="AFS5237"/>
      <c r="AFT5237"/>
      <c r="AFU5237"/>
      <c r="AFV5237"/>
      <c r="AFW5237"/>
      <c r="AFX5237"/>
      <c r="AFY5237"/>
      <c r="AFZ5237"/>
      <c r="AGA5237"/>
      <c r="AGB5237"/>
      <c r="AGC5237"/>
      <c r="AGD5237"/>
      <c r="AGE5237"/>
      <c r="AGF5237"/>
      <c r="AGG5237"/>
      <c r="AGH5237"/>
      <c r="AGI5237"/>
      <c r="AGJ5237"/>
      <c r="AGK5237"/>
      <c r="AGL5237"/>
      <c r="AGM5237"/>
      <c r="AGN5237"/>
      <c r="AGO5237"/>
      <c r="AGP5237"/>
      <c r="AGQ5237"/>
      <c r="AGR5237"/>
      <c r="AGS5237"/>
      <c r="AGT5237"/>
      <c r="AGU5237"/>
      <c r="AGV5237"/>
      <c r="AGW5237"/>
      <c r="AGX5237"/>
      <c r="AGY5237"/>
      <c r="AGZ5237"/>
      <c r="AHA5237"/>
      <c r="AHB5237"/>
      <c r="AHC5237"/>
      <c r="AHD5237"/>
      <c r="AHE5237"/>
      <c r="AHF5237"/>
      <c r="AHG5237"/>
      <c r="AHH5237"/>
      <c r="AHI5237"/>
      <c r="AHJ5237"/>
      <c r="AHK5237"/>
      <c r="AHL5237"/>
      <c r="AHM5237"/>
      <c r="AHN5237"/>
      <c r="AHO5237"/>
      <c r="AHP5237"/>
      <c r="AHQ5237"/>
      <c r="AHR5237"/>
      <c r="AHS5237"/>
      <c r="AHT5237"/>
      <c r="AHU5237"/>
      <c r="AHV5237"/>
      <c r="AHW5237"/>
      <c r="AHX5237"/>
      <c r="AHY5237"/>
      <c r="AHZ5237"/>
      <c r="AIA5237"/>
      <c r="AIB5237"/>
      <c r="AIC5237"/>
      <c r="AID5237"/>
      <c r="AIE5237"/>
      <c r="AIF5237"/>
      <c r="AIG5237"/>
      <c r="AIH5237"/>
      <c r="AII5237"/>
      <c r="AIJ5237"/>
      <c r="AIK5237"/>
      <c r="AIL5237"/>
      <c r="AIM5237"/>
      <c r="AIN5237"/>
      <c r="AIO5237"/>
      <c r="AIP5237"/>
      <c r="AIQ5237"/>
      <c r="AIR5237"/>
      <c r="AIS5237"/>
      <c r="AIT5237"/>
      <c r="AIU5237"/>
      <c r="AIV5237"/>
      <c r="AIW5237"/>
      <c r="AIX5237"/>
      <c r="AIY5237"/>
      <c r="AIZ5237"/>
      <c r="AJA5237"/>
      <c r="AJB5237"/>
      <c r="AJC5237"/>
      <c r="AJD5237"/>
      <c r="AJE5237"/>
      <c r="AJF5237"/>
      <c r="AJG5237"/>
      <c r="AJH5237"/>
      <c r="AJI5237"/>
      <c r="AJJ5237"/>
      <c r="AJK5237"/>
      <c r="AJL5237"/>
      <c r="AJM5237"/>
      <c r="AJN5237"/>
      <c r="AJO5237"/>
      <c r="AJP5237"/>
      <c r="AJQ5237"/>
      <c r="AJR5237"/>
      <c r="AJS5237"/>
      <c r="AJT5237"/>
      <c r="AJU5237"/>
      <c r="AJV5237"/>
      <c r="AJW5237"/>
      <c r="AJX5237"/>
      <c r="AJY5237"/>
      <c r="AJZ5237"/>
      <c r="AKA5237"/>
      <c r="AKB5237"/>
      <c r="AKC5237"/>
      <c r="AKD5237"/>
      <c r="AKE5237"/>
      <c r="AKF5237"/>
      <c r="AKG5237"/>
      <c r="AKH5237"/>
      <c r="AKI5237"/>
      <c r="AKJ5237"/>
      <c r="AKK5237"/>
      <c r="AKL5237"/>
      <c r="AKM5237"/>
      <c r="AKN5237"/>
      <c r="AKO5237"/>
      <c r="AKP5237"/>
      <c r="AKQ5237"/>
      <c r="AKR5237"/>
      <c r="AKS5237"/>
      <c r="AKT5237"/>
      <c r="AKU5237"/>
      <c r="AKV5237"/>
      <c r="AKW5237"/>
      <c r="AKX5237"/>
      <c r="AKY5237"/>
      <c r="AKZ5237"/>
      <c r="ALA5237"/>
      <c r="ALB5237"/>
      <c r="ALC5237"/>
      <c r="ALD5237"/>
      <c r="ALE5237"/>
      <c r="ALF5237"/>
      <c r="ALG5237"/>
      <c r="ALH5237"/>
      <c r="ALI5237"/>
      <c r="ALJ5237"/>
      <c r="ALK5237"/>
      <c r="ALL5237"/>
      <c r="ALM5237"/>
      <c r="ALN5237"/>
      <c r="ALO5237"/>
      <c r="ALP5237"/>
      <c r="ALQ5237"/>
      <c r="ALR5237"/>
      <c r="ALS5237"/>
      <c r="ALT5237"/>
      <c r="ALU5237"/>
      <c r="ALV5237"/>
      <c r="ALW5237"/>
      <c r="ALX5237"/>
      <c r="ALY5237"/>
      <c r="ALZ5237"/>
      <c r="AMA5237"/>
      <c r="AMB5237"/>
      <c r="AMC5237"/>
      <c r="AMD5237"/>
      <c r="AME5237"/>
      <c r="AMF5237"/>
      <c r="AMG5237"/>
      <c r="AMH5237"/>
      <c r="AMI5237"/>
      <c r="AMJ5237"/>
    </row>
    <row r="5238" spans="1:1024" ht="30">
      <c r="A5238" s="323">
        <v>5236</v>
      </c>
      <c r="B5238" s="455" t="s">
        <v>15276</v>
      </c>
      <c r="C5238" s="455" t="s">
        <v>15626</v>
      </c>
      <c r="D5238" s="455" t="s">
        <v>13</v>
      </c>
      <c r="E5238" s="455" t="s">
        <v>118</v>
      </c>
      <c r="F5238" s="455" t="s">
        <v>18</v>
      </c>
      <c r="G5238" s="455" t="s">
        <v>119</v>
      </c>
      <c r="H5238" s="455" t="s">
        <v>18</v>
      </c>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c r="BM5238"/>
      <c r="BN5238"/>
      <c r="BO5238"/>
      <c r="BP5238"/>
      <c r="BQ5238"/>
      <c r="BR5238"/>
      <c r="BS5238"/>
      <c r="BT5238"/>
      <c r="BU5238"/>
      <c r="BV5238"/>
      <c r="BW5238"/>
      <c r="BX5238"/>
      <c r="BY5238"/>
      <c r="BZ5238"/>
      <c r="CA5238"/>
      <c r="CB5238"/>
      <c r="CC5238"/>
      <c r="CD5238"/>
      <c r="CE5238"/>
      <c r="CF5238"/>
      <c r="CG5238"/>
      <c r="CH5238"/>
      <c r="CI5238"/>
      <c r="CJ5238"/>
      <c r="CK5238"/>
      <c r="CL5238"/>
      <c r="CM5238"/>
      <c r="CN5238"/>
      <c r="CO5238"/>
      <c r="CP5238"/>
      <c r="CQ5238"/>
      <c r="CR5238"/>
      <c r="CS5238"/>
      <c r="CT5238"/>
      <c r="CU5238"/>
      <c r="CV5238"/>
      <c r="CW5238"/>
      <c r="CX5238"/>
      <c r="CY5238"/>
      <c r="CZ5238"/>
      <c r="DA5238"/>
      <c r="DB5238"/>
      <c r="DC5238"/>
      <c r="DD5238"/>
      <c r="DE5238"/>
      <c r="DF5238"/>
      <c r="DG5238"/>
      <c r="DH5238"/>
      <c r="DI5238"/>
      <c r="DJ5238"/>
      <c r="DK5238"/>
      <c r="DL5238"/>
      <c r="DM5238"/>
      <c r="DN5238"/>
      <c r="DO5238"/>
      <c r="DP5238"/>
      <c r="DQ5238"/>
      <c r="DR5238"/>
      <c r="DS5238"/>
      <c r="DT5238"/>
      <c r="DU5238"/>
      <c r="DV5238"/>
      <c r="DW5238"/>
      <c r="DX5238"/>
      <c r="DY5238"/>
      <c r="DZ5238"/>
      <c r="EA5238"/>
      <c r="EB5238"/>
      <c r="EC5238"/>
      <c r="ED5238"/>
      <c r="EE5238"/>
      <c r="EF5238"/>
      <c r="EG5238"/>
      <c r="EH5238"/>
      <c r="EI5238"/>
      <c r="EJ5238"/>
      <c r="EK5238"/>
      <c r="EL5238"/>
      <c r="EM5238"/>
      <c r="EN5238"/>
      <c r="EO5238"/>
      <c r="EP5238"/>
      <c r="EQ5238"/>
      <c r="ER5238"/>
      <c r="ES5238"/>
      <c r="ET5238"/>
      <c r="EU5238"/>
      <c r="EV5238"/>
      <c r="EW5238"/>
      <c r="EX5238"/>
      <c r="EY5238"/>
      <c r="EZ5238"/>
      <c r="FA5238"/>
      <c r="FB5238"/>
      <c r="FC5238"/>
      <c r="FD5238"/>
      <c r="FE5238"/>
      <c r="FF5238"/>
      <c r="FG5238"/>
      <c r="FH5238"/>
      <c r="FI5238"/>
      <c r="FJ5238"/>
      <c r="FK5238"/>
      <c r="FL5238"/>
      <c r="FM5238"/>
      <c r="FN5238"/>
      <c r="FO5238"/>
      <c r="FP5238"/>
      <c r="FQ5238"/>
      <c r="FR5238"/>
      <c r="FS5238"/>
      <c r="FT5238"/>
      <c r="FU5238"/>
      <c r="FV5238"/>
      <c r="FW5238"/>
      <c r="FX5238"/>
      <c r="FY5238"/>
      <c r="FZ5238"/>
      <c r="GA5238"/>
      <c r="GB5238"/>
      <c r="GC5238"/>
      <c r="GD5238"/>
      <c r="GE5238"/>
      <c r="GF5238"/>
      <c r="GG5238"/>
      <c r="GH5238"/>
      <c r="GI5238"/>
      <c r="GJ5238"/>
      <c r="GK5238"/>
      <c r="GL5238"/>
      <c r="GM5238"/>
      <c r="GN5238"/>
      <c r="GO5238"/>
      <c r="GP5238"/>
      <c r="GQ5238"/>
      <c r="GR5238"/>
      <c r="GS5238"/>
      <c r="GT5238"/>
      <c r="GU5238"/>
      <c r="GV5238"/>
      <c r="GW5238"/>
      <c r="GX5238"/>
      <c r="GY5238"/>
      <c r="GZ5238"/>
      <c r="HA5238"/>
      <c r="HB5238"/>
      <c r="HC5238"/>
      <c r="HD5238"/>
      <c r="HE5238"/>
      <c r="HF5238"/>
      <c r="HG5238"/>
      <c r="HH5238"/>
      <c r="HI5238"/>
      <c r="HJ5238"/>
      <c r="HK5238"/>
      <c r="HL5238"/>
      <c r="HM5238"/>
      <c r="HN5238"/>
      <c r="HO5238"/>
      <c r="HP5238"/>
      <c r="HQ5238"/>
      <c r="HR5238"/>
      <c r="HS5238"/>
      <c r="HT5238"/>
      <c r="HU5238"/>
      <c r="HV5238"/>
      <c r="HW5238"/>
      <c r="HX5238"/>
      <c r="HY5238"/>
      <c r="HZ5238"/>
      <c r="IA5238"/>
      <c r="IB5238"/>
      <c r="IC5238"/>
      <c r="ID5238"/>
      <c r="IE5238"/>
      <c r="IF5238"/>
      <c r="IG5238"/>
      <c r="IH5238"/>
      <c r="II5238"/>
      <c r="IJ5238"/>
      <c r="IK5238"/>
      <c r="IL5238"/>
      <c r="IM5238"/>
      <c r="IN5238"/>
      <c r="IO5238"/>
      <c r="IP5238"/>
      <c r="IQ5238"/>
      <c r="IR5238"/>
      <c r="IS5238"/>
      <c r="IT5238"/>
      <c r="IU5238"/>
      <c r="IV5238"/>
      <c r="IW5238"/>
      <c r="IX5238"/>
      <c r="IY5238"/>
      <c r="IZ5238"/>
      <c r="JA5238"/>
      <c r="JB5238"/>
      <c r="JC5238"/>
      <c r="JD5238"/>
      <c r="JE5238"/>
      <c r="JF5238"/>
      <c r="JG5238"/>
      <c r="JH5238"/>
      <c r="JI5238"/>
      <c r="JJ5238"/>
      <c r="JK5238"/>
      <c r="JL5238"/>
      <c r="JM5238"/>
      <c r="JN5238"/>
      <c r="JO5238"/>
      <c r="JP5238"/>
      <c r="JQ5238"/>
      <c r="JR5238"/>
      <c r="JS5238"/>
      <c r="JT5238"/>
      <c r="JU5238"/>
      <c r="JV5238"/>
      <c r="JW5238"/>
      <c r="JX5238"/>
      <c r="JY5238"/>
      <c r="JZ5238"/>
      <c r="KA5238"/>
      <c r="KB5238"/>
      <c r="KC5238"/>
      <c r="KD5238"/>
      <c r="KE5238"/>
      <c r="KF5238"/>
      <c r="KG5238"/>
      <c r="KH5238"/>
      <c r="KI5238"/>
      <c r="KJ5238"/>
      <c r="KK5238"/>
      <c r="KL5238"/>
      <c r="KM5238"/>
      <c r="KN5238"/>
      <c r="KO5238"/>
      <c r="KP5238"/>
      <c r="KQ5238"/>
      <c r="KR5238"/>
      <c r="KS5238"/>
      <c r="KT5238"/>
      <c r="KU5238"/>
      <c r="KV5238"/>
      <c r="KW5238"/>
      <c r="KX5238"/>
      <c r="KY5238"/>
      <c r="KZ5238"/>
      <c r="LA5238"/>
      <c r="LB5238"/>
      <c r="LC5238"/>
      <c r="LD5238"/>
      <c r="LE5238"/>
      <c r="LF5238"/>
      <c r="LG5238"/>
      <c r="LH5238"/>
      <c r="LI5238"/>
      <c r="LJ5238"/>
      <c r="LK5238"/>
      <c r="LL5238"/>
      <c r="LM5238"/>
      <c r="LN5238"/>
      <c r="LO5238"/>
      <c r="LP5238"/>
      <c r="LQ5238"/>
      <c r="LR5238"/>
      <c r="LS5238"/>
      <c r="LT5238"/>
      <c r="LU5238"/>
      <c r="LV5238"/>
      <c r="LW5238"/>
      <c r="LX5238"/>
      <c r="LY5238"/>
      <c r="LZ5238"/>
      <c r="MA5238"/>
      <c r="MB5238"/>
      <c r="MC5238"/>
      <c r="MD5238"/>
      <c r="ME5238"/>
      <c r="MF5238"/>
      <c r="MG5238"/>
      <c r="MH5238"/>
      <c r="MI5238"/>
      <c r="MJ5238"/>
      <c r="MK5238"/>
      <c r="ML5238"/>
      <c r="MM5238"/>
      <c r="MN5238"/>
      <c r="MO5238"/>
      <c r="MP5238"/>
      <c r="MQ5238"/>
      <c r="MR5238"/>
      <c r="MS5238"/>
      <c r="MT5238"/>
      <c r="MU5238"/>
      <c r="MV5238"/>
      <c r="MW5238"/>
      <c r="MX5238"/>
      <c r="MY5238"/>
      <c r="MZ5238"/>
      <c r="NA5238"/>
      <c r="NB5238"/>
      <c r="NC5238"/>
      <c r="ND5238"/>
      <c r="NE5238"/>
      <c r="NF5238"/>
      <c r="NG5238"/>
      <c r="NH5238"/>
      <c r="NI5238"/>
      <c r="NJ5238"/>
      <c r="NK5238"/>
      <c r="NL5238"/>
      <c r="NM5238"/>
      <c r="NN5238"/>
      <c r="NO5238"/>
      <c r="NP5238"/>
      <c r="NQ5238"/>
      <c r="NR5238"/>
      <c r="NS5238"/>
      <c r="NT5238"/>
      <c r="NU5238"/>
      <c r="NV5238"/>
      <c r="NW5238"/>
      <c r="NX5238"/>
      <c r="NY5238"/>
      <c r="NZ5238"/>
      <c r="OA5238"/>
      <c r="OB5238"/>
      <c r="OC5238"/>
      <c r="OD5238"/>
      <c r="OE5238"/>
      <c r="OF5238"/>
      <c r="OG5238"/>
      <c r="OH5238"/>
      <c r="OI5238"/>
      <c r="OJ5238"/>
      <c r="OK5238"/>
      <c r="OL5238"/>
      <c r="OM5238"/>
      <c r="ON5238"/>
      <c r="OO5238"/>
      <c r="OP5238"/>
      <c r="OQ5238"/>
      <c r="OR5238"/>
      <c r="OS5238"/>
      <c r="OT5238"/>
      <c r="OU5238"/>
      <c r="OV5238"/>
      <c r="OW5238"/>
      <c r="OX5238"/>
      <c r="OY5238"/>
      <c r="OZ5238"/>
      <c r="PA5238"/>
      <c r="PB5238"/>
      <c r="PC5238"/>
      <c r="PD5238"/>
      <c r="PE5238"/>
      <c r="PF5238"/>
      <c r="PG5238"/>
      <c r="PH5238"/>
      <c r="PI5238"/>
      <c r="PJ5238"/>
      <c r="PK5238"/>
      <c r="PL5238"/>
      <c r="PM5238"/>
      <c r="PN5238"/>
      <c r="PO5238"/>
      <c r="PP5238"/>
      <c r="PQ5238"/>
      <c r="PR5238"/>
      <c r="PS5238"/>
      <c r="PT5238"/>
      <c r="PU5238"/>
      <c r="PV5238"/>
      <c r="PW5238"/>
      <c r="PX5238"/>
      <c r="PY5238"/>
      <c r="PZ5238"/>
      <c r="QA5238"/>
      <c r="QB5238"/>
      <c r="QC5238"/>
      <c r="QD5238"/>
      <c r="QE5238"/>
      <c r="QF5238"/>
      <c r="QG5238"/>
      <c r="QH5238"/>
      <c r="QI5238"/>
      <c r="QJ5238"/>
      <c r="QK5238"/>
      <c r="QL5238"/>
      <c r="QM5238"/>
      <c r="QN5238"/>
      <c r="QO5238"/>
      <c r="QP5238"/>
      <c r="QQ5238"/>
      <c r="QR5238"/>
      <c r="QS5238"/>
      <c r="QT5238"/>
      <c r="QU5238"/>
      <c r="QV5238"/>
      <c r="QW5238"/>
      <c r="QX5238"/>
      <c r="QY5238"/>
      <c r="QZ5238"/>
      <c r="RA5238"/>
      <c r="RB5238"/>
      <c r="RC5238"/>
      <c r="RD5238"/>
      <c r="RE5238"/>
      <c r="RF5238"/>
      <c r="RG5238"/>
      <c r="RH5238"/>
      <c r="RI5238"/>
      <c r="RJ5238"/>
      <c r="RK5238"/>
      <c r="RL5238"/>
      <c r="RM5238"/>
      <c r="RN5238"/>
      <c r="RO5238"/>
      <c r="RP5238"/>
      <c r="RQ5238"/>
      <c r="RR5238"/>
      <c r="RS5238"/>
      <c r="RT5238"/>
      <c r="RU5238"/>
      <c r="RV5238"/>
      <c r="RW5238"/>
      <c r="RX5238"/>
      <c r="RY5238"/>
      <c r="RZ5238"/>
      <c r="SA5238"/>
      <c r="SB5238"/>
      <c r="SC5238"/>
      <c r="SD5238"/>
      <c r="SE5238"/>
      <c r="SF5238"/>
      <c r="SG5238"/>
      <c r="SH5238"/>
      <c r="SI5238"/>
      <c r="SJ5238"/>
      <c r="SK5238"/>
      <c r="SL5238"/>
      <c r="SM5238"/>
      <c r="SN5238"/>
      <c r="SO5238"/>
      <c r="SP5238"/>
      <c r="SQ5238"/>
      <c r="SR5238"/>
      <c r="SS5238"/>
      <c r="ST5238"/>
      <c r="SU5238"/>
      <c r="SV5238"/>
      <c r="SW5238"/>
      <c r="SX5238"/>
      <c r="SY5238"/>
      <c r="SZ5238"/>
      <c r="TA5238"/>
      <c r="TB5238"/>
      <c r="TC5238"/>
      <c r="TD5238"/>
      <c r="TE5238"/>
      <c r="TF5238"/>
      <c r="TG5238"/>
      <c r="TH5238"/>
      <c r="TI5238"/>
      <c r="TJ5238"/>
      <c r="TK5238"/>
      <c r="TL5238"/>
      <c r="TM5238"/>
      <c r="TN5238"/>
      <c r="TO5238"/>
      <c r="TP5238"/>
      <c r="TQ5238"/>
      <c r="TR5238"/>
      <c r="TS5238"/>
      <c r="TT5238"/>
      <c r="TU5238"/>
      <c r="TV5238"/>
      <c r="TW5238"/>
      <c r="TX5238"/>
      <c r="TY5238"/>
      <c r="TZ5238"/>
      <c r="UA5238"/>
      <c r="UB5238"/>
      <c r="UC5238"/>
      <c r="UD5238"/>
      <c r="UE5238"/>
      <c r="UF5238"/>
      <c r="UG5238"/>
      <c r="UH5238"/>
      <c r="UI5238"/>
      <c r="UJ5238"/>
      <c r="UK5238"/>
      <c r="UL5238"/>
      <c r="UM5238"/>
      <c r="UN5238"/>
      <c r="UO5238"/>
      <c r="UP5238"/>
      <c r="UQ5238"/>
      <c r="UR5238"/>
      <c r="US5238"/>
      <c r="UT5238"/>
      <c r="UU5238"/>
      <c r="UV5238"/>
      <c r="UW5238"/>
      <c r="UX5238"/>
      <c r="UY5238"/>
      <c r="UZ5238"/>
      <c r="VA5238"/>
      <c r="VB5238"/>
      <c r="VC5238"/>
      <c r="VD5238"/>
      <c r="VE5238"/>
      <c r="VF5238"/>
      <c r="VG5238"/>
      <c r="VH5238"/>
      <c r="VI5238"/>
      <c r="VJ5238"/>
      <c r="VK5238"/>
      <c r="VL5238"/>
      <c r="VM5238"/>
      <c r="VN5238"/>
      <c r="VO5238"/>
      <c r="VP5238"/>
      <c r="VQ5238"/>
      <c r="VR5238"/>
      <c r="VS5238"/>
      <c r="VT5238"/>
      <c r="VU5238"/>
      <c r="VV5238"/>
      <c r="VW5238"/>
      <c r="VX5238"/>
      <c r="VY5238"/>
      <c r="VZ5238"/>
      <c r="WA5238"/>
      <c r="WB5238"/>
      <c r="WC5238"/>
      <c r="WD5238"/>
      <c r="WE5238"/>
      <c r="WF5238"/>
      <c r="WG5238"/>
      <c r="WH5238"/>
      <c r="WI5238"/>
      <c r="WJ5238"/>
      <c r="WK5238"/>
      <c r="WL5238"/>
      <c r="WM5238"/>
      <c r="WN5238"/>
      <c r="WO5238"/>
      <c r="WP5238"/>
      <c r="WQ5238"/>
      <c r="WR5238"/>
      <c r="WS5238"/>
      <c r="WT5238"/>
      <c r="WU5238"/>
      <c r="WV5238"/>
      <c r="WW5238"/>
      <c r="WX5238"/>
      <c r="WY5238"/>
      <c r="WZ5238"/>
      <c r="XA5238"/>
      <c r="XB5238"/>
      <c r="XC5238"/>
      <c r="XD5238"/>
      <c r="XE5238"/>
      <c r="XF5238"/>
      <c r="XG5238"/>
      <c r="XH5238"/>
      <c r="XI5238"/>
      <c r="XJ5238"/>
      <c r="XK5238"/>
      <c r="XL5238"/>
      <c r="XM5238"/>
      <c r="XN5238"/>
      <c r="XO5238"/>
      <c r="XP5238"/>
      <c r="XQ5238"/>
      <c r="XR5238"/>
      <c r="XS5238"/>
      <c r="XT5238"/>
      <c r="XU5238"/>
      <c r="XV5238"/>
      <c r="XW5238"/>
      <c r="XX5238"/>
      <c r="XY5238"/>
      <c r="XZ5238"/>
      <c r="YA5238"/>
      <c r="YB5238"/>
      <c r="YC5238"/>
      <c r="YD5238"/>
      <c r="YE5238"/>
      <c r="YF5238"/>
      <c r="YG5238"/>
      <c r="YH5238"/>
      <c r="YI5238"/>
      <c r="YJ5238"/>
      <c r="YK5238"/>
      <c r="YL5238"/>
      <c r="YM5238"/>
      <c r="YN5238"/>
      <c r="YO5238"/>
      <c r="YP5238"/>
      <c r="YQ5238"/>
      <c r="YR5238"/>
      <c r="YS5238"/>
      <c r="YT5238"/>
      <c r="YU5238"/>
      <c r="YV5238"/>
      <c r="YW5238"/>
      <c r="YX5238"/>
      <c r="YY5238"/>
      <c r="YZ5238"/>
      <c r="ZA5238"/>
      <c r="ZB5238"/>
      <c r="ZC5238"/>
      <c r="ZD5238"/>
      <c r="ZE5238"/>
      <c r="ZF5238"/>
      <c r="ZG5238"/>
      <c r="ZH5238"/>
      <c r="ZI5238"/>
      <c r="ZJ5238"/>
      <c r="ZK5238"/>
      <c r="ZL5238"/>
      <c r="ZM5238"/>
      <c r="ZN5238"/>
      <c r="ZO5238"/>
      <c r="ZP5238"/>
      <c r="ZQ5238"/>
      <c r="ZR5238"/>
      <c r="ZS5238"/>
      <c r="ZT5238"/>
      <c r="ZU5238"/>
      <c r="ZV5238"/>
      <c r="ZW5238"/>
      <c r="ZX5238"/>
      <c r="ZY5238"/>
      <c r="ZZ5238"/>
      <c r="AAA5238"/>
      <c r="AAB5238"/>
      <c r="AAC5238"/>
      <c r="AAD5238"/>
      <c r="AAE5238"/>
      <c r="AAF5238"/>
      <c r="AAG5238"/>
      <c r="AAH5238"/>
      <c r="AAI5238"/>
      <c r="AAJ5238"/>
      <c r="AAK5238"/>
      <c r="AAL5238"/>
      <c r="AAM5238"/>
      <c r="AAN5238"/>
      <c r="AAO5238"/>
      <c r="AAP5238"/>
      <c r="AAQ5238"/>
      <c r="AAR5238"/>
      <c r="AAS5238"/>
      <c r="AAT5238"/>
      <c r="AAU5238"/>
      <c r="AAV5238"/>
      <c r="AAW5238"/>
      <c r="AAX5238"/>
      <c r="AAY5238"/>
      <c r="AAZ5238"/>
      <c r="ABA5238"/>
      <c r="ABB5238"/>
      <c r="ABC5238"/>
      <c r="ABD5238"/>
      <c r="ABE5238"/>
      <c r="ABF5238"/>
      <c r="ABG5238"/>
      <c r="ABH5238"/>
      <c r="ABI5238"/>
      <c r="ABJ5238"/>
      <c r="ABK5238"/>
      <c r="ABL5238"/>
      <c r="ABM5238"/>
      <c r="ABN5238"/>
      <c r="ABO5238"/>
      <c r="ABP5238"/>
      <c r="ABQ5238"/>
      <c r="ABR5238"/>
      <c r="ABS5238"/>
      <c r="ABT5238"/>
      <c r="ABU5238"/>
      <c r="ABV5238"/>
      <c r="ABW5238"/>
      <c r="ABX5238"/>
      <c r="ABY5238"/>
      <c r="ABZ5238"/>
      <c r="ACA5238"/>
      <c r="ACB5238"/>
      <c r="ACC5238"/>
      <c r="ACD5238"/>
      <c r="ACE5238"/>
      <c r="ACF5238"/>
      <c r="ACG5238"/>
      <c r="ACH5238"/>
      <c r="ACI5238"/>
      <c r="ACJ5238"/>
      <c r="ACK5238"/>
      <c r="ACL5238"/>
      <c r="ACM5238"/>
      <c r="ACN5238"/>
      <c r="ACO5238"/>
      <c r="ACP5238"/>
      <c r="ACQ5238"/>
      <c r="ACR5238"/>
      <c r="ACS5238"/>
      <c r="ACT5238"/>
      <c r="ACU5238"/>
      <c r="ACV5238"/>
      <c r="ACW5238"/>
      <c r="ACX5238"/>
      <c r="ACY5238"/>
      <c r="ACZ5238"/>
      <c r="ADA5238"/>
      <c r="ADB5238"/>
      <c r="ADC5238"/>
      <c r="ADD5238"/>
      <c r="ADE5238"/>
      <c r="ADF5238"/>
      <c r="ADG5238"/>
      <c r="ADH5238"/>
      <c r="ADI5238"/>
      <c r="ADJ5238"/>
      <c r="ADK5238"/>
      <c r="ADL5238"/>
      <c r="ADM5238"/>
      <c r="ADN5238"/>
      <c r="ADO5238"/>
      <c r="ADP5238"/>
      <c r="ADQ5238"/>
      <c r="ADR5238"/>
      <c r="ADS5238"/>
      <c r="ADT5238"/>
      <c r="ADU5238"/>
      <c r="ADV5238"/>
      <c r="ADW5238"/>
      <c r="ADX5238"/>
      <c r="ADY5238"/>
      <c r="ADZ5238"/>
      <c r="AEA5238"/>
      <c r="AEB5238"/>
      <c r="AEC5238"/>
      <c r="AED5238"/>
      <c r="AEE5238"/>
      <c r="AEF5238"/>
      <c r="AEG5238"/>
      <c r="AEH5238"/>
      <c r="AEI5238"/>
      <c r="AEJ5238"/>
      <c r="AEK5238"/>
      <c r="AEL5238"/>
      <c r="AEM5238"/>
      <c r="AEN5238"/>
      <c r="AEO5238"/>
      <c r="AEP5238"/>
      <c r="AEQ5238"/>
      <c r="AER5238"/>
      <c r="AES5238"/>
      <c r="AET5238"/>
      <c r="AEU5238"/>
      <c r="AEV5238"/>
      <c r="AEW5238"/>
      <c r="AEX5238"/>
      <c r="AEY5238"/>
      <c r="AEZ5238"/>
      <c r="AFA5238"/>
      <c r="AFB5238"/>
      <c r="AFC5238"/>
      <c r="AFD5238"/>
      <c r="AFE5238"/>
      <c r="AFF5238"/>
      <c r="AFG5238"/>
      <c r="AFH5238"/>
      <c r="AFI5238"/>
      <c r="AFJ5238"/>
      <c r="AFK5238"/>
      <c r="AFL5238"/>
      <c r="AFM5238"/>
      <c r="AFN5238"/>
      <c r="AFO5238"/>
      <c r="AFP5238"/>
      <c r="AFQ5238"/>
      <c r="AFR5238"/>
      <c r="AFS5238"/>
      <c r="AFT5238"/>
      <c r="AFU5238"/>
      <c r="AFV5238"/>
      <c r="AFW5238"/>
      <c r="AFX5238"/>
      <c r="AFY5238"/>
      <c r="AFZ5238"/>
      <c r="AGA5238"/>
      <c r="AGB5238"/>
      <c r="AGC5238"/>
      <c r="AGD5238"/>
      <c r="AGE5238"/>
      <c r="AGF5238"/>
      <c r="AGG5238"/>
      <c r="AGH5238"/>
      <c r="AGI5238"/>
      <c r="AGJ5238"/>
      <c r="AGK5238"/>
      <c r="AGL5238"/>
      <c r="AGM5238"/>
      <c r="AGN5238"/>
      <c r="AGO5238"/>
      <c r="AGP5238"/>
      <c r="AGQ5238"/>
      <c r="AGR5238"/>
      <c r="AGS5238"/>
      <c r="AGT5238"/>
      <c r="AGU5238"/>
      <c r="AGV5238"/>
      <c r="AGW5238"/>
      <c r="AGX5238"/>
      <c r="AGY5238"/>
      <c r="AGZ5238"/>
      <c r="AHA5238"/>
      <c r="AHB5238"/>
      <c r="AHC5238"/>
      <c r="AHD5238"/>
      <c r="AHE5238"/>
      <c r="AHF5238"/>
      <c r="AHG5238"/>
      <c r="AHH5238"/>
      <c r="AHI5238"/>
      <c r="AHJ5238"/>
      <c r="AHK5238"/>
      <c r="AHL5238"/>
      <c r="AHM5238"/>
      <c r="AHN5238"/>
      <c r="AHO5238"/>
      <c r="AHP5238"/>
      <c r="AHQ5238"/>
      <c r="AHR5238"/>
      <c r="AHS5238"/>
      <c r="AHT5238"/>
      <c r="AHU5238"/>
      <c r="AHV5238"/>
      <c r="AHW5238"/>
      <c r="AHX5238"/>
      <c r="AHY5238"/>
      <c r="AHZ5238"/>
      <c r="AIA5238"/>
      <c r="AIB5238"/>
      <c r="AIC5238"/>
      <c r="AID5238"/>
      <c r="AIE5238"/>
      <c r="AIF5238"/>
      <c r="AIG5238"/>
      <c r="AIH5238"/>
      <c r="AII5238"/>
      <c r="AIJ5238"/>
      <c r="AIK5238"/>
      <c r="AIL5238"/>
      <c r="AIM5238"/>
      <c r="AIN5238"/>
      <c r="AIO5238"/>
      <c r="AIP5238"/>
      <c r="AIQ5238"/>
      <c r="AIR5238"/>
      <c r="AIS5238"/>
      <c r="AIT5238"/>
      <c r="AIU5238"/>
      <c r="AIV5238"/>
      <c r="AIW5238"/>
      <c r="AIX5238"/>
      <c r="AIY5238"/>
      <c r="AIZ5238"/>
      <c r="AJA5238"/>
      <c r="AJB5238"/>
      <c r="AJC5238"/>
      <c r="AJD5238"/>
      <c r="AJE5238"/>
      <c r="AJF5238"/>
      <c r="AJG5238"/>
      <c r="AJH5238"/>
      <c r="AJI5238"/>
      <c r="AJJ5238"/>
      <c r="AJK5238"/>
      <c r="AJL5238"/>
      <c r="AJM5238"/>
      <c r="AJN5238"/>
      <c r="AJO5238"/>
      <c r="AJP5238"/>
      <c r="AJQ5238"/>
      <c r="AJR5238"/>
      <c r="AJS5238"/>
      <c r="AJT5238"/>
      <c r="AJU5238"/>
      <c r="AJV5238"/>
      <c r="AJW5238"/>
      <c r="AJX5238"/>
      <c r="AJY5238"/>
      <c r="AJZ5238"/>
      <c r="AKA5238"/>
      <c r="AKB5238"/>
      <c r="AKC5238"/>
      <c r="AKD5238"/>
      <c r="AKE5238"/>
      <c r="AKF5238"/>
      <c r="AKG5238"/>
      <c r="AKH5238"/>
      <c r="AKI5238"/>
      <c r="AKJ5238"/>
      <c r="AKK5238"/>
      <c r="AKL5238"/>
      <c r="AKM5238"/>
      <c r="AKN5238"/>
      <c r="AKO5238"/>
      <c r="AKP5238"/>
      <c r="AKQ5238"/>
      <c r="AKR5238"/>
      <c r="AKS5238"/>
      <c r="AKT5238"/>
      <c r="AKU5238"/>
      <c r="AKV5238"/>
      <c r="AKW5238"/>
      <c r="AKX5238"/>
      <c r="AKY5238"/>
      <c r="AKZ5238"/>
      <c r="ALA5238"/>
      <c r="ALB5238"/>
      <c r="ALC5238"/>
      <c r="ALD5238"/>
      <c r="ALE5238"/>
      <c r="ALF5238"/>
      <c r="ALG5238"/>
      <c r="ALH5238"/>
      <c r="ALI5238"/>
      <c r="ALJ5238"/>
      <c r="ALK5238"/>
      <c r="ALL5238"/>
      <c r="ALM5238"/>
      <c r="ALN5238"/>
      <c r="ALO5238"/>
      <c r="ALP5238"/>
      <c r="ALQ5238"/>
      <c r="ALR5238"/>
      <c r="ALS5238"/>
      <c r="ALT5238"/>
      <c r="ALU5238"/>
      <c r="ALV5238"/>
      <c r="ALW5238"/>
      <c r="ALX5238"/>
      <c r="ALY5238"/>
      <c r="ALZ5238"/>
      <c r="AMA5238"/>
      <c r="AMB5238"/>
      <c r="AMC5238"/>
      <c r="AMD5238"/>
      <c r="AME5238"/>
      <c r="AMF5238"/>
      <c r="AMG5238"/>
      <c r="AMH5238"/>
      <c r="AMI5238"/>
      <c r="AMJ5238"/>
    </row>
    <row r="5239" spans="1:1024" ht="45">
      <c r="A5239" s="323">
        <v>5237</v>
      </c>
      <c r="B5239" s="455" t="s">
        <v>15277</v>
      </c>
      <c r="C5239" s="455" t="s">
        <v>15627</v>
      </c>
      <c r="D5239" s="455" t="s">
        <v>13</v>
      </c>
      <c r="E5239" s="455" t="s">
        <v>118</v>
      </c>
      <c r="F5239" s="455" t="s">
        <v>18</v>
      </c>
      <c r="G5239" s="455" t="s">
        <v>119</v>
      </c>
      <c r="H5239" s="455" t="s">
        <v>13</v>
      </c>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c r="BM5239"/>
      <c r="BN5239"/>
      <c r="BO5239"/>
      <c r="BP5239"/>
      <c r="BQ5239"/>
      <c r="BR5239"/>
      <c r="BS5239"/>
      <c r="BT5239"/>
      <c r="BU5239"/>
      <c r="BV5239"/>
      <c r="BW5239"/>
      <c r="BX5239"/>
      <c r="BY5239"/>
      <c r="BZ5239"/>
      <c r="CA5239"/>
      <c r="CB5239"/>
      <c r="CC5239"/>
      <c r="CD5239"/>
      <c r="CE5239"/>
      <c r="CF5239"/>
      <c r="CG5239"/>
      <c r="CH5239"/>
      <c r="CI5239"/>
      <c r="CJ5239"/>
      <c r="CK5239"/>
      <c r="CL5239"/>
      <c r="CM5239"/>
      <c r="CN5239"/>
      <c r="CO5239"/>
      <c r="CP5239"/>
      <c r="CQ5239"/>
      <c r="CR5239"/>
      <c r="CS5239"/>
      <c r="CT5239"/>
      <c r="CU5239"/>
      <c r="CV5239"/>
      <c r="CW5239"/>
      <c r="CX5239"/>
      <c r="CY5239"/>
      <c r="CZ5239"/>
      <c r="DA5239"/>
      <c r="DB5239"/>
      <c r="DC5239"/>
      <c r="DD5239"/>
      <c r="DE5239"/>
      <c r="DF5239"/>
      <c r="DG5239"/>
      <c r="DH5239"/>
      <c r="DI5239"/>
      <c r="DJ5239"/>
      <c r="DK5239"/>
      <c r="DL5239"/>
      <c r="DM5239"/>
      <c r="DN5239"/>
      <c r="DO5239"/>
      <c r="DP5239"/>
      <c r="DQ5239"/>
      <c r="DR5239"/>
      <c r="DS5239"/>
      <c r="DT5239"/>
      <c r="DU5239"/>
      <c r="DV5239"/>
      <c r="DW5239"/>
      <c r="DX5239"/>
      <c r="DY5239"/>
      <c r="DZ5239"/>
      <c r="EA5239"/>
      <c r="EB5239"/>
      <c r="EC5239"/>
      <c r="ED5239"/>
      <c r="EE5239"/>
      <c r="EF5239"/>
      <c r="EG5239"/>
      <c r="EH5239"/>
      <c r="EI5239"/>
      <c r="EJ5239"/>
      <c r="EK5239"/>
      <c r="EL5239"/>
      <c r="EM5239"/>
      <c r="EN5239"/>
      <c r="EO5239"/>
      <c r="EP5239"/>
      <c r="EQ5239"/>
      <c r="ER5239"/>
      <c r="ES5239"/>
      <c r="ET5239"/>
      <c r="EU5239"/>
      <c r="EV5239"/>
      <c r="EW5239"/>
      <c r="EX5239"/>
      <c r="EY5239"/>
      <c r="EZ5239"/>
      <c r="FA5239"/>
      <c r="FB5239"/>
      <c r="FC5239"/>
      <c r="FD5239"/>
      <c r="FE5239"/>
      <c r="FF5239"/>
      <c r="FG5239"/>
      <c r="FH5239"/>
      <c r="FI5239"/>
      <c r="FJ5239"/>
      <c r="FK5239"/>
      <c r="FL5239"/>
      <c r="FM5239"/>
      <c r="FN5239"/>
      <c r="FO5239"/>
      <c r="FP5239"/>
      <c r="FQ5239"/>
      <c r="FR5239"/>
      <c r="FS5239"/>
      <c r="FT5239"/>
      <c r="FU5239"/>
      <c r="FV5239"/>
      <c r="FW5239"/>
      <c r="FX5239"/>
      <c r="FY5239"/>
      <c r="FZ5239"/>
      <c r="GA5239"/>
      <c r="GB5239"/>
      <c r="GC5239"/>
      <c r="GD5239"/>
      <c r="GE5239"/>
      <c r="GF5239"/>
      <c r="GG5239"/>
      <c r="GH5239"/>
      <c r="GI5239"/>
      <c r="GJ5239"/>
      <c r="GK5239"/>
      <c r="GL5239"/>
      <c r="GM5239"/>
      <c r="GN5239"/>
      <c r="GO5239"/>
      <c r="GP5239"/>
      <c r="GQ5239"/>
      <c r="GR5239"/>
      <c r="GS5239"/>
      <c r="GT5239"/>
      <c r="GU5239"/>
      <c r="GV5239"/>
      <c r="GW5239"/>
      <c r="GX5239"/>
      <c r="GY5239"/>
      <c r="GZ5239"/>
      <c r="HA5239"/>
      <c r="HB5239"/>
      <c r="HC5239"/>
      <c r="HD5239"/>
      <c r="HE5239"/>
      <c r="HF5239"/>
      <c r="HG5239"/>
      <c r="HH5239"/>
      <c r="HI5239"/>
      <c r="HJ5239"/>
      <c r="HK5239"/>
      <c r="HL5239"/>
      <c r="HM5239"/>
      <c r="HN5239"/>
      <c r="HO5239"/>
      <c r="HP5239"/>
      <c r="HQ5239"/>
      <c r="HR5239"/>
      <c r="HS5239"/>
      <c r="HT5239"/>
      <c r="HU5239"/>
      <c r="HV5239"/>
      <c r="HW5239"/>
      <c r="HX5239"/>
      <c r="HY5239"/>
      <c r="HZ5239"/>
      <c r="IA5239"/>
      <c r="IB5239"/>
      <c r="IC5239"/>
      <c r="ID5239"/>
      <c r="IE5239"/>
      <c r="IF5239"/>
      <c r="IG5239"/>
      <c r="IH5239"/>
      <c r="II5239"/>
      <c r="IJ5239"/>
      <c r="IK5239"/>
      <c r="IL5239"/>
      <c r="IM5239"/>
      <c r="IN5239"/>
      <c r="IO5239"/>
      <c r="IP5239"/>
      <c r="IQ5239"/>
      <c r="IR5239"/>
      <c r="IS5239"/>
      <c r="IT5239"/>
      <c r="IU5239"/>
      <c r="IV5239"/>
      <c r="IW5239"/>
      <c r="IX5239"/>
      <c r="IY5239"/>
      <c r="IZ5239"/>
      <c r="JA5239"/>
      <c r="JB5239"/>
      <c r="JC5239"/>
      <c r="JD5239"/>
      <c r="JE5239"/>
      <c r="JF5239"/>
      <c r="JG5239"/>
      <c r="JH5239"/>
      <c r="JI5239"/>
      <c r="JJ5239"/>
      <c r="JK5239"/>
      <c r="JL5239"/>
      <c r="JM5239"/>
      <c r="JN5239"/>
      <c r="JO5239"/>
      <c r="JP5239"/>
      <c r="JQ5239"/>
      <c r="JR5239"/>
      <c r="JS5239"/>
      <c r="JT5239"/>
      <c r="JU5239"/>
      <c r="JV5239"/>
      <c r="JW5239"/>
      <c r="JX5239"/>
      <c r="JY5239"/>
      <c r="JZ5239"/>
      <c r="KA5239"/>
      <c r="KB5239"/>
      <c r="KC5239"/>
      <c r="KD5239"/>
      <c r="KE5239"/>
      <c r="KF5239"/>
      <c r="KG5239"/>
      <c r="KH5239"/>
      <c r="KI5239"/>
      <c r="KJ5239"/>
      <c r="KK5239"/>
      <c r="KL5239"/>
      <c r="KM5239"/>
      <c r="KN5239"/>
      <c r="KO5239"/>
      <c r="KP5239"/>
      <c r="KQ5239"/>
      <c r="KR5239"/>
      <c r="KS5239"/>
      <c r="KT5239"/>
      <c r="KU5239"/>
      <c r="KV5239"/>
      <c r="KW5239"/>
      <c r="KX5239"/>
      <c r="KY5239"/>
      <c r="KZ5239"/>
      <c r="LA5239"/>
      <c r="LB5239"/>
      <c r="LC5239"/>
      <c r="LD5239"/>
      <c r="LE5239"/>
      <c r="LF5239"/>
      <c r="LG5239"/>
      <c r="LH5239"/>
      <c r="LI5239"/>
      <c r="LJ5239"/>
      <c r="LK5239"/>
      <c r="LL5239"/>
      <c r="LM5239"/>
      <c r="LN5239"/>
      <c r="LO5239"/>
      <c r="LP5239"/>
      <c r="LQ5239"/>
      <c r="LR5239"/>
      <c r="LS5239"/>
      <c r="LT5239"/>
      <c r="LU5239"/>
      <c r="LV5239"/>
      <c r="LW5239"/>
      <c r="LX5239"/>
      <c r="LY5239"/>
      <c r="LZ5239"/>
      <c r="MA5239"/>
      <c r="MB5239"/>
      <c r="MC5239"/>
      <c r="MD5239"/>
      <c r="ME5239"/>
      <c r="MF5239"/>
      <c r="MG5239"/>
      <c r="MH5239"/>
      <c r="MI5239"/>
      <c r="MJ5239"/>
      <c r="MK5239"/>
      <c r="ML5239"/>
      <c r="MM5239"/>
      <c r="MN5239"/>
      <c r="MO5239"/>
      <c r="MP5239"/>
      <c r="MQ5239"/>
      <c r="MR5239"/>
      <c r="MS5239"/>
      <c r="MT5239"/>
      <c r="MU5239"/>
      <c r="MV5239"/>
      <c r="MW5239"/>
      <c r="MX5239"/>
      <c r="MY5239"/>
      <c r="MZ5239"/>
      <c r="NA5239"/>
      <c r="NB5239"/>
      <c r="NC5239"/>
      <c r="ND5239"/>
      <c r="NE5239"/>
      <c r="NF5239"/>
      <c r="NG5239"/>
      <c r="NH5239"/>
      <c r="NI5239"/>
      <c r="NJ5239"/>
      <c r="NK5239"/>
      <c r="NL5239"/>
      <c r="NM5239"/>
      <c r="NN5239"/>
      <c r="NO5239"/>
      <c r="NP5239"/>
      <c r="NQ5239"/>
      <c r="NR5239"/>
      <c r="NS5239"/>
      <c r="NT5239"/>
      <c r="NU5239"/>
      <c r="NV5239"/>
      <c r="NW5239"/>
      <c r="NX5239"/>
      <c r="NY5239"/>
      <c r="NZ5239"/>
      <c r="OA5239"/>
      <c r="OB5239"/>
      <c r="OC5239"/>
      <c r="OD5239"/>
      <c r="OE5239"/>
      <c r="OF5239"/>
      <c r="OG5239"/>
      <c r="OH5239"/>
      <c r="OI5239"/>
      <c r="OJ5239"/>
      <c r="OK5239"/>
      <c r="OL5239"/>
      <c r="OM5239"/>
      <c r="ON5239"/>
      <c r="OO5239"/>
      <c r="OP5239"/>
      <c r="OQ5239"/>
      <c r="OR5239"/>
      <c r="OS5239"/>
      <c r="OT5239"/>
      <c r="OU5239"/>
      <c r="OV5239"/>
      <c r="OW5239"/>
      <c r="OX5239"/>
      <c r="OY5239"/>
      <c r="OZ5239"/>
      <c r="PA5239"/>
      <c r="PB5239"/>
      <c r="PC5239"/>
      <c r="PD5239"/>
      <c r="PE5239"/>
      <c r="PF5239"/>
      <c r="PG5239"/>
      <c r="PH5239"/>
      <c r="PI5239"/>
      <c r="PJ5239"/>
      <c r="PK5239"/>
      <c r="PL5239"/>
      <c r="PM5239"/>
      <c r="PN5239"/>
      <c r="PO5239"/>
      <c r="PP5239"/>
      <c r="PQ5239"/>
      <c r="PR5239"/>
      <c r="PS5239"/>
      <c r="PT5239"/>
      <c r="PU5239"/>
      <c r="PV5239"/>
      <c r="PW5239"/>
      <c r="PX5239"/>
      <c r="PY5239"/>
      <c r="PZ5239"/>
      <c r="QA5239"/>
      <c r="QB5239"/>
      <c r="QC5239"/>
      <c r="QD5239"/>
      <c r="QE5239"/>
      <c r="QF5239"/>
      <c r="QG5239"/>
      <c r="QH5239"/>
      <c r="QI5239"/>
      <c r="QJ5239"/>
      <c r="QK5239"/>
      <c r="QL5239"/>
      <c r="QM5239"/>
      <c r="QN5239"/>
      <c r="QO5239"/>
      <c r="QP5239"/>
      <c r="QQ5239"/>
      <c r="QR5239"/>
      <c r="QS5239"/>
      <c r="QT5239"/>
      <c r="QU5239"/>
      <c r="QV5239"/>
      <c r="QW5239"/>
      <c r="QX5239"/>
      <c r="QY5239"/>
      <c r="QZ5239"/>
      <c r="RA5239"/>
      <c r="RB5239"/>
      <c r="RC5239"/>
      <c r="RD5239"/>
      <c r="RE5239"/>
      <c r="RF5239"/>
      <c r="RG5239"/>
      <c r="RH5239"/>
      <c r="RI5239"/>
      <c r="RJ5239"/>
      <c r="RK5239"/>
      <c r="RL5239"/>
      <c r="RM5239"/>
      <c r="RN5239"/>
      <c r="RO5239"/>
      <c r="RP5239"/>
      <c r="RQ5239"/>
      <c r="RR5239"/>
      <c r="RS5239"/>
      <c r="RT5239"/>
      <c r="RU5239"/>
      <c r="RV5239"/>
      <c r="RW5239"/>
      <c r="RX5239"/>
      <c r="RY5239"/>
      <c r="RZ5239"/>
      <c r="SA5239"/>
      <c r="SB5239"/>
      <c r="SC5239"/>
      <c r="SD5239"/>
      <c r="SE5239"/>
      <c r="SF5239"/>
      <c r="SG5239"/>
      <c r="SH5239"/>
      <c r="SI5239"/>
      <c r="SJ5239"/>
      <c r="SK5239"/>
      <c r="SL5239"/>
      <c r="SM5239"/>
      <c r="SN5239"/>
      <c r="SO5239"/>
      <c r="SP5239"/>
      <c r="SQ5239"/>
      <c r="SR5239"/>
      <c r="SS5239"/>
      <c r="ST5239"/>
      <c r="SU5239"/>
      <c r="SV5239"/>
      <c r="SW5239"/>
      <c r="SX5239"/>
      <c r="SY5239"/>
      <c r="SZ5239"/>
      <c r="TA5239"/>
      <c r="TB5239"/>
      <c r="TC5239"/>
      <c r="TD5239"/>
      <c r="TE5239"/>
      <c r="TF5239"/>
      <c r="TG5239"/>
      <c r="TH5239"/>
      <c r="TI5239"/>
      <c r="TJ5239"/>
      <c r="TK5239"/>
      <c r="TL5239"/>
      <c r="TM5239"/>
      <c r="TN5239"/>
      <c r="TO5239"/>
      <c r="TP5239"/>
      <c r="TQ5239"/>
      <c r="TR5239"/>
      <c r="TS5239"/>
      <c r="TT5239"/>
      <c r="TU5239"/>
      <c r="TV5239"/>
      <c r="TW5239"/>
      <c r="TX5239"/>
      <c r="TY5239"/>
      <c r="TZ5239"/>
      <c r="UA5239"/>
      <c r="UB5239"/>
      <c r="UC5239"/>
      <c r="UD5239"/>
      <c r="UE5239"/>
      <c r="UF5239"/>
      <c r="UG5239"/>
      <c r="UH5239"/>
      <c r="UI5239"/>
      <c r="UJ5239"/>
      <c r="UK5239"/>
      <c r="UL5239"/>
      <c r="UM5239"/>
      <c r="UN5239"/>
      <c r="UO5239"/>
      <c r="UP5239"/>
      <c r="UQ5239"/>
      <c r="UR5239"/>
      <c r="US5239"/>
      <c r="UT5239"/>
      <c r="UU5239"/>
      <c r="UV5239"/>
      <c r="UW5239"/>
      <c r="UX5239"/>
      <c r="UY5239"/>
      <c r="UZ5239"/>
      <c r="VA5239"/>
      <c r="VB5239"/>
      <c r="VC5239"/>
      <c r="VD5239"/>
      <c r="VE5239"/>
      <c r="VF5239"/>
      <c r="VG5239"/>
      <c r="VH5239"/>
      <c r="VI5239"/>
      <c r="VJ5239"/>
      <c r="VK5239"/>
      <c r="VL5239"/>
      <c r="VM5239"/>
      <c r="VN5239"/>
      <c r="VO5239"/>
      <c r="VP5239"/>
      <c r="VQ5239"/>
      <c r="VR5239"/>
      <c r="VS5239"/>
      <c r="VT5239"/>
      <c r="VU5239"/>
      <c r="VV5239"/>
      <c r="VW5239"/>
      <c r="VX5239"/>
      <c r="VY5239"/>
      <c r="VZ5239"/>
      <c r="WA5239"/>
      <c r="WB5239"/>
      <c r="WC5239"/>
      <c r="WD5239"/>
      <c r="WE5239"/>
      <c r="WF5239"/>
      <c r="WG5239"/>
      <c r="WH5239"/>
      <c r="WI5239"/>
      <c r="WJ5239"/>
      <c r="WK5239"/>
      <c r="WL5239"/>
      <c r="WM5239"/>
      <c r="WN5239"/>
      <c r="WO5239"/>
      <c r="WP5239"/>
      <c r="WQ5239"/>
      <c r="WR5239"/>
      <c r="WS5239"/>
      <c r="WT5239"/>
      <c r="WU5239"/>
      <c r="WV5239"/>
      <c r="WW5239"/>
      <c r="WX5239"/>
      <c r="WY5239"/>
      <c r="WZ5239"/>
      <c r="XA5239"/>
      <c r="XB5239"/>
      <c r="XC5239"/>
      <c r="XD5239"/>
      <c r="XE5239"/>
      <c r="XF5239"/>
      <c r="XG5239"/>
      <c r="XH5239"/>
      <c r="XI5239"/>
      <c r="XJ5239"/>
      <c r="XK5239"/>
      <c r="XL5239"/>
      <c r="XM5239"/>
      <c r="XN5239"/>
      <c r="XO5239"/>
      <c r="XP5239"/>
      <c r="XQ5239"/>
      <c r="XR5239"/>
      <c r="XS5239"/>
      <c r="XT5239"/>
      <c r="XU5239"/>
      <c r="XV5239"/>
      <c r="XW5239"/>
      <c r="XX5239"/>
      <c r="XY5239"/>
      <c r="XZ5239"/>
      <c r="YA5239"/>
      <c r="YB5239"/>
      <c r="YC5239"/>
      <c r="YD5239"/>
      <c r="YE5239"/>
      <c r="YF5239"/>
      <c r="YG5239"/>
      <c r="YH5239"/>
      <c r="YI5239"/>
      <c r="YJ5239"/>
      <c r="YK5239"/>
      <c r="YL5239"/>
      <c r="YM5239"/>
      <c r="YN5239"/>
      <c r="YO5239"/>
      <c r="YP5239"/>
      <c r="YQ5239"/>
      <c r="YR5239"/>
      <c r="YS5239"/>
      <c r="YT5239"/>
      <c r="YU5239"/>
      <c r="YV5239"/>
      <c r="YW5239"/>
      <c r="YX5239"/>
      <c r="YY5239"/>
      <c r="YZ5239"/>
      <c r="ZA5239"/>
      <c r="ZB5239"/>
      <c r="ZC5239"/>
      <c r="ZD5239"/>
      <c r="ZE5239"/>
      <c r="ZF5239"/>
      <c r="ZG5239"/>
      <c r="ZH5239"/>
      <c r="ZI5239"/>
      <c r="ZJ5239"/>
      <c r="ZK5239"/>
      <c r="ZL5239"/>
      <c r="ZM5239"/>
      <c r="ZN5239"/>
      <c r="ZO5239"/>
      <c r="ZP5239"/>
      <c r="ZQ5239"/>
      <c r="ZR5239"/>
      <c r="ZS5239"/>
      <c r="ZT5239"/>
      <c r="ZU5239"/>
      <c r="ZV5239"/>
      <c r="ZW5239"/>
      <c r="ZX5239"/>
      <c r="ZY5239"/>
      <c r="ZZ5239"/>
      <c r="AAA5239"/>
      <c r="AAB5239"/>
      <c r="AAC5239"/>
      <c r="AAD5239"/>
      <c r="AAE5239"/>
      <c r="AAF5239"/>
      <c r="AAG5239"/>
      <c r="AAH5239"/>
      <c r="AAI5239"/>
      <c r="AAJ5239"/>
      <c r="AAK5239"/>
      <c r="AAL5239"/>
      <c r="AAM5239"/>
      <c r="AAN5239"/>
      <c r="AAO5239"/>
      <c r="AAP5239"/>
      <c r="AAQ5239"/>
      <c r="AAR5239"/>
      <c r="AAS5239"/>
      <c r="AAT5239"/>
      <c r="AAU5239"/>
      <c r="AAV5239"/>
      <c r="AAW5239"/>
      <c r="AAX5239"/>
      <c r="AAY5239"/>
      <c r="AAZ5239"/>
      <c r="ABA5239"/>
      <c r="ABB5239"/>
      <c r="ABC5239"/>
      <c r="ABD5239"/>
      <c r="ABE5239"/>
      <c r="ABF5239"/>
      <c r="ABG5239"/>
      <c r="ABH5239"/>
      <c r="ABI5239"/>
      <c r="ABJ5239"/>
      <c r="ABK5239"/>
      <c r="ABL5239"/>
      <c r="ABM5239"/>
      <c r="ABN5239"/>
      <c r="ABO5239"/>
      <c r="ABP5239"/>
      <c r="ABQ5239"/>
      <c r="ABR5239"/>
      <c r="ABS5239"/>
      <c r="ABT5239"/>
      <c r="ABU5239"/>
      <c r="ABV5239"/>
      <c r="ABW5239"/>
      <c r="ABX5239"/>
      <c r="ABY5239"/>
      <c r="ABZ5239"/>
      <c r="ACA5239"/>
      <c r="ACB5239"/>
      <c r="ACC5239"/>
      <c r="ACD5239"/>
      <c r="ACE5239"/>
      <c r="ACF5239"/>
      <c r="ACG5239"/>
      <c r="ACH5239"/>
      <c r="ACI5239"/>
      <c r="ACJ5239"/>
      <c r="ACK5239"/>
      <c r="ACL5239"/>
      <c r="ACM5239"/>
      <c r="ACN5239"/>
      <c r="ACO5239"/>
      <c r="ACP5239"/>
      <c r="ACQ5239"/>
      <c r="ACR5239"/>
      <c r="ACS5239"/>
      <c r="ACT5239"/>
      <c r="ACU5239"/>
      <c r="ACV5239"/>
      <c r="ACW5239"/>
      <c r="ACX5239"/>
      <c r="ACY5239"/>
      <c r="ACZ5239"/>
      <c r="ADA5239"/>
      <c r="ADB5239"/>
      <c r="ADC5239"/>
      <c r="ADD5239"/>
      <c r="ADE5239"/>
      <c r="ADF5239"/>
      <c r="ADG5239"/>
      <c r="ADH5239"/>
      <c r="ADI5239"/>
      <c r="ADJ5239"/>
      <c r="ADK5239"/>
      <c r="ADL5239"/>
      <c r="ADM5239"/>
      <c r="ADN5239"/>
      <c r="ADO5239"/>
      <c r="ADP5239"/>
      <c r="ADQ5239"/>
      <c r="ADR5239"/>
      <c r="ADS5239"/>
      <c r="ADT5239"/>
      <c r="ADU5239"/>
      <c r="ADV5239"/>
      <c r="ADW5239"/>
      <c r="ADX5239"/>
      <c r="ADY5239"/>
      <c r="ADZ5239"/>
      <c r="AEA5239"/>
      <c r="AEB5239"/>
      <c r="AEC5239"/>
      <c r="AED5239"/>
      <c r="AEE5239"/>
      <c r="AEF5239"/>
      <c r="AEG5239"/>
      <c r="AEH5239"/>
      <c r="AEI5239"/>
      <c r="AEJ5239"/>
      <c r="AEK5239"/>
      <c r="AEL5239"/>
      <c r="AEM5239"/>
      <c r="AEN5239"/>
      <c r="AEO5239"/>
      <c r="AEP5239"/>
      <c r="AEQ5239"/>
      <c r="AER5239"/>
      <c r="AES5239"/>
      <c r="AET5239"/>
      <c r="AEU5239"/>
      <c r="AEV5239"/>
      <c r="AEW5239"/>
      <c r="AEX5239"/>
      <c r="AEY5239"/>
      <c r="AEZ5239"/>
      <c r="AFA5239"/>
      <c r="AFB5239"/>
      <c r="AFC5239"/>
      <c r="AFD5239"/>
      <c r="AFE5239"/>
      <c r="AFF5239"/>
      <c r="AFG5239"/>
      <c r="AFH5239"/>
      <c r="AFI5239"/>
      <c r="AFJ5239"/>
      <c r="AFK5239"/>
      <c r="AFL5239"/>
      <c r="AFM5239"/>
      <c r="AFN5239"/>
      <c r="AFO5239"/>
      <c r="AFP5239"/>
      <c r="AFQ5239"/>
      <c r="AFR5239"/>
      <c r="AFS5239"/>
      <c r="AFT5239"/>
      <c r="AFU5239"/>
      <c r="AFV5239"/>
      <c r="AFW5239"/>
      <c r="AFX5239"/>
      <c r="AFY5239"/>
      <c r="AFZ5239"/>
      <c r="AGA5239"/>
      <c r="AGB5239"/>
      <c r="AGC5239"/>
      <c r="AGD5239"/>
      <c r="AGE5239"/>
      <c r="AGF5239"/>
      <c r="AGG5239"/>
      <c r="AGH5239"/>
      <c r="AGI5239"/>
      <c r="AGJ5239"/>
      <c r="AGK5239"/>
      <c r="AGL5239"/>
      <c r="AGM5239"/>
      <c r="AGN5239"/>
      <c r="AGO5239"/>
      <c r="AGP5239"/>
      <c r="AGQ5239"/>
      <c r="AGR5239"/>
      <c r="AGS5239"/>
      <c r="AGT5239"/>
      <c r="AGU5239"/>
      <c r="AGV5239"/>
      <c r="AGW5239"/>
      <c r="AGX5239"/>
      <c r="AGY5239"/>
      <c r="AGZ5239"/>
      <c r="AHA5239"/>
      <c r="AHB5239"/>
      <c r="AHC5239"/>
      <c r="AHD5239"/>
      <c r="AHE5239"/>
      <c r="AHF5239"/>
      <c r="AHG5239"/>
      <c r="AHH5239"/>
      <c r="AHI5239"/>
      <c r="AHJ5239"/>
      <c r="AHK5239"/>
      <c r="AHL5239"/>
      <c r="AHM5239"/>
      <c r="AHN5239"/>
      <c r="AHO5239"/>
      <c r="AHP5239"/>
      <c r="AHQ5239"/>
      <c r="AHR5239"/>
      <c r="AHS5239"/>
      <c r="AHT5239"/>
      <c r="AHU5239"/>
      <c r="AHV5239"/>
      <c r="AHW5239"/>
      <c r="AHX5239"/>
      <c r="AHY5239"/>
      <c r="AHZ5239"/>
      <c r="AIA5239"/>
      <c r="AIB5239"/>
      <c r="AIC5239"/>
      <c r="AID5239"/>
      <c r="AIE5239"/>
      <c r="AIF5239"/>
      <c r="AIG5239"/>
      <c r="AIH5239"/>
      <c r="AII5239"/>
      <c r="AIJ5239"/>
      <c r="AIK5239"/>
      <c r="AIL5239"/>
      <c r="AIM5239"/>
      <c r="AIN5239"/>
      <c r="AIO5239"/>
      <c r="AIP5239"/>
      <c r="AIQ5239"/>
      <c r="AIR5239"/>
      <c r="AIS5239"/>
      <c r="AIT5239"/>
      <c r="AIU5239"/>
      <c r="AIV5239"/>
      <c r="AIW5239"/>
      <c r="AIX5239"/>
      <c r="AIY5239"/>
      <c r="AIZ5239"/>
      <c r="AJA5239"/>
      <c r="AJB5239"/>
      <c r="AJC5239"/>
      <c r="AJD5239"/>
      <c r="AJE5239"/>
      <c r="AJF5239"/>
      <c r="AJG5239"/>
      <c r="AJH5239"/>
      <c r="AJI5239"/>
      <c r="AJJ5239"/>
      <c r="AJK5239"/>
      <c r="AJL5239"/>
      <c r="AJM5239"/>
      <c r="AJN5239"/>
      <c r="AJO5239"/>
      <c r="AJP5239"/>
      <c r="AJQ5239"/>
      <c r="AJR5239"/>
      <c r="AJS5239"/>
      <c r="AJT5239"/>
      <c r="AJU5239"/>
      <c r="AJV5239"/>
      <c r="AJW5239"/>
      <c r="AJX5239"/>
      <c r="AJY5239"/>
      <c r="AJZ5239"/>
      <c r="AKA5239"/>
      <c r="AKB5239"/>
      <c r="AKC5239"/>
      <c r="AKD5239"/>
      <c r="AKE5239"/>
      <c r="AKF5239"/>
      <c r="AKG5239"/>
      <c r="AKH5239"/>
      <c r="AKI5239"/>
      <c r="AKJ5239"/>
      <c r="AKK5239"/>
      <c r="AKL5239"/>
      <c r="AKM5239"/>
      <c r="AKN5239"/>
      <c r="AKO5239"/>
      <c r="AKP5239"/>
      <c r="AKQ5239"/>
      <c r="AKR5239"/>
      <c r="AKS5239"/>
      <c r="AKT5239"/>
      <c r="AKU5239"/>
      <c r="AKV5239"/>
      <c r="AKW5239"/>
      <c r="AKX5239"/>
      <c r="AKY5239"/>
      <c r="AKZ5239"/>
      <c r="ALA5239"/>
      <c r="ALB5239"/>
      <c r="ALC5239"/>
      <c r="ALD5239"/>
      <c r="ALE5239"/>
      <c r="ALF5239"/>
      <c r="ALG5239"/>
      <c r="ALH5239"/>
      <c r="ALI5239"/>
      <c r="ALJ5239"/>
      <c r="ALK5239"/>
      <c r="ALL5239"/>
      <c r="ALM5239"/>
      <c r="ALN5239"/>
      <c r="ALO5239"/>
      <c r="ALP5239"/>
      <c r="ALQ5239"/>
      <c r="ALR5239"/>
      <c r="ALS5239"/>
      <c r="ALT5239"/>
      <c r="ALU5239"/>
      <c r="ALV5239"/>
      <c r="ALW5239"/>
      <c r="ALX5239"/>
      <c r="ALY5239"/>
      <c r="ALZ5239"/>
      <c r="AMA5239"/>
      <c r="AMB5239"/>
      <c r="AMC5239"/>
      <c r="AMD5239"/>
      <c r="AME5239"/>
      <c r="AMF5239"/>
      <c r="AMG5239"/>
      <c r="AMH5239"/>
      <c r="AMI5239"/>
      <c r="AMJ5239"/>
    </row>
    <row r="5240" spans="1:1024">
      <c r="A5240" s="323">
        <v>5238</v>
      </c>
      <c r="B5240" s="455" t="s">
        <v>15278</v>
      </c>
      <c r="C5240" s="455" t="s">
        <v>15628</v>
      </c>
      <c r="D5240" s="455" t="s">
        <v>13</v>
      </c>
      <c r="E5240" s="455" t="s">
        <v>118</v>
      </c>
      <c r="F5240" s="455" t="s">
        <v>18</v>
      </c>
      <c r="G5240" s="455" t="s">
        <v>119</v>
      </c>
      <c r="H5240" s="455" t="s">
        <v>13</v>
      </c>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c r="BM5240"/>
      <c r="BN5240"/>
      <c r="BO5240"/>
      <c r="BP5240"/>
      <c r="BQ5240"/>
      <c r="BR5240"/>
      <c r="BS5240"/>
      <c r="BT5240"/>
      <c r="BU5240"/>
      <c r="BV5240"/>
      <c r="BW5240"/>
      <c r="BX5240"/>
      <c r="BY5240"/>
      <c r="BZ5240"/>
      <c r="CA5240"/>
      <c r="CB5240"/>
      <c r="CC5240"/>
      <c r="CD5240"/>
      <c r="CE5240"/>
      <c r="CF5240"/>
      <c r="CG5240"/>
      <c r="CH5240"/>
      <c r="CI5240"/>
      <c r="CJ5240"/>
      <c r="CK5240"/>
      <c r="CL5240"/>
      <c r="CM5240"/>
      <c r="CN5240"/>
      <c r="CO5240"/>
      <c r="CP5240"/>
      <c r="CQ5240"/>
      <c r="CR5240"/>
      <c r="CS5240"/>
      <c r="CT5240"/>
      <c r="CU5240"/>
      <c r="CV5240"/>
      <c r="CW5240"/>
      <c r="CX5240"/>
      <c r="CY5240"/>
      <c r="CZ5240"/>
      <c r="DA5240"/>
      <c r="DB5240"/>
      <c r="DC5240"/>
      <c r="DD5240"/>
      <c r="DE5240"/>
      <c r="DF5240"/>
      <c r="DG5240"/>
      <c r="DH5240"/>
      <c r="DI5240"/>
      <c r="DJ5240"/>
      <c r="DK5240"/>
      <c r="DL5240"/>
      <c r="DM5240"/>
      <c r="DN5240"/>
      <c r="DO5240"/>
      <c r="DP5240"/>
      <c r="DQ5240"/>
      <c r="DR5240"/>
      <c r="DS5240"/>
      <c r="DT5240"/>
      <c r="DU5240"/>
      <c r="DV5240"/>
      <c r="DW5240"/>
      <c r="DX5240"/>
      <c r="DY5240"/>
      <c r="DZ5240"/>
      <c r="EA5240"/>
      <c r="EB5240"/>
      <c r="EC5240"/>
      <c r="ED5240"/>
      <c r="EE5240"/>
      <c r="EF5240"/>
      <c r="EG5240"/>
      <c r="EH5240"/>
      <c r="EI5240"/>
      <c r="EJ5240"/>
      <c r="EK5240"/>
      <c r="EL5240"/>
      <c r="EM5240"/>
      <c r="EN5240"/>
      <c r="EO5240"/>
      <c r="EP5240"/>
      <c r="EQ5240"/>
      <c r="ER5240"/>
      <c r="ES5240"/>
      <c r="ET5240"/>
      <c r="EU5240"/>
      <c r="EV5240"/>
      <c r="EW5240"/>
      <c r="EX5240"/>
      <c r="EY5240"/>
      <c r="EZ5240"/>
      <c r="FA5240"/>
      <c r="FB5240"/>
      <c r="FC5240"/>
      <c r="FD5240"/>
      <c r="FE5240"/>
      <c r="FF5240"/>
      <c r="FG5240"/>
      <c r="FH5240"/>
      <c r="FI5240"/>
      <c r="FJ5240"/>
      <c r="FK5240"/>
      <c r="FL5240"/>
      <c r="FM5240"/>
      <c r="FN5240"/>
      <c r="FO5240"/>
      <c r="FP5240"/>
      <c r="FQ5240"/>
      <c r="FR5240"/>
      <c r="FS5240"/>
      <c r="FT5240"/>
      <c r="FU5240"/>
      <c r="FV5240"/>
      <c r="FW5240"/>
      <c r="FX5240"/>
      <c r="FY5240"/>
      <c r="FZ5240"/>
      <c r="GA5240"/>
      <c r="GB5240"/>
      <c r="GC5240"/>
      <c r="GD5240"/>
      <c r="GE5240"/>
      <c r="GF5240"/>
      <c r="GG5240"/>
      <c r="GH5240"/>
      <c r="GI5240"/>
      <c r="GJ5240"/>
      <c r="GK5240"/>
      <c r="GL5240"/>
      <c r="GM5240"/>
      <c r="GN5240"/>
      <c r="GO5240"/>
      <c r="GP5240"/>
      <c r="GQ5240"/>
      <c r="GR5240"/>
      <c r="GS5240"/>
      <c r="GT5240"/>
      <c r="GU5240"/>
      <c r="GV5240"/>
      <c r="GW5240"/>
      <c r="GX5240"/>
      <c r="GY5240"/>
      <c r="GZ5240"/>
      <c r="HA5240"/>
      <c r="HB5240"/>
      <c r="HC5240"/>
      <c r="HD5240"/>
      <c r="HE5240"/>
      <c r="HF5240"/>
      <c r="HG5240"/>
      <c r="HH5240"/>
      <c r="HI5240"/>
      <c r="HJ5240"/>
      <c r="HK5240"/>
      <c r="HL5240"/>
      <c r="HM5240"/>
      <c r="HN5240"/>
      <c r="HO5240"/>
      <c r="HP5240"/>
      <c r="HQ5240"/>
      <c r="HR5240"/>
      <c r="HS5240"/>
      <c r="HT5240"/>
      <c r="HU5240"/>
      <c r="HV5240"/>
      <c r="HW5240"/>
      <c r="HX5240"/>
      <c r="HY5240"/>
      <c r="HZ5240"/>
      <c r="IA5240"/>
      <c r="IB5240"/>
      <c r="IC5240"/>
      <c r="ID5240"/>
      <c r="IE5240"/>
      <c r="IF5240"/>
      <c r="IG5240"/>
      <c r="IH5240"/>
      <c r="II5240"/>
      <c r="IJ5240"/>
      <c r="IK5240"/>
      <c r="IL5240"/>
      <c r="IM5240"/>
      <c r="IN5240"/>
      <c r="IO5240"/>
      <c r="IP5240"/>
      <c r="IQ5240"/>
      <c r="IR5240"/>
      <c r="IS5240"/>
      <c r="IT5240"/>
      <c r="IU5240"/>
      <c r="IV5240"/>
      <c r="IW5240"/>
      <c r="IX5240"/>
      <c r="IY5240"/>
      <c r="IZ5240"/>
      <c r="JA5240"/>
      <c r="JB5240"/>
      <c r="JC5240"/>
      <c r="JD5240"/>
      <c r="JE5240"/>
      <c r="JF5240"/>
      <c r="JG5240"/>
      <c r="JH5240"/>
      <c r="JI5240"/>
      <c r="JJ5240"/>
      <c r="JK5240"/>
      <c r="JL5240"/>
      <c r="JM5240"/>
      <c r="JN5240"/>
      <c r="JO5240"/>
      <c r="JP5240"/>
      <c r="JQ5240"/>
      <c r="JR5240"/>
      <c r="JS5240"/>
      <c r="JT5240"/>
      <c r="JU5240"/>
      <c r="JV5240"/>
      <c r="JW5240"/>
      <c r="JX5240"/>
      <c r="JY5240"/>
      <c r="JZ5240"/>
      <c r="KA5240"/>
      <c r="KB5240"/>
      <c r="KC5240"/>
      <c r="KD5240"/>
      <c r="KE5240"/>
      <c r="KF5240"/>
      <c r="KG5240"/>
      <c r="KH5240"/>
      <c r="KI5240"/>
      <c r="KJ5240"/>
      <c r="KK5240"/>
      <c r="KL5240"/>
      <c r="KM5240"/>
      <c r="KN5240"/>
      <c r="KO5240"/>
      <c r="KP5240"/>
      <c r="KQ5240"/>
      <c r="KR5240"/>
      <c r="KS5240"/>
      <c r="KT5240"/>
      <c r="KU5240"/>
      <c r="KV5240"/>
      <c r="KW5240"/>
      <c r="KX5240"/>
      <c r="KY5240"/>
      <c r="KZ5240"/>
      <c r="LA5240"/>
      <c r="LB5240"/>
      <c r="LC5240"/>
      <c r="LD5240"/>
      <c r="LE5240"/>
      <c r="LF5240"/>
      <c r="LG5240"/>
      <c r="LH5240"/>
      <c r="LI5240"/>
      <c r="LJ5240"/>
      <c r="LK5240"/>
      <c r="LL5240"/>
      <c r="LM5240"/>
      <c r="LN5240"/>
      <c r="LO5240"/>
      <c r="LP5240"/>
      <c r="LQ5240"/>
      <c r="LR5240"/>
      <c r="LS5240"/>
      <c r="LT5240"/>
      <c r="LU5240"/>
      <c r="LV5240"/>
      <c r="LW5240"/>
      <c r="LX5240"/>
      <c r="LY5240"/>
      <c r="LZ5240"/>
      <c r="MA5240"/>
      <c r="MB5240"/>
      <c r="MC5240"/>
      <c r="MD5240"/>
      <c r="ME5240"/>
      <c r="MF5240"/>
      <c r="MG5240"/>
      <c r="MH5240"/>
      <c r="MI5240"/>
      <c r="MJ5240"/>
      <c r="MK5240"/>
      <c r="ML5240"/>
      <c r="MM5240"/>
      <c r="MN5240"/>
      <c r="MO5240"/>
      <c r="MP5240"/>
      <c r="MQ5240"/>
      <c r="MR5240"/>
      <c r="MS5240"/>
      <c r="MT5240"/>
      <c r="MU5240"/>
      <c r="MV5240"/>
      <c r="MW5240"/>
      <c r="MX5240"/>
      <c r="MY5240"/>
      <c r="MZ5240"/>
      <c r="NA5240"/>
      <c r="NB5240"/>
      <c r="NC5240"/>
      <c r="ND5240"/>
      <c r="NE5240"/>
      <c r="NF5240"/>
      <c r="NG5240"/>
      <c r="NH5240"/>
      <c r="NI5240"/>
      <c r="NJ5240"/>
      <c r="NK5240"/>
      <c r="NL5240"/>
      <c r="NM5240"/>
      <c r="NN5240"/>
      <c r="NO5240"/>
      <c r="NP5240"/>
      <c r="NQ5240"/>
      <c r="NR5240"/>
      <c r="NS5240"/>
      <c r="NT5240"/>
      <c r="NU5240"/>
      <c r="NV5240"/>
      <c r="NW5240"/>
      <c r="NX5240"/>
      <c r="NY5240"/>
      <c r="NZ5240"/>
      <c r="OA5240"/>
      <c r="OB5240"/>
      <c r="OC5240"/>
      <c r="OD5240"/>
      <c r="OE5240"/>
      <c r="OF5240"/>
      <c r="OG5240"/>
      <c r="OH5240"/>
      <c r="OI5240"/>
      <c r="OJ5240"/>
      <c r="OK5240"/>
      <c r="OL5240"/>
      <c r="OM5240"/>
      <c r="ON5240"/>
      <c r="OO5240"/>
      <c r="OP5240"/>
      <c r="OQ5240"/>
      <c r="OR5240"/>
      <c r="OS5240"/>
      <c r="OT5240"/>
      <c r="OU5240"/>
      <c r="OV5240"/>
      <c r="OW5240"/>
      <c r="OX5240"/>
      <c r="OY5240"/>
      <c r="OZ5240"/>
      <c r="PA5240"/>
      <c r="PB5240"/>
      <c r="PC5240"/>
      <c r="PD5240"/>
      <c r="PE5240"/>
      <c r="PF5240"/>
      <c r="PG5240"/>
      <c r="PH5240"/>
      <c r="PI5240"/>
      <c r="PJ5240"/>
      <c r="PK5240"/>
      <c r="PL5240"/>
      <c r="PM5240"/>
      <c r="PN5240"/>
      <c r="PO5240"/>
      <c r="PP5240"/>
      <c r="PQ5240"/>
      <c r="PR5240"/>
      <c r="PS5240"/>
      <c r="PT5240"/>
      <c r="PU5240"/>
      <c r="PV5240"/>
      <c r="PW5240"/>
      <c r="PX5240"/>
      <c r="PY5240"/>
      <c r="PZ5240"/>
      <c r="QA5240"/>
      <c r="QB5240"/>
      <c r="QC5240"/>
      <c r="QD5240"/>
      <c r="QE5240"/>
      <c r="QF5240"/>
      <c r="QG5240"/>
      <c r="QH5240"/>
      <c r="QI5240"/>
      <c r="QJ5240"/>
      <c r="QK5240"/>
      <c r="QL5240"/>
      <c r="QM5240"/>
      <c r="QN5240"/>
      <c r="QO5240"/>
      <c r="QP5240"/>
      <c r="QQ5240"/>
      <c r="QR5240"/>
      <c r="QS5240"/>
      <c r="QT5240"/>
      <c r="QU5240"/>
      <c r="QV5240"/>
      <c r="QW5240"/>
      <c r="QX5240"/>
      <c r="QY5240"/>
      <c r="QZ5240"/>
      <c r="RA5240"/>
      <c r="RB5240"/>
      <c r="RC5240"/>
      <c r="RD5240"/>
      <c r="RE5240"/>
      <c r="RF5240"/>
      <c r="RG5240"/>
      <c r="RH5240"/>
      <c r="RI5240"/>
      <c r="RJ5240"/>
      <c r="RK5240"/>
      <c r="RL5240"/>
      <c r="RM5240"/>
      <c r="RN5240"/>
      <c r="RO5240"/>
      <c r="RP5240"/>
      <c r="RQ5240"/>
      <c r="RR5240"/>
      <c r="RS5240"/>
      <c r="RT5240"/>
      <c r="RU5240"/>
      <c r="RV5240"/>
      <c r="RW5240"/>
      <c r="RX5240"/>
      <c r="RY5240"/>
      <c r="RZ5240"/>
      <c r="SA5240"/>
      <c r="SB5240"/>
      <c r="SC5240"/>
      <c r="SD5240"/>
      <c r="SE5240"/>
      <c r="SF5240"/>
      <c r="SG5240"/>
      <c r="SH5240"/>
      <c r="SI5240"/>
      <c r="SJ5240"/>
      <c r="SK5240"/>
      <c r="SL5240"/>
      <c r="SM5240"/>
      <c r="SN5240"/>
      <c r="SO5240"/>
      <c r="SP5240"/>
      <c r="SQ5240"/>
      <c r="SR5240"/>
      <c r="SS5240"/>
      <c r="ST5240"/>
      <c r="SU5240"/>
      <c r="SV5240"/>
      <c r="SW5240"/>
      <c r="SX5240"/>
      <c r="SY5240"/>
      <c r="SZ5240"/>
      <c r="TA5240"/>
      <c r="TB5240"/>
      <c r="TC5240"/>
      <c r="TD5240"/>
      <c r="TE5240"/>
      <c r="TF5240"/>
      <c r="TG5240"/>
      <c r="TH5240"/>
      <c r="TI5240"/>
      <c r="TJ5240"/>
      <c r="TK5240"/>
      <c r="TL5240"/>
      <c r="TM5240"/>
      <c r="TN5240"/>
      <c r="TO5240"/>
      <c r="TP5240"/>
      <c r="TQ5240"/>
      <c r="TR5240"/>
      <c r="TS5240"/>
      <c r="TT5240"/>
      <c r="TU5240"/>
      <c r="TV5240"/>
      <c r="TW5240"/>
      <c r="TX5240"/>
      <c r="TY5240"/>
      <c r="TZ5240"/>
      <c r="UA5240"/>
      <c r="UB5240"/>
      <c r="UC5240"/>
      <c r="UD5240"/>
      <c r="UE5240"/>
      <c r="UF5240"/>
      <c r="UG5240"/>
      <c r="UH5240"/>
      <c r="UI5240"/>
      <c r="UJ5240"/>
      <c r="UK5240"/>
      <c r="UL5240"/>
      <c r="UM5240"/>
      <c r="UN5240"/>
      <c r="UO5240"/>
      <c r="UP5240"/>
      <c r="UQ5240"/>
      <c r="UR5240"/>
      <c r="US5240"/>
      <c r="UT5240"/>
      <c r="UU5240"/>
      <c r="UV5240"/>
      <c r="UW5240"/>
      <c r="UX5240"/>
      <c r="UY5240"/>
      <c r="UZ5240"/>
      <c r="VA5240"/>
      <c r="VB5240"/>
      <c r="VC5240"/>
      <c r="VD5240"/>
      <c r="VE5240"/>
      <c r="VF5240"/>
      <c r="VG5240"/>
      <c r="VH5240"/>
      <c r="VI5240"/>
      <c r="VJ5240"/>
      <c r="VK5240"/>
      <c r="VL5240"/>
      <c r="VM5240"/>
      <c r="VN5240"/>
      <c r="VO5240"/>
      <c r="VP5240"/>
      <c r="VQ5240"/>
      <c r="VR5240"/>
      <c r="VS5240"/>
      <c r="VT5240"/>
      <c r="VU5240"/>
      <c r="VV5240"/>
      <c r="VW5240"/>
      <c r="VX5240"/>
      <c r="VY5240"/>
      <c r="VZ5240"/>
      <c r="WA5240"/>
      <c r="WB5240"/>
      <c r="WC5240"/>
      <c r="WD5240"/>
      <c r="WE5240"/>
      <c r="WF5240"/>
      <c r="WG5240"/>
      <c r="WH5240"/>
      <c r="WI5240"/>
      <c r="WJ5240"/>
      <c r="WK5240"/>
      <c r="WL5240"/>
      <c r="WM5240"/>
      <c r="WN5240"/>
      <c r="WO5240"/>
      <c r="WP5240"/>
      <c r="WQ5240"/>
      <c r="WR5240"/>
      <c r="WS5240"/>
      <c r="WT5240"/>
      <c r="WU5240"/>
      <c r="WV5240"/>
      <c r="WW5240"/>
      <c r="WX5240"/>
      <c r="WY5240"/>
      <c r="WZ5240"/>
      <c r="XA5240"/>
      <c r="XB5240"/>
      <c r="XC5240"/>
      <c r="XD5240"/>
      <c r="XE5240"/>
      <c r="XF5240"/>
      <c r="XG5240"/>
      <c r="XH5240"/>
      <c r="XI5240"/>
      <c r="XJ5240"/>
      <c r="XK5240"/>
      <c r="XL5240"/>
      <c r="XM5240"/>
      <c r="XN5240"/>
      <c r="XO5240"/>
      <c r="XP5240"/>
      <c r="XQ5240"/>
      <c r="XR5240"/>
      <c r="XS5240"/>
      <c r="XT5240"/>
      <c r="XU5240"/>
      <c r="XV5240"/>
      <c r="XW5240"/>
      <c r="XX5240"/>
      <c r="XY5240"/>
      <c r="XZ5240"/>
      <c r="YA5240"/>
      <c r="YB5240"/>
      <c r="YC5240"/>
      <c r="YD5240"/>
      <c r="YE5240"/>
      <c r="YF5240"/>
      <c r="YG5240"/>
      <c r="YH5240"/>
      <c r="YI5240"/>
      <c r="YJ5240"/>
      <c r="YK5240"/>
      <c r="YL5240"/>
      <c r="YM5240"/>
      <c r="YN5240"/>
      <c r="YO5240"/>
      <c r="YP5240"/>
      <c r="YQ5240"/>
      <c r="YR5240"/>
      <c r="YS5240"/>
      <c r="YT5240"/>
      <c r="YU5240"/>
      <c r="YV5240"/>
      <c r="YW5240"/>
      <c r="YX5240"/>
      <c r="YY5240"/>
      <c r="YZ5240"/>
      <c r="ZA5240"/>
      <c r="ZB5240"/>
      <c r="ZC5240"/>
      <c r="ZD5240"/>
      <c r="ZE5240"/>
      <c r="ZF5240"/>
      <c r="ZG5240"/>
      <c r="ZH5240"/>
      <c r="ZI5240"/>
      <c r="ZJ5240"/>
      <c r="ZK5240"/>
      <c r="ZL5240"/>
      <c r="ZM5240"/>
      <c r="ZN5240"/>
      <c r="ZO5240"/>
      <c r="ZP5240"/>
      <c r="ZQ5240"/>
      <c r="ZR5240"/>
      <c r="ZS5240"/>
      <c r="ZT5240"/>
      <c r="ZU5240"/>
      <c r="ZV5240"/>
      <c r="ZW5240"/>
      <c r="ZX5240"/>
      <c r="ZY5240"/>
      <c r="ZZ5240"/>
      <c r="AAA5240"/>
      <c r="AAB5240"/>
      <c r="AAC5240"/>
      <c r="AAD5240"/>
      <c r="AAE5240"/>
      <c r="AAF5240"/>
      <c r="AAG5240"/>
      <c r="AAH5240"/>
      <c r="AAI5240"/>
      <c r="AAJ5240"/>
      <c r="AAK5240"/>
      <c r="AAL5240"/>
      <c r="AAM5240"/>
      <c r="AAN5240"/>
      <c r="AAO5240"/>
      <c r="AAP5240"/>
      <c r="AAQ5240"/>
      <c r="AAR5240"/>
      <c r="AAS5240"/>
      <c r="AAT5240"/>
      <c r="AAU5240"/>
      <c r="AAV5240"/>
      <c r="AAW5240"/>
      <c r="AAX5240"/>
      <c r="AAY5240"/>
      <c r="AAZ5240"/>
      <c r="ABA5240"/>
      <c r="ABB5240"/>
      <c r="ABC5240"/>
      <c r="ABD5240"/>
      <c r="ABE5240"/>
      <c r="ABF5240"/>
      <c r="ABG5240"/>
      <c r="ABH5240"/>
      <c r="ABI5240"/>
      <c r="ABJ5240"/>
      <c r="ABK5240"/>
      <c r="ABL5240"/>
      <c r="ABM5240"/>
      <c r="ABN5240"/>
      <c r="ABO5240"/>
      <c r="ABP5240"/>
      <c r="ABQ5240"/>
      <c r="ABR5240"/>
      <c r="ABS5240"/>
      <c r="ABT5240"/>
      <c r="ABU5240"/>
      <c r="ABV5240"/>
      <c r="ABW5240"/>
      <c r="ABX5240"/>
      <c r="ABY5240"/>
      <c r="ABZ5240"/>
      <c r="ACA5240"/>
      <c r="ACB5240"/>
      <c r="ACC5240"/>
      <c r="ACD5240"/>
      <c r="ACE5240"/>
      <c r="ACF5240"/>
      <c r="ACG5240"/>
      <c r="ACH5240"/>
      <c r="ACI5240"/>
      <c r="ACJ5240"/>
      <c r="ACK5240"/>
      <c r="ACL5240"/>
      <c r="ACM5240"/>
      <c r="ACN5240"/>
      <c r="ACO5240"/>
      <c r="ACP5240"/>
      <c r="ACQ5240"/>
      <c r="ACR5240"/>
      <c r="ACS5240"/>
      <c r="ACT5240"/>
      <c r="ACU5240"/>
      <c r="ACV5240"/>
      <c r="ACW5240"/>
      <c r="ACX5240"/>
      <c r="ACY5240"/>
      <c r="ACZ5240"/>
      <c r="ADA5240"/>
      <c r="ADB5240"/>
      <c r="ADC5240"/>
      <c r="ADD5240"/>
      <c r="ADE5240"/>
      <c r="ADF5240"/>
      <c r="ADG5240"/>
      <c r="ADH5240"/>
      <c r="ADI5240"/>
      <c r="ADJ5240"/>
      <c r="ADK5240"/>
      <c r="ADL5240"/>
      <c r="ADM5240"/>
      <c r="ADN5240"/>
      <c r="ADO5240"/>
      <c r="ADP5240"/>
      <c r="ADQ5240"/>
      <c r="ADR5240"/>
      <c r="ADS5240"/>
      <c r="ADT5240"/>
      <c r="ADU5240"/>
      <c r="ADV5240"/>
      <c r="ADW5240"/>
      <c r="ADX5240"/>
      <c r="ADY5240"/>
      <c r="ADZ5240"/>
      <c r="AEA5240"/>
      <c r="AEB5240"/>
      <c r="AEC5240"/>
      <c r="AED5240"/>
      <c r="AEE5240"/>
      <c r="AEF5240"/>
      <c r="AEG5240"/>
      <c r="AEH5240"/>
      <c r="AEI5240"/>
      <c r="AEJ5240"/>
      <c r="AEK5240"/>
      <c r="AEL5240"/>
      <c r="AEM5240"/>
      <c r="AEN5240"/>
      <c r="AEO5240"/>
      <c r="AEP5240"/>
      <c r="AEQ5240"/>
      <c r="AER5240"/>
      <c r="AES5240"/>
      <c r="AET5240"/>
      <c r="AEU5240"/>
      <c r="AEV5240"/>
      <c r="AEW5240"/>
      <c r="AEX5240"/>
      <c r="AEY5240"/>
      <c r="AEZ5240"/>
      <c r="AFA5240"/>
      <c r="AFB5240"/>
      <c r="AFC5240"/>
      <c r="AFD5240"/>
      <c r="AFE5240"/>
      <c r="AFF5240"/>
      <c r="AFG5240"/>
      <c r="AFH5240"/>
      <c r="AFI5240"/>
      <c r="AFJ5240"/>
      <c r="AFK5240"/>
      <c r="AFL5240"/>
      <c r="AFM5240"/>
      <c r="AFN5240"/>
      <c r="AFO5240"/>
      <c r="AFP5240"/>
      <c r="AFQ5240"/>
      <c r="AFR5240"/>
      <c r="AFS5240"/>
      <c r="AFT5240"/>
      <c r="AFU5240"/>
      <c r="AFV5240"/>
      <c r="AFW5240"/>
      <c r="AFX5240"/>
      <c r="AFY5240"/>
      <c r="AFZ5240"/>
      <c r="AGA5240"/>
      <c r="AGB5240"/>
      <c r="AGC5240"/>
      <c r="AGD5240"/>
      <c r="AGE5240"/>
      <c r="AGF5240"/>
      <c r="AGG5240"/>
      <c r="AGH5240"/>
      <c r="AGI5240"/>
      <c r="AGJ5240"/>
      <c r="AGK5240"/>
      <c r="AGL5240"/>
      <c r="AGM5240"/>
      <c r="AGN5240"/>
      <c r="AGO5240"/>
      <c r="AGP5240"/>
      <c r="AGQ5240"/>
      <c r="AGR5240"/>
      <c r="AGS5240"/>
      <c r="AGT5240"/>
      <c r="AGU5240"/>
      <c r="AGV5240"/>
      <c r="AGW5240"/>
      <c r="AGX5240"/>
      <c r="AGY5240"/>
      <c r="AGZ5240"/>
      <c r="AHA5240"/>
      <c r="AHB5240"/>
      <c r="AHC5240"/>
      <c r="AHD5240"/>
      <c r="AHE5240"/>
      <c r="AHF5240"/>
      <c r="AHG5240"/>
      <c r="AHH5240"/>
      <c r="AHI5240"/>
      <c r="AHJ5240"/>
      <c r="AHK5240"/>
      <c r="AHL5240"/>
      <c r="AHM5240"/>
      <c r="AHN5240"/>
      <c r="AHO5240"/>
      <c r="AHP5240"/>
      <c r="AHQ5240"/>
      <c r="AHR5240"/>
      <c r="AHS5240"/>
      <c r="AHT5240"/>
      <c r="AHU5240"/>
      <c r="AHV5240"/>
      <c r="AHW5240"/>
      <c r="AHX5240"/>
      <c r="AHY5240"/>
      <c r="AHZ5240"/>
      <c r="AIA5240"/>
      <c r="AIB5240"/>
      <c r="AIC5240"/>
      <c r="AID5240"/>
      <c r="AIE5240"/>
      <c r="AIF5240"/>
      <c r="AIG5240"/>
      <c r="AIH5240"/>
      <c r="AII5240"/>
      <c r="AIJ5240"/>
      <c r="AIK5240"/>
      <c r="AIL5240"/>
      <c r="AIM5240"/>
      <c r="AIN5240"/>
      <c r="AIO5240"/>
      <c r="AIP5240"/>
      <c r="AIQ5240"/>
      <c r="AIR5240"/>
      <c r="AIS5240"/>
      <c r="AIT5240"/>
      <c r="AIU5240"/>
      <c r="AIV5240"/>
      <c r="AIW5240"/>
      <c r="AIX5240"/>
      <c r="AIY5240"/>
      <c r="AIZ5240"/>
      <c r="AJA5240"/>
      <c r="AJB5240"/>
      <c r="AJC5240"/>
      <c r="AJD5240"/>
      <c r="AJE5240"/>
      <c r="AJF5240"/>
      <c r="AJG5240"/>
      <c r="AJH5240"/>
      <c r="AJI5240"/>
      <c r="AJJ5240"/>
      <c r="AJK5240"/>
      <c r="AJL5240"/>
      <c r="AJM5240"/>
      <c r="AJN5240"/>
      <c r="AJO5240"/>
      <c r="AJP5240"/>
      <c r="AJQ5240"/>
      <c r="AJR5240"/>
      <c r="AJS5240"/>
      <c r="AJT5240"/>
      <c r="AJU5240"/>
      <c r="AJV5240"/>
      <c r="AJW5240"/>
      <c r="AJX5240"/>
      <c r="AJY5240"/>
      <c r="AJZ5240"/>
      <c r="AKA5240"/>
      <c r="AKB5240"/>
      <c r="AKC5240"/>
      <c r="AKD5240"/>
      <c r="AKE5240"/>
      <c r="AKF5240"/>
      <c r="AKG5240"/>
      <c r="AKH5240"/>
      <c r="AKI5240"/>
      <c r="AKJ5240"/>
      <c r="AKK5240"/>
      <c r="AKL5240"/>
      <c r="AKM5240"/>
      <c r="AKN5240"/>
      <c r="AKO5240"/>
      <c r="AKP5240"/>
      <c r="AKQ5240"/>
      <c r="AKR5240"/>
      <c r="AKS5240"/>
      <c r="AKT5240"/>
      <c r="AKU5240"/>
      <c r="AKV5240"/>
      <c r="AKW5240"/>
      <c r="AKX5240"/>
      <c r="AKY5240"/>
      <c r="AKZ5240"/>
      <c r="ALA5240"/>
      <c r="ALB5240"/>
      <c r="ALC5240"/>
      <c r="ALD5240"/>
      <c r="ALE5240"/>
      <c r="ALF5240"/>
      <c r="ALG5240"/>
      <c r="ALH5240"/>
      <c r="ALI5240"/>
      <c r="ALJ5240"/>
      <c r="ALK5240"/>
      <c r="ALL5240"/>
      <c r="ALM5240"/>
      <c r="ALN5240"/>
      <c r="ALO5240"/>
      <c r="ALP5240"/>
      <c r="ALQ5240"/>
      <c r="ALR5240"/>
      <c r="ALS5240"/>
      <c r="ALT5240"/>
      <c r="ALU5240"/>
      <c r="ALV5240"/>
      <c r="ALW5240"/>
      <c r="ALX5240"/>
      <c r="ALY5240"/>
      <c r="ALZ5240"/>
      <c r="AMA5240"/>
      <c r="AMB5240"/>
      <c r="AMC5240"/>
      <c r="AMD5240"/>
      <c r="AME5240"/>
      <c r="AMF5240"/>
      <c r="AMG5240"/>
      <c r="AMH5240"/>
      <c r="AMI5240"/>
      <c r="AMJ5240"/>
    </row>
    <row r="5241" spans="1:1024" ht="30">
      <c r="A5241" s="323">
        <v>5239</v>
      </c>
      <c r="B5241" s="455" t="s">
        <v>15279</v>
      </c>
      <c r="C5241" s="455" t="s">
        <v>15629</v>
      </c>
      <c r="D5241" s="455" t="s">
        <v>13</v>
      </c>
      <c r="E5241" s="455" t="s">
        <v>118</v>
      </c>
      <c r="F5241" s="455" t="s">
        <v>18</v>
      </c>
      <c r="G5241" s="455" t="s">
        <v>119</v>
      </c>
      <c r="H5241" s="455" t="s">
        <v>119</v>
      </c>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c r="BM5241"/>
      <c r="BN5241"/>
      <c r="BO5241"/>
      <c r="BP5241"/>
      <c r="BQ5241"/>
      <c r="BR5241"/>
      <c r="BS5241"/>
      <c r="BT5241"/>
      <c r="BU5241"/>
      <c r="BV5241"/>
      <c r="BW5241"/>
      <c r="BX5241"/>
      <c r="BY5241"/>
      <c r="BZ5241"/>
      <c r="CA5241"/>
      <c r="CB5241"/>
      <c r="CC5241"/>
      <c r="CD5241"/>
      <c r="CE5241"/>
      <c r="CF5241"/>
      <c r="CG5241"/>
      <c r="CH5241"/>
      <c r="CI5241"/>
      <c r="CJ5241"/>
      <c r="CK5241"/>
      <c r="CL5241"/>
      <c r="CM5241"/>
      <c r="CN5241"/>
      <c r="CO5241"/>
      <c r="CP5241"/>
      <c r="CQ5241"/>
      <c r="CR5241"/>
      <c r="CS5241"/>
      <c r="CT5241"/>
      <c r="CU5241"/>
      <c r="CV5241"/>
      <c r="CW5241"/>
      <c r="CX5241"/>
      <c r="CY5241"/>
      <c r="CZ5241"/>
      <c r="DA5241"/>
      <c r="DB5241"/>
      <c r="DC5241"/>
      <c r="DD5241"/>
      <c r="DE5241"/>
      <c r="DF5241"/>
      <c r="DG5241"/>
      <c r="DH5241"/>
      <c r="DI5241"/>
      <c r="DJ5241"/>
      <c r="DK5241"/>
      <c r="DL5241"/>
      <c r="DM5241"/>
      <c r="DN5241"/>
      <c r="DO5241"/>
      <c r="DP5241"/>
      <c r="DQ5241"/>
      <c r="DR5241"/>
      <c r="DS5241"/>
      <c r="DT5241"/>
      <c r="DU5241"/>
      <c r="DV5241"/>
      <c r="DW5241"/>
      <c r="DX5241"/>
      <c r="DY5241"/>
      <c r="DZ5241"/>
      <c r="EA5241"/>
      <c r="EB5241"/>
      <c r="EC5241"/>
      <c r="ED5241"/>
      <c r="EE5241"/>
      <c r="EF5241"/>
      <c r="EG5241"/>
      <c r="EH5241"/>
      <c r="EI5241"/>
      <c r="EJ5241"/>
      <c r="EK5241"/>
      <c r="EL5241"/>
      <c r="EM5241"/>
      <c r="EN5241"/>
      <c r="EO5241"/>
      <c r="EP5241"/>
      <c r="EQ5241"/>
      <c r="ER5241"/>
      <c r="ES5241"/>
      <c r="ET5241"/>
      <c r="EU5241"/>
      <c r="EV5241"/>
      <c r="EW5241"/>
      <c r="EX5241"/>
      <c r="EY5241"/>
      <c r="EZ5241"/>
      <c r="FA5241"/>
      <c r="FB5241"/>
      <c r="FC5241"/>
      <c r="FD5241"/>
      <c r="FE5241"/>
      <c r="FF5241"/>
      <c r="FG5241"/>
      <c r="FH5241"/>
      <c r="FI5241"/>
      <c r="FJ5241"/>
      <c r="FK5241"/>
      <c r="FL5241"/>
      <c r="FM5241"/>
      <c r="FN5241"/>
      <c r="FO5241"/>
      <c r="FP5241"/>
      <c r="FQ5241"/>
      <c r="FR5241"/>
      <c r="FS5241"/>
      <c r="FT5241"/>
      <c r="FU5241"/>
      <c r="FV5241"/>
      <c r="FW5241"/>
      <c r="FX5241"/>
      <c r="FY5241"/>
      <c r="FZ5241"/>
      <c r="GA5241"/>
      <c r="GB5241"/>
      <c r="GC5241"/>
      <c r="GD5241"/>
      <c r="GE5241"/>
      <c r="GF5241"/>
      <c r="GG5241"/>
      <c r="GH5241"/>
      <c r="GI5241"/>
      <c r="GJ5241"/>
      <c r="GK5241"/>
      <c r="GL5241"/>
      <c r="GM5241"/>
      <c r="GN5241"/>
      <c r="GO5241"/>
      <c r="GP5241"/>
      <c r="GQ5241"/>
      <c r="GR5241"/>
      <c r="GS5241"/>
      <c r="GT5241"/>
      <c r="GU5241"/>
      <c r="GV5241"/>
      <c r="GW5241"/>
      <c r="GX5241"/>
      <c r="GY5241"/>
      <c r="GZ5241"/>
      <c r="HA5241"/>
      <c r="HB5241"/>
      <c r="HC5241"/>
      <c r="HD5241"/>
      <c r="HE5241"/>
      <c r="HF5241"/>
      <c r="HG5241"/>
      <c r="HH5241"/>
      <c r="HI5241"/>
      <c r="HJ5241"/>
      <c r="HK5241"/>
      <c r="HL5241"/>
      <c r="HM5241"/>
      <c r="HN5241"/>
      <c r="HO5241"/>
      <c r="HP5241"/>
      <c r="HQ5241"/>
      <c r="HR5241"/>
      <c r="HS5241"/>
      <c r="HT5241"/>
      <c r="HU5241"/>
      <c r="HV5241"/>
      <c r="HW5241"/>
      <c r="HX5241"/>
      <c r="HY5241"/>
      <c r="HZ5241"/>
      <c r="IA5241"/>
      <c r="IB5241"/>
      <c r="IC5241"/>
      <c r="ID5241"/>
      <c r="IE5241"/>
      <c r="IF5241"/>
      <c r="IG5241"/>
      <c r="IH5241"/>
      <c r="II5241"/>
      <c r="IJ5241"/>
      <c r="IK5241"/>
      <c r="IL5241"/>
      <c r="IM5241"/>
      <c r="IN5241"/>
      <c r="IO5241"/>
      <c r="IP5241"/>
      <c r="IQ5241"/>
      <c r="IR5241"/>
      <c r="IS5241"/>
      <c r="IT5241"/>
      <c r="IU5241"/>
      <c r="IV5241"/>
      <c r="IW5241"/>
      <c r="IX5241"/>
      <c r="IY5241"/>
      <c r="IZ5241"/>
      <c r="JA5241"/>
      <c r="JB5241"/>
      <c r="JC5241"/>
      <c r="JD5241"/>
      <c r="JE5241"/>
      <c r="JF5241"/>
      <c r="JG5241"/>
      <c r="JH5241"/>
      <c r="JI5241"/>
      <c r="JJ5241"/>
      <c r="JK5241"/>
      <c r="JL5241"/>
      <c r="JM5241"/>
      <c r="JN5241"/>
      <c r="JO5241"/>
      <c r="JP5241"/>
      <c r="JQ5241"/>
      <c r="JR5241"/>
      <c r="JS5241"/>
      <c r="JT5241"/>
      <c r="JU5241"/>
      <c r="JV5241"/>
      <c r="JW5241"/>
      <c r="JX5241"/>
      <c r="JY5241"/>
      <c r="JZ5241"/>
      <c r="KA5241"/>
      <c r="KB5241"/>
      <c r="KC5241"/>
      <c r="KD5241"/>
      <c r="KE5241"/>
      <c r="KF5241"/>
      <c r="KG5241"/>
      <c r="KH5241"/>
      <c r="KI5241"/>
      <c r="KJ5241"/>
      <c r="KK5241"/>
      <c r="KL5241"/>
      <c r="KM5241"/>
      <c r="KN5241"/>
      <c r="KO5241"/>
      <c r="KP5241"/>
      <c r="KQ5241"/>
      <c r="KR5241"/>
      <c r="KS5241"/>
      <c r="KT5241"/>
      <c r="KU5241"/>
      <c r="KV5241"/>
      <c r="KW5241"/>
      <c r="KX5241"/>
      <c r="KY5241"/>
      <c r="KZ5241"/>
      <c r="LA5241"/>
      <c r="LB5241"/>
      <c r="LC5241"/>
      <c r="LD5241"/>
      <c r="LE5241"/>
      <c r="LF5241"/>
      <c r="LG5241"/>
      <c r="LH5241"/>
      <c r="LI5241"/>
      <c r="LJ5241"/>
      <c r="LK5241"/>
      <c r="LL5241"/>
      <c r="LM5241"/>
      <c r="LN5241"/>
      <c r="LO5241"/>
      <c r="LP5241"/>
      <c r="LQ5241"/>
      <c r="LR5241"/>
      <c r="LS5241"/>
      <c r="LT5241"/>
      <c r="LU5241"/>
      <c r="LV5241"/>
      <c r="LW5241"/>
      <c r="LX5241"/>
      <c r="LY5241"/>
      <c r="LZ5241"/>
      <c r="MA5241"/>
      <c r="MB5241"/>
      <c r="MC5241"/>
      <c r="MD5241"/>
      <c r="ME5241"/>
      <c r="MF5241"/>
      <c r="MG5241"/>
      <c r="MH5241"/>
      <c r="MI5241"/>
      <c r="MJ5241"/>
      <c r="MK5241"/>
      <c r="ML5241"/>
      <c r="MM5241"/>
      <c r="MN5241"/>
      <c r="MO5241"/>
      <c r="MP5241"/>
      <c r="MQ5241"/>
      <c r="MR5241"/>
      <c r="MS5241"/>
      <c r="MT5241"/>
      <c r="MU5241"/>
      <c r="MV5241"/>
      <c r="MW5241"/>
      <c r="MX5241"/>
      <c r="MY5241"/>
      <c r="MZ5241"/>
      <c r="NA5241"/>
      <c r="NB5241"/>
      <c r="NC5241"/>
      <c r="ND5241"/>
      <c r="NE5241"/>
      <c r="NF5241"/>
      <c r="NG5241"/>
      <c r="NH5241"/>
      <c r="NI5241"/>
      <c r="NJ5241"/>
      <c r="NK5241"/>
      <c r="NL5241"/>
      <c r="NM5241"/>
      <c r="NN5241"/>
      <c r="NO5241"/>
      <c r="NP5241"/>
      <c r="NQ5241"/>
      <c r="NR5241"/>
      <c r="NS5241"/>
      <c r="NT5241"/>
      <c r="NU5241"/>
      <c r="NV5241"/>
      <c r="NW5241"/>
      <c r="NX5241"/>
      <c r="NY5241"/>
      <c r="NZ5241"/>
      <c r="OA5241"/>
      <c r="OB5241"/>
      <c r="OC5241"/>
      <c r="OD5241"/>
      <c r="OE5241"/>
      <c r="OF5241"/>
      <c r="OG5241"/>
      <c r="OH5241"/>
      <c r="OI5241"/>
      <c r="OJ5241"/>
      <c r="OK5241"/>
      <c r="OL5241"/>
      <c r="OM5241"/>
      <c r="ON5241"/>
      <c r="OO5241"/>
      <c r="OP5241"/>
      <c r="OQ5241"/>
      <c r="OR5241"/>
      <c r="OS5241"/>
      <c r="OT5241"/>
      <c r="OU5241"/>
      <c r="OV5241"/>
      <c r="OW5241"/>
      <c r="OX5241"/>
      <c r="OY5241"/>
      <c r="OZ5241"/>
      <c r="PA5241"/>
      <c r="PB5241"/>
      <c r="PC5241"/>
      <c r="PD5241"/>
      <c r="PE5241"/>
      <c r="PF5241"/>
      <c r="PG5241"/>
      <c r="PH5241"/>
      <c r="PI5241"/>
      <c r="PJ5241"/>
      <c r="PK5241"/>
      <c r="PL5241"/>
      <c r="PM5241"/>
      <c r="PN5241"/>
      <c r="PO5241"/>
      <c r="PP5241"/>
      <c r="PQ5241"/>
      <c r="PR5241"/>
      <c r="PS5241"/>
      <c r="PT5241"/>
      <c r="PU5241"/>
      <c r="PV5241"/>
      <c r="PW5241"/>
      <c r="PX5241"/>
      <c r="PY5241"/>
      <c r="PZ5241"/>
      <c r="QA5241"/>
      <c r="QB5241"/>
      <c r="QC5241"/>
      <c r="QD5241"/>
      <c r="QE5241"/>
      <c r="QF5241"/>
      <c r="QG5241"/>
      <c r="QH5241"/>
      <c r="QI5241"/>
      <c r="QJ5241"/>
      <c r="QK5241"/>
      <c r="QL5241"/>
      <c r="QM5241"/>
      <c r="QN5241"/>
      <c r="QO5241"/>
      <c r="QP5241"/>
      <c r="QQ5241"/>
      <c r="QR5241"/>
      <c r="QS5241"/>
      <c r="QT5241"/>
      <c r="QU5241"/>
      <c r="QV5241"/>
      <c r="QW5241"/>
      <c r="QX5241"/>
      <c r="QY5241"/>
      <c r="QZ5241"/>
      <c r="RA5241"/>
      <c r="RB5241"/>
      <c r="RC5241"/>
      <c r="RD5241"/>
      <c r="RE5241"/>
      <c r="RF5241"/>
      <c r="RG5241"/>
      <c r="RH5241"/>
      <c r="RI5241"/>
      <c r="RJ5241"/>
      <c r="RK5241"/>
      <c r="RL5241"/>
      <c r="RM5241"/>
      <c r="RN5241"/>
      <c r="RO5241"/>
      <c r="RP5241"/>
      <c r="RQ5241"/>
      <c r="RR5241"/>
      <c r="RS5241"/>
      <c r="RT5241"/>
      <c r="RU5241"/>
      <c r="RV5241"/>
      <c r="RW5241"/>
      <c r="RX5241"/>
      <c r="RY5241"/>
      <c r="RZ5241"/>
      <c r="SA5241"/>
      <c r="SB5241"/>
      <c r="SC5241"/>
      <c r="SD5241"/>
      <c r="SE5241"/>
      <c r="SF5241"/>
      <c r="SG5241"/>
      <c r="SH5241"/>
      <c r="SI5241"/>
      <c r="SJ5241"/>
      <c r="SK5241"/>
      <c r="SL5241"/>
      <c r="SM5241"/>
      <c r="SN5241"/>
      <c r="SO5241"/>
      <c r="SP5241"/>
      <c r="SQ5241"/>
      <c r="SR5241"/>
      <c r="SS5241"/>
      <c r="ST5241"/>
      <c r="SU5241"/>
      <c r="SV5241"/>
      <c r="SW5241"/>
      <c r="SX5241"/>
      <c r="SY5241"/>
      <c r="SZ5241"/>
      <c r="TA5241"/>
      <c r="TB5241"/>
      <c r="TC5241"/>
      <c r="TD5241"/>
      <c r="TE5241"/>
      <c r="TF5241"/>
      <c r="TG5241"/>
      <c r="TH5241"/>
      <c r="TI5241"/>
      <c r="TJ5241"/>
      <c r="TK5241"/>
      <c r="TL5241"/>
      <c r="TM5241"/>
      <c r="TN5241"/>
      <c r="TO5241"/>
      <c r="TP5241"/>
      <c r="TQ5241"/>
      <c r="TR5241"/>
      <c r="TS5241"/>
      <c r="TT5241"/>
      <c r="TU5241"/>
      <c r="TV5241"/>
      <c r="TW5241"/>
      <c r="TX5241"/>
      <c r="TY5241"/>
      <c r="TZ5241"/>
      <c r="UA5241"/>
      <c r="UB5241"/>
      <c r="UC5241"/>
      <c r="UD5241"/>
      <c r="UE5241"/>
      <c r="UF5241"/>
      <c r="UG5241"/>
      <c r="UH5241"/>
      <c r="UI5241"/>
      <c r="UJ5241"/>
      <c r="UK5241"/>
      <c r="UL5241"/>
      <c r="UM5241"/>
      <c r="UN5241"/>
      <c r="UO5241"/>
      <c r="UP5241"/>
      <c r="UQ5241"/>
      <c r="UR5241"/>
      <c r="US5241"/>
      <c r="UT5241"/>
      <c r="UU5241"/>
      <c r="UV5241"/>
      <c r="UW5241"/>
      <c r="UX5241"/>
      <c r="UY5241"/>
      <c r="UZ5241"/>
      <c r="VA5241"/>
      <c r="VB5241"/>
      <c r="VC5241"/>
      <c r="VD5241"/>
      <c r="VE5241"/>
      <c r="VF5241"/>
      <c r="VG5241"/>
      <c r="VH5241"/>
      <c r="VI5241"/>
      <c r="VJ5241"/>
      <c r="VK5241"/>
      <c r="VL5241"/>
      <c r="VM5241"/>
      <c r="VN5241"/>
      <c r="VO5241"/>
      <c r="VP5241"/>
      <c r="VQ5241"/>
      <c r="VR5241"/>
      <c r="VS5241"/>
      <c r="VT5241"/>
      <c r="VU5241"/>
      <c r="VV5241"/>
      <c r="VW5241"/>
      <c r="VX5241"/>
      <c r="VY5241"/>
      <c r="VZ5241"/>
      <c r="WA5241"/>
      <c r="WB5241"/>
      <c r="WC5241"/>
      <c r="WD5241"/>
      <c r="WE5241"/>
      <c r="WF5241"/>
      <c r="WG5241"/>
      <c r="WH5241"/>
      <c r="WI5241"/>
      <c r="WJ5241"/>
      <c r="WK5241"/>
      <c r="WL5241"/>
      <c r="WM5241"/>
      <c r="WN5241"/>
      <c r="WO5241"/>
      <c r="WP5241"/>
      <c r="WQ5241"/>
      <c r="WR5241"/>
      <c r="WS5241"/>
      <c r="WT5241"/>
      <c r="WU5241"/>
      <c r="WV5241"/>
      <c r="WW5241"/>
      <c r="WX5241"/>
      <c r="WY5241"/>
      <c r="WZ5241"/>
      <c r="XA5241"/>
      <c r="XB5241"/>
      <c r="XC5241"/>
      <c r="XD5241"/>
      <c r="XE5241"/>
      <c r="XF5241"/>
      <c r="XG5241"/>
      <c r="XH5241"/>
      <c r="XI5241"/>
      <c r="XJ5241"/>
      <c r="XK5241"/>
      <c r="XL5241"/>
      <c r="XM5241"/>
      <c r="XN5241"/>
      <c r="XO5241"/>
      <c r="XP5241"/>
      <c r="XQ5241"/>
      <c r="XR5241"/>
      <c r="XS5241"/>
      <c r="XT5241"/>
      <c r="XU5241"/>
      <c r="XV5241"/>
      <c r="XW5241"/>
      <c r="XX5241"/>
      <c r="XY5241"/>
      <c r="XZ5241"/>
      <c r="YA5241"/>
      <c r="YB5241"/>
      <c r="YC5241"/>
      <c r="YD5241"/>
      <c r="YE5241"/>
      <c r="YF5241"/>
      <c r="YG5241"/>
      <c r="YH5241"/>
      <c r="YI5241"/>
      <c r="YJ5241"/>
      <c r="YK5241"/>
      <c r="YL5241"/>
      <c r="YM5241"/>
      <c r="YN5241"/>
      <c r="YO5241"/>
      <c r="YP5241"/>
      <c r="YQ5241"/>
      <c r="YR5241"/>
      <c r="YS5241"/>
      <c r="YT5241"/>
      <c r="YU5241"/>
      <c r="YV5241"/>
      <c r="YW5241"/>
      <c r="YX5241"/>
      <c r="YY5241"/>
      <c r="YZ5241"/>
      <c r="ZA5241"/>
      <c r="ZB5241"/>
      <c r="ZC5241"/>
      <c r="ZD5241"/>
      <c r="ZE5241"/>
      <c r="ZF5241"/>
      <c r="ZG5241"/>
      <c r="ZH5241"/>
      <c r="ZI5241"/>
      <c r="ZJ5241"/>
      <c r="ZK5241"/>
      <c r="ZL5241"/>
      <c r="ZM5241"/>
      <c r="ZN5241"/>
      <c r="ZO5241"/>
      <c r="ZP5241"/>
      <c r="ZQ5241"/>
      <c r="ZR5241"/>
      <c r="ZS5241"/>
      <c r="ZT5241"/>
      <c r="ZU5241"/>
      <c r="ZV5241"/>
      <c r="ZW5241"/>
      <c r="ZX5241"/>
      <c r="ZY5241"/>
      <c r="ZZ5241"/>
      <c r="AAA5241"/>
      <c r="AAB5241"/>
      <c r="AAC5241"/>
      <c r="AAD5241"/>
      <c r="AAE5241"/>
      <c r="AAF5241"/>
      <c r="AAG5241"/>
      <c r="AAH5241"/>
      <c r="AAI5241"/>
      <c r="AAJ5241"/>
      <c r="AAK5241"/>
      <c r="AAL5241"/>
      <c r="AAM5241"/>
      <c r="AAN5241"/>
      <c r="AAO5241"/>
      <c r="AAP5241"/>
      <c r="AAQ5241"/>
      <c r="AAR5241"/>
      <c r="AAS5241"/>
      <c r="AAT5241"/>
      <c r="AAU5241"/>
      <c r="AAV5241"/>
      <c r="AAW5241"/>
      <c r="AAX5241"/>
      <c r="AAY5241"/>
      <c r="AAZ5241"/>
      <c r="ABA5241"/>
      <c r="ABB5241"/>
      <c r="ABC5241"/>
      <c r="ABD5241"/>
      <c r="ABE5241"/>
      <c r="ABF5241"/>
      <c r="ABG5241"/>
      <c r="ABH5241"/>
      <c r="ABI5241"/>
      <c r="ABJ5241"/>
      <c r="ABK5241"/>
      <c r="ABL5241"/>
      <c r="ABM5241"/>
      <c r="ABN5241"/>
      <c r="ABO5241"/>
      <c r="ABP5241"/>
      <c r="ABQ5241"/>
      <c r="ABR5241"/>
      <c r="ABS5241"/>
      <c r="ABT5241"/>
      <c r="ABU5241"/>
      <c r="ABV5241"/>
      <c r="ABW5241"/>
      <c r="ABX5241"/>
      <c r="ABY5241"/>
      <c r="ABZ5241"/>
      <c r="ACA5241"/>
      <c r="ACB5241"/>
      <c r="ACC5241"/>
      <c r="ACD5241"/>
      <c r="ACE5241"/>
      <c r="ACF5241"/>
      <c r="ACG5241"/>
      <c r="ACH5241"/>
      <c r="ACI5241"/>
      <c r="ACJ5241"/>
      <c r="ACK5241"/>
      <c r="ACL5241"/>
      <c r="ACM5241"/>
      <c r="ACN5241"/>
      <c r="ACO5241"/>
      <c r="ACP5241"/>
      <c r="ACQ5241"/>
      <c r="ACR5241"/>
      <c r="ACS5241"/>
      <c r="ACT5241"/>
      <c r="ACU5241"/>
      <c r="ACV5241"/>
      <c r="ACW5241"/>
      <c r="ACX5241"/>
      <c r="ACY5241"/>
      <c r="ACZ5241"/>
      <c r="ADA5241"/>
      <c r="ADB5241"/>
      <c r="ADC5241"/>
      <c r="ADD5241"/>
      <c r="ADE5241"/>
      <c r="ADF5241"/>
      <c r="ADG5241"/>
      <c r="ADH5241"/>
      <c r="ADI5241"/>
      <c r="ADJ5241"/>
      <c r="ADK5241"/>
      <c r="ADL5241"/>
      <c r="ADM5241"/>
      <c r="ADN5241"/>
      <c r="ADO5241"/>
      <c r="ADP5241"/>
      <c r="ADQ5241"/>
      <c r="ADR5241"/>
      <c r="ADS5241"/>
      <c r="ADT5241"/>
      <c r="ADU5241"/>
      <c r="ADV5241"/>
      <c r="ADW5241"/>
      <c r="ADX5241"/>
      <c r="ADY5241"/>
      <c r="ADZ5241"/>
      <c r="AEA5241"/>
      <c r="AEB5241"/>
      <c r="AEC5241"/>
      <c r="AED5241"/>
      <c r="AEE5241"/>
      <c r="AEF5241"/>
      <c r="AEG5241"/>
      <c r="AEH5241"/>
      <c r="AEI5241"/>
      <c r="AEJ5241"/>
      <c r="AEK5241"/>
      <c r="AEL5241"/>
      <c r="AEM5241"/>
      <c r="AEN5241"/>
      <c r="AEO5241"/>
      <c r="AEP5241"/>
      <c r="AEQ5241"/>
      <c r="AER5241"/>
      <c r="AES5241"/>
      <c r="AET5241"/>
      <c r="AEU5241"/>
      <c r="AEV5241"/>
      <c r="AEW5241"/>
      <c r="AEX5241"/>
      <c r="AEY5241"/>
      <c r="AEZ5241"/>
      <c r="AFA5241"/>
      <c r="AFB5241"/>
      <c r="AFC5241"/>
      <c r="AFD5241"/>
      <c r="AFE5241"/>
      <c r="AFF5241"/>
      <c r="AFG5241"/>
      <c r="AFH5241"/>
      <c r="AFI5241"/>
      <c r="AFJ5241"/>
      <c r="AFK5241"/>
      <c r="AFL5241"/>
      <c r="AFM5241"/>
      <c r="AFN5241"/>
      <c r="AFO5241"/>
      <c r="AFP5241"/>
      <c r="AFQ5241"/>
      <c r="AFR5241"/>
      <c r="AFS5241"/>
      <c r="AFT5241"/>
      <c r="AFU5241"/>
      <c r="AFV5241"/>
      <c r="AFW5241"/>
      <c r="AFX5241"/>
      <c r="AFY5241"/>
      <c r="AFZ5241"/>
      <c r="AGA5241"/>
      <c r="AGB5241"/>
      <c r="AGC5241"/>
      <c r="AGD5241"/>
      <c r="AGE5241"/>
      <c r="AGF5241"/>
      <c r="AGG5241"/>
      <c r="AGH5241"/>
      <c r="AGI5241"/>
      <c r="AGJ5241"/>
      <c r="AGK5241"/>
      <c r="AGL5241"/>
      <c r="AGM5241"/>
      <c r="AGN5241"/>
      <c r="AGO5241"/>
      <c r="AGP5241"/>
      <c r="AGQ5241"/>
      <c r="AGR5241"/>
      <c r="AGS5241"/>
      <c r="AGT5241"/>
      <c r="AGU5241"/>
      <c r="AGV5241"/>
      <c r="AGW5241"/>
      <c r="AGX5241"/>
      <c r="AGY5241"/>
      <c r="AGZ5241"/>
      <c r="AHA5241"/>
      <c r="AHB5241"/>
      <c r="AHC5241"/>
      <c r="AHD5241"/>
      <c r="AHE5241"/>
      <c r="AHF5241"/>
      <c r="AHG5241"/>
      <c r="AHH5241"/>
      <c r="AHI5241"/>
      <c r="AHJ5241"/>
      <c r="AHK5241"/>
      <c r="AHL5241"/>
      <c r="AHM5241"/>
      <c r="AHN5241"/>
      <c r="AHO5241"/>
      <c r="AHP5241"/>
      <c r="AHQ5241"/>
      <c r="AHR5241"/>
      <c r="AHS5241"/>
      <c r="AHT5241"/>
      <c r="AHU5241"/>
      <c r="AHV5241"/>
      <c r="AHW5241"/>
      <c r="AHX5241"/>
      <c r="AHY5241"/>
      <c r="AHZ5241"/>
      <c r="AIA5241"/>
      <c r="AIB5241"/>
      <c r="AIC5241"/>
      <c r="AID5241"/>
      <c r="AIE5241"/>
      <c r="AIF5241"/>
      <c r="AIG5241"/>
      <c r="AIH5241"/>
      <c r="AII5241"/>
      <c r="AIJ5241"/>
      <c r="AIK5241"/>
      <c r="AIL5241"/>
      <c r="AIM5241"/>
      <c r="AIN5241"/>
      <c r="AIO5241"/>
      <c r="AIP5241"/>
      <c r="AIQ5241"/>
      <c r="AIR5241"/>
      <c r="AIS5241"/>
      <c r="AIT5241"/>
      <c r="AIU5241"/>
      <c r="AIV5241"/>
      <c r="AIW5241"/>
      <c r="AIX5241"/>
      <c r="AIY5241"/>
      <c r="AIZ5241"/>
      <c r="AJA5241"/>
      <c r="AJB5241"/>
      <c r="AJC5241"/>
      <c r="AJD5241"/>
      <c r="AJE5241"/>
      <c r="AJF5241"/>
      <c r="AJG5241"/>
      <c r="AJH5241"/>
      <c r="AJI5241"/>
      <c r="AJJ5241"/>
      <c r="AJK5241"/>
      <c r="AJL5241"/>
      <c r="AJM5241"/>
      <c r="AJN5241"/>
      <c r="AJO5241"/>
      <c r="AJP5241"/>
      <c r="AJQ5241"/>
      <c r="AJR5241"/>
      <c r="AJS5241"/>
      <c r="AJT5241"/>
      <c r="AJU5241"/>
      <c r="AJV5241"/>
      <c r="AJW5241"/>
      <c r="AJX5241"/>
      <c r="AJY5241"/>
      <c r="AJZ5241"/>
      <c r="AKA5241"/>
      <c r="AKB5241"/>
      <c r="AKC5241"/>
      <c r="AKD5241"/>
      <c r="AKE5241"/>
      <c r="AKF5241"/>
      <c r="AKG5241"/>
      <c r="AKH5241"/>
      <c r="AKI5241"/>
      <c r="AKJ5241"/>
      <c r="AKK5241"/>
      <c r="AKL5241"/>
      <c r="AKM5241"/>
      <c r="AKN5241"/>
      <c r="AKO5241"/>
      <c r="AKP5241"/>
      <c r="AKQ5241"/>
      <c r="AKR5241"/>
      <c r="AKS5241"/>
      <c r="AKT5241"/>
      <c r="AKU5241"/>
      <c r="AKV5241"/>
      <c r="AKW5241"/>
      <c r="AKX5241"/>
      <c r="AKY5241"/>
      <c r="AKZ5241"/>
      <c r="ALA5241"/>
      <c r="ALB5241"/>
      <c r="ALC5241"/>
      <c r="ALD5241"/>
      <c r="ALE5241"/>
      <c r="ALF5241"/>
      <c r="ALG5241"/>
      <c r="ALH5241"/>
      <c r="ALI5241"/>
      <c r="ALJ5241"/>
      <c r="ALK5241"/>
      <c r="ALL5241"/>
      <c r="ALM5241"/>
      <c r="ALN5241"/>
      <c r="ALO5241"/>
      <c r="ALP5241"/>
      <c r="ALQ5241"/>
      <c r="ALR5241"/>
      <c r="ALS5241"/>
      <c r="ALT5241"/>
      <c r="ALU5241"/>
      <c r="ALV5241"/>
      <c r="ALW5241"/>
      <c r="ALX5241"/>
      <c r="ALY5241"/>
      <c r="ALZ5241"/>
      <c r="AMA5241"/>
      <c r="AMB5241"/>
      <c r="AMC5241"/>
      <c r="AMD5241"/>
      <c r="AME5241"/>
      <c r="AMF5241"/>
      <c r="AMG5241"/>
      <c r="AMH5241"/>
      <c r="AMI5241"/>
      <c r="AMJ5241"/>
    </row>
    <row r="5242" spans="1:1024" ht="33">
      <c r="A5242" s="323">
        <v>5240</v>
      </c>
      <c r="B5242" s="455" t="s">
        <v>24630</v>
      </c>
      <c r="C5242" s="455"/>
      <c r="D5242" s="455" t="s">
        <v>15280</v>
      </c>
      <c r="E5242" s="455" t="s">
        <v>5637</v>
      </c>
      <c r="F5242" s="455" t="s">
        <v>15281</v>
      </c>
      <c r="G5242" s="455" t="s">
        <v>4741</v>
      </c>
      <c r="H5242" s="455" t="s">
        <v>13</v>
      </c>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c r="BM5242"/>
      <c r="BN5242"/>
      <c r="BO5242"/>
      <c r="BP5242"/>
      <c r="BQ5242"/>
      <c r="BR5242"/>
      <c r="BS5242"/>
      <c r="BT5242"/>
      <c r="BU5242"/>
      <c r="BV5242"/>
      <c r="BW5242"/>
      <c r="BX5242"/>
      <c r="BY5242"/>
      <c r="BZ5242"/>
      <c r="CA5242"/>
      <c r="CB5242"/>
      <c r="CC5242"/>
      <c r="CD5242"/>
      <c r="CE5242"/>
      <c r="CF5242"/>
      <c r="CG5242"/>
      <c r="CH5242"/>
      <c r="CI5242"/>
      <c r="CJ5242"/>
      <c r="CK5242"/>
      <c r="CL5242"/>
      <c r="CM5242"/>
      <c r="CN5242"/>
      <c r="CO5242"/>
      <c r="CP5242"/>
      <c r="CQ5242"/>
      <c r="CR5242"/>
      <c r="CS5242"/>
      <c r="CT5242"/>
      <c r="CU5242"/>
      <c r="CV5242"/>
      <c r="CW5242"/>
      <c r="CX5242"/>
      <c r="CY5242"/>
      <c r="CZ5242"/>
      <c r="DA5242"/>
      <c r="DB5242"/>
      <c r="DC5242"/>
      <c r="DD5242"/>
      <c r="DE5242"/>
      <c r="DF5242"/>
      <c r="DG5242"/>
      <c r="DH5242"/>
      <c r="DI5242"/>
      <c r="DJ5242"/>
      <c r="DK5242"/>
      <c r="DL5242"/>
      <c r="DM5242"/>
      <c r="DN5242"/>
      <c r="DO5242"/>
      <c r="DP5242"/>
      <c r="DQ5242"/>
      <c r="DR5242"/>
      <c r="DS5242"/>
      <c r="DT5242"/>
      <c r="DU5242"/>
      <c r="DV5242"/>
      <c r="DW5242"/>
      <c r="DX5242"/>
      <c r="DY5242"/>
      <c r="DZ5242"/>
      <c r="EA5242"/>
      <c r="EB5242"/>
      <c r="EC5242"/>
      <c r="ED5242"/>
      <c r="EE5242"/>
      <c r="EF5242"/>
      <c r="EG5242"/>
      <c r="EH5242"/>
      <c r="EI5242"/>
      <c r="EJ5242"/>
      <c r="EK5242"/>
      <c r="EL5242"/>
      <c r="EM5242"/>
      <c r="EN5242"/>
      <c r="EO5242"/>
      <c r="EP5242"/>
      <c r="EQ5242"/>
      <c r="ER5242"/>
      <c r="ES5242"/>
      <c r="ET5242"/>
      <c r="EU5242"/>
      <c r="EV5242"/>
      <c r="EW5242"/>
      <c r="EX5242"/>
      <c r="EY5242"/>
      <c r="EZ5242"/>
      <c r="FA5242"/>
      <c r="FB5242"/>
      <c r="FC5242"/>
      <c r="FD5242"/>
      <c r="FE5242"/>
      <c r="FF5242"/>
      <c r="FG5242"/>
      <c r="FH5242"/>
      <c r="FI5242"/>
      <c r="FJ5242"/>
      <c r="FK5242"/>
      <c r="FL5242"/>
      <c r="FM5242"/>
      <c r="FN5242"/>
      <c r="FO5242"/>
      <c r="FP5242"/>
      <c r="FQ5242"/>
      <c r="FR5242"/>
      <c r="FS5242"/>
      <c r="FT5242"/>
      <c r="FU5242"/>
      <c r="FV5242"/>
      <c r="FW5242"/>
      <c r="FX5242"/>
      <c r="FY5242"/>
      <c r="FZ5242"/>
      <c r="GA5242"/>
      <c r="GB5242"/>
      <c r="GC5242"/>
      <c r="GD5242"/>
      <c r="GE5242"/>
      <c r="GF5242"/>
      <c r="GG5242"/>
      <c r="GH5242"/>
      <c r="GI5242"/>
      <c r="GJ5242"/>
      <c r="GK5242"/>
      <c r="GL5242"/>
      <c r="GM5242"/>
      <c r="GN5242"/>
      <c r="GO5242"/>
      <c r="GP5242"/>
      <c r="GQ5242"/>
      <c r="GR5242"/>
      <c r="GS5242"/>
      <c r="GT5242"/>
      <c r="GU5242"/>
      <c r="GV5242"/>
      <c r="GW5242"/>
      <c r="GX5242"/>
      <c r="GY5242"/>
      <c r="GZ5242"/>
      <c r="HA5242"/>
      <c r="HB5242"/>
      <c r="HC5242"/>
      <c r="HD5242"/>
      <c r="HE5242"/>
      <c r="HF5242"/>
      <c r="HG5242"/>
      <c r="HH5242"/>
      <c r="HI5242"/>
      <c r="HJ5242"/>
      <c r="HK5242"/>
      <c r="HL5242"/>
      <c r="HM5242"/>
      <c r="HN5242"/>
      <c r="HO5242"/>
      <c r="HP5242"/>
      <c r="HQ5242"/>
      <c r="HR5242"/>
      <c r="HS5242"/>
      <c r="HT5242"/>
      <c r="HU5242"/>
      <c r="HV5242"/>
      <c r="HW5242"/>
      <c r="HX5242"/>
      <c r="HY5242"/>
      <c r="HZ5242"/>
      <c r="IA5242"/>
      <c r="IB5242"/>
      <c r="IC5242"/>
      <c r="ID5242"/>
      <c r="IE5242"/>
      <c r="IF5242"/>
      <c r="IG5242"/>
      <c r="IH5242"/>
      <c r="II5242"/>
      <c r="IJ5242"/>
      <c r="IK5242"/>
      <c r="IL5242"/>
      <c r="IM5242"/>
      <c r="IN5242"/>
      <c r="IO5242"/>
      <c r="IP5242"/>
      <c r="IQ5242"/>
      <c r="IR5242"/>
      <c r="IS5242"/>
      <c r="IT5242"/>
      <c r="IU5242"/>
      <c r="IV5242"/>
      <c r="IW5242"/>
      <c r="IX5242"/>
      <c r="IY5242"/>
      <c r="IZ5242"/>
      <c r="JA5242"/>
      <c r="JB5242"/>
      <c r="JC5242"/>
      <c r="JD5242"/>
      <c r="JE5242"/>
      <c r="JF5242"/>
      <c r="JG5242"/>
      <c r="JH5242"/>
      <c r="JI5242"/>
      <c r="JJ5242"/>
      <c r="JK5242"/>
      <c r="JL5242"/>
      <c r="JM5242"/>
      <c r="JN5242"/>
      <c r="JO5242"/>
      <c r="JP5242"/>
      <c r="JQ5242"/>
      <c r="JR5242"/>
      <c r="JS5242"/>
      <c r="JT5242"/>
      <c r="JU5242"/>
      <c r="JV5242"/>
      <c r="JW5242"/>
      <c r="JX5242"/>
      <c r="JY5242"/>
      <c r="JZ5242"/>
      <c r="KA5242"/>
      <c r="KB5242"/>
      <c r="KC5242"/>
      <c r="KD5242"/>
      <c r="KE5242"/>
      <c r="KF5242"/>
      <c r="KG5242"/>
      <c r="KH5242"/>
      <c r="KI5242"/>
      <c r="KJ5242"/>
      <c r="KK5242"/>
      <c r="KL5242"/>
      <c r="KM5242"/>
      <c r="KN5242"/>
      <c r="KO5242"/>
      <c r="KP5242"/>
      <c r="KQ5242"/>
      <c r="KR5242"/>
      <c r="KS5242"/>
      <c r="KT5242"/>
      <c r="KU5242"/>
      <c r="KV5242"/>
      <c r="KW5242"/>
      <c r="KX5242"/>
      <c r="KY5242"/>
      <c r="KZ5242"/>
      <c r="LA5242"/>
      <c r="LB5242"/>
      <c r="LC5242"/>
      <c r="LD5242"/>
      <c r="LE5242"/>
      <c r="LF5242"/>
      <c r="LG5242"/>
      <c r="LH5242"/>
      <c r="LI5242"/>
      <c r="LJ5242"/>
      <c r="LK5242"/>
      <c r="LL5242"/>
      <c r="LM5242"/>
      <c r="LN5242"/>
      <c r="LO5242"/>
      <c r="LP5242"/>
      <c r="LQ5242"/>
      <c r="LR5242"/>
      <c r="LS5242"/>
      <c r="LT5242"/>
      <c r="LU5242"/>
      <c r="LV5242"/>
      <c r="LW5242"/>
      <c r="LX5242"/>
      <c r="LY5242"/>
      <c r="LZ5242"/>
      <c r="MA5242"/>
      <c r="MB5242"/>
      <c r="MC5242"/>
      <c r="MD5242"/>
      <c r="ME5242"/>
      <c r="MF5242"/>
      <c r="MG5242"/>
      <c r="MH5242"/>
      <c r="MI5242"/>
      <c r="MJ5242"/>
      <c r="MK5242"/>
      <c r="ML5242"/>
      <c r="MM5242"/>
      <c r="MN5242"/>
      <c r="MO5242"/>
      <c r="MP5242"/>
      <c r="MQ5242"/>
      <c r="MR5242"/>
      <c r="MS5242"/>
      <c r="MT5242"/>
      <c r="MU5242"/>
      <c r="MV5242"/>
      <c r="MW5242"/>
      <c r="MX5242"/>
      <c r="MY5242"/>
      <c r="MZ5242"/>
      <c r="NA5242"/>
      <c r="NB5242"/>
      <c r="NC5242"/>
      <c r="ND5242"/>
      <c r="NE5242"/>
      <c r="NF5242"/>
      <c r="NG5242"/>
      <c r="NH5242"/>
      <c r="NI5242"/>
      <c r="NJ5242"/>
      <c r="NK5242"/>
      <c r="NL5242"/>
      <c r="NM5242"/>
      <c r="NN5242"/>
      <c r="NO5242"/>
      <c r="NP5242"/>
      <c r="NQ5242"/>
      <c r="NR5242"/>
      <c r="NS5242"/>
      <c r="NT5242"/>
      <c r="NU5242"/>
      <c r="NV5242"/>
      <c r="NW5242"/>
      <c r="NX5242"/>
      <c r="NY5242"/>
      <c r="NZ5242"/>
      <c r="OA5242"/>
      <c r="OB5242"/>
      <c r="OC5242"/>
      <c r="OD5242"/>
      <c r="OE5242"/>
      <c r="OF5242"/>
      <c r="OG5242"/>
      <c r="OH5242"/>
      <c r="OI5242"/>
      <c r="OJ5242"/>
      <c r="OK5242"/>
      <c r="OL5242"/>
      <c r="OM5242"/>
      <c r="ON5242"/>
      <c r="OO5242"/>
      <c r="OP5242"/>
      <c r="OQ5242"/>
      <c r="OR5242"/>
      <c r="OS5242"/>
      <c r="OT5242"/>
      <c r="OU5242"/>
      <c r="OV5242"/>
      <c r="OW5242"/>
      <c r="OX5242"/>
      <c r="OY5242"/>
      <c r="OZ5242"/>
      <c r="PA5242"/>
      <c r="PB5242"/>
      <c r="PC5242"/>
      <c r="PD5242"/>
      <c r="PE5242"/>
      <c r="PF5242"/>
      <c r="PG5242"/>
      <c r="PH5242"/>
      <c r="PI5242"/>
      <c r="PJ5242"/>
      <c r="PK5242"/>
      <c r="PL5242"/>
      <c r="PM5242"/>
      <c r="PN5242"/>
      <c r="PO5242"/>
      <c r="PP5242"/>
      <c r="PQ5242"/>
      <c r="PR5242"/>
      <c r="PS5242"/>
      <c r="PT5242"/>
      <c r="PU5242"/>
      <c r="PV5242"/>
      <c r="PW5242"/>
      <c r="PX5242"/>
      <c r="PY5242"/>
      <c r="PZ5242"/>
      <c r="QA5242"/>
      <c r="QB5242"/>
      <c r="QC5242"/>
      <c r="QD5242"/>
      <c r="QE5242"/>
      <c r="QF5242"/>
      <c r="QG5242"/>
      <c r="QH5242"/>
      <c r="QI5242"/>
      <c r="QJ5242"/>
      <c r="QK5242"/>
      <c r="QL5242"/>
      <c r="QM5242"/>
      <c r="QN5242"/>
      <c r="QO5242"/>
      <c r="QP5242"/>
      <c r="QQ5242"/>
      <c r="QR5242"/>
      <c r="QS5242"/>
      <c r="QT5242"/>
      <c r="QU5242"/>
      <c r="QV5242"/>
      <c r="QW5242"/>
      <c r="QX5242"/>
      <c r="QY5242"/>
      <c r="QZ5242"/>
      <c r="RA5242"/>
      <c r="RB5242"/>
      <c r="RC5242"/>
      <c r="RD5242"/>
      <c r="RE5242"/>
      <c r="RF5242"/>
      <c r="RG5242"/>
      <c r="RH5242"/>
      <c r="RI5242"/>
      <c r="RJ5242"/>
      <c r="RK5242"/>
      <c r="RL5242"/>
      <c r="RM5242"/>
      <c r="RN5242"/>
      <c r="RO5242"/>
      <c r="RP5242"/>
      <c r="RQ5242"/>
      <c r="RR5242"/>
      <c r="RS5242"/>
      <c r="RT5242"/>
      <c r="RU5242"/>
      <c r="RV5242"/>
      <c r="RW5242"/>
      <c r="RX5242"/>
      <c r="RY5242"/>
      <c r="RZ5242"/>
      <c r="SA5242"/>
      <c r="SB5242"/>
      <c r="SC5242"/>
      <c r="SD5242"/>
      <c r="SE5242"/>
      <c r="SF5242"/>
      <c r="SG5242"/>
      <c r="SH5242"/>
      <c r="SI5242"/>
      <c r="SJ5242"/>
      <c r="SK5242"/>
      <c r="SL5242"/>
      <c r="SM5242"/>
      <c r="SN5242"/>
      <c r="SO5242"/>
      <c r="SP5242"/>
      <c r="SQ5242"/>
      <c r="SR5242"/>
      <c r="SS5242"/>
      <c r="ST5242"/>
      <c r="SU5242"/>
      <c r="SV5242"/>
      <c r="SW5242"/>
      <c r="SX5242"/>
      <c r="SY5242"/>
      <c r="SZ5242"/>
      <c r="TA5242"/>
      <c r="TB5242"/>
      <c r="TC5242"/>
      <c r="TD5242"/>
      <c r="TE5242"/>
      <c r="TF5242"/>
      <c r="TG5242"/>
      <c r="TH5242"/>
      <c r="TI5242"/>
      <c r="TJ5242"/>
      <c r="TK5242"/>
      <c r="TL5242"/>
      <c r="TM5242"/>
      <c r="TN5242"/>
      <c r="TO5242"/>
      <c r="TP5242"/>
      <c r="TQ5242"/>
      <c r="TR5242"/>
      <c r="TS5242"/>
      <c r="TT5242"/>
      <c r="TU5242"/>
      <c r="TV5242"/>
      <c r="TW5242"/>
      <c r="TX5242"/>
      <c r="TY5242"/>
      <c r="TZ5242"/>
      <c r="UA5242"/>
      <c r="UB5242"/>
      <c r="UC5242"/>
      <c r="UD5242"/>
      <c r="UE5242"/>
      <c r="UF5242"/>
      <c r="UG5242"/>
      <c r="UH5242"/>
      <c r="UI5242"/>
      <c r="UJ5242"/>
      <c r="UK5242"/>
      <c r="UL5242"/>
      <c r="UM5242"/>
      <c r="UN5242"/>
      <c r="UO5242"/>
      <c r="UP5242"/>
      <c r="UQ5242"/>
      <c r="UR5242"/>
      <c r="US5242"/>
      <c r="UT5242"/>
      <c r="UU5242"/>
      <c r="UV5242"/>
      <c r="UW5242"/>
      <c r="UX5242"/>
      <c r="UY5242"/>
      <c r="UZ5242"/>
      <c r="VA5242"/>
      <c r="VB5242"/>
      <c r="VC5242"/>
      <c r="VD5242"/>
      <c r="VE5242"/>
      <c r="VF5242"/>
      <c r="VG5242"/>
      <c r="VH5242"/>
      <c r="VI5242"/>
      <c r="VJ5242"/>
      <c r="VK5242"/>
      <c r="VL5242"/>
      <c r="VM5242"/>
      <c r="VN5242"/>
      <c r="VO5242"/>
      <c r="VP5242"/>
      <c r="VQ5242"/>
      <c r="VR5242"/>
      <c r="VS5242"/>
      <c r="VT5242"/>
      <c r="VU5242"/>
      <c r="VV5242"/>
      <c r="VW5242"/>
      <c r="VX5242"/>
      <c r="VY5242"/>
      <c r="VZ5242"/>
      <c r="WA5242"/>
      <c r="WB5242"/>
      <c r="WC5242"/>
      <c r="WD5242"/>
      <c r="WE5242"/>
      <c r="WF5242"/>
      <c r="WG5242"/>
      <c r="WH5242"/>
      <c r="WI5242"/>
      <c r="WJ5242"/>
      <c r="WK5242"/>
      <c r="WL5242"/>
      <c r="WM5242"/>
      <c r="WN5242"/>
      <c r="WO5242"/>
      <c r="WP5242"/>
      <c r="WQ5242"/>
      <c r="WR5242"/>
      <c r="WS5242"/>
      <c r="WT5242"/>
      <c r="WU5242"/>
      <c r="WV5242"/>
      <c r="WW5242"/>
      <c r="WX5242"/>
      <c r="WY5242"/>
      <c r="WZ5242"/>
      <c r="XA5242"/>
      <c r="XB5242"/>
      <c r="XC5242"/>
      <c r="XD5242"/>
      <c r="XE5242"/>
      <c r="XF5242"/>
      <c r="XG5242"/>
      <c r="XH5242"/>
      <c r="XI5242"/>
      <c r="XJ5242"/>
      <c r="XK5242"/>
      <c r="XL5242"/>
      <c r="XM5242"/>
      <c r="XN5242"/>
      <c r="XO5242"/>
      <c r="XP5242"/>
      <c r="XQ5242"/>
      <c r="XR5242"/>
      <c r="XS5242"/>
      <c r="XT5242"/>
      <c r="XU5242"/>
      <c r="XV5242"/>
      <c r="XW5242"/>
      <c r="XX5242"/>
      <c r="XY5242"/>
      <c r="XZ5242"/>
      <c r="YA5242"/>
      <c r="YB5242"/>
      <c r="YC5242"/>
      <c r="YD5242"/>
      <c r="YE5242"/>
      <c r="YF5242"/>
      <c r="YG5242"/>
      <c r="YH5242"/>
      <c r="YI5242"/>
      <c r="YJ5242"/>
      <c r="YK5242"/>
      <c r="YL5242"/>
      <c r="YM5242"/>
      <c r="YN5242"/>
      <c r="YO5242"/>
      <c r="YP5242"/>
      <c r="YQ5242"/>
      <c r="YR5242"/>
      <c r="YS5242"/>
      <c r="YT5242"/>
      <c r="YU5242"/>
      <c r="YV5242"/>
      <c r="YW5242"/>
      <c r="YX5242"/>
      <c r="YY5242"/>
      <c r="YZ5242"/>
      <c r="ZA5242"/>
      <c r="ZB5242"/>
      <c r="ZC5242"/>
      <c r="ZD5242"/>
      <c r="ZE5242"/>
      <c r="ZF5242"/>
      <c r="ZG5242"/>
      <c r="ZH5242"/>
      <c r="ZI5242"/>
      <c r="ZJ5242"/>
      <c r="ZK5242"/>
      <c r="ZL5242"/>
      <c r="ZM5242"/>
      <c r="ZN5242"/>
      <c r="ZO5242"/>
      <c r="ZP5242"/>
      <c r="ZQ5242"/>
      <c r="ZR5242"/>
      <c r="ZS5242"/>
      <c r="ZT5242"/>
      <c r="ZU5242"/>
      <c r="ZV5242"/>
      <c r="ZW5242"/>
      <c r="ZX5242"/>
      <c r="ZY5242"/>
      <c r="ZZ5242"/>
      <c r="AAA5242"/>
      <c r="AAB5242"/>
      <c r="AAC5242"/>
      <c r="AAD5242"/>
      <c r="AAE5242"/>
      <c r="AAF5242"/>
      <c r="AAG5242"/>
      <c r="AAH5242"/>
      <c r="AAI5242"/>
      <c r="AAJ5242"/>
      <c r="AAK5242"/>
      <c r="AAL5242"/>
      <c r="AAM5242"/>
      <c r="AAN5242"/>
      <c r="AAO5242"/>
      <c r="AAP5242"/>
      <c r="AAQ5242"/>
      <c r="AAR5242"/>
      <c r="AAS5242"/>
      <c r="AAT5242"/>
      <c r="AAU5242"/>
      <c r="AAV5242"/>
      <c r="AAW5242"/>
      <c r="AAX5242"/>
      <c r="AAY5242"/>
      <c r="AAZ5242"/>
      <c r="ABA5242"/>
      <c r="ABB5242"/>
      <c r="ABC5242"/>
      <c r="ABD5242"/>
      <c r="ABE5242"/>
      <c r="ABF5242"/>
      <c r="ABG5242"/>
      <c r="ABH5242"/>
      <c r="ABI5242"/>
      <c r="ABJ5242"/>
      <c r="ABK5242"/>
      <c r="ABL5242"/>
      <c r="ABM5242"/>
      <c r="ABN5242"/>
      <c r="ABO5242"/>
      <c r="ABP5242"/>
      <c r="ABQ5242"/>
      <c r="ABR5242"/>
      <c r="ABS5242"/>
      <c r="ABT5242"/>
      <c r="ABU5242"/>
      <c r="ABV5242"/>
      <c r="ABW5242"/>
      <c r="ABX5242"/>
      <c r="ABY5242"/>
      <c r="ABZ5242"/>
      <c r="ACA5242"/>
      <c r="ACB5242"/>
      <c r="ACC5242"/>
      <c r="ACD5242"/>
      <c r="ACE5242"/>
      <c r="ACF5242"/>
      <c r="ACG5242"/>
      <c r="ACH5242"/>
      <c r="ACI5242"/>
      <c r="ACJ5242"/>
      <c r="ACK5242"/>
      <c r="ACL5242"/>
      <c r="ACM5242"/>
      <c r="ACN5242"/>
      <c r="ACO5242"/>
      <c r="ACP5242"/>
      <c r="ACQ5242"/>
      <c r="ACR5242"/>
      <c r="ACS5242"/>
      <c r="ACT5242"/>
      <c r="ACU5242"/>
      <c r="ACV5242"/>
      <c r="ACW5242"/>
      <c r="ACX5242"/>
      <c r="ACY5242"/>
      <c r="ACZ5242"/>
      <c r="ADA5242"/>
      <c r="ADB5242"/>
      <c r="ADC5242"/>
      <c r="ADD5242"/>
      <c r="ADE5242"/>
      <c r="ADF5242"/>
      <c r="ADG5242"/>
      <c r="ADH5242"/>
      <c r="ADI5242"/>
      <c r="ADJ5242"/>
      <c r="ADK5242"/>
      <c r="ADL5242"/>
      <c r="ADM5242"/>
      <c r="ADN5242"/>
      <c r="ADO5242"/>
      <c r="ADP5242"/>
      <c r="ADQ5242"/>
      <c r="ADR5242"/>
      <c r="ADS5242"/>
      <c r="ADT5242"/>
      <c r="ADU5242"/>
      <c r="ADV5242"/>
      <c r="ADW5242"/>
      <c r="ADX5242"/>
      <c r="ADY5242"/>
      <c r="ADZ5242"/>
      <c r="AEA5242"/>
      <c r="AEB5242"/>
      <c r="AEC5242"/>
      <c r="AED5242"/>
      <c r="AEE5242"/>
      <c r="AEF5242"/>
      <c r="AEG5242"/>
      <c r="AEH5242"/>
      <c r="AEI5242"/>
      <c r="AEJ5242"/>
      <c r="AEK5242"/>
      <c r="AEL5242"/>
      <c r="AEM5242"/>
      <c r="AEN5242"/>
      <c r="AEO5242"/>
      <c r="AEP5242"/>
      <c r="AEQ5242"/>
      <c r="AER5242"/>
      <c r="AES5242"/>
      <c r="AET5242"/>
      <c r="AEU5242"/>
      <c r="AEV5242"/>
      <c r="AEW5242"/>
      <c r="AEX5242"/>
      <c r="AEY5242"/>
      <c r="AEZ5242"/>
      <c r="AFA5242"/>
      <c r="AFB5242"/>
      <c r="AFC5242"/>
      <c r="AFD5242"/>
      <c r="AFE5242"/>
      <c r="AFF5242"/>
      <c r="AFG5242"/>
      <c r="AFH5242"/>
      <c r="AFI5242"/>
      <c r="AFJ5242"/>
      <c r="AFK5242"/>
      <c r="AFL5242"/>
      <c r="AFM5242"/>
      <c r="AFN5242"/>
      <c r="AFO5242"/>
      <c r="AFP5242"/>
      <c r="AFQ5242"/>
      <c r="AFR5242"/>
      <c r="AFS5242"/>
      <c r="AFT5242"/>
      <c r="AFU5242"/>
      <c r="AFV5242"/>
      <c r="AFW5242"/>
      <c r="AFX5242"/>
      <c r="AFY5242"/>
      <c r="AFZ5242"/>
      <c r="AGA5242"/>
      <c r="AGB5242"/>
      <c r="AGC5242"/>
      <c r="AGD5242"/>
      <c r="AGE5242"/>
      <c r="AGF5242"/>
      <c r="AGG5242"/>
      <c r="AGH5242"/>
      <c r="AGI5242"/>
      <c r="AGJ5242"/>
      <c r="AGK5242"/>
      <c r="AGL5242"/>
      <c r="AGM5242"/>
      <c r="AGN5242"/>
      <c r="AGO5242"/>
      <c r="AGP5242"/>
      <c r="AGQ5242"/>
      <c r="AGR5242"/>
      <c r="AGS5242"/>
      <c r="AGT5242"/>
      <c r="AGU5242"/>
      <c r="AGV5242"/>
      <c r="AGW5242"/>
      <c r="AGX5242"/>
      <c r="AGY5242"/>
      <c r="AGZ5242"/>
      <c r="AHA5242"/>
      <c r="AHB5242"/>
      <c r="AHC5242"/>
      <c r="AHD5242"/>
      <c r="AHE5242"/>
      <c r="AHF5242"/>
      <c r="AHG5242"/>
      <c r="AHH5242"/>
      <c r="AHI5242"/>
      <c r="AHJ5242"/>
      <c r="AHK5242"/>
      <c r="AHL5242"/>
      <c r="AHM5242"/>
      <c r="AHN5242"/>
      <c r="AHO5242"/>
      <c r="AHP5242"/>
      <c r="AHQ5242"/>
      <c r="AHR5242"/>
      <c r="AHS5242"/>
      <c r="AHT5242"/>
      <c r="AHU5242"/>
      <c r="AHV5242"/>
      <c r="AHW5242"/>
      <c r="AHX5242"/>
      <c r="AHY5242"/>
      <c r="AHZ5242"/>
      <c r="AIA5242"/>
      <c r="AIB5242"/>
      <c r="AIC5242"/>
      <c r="AID5242"/>
      <c r="AIE5242"/>
      <c r="AIF5242"/>
      <c r="AIG5242"/>
      <c r="AIH5242"/>
      <c r="AII5242"/>
      <c r="AIJ5242"/>
      <c r="AIK5242"/>
      <c r="AIL5242"/>
      <c r="AIM5242"/>
      <c r="AIN5242"/>
      <c r="AIO5242"/>
      <c r="AIP5242"/>
      <c r="AIQ5242"/>
      <c r="AIR5242"/>
      <c r="AIS5242"/>
      <c r="AIT5242"/>
      <c r="AIU5242"/>
      <c r="AIV5242"/>
      <c r="AIW5242"/>
      <c r="AIX5242"/>
      <c r="AIY5242"/>
      <c r="AIZ5242"/>
      <c r="AJA5242"/>
      <c r="AJB5242"/>
      <c r="AJC5242"/>
      <c r="AJD5242"/>
      <c r="AJE5242"/>
      <c r="AJF5242"/>
      <c r="AJG5242"/>
      <c r="AJH5242"/>
      <c r="AJI5242"/>
      <c r="AJJ5242"/>
      <c r="AJK5242"/>
      <c r="AJL5242"/>
      <c r="AJM5242"/>
      <c r="AJN5242"/>
      <c r="AJO5242"/>
      <c r="AJP5242"/>
      <c r="AJQ5242"/>
      <c r="AJR5242"/>
      <c r="AJS5242"/>
      <c r="AJT5242"/>
      <c r="AJU5242"/>
      <c r="AJV5242"/>
      <c r="AJW5242"/>
      <c r="AJX5242"/>
      <c r="AJY5242"/>
      <c r="AJZ5242"/>
      <c r="AKA5242"/>
      <c r="AKB5242"/>
      <c r="AKC5242"/>
      <c r="AKD5242"/>
      <c r="AKE5242"/>
      <c r="AKF5242"/>
      <c r="AKG5242"/>
      <c r="AKH5242"/>
      <c r="AKI5242"/>
      <c r="AKJ5242"/>
      <c r="AKK5242"/>
      <c r="AKL5242"/>
      <c r="AKM5242"/>
      <c r="AKN5242"/>
      <c r="AKO5242"/>
      <c r="AKP5242"/>
      <c r="AKQ5242"/>
      <c r="AKR5242"/>
      <c r="AKS5242"/>
      <c r="AKT5242"/>
      <c r="AKU5242"/>
      <c r="AKV5242"/>
      <c r="AKW5242"/>
      <c r="AKX5242"/>
      <c r="AKY5242"/>
      <c r="AKZ5242"/>
      <c r="ALA5242"/>
      <c r="ALB5242"/>
      <c r="ALC5242"/>
      <c r="ALD5242"/>
      <c r="ALE5242"/>
      <c r="ALF5242"/>
      <c r="ALG5242"/>
      <c r="ALH5242"/>
      <c r="ALI5242"/>
      <c r="ALJ5242"/>
      <c r="ALK5242"/>
      <c r="ALL5242"/>
      <c r="ALM5242"/>
      <c r="ALN5242"/>
      <c r="ALO5242"/>
      <c r="ALP5242"/>
      <c r="ALQ5242"/>
      <c r="ALR5242"/>
      <c r="ALS5242"/>
      <c r="ALT5242"/>
      <c r="ALU5242"/>
      <c r="ALV5242"/>
      <c r="ALW5242"/>
      <c r="ALX5242"/>
      <c r="ALY5242"/>
      <c r="ALZ5242"/>
      <c r="AMA5242"/>
      <c r="AMB5242"/>
      <c r="AMC5242"/>
      <c r="AMD5242"/>
      <c r="AME5242"/>
      <c r="AMF5242"/>
      <c r="AMG5242"/>
      <c r="AMH5242"/>
      <c r="AMI5242"/>
      <c r="AMJ5242"/>
    </row>
    <row r="5243" spans="1:1024" ht="30">
      <c r="A5243" s="323">
        <v>5241</v>
      </c>
      <c r="B5243" s="455" t="s">
        <v>15630</v>
      </c>
      <c r="C5243" s="455" t="s">
        <v>15631</v>
      </c>
      <c r="D5243" s="455" t="s">
        <v>13</v>
      </c>
      <c r="E5243" s="455" t="s">
        <v>118</v>
      </c>
      <c r="F5243" s="455" t="s">
        <v>18</v>
      </c>
      <c r="G5243" s="455" t="s">
        <v>119</v>
      </c>
      <c r="H5243" s="455" t="s">
        <v>18</v>
      </c>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c r="BM5243"/>
      <c r="BN5243"/>
      <c r="BO5243"/>
      <c r="BP5243"/>
      <c r="BQ5243"/>
      <c r="BR5243"/>
      <c r="BS5243"/>
      <c r="BT5243"/>
      <c r="BU5243"/>
      <c r="BV5243"/>
      <c r="BW5243"/>
      <c r="BX5243"/>
      <c r="BY5243"/>
      <c r="BZ5243"/>
      <c r="CA5243"/>
      <c r="CB5243"/>
      <c r="CC5243"/>
      <c r="CD5243"/>
      <c r="CE5243"/>
      <c r="CF5243"/>
      <c r="CG5243"/>
      <c r="CH5243"/>
      <c r="CI5243"/>
      <c r="CJ5243"/>
      <c r="CK5243"/>
      <c r="CL5243"/>
      <c r="CM5243"/>
      <c r="CN5243"/>
      <c r="CO5243"/>
      <c r="CP5243"/>
      <c r="CQ5243"/>
      <c r="CR5243"/>
      <c r="CS5243"/>
      <c r="CT5243"/>
      <c r="CU5243"/>
      <c r="CV5243"/>
      <c r="CW5243"/>
      <c r="CX5243"/>
      <c r="CY5243"/>
      <c r="CZ5243"/>
      <c r="DA5243"/>
      <c r="DB5243"/>
      <c r="DC5243"/>
      <c r="DD5243"/>
      <c r="DE5243"/>
      <c r="DF5243"/>
      <c r="DG5243"/>
      <c r="DH5243"/>
      <c r="DI5243"/>
      <c r="DJ5243"/>
      <c r="DK5243"/>
      <c r="DL5243"/>
      <c r="DM5243"/>
      <c r="DN5243"/>
      <c r="DO5243"/>
      <c r="DP5243"/>
      <c r="DQ5243"/>
      <c r="DR5243"/>
      <c r="DS5243"/>
      <c r="DT5243"/>
      <c r="DU5243"/>
      <c r="DV5243"/>
      <c r="DW5243"/>
      <c r="DX5243"/>
      <c r="DY5243"/>
      <c r="DZ5243"/>
      <c r="EA5243"/>
      <c r="EB5243"/>
      <c r="EC5243"/>
      <c r="ED5243"/>
      <c r="EE5243"/>
      <c r="EF5243"/>
      <c r="EG5243"/>
      <c r="EH5243"/>
      <c r="EI5243"/>
      <c r="EJ5243"/>
      <c r="EK5243"/>
      <c r="EL5243"/>
      <c r="EM5243"/>
      <c r="EN5243"/>
      <c r="EO5243"/>
      <c r="EP5243"/>
      <c r="EQ5243"/>
      <c r="ER5243"/>
      <c r="ES5243"/>
      <c r="ET5243"/>
      <c r="EU5243"/>
      <c r="EV5243"/>
      <c r="EW5243"/>
      <c r="EX5243"/>
      <c r="EY5243"/>
      <c r="EZ5243"/>
      <c r="FA5243"/>
      <c r="FB5243"/>
      <c r="FC5243"/>
      <c r="FD5243"/>
      <c r="FE5243"/>
      <c r="FF5243"/>
      <c r="FG5243"/>
      <c r="FH5243"/>
      <c r="FI5243"/>
      <c r="FJ5243"/>
      <c r="FK5243"/>
      <c r="FL5243"/>
      <c r="FM5243"/>
      <c r="FN5243"/>
      <c r="FO5243"/>
      <c r="FP5243"/>
      <c r="FQ5243"/>
      <c r="FR5243"/>
      <c r="FS5243"/>
      <c r="FT5243"/>
      <c r="FU5243"/>
      <c r="FV5243"/>
      <c r="FW5243"/>
      <c r="FX5243"/>
      <c r="FY5243"/>
      <c r="FZ5243"/>
      <c r="GA5243"/>
      <c r="GB5243"/>
      <c r="GC5243"/>
      <c r="GD5243"/>
      <c r="GE5243"/>
      <c r="GF5243"/>
      <c r="GG5243"/>
      <c r="GH5243"/>
      <c r="GI5243"/>
      <c r="GJ5243"/>
      <c r="GK5243"/>
      <c r="GL5243"/>
      <c r="GM5243"/>
      <c r="GN5243"/>
      <c r="GO5243"/>
      <c r="GP5243"/>
      <c r="GQ5243"/>
      <c r="GR5243"/>
      <c r="GS5243"/>
      <c r="GT5243"/>
      <c r="GU5243"/>
      <c r="GV5243"/>
      <c r="GW5243"/>
      <c r="GX5243"/>
      <c r="GY5243"/>
      <c r="GZ5243"/>
      <c r="HA5243"/>
      <c r="HB5243"/>
      <c r="HC5243"/>
      <c r="HD5243"/>
      <c r="HE5243"/>
      <c r="HF5243"/>
      <c r="HG5243"/>
      <c r="HH5243"/>
      <c r="HI5243"/>
      <c r="HJ5243"/>
      <c r="HK5243"/>
      <c r="HL5243"/>
      <c r="HM5243"/>
      <c r="HN5243"/>
      <c r="HO5243"/>
      <c r="HP5243"/>
      <c r="HQ5243"/>
      <c r="HR5243"/>
      <c r="HS5243"/>
      <c r="HT5243"/>
      <c r="HU5243"/>
      <c r="HV5243"/>
      <c r="HW5243"/>
      <c r="HX5243"/>
      <c r="HY5243"/>
      <c r="HZ5243"/>
      <c r="IA5243"/>
      <c r="IB5243"/>
      <c r="IC5243"/>
      <c r="ID5243"/>
      <c r="IE5243"/>
      <c r="IF5243"/>
      <c r="IG5243"/>
      <c r="IH5243"/>
      <c r="II5243"/>
      <c r="IJ5243"/>
      <c r="IK5243"/>
      <c r="IL5243"/>
      <c r="IM5243"/>
      <c r="IN5243"/>
      <c r="IO5243"/>
      <c r="IP5243"/>
      <c r="IQ5243"/>
      <c r="IR5243"/>
      <c r="IS5243"/>
      <c r="IT5243"/>
      <c r="IU5243"/>
      <c r="IV5243"/>
      <c r="IW5243"/>
      <c r="IX5243"/>
      <c r="IY5243"/>
      <c r="IZ5243"/>
      <c r="JA5243"/>
      <c r="JB5243"/>
      <c r="JC5243"/>
      <c r="JD5243"/>
      <c r="JE5243"/>
      <c r="JF5243"/>
      <c r="JG5243"/>
      <c r="JH5243"/>
      <c r="JI5243"/>
      <c r="JJ5243"/>
      <c r="JK5243"/>
      <c r="JL5243"/>
      <c r="JM5243"/>
      <c r="JN5243"/>
      <c r="JO5243"/>
      <c r="JP5243"/>
      <c r="JQ5243"/>
      <c r="JR5243"/>
      <c r="JS5243"/>
      <c r="JT5243"/>
      <c r="JU5243"/>
      <c r="JV5243"/>
      <c r="JW5243"/>
      <c r="JX5243"/>
      <c r="JY5243"/>
      <c r="JZ5243"/>
      <c r="KA5243"/>
      <c r="KB5243"/>
      <c r="KC5243"/>
      <c r="KD5243"/>
      <c r="KE5243"/>
      <c r="KF5243"/>
      <c r="KG5243"/>
      <c r="KH5243"/>
      <c r="KI5243"/>
      <c r="KJ5243"/>
      <c r="KK5243"/>
      <c r="KL5243"/>
      <c r="KM5243"/>
      <c r="KN5243"/>
      <c r="KO5243"/>
      <c r="KP5243"/>
      <c r="KQ5243"/>
      <c r="KR5243"/>
      <c r="KS5243"/>
      <c r="KT5243"/>
      <c r="KU5243"/>
      <c r="KV5243"/>
      <c r="KW5243"/>
      <c r="KX5243"/>
      <c r="KY5243"/>
      <c r="KZ5243"/>
      <c r="LA5243"/>
      <c r="LB5243"/>
      <c r="LC5243"/>
      <c r="LD5243"/>
      <c r="LE5243"/>
      <c r="LF5243"/>
      <c r="LG5243"/>
      <c r="LH5243"/>
      <c r="LI5243"/>
      <c r="LJ5243"/>
      <c r="LK5243"/>
      <c r="LL5243"/>
      <c r="LM5243"/>
      <c r="LN5243"/>
      <c r="LO5243"/>
      <c r="LP5243"/>
      <c r="LQ5243"/>
      <c r="LR5243"/>
      <c r="LS5243"/>
      <c r="LT5243"/>
      <c r="LU5243"/>
      <c r="LV5243"/>
      <c r="LW5243"/>
      <c r="LX5243"/>
      <c r="LY5243"/>
      <c r="LZ5243"/>
      <c r="MA5243"/>
      <c r="MB5243"/>
      <c r="MC5243"/>
      <c r="MD5243"/>
      <c r="ME5243"/>
      <c r="MF5243"/>
      <c r="MG5243"/>
      <c r="MH5243"/>
      <c r="MI5243"/>
      <c r="MJ5243"/>
      <c r="MK5243"/>
      <c r="ML5243"/>
      <c r="MM5243"/>
      <c r="MN5243"/>
      <c r="MO5243"/>
      <c r="MP5243"/>
      <c r="MQ5243"/>
      <c r="MR5243"/>
      <c r="MS5243"/>
      <c r="MT5243"/>
      <c r="MU5243"/>
      <c r="MV5243"/>
      <c r="MW5243"/>
      <c r="MX5243"/>
      <c r="MY5243"/>
      <c r="MZ5243"/>
      <c r="NA5243"/>
      <c r="NB5243"/>
      <c r="NC5243"/>
      <c r="ND5243"/>
      <c r="NE5243"/>
      <c r="NF5243"/>
      <c r="NG5243"/>
      <c r="NH5243"/>
      <c r="NI5243"/>
      <c r="NJ5243"/>
      <c r="NK5243"/>
      <c r="NL5243"/>
      <c r="NM5243"/>
      <c r="NN5243"/>
      <c r="NO5243"/>
      <c r="NP5243"/>
      <c r="NQ5243"/>
      <c r="NR5243"/>
      <c r="NS5243"/>
      <c r="NT5243"/>
      <c r="NU5243"/>
      <c r="NV5243"/>
      <c r="NW5243"/>
      <c r="NX5243"/>
      <c r="NY5243"/>
      <c r="NZ5243"/>
      <c r="OA5243"/>
      <c r="OB5243"/>
      <c r="OC5243"/>
      <c r="OD5243"/>
      <c r="OE5243"/>
      <c r="OF5243"/>
      <c r="OG5243"/>
      <c r="OH5243"/>
      <c r="OI5243"/>
      <c r="OJ5243"/>
      <c r="OK5243"/>
      <c r="OL5243"/>
      <c r="OM5243"/>
      <c r="ON5243"/>
      <c r="OO5243"/>
      <c r="OP5243"/>
      <c r="OQ5243"/>
      <c r="OR5243"/>
      <c r="OS5243"/>
      <c r="OT5243"/>
      <c r="OU5243"/>
      <c r="OV5243"/>
      <c r="OW5243"/>
      <c r="OX5243"/>
      <c r="OY5243"/>
      <c r="OZ5243"/>
      <c r="PA5243"/>
      <c r="PB5243"/>
      <c r="PC5243"/>
      <c r="PD5243"/>
      <c r="PE5243"/>
      <c r="PF5243"/>
      <c r="PG5243"/>
      <c r="PH5243"/>
      <c r="PI5243"/>
      <c r="PJ5243"/>
      <c r="PK5243"/>
      <c r="PL5243"/>
      <c r="PM5243"/>
      <c r="PN5243"/>
      <c r="PO5243"/>
      <c r="PP5243"/>
      <c r="PQ5243"/>
      <c r="PR5243"/>
      <c r="PS5243"/>
      <c r="PT5243"/>
      <c r="PU5243"/>
      <c r="PV5243"/>
      <c r="PW5243"/>
      <c r="PX5243"/>
      <c r="PY5243"/>
      <c r="PZ5243"/>
      <c r="QA5243"/>
      <c r="QB5243"/>
      <c r="QC5243"/>
      <c r="QD5243"/>
      <c r="QE5243"/>
      <c r="QF5243"/>
      <c r="QG5243"/>
      <c r="QH5243"/>
      <c r="QI5243"/>
      <c r="QJ5243"/>
      <c r="QK5243"/>
      <c r="QL5243"/>
      <c r="QM5243"/>
      <c r="QN5243"/>
      <c r="QO5243"/>
      <c r="QP5243"/>
      <c r="QQ5243"/>
      <c r="QR5243"/>
      <c r="QS5243"/>
      <c r="QT5243"/>
      <c r="QU5243"/>
      <c r="QV5243"/>
      <c r="QW5243"/>
      <c r="QX5243"/>
      <c r="QY5243"/>
      <c r="QZ5243"/>
      <c r="RA5243"/>
      <c r="RB5243"/>
      <c r="RC5243"/>
      <c r="RD5243"/>
      <c r="RE5243"/>
      <c r="RF5243"/>
      <c r="RG5243"/>
      <c r="RH5243"/>
      <c r="RI5243"/>
      <c r="RJ5243"/>
      <c r="RK5243"/>
      <c r="RL5243"/>
      <c r="RM5243"/>
      <c r="RN5243"/>
      <c r="RO5243"/>
      <c r="RP5243"/>
      <c r="RQ5243"/>
      <c r="RR5243"/>
      <c r="RS5243"/>
      <c r="RT5243"/>
      <c r="RU5243"/>
      <c r="RV5243"/>
      <c r="RW5243"/>
      <c r="RX5243"/>
      <c r="RY5243"/>
      <c r="RZ5243"/>
      <c r="SA5243"/>
      <c r="SB5243"/>
      <c r="SC5243"/>
      <c r="SD5243"/>
      <c r="SE5243"/>
      <c r="SF5243"/>
      <c r="SG5243"/>
      <c r="SH5243"/>
      <c r="SI5243"/>
      <c r="SJ5243"/>
      <c r="SK5243"/>
      <c r="SL5243"/>
      <c r="SM5243"/>
      <c r="SN5243"/>
      <c r="SO5243"/>
      <c r="SP5243"/>
      <c r="SQ5243"/>
      <c r="SR5243"/>
      <c r="SS5243"/>
      <c r="ST5243"/>
      <c r="SU5243"/>
      <c r="SV5243"/>
      <c r="SW5243"/>
      <c r="SX5243"/>
      <c r="SY5243"/>
      <c r="SZ5243"/>
      <c r="TA5243"/>
      <c r="TB5243"/>
      <c r="TC5243"/>
      <c r="TD5243"/>
      <c r="TE5243"/>
      <c r="TF5243"/>
      <c r="TG5243"/>
      <c r="TH5243"/>
      <c r="TI5243"/>
      <c r="TJ5243"/>
      <c r="TK5243"/>
      <c r="TL5243"/>
      <c r="TM5243"/>
      <c r="TN5243"/>
      <c r="TO5243"/>
      <c r="TP5243"/>
      <c r="TQ5243"/>
      <c r="TR5243"/>
      <c r="TS5243"/>
      <c r="TT5243"/>
      <c r="TU5243"/>
      <c r="TV5243"/>
      <c r="TW5243"/>
      <c r="TX5243"/>
      <c r="TY5243"/>
      <c r="TZ5243"/>
      <c r="UA5243"/>
      <c r="UB5243"/>
      <c r="UC5243"/>
      <c r="UD5243"/>
      <c r="UE5243"/>
      <c r="UF5243"/>
      <c r="UG5243"/>
      <c r="UH5243"/>
      <c r="UI5243"/>
      <c r="UJ5243"/>
      <c r="UK5243"/>
      <c r="UL5243"/>
      <c r="UM5243"/>
      <c r="UN5243"/>
      <c r="UO5243"/>
      <c r="UP5243"/>
      <c r="UQ5243"/>
      <c r="UR5243"/>
      <c r="US5243"/>
      <c r="UT5243"/>
      <c r="UU5243"/>
      <c r="UV5243"/>
      <c r="UW5243"/>
      <c r="UX5243"/>
      <c r="UY5243"/>
      <c r="UZ5243"/>
      <c r="VA5243"/>
      <c r="VB5243"/>
      <c r="VC5243"/>
      <c r="VD5243"/>
      <c r="VE5243"/>
      <c r="VF5243"/>
      <c r="VG5243"/>
      <c r="VH5243"/>
      <c r="VI5243"/>
      <c r="VJ5243"/>
      <c r="VK5243"/>
      <c r="VL5243"/>
      <c r="VM5243"/>
      <c r="VN5243"/>
      <c r="VO5243"/>
      <c r="VP5243"/>
      <c r="VQ5243"/>
      <c r="VR5243"/>
      <c r="VS5243"/>
      <c r="VT5243"/>
      <c r="VU5243"/>
      <c r="VV5243"/>
      <c r="VW5243"/>
      <c r="VX5243"/>
      <c r="VY5243"/>
      <c r="VZ5243"/>
      <c r="WA5243"/>
      <c r="WB5243"/>
      <c r="WC5243"/>
      <c r="WD5243"/>
      <c r="WE5243"/>
      <c r="WF5243"/>
      <c r="WG5243"/>
      <c r="WH5243"/>
      <c r="WI5243"/>
      <c r="WJ5243"/>
      <c r="WK5243"/>
      <c r="WL5243"/>
      <c r="WM5243"/>
      <c r="WN5243"/>
      <c r="WO5243"/>
      <c r="WP5243"/>
      <c r="WQ5243"/>
      <c r="WR5243"/>
      <c r="WS5243"/>
      <c r="WT5243"/>
      <c r="WU5243"/>
      <c r="WV5243"/>
      <c r="WW5243"/>
      <c r="WX5243"/>
      <c r="WY5243"/>
      <c r="WZ5243"/>
      <c r="XA5243"/>
      <c r="XB5243"/>
      <c r="XC5243"/>
      <c r="XD5243"/>
      <c r="XE5243"/>
      <c r="XF5243"/>
      <c r="XG5243"/>
      <c r="XH5243"/>
      <c r="XI5243"/>
      <c r="XJ5243"/>
      <c r="XK5243"/>
      <c r="XL5243"/>
      <c r="XM5243"/>
      <c r="XN5243"/>
      <c r="XO5243"/>
      <c r="XP5243"/>
      <c r="XQ5243"/>
      <c r="XR5243"/>
      <c r="XS5243"/>
      <c r="XT5243"/>
      <c r="XU5243"/>
      <c r="XV5243"/>
      <c r="XW5243"/>
      <c r="XX5243"/>
      <c r="XY5243"/>
      <c r="XZ5243"/>
      <c r="YA5243"/>
      <c r="YB5243"/>
      <c r="YC5243"/>
      <c r="YD5243"/>
      <c r="YE5243"/>
      <c r="YF5243"/>
      <c r="YG5243"/>
      <c r="YH5243"/>
      <c r="YI5243"/>
      <c r="YJ5243"/>
      <c r="YK5243"/>
      <c r="YL5243"/>
      <c r="YM5243"/>
      <c r="YN5243"/>
      <c r="YO5243"/>
      <c r="YP5243"/>
      <c r="YQ5243"/>
      <c r="YR5243"/>
      <c r="YS5243"/>
      <c r="YT5243"/>
      <c r="YU5243"/>
      <c r="YV5243"/>
      <c r="YW5243"/>
      <c r="YX5243"/>
      <c r="YY5243"/>
      <c r="YZ5243"/>
      <c r="ZA5243"/>
      <c r="ZB5243"/>
      <c r="ZC5243"/>
      <c r="ZD5243"/>
      <c r="ZE5243"/>
      <c r="ZF5243"/>
      <c r="ZG5243"/>
      <c r="ZH5243"/>
      <c r="ZI5243"/>
      <c r="ZJ5243"/>
      <c r="ZK5243"/>
      <c r="ZL5243"/>
      <c r="ZM5243"/>
      <c r="ZN5243"/>
      <c r="ZO5243"/>
      <c r="ZP5243"/>
      <c r="ZQ5243"/>
      <c r="ZR5243"/>
      <c r="ZS5243"/>
      <c r="ZT5243"/>
      <c r="ZU5243"/>
      <c r="ZV5243"/>
      <c r="ZW5243"/>
      <c r="ZX5243"/>
      <c r="ZY5243"/>
      <c r="ZZ5243"/>
      <c r="AAA5243"/>
      <c r="AAB5243"/>
      <c r="AAC5243"/>
      <c r="AAD5243"/>
      <c r="AAE5243"/>
      <c r="AAF5243"/>
      <c r="AAG5243"/>
      <c r="AAH5243"/>
      <c r="AAI5243"/>
      <c r="AAJ5243"/>
      <c r="AAK5243"/>
      <c r="AAL5243"/>
      <c r="AAM5243"/>
      <c r="AAN5243"/>
      <c r="AAO5243"/>
      <c r="AAP5243"/>
      <c r="AAQ5243"/>
      <c r="AAR5243"/>
      <c r="AAS5243"/>
      <c r="AAT5243"/>
      <c r="AAU5243"/>
      <c r="AAV5243"/>
      <c r="AAW5243"/>
      <c r="AAX5243"/>
      <c r="AAY5243"/>
      <c r="AAZ5243"/>
      <c r="ABA5243"/>
      <c r="ABB5243"/>
      <c r="ABC5243"/>
      <c r="ABD5243"/>
      <c r="ABE5243"/>
      <c r="ABF5243"/>
      <c r="ABG5243"/>
      <c r="ABH5243"/>
      <c r="ABI5243"/>
      <c r="ABJ5243"/>
      <c r="ABK5243"/>
      <c r="ABL5243"/>
      <c r="ABM5243"/>
      <c r="ABN5243"/>
      <c r="ABO5243"/>
      <c r="ABP5243"/>
      <c r="ABQ5243"/>
      <c r="ABR5243"/>
      <c r="ABS5243"/>
      <c r="ABT5243"/>
      <c r="ABU5243"/>
      <c r="ABV5243"/>
      <c r="ABW5243"/>
      <c r="ABX5243"/>
      <c r="ABY5243"/>
      <c r="ABZ5243"/>
      <c r="ACA5243"/>
      <c r="ACB5243"/>
      <c r="ACC5243"/>
      <c r="ACD5243"/>
      <c r="ACE5243"/>
      <c r="ACF5243"/>
      <c r="ACG5243"/>
      <c r="ACH5243"/>
      <c r="ACI5243"/>
      <c r="ACJ5243"/>
      <c r="ACK5243"/>
      <c r="ACL5243"/>
      <c r="ACM5243"/>
      <c r="ACN5243"/>
      <c r="ACO5243"/>
      <c r="ACP5243"/>
      <c r="ACQ5243"/>
      <c r="ACR5243"/>
      <c r="ACS5243"/>
      <c r="ACT5243"/>
      <c r="ACU5243"/>
      <c r="ACV5243"/>
      <c r="ACW5243"/>
      <c r="ACX5243"/>
      <c r="ACY5243"/>
      <c r="ACZ5243"/>
      <c r="ADA5243"/>
      <c r="ADB5243"/>
      <c r="ADC5243"/>
      <c r="ADD5243"/>
      <c r="ADE5243"/>
      <c r="ADF5243"/>
      <c r="ADG5243"/>
      <c r="ADH5243"/>
      <c r="ADI5243"/>
      <c r="ADJ5243"/>
      <c r="ADK5243"/>
      <c r="ADL5243"/>
      <c r="ADM5243"/>
      <c r="ADN5243"/>
      <c r="ADO5243"/>
      <c r="ADP5243"/>
      <c r="ADQ5243"/>
      <c r="ADR5243"/>
      <c r="ADS5243"/>
      <c r="ADT5243"/>
      <c r="ADU5243"/>
      <c r="ADV5243"/>
      <c r="ADW5243"/>
      <c r="ADX5243"/>
      <c r="ADY5243"/>
      <c r="ADZ5243"/>
      <c r="AEA5243"/>
      <c r="AEB5243"/>
      <c r="AEC5243"/>
      <c r="AED5243"/>
      <c r="AEE5243"/>
      <c r="AEF5243"/>
      <c r="AEG5243"/>
      <c r="AEH5243"/>
      <c r="AEI5243"/>
      <c r="AEJ5243"/>
      <c r="AEK5243"/>
      <c r="AEL5243"/>
      <c r="AEM5243"/>
      <c r="AEN5243"/>
      <c r="AEO5243"/>
      <c r="AEP5243"/>
      <c r="AEQ5243"/>
      <c r="AER5243"/>
      <c r="AES5243"/>
      <c r="AET5243"/>
      <c r="AEU5243"/>
      <c r="AEV5243"/>
      <c r="AEW5243"/>
      <c r="AEX5243"/>
      <c r="AEY5243"/>
      <c r="AEZ5243"/>
      <c r="AFA5243"/>
      <c r="AFB5243"/>
      <c r="AFC5243"/>
      <c r="AFD5243"/>
      <c r="AFE5243"/>
      <c r="AFF5243"/>
      <c r="AFG5243"/>
      <c r="AFH5243"/>
      <c r="AFI5243"/>
      <c r="AFJ5243"/>
      <c r="AFK5243"/>
      <c r="AFL5243"/>
      <c r="AFM5243"/>
      <c r="AFN5243"/>
      <c r="AFO5243"/>
      <c r="AFP5243"/>
      <c r="AFQ5243"/>
      <c r="AFR5243"/>
      <c r="AFS5243"/>
      <c r="AFT5243"/>
      <c r="AFU5243"/>
      <c r="AFV5243"/>
      <c r="AFW5243"/>
      <c r="AFX5243"/>
      <c r="AFY5243"/>
      <c r="AFZ5243"/>
      <c r="AGA5243"/>
      <c r="AGB5243"/>
      <c r="AGC5243"/>
      <c r="AGD5243"/>
      <c r="AGE5243"/>
      <c r="AGF5243"/>
      <c r="AGG5243"/>
      <c r="AGH5243"/>
      <c r="AGI5243"/>
      <c r="AGJ5243"/>
      <c r="AGK5243"/>
      <c r="AGL5243"/>
      <c r="AGM5243"/>
      <c r="AGN5243"/>
      <c r="AGO5243"/>
      <c r="AGP5243"/>
      <c r="AGQ5243"/>
      <c r="AGR5243"/>
      <c r="AGS5243"/>
      <c r="AGT5243"/>
      <c r="AGU5243"/>
      <c r="AGV5243"/>
      <c r="AGW5243"/>
      <c r="AGX5243"/>
      <c r="AGY5243"/>
      <c r="AGZ5243"/>
      <c r="AHA5243"/>
      <c r="AHB5243"/>
      <c r="AHC5243"/>
      <c r="AHD5243"/>
      <c r="AHE5243"/>
      <c r="AHF5243"/>
      <c r="AHG5243"/>
      <c r="AHH5243"/>
      <c r="AHI5243"/>
      <c r="AHJ5243"/>
      <c r="AHK5243"/>
      <c r="AHL5243"/>
      <c r="AHM5243"/>
      <c r="AHN5243"/>
      <c r="AHO5243"/>
      <c r="AHP5243"/>
      <c r="AHQ5243"/>
      <c r="AHR5243"/>
      <c r="AHS5243"/>
      <c r="AHT5243"/>
      <c r="AHU5243"/>
      <c r="AHV5243"/>
      <c r="AHW5243"/>
      <c r="AHX5243"/>
      <c r="AHY5243"/>
      <c r="AHZ5243"/>
      <c r="AIA5243"/>
      <c r="AIB5243"/>
      <c r="AIC5243"/>
      <c r="AID5243"/>
      <c r="AIE5243"/>
      <c r="AIF5243"/>
      <c r="AIG5243"/>
      <c r="AIH5243"/>
      <c r="AII5243"/>
      <c r="AIJ5243"/>
      <c r="AIK5243"/>
      <c r="AIL5243"/>
      <c r="AIM5243"/>
      <c r="AIN5243"/>
      <c r="AIO5243"/>
      <c r="AIP5243"/>
      <c r="AIQ5243"/>
      <c r="AIR5243"/>
      <c r="AIS5243"/>
      <c r="AIT5243"/>
      <c r="AIU5243"/>
      <c r="AIV5243"/>
      <c r="AIW5243"/>
      <c r="AIX5243"/>
      <c r="AIY5243"/>
      <c r="AIZ5243"/>
      <c r="AJA5243"/>
      <c r="AJB5243"/>
      <c r="AJC5243"/>
      <c r="AJD5243"/>
      <c r="AJE5243"/>
      <c r="AJF5243"/>
      <c r="AJG5243"/>
      <c r="AJH5243"/>
      <c r="AJI5243"/>
      <c r="AJJ5243"/>
      <c r="AJK5243"/>
      <c r="AJL5243"/>
      <c r="AJM5243"/>
      <c r="AJN5243"/>
      <c r="AJO5243"/>
      <c r="AJP5243"/>
      <c r="AJQ5243"/>
      <c r="AJR5243"/>
      <c r="AJS5243"/>
      <c r="AJT5243"/>
      <c r="AJU5243"/>
      <c r="AJV5243"/>
      <c r="AJW5243"/>
      <c r="AJX5243"/>
      <c r="AJY5243"/>
      <c r="AJZ5243"/>
      <c r="AKA5243"/>
      <c r="AKB5243"/>
      <c r="AKC5243"/>
      <c r="AKD5243"/>
      <c r="AKE5243"/>
      <c r="AKF5243"/>
      <c r="AKG5243"/>
      <c r="AKH5243"/>
      <c r="AKI5243"/>
      <c r="AKJ5243"/>
      <c r="AKK5243"/>
      <c r="AKL5243"/>
      <c r="AKM5243"/>
      <c r="AKN5243"/>
      <c r="AKO5243"/>
      <c r="AKP5243"/>
      <c r="AKQ5243"/>
      <c r="AKR5243"/>
      <c r="AKS5243"/>
      <c r="AKT5243"/>
      <c r="AKU5243"/>
      <c r="AKV5243"/>
      <c r="AKW5243"/>
      <c r="AKX5243"/>
      <c r="AKY5243"/>
      <c r="AKZ5243"/>
      <c r="ALA5243"/>
      <c r="ALB5243"/>
      <c r="ALC5243"/>
      <c r="ALD5243"/>
      <c r="ALE5243"/>
      <c r="ALF5243"/>
      <c r="ALG5243"/>
      <c r="ALH5243"/>
      <c r="ALI5243"/>
      <c r="ALJ5243"/>
      <c r="ALK5243"/>
      <c r="ALL5243"/>
      <c r="ALM5243"/>
      <c r="ALN5243"/>
      <c r="ALO5243"/>
      <c r="ALP5243"/>
      <c r="ALQ5243"/>
      <c r="ALR5243"/>
      <c r="ALS5243"/>
      <c r="ALT5243"/>
      <c r="ALU5243"/>
      <c r="ALV5243"/>
      <c r="ALW5243"/>
      <c r="ALX5243"/>
      <c r="ALY5243"/>
      <c r="ALZ5243"/>
      <c r="AMA5243"/>
      <c r="AMB5243"/>
      <c r="AMC5243"/>
      <c r="AMD5243"/>
      <c r="AME5243"/>
      <c r="AMF5243"/>
      <c r="AMG5243"/>
      <c r="AMH5243"/>
      <c r="AMI5243"/>
      <c r="AMJ5243"/>
    </row>
    <row r="5244" spans="1:1024" ht="48">
      <c r="A5244" s="323">
        <v>5242</v>
      </c>
      <c r="B5244" s="455" t="s">
        <v>24631</v>
      </c>
      <c r="C5244" s="455"/>
      <c r="D5244" s="455">
        <v>1</v>
      </c>
      <c r="E5244" s="455">
        <v>2</v>
      </c>
      <c r="F5244" s="455">
        <v>3</v>
      </c>
      <c r="G5244" s="455">
        <v>4</v>
      </c>
      <c r="H5244" s="455" t="s">
        <v>119</v>
      </c>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c r="BM5244"/>
      <c r="BN5244"/>
      <c r="BO5244"/>
      <c r="BP5244"/>
      <c r="BQ5244"/>
      <c r="BR5244"/>
      <c r="BS5244"/>
      <c r="BT5244"/>
      <c r="BU5244"/>
      <c r="BV5244"/>
      <c r="BW5244"/>
      <c r="BX5244"/>
      <c r="BY5244"/>
      <c r="BZ5244"/>
      <c r="CA5244"/>
      <c r="CB5244"/>
      <c r="CC5244"/>
      <c r="CD5244"/>
      <c r="CE5244"/>
      <c r="CF5244"/>
      <c r="CG5244"/>
      <c r="CH5244"/>
      <c r="CI5244"/>
      <c r="CJ5244"/>
      <c r="CK5244"/>
      <c r="CL5244"/>
      <c r="CM5244"/>
      <c r="CN5244"/>
      <c r="CO5244"/>
      <c r="CP5244"/>
      <c r="CQ5244"/>
      <c r="CR5244"/>
      <c r="CS5244"/>
      <c r="CT5244"/>
      <c r="CU5244"/>
      <c r="CV5244"/>
      <c r="CW5244"/>
      <c r="CX5244"/>
      <c r="CY5244"/>
      <c r="CZ5244"/>
      <c r="DA5244"/>
      <c r="DB5244"/>
      <c r="DC5244"/>
      <c r="DD5244"/>
      <c r="DE5244"/>
      <c r="DF5244"/>
      <c r="DG5244"/>
      <c r="DH5244"/>
      <c r="DI5244"/>
      <c r="DJ5244"/>
      <c r="DK5244"/>
      <c r="DL5244"/>
      <c r="DM5244"/>
      <c r="DN5244"/>
      <c r="DO5244"/>
      <c r="DP5244"/>
      <c r="DQ5244"/>
      <c r="DR5244"/>
      <c r="DS5244"/>
      <c r="DT5244"/>
      <c r="DU5244"/>
      <c r="DV5244"/>
      <c r="DW5244"/>
      <c r="DX5244"/>
      <c r="DY5244"/>
      <c r="DZ5244"/>
      <c r="EA5244"/>
      <c r="EB5244"/>
      <c r="EC5244"/>
      <c r="ED5244"/>
      <c r="EE5244"/>
      <c r="EF5244"/>
      <c r="EG5244"/>
      <c r="EH5244"/>
      <c r="EI5244"/>
      <c r="EJ5244"/>
      <c r="EK5244"/>
      <c r="EL5244"/>
      <c r="EM5244"/>
      <c r="EN5244"/>
      <c r="EO5244"/>
      <c r="EP5244"/>
      <c r="EQ5244"/>
      <c r="ER5244"/>
      <c r="ES5244"/>
      <c r="ET5244"/>
      <c r="EU5244"/>
      <c r="EV5244"/>
      <c r="EW5244"/>
      <c r="EX5244"/>
      <c r="EY5244"/>
      <c r="EZ5244"/>
      <c r="FA5244"/>
      <c r="FB5244"/>
      <c r="FC5244"/>
      <c r="FD5244"/>
      <c r="FE5244"/>
      <c r="FF5244"/>
      <c r="FG5244"/>
      <c r="FH5244"/>
      <c r="FI5244"/>
      <c r="FJ5244"/>
      <c r="FK5244"/>
      <c r="FL5244"/>
      <c r="FM5244"/>
      <c r="FN5244"/>
      <c r="FO5244"/>
      <c r="FP5244"/>
      <c r="FQ5244"/>
      <c r="FR5244"/>
      <c r="FS5244"/>
      <c r="FT5244"/>
      <c r="FU5244"/>
      <c r="FV5244"/>
      <c r="FW5244"/>
      <c r="FX5244"/>
      <c r="FY5244"/>
      <c r="FZ5244"/>
      <c r="GA5244"/>
      <c r="GB5244"/>
      <c r="GC5244"/>
      <c r="GD5244"/>
      <c r="GE5244"/>
      <c r="GF5244"/>
      <c r="GG5244"/>
      <c r="GH5244"/>
      <c r="GI5244"/>
      <c r="GJ5244"/>
      <c r="GK5244"/>
      <c r="GL5244"/>
      <c r="GM5244"/>
      <c r="GN5244"/>
      <c r="GO5244"/>
      <c r="GP5244"/>
      <c r="GQ5244"/>
      <c r="GR5244"/>
      <c r="GS5244"/>
      <c r="GT5244"/>
      <c r="GU5244"/>
      <c r="GV5244"/>
      <c r="GW5244"/>
      <c r="GX5244"/>
      <c r="GY5244"/>
      <c r="GZ5244"/>
      <c r="HA5244"/>
      <c r="HB5244"/>
      <c r="HC5244"/>
      <c r="HD5244"/>
      <c r="HE5244"/>
      <c r="HF5244"/>
      <c r="HG5244"/>
      <c r="HH5244"/>
      <c r="HI5244"/>
      <c r="HJ5244"/>
      <c r="HK5244"/>
      <c r="HL5244"/>
      <c r="HM5244"/>
      <c r="HN5244"/>
      <c r="HO5244"/>
      <c r="HP5244"/>
      <c r="HQ5244"/>
      <c r="HR5244"/>
      <c r="HS5244"/>
      <c r="HT5244"/>
      <c r="HU5244"/>
      <c r="HV5244"/>
      <c r="HW5244"/>
      <c r="HX5244"/>
      <c r="HY5244"/>
      <c r="HZ5244"/>
      <c r="IA5244"/>
      <c r="IB5244"/>
      <c r="IC5244"/>
      <c r="ID5244"/>
      <c r="IE5244"/>
      <c r="IF5244"/>
      <c r="IG5244"/>
      <c r="IH5244"/>
      <c r="II5244"/>
      <c r="IJ5244"/>
      <c r="IK5244"/>
      <c r="IL5244"/>
      <c r="IM5244"/>
      <c r="IN5244"/>
      <c r="IO5244"/>
      <c r="IP5244"/>
      <c r="IQ5244"/>
      <c r="IR5244"/>
      <c r="IS5244"/>
      <c r="IT5244"/>
      <c r="IU5244"/>
      <c r="IV5244"/>
      <c r="IW5244"/>
      <c r="IX5244"/>
      <c r="IY5244"/>
      <c r="IZ5244"/>
      <c r="JA5244"/>
      <c r="JB5244"/>
      <c r="JC5244"/>
      <c r="JD5244"/>
      <c r="JE5244"/>
      <c r="JF5244"/>
      <c r="JG5244"/>
      <c r="JH5244"/>
      <c r="JI5244"/>
      <c r="JJ5244"/>
      <c r="JK5244"/>
      <c r="JL5244"/>
      <c r="JM5244"/>
      <c r="JN5244"/>
      <c r="JO5244"/>
      <c r="JP5244"/>
      <c r="JQ5244"/>
      <c r="JR5244"/>
      <c r="JS5244"/>
      <c r="JT5244"/>
      <c r="JU5244"/>
      <c r="JV5244"/>
      <c r="JW5244"/>
      <c r="JX5244"/>
      <c r="JY5244"/>
      <c r="JZ5244"/>
      <c r="KA5244"/>
      <c r="KB5244"/>
      <c r="KC5244"/>
      <c r="KD5244"/>
      <c r="KE5244"/>
      <c r="KF5244"/>
      <c r="KG5244"/>
      <c r="KH5244"/>
      <c r="KI5244"/>
      <c r="KJ5244"/>
      <c r="KK5244"/>
      <c r="KL5244"/>
      <c r="KM5244"/>
      <c r="KN5244"/>
      <c r="KO5244"/>
      <c r="KP5244"/>
      <c r="KQ5244"/>
      <c r="KR5244"/>
      <c r="KS5244"/>
      <c r="KT5244"/>
      <c r="KU5244"/>
      <c r="KV5244"/>
      <c r="KW5244"/>
      <c r="KX5244"/>
      <c r="KY5244"/>
      <c r="KZ5244"/>
      <c r="LA5244"/>
      <c r="LB5244"/>
      <c r="LC5244"/>
      <c r="LD5244"/>
      <c r="LE5244"/>
      <c r="LF5244"/>
      <c r="LG5244"/>
      <c r="LH5244"/>
      <c r="LI5244"/>
      <c r="LJ5244"/>
      <c r="LK5244"/>
      <c r="LL5244"/>
      <c r="LM5244"/>
      <c r="LN5244"/>
      <c r="LO5244"/>
      <c r="LP5244"/>
      <c r="LQ5244"/>
      <c r="LR5244"/>
      <c r="LS5244"/>
      <c r="LT5244"/>
      <c r="LU5244"/>
      <c r="LV5244"/>
      <c r="LW5244"/>
      <c r="LX5244"/>
      <c r="LY5244"/>
      <c r="LZ5244"/>
      <c r="MA5244"/>
      <c r="MB5244"/>
      <c r="MC5244"/>
      <c r="MD5244"/>
      <c r="ME5244"/>
      <c r="MF5244"/>
      <c r="MG5244"/>
      <c r="MH5244"/>
      <c r="MI5244"/>
      <c r="MJ5244"/>
      <c r="MK5244"/>
      <c r="ML5244"/>
      <c r="MM5244"/>
      <c r="MN5244"/>
      <c r="MO5244"/>
      <c r="MP5244"/>
      <c r="MQ5244"/>
      <c r="MR5244"/>
      <c r="MS5244"/>
      <c r="MT5244"/>
      <c r="MU5244"/>
      <c r="MV5244"/>
      <c r="MW5244"/>
      <c r="MX5244"/>
      <c r="MY5244"/>
      <c r="MZ5244"/>
      <c r="NA5244"/>
      <c r="NB5244"/>
      <c r="NC5244"/>
      <c r="ND5244"/>
      <c r="NE5244"/>
      <c r="NF5244"/>
      <c r="NG5244"/>
      <c r="NH5244"/>
      <c r="NI5244"/>
      <c r="NJ5244"/>
      <c r="NK5244"/>
      <c r="NL5244"/>
      <c r="NM5244"/>
      <c r="NN5244"/>
      <c r="NO5244"/>
      <c r="NP5244"/>
      <c r="NQ5244"/>
      <c r="NR5244"/>
      <c r="NS5244"/>
      <c r="NT5244"/>
      <c r="NU5244"/>
      <c r="NV5244"/>
      <c r="NW5244"/>
      <c r="NX5244"/>
      <c r="NY5244"/>
      <c r="NZ5244"/>
      <c r="OA5244"/>
      <c r="OB5244"/>
      <c r="OC5244"/>
      <c r="OD5244"/>
      <c r="OE5244"/>
      <c r="OF5244"/>
      <c r="OG5244"/>
      <c r="OH5244"/>
      <c r="OI5244"/>
      <c r="OJ5244"/>
      <c r="OK5244"/>
      <c r="OL5244"/>
      <c r="OM5244"/>
      <c r="ON5244"/>
      <c r="OO5244"/>
      <c r="OP5244"/>
      <c r="OQ5244"/>
      <c r="OR5244"/>
      <c r="OS5244"/>
      <c r="OT5244"/>
      <c r="OU5244"/>
      <c r="OV5244"/>
      <c r="OW5244"/>
      <c r="OX5244"/>
      <c r="OY5244"/>
      <c r="OZ5244"/>
      <c r="PA5244"/>
      <c r="PB5244"/>
      <c r="PC5244"/>
      <c r="PD5244"/>
      <c r="PE5244"/>
      <c r="PF5244"/>
      <c r="PG5244"/>
      <c r="PH5244"/>
      <c r="PI5244"/>
      <c r="PJ5244"/>
      <c r="PK5244"/>
      <c r="PL5244"/>
      <c r="PM5244"/>
      <c r="PN5244"/>
      <c r="PO5244"/>
      <c r="PP5244"/>
      <c r="PQ5244"/>
      <c r="PR5244"/>
      <c r="PS5244"/>
      <c r="PT5244"/>
      <c r="PU5244"/>
      <c r="PV5244"/>
      <c r="PW5244"/>
      <c r="PX5244"/>
      <c r="PY5244"/>
      <c r="PZ5244"/>
      <c r="QA5244"/>
      <c r="QB5244"/>
      <c r="QC5244"/>
      <c r="QD5244"/>
      <c r="QE5244"/>
      <c r="QF5244"/>
      <c r="QG5244"/>
      <c r="QH5244"/>
      <c r="QI5244"/>
      <c r="QJ5244"/>
      <c r="QK5244"/>
      <c r="QL5244"/>
      <c r="QM5244"/>
      <c r="QN5244"/>
      <c r="QO5244"/>
      <c r="QP5244"/>
      <c r="QQ5244"/>
      <c r="QR5244"/>
      <c r="QS5244"/>
      <c r="QT5244"/>
      <c r="QU5244"/>
      <c r="QV5244"/>
      <c r="QW5244"/>
      <c r="QX5244"/>
      <c r="QY5244"/>
      <c r="QZ5244"/>
      <c r="RA5244"/>
      <c r="RB5244"/>
      <c r="RC5244"/>
      <c r="RD5244"/>
      <c r="RE5244"/>
      <c r="RF5244"/>
      <c r="RG5244"/>
      <c r="RH5244"/>
      <c r="RI5244"/>
      <c r="RJ5244"/>
      <c r="RK5244"/>
      <c r="RL5244"/>
      <c r="RM5244"/>
      <c r="RN5244"/>
      <c r="RO5244"/>
      <c r="RP5244"/>
      <c r="RQ5244"/>
      <c r="RR5244"/>
      <c r="RS5244"/>
      <c r="RT5244"/>
      <c r="RU5244"/>
      <c r="RV5244"/>
      <c r="RW5244"/>
      <c r="RX5244"/>
      <c r="RY5244"/>
      <c r="RZ5244"/>
      <c r="SA5244"/>
      <c r="SB5244"/>
      <c r="SC5244"/>
      <c r="SD5244"/>
      <c r="SE5244"/>
      <c r="SF5244"/>
      <c r="SG5244"/>
      <c r="SH5244"/>
      <c r="SI5244"/>
      <c r="SJ5244"/>
      <c r="SK5244"/>
      <c r="SL5244"/>
      <c r="SM5244"/>
      <c r="SN5244"/>
      <c r="SO5244"/>
      <c r="SP5244"/>
      <c r="SQ5244"/>
      <c r="SR5244"/>
      <c r="SS5244"/>
      <c r="ST5244"/>
      <c r="SU5244"/>
      <c r="SV5244"/>
      <c r="SW5244"/>
      <c r="SX5244"/>
      <c r="SY5244"/>
      <c r="SZ5244"/>
      <c r="TA5244"/>
      <c r="TB5244"/>
      <c r="TC5244"/>
      <c r="TD5244"/>
      <c r="TE5244"/>
      <c r="TF5244"/>
      <c r="TG5244"/>
      <c r="TH5244"/>
      <c r="TI5244"/>
      <c r="TJ5244"/>
      <c r="TK5244"/>
      <c r="TL5244"/>
      <c r="TM5244"/>
      <c r="TN5244"/>
      <c r="TO5244"/>
      <c r="TP5244"/>
      <c r="TQ5244"/>
      <c r="TR5244"/>
      <c r="TS5244"/>
      <c r="TT5244"/>
      <c r="TU5244"/>
      <c r="TV5244"/>
      <c r="TW5244"/>
      <c r="TX5244"/>
      <c r="TY5244"/>
      <c r="TZ5244"/>
      <c r="UA5244"/>
      <c r="UB5244"/>
      <c r="UC5244"/>
      <c r="UD5244"/>
      <c r="UE5244"/>
      <c r="UF5244"/>
      <c r="UG5244"/>
      <c r="UH5244"/>
      <c r="UI5244"/>
      <c r="UJ5244"/>
      <c r="UK5244"/>
      <c r="UL5244"/>
      <c r="UM5244"/>
      <c r="UN5244"/>
      <c r="UO5244"/>
      <c r="UP5244"/>
      <c r="UQ5244"/>
      <c r="UR5244"/>
      <c r="US5244"/>
      <c r="UT5244"/>
      <c r="UU5244"/>
      <c r="UV5244"/>
      <c r="UW5244"/>
      <c r="UX5244"/>
      <c r="UY5244"/>
      <c r="UZ5244"/>
      <c r="VA5244"/>
      <c r="VB5244"/>
      <c r="VC5244"/>
      <c r="VD5244"/>
      <c r="VE5244"/>
      <c r="VF5244"/>
      <c r="VG5244"/>
      <c r="VH5244"/>
      <c r="VI5244"/>
      <c r="VJ5244"/>
      <c r="VK5244"/>
      <c r="VL5244"/>
      <c r="VM5244"/>
      <c r="VN5244"/>
      <c r="VO5244"/>
      <c r="VP5244"/>
      <c r="VQ5244"/>
      <c r="VR5244"/>
      <c r="VS5244"/>
      <c r="VT5244"/>
      <c r="VU5244"/>
      <c r="VV5244"/>
      <c r="VW5244"/>
      <c r="VX5244"/>
      <c r="VY5244"/>
      <c r="VZ5244"/>
      <c r="WA5244"/>
      <c r="WB5244"/>
      <c r="WC5244"/>
      <c r="WD5244"/>
      <c r="WE5244"/>
      <c r="WF5244"/>
      <c r="WG5244"/>
      <c r="WH5244"/>
      <c r="WI5244"/>
      <c r="WJ5244"/>
      <c r="WK5244"/>
      <c r="WL5244"/>
      <c r="WM5244"/>
      <c r="WN5244"/>
      <c r="WO5244"/>
      <c r="WP5244"/>
      <c r="WQ5244"/>
      <c r="WR5244"/>
      <c r="WS5244"/>
      <c r="WT5244"/>
      <c r="WU5244"/>
      <c r="WV5244"/>
      <c r="WW5244"/>
      <c r="WX5244"/>
      <c r="WY5244"/>
      <c r="WZ5244"/>
      <c r="XA5244"/>
      <c r="XB5244"/>
      <c r="XC5244"/>
      <c r="XD5244"/>
      <c r="XE5244"/>
      <c r="XF5244"/>
      <c r="XG5244"/>
      <c r="XH5244"/>
      <c r="XI5244"/>
      <c r="XJ5244"/>
      <c r="XK5244"/>
      <c r="XL5244"/>
      <c r="XM5244"/>
      <c r="XN5244"/>
      <c r="XO5244"/>
      <c r="XP5244"/>
      <c r="XQ5244"/>
      <c r="XR5244"/>
      <c r="XS5244"/>
      <c r="XT5244"/>
      <c r="XU5244"/>
      <c r="XV5244"/>
      <c r="XW5244"/>
      <c r="XX5244"/>
      <c r="XY5244"/>
      <c r="XZ5244"/>
      <c r="YA5244"/>
      <c r="YB5244"/>
      <c r="YC5244"/>
      <c r="YD5244"/>
      <c r="YE5244"/>
      <c r="YF5244"/>
      <c r="YG5244"/>
      <c r="YH5244"/>
      <c r="YI5244"/>
      <c r="YJ5244"/>
      <c r="YK5244"/>
      <c r="YL5244"/>
      <c r="YM5244"/>
      <c r="YN5244"/>
      <c r="YO5244"/>
      <c r="YP5244"/>
      <c r="YQ5244"/>
      <c r="YR5244"/>
      <c r="YS5244"/>
      <c r="YT5244"/>
      <c r="YU5244"/>
      <c r="YV5244"/>
      <c r="YW5244"/>
      <c r="YX5244"/>
      <c r="YY5244"/>
      <c r="YZ5244"/>
      <c r="ZA5244"/>
      <c r="ZB5244"/>
      <c r="ZC5244"/>
      <c r="ZD5244"/>
      <c r="ZE5244"/>
      <c r="ZF5244"/>
      <c r="ZG5244"/>
      <c r="ZH5244"/>
      <c r="ZI5244"/>
      <c r="ZJ5244"/>
      <c r="ZK5244"/>
      <c r="ZL5244"/>
      <c r="ZM5244"/>
      <c r="ZN5244"/>
      <c r="ZO5244"/>
      <c r="ZP5244"/>
      <c r="ZQ5244"/>
      <c r="ZR5244"/>
      <c r="ZS5244"/>
      <c r="ZT5244"/>
      <c r="ZU5244"/>
      <c r="ZV5244"/>
      <c r="ZW5244"/>
      <c r="ZX5244"/>
      <c r="ZY5244"/>
      <c r="ZZ5244"/>
      <c r="AAA5244"/>
      <c r="AAB5244"/>
      <c r="AAC5244"/>
      <c r="AAD5244"/>
      <c r="AAE5244"/>
      <c r="AAF5244"/>
      <c r="AAG5244"/>
      <c r="AAH5244"/>
      <c r="AAI5244"/>
      <c r="AAJ5244"/>
      <c r="AAK5244"/>
      <c r="AAL5244"/>
      <c r="AAM5244"/>
      <c r="AAN5244"/>
      <c r="AAO5244"/>
      <c r="AAP5244"/>
      <c r="AAQ5244"/>
      <c r="AAR5244"/>
      <c r="AAS5244"/>
      <c r="AAT5244"/>
      <c r="AAU5244"/>
      <c r="AAV5244"/>
      <c r="AAW5244"/>
      <c r="AAX5244"/>
      <c r="AAY5244"/>
      <c r="AAZ5244"/>
      <c r="ABA5244"/>
      <c r="ABB5244"/>
      <c r="ABC5244"/>
      <c r="ABD5244"/>
      <c r="ABE5244"/>
      <c r="ABF5244"/>
      <c r="ABG5244"/>
      <c r="ABH5244"/>
      <c r="ABI5244"/>
      <c r="ABJ5244"/>
      <c r="ABK5244"/>
      <c r="ABL5244"/>
      <c r="ABM5244"/>
      <c r="ABN5244"/>
      <c r="ABO5244"/>
      <c r="ABP5244"/>
      <c r="ABQ5244"/>
      <c r="ABR5244"/>
      <c r="ABS5244"/>
      <c r="ABT5244"/>
      <c r="ABU5244"/>
      <c r="ABV5244"/>
      <c r="ABW5244"/>
      <c r="ABX5244"/>
      <c r="ABY5244"/>
      <c r="ABZ5244"/>
      <c r="ACA5244"/>
      <c r="ACB5244"/>
      <c r="ACC5244"/>
      <c r="ACD5244"/>
      <c r="ACE5244"/>
      <c r="ACF5244"/>
      <c r="ACG5244"/>
      <c r="ACH5244"/>
      <c r="ACI5244"/>
      <c r="ACJ5244"/>
      <c r="ACK5244"/>
      <c r="ACL5244"/>
      <c r="ACM5244"/>
      <c r="ACN5244"/>
      <c r="ACO5244"/>
      <c r="ACP5244"/>
      <c r="ACQ5244"/>
      <c r="ACR5244"/>
      <c r="ACS5244"/>
      <c r="ACT5244"/>
      <c r="ACU5244"/>
      <c r="ACV5244"/>
      <c r="ACW5244"/>
      <c r="ACX5244"/>
      <c r="ACY5244"/>
      <c r="ACZ5244"/>
      <c r="ADA5244"/>
      <c r="ADB5244"/>
      <c r="ADC5244"/>
      <c r="ADD5244"/>
      <c r="ADE5244"/>
      <c r="ADF5244"/>
      <c r="ADG5244"/>
      <c r="ADH5244"/>
      <c r="ADI5244"/>
      <c r="ADJ5244"/>
      <c r="ADK5244"/>
      <c r="ADL5244"/>
      <c r="ADM5244"/>
      <c r="ADN5244"/>
      <c r="ADO5244"/>
      <c r="ADP5244"/>
      <c r="ADQ5244"/>
      <c r="ADR5244"/>
      <c r="ADS5244"/>
      <c r="ADT5244"/>
      <c r="ADU5244"/>
      <c r="ADV5244"/>
      <c r="ADW5244"/>
      <c r="ADX5244"/>
      <c r="ADY5244"/>
      <c r="ADZ5244"/>
      <c r="AEA5244"/>
      <c r="AEB5244"/>
      <c r="AEC5244"/>
      <c r="AED5244"/>
      <c r="AEE5244"/>
      <c r="AEF5244"/>
      <c r="AEG5244"/>
      <c r="AEH5244"/>
      <c r="AEI5244"/>
      <c r="AEJ5244"/>
      <c r="AEK5244"/>
      <c r="AEL5244"/>
      <c r="AEM5244"/>
      <c r="AEN5244"/>
      <c r="AEO5244"/>
      <c r="AEP5244"/>
      <c r="AEQ5244"/>
      <c r="AER5244"/>
      <c r="AES5244"/>
      <c r="AET5244"/>
      <c r="AEU5244"/>
      <c r="AEV5244"/>
      <c r="AEW5244"/>
      <c r="AEX5244"/>
      <c r="AEY5244"/>
      <c r="AEZ5244"/>
      <c r="AFA5244"/>
      <c r="AFB5244"/>
      <c r="AFC5244"/>
      <c r="AFD5244"/>
      <c r="AFE5244"/>
      <c r="AFF5244"/>
      <c r="AFG5244"/>
      <c r="AFH5244"/>
      <c r="AFI5244"/>
      <c r="AFJ5244"/>
      <c r="AFK5244"/>
      <c r="AFL5244"/>
      <c r="AFM5244"/>
      <c r="AFN5244"/>
      <c r="AFO5244"/>
      <c r="AFP5244"/>
      <c r="AFQ5244"/>
      <c r="AFR5244"/>
      <c r="AFS5244"/>
      <c r="AFT5244"/>
      <c r="AFU5244"/>
      <c r="AFV5244"/>
      <c r="AFW5244"/>
      <c r="AFX5244"/>
      <c r="AFY5244"/>
      <c r="AFZ5244"/>
      <c r="AGA5244"/>
      <c r="AGB5244"/>
      <c r="AGC5244"/>
      <c r="AGD5244"/>
      <c r="AGE5244"/>
      <c r="AGF5244"/>
      <c r="AGG5244"/>
      <c r="AGH5244"/>
      <c r="AGI5244"/>
      <c r="AGJ5244"/>
      <c r="AGK5244"/>
      <c r="AGL5244"/>
      <c r="AGM5244"/>
      <c r="AGN5244"/>
      <c r="AGO5244"/>
      <c r="AGP5244"/>
      <c r="AGQ5244"/>
      <c r="AGR5244"/>
      <c r="AGS5244"/>
      <c r="AGT5244"/>
      <c r="AGU5244"/>
      <c r="AGV5244"/>
      <c r="AGW5244"/>
      <c r="AGX5244"/>
      <c r="AGY5244"/>
      <c r="AGZ5244"/>
      <c r="AHA5244"/>
      <c r="AHB5244"/>
      <c r="AHC5244"/>
      <c r="AHD5244"/>
      <c r="AHE5244"/>
      <c r="AHF5244"/>
      <c r="AHG5244"/>
      <c r="AHH5244"/>
      <c r="AHI5244"/>
      <c r="AHJ5244"/>
      <c r="AHK5244"/>
      <c r="AHL5244"/>
      <c r="AHM5244"/>
      <c r="AHN5244"/>
      <c r="AHO5244"/>
      <c r="AHP5244"/>
      <c r="AHQ5244"/>
      <c r="AHR5244"/>
      <c r="AHS5244"/>
      <c r="AHT5244"/>
      <c r="AHU5244"/>
      <c r="AHV5244"/>
      <c r="AHW5244"/>
      <c r="AHX5244"/>
      <c r="AHY5244"/>
      <c r="AHZ5244"/>
      <c r="AIA5244"/>
      <c r="AIB5244"/>
      <c r="AIC5244"/>
      <c r="AID5244"/>
      <c r="AIE5244"/>
      <c r="AIF5244"/>
      <c r="AIG5244"/>
      <c r="AIH5244"/>
      <c r="AII5244"/>
      <c r="AIJ5244"/>
      <c r="AIK5244"/>
      <c r="AIL5244"/>
      <c r="AIM5244"/>
      <c r="AIN5244"/>
      <c r="AIO5244"/>
      <c r="AIP5244"/>
      <c r="AIQ5244"/>
      <c r="AIR5244"/>
      <c r="AIS5244"/>
      <c r="AIT5244"/>
      <c r="AIU5244"/>
      <c r="AIV5244"/>
      <c r="AIW5244"/>
      <c r="AIX5244"/>
      <c r="AIY5244"/>
      <c r="AIZ5244"/>
      <c r="AJA5244"/>
      <c r="AJB5244"/>
      <c r="AJC5244"/>
      <c r="AJD5244"/>
      <c r="AJE5244"/>
      <c r="AJF5244"/>
      <c r="AJG5244"/>
      <c r="AJH5244"/>
      <c r="AJI5244"/>
      <c r="AJJ5244"/>
      <c r="AJK5244"/>
      <c r="AJL5244"/>
      <c r="AJM5244"/>
      <c r="AJN5244"/>
      <c r="AJO5244"/>
      <c r="AJP5244"/>
      <c r="AJQ5244"/>
      <c r="AJR5244"/>
      <c r="AJS5244"/>
      <c r="AJT5244"/>
      <c r="AJU5244"/>
      <c r="AJV5244"/>
      <c r="AJW5244"/>
      <c r="AJX5244"/>
      <c r="AJY5244"/>
      <c r="AJZ5244"/>
      <c r="AKA5244"/>
      <c r="AKB5244"/>
      <c r="AKC5244"/>
      <c r="AKD5244"/>
      <c r="AKE5244"/>
      <c r="AKF5244"/>
      <c r="AKG5244"/>
      <c r="AKH5244"/>
      <c r="AKI5244"/>
      <c r="AKJ5244"/>
      <c r="AKK5244"/>
      <c r="AKL5244"/>
      <c r="AKM5244"/>
      <c r="AKN5244"/>
      <c r="AKO5244"/>
      <c r="AKP5244"/>
      <c r="AKQ5244"/>
      <c r="AKR5244"/>
      <c r="AKS5244"/>
      <c r="AKT5244"/>
      <c r="AKU5244"/>
      <c r="AKV5244"/>
      <c r="AKW5244"/>
      <c r="AKX5244"/>
      <c r="AKY5244"/>
      <c r="AKZ5244"/>
      <c r="ALA5244"/>
      <c r="ALB5244"/>
      <c r="ALC5244"/>
      <c r="ALD5244"/>
      <c r="ALE5244"/>
      <c r="ALF5244"/>
      <c r="ALG5244"/>
      <c r="ALH5244"/>
      <c r="ALI5244"/>
      <c r="ALJ5244"/>
      <c r="ALK5244"/>
      <c r="ALL5244"/>
      <c r="ALM5244"/>
      <c r="ALN5244"/>
      <c r="ALO5244"/>
      <c r="ALP5244"/>
      <c r="ALQ5244"/>
      <c r="ALR5244"/>
      <c r="ALS5244"/>
      <c r="ALT5244"/>
      <c r="ALU5244"/>
      <c r="ALV5244"/>
      <c r="ALW5244"/>
      <c r="ALX5244"/>
      <c r="ALY5244"/>
      <c r="ALZ5244"/>
      <c r="AMA5244"/>
      <c r="AMB5244"/>
      <c r="AMC5244"/>
      <c r="AMD5244"/>
      <c r="AME5244"/>
      <c r="AMF5244"/>
      <c r="AMG5244"/>
      <c r="AMH5244"/>
      <c r="AMI5244"/>
      <c r="AMJ5244"/>
    </row>
    <row r="5245" spans="1:1024" ht="76.5">
      <c r="A5245" s="323">
        <v>5243</v>
      </c>
      <c r="B5245" s="455" t="s">
        <v>24632</v>
      </c>
      <c r="C5245" s="455"/>
      <c r="D5245" s="455" t="s">
        <v>15282</v>
      </c>
      <c r="E5245" s="455" t="s">
        <v>15283</v>
      </c>
      <c r="F5245" s="455" t="s">
        <v>24633</v>
      </c>
      <c r="G5245" s="455" t="s">
        <v>15284</v>
      </c>
      <c r="H5245" s="455" t="s">
        <v>119</v>
      </c>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c r="BM5245"/>
      <c r="BN5245"/>
      <c r="BO5245"/>
      <c r="BP5245"/>
      <c r="BQ5245"/>
      <c r="BR5245"/>
      <c r="BS5245"/>
      <c r="BT5245"/>
      <c r="BU5245"/>
      <c r="BV5245"/>
      <c r="BW5245"/>
      <c r="BX5245"/>
      <c r="BY5245"/>
      <c r="BZ5245"/>
      <c r="CA5245"/>
      <c r="CB5245"/>
      <c r="CC5245"/>
      <c r="CD5245"/>
      <c r="CE5245"/>
      <c r="CF5245"/>
      <c r="CG5245"/>
      <c r="CH5245"/>
      <c r="CI5245"/>
      <c r="CJ5245"/>
      <c r="CK5245"/>
      <c r="CL5245"/>
      <c r="CM5245"/>
      <c r="CN5245"/>
      <c r="CO5245"/>
      <c r="CP5245"/>
      <c r="CQ5245"/>
      <c r="CR5245"/>
      <c r="CS5245"/>
      <c r="CT5245"/>
      <c r="CU5245"/>
      <c r="CV5245"/>
      <c r="CW5245"/>
      <c r="CX5245"/>
      <c r="CY5245"/>
      <c r="CZ5245"/>
      <c r="DA5245"/>
      <c r="DB5245"/>
      <c r="DC5245"/>
      <c r="DD5245"/>
      <c r="DE5245"/>
      <c r="DF5245"/>
      <c r="DG5245"/>
      <c r="DH5245"/>
      <c r="DI5245"/>
      <c r="DJ5245"/>
      <c r="DK5245"/>
      <c r="DL5245"/>
      <c r="DM5245"/>
      <c r="DN5245"/>
      <c r="DO5245"/>
      <c r="DP5245"/>
      <c r="DQ5245"/>
      <c r="DR5245"/>
      <c r="DS5245"/>
      <c r="DT5245"/>
      <c r="DU5245"/>
      <c r="DV5245"/>
      <c r="DW5245"/>
      <c r="DX5245"/>
      <c r="DY5245"/>
      <c r="DZ5245"/>
      <c r="EA5245"/>
      <c r="EB5245"/>
      <c r="EC5245"/>
      <c r="ED5245"/>
      <c r="EE5245"/>
      <c r="EF5245"/>
      <c r="EG5245"/>
      <c r="EH5245"/>
      <c r="EI5245"/>
      <c r="EJ5245"/>
      <c r="EK5245"/>
      <c r="EL5245"/>
      <c r="EM5245"/>
      <c r="EN5245"/>
      <c r="EO5245"/>
      <c r="EP5245"/>
      <c r="EQ5245"/>
      <c r="ER5245"/>
      <c r="ES5245"/>
      <c r="ET5245"/>
      <c r="EU5245"/>
      <c r="EV5245"/>
      <c r="EW5245"/>
      <c r="EX5245"/>
      <c r="EY5245"/>
      <c r="EZ5245"/>
      <c r="FA5245"/>
      <c r="FB5245"/>
      <c r="FC5245"/>
      <c r="FD5245"/>
      <c r="FE5245"/>
      <c r="FF5245"/>
      <c r="FG5245"/>
      <c r="FH5245"/>
      <c r="FI5245"/>
      <c r="FJ5245"/>
      <c r="FK5245"/>
      <c r="FL5245"/>
      <c r="FM5245"/>
      <c r="FN5245"/>
      <c r="FO5245"/>
      <c r="FP5245"/>
      <c r="FQ5245"/>
      <c r="FR5245"/>
      <c r="FS5245"/>
      <c r="FT5245"/>
      <c r="FU5245"/>
      <c r="FV5245"/>
      <c r="FW5245"/>
      <c r="FX5245"/>
      <c r="FY5245"/>
      <c r="FZ5245"/>
      <c r="GA5245"/>
      <c r="GB5245"/>
      <c r="GC5245"/>
      <c r="GD5245"/>
      <c r="GE5245"/>
      <c r="GF5245"/>
      <c r="GG5245"/>
      <c r="GH5245"/>
      <c r="GI5245"/>
      <c r="GJ5245"/>
      <c r="GK5245"/>
      <c r="GL5245"/>
      <c r="GM5245"/>
      <c r="GN5245"/>
      <c r="GO5245"/>
      <c r="GP5245"/>
      <c r="GQ5245"/>
      <c r="GR5245"/>
      <c r="GS5245"/>
      <c r="GT5245"/>
      <c r="GU5245"/>
      <c r="GV5245"/>
      <c r="GW5245"/>
      <c r="GX5245"/>
      <c r="GY5245"/>
      <c r="GZ5245"/>
      <c r="HA5245"/>
      <c r="HB5245"/>
      <c r="HC5245"/>
      <c r="HD5245"/>
      <c r="HE5245"/>
      <c r="HF5245"/>
      <c r="HG5245"/>
      <c r="HH5245"/>
      <c r="HI5245"/>
      <c r="HJ5245"/>
      <c r="HK5245"/>
      <c r="HL5245"/>
      <c r="HM5245"/>
      <c r="HN5245"/>
      <c r="HO5245"/>
      <c r="HP5245"/>
      <c r="HQ5245"/>
      <c r="HR5245"/>
      <c r="HS5245"/>
      <c r="HT5245"/>
      <c r="HU5245"/>
      <c r="HV5245"/>
      <c r="HW5245"/>
      <c r="HX5245"/>
      <c r="HY5245"/>
      <c r="HZ5245"/>
      <c r="IA5245"/>
      <c r="IB5245"/>
      <c r="IC5245"/>
      <c r="ID5245"/>
      <c r="IE5245"/>
      <c r="IF5245"/>
      <c r="IG5245"/>
      <c r="IH5245"/>
      <c r="II5245"/>
      <c r="IJ5245"/>
      <c r="IK5245"/>
      <c r="IL5245"/>
      <c r="IM5245"/>
      <c r="IN5245"/>
      <c r="IO5245"/>
      <c r="IP5245"/>
      <c r="IQ5245"/>
      <c r="IR5245"/>
      <c r="IS5245"/>
      <c r="IT5245"/>
      <c r="IU5245"/>
      <c r="IV5245"/>
      <c r="IW5245"/>
      <c r="IX5245"/>
      <c r="IY5245"/>
      <c r="IZ5245"/>
      <c r="JA5245"/>
      <c r="JB5245"/>
      <c r="JC5245"/>
      <c r="JD5245"/>
      <c r="JE5245"/>
      <c r="JF5245"/>
      <c r="JG5245"/>
      <c r="JH5245"/>
      <c r="JI5245"/>
      <c r="JJ5245"/>
      <c r="JK5245"/>
      <c r="JL5245"/>
      <c r="JM5245"/>
      <c r="JN5245"/>
      <c r="JO5245"/>
      <c r="JP5245"/>
      <c r="JQ5245"/>
      <c r="JR5245"/>
      <c r="JS5245"/>
      <c r="JT5245"/>
      <c r="JU5245"/>
      <c r="JV5245"/>
      <c r="JW5245"/>
      <c r="JX5245"/>
      <c r="JY5245"/>
      <c r="JZ5245"/>
      <c r="KA5245"/>
      <c r="KB5245"/>
      <c r="KC5245"/>
      <c r="KD5245"/>
      <c r="KE5245"/>
      <c r="KF5245"/>
      <c r="KG5245"/>
      <c r="KH5245"/>
      <c r="KI5245"/>
      <c r="KJ5245"/>
      <c r="KK5245"/>
      <c r="KL5245"/>
      <c r="KM5245"/>
      <c r="KN5245"/>
      <c r="KO5245"/>
      <c r="KP5245"/>
      <c r="KQ5245"/>
      <c r="KR5245"/>
      <c r="KS5245"/>
      <c r="KT5245"/>
      <c r="KU5245"/>
      <c r="KV5245"/>
      <c r="KW5245"/>
      <c r="KX5245"/>
      <c r="KY5245"/>
      <c r="KZ5245"/>
      <c r="LA5245"/>
      <c r="LB5245"/>
      <c r="LC5245"/>
      <c r="LD5245"/>
      <c r="LE5245"/>
      <c r="LF5245"/>
      <c r="LG5245"/>
      <c r="LH5245"/>
      <c r="LI5245"/>
      <c r="LJ5245"/>
      <c r="LK5245"/>
      <c r="LL5245"/>
      <c r="LM5245"/>
      <c r="LN5245"/>
      <c r="LO5245"/>
      <c r="LP5245"/>
      <c r="LQ5245"/>
      <c r="LR5245"/>
      <c r="LS5245"/>
      <c r="LT5245"/>
      <c r="LU5245"/>
      <c r="LV5245"/>
      <c r="LW5245"/>
      <c r="LX5245"/>
      <c r="LY5245"/>
      <c r="LZ5245"/>
      <c r="MA5245"/>
      <c r="MB5245"/>
      <c r="MC5245"/>
      <c r="MD5245"/>
      <c r="ME5245"/>
      <c r="MF5245"/>
      <c r="MG5245"/>
      <c r="MH5245"/>
      <c r="MI5245"/>
      <c r="MJ5245"/>
      <c r="MK5245"/>
      <c r="ML5245"/>
      <c r="MM5245"/>
      <c r="MN5245"/>
      <c r="MO5245"/>
      <c r="MP5245"/>
      <c r="MQ5245"/>
      <c r="MR5245"/>
      <c r="MS5245"/>
      <c r="MT5245"/>
      <c r="MU5245"/>
      <c r="MV5245"/>
      <c r="MW5245"/>
      <c r="MX5245"/>
      <c r="MY5245"/>
      <c r="MZ5245"/>
      <c r="NA5245"/>
      <c r="NB5245"/>
      <c r="NC5245"/>
      <c r="ND5245"/>
      <c r="NE5245"/>
      <c r="NF5245"/>
      <c r="NG5245"/>
      <c r="NH5245"/>
      <c r="NI5245"/>
      <c r="NJ5245"/>
      <c r="NK5245"/>
      <c r="NL5245"/>
      <c r="NM5245"/>
      <c r="NN5245"/>
      <c r="NO5245"/>
      <c r="NP5245"/>
      <c r="NQ5245"/>
      <c r="NR5245"/>
      <c r="NS5245"/>
      <c r="NT5245"/>
      <c r="NU5245"/>
      <c r="NV5245"/>
      <c r="NW5245"/>
      <c r="NX5245"/>
      <c r="NY5245"/>
      <c r="NZ5245"/>
      <c r="OA5245"/>
      <c r="OB5245"/>
      <c r="OC5245"/>
      <c r="OD5245"/>
      <c r="OE5245"/>
      <c r="OF5245"/>
      <c r="OG5245"/>
      <c r="OH5245"/>
      <c r="OI5245"/>
      <c r="OJ5245"/>
      <c r="OK5245"/>
      <c r="OL5245"/>
      <c r="OM5245"/>
      <c r="ON5245"/>
      <c r="OO5245"/>
      <c r="OP5245"/>
      <c r="OQ5245"/>
      <c r="OR5245"/>
      <c r="OS5245"/>
      <c r="OT5245"/>
      <c r="OU5245"/>
      <c r="OV5245"/>
      <c r="OW5245"/>
      <c r="OX5245"/>
      <c r="OY5245"/>
      <c r="OZ5245"/>
      <c r="PA5245"/>
      <c r="PB5245"/>
      <c r="PC5245"/>
      <c r="PD5245"/>
      <c r="PE5245"/>
      <c r="PF5245"/>
      <c r="PG5245"/>
      <c r="PH5245"/>
      <c r="PI5245"/>
      <c r="PJ5245"/>
      <c r="PK5245"/>
      <c r="PL5245"/>
      <c r="PM5245"/>
      <c r="PN5245"/>
      <c r="PO5245"/>
      <c r="PP5245"/>
      <c r="PQ5245"/>
      <c r="PR5245"/>
      <c r="PS5245"/>
      <c r="PT5245"/>
      <c r="PU5245"/>
      <c r="PV5245"/>
      <c r="PW5245"/>
      <c r="PX5245"/>
      <c r="PY5245"/>
      <c r="PZ5245"/>
      <c r="QA5245"/>
      <c r="QB5245"/>
      <c r="QC5245"/>
      <c r="QD5245"/>
      <c r="QE5245"/>
      <c r="QF5245"/>
      <c r="QG5245"/>
      <c r="QH5245"/>
      <c r="QI5245"/>
      <c r="QJ5245"/>
      <c r="QK5245"/>
      <c r="QL5245"/>
      <c r="QM5245"/>
      <c r="QN5245"/>
      <c r="QO5245"/>
      <c r="QP5245"/>
      <c r="QQ5245"/>
      <c r="QR5245"/>
      <c r="QS5245"/>
      <c r="QT5245"/>
      <c r="QU5245"/>
      <c r="QV5245"/>
      <c r="QW5245"/>
      <c r="QX5245"/>
      <c r="QY5245"/>
      <c r="QZ5245"/>
      <c r="RA5245"/>
      <c r="RB5245"/>
      <c r="RC5245"/>
      <c r="RD5245"/>
      <c r="RE5245"/>
      <c r="RF5245"/>
      <c r="RG5245"/>
      <c r="RH5245"/>
      <c r="RI5245"/>
      <c r="RJ5245"/>
      <c r="RK5245"/>
      <c r="RL5245"/>
      <c r="RM5245"/>
      <c r="RN5245"/>
      <c r="RO5245"/>
      <c r="RP5245"/>
      <c r="RQ5245"/>
      <c r="RR5245"/>
      <c r="RS5245"/>
      <c r="RT5245"/>
      <c r="RU5245"/>
      <c r="RV5245"/>
      <c r="RW5245"/>
      <c r="RX5245"/>
      <c r="RY5245"/>
      <c r="RZ5245"/>
      <c r="SA5245"/>
      <c r="SB5245"/>
      <c r="SC5245"/>
      <c r="SD5245"/>
      <c r="SE5245"/>
      <c r="SF5245"/>
      <c r="SG5245"/>
      <c r="SH5245"/>
      <c r="SI5245"/>
      <c r="SJ5245"/>
      <c r="SK5245"/>
      <c r="SL5245"/>
      <c r="SM5245"/>
      <c r="SN5245"/>
      <c r="SO5245"/>
      <c r="SP5245"/>
      <c r="SQ5245"/>
      <c r="SR5245"/>
      <c r="SS5245"/>
      <c r="ST5245"/>
      <c r="SU5245"/>
      <c r="SV5245"/>
      <c r="SW5245"/>
      <c r="SX5245"/>
      <c r="SY5245"/>
      <c r="SZ5245"/>
      <c r="TA5245"/>
      <c r="TB5245"/>
      <c r="TC5245"/>
      <c r="TD5245"/>
      <c r="TE5245"/>
      <c r="TF5245"/>
      <c r="TG5245"/>
      <c r="TH5245"/>
      <c r="TI5245"/>
      <c r="TJ5245"/>
      <c r="TK5245"/>
      <c r="TL5245"/>
      <c r="TM5245"/>
      <c r="TN5245"/>
      <c r="TO5245"/>
      <c r="TP5245"/>
      <c r="TQ5245"/>
      <c r="TR5245"/>
      <c r="TS5245"/>
      <c r="TT5245"/>
      <c r="TU5245"/>
      <c r="TV5245"/>
      <c r="TW5245"/>
      <c r="TX5245"/>
      <c r="TY5245"/>
      <c r="TZ5245"/>
      <c r="UA5245"/>
      <c r="UB5245"/>
      <c r="UC5245"/>
      <c r="UD5245"/>
      <c r="UE5245"/>
      <c r="UF5245"/>
      <c r="UG5245"/>
      <c r="UH5245"/>
      <c r="UI5245"/>
      <c r="UJ5245"/>
      <c r="UK5245"/>
      <c r="UL5245"/>
      <c r="UM5245"/>
      <c r="UN5245"/>
      <c r="UO5245"/>
      <c r="UP5245"/>
      <c r="UQ5245"/>
      <c r="UR5245"/>
      <c r="US5245"/>
      <c r="UT5245"/>
      <c r="UU5245"/>
      <c r="UV5245"/>
      <c r="UW5245"/>
      <c r="UX5245"/>
      <c r="UY5245"/>
      <c r="UZ5245"/>
      <c r="VA5245"/>
      <c r="VB5245"/>
      <c r="VC5245"/>
      <c r="VD5245"/>
      <c r="VE5245"/>
      <c r="VF5245"/>
      <c r="VG5245"/>
      <c r="VH5245"/>
      <c r="VI5245"/>
      <c r="VJ5245"/>
      <c r="VK5245"/>
      <c r="VL5245"/>
      <c r="VM5245"/>
      <c r="VN5245"/>
      <c r="VO5245"/>
      <c r="VP5245"/>
      <c r="VQ5245"/>
      <c r="VR5245"/>
      <c r="VS5245"/>
      <c r="VT5245"/>
      <c r="VU5245"/>
      <c r="VV5245"/>
      <c r="VW5245"/>
      <c r="VX5245"/>
      <c r="VY5245"/>
      <c r="VZ5245"/>
      <c r="WA5245"/>
      <c r="WB5245"/>
      <c r="WC5245"/>
      <c r="WD5245"/>
      <c r="WE5245"/>
      <c r="WF5245"/>
      <c r="WG5245"/>
      <c r="WH5245"/>
      <c r="WI5245"/>
      <c r="WJ5245"/>
      <c r="WK5245"/>
      <c r="WL5245"/>
      <c r="WM5245"/>
      <c r="WN5245"/>
      <c r="WO5245"/>
      <c r="WP5245"/>
      <c r="WQ5245"/>
      <c r="WR5245"/>
      <c r="WS5245"/>
      <c r="WT5245"/>
      <c r="WU5245"/>
      <c r="WV5245"/>
      <c r="WW5245"/>
      <c r="WX5245"/>
      <c r="WY5245"/>
      <c r="WZ5245"/>
      <c r="XA5245"/>
      <c r="XB5245"/>
      <c r="XC5245"/>
      <c r="XD5245"/>
      <c r="XE5245"/>
      <c r="XF5245"/>
      <c r="XG5245"/>
      <c r="XH5245"/>
      <c r="XI5245"/>
      <c r="XJ5245"/>
      <c r="XK5245"/>
      <c r="XL5245"/>
      <c r="XM5245"/>
      <c r="XN5245"/>
      <c r="XO5245"/>
      <c r="XP5245"/>
      <c r="XQ5245"/>
      <c r="XR5245"/>
      <c r="XS5245"/>
      <c r="XT5245"/>
      <c r="XU5245"/>
      <c r="XV5245"/>
      <c r="XW5245"/>
      <c r="XX5245"/>
      <c r="XY5245"/>
      <c r="XZ5245"/>
      <c r="YA5245"/>
      <c r="YB5245"/>
      <c r="YC5245"/>
      <c r="YD5245"/>
      <c r="YE5245"/>
      <c r="YF5245"/>
      <c r="YG5245"/>
      <c r="YH5245"/>
      <c r="YI5245"/>
      <c r="YJ5245"/>
      <c r="YK5245"/>
      <c r="YL5245"/>
      <c r="YM5245"/>
      <c r="YN5245"/>
      <c r="YO5245"/>
      <c r="YP5245"/>
      <c r="YQ5245"/>
      <c r="YR5245"/>
      <c r="YS5245"/>
      <c r="YT5245"/>
      <c r="YU5245"/>
      <c r="YV5245"/>
      <c r="YW5245"/>
      <c r="YX5245"/>
      <c r="YY5245"/>
      <c r="YZ5245"/>
      <c r="ZA5245"/>
      <c r="ZB5245"/>
      <c r="ZC5245"/>
      <c r="ZD5245"/>
      <c r="ZE5245"/>
      <c r="ZF5245"/>
      <c r="ZG5245"/>
      <c r="ZH5245"/>
      <c r="ZI5245"/>
      <c r="ZJ5245"/>
      <c r="ZK5245"/>
      <c r="ZL5245"/>
      <c r="ZM5245"/>
      <c r="ZN5245"/>
      <c r="ZO5245"/>
      <c r="ZP5245"/>
      <c r="ZQ5245"/>
      <c r="ZR5245"/>
      <c r="ZS5245"/>
      <c r="ZT5245"/>
      <c r="ZU5245"/>
      <c r="ZV5245"/>
      <c r="ZW5245"/>
      <c r="ZX5245"/>
      <c r="ZY5245"/>
      <c r="ZZ5245"/>
      <c r="AAA5245"/>
      <c r="AAB5245"/>
      <c r="AAC5245"/>
      <c r="AAD5245"/>
      <c r="AAE5245"/>
      <c r="AAF5245"/>
      <c r="AAG5245"/>
      <c r="AAH5245"/>
      <c r="AAI5245"/>
      <c r="AAJ5245"/>
      <c r="AAK5245"/>
      <c r="AAL5245"/>
      <c r="AAM5245"/>
      <c r="AAN5245"/>
      <c r="AAO5245"/>
      <c r="AAP5245"/>
      <c r="AAQ5245"/>
      <c r="AAR5245"/>
      <c r="AAS5245"/>
      <c r="AAT5245"/>
      <c r="AAU5245"/>
      <c r="AAV5245"/>
      <c r="AAW5245"/>
      <c r="AAX5245"/>
      <c r="AAY5245"/>
      <c r="AAZ5245"/>
      <c r="ABA5245"/>
      <c r="ABB5245"/>
      <c r="ABC5245"/>
      <c r="ABD5245"/>
      <c r="ABE5245"/>
      <c r="ABF5245"/>
      <c r="ABG5245"/>
      <c r="ABH5245"/>
      <c r="ABI5245"/>
      <c r="ABJ5245"/>
      <c r="ABK5245"/>
      <c r="ABL5245"/>
      <c r="ABM5245"/>
      <c r="ABN5245"/>
      <c r="ABO5245"/>
      <c r="ABP5245"/>
      <c r="ABQ5245"/>
      <c r="ABR5245"/>
      <c r="ABS5245"/>
      <c r="ABT5245"/>
      <c r="ABU5245"/>
      <c r="ABV5245"/>
      <c r="ABW5245"/>
      <c r="ABX5245"/>
      <c r="ABY5245"/>
      <c r="ABZ5245"/>
      <c r="ACA5245"/>
      <c r="ACB5245"/>
      <c r="ACC5245"/>
      <c r="ACD5245"/>
      <c r="ACE5245"/>
      <c r="ACF5245"/>
      <c r="ACG5245"/>
      <c r="ACH5245"/>
      <c r="ACI5245"/>
      <c r="ACJ5245"/>
      <c r="ACK5245"/>
      <c r="ACL5245"/>
      <c r="ACM5245"/>
      <c r="ACN5245"/>
      <c r="ACO5245"/>
      <c r="ACP5245"/>
      <c r="ACQ5245"/>
      <c r="ACR5245"/>
      <c r="ACS5245"/>
      <c r="ACT5245"/>
      <c r="ACU5245"/>
      <c r="ACV5245"/>
      <c r="ACW5245"/>
      <c r="ACX5245"/>
      <c r="ACY5245"/>
      <c r="ACZ5245"/>
      <c r="ADA5245"/>
      <c r="ADB5245"/>
      <c r="ADC5245"/>
      <c r="ADD5245"/>
      <c r="ADE5245"/>
      <c r="ADF5245"/>
      <c r="ADG5245"/>
      <c r="ADH5245"/>
      <c r="ADI5245"/>
      <c r="ADJ5245"/>
      <c r="ADK5245"/>
      <c r="ADL5245"/>
      <c r="ADM5245"/>
      <c r="ADN5245"/>
      <c r="ADO5245"/>
      <c r="ADP5245"/>
      <c r="ADQ5245"/>
      <c r="ADR5245"/>
      <c r="ADS5245"/>
      <c r="ADT5245"/>
      <c r="ADU5245"/>
      <c r="ADV5245"/>
      <c r="ADW5245"/>
      <c r="ADX5245"/>
      <c r="ADY5245"/>
      <c r="ADZ5245"/>
      <c r="AEA5245"/>
      <c r="AEB5245"/>
      <c r="AEC5245"/>
      <c r="AED5245"/>
      <c r="AEE5245"/>
      <c r="AEF5245"/>
      <c r="AEG5245"/>
      <c r="AEH5245"/>
      <c r="AEI5245"/>
      <c r="AEJ5245"/>
      <c r="AEK5245"/>
      <c r="AEL5245"/>
      <c r="AEM5245"/>
      <c r="AEN5245"/>
      <c r="AEO5245"/>
      <c r="AEP5245"/>
      <c r="AEQ5245"/>
      <c r="AER5245"/>
      <c r="AES5245"/>
      <c r="AET5245"/>
      <c r="AEU5245"/>
      <c r="AEV5245"/>
      <c r="AEW5245"/>
      <c r="AEX5245"/>
      <c r="AEY5245"/>
      <c r="AEZ5245"/>
      <c r="AFA5245"/>
      <c r="AFB5245"/>
      <c r="AFC5245"/>
      <c r="AFD5245"/>
      <c r="AFE5245"/>
      <c r="AFF5245"/>
      <c r="AFG5245"/>
      <c r="AFH5245"/>
      <c r="AFI5245"/>
      <c r="AFJ5245"/>
      <c r="AFK5245"/>
      <c r="AFL5245"/>
      <c r="AFM5245"/>
      <c r="AFN5245"/>
      <c r="AFO5245"/>
      <c r="AFP5245"/>
      <c r="AFQ5245"/>
      <c r="AFR5245"/>
      <c r="AFS5245"/>
      <c r="AFT5245"/>
      <c r="AFU5245"/>
      <c r="AFV5245"/>
      <c r="AFW5245"/>
      <c r="AFX5245"/>
      <c r="AFY5245"/>
      <c r="AFZ5245"/>
      <c r="AGA5245"/>
      <c r="AGB5245"/>
      <c r="AGC5245"/>
      <c r="AGD5245"/>
      <c r="AGE5245"/>
      <c r="AGF5245"/>
      <c r="AGG5245"/>
      <c r="AGH5245"/>
      <c r="AGI5245"/>
      <c r="AGJ5245"/>
      <c r="AGK5245"/>
      <c r="AGL5245"/>
      <c r="AGM5245"/>
      <c r="AGN5245"/>
      <c r="AGO5245"/>
      <c r="AGP5245"/>
      <c r="AGQ5245"/>
      <c r="AGR5245"/>
      <c r="AGS5245"/>
      <c r="AGT5245"/>
      <c r="AGU5245"/>
      <c r="AGV5245"/>
      <c r="AGW5245"/>
      <c r="AGX5245"/>
      <c r="AGY5245"/>
      <c r="AGZ5245"/>
      <c r="AHA5245"/>
      <c r="AHB5245"/>
      <c r="AHC5245"/>
      <c r="AHD5245"/>
      <c r="AHE5245"/>
      <c r="AHF5245"/>
      <c r="AHG5245"/>
      <c r="AHH5245"/>
      <c r="AHI5245"/>
      <c r="AHJ5245"/>
      <c r="AHK5245"/>
      <c r="AHL5245"/>
      <c r="AHM5245"/>
      <c r="AHN5245"/>
      <c r="AHO5245"/>
      <c r="AHP5245"/>
      <c r="AHQ5245"/>
      <c r="AHR5245"/>
      <c r="AHS5245"/>
      <c r="AHT5245"/>
      <c r="AHU5245"/>
      <c r="AHV5245"/>
      <c r="AHW5245"/>
      <c r="AHX5245"/>
      <c r="AHY5245"/>
      <c r="AHZ5245"/>
      <c r="AIA5245"/>
      <c r="AIB5245"/>
      <c r="AIC5245"/>
      <c r="AID5245"/>
      <c r="AIE5245"/>
      <c r="AIF5245"/>
      <c r="AIG5245"/>
      <c r="AIH5245"/>
      <c r="AII5245"/>
      <c r="AIJ5245"/>
      <c r="AIK5245"/>
      <c r="AIL5245"/>
      <c r="AIM5245"/>
      <c r="AIN5245"/>
      <c r="AIO5245"/>
      <c r="AIP5245"/>
      <c r="AIQ5245"/>
      <c r="AIR5245"/>
      <c r="AIS5245"/>
      <c r="AIT5245"/>
      <c r="AIU5245"/>
      <c r="AIV5245"/>
      <c r="AIW5245"/>
      <c r="AIX5245"/>
      <c r="AIY5245"/>
      <c r="AIZ5245"/>
      <c r="AJA5245"/>
      <c r="AJB5245"/>
      <c r="AJC5245"/>
      <c r="AJD5245"/>
      <c r="AJE5245"/>
      <c r="AJF5245"/>
      <c r="AJG5245"/>
      <c r="AJH5245"/>
      <c r="AJI5245"/>
      <c r="AJJ5245"/>
      <c r="AJK5245"/>
      <c r="AJL5245"/>
      <c r="AJM5245"/>
      <c r="AJN5245"/>
      <c r="AJO5245"/>
      <c r="AJP5245"/>
      <c r="AJQ5245"/>
      <c r="AJR5245"/>
      <c r="AJS5245"/>
      <c r="AJT5245"/>
      <c r="AJU5245"/>
      <c r="AJV5245"/>
      <c r="AJW5245"/>
      <c r="AJX5245"/>
      <c r="AJY5245"/>
      <c r="AJZ5245"/>
      <c r="AKA5245"/>
      <c r="AKB5245"/>
      <c r="AKC5245"/>
      <c r="AKD5245"/>
      <c r="AKE5245"/>
      <c r="AKF5245"/>
      <c r="AKG5245"/>
      <c r="AKH5245"/>
      <c r="AKI5245"/>
      <c r="AKJ5245"/>
      <c r="AKK5245"/>
      <c r="AKL5245"/>
      <c r="AKM5245"/>
      <c r="AKN5245"/>
      <c r="AKO5245"/>
      <c r="AKP5245"/>
      <c r="AKQ5245"/>
      <c r="AKR5245"/>
      <c r="AKS5245"/>
      <c r="AKT5245"/>
      <c r="AKU5245"/>
      <c r="AKV5245"/>
      <c r="AKW5245"/>
      <c r="AKX5245"/>
      <c r="AKY5245"/>
      <c r="AKZ5245"/>
      <c r="ALA5245"/>
      <c r="ALB5245"/>
      <c r="ALC5245"/>
      <c r="ALD5245"/>
      <c r="ALE5245"/>
      <c r="ALF5245"/>
      <c r="ALG5245"/>
      <c r="ALH5245"/>
      <c r="ALI5245"/>
      <c r="ALJ5245"/>
      <c r="ALK5245"/>
      <c r="ALL5245"/>
      <c r="ALM5245"/>
      <c r="ALN5245"/>
      <c r="ALO5245"/>
      <c r="ALP5245"/>
      <c r="ALQ5245"/>
      <c r="ALR5245"/>
      <c r="ALS5245"/>
      <c r="ALT5245"/>
      <c r="ALU5245"/>
      <c r="ALV5245"/>
      <c r="ALW5245"/>
      <c r="ALX5245"/>
      <c r="ALY5245"/>
      <c r="ALZ5245"/>
      <c r="AMA5245"/>
      <c r="AMB5245"/>
      <c r="AMC5245"/>
      <c r="AMD5245"/>
      <c r="AME5245"/>
      <c r="AMF5245"/>
      <c r="AMG5245"/>
      <c r="AMH5245"/>
      <c r="AMI5245"/>
      <c r="AMJ5245"/>
    </row>
    <row r="5246" spans="1:1024" ht="45">
      <c r="A5246" s="323">
        <v>5244</v>
      </c>
      <c r="B5246" s="455" t="s">
        <v>15285</v>
      </c>
      <c r="C5246" s="455"/>
      <c r="D5246" s="455" t="s">
        <v>15286</v>
      </c>
      <c r="E5246" s="455" t="s">
        <v>15287</v>
      </c>
      <c r="F5246" s="455" t="s">
        <v>15288</v>
      </c>
      <c r="G5246" s="455" t="s">
        <v>15289</v>
      </c>
      <c r="H5246" s="455" t="s">
        <v>118</v>
      </c>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c r="BM5246"/>
      <c r="BN5246"/>
      <c r="BO5246"/>
      <c r="BP5246"/>
      <c r="BQ5246"/>
      <c r="BR5246"/>
      <c r="BS5246"/>
      <c r="BT5246"/>
      <c r="BU5246"/>
      <c r="BV5246"/>
      <c r="BW5246"/>
      <c r="BX5246"/>
      <c r="BY5246"/>
      <c r="BZ5246"/>
      <c r="CA5246"/>
      <c r="CB5246"/>
      <c r="CC5246"/>
      <c r="CD5246"/>
      <c r="CE5246"/>
      <c r="CF5246"/>
      <c r="CG5246"/>
      <c r="CH5246"/>
      <c r="CI5246"/>
      <c r="CJ5246"/>
      <c r="CK5246"/>
      <c r="CL5246"/>
      <c r="CM5246"/>
      <c r="CN5246"/>
      <c r="CO5246"/>
      <c r="CP5246"/>
      <c r="CQ5246"/>
      <c r="CR5246"/>
      <c r="CS5246"/>
      <c r="CT5246"/>
      <c r="CU5246"/>
      <c r="CV5246"/>
      <c r="CW5246"/>
      <c r="CX5246"/>
      <c r="CY5246"/>
      <c r="CZ5246"/>
      <c r="DA5246"/>
      <c r="DB5246"/>
      <c r="DC5246"/>
      <c r="DD5246"/>
      <c r="DE5246"/>
      <c r="DF5246"/>
      <c r="DG5246"/>
      <c r="DH5246"/>
      <c r="DI5246"/>
      <c r="DJ5246"/>
      <c r="DK5246"/>
      <c r="DL5246"/>
      <c r="DM5246"/>
      <c r="DN5246"/>
      <c r="DO5246"/>
      <c r="DP5246"/>
      <c r="DQ5246"/>
      <c r="DR5246"/>
      <c r="DS5246"/>
      <c r="DT5246"/>
      <c r="DU5246"/>
      <c r="DV5246"/>
      <c r="DW5246"/>
      <c r="DX5246"/>
      <c r="DY5246"/>
      <c r="DZ5246"/>
      <c r="EA5246"/>
      <c r="EB5246"/>
      <c r="EC5246"/>
      <c r="ED5246"/>
      <c r="EE5246"/>
      <c r="EF5246"/>
      <c r="EG5246"/>
      <c r="EH5246"/>
      <c r="EI5246"/>
      <c r="EJ5246"/>
      <c r="EK5246"/>
      <c r="EL5246"/>
      <c r="EM5246"/>
      <c r="EN5246"/>
      <c r="EO5246"/>
      <c r="EP5246"/>
      <c r="EQ5246"/>
      <c r="ER5246"/>
      <c r="ES5246"/>
      <c r="ET5246"/>
      <c r="EU5246"/>
      <c r="EV5246"/>
      <c r="EW5246"/>
      <c r="EX5246"/>
      <c r="EY5246"/>
      <c r="EZ5246"/>
      <c r="FA5246"/>
      <c r="FB5246"/>
      <c r="FC5246"/>
      <c r="FD5246"/>
      <c r="FE5246"/>
      <c r="FF5246"/>
      <c r="FG5246"/>
      <c r="FH5246"/>
      <c r="FI5246"/>
      <c r="FJ5246"/>
      <c r="FK5246"/>
      <c r="FL5246"/>
      <c r="FM5246"/>
      <c r="FN5246"/>
      <c r="FO5246"/>
      <c r="FP5246"/>
      <c r="FQ5246"/>
      <c r="FR5246"/>
      <c r="FS5246"/>
      <c r="FT5246"/>
      <c r="FU5246"/>
      <c r="FV5246"/>
      <c r="FW5246"/>
      <c r="FX5246"/>
      <c r="FY5246"/>
      <c r="FZ5246"/>
      <c r="GA5246"/>
      <c r="GB5246"/>
      <c r="GC5246"/>
      <c r="GD5246"/>
      <c r="GE5246"/>
      <c r="GF5246"/>
      <c r="GG5246"/>
      <c r="GH5246"/>
      <c r="GI5246"/>
      <c r="GJ5246"/>
      <c r="GK5246"/>
      <c r="GL5246"/>
      <c r="GM5246"/>
      <c r="GN5246"/>
      <c r="GO5246"/>
      <c r="GP5246"/>
      <c r="GQ5246"/>
      <c r="GR5246"/>
      <c r="GS5246"/>
      <c r="GT5246"/>
      <c r="GU5246"/>
      <c r="GV5246"/>
      <c r="GW5246"/>
      <c r="GX5246"/>
      <c r="GY5246"/>
      <c r="GZ5246"/>
      <c r="HA5246"/>
      <c r="HB5246"/>
      <c r="HC5246"/>
      <c r="HD5246"/>
      <c r="HE5246"/>
      <c r="HF5246"/>
      <c r="HG5246"/>
      <c r="HH5246"/>
      <c r="HI5246"/>
      <c r="HJ5246"/>
      <c r="HK5246"/>
      <c r="HL5246"/>
      <c r="HM5246"/>
      <c r="HN5246"/>
      <c r="HO5246"/>
      <c r="HP5246"/>
      <c r="HQ5246"/>
      <c r="HR5246"/>
      <c r="HS5246"/>
      <c r="HT5246"/>
      <c r="HU5246"/>
      <c r="HV5246"/>
      <c r="HW5246"/>
      <c r="HX5246"/>
      <c r="HY5246"/>
      <c r="HZ5246"/>
      <c r="IA5246"/>
      <c r="IB5246"/>
      <c r="IC5246"/>
      <c r="ID5246"/>
      <c r="IE5246"/>
      <c r="IF5246"/>
      <c r="IG5246"/>
      <c r="IH5246"/>
      <c r="II5246"/>
      <c r="IJ5246"/>
      <c r="IK5246"/>
      <c r="IL5246"/>
      <c r="IM5246"/>
      <c r="IN5246"/>
      <c r="IO5246"/>
      <c r="IP5246"/>
      <c r="IQ5246"/>
      <c r="IR5246"/>
      <c r="IS5246"/>
      <c r="IT5246"/>
      <c r="IU5246"/>
      <c r="IV5246"/>
      <c r="IW5246"/>
      <c r="IX5246"/>
      <c r="IY5246"/>
      <c r="IZ5246"/>
      <c r="JA5246"/>
      <c r="JB5246"/>
      <c r="JC5246"/>
      <c r="JD5246"/>
      <c r="JE5246"/>
      <c r="JF5246"/>
      <c r="JG5246"/>
      <c r="JH5246"/>
      <c r="JI5246"/>
      <c r="JJ5246"/>
      <c r="JK5246"/>
      <c r="JL5246"/>
      <c r="JM5246"/>
      <c r="JN5246"/>
      <c r="JO5246"/>
      <c r="JP5246"/>
      <c r="JQ5246"/>
      <c r="JR5246"/>
      <c r="JS5246"/>
      <c r="JT5246"/>
      <c r="JU5246"/>
      <c r="JV5246"/>
      <c r="JW5246"/>
      <c r="JX5246"/>
      <c r="JY5246"/>
      <c r="JZ5246"/>
      <c r="KA5246"/>
      <c r="KB5246"/>
      <c r="KC5246"/>
      <c r="KD5246"/>
      <c r="KE5246"/>
      <c r="KF5246"/>
      <c r="KG5246"/>
      <c r="KH5246"/>
      <c r="KI5246"/>
      <c r="KJ5246"/>
      <c r="KK5246"/>
      <c r="KL5246"/>
      <c r="KM5246"/>
      <c r="KN5246"/>
      <c r="KO5246"/>
      <c r="KP5246"/>
      <c r="KQ5246"/>
      <c r="KR5246"/>
      <c r="KS5246"/>
      <c r="KT5246"/>
      <c r="KU5246"/>
      <c r="KV5246"/>
      <c r="KW5246"/>
      <c r="KX5246"/>
      <c r="KY5246"/>
      <c r="KZ5246"/>
      <c r="LA5246"/>
      <c r="LB5246"/>
      <c r="LC5246"/>
      <c r="LD5246"/>
      <c r="LE5246"/>
      <c r="LF5246"/>
      <c r="LG5246"/>
      <c r="LH5246"/>
      <c r="LI5246"/>
      <c r="LJ5246"/>
      <c r="LK5246"/>
      <c r="LL5246"/>
      <c r="LM5246"/>
      <c r="LN5246"/>
      <c r="LO5246"/>
      <c r="LP5246"/>
      <c r="LQ5246"/>
      <c r="LR5246"/>
      <c r="LS5246"/>
      <c r="LT5246"/>
      <c r="LU5246"/>
      <c r="LV5246"/>
      <c r="LW5246"/>
      <c r="LX5246"/>
      <c r="LY5246"/>
      <c r="LZ5246"/>
      <c r="MA5246"/>
      <c r="MB5246"/>
      <c r="MC5246"/>
      <c r="MD5246"/>
      <c r="ME5246"/>
      <c r="MF5246"/>
      <c r="MG5246"/>
      <c r="MH5246"/>
      <c r="MI5246"/>
      <c r="MJ5246"/>
      <c r="MK5246"/>
      <c r="ML5246"/>
      <c r="MM5246"/>
      <c r="MN5246"/>
      <c r="MO5246"/>
      <c r="MP5246"/>
      <c r="MQ5246"/>
      <c r="MR5246"/>
      <c r="MS5246"/>
      <c r="MT5246"/>
      <c r="MU5246"/>
      <c r="MV5246"/>
      <c r="MW5246"/>
      <c r="MX5246"/>
      <c r="MY5246"/>
      <c r="MZ5246"/>
      <c r="NA5246"/>
      <c r="NB5246"/>
      <c r="NC5246"/>
      <c r="ND5246"/>
      <c r="NE5246"/>
      <c r="NF5246"/>
      <c r="NG5246"/>
      <c r="NH5246"/>
      <c r="NI5246"/>
      <c r="NJ5246"/>
      <c r="NK5246"/>
      <c r="NL5246"/>
      <c r="NM5246"/>
      <c r="NN5246"/>
      <c r="NO5246"/>
      <c r="NP5246"/>
      <c r="NQ5246"/>
      <c r="NR5246"/>
      <c r="NS5246"/>
      <c r="NT5246"/>
      <c r="NU5246"/>
      <c r="NV5246"/>
      <c r="NW5246"/>
      <c r="NX5246"/>
      <c r="NY5246"/>
      <c r="NZ5246"/>
      <c r="OA5246"/>
      <c r="OB5246"/>
      <c r="OC5246"/>
      <c r="OD5246"/>
      <c r="OE5246"/>
      <c r="OF5246"/>
      <c r="OG5246"/>
      <c r="OH5246"/>
      <c r="OI5246"/>
      <c r="OJ5246"/>
      <c r="OK5246"/>
      <c r="OL5246"/>
      <c r="OM5246"/>
      <c r="ON5246"/>
      <c r="OO5246"/>
      <c r="OP5246"/>
      <c r="OQ5246"/>
      <c r="OR5246"/>
      <c r="OS5246"/>
      <c r="OT5246"/>
      <c r="OU5246"/>
      <c r="OV5246"/>
      <c r="OW5246"/>
      <c r="OX5246"/>
      <c r="OY5246"/>
      <c r="OZ5246"/>
      <c r="PA5246"/>
      <c r="PB5246"/>
      <c r="PC5246"/>
      <c r="PD5246"/>
      <c r="PE5246"/>
      <c r="PF5246"/>
      <c r="PG5246"/>
      <c r="PH5246"/>
      <c r="PI5246"/>
      <c r="PJ5246"/>
      <c r="PK5246"/>
      <c r="PL5246"/>
      <c r="PM5246"/>
      <c r="PN5246"/>
      <c r="PO5246"/>
      <c r="PP5246"/>
      <c r="PQ5246"/>
      <c r="PR5246"/>
      <c r="PS5246"/>
      <c r="PT5246"/>
      <c r="PU5246"/>
      <c r="PV5246"/>
      <c r="PW5246"/>
      <c r="PX5246"/>
      <c r="PY5246"/>
      <c r="PZ5246"/>
      <c r="QA5246"/>
      <c r="QB5246"/>
      <c r="QC5246"/>
      <c r="QD5246"/>
      <c r="QE5246"/>
      <c r="QF5246"/>
      <c r="QG5246"/>
      <c r="QH5246"/>
      <c r="QI5246"/>
      <c r="QJ5246"/>
      <c r="QK5246"/>
      <c r="QL5246"/>
      <c r="QM5246"/>
      <c r="QN5246"/>
      <c r="QO5246"/>
      <c r="QP5246"/>
      <c r="QQ5246"/>
      <c r="QR5246"/>
      <c r="QS5246"/>
      <c r="QT5246"/>
      <c r="QU5246"/>
      <c r="QV5246"/>
      <c r="QW5246"/>
      <c r="QX5246"/>
      <c r="QY5246"/>
      <c r="QZ5246"/>
      <c r="RA5246"/>
      <c r="RB5246"/>
      <c r="RC5246"/>
      <c r="RD5246"/>
      <c r="RE5246"/>
      <c r="RF5246"/>
      <c r="RG5246"/>
      <c r="RH5246"/>
      <c r="RI5246"/>
      <c r="RJ5246"/>
      <c r="RK5246"/>
      <c r="RL5246"/>
      <c r="RM5246"/>
      <c r="RN5246"/>
      <c r="RO5246"/>
      <c r="RP5246"/>
      <c r="RQ5246"/>
      <c r="RR5246"/>
      <c r="RS5246"/>
      <c r="RT5246"/>
      <c r="RU5246"/>
      <c r="RV5246"/>
      <c r="RW5246"/>
      <c r="RX5246"/>
      <c r="RY5246"/>
      <c r="RZ5246"/>
      <c r="SA5246"/>
      <c r="SB5246"/>
      <c r="SC5246"/>
      <c r="SD5246"/>
      <c r="SE5246"/>
      <c r="SF5246"/>
      <c r="SG5246"/>
      <c r="SH5246"/>
      <c r="SI5246"/>
      <c r="SJ5246"/>
      <c r="SK5246"/>
      <c r="SL5246"/>
      <c r="SM5246"/>
      <c r="SN5246"/>
      <c r="SO5246"/>
      <c r="SP5246"/>
      <c r="SQ5246"/>
      <c r="SR5246"/>
      <c r="SS5246"/>
      <c r="ST5246"/>
      <c r="SU5246"/>
      <c r="SV5246"/>
      <c r="SW5246"/>
      <c r="SX5246"/>
      <c r="SY5246"/>
      <c r="SZ5246"/>
      <c r="TA5246"/>
      <c r="TB5246"/>
      <c r="TC5246"/>
      <c r="TD5246"/>
      <c r="TE5246"/>
      <c r="TF5246"/>
      <c r="TG5246"/>
      <c r="TH5246"/>
      <c r="TI5246"/>
      <c r="TJ5246"/>
      <c r="TK5246"/>
      <c r="TL5246"/>
      <c r="TM5246"/>
      <c r="TN5246"/>
      <c r="TO5246"/>
      <c r="TP5246"/>
      <c r="TQ5246"/>
      <c r="TR5246"/>
      <c r="TS5246"/>
      <c r="TT5246"/>
      <c r="TU5246"/>
      <c r="TV5246"/>
      <c r="TW5246"/>
      <c r="TX5246"/>
      <c r="TY5246"/>
      <c r="TZ5246"/>
      <c r="UA5246"/>
      <c r="UB5246"/>
      <c r="UC5246"/>
      <c r="UD5246"/>
      <c r="UE5246"/>
      <c r="UF5246"/>
      <c r="UG5246"/>
      <c r="UH5246"/>
      <c r="UI5246"/>
      <c r="UJ5246"/>
      <c r="UK5246"/>
      <c r="UL5246"/>
      <c r="UM5246"/>
      <c r="UN5246"/>
      <c r="UO5246"/>
      <c r="UP5246"/>
      <c r="UQ5246"/>
      <c r="UR5246"/>
      <c r="US5246"/>
      <c r="UT5246"/>
      <c r="UU5246"/>
      <c r="UV5246"/>
      <c r="UW5246"/>
      <c r="UX5246"/>
      <c r="UY5246"/>
      <c r="UZ5246"/>
      <c r="VA5246"/>
      <c r="VB5246"/>
      <c r="VC5246"/>
      <c r="VD5246"/>
      <c r="VE5246"/>
      <c r="VF5246"/>
      <c r="VG5246"/>
      <c r="VH5246"/>
      <c r="VI5246"/>
      <c r="VJ5246"/>
      <c r="VK5246"/>
      <c r="VL5246"/>
      <c r="VM5246"/>
      <c r="VN5246"/>
      <c r="VO5246"/>
      <c r="VP5246"/>
      <c r="VQ5246"/>
      <c r="VR5246"/>
      <c r="VS5246"/>
      <c r="VT5246"/>
      <c r="VU5246"/>
      <c r="VV5246"/>
      <c r="VW5246"/>
      <c r="VX5246"/>
      <c r="VY5246"/>
      <c r="VZ5246"/>
      <c r="WA5246"/>
      <c r="WB5246"/>
      <c r="WC5246"/>
      <c r="WD5246"/>
      <c r="WE5246"/>
      <c r="WF5246"/>
      <c r="WG5246"/>
      <c r="WH5246"/>
      <c r="WI5246"/>
      <c r="WJ5246"/>
      <c r="WK5246"/>
      <c r="WL5246"/>
      <c r="WM5246"/>
      <c r="WN5246"/>
      <c r="WO5246"/>
      <c r="WP5246"/>
      <c r="WQ5246"/>
      <c r="WR5246"/>
      <c r="WS5246"/>
      <c r="WT5246"/>
      <c r="WU5246"/>
      <c r="WV5246"/>
      <c r="WW5246"/>
      <c r="WX5246"/>
      <c r="WY5246"/>
      <c r="WZ5246"/>
      <c r="XA5246"/>
      <c r="XB5246"/>
      <c r="XC5246"/>
      <c r="XD5246"/>
      <c r="XE5246"/>
      <c r="XF5246"/>
      <c r="XG5246"/>
      <c r="XH5246"/>
      <c r="XI5246"/>
      <c r="XJ5246"/>
      <c r="XK5246"/>
      <c r="XL5246"/>
      <c r="XM5246"/>
      <c r="XN5246"/>
      <c r="XO5246"/>
      <c r="XP5246"/>
      <c r="XQ5246"/>
      <c r="XR5246"/>
      <c r="XS5246"/>
      <c r="XT5246"/>
      <c r="XU5246"/>
      <c r="XV5246"/>
      <c r="XW5246"/>
      <c r="XX5246"/>
      <c r="XY5246"/>
      <c r="XZ5246"/>
      <c r="YA5246"/>
      <c r="YB5246"/>
      <c r="YC5246"/>
      <c r="YD5246"/>
      <c r="YE5246"/>
      <c r="YF5246"/>
      <c r="YG5246"/>
      <c r="YH5246"/>
      <c r="YI5246"/>
      <c r="YJ5246"/>
      <c r="YK5246"/>
      <c r="YL5246"/>
      <c r="YM5246"/>
      <c r="YN5246"/>
      <c r="YO5246"/>
      <c r="YP5246"/>
      <c r="YQ5246"/>
      <c r="YR5246"/>
      <c r="YS5246"/>
      <c r="YT5246"/>
      <c r="YU5246"/>
      <c r="YV5246"/>
      <c r="YW5246"/>
      <c r="YX5246"/>
      <c r="YY5246"/>
      <c r="YZ5246"/>
      <c r="ZA5246"/>
      <c r="ZB5246"/>
      <c r="ZC5246"/>
      <c r="ZD5246"/>
      <c r="ZE5246"/>
      <c r="ZF5246"/>
      <c r="ZG5246"/>
      <c r="ZH5246"/>
      <c r="ZI5246"/>
      <c r="ZJ5246"/>
      <c r="ZK5246"/>
      <c r="ZL5246"/>
      <c r="ZM5246"/>
      <c r="ZN5246"/>
      <c r="ZO5246"/>
      <c r="ZP5246"/>
      <c r="ZQ5246"/>
      <c r="ZR5246"/>
      <c r="ZS5246"/>
      <c r="ZT5246"/>
      <c r="ZU5246"/>
      <c r="ZV5246"/>
      <c r="ZW5246"/>
      <c r="ZX5246"/>
      <c r="ZY5246"/>
      <c r="ZZ5246"/>
      <c r="AAA5246"/>
      <c r="AAB5246"/>
      <c r="AAC5246"/>
      <c r="AAD5246"/>
      <c r="AAE5246"/>
      <c r="AAF5246"/>
      <c r="AAG5246"/>
      <c r="AAH5246"/>
      <c r="AAI5246"/>
      <c r="AAJ5246"/>
      <c r="AAK5246"/>
      <c r="AAL5246"/>
      <c r="AAM5246"/>
      <c r="AAN5246"/>
      <c r="AAO5246"/>
      <c r="AAP5246"/>
      <c r="AAQ5246"/>
      <c r="AAR5246"/>
      <c r="AAS5246"/>
      <c r="AAT5246"/>
      <c r="AAU5246"/>
      <c r="AAV5246"/>
      <c r="AAW5246"/>
      <c r="AAX5246"/>
      <c r="AAY5246"/>
      <c r="AAZ5246"/>
      <c r="ABA5246"/>
      <c r="ABB5246"/>
      <c r="ABC5246"/>
      <c r="ABD5246"/>
      <c r="ABE5246"/>
      <c r="ABF5246"/>
      <c r="ABG5246"/>
      <c r="ABH5246"/>
      <c r="ABI5246"/>
      <c r="ABJ5246"/>
      <c r="ABK5246"/>
      <c r="ABL5246"/>
      <c r="ABM5246"/>
      <c r="ABN5246"/>
      <c r="ABO5246"/>
      <c r="ABP5246"/>
      <c r="ABQ5246"/>
      <c r="ABR5246"/>
      <c r="ABS5246"/>
      <c r="ABT5246"/>
      <c r="ABU5246"/>
      <c r="ABV5246"/>
      <c r="ABW5246"/>
      <c r="ABX5246"/>
      <c r="ABY5246"/>
      <c r="ABZ5246"/>
      <c r="ACA5246"/>
      <c r="ACB5246"/>
      <c r="ACC5246"/>
      <c r="ACD5246"/>
      <c r="ACE5246"/>
      <c r="ACF5246"/>
      <c r="ACG5246"/>
      <c r="ACH5246"/>
      <c r="ACI5246"/>
      <c r="ACJ5246"/>
      <c r="ACK5246"/>
      <c r="ACL5246"/>
      <c r="ACM5246"/>
      <c r="ACN5246"/>
      <c r="ACO5246"/>
      <c r="ACP5246"/>
      <c r="ACQ5246"/>
      <c r="ACR5246"/>
      <c r="ACS5246"/>
      <c r="ACT5246"/>
      <c r="ACU5246"/>
      <c r="ACV5246"/>
      <c r="ACW5246"/>
      <c r="ACX5246"/>
      <c r="ACY5246"/>
      <c r="ACZ5246"/>
      <c r="ADA5246"/>
      <c r="ADB5246"/>
      <c r="ADC5246"/>
      <c r="ADD5246"/>
      <c r="ADE5246"/>
      <c r="ADF5246"/>
      <c r="ADG5246"/>
      <c r="ADH5246"/>
      <c r="ADI5246"/>
      <c r="ADJ5246"/>
      <c r="ADK5246"/>
      <c r="ADL5246"/>
      <c r="ADM5246"/>
      <c r="ADN5246"/>
      <c r="ADO5246"/>
      <c r="ADP5246"/>
      <c r="ADQ5246"/>
      <c r="ADR5246"/>
      <c r="ADS5246"/>
      <c r="ADT5246"/>
      <c r="ADU5246"/>
      <c r="ADV5246"/>
      <c r="ADW5246"/>
      <c r="ADX5246"/>
      <c r="ADY5246"/>
      <c r="ADZ5246"/>
      <c r="AEA5246"/>
      <c r="AEB5246"/>
      <c r="AEC5246"/>
      <c r="AED5246"/>
      <c r="AEE5246"/>
      <c r="AEF5246"/>
      <c r="AEG5246"/>
      <c r="AEH5246"/>
      <c r="AEI5246"/>
      <c r="AEJ5246"/>
      <c r="AEK5246"/>
      <c r="AEL5246"/>
      <c r="AEM5246"/>
      <c r="AEN5246"/>
      <c r="AEO5246"/>
      <c r="AEP5246"/>
      <c r="AEQ5246"/>
      <c r="AER5246"/>
      <c r="AES5246"/>
      <c r="AET5246"/>
      <c r="AEU5246"/>
      <c r="AEV5246"/>
      <c r="AEW5246"/>
      <c r="AEX5246"/>
      <c r="AEY5246"/>
      <c r="AEZ5246"/>
      <c r="AFA5246"/>
      <c r="AFB5246"/>
      <c r="AFC5246"/>
      <c r="AFD5246"/>
      <c r="AFE5246"/>
      <c r="AFF5246"/>
      <c r="AFG5246"/>
      <c r="AFH5246"/>
      <c r="AFI5246"/>
      <c r="AFJ5246"/>
      <c r="AFK5246"/>
      <c r="AFL5246"/>
      <c r="AFM5246"/>
      <c r="AFN5246"/>
      <c r="AFO5246"/>
      <c r="AFP5246"/>
      <c r="AFQ5246"/>
      <c r="AFR5246"/>
      <c r="AFS5246"/>
      <c r="AFT5246"/>
      <c r="AFU5246"/>
      <c r="AFV5246"/>
      <c r="AFW5246"/>
      <c r="AFX5246"/>
      <c r="AFY5246"/>
      <c r="AFZ5246"/>
      <c r="AGA5246"/>
      <c r="AGB5246"/>
      <c r="AGC5246"/>
      <c r="AGD5246"/>
      <c r="AGE5246"/>
      <c r="AGF5246"/>
      <c r="AGG5246"/>
      <c r="AGH5246"/>
      <c r="AGI5246"/>
      <c r="AGJ5246"/>
      <c r="AGK5246"/>
      <c r="AGL5246"/>
      <c r="AGM5246"/>
      <c r="AGN5246"/>
      <c r="AGO5246"/>
      <c r="AGP5246"/>
      <c r="AGQ5246"/>
      <c r="AGR5246"/>
      <c r="AGS5246"/>
      <c r="AGT5246"/>
      <c r="AGU5246"/>
      <c r="AGV5246"/>
      <c r="AGW5246"/>
      <c r="AGX5246"/>
      <c r="AGY5246"/>
      <c r="AGZ5246"/>
      <c r="AHA5246"/>
      <c r="AHB5246"/>
      <c r="AHC5246"/>
      <c r="AHD5246"/>
      <c r="AHE5246"/>
      <c r="AHF5246"/>
      <c r="AHG5246"/>
      <c r="AHH5246"/>
      <c r="AHI5246"/>
      <c r="AHJ5246"/>
      <c r="AHK5246"/>
      <c r="AHL5246"/>
      <c r="AHM5246"/>
      <c r="AHN5246"/>
      <c r="AHO5246"/>
      <c r="AHP5246"/>
      <c r="AHQ5246"/>
      <c r="AHR5246"/>
      <c r="AHS5246"/>
      <c r="AHT5246"/>
      <c r="AHU5246"/>
      <c r="AHV5246"/>
      <c r="AHW5246"/>
      <c r="AHX5246"/>
      <c r="AHY5246"/>
      <c r="AHZ5246"/>
      <c r="AIA5246"/>
      <c r="AIB5246"/>
      <c r="AIC5246"/>
      <c r="AID5246"/>
      <c r="AIE5246"/>
      <c r="AIF5246"/>
      <c r="AIG5246"/>
      <c r="AIH5246"/>
      <c r="AII5246"/>
      <c r="AIJ5246"/>
      <c r="AIK5246"/>
      <c r="AIL5246"/>
      <c r="AIM5246"/>
      <c r="AIN5246"/>
      <c r="AIO5246"/>
      <c r="AIP5246"/>
      <c r="AIQ5246"/>
      <c r="AIR5246"/>
      <c r="AIS5246"/>
      <c r="AIT5246"/>
      <c r="AIU5246"/>
      <c r="AIV5246"/>
      <c r="AIW5246"/>
      <c r="AIX5246"/>
      <c r="AIY5246"/>
      <c r="AIZ5246"/>
      <c r="AJA5246"/>
      <c r="AJB5246"/>
      <c r="AJC5246"/>
      <c r="AJD5246"/>
      <c r="AJE5246"/>
      <c r="AJF5246"/>
      <c r="AJG5246"/>
      <c r="AJH5246"/>
      <c r="AJI5246"/>
      <c r="AJJ5246"/>
      <c r="AJK5246"/>
      <c r="AJL5246"/>
      <c r="AJM5246"/>
      <c r="AJN5246"/>
      <c r="AJO5246"/>
      <c r="AJP5246"/>
      <c r="AJQ5246"/>
      <c r="AJR5246"/>
      <c r="AJS5246"/>
      <c r="AJT5246"/>
      <c r="AJU5246"/>
      <c r="AJV5246"/>
      <c r="AJW5246"/>
      <c r="AJX5246"/>
      <c r="AJY5246"/>
      <c r="AJZ5246"/>
      <c r="AKA5246"/>
      <c r="AKB5246"/>
      <c r="AKC5246"/>
      <c r="AKD5246"/>
      <c r="AKE5246"/>
      <c r="AKF5246"/>
      <c r="AKG5246"/>
      <c r="AKH5246"/>
      <c r="AKI5246"/>
      <c r="AKJ5246"/>
      <c r="AKK5246"/>
      <c r="AKL5246"/>
      <c r="AKM5246"/>
      <c r="AKN5246"/>
      <c r="AKO5246"/>
      <c r="AKP5246"/>
      <c r="AKQ5246"/>
      <c r="AKR5246"/>
      <c r="AKS5246"/>
      <c r="AKT5246"/>
      <c r="AKU5246"/>
      <c r="AKV5246"/>
      <c r="AKW5246"/>
      <c r="AKX5246"/>
      <c r="AKY5246"/>
      <c r="AKZ5246"/>
      <c r="ALA5246"/>
      <c r="ALB5246"/>
      <c r="ALC5246"/>
      <c r="ALD5246"/>
      <c r="ALE5246"/>
      <c r="ALF5246"/>
      <c r="ALG5246"/>
      <c r="ALH5246"/>
      <c r="ALI5246"/>
      <c r="ALJ5246"/>
      <c r="ALK5246"/>
      <c r="ALL5246"/>
      <c r="ALM5246"/>
      <c r="ALN5246"/>
      <c r="ALO5246"/>
      <c r="ALP5246"/>
      <c r="ALQ5246"/>
      <c r="ALR5246"/>
      <c r="ALS5246"/>
      <c r="ALT5246"/>
      <c r="ALU5246"/>
      <c r="ALV5246"/>
      <c r="ALW5246"/>
      <c r="ALX5246"/>
      <c r="ALY5246"/>
      <c r="ALZ5246"/>
      <c r="AMA5246"/>
      <c r="AMB5246"/>
      <c r="AMC5246"/>
      <c r="AMD5246"/>
      <c r="AME5246"/>
      <c r="AMF5246"/>
      <c r="AMG5246"/>
      <c r="AMH5246"/>
      <c r="AMI5246"/>
      <c r="AMJ5246"/>
    </row>
    <row r="5247" spans="1:1024" ht="45">
      <c r="A5247" s="323">
        <v>5245</v>
      </c>
      <c r="B5247" s="455" t="s">
        <v>15290</v>
      </c>
      <c r="C5247" s="455"/>
      <c r="D5247" s="455" t="s">
        <v>15291</v>
      </c>
      <c r="E5247" s="455" t="s">
        <v>15292</v>
      </c>
      <c r="F5247" s="455"/>
      <c r="G5247" s="455"/>
      <c r="H5247" s="455"/>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c r="BM5247"/>
      <c r="BN5247"/>
      <c r="BO5247"/>
      <c r="BP5247"/>
      <c r="BQ5247"/>
      <c r="BR5247"/>
      <c r="BS5247"/>
      <c r="BT5247"/>
      <c r="BU5247"/>
      <c r="BV5247"/>
      <c r="BW5247"/>
      <c r="BX5247"/>
      <c r="BY5247"/>
      <c r="BZ5247"/>
      <c r="CA5247"/>
      <c r="CB5247"/>
      <c r="CC5247"/>
      <c r="CD5247"/>
      <c r="CE5247"/>
      <c r="CF5247"/>
      <c r="CG5247"/>
      <c r="CH5247"/>
      <c r="CI5247"/>
      <c r="CJ5247"/>
      <c r="CK5247"/>
      <c r="CL5247"/>
      <c r="CM5247"/>
      <c r="CN5247"/>
      <c r="CO5247"/>
      <c r="CP5247"/>
      <c r="CQ5247"/>
      <c r="CR5247"/>
      <c r="CS5247"/>
      <c r="CT5247"/>
      <c r="CU5247"/>
      <c r="CV5247"/>
      <c r="CW5247"/>
      <c r="CX5247"/>
      <c r="CY5247"/>
      <c r="CZ5247"/>
      <c r="DA5247"/>
      <c r="DB5247"/>
      <c r="DC5247"/>
      <c r="DD5247"/>
      <c r="DE5247"/>
      <c r="DF5247"/>
      <c r="DG5247"/>
      <c r="DH5247"/>
      <c r="DI5247"/>
      <c r="DJ5247"/>
      <c r="DK5247"/>
      <c r="DL5247"/>
      <c r="DM5247"/>
      <c r="DN5247"/>
      <c r="DO5247"/>
      <c r="DP5247"/>
      <c r="DQ5247"/>
      <c r="DR5247"/>
      <c r="DS5247"/>
      <c r="DT5247"/>
      <c r="DU5247"/>
      <c r="DV5247"/>
      <c r="DW5247"/>
      <c r="DX5247"/>
      <c r="DY5247"/>
      <c r="DZ5247"/>
      <c r="EA5247"/>
      <c r="EB5247"/>
      <c r="EC5247"/>
      <c r="ED5247"/>
      <c r="EE5247"/>
      <c r="EF5247"/>
      <c r="EG5247"/>
      <c r="EH5247"/>
      <c r="EI5247"/>
      <c r="EJ5247"/>
      <c r="EK5247"/>
      <c r="EL5247"/>
      <c r="EM5247"/>
      <c r="EN5247"/>
      <c r="EO5247"/>
      <c r="EP5247"/>
      <c r="EQ5247"/>
      <c r="ER5247"/>
      <c r="ES5247"/>
      <c r="ET5247"/>
      <c r="EU5247"/>
      <c r="EV5247"/>
      <c r="EW5247"/>
      <c r="EX5247"/>
      <c r="EY5247"/>
      <c r="EZ5247"/>
      <c r="FA5247"/>
      <c r="FB5247"/>
      <c r="FC5247"/>
      <c r="FD5247"/>
      <c r="FE5247"/>
      <c r="FF5247"/>
      <c r="FG5247"/>
      <c r="FH5247"/>
      <c r="FI5247"/>
      <c r="FJ5247"/>
      <c r="FK5247"/>
      <c r="FL5247"/>
      <c r="FM5247"/>
      <c r="FN5247"/>
      <c r="FO5247"/>
      <c r="FP5247"/>
      <c r="FQ5247"/>
      <c r="FR5247"/>
      <c r="FS5247"/>
      <c r="FT5247"/>
      <c r="FU5247"/>
      <c r="FV5247"/>
      <c r="FW5247"/>
      <c r="FX5247"/>
      <c r="FY5247"/>
      <c r="FZ5247"/>
      <c r="GA5247"/>
      <c r="GB5247"/>
      <c r="GC5247"/>
      <c r="GD5247"/>
      <c r="GE5247"/>
      <c r="GF5247"/>
      <c r="GG5247"/>
      <c r="GH5247"/>
      <c r="GI5247"/>
      <c r="GJ5247"/>
      <c r="GK5247"/>
      <c r="GL5247"/>
      <c r="GM5247"/>
      <c r="GN5247"/>
      <c r="GO5247"/>
      <c r="GP5247"/>
      <c r="GQ5247"/>
      <c r="GR5247"/>
      <c r="GS5247"/>
      <c r="GT5247"/>
      <c r="GU5247"/>
      <c r="GV5247"/>
      <c r="GW5247"/>
      <c r="GX5247"/>
      <c r="GY5247"/>
      <c r="GZ5247"/>
      <c r="HA5247"/>
      <c r="HB5247"/>
      <c r="HC5247"/>
      <c r="HD5247"/>
      <c r="HE5247"/>
      <c r="HF5247"/>
      <c r="HG5247"/>
      <c r="HH5247"/>
      <c r="HI5247"/>
      <c r="HJ5247"/>
      <c r="HK5247"/>
      <c r="HL5247"/>
      <c r="HM5247"/>
      <c r="HN5247"/>
      <c r="HO5247"/>
      <c r="HP5247"/>
      <c r="HQ5247"/>
      <c r="HR5247"/>
      <c r="HS5247"/>
      <c r="HT5247"/>
      <c r="HU5247"/>
      <c r="HV5247"/>
      <c r="HW5247"/>
      <c r="HX5247"/>
      <c r="HY5247"/>
      <c r="HZ5247"/>
      <c r="IA5247"/>
      <c r="IB5247"/>
      <c r="IC5247"/>
      <c r="ID5247"/>
      <c r="IE5247"/>
      <c r="IF5247"/>
      <c r="IG5247"/>
      <c r="IH5247"/>
      <c r="II5247"/>
      <c r="IJ5247"/>
      <c r="IK5247"/>
      <c r="IL5247"/>
      <c r="IM5247"/>
      <c r="IN5247"/>
      <c r="IO5247"/>
      <c r="IP5247"/>
      <c r="IQ5247"/>
      <c r="IR5247"/>
      <c r="IS5247"/>
      <c r="IT5247"/>
      <c r="IU5247"/>
      <c r="IV5247"/>
      <c r="IW5247"/>
      <c r="IX5247"/>
      <c r="IY5247"/>
      <c r="IZ5247"/>
      <c r="JA5247"/>
      <c r="JB5247"/>
      <c r="JC5247"/>
      <c r="JD5247"/>
      <c r="JE5247"/>
      <c r="JF5247"/>
      <c r="JG5247"/>
      <c r="JH5247"/>
      <c r="JI5247"/>
      <c r="JJ5247"/>
      <c r="JK5247"/>
      <c r="JL5247"/>
      <c r="JM5247"/>
      <c r="JN5247"/>
      <c r="JO5247"/>
      <c r="JP5247"/>
      <c r="JQ5247"/>
      <c r="JR5247"/>
      <c r="JS5247"/>
      <c r="JT5247"/>
      <c r="JU5247"/>
      <c r="JV5247"/>
      <c r="JW5247"/>
      <c r="JX5247"/>
      <c r="JY5247"/>
      <c r="JZ5247"/>
      <c r="KA5247"/>
      <c r="KB5247"/>
      <c r="KC5247"/>
      <c r="KD5247"/>
      <c r="KE5247"/>
      <c r="KF5247"/>
      <c r="KG5247"/>
      <c r="KH5247"/>
      <c r="KI5247"/>
      <c r="KJ5247"/>
      <c r="KK5247"/>
      <c r="KL5247"/>
      <c r="KM5247"/>
      <c r="KN5247"/>
      <c r="KO5247"/>
      <c r="KP5247"/>
      <c r="KQ5247"/>
      <c r="KR5247"/>
      <c r="KS5247"/>
      <c r="KT5247"/>
      <c r="KU5247"/>
      <c r="KV5247"/>
      <c r="KW5247"/>
      <c r="KX5247"/>
      <c r="KY5247"/>
      <c r="KZ5247"/>
      <c r="LA5247"/>
      <c r="LB5247"/>
      <c r="LC5247"/>
      <c r="LD5247"/>
      <c r="LE5247"/>
      <c r="LF5247"/>
      <c r="LG5247"/>
      <c r="LH5247"/>
      <c r="LI5247"/>
      <c r="LJ5247"/>
      <c r="LK5247"/>
      <c r="LL5247"/>
      <c r="LM5247"/>
      <c r="LN5247"/>
      <c r="LO5247"/>
      <c r="LP5247"/>
      <c r="LQ5247"/>
      <c r="LR5247"/>
      <c r="LS5247"/>
      <c r="LT5247"/>
      <c r="LU5247"/>
      <c r="LV5247"/>
      <c r="LW5247"/>
      <c r="LX5247"/>
      <c r="LY5247"/>
      <c r="LZ5247"/>
      <c r="MA5247"/>
      <c r="MB5247"/>
      <c r="MC5247"/>
      <c r="MD5247"/>
      <c r="ME5247"/>
      <c r="MF5247"/>
      <c r="MG5247"/>
      <c r="MH5247"/>
      <c r="MI5247"/>
      <c r="MJ5247"/>
      <c r="MK5247"/>
      <c r="ML5247"/>
      <c r="MM5247"/>
      <c r="MN5247"/>
      <c r="MO5247"/>
      <c r="MP5247"/>
      <c r="MQ5247"/>
      <c r="MR5247"/>
      <c r="MS5247"/>
      <c r="MT5247"/>
      <c r="MU5247"/>
      <c r="MV5247"/>
      <c r="MW5247"/>
      <c r="MX5247"/>
      <c r="MY5247"/>
      <c r="MZ5247"/>
      <c r="NA5247"/>
      <c r="NB5247"/>
      <c r="NC5247"/>
      <c r="ND5247"/>
      <c r="NE5247"/>
      <c r="NF5247"/>
      <c r="NG5247"/>
      <c r="NH5247"/>
      <c r="NI5247"/>
      <c r="NJ5247"/>
      <c r="NK5247"/>
      <c r="NL5247"/>
      <c r="NM5247"/>
      <c r="NN5247"/>
      <c r="NO5247"/>
      <c r="NP5247"/>
      <c r="NQ5247"/>
      <c r="NR5247"/>
      <c r="NS5247"/>
      <c r="NT5247"/>
      <c r="NU5247"/>
      <c r="NV5247"/>
      <c r="NW5247"/>
      <c r="NX5247"/>
      <c r="NY5247"/>
      <c r="NZ5247"/>
      <c r="OA5247"/>
      <c r="OB5247"/>
      <c r="OC5247"/>
      <c r="OD5247"/>
      <c r="OE5247"/>
      <c r="OF5247"/>
      <c r="OG5247"/>
      <c r="OH5247"/>
      <c r="OI5247"/>
      <c r="OJ5247"/>
      <c r="OK5247"/>
      <c r="OL5247"/>
      <c r="OM5247"/>
      <c r="ON5247"/>
      <c r="OO5247"/>
      <c r="OP5247"/>
      <c r="OQ5247"/>
      <c r="OR5247"/>
      <c r="OS5247"/>
      <c r="OT5247"/>
      <c r="OU5247"/>
      <c r="OV5247"/>
      <c r="OW5247"/>
      <c r="OX5247"/>
      <c r="OY5247"/>
      <c r="OZ5247"/>
      <c r="PA5247"/>
      <c r="PB5247"/>
      <c r="PC5247"/>
      <c r="PD5247"/>
      <c r="PE5247"/>
      <c r="PF5247"/>
      <c r="PG5247"/>
      <c r="PH5247"/>
      <c r="PI5247"/>
      <c r="PJ5247"/>
      <c r="PK5247"/>
      <c r="PL5247"/>
      <c r="PM5247"/>
      <c r="PN5247"/>
      <c r="PO5247"/>
      <c r="PP5247"/>
      <c r="PQ5247"/>
      <c r="PR5247"/>
      <c r="PS5247"/>
      <c r="PT5247"/>
      <c r="PU5247"/>
      <c r="PV5247"/>
      <c r="PW5247"/>
      <c r="PX5247"/>
      <c r="PY5247"/>
      <c r="PZ5247"/>
      <c r="QA5247"/>
      <c r="QB5247"/>
      <c r="QC5247"/>
      <c r="QD5247"/>
      <c r="QE5247"/>
      <c r="QF5247"/>
      <c r="QG5247"/>
      <c r="QH5247"/>
      <c r="QI5247"/>
      <c r="QJ5247"/>
      <c r="QK5247"/>
      <c r="QL5247"/>
      <c r="QM5247"/>
      <c r="QN5247"/>
      <c r="QO5247"/>
      <c r="QP5247"/>
      <c r="QQ5247"/>
      <c r="QR5247"/>
      <c r="QS5247"/>
      <c r="QT5247"/>
      <c r="QU5247"/>
      <c r="QV5247"/>
      <c r="QW5247"/>
      <c r="QX5247"/>
      <c r="QY5247"/>
      <c r="QZ5247"/>
      <c r="RA5247"/>
      <c r="RB5247"/>
      <c r="RC5247"/>
      <c r="RD5247"/>
      <c r="RE5247"/>
      <c r="RF5247"/>
      <c r="RG5247"/>
      <c r="RH5247"/>
      <c r="RI5247"/>
      <c r="RJ5247"/>
      <c r="RK5247"/>
      <c r="RL5247"/>
      <c r="RM5247"/>
      <c r="RN5247"/>
      <c r="RO5247"/>
      <c r="RP5247"/>
      <c r="RQ5247"/>
      <c r="RR5247"/>
      <c r="RS5247"/>
      <c r="RT5247"/>
      <c r="RU5247"/>
      <c r="RV5247"/>
      <c r="RW5247"/>
      <c r="RX5247"/>
      <c r="RY5247"/>
      <c r="RZ5247"/>
      <c r="SA5247"/>
      <c r="SB5247"/>
      <c r="SC5247"/>
      <c r="SD5247"/>
      <c r="SE5247"/>
      <c r="SF5247"/>
      <c r="SG5247"/>
      <c r="SH5247"/>
      <c r="SI5247"/>
      <c r="SJ5247"/>
      <c r="SK5247"/>
      <c r="SL5247"/>
      <c r="SM5247"/>
      <c r="SN5247"/>
      <c r="SO5247"/>
      <c r="SP5247"/>
      <c r="SQ5247"/>
      <c r="SR5247"/>
      <c r="SS5247"/>
      <c r="ST5247"/>
      <c r="SU5247"/>
      <c r="SV5247"/>
      <c r="SW5247"/>
      <c r="SX5247"/>
      <c r="SY5247"/>
      <c r="SZ5247"/>
      <c r="TA5247"/>
      <c r="TB5247"/>
      <c r="TC5247"/>
      <c r="TD5247"/>
      <c r="TE5247"/>
      <c r="TF5247"/>
      <c r="TG5247"/>
      <c r="TH5247"/>
      <c r="TI5247"/>
      <c r="TJ5247"/>
      <c r="TK5247"/>
      <c r="TL5247"/>
      <c r="TM5247"/>
      <c r="TN5247"/>
      <c r="TO5247"/>
      <c r="TP5247"/>
      <c r="TQ5247"/>
      <c r="TR5247"/>
      <c r="TS5247"/>
      <c r="TT5247"/>
      <c r="TU5247"/>
      <c r="TV5247"/>
      <c r="TW5247"/>
      <c r="TX5247"/>
      <c r="TY5247"/>
      <c r="TZ5247"/>
      <c r="UA5247"/>
      <c r="UB5247"/>
      <c r="UC5247"/>
      <c r="UD5247"/>
      <c r="UE5247"/>
      <c r="UF5247"/>
      <c r="UG5247"/>
      <c r="UH5247"/>
      <c r="UI5247"/>
      <c r="UJ5247"/>
      <c r="UK5247"/>
      <c r="UL5247"/>
      <c r="UM5247"/>
      <c r="UN5247"/>
      <c r="UO5247"/>
      <c r="UP5247"/>
      <c r="UQ5247"/>
      <c r="UR5247"/>
      <c r="US5247"/>
      <c r="UT5247"/>
      <c r="UU5247"/>
      <c r="UV5247"/>
      <c r="UW5247"/>
      <c r="UX5247"/>
      <c r="UY5247"/>
      <c r="UZ5247"/>
      <c r="VA5247"/>
      <c r="VB5247"/>
      <c r="VC5247"/>
      <c r="VD5247"/>
      <c r="VE5247"/>
      <c r="VF5247"/>
      <c r="VG5247"/>
      <c r="VH5247"/>
      <c r="VI5247"/>
      <c r="VJ5247"/>
      <c r="VK5247"/>
      <c r="VL5247"/>
      <c r="VM5247"/>
      <c r="VN5247"/>
      <c r="VO5247"/>
      <c r="VP5247"/>
      <c r="VQ5247"/>
      <c r="VR5247"/>
      <c r="VS5247"/>
      <c r="VT5247"/>
      <c r="VU5247"/>
      <c r="VV5247"/>
      <c r="VW5247"/>
      <c r="VX5247"/>
      <c r="VY5247"/>
      <c r="VZ5247"/>
      <c r="WA5247"/>
      <c r="WB5247"/>
      <c r="WC5247"/>
      <c r="WD5247"/>
      <c r="WE5247"/>
      <c r="WF5247"/>
      <c r="WG5247"/>
      <c r="WH5247"/>
      <c r="WI5247"/>
      <c r="WJ5247"/>
      <c r="WK5247"/>
      <c r="WL5247"/>
      <c r="WM5247"/>
      <c r="WN5247"/>
      <c r="WO5247"/>
      <c r="WP5247"/>
      <c r="WQ5247"/>
      <c r="WR5247"/>
      <c r="WS5247"/>
      <c r="WT5247"/>
      <c r="WU5247"/>
      <c r="WV5247"/>
      <c r="WW5247"/>
      <c r="WX5247"/>
      <c r="WY5247"/>
      <c r="WZ5247"/>
      <c r="XA5247"/>
      <c r="XB5247"/>
      <c r="XC5247"/>
      <c r="XD5247"/>
      <c r="XE5247"/>
      <c r="XF5247"/>
      <c r="XG5247"/>
      <c r="XH5247"/>
      <c r="XI5247"/>
      <c r="XJ5247"/>
      <c r="XK5247"/>
      <c r="XL5247"/>
      <c r="XM5247"/>
      <c r="XN5247"/>
      <c r="XO5247"/>
      <c r="XP5247"/>
      <c r="XQ5247"/>
      <c r="XR5247"/>
      <c r="XS5247"/>
      <c r="XT5247"/>
      <c r="XU5247"/>
      <c r="XV5247"/>
      <c r="XW5247"/>
      <c r="XX5247"/>
      <c r="XY5247"/>
      <c r="XZ5247"/>
      <c r="YA5247"/>
      <c r="YB5247"/>
      <c r="YC5247"/>
      <c r="YD5247"/>
      <c r="YE5247"/>
      <c r="YF5247"/>
      <c r="YG5247"/>
      <c r="YH5247"/>
      <c r="YI5247"/>
      <c r="YJ5247"/>
      <c r="YK5247"/>
      <c r="YL5247"/>
      <c r="YM5247"/>
      <c r="YN5247"/>
      <c r="YO5247"/>
      <c r="YP5247"/>
      <c r="YQ5247"/>
      <c r="YR5247"/>
      <c r="YS5247"/>
      <c r="YT5247"/>
      <c r="YU5247"/>
      <c r="YV5247"/>
      <c r="YW5247"/>
      <c r="YX5247"/>
      <c r="YY5247"/>
      <c r="YZ5247"/>
      <c r="ZA5247"/>
      <c r="ZB5247"/>
      <c r="ZC5247"/>
      <c r="ZD5247"/>
      <c r="ZE5247"/>
      <c r="ZF5247"/>
      <c r="ZG5247"/>
      <c r="ZH5247"/>
      <c r="ZI5247"/>
      <c r="ZJ5247"/>
      <c r="ZK5247"/>
      <c r="ZL5247"/>
      <c r="ZM5247"/>
      <c r="ZN5247"/>
      <c r="ZO5247"/>
      <c r="ZP5247"/>
      <c r="ZQ5247"/>
      <c r="ZR5247"/>
      <c r="ZS5247"/>
      <c r="ZT5247"/>
      <c r="ZU5247"/>
      <c r="ZV5247"/>
      <c r="ZW5247"/>
      <c r="ZX5247"/>
      <c r="ZY5247"/>
      <c r="ZZ5247"/>
      <c r="AAA5247"/>
      <c r="AAB5247"/>
      <c r="AAC5247"/>
      <c r="AAD5247"/>
      <c r="AAE5247"/>
      <c r="AAF5247"/>
      <c r="AAG5247"/>
      <c r="AAH5247"/>
      <c r="AAI5247"/>
      <c r="AAJ5247"/>
      <c r="AAK5247"/>
      <c r="AAL5247"/>
      <c r="AAM5247"/>
      <c r="AAN5247"/>
      <c r="AAO5247"/>
      <c r="AAP5247"/>
      <c r="AAQ5247"/>
      <c r="AAR5247"/>
      <c r="AAS5247"/>
      <c r="AAT5247"/>
      <c r="AAU5247"/>
      <c r="AAV5247"/>
      <c r="AAW5247"/>
      <c r="AAX5247"/>
      <c r="AAY5247"/>
      <c r="AAZ5247"/>
      <c r="ABA5247"/>
      <c r="ABB5247"/>
      <c r="ABC5247"/>
      <c r="ABD5247"/>
      <c r="ABE5247"/>
      <c r="ABF5247"/>
      <c r="ABG5247"/>
      <c r="ABH5247"/>
      <c r="ABI5247"/>
      <c r="ABJ5247"/>
      <c r="ABK5247"/>
      <c r="ABL5247"/>
      <c r="ABM5247"/>
      <c r="ABN5247"/>
      <c r="ABO5247"/>
      <c r="ABP5247"/>
      <c r="ABQ5247"/>
      <c r="ABR5247"/>
      <c r="ABS5247"/>
      <c r="ABT5247"/>
      <c r="ABU5247"/>
      <c r="ABV5247"/>
      <c r="ABW5247"/>
      <c r="ABX5247"/>
      <c r="ABY5247"/>
      <c r="ABZ5247"/>
      <c r="ACA5247"/>
      <c r="ACB5247"/>
      <c r="ACC5247"/>
      <c r="ACD5247"/>
      <c r="ACE5247"/>
      <c r="ACF5247"/>
      <c r="ACG5247"/>
      <c r="ACH5247"/>
      <c r="ACI5247"/>
      <c r="ACJ5247"/>
      <c r="ACK5247"/>
      <c r="ACL5247"/>
      <c r="ACM5247"/>
      <c r="ACN5247"/>
      <c r="ACO5247"/>
      <c r="ACP5247"/>
      <c r="ACQ5247"/>
      <c r="ACR5247"/>
      <c r="ACS5247"/>
      <c r="ACT5247"/>
      <c r="ACU5247"/>
      <c r="ACV5247"/>
      <c r="ACW5247"/>
      <c r="ACX5247"/>
      <c r="ACY5247"/>
      <c r="ACZ5247"/>
      <c r="ADA5247"/>
      <c r="ADB5247"/>
      <c r="ADC5247"/>
      <c r="ADD5247"/>
      <c r="ADE5247"/>
      <c r="ADF5247"/>
      <c r="ADG5247"/>
      <c r="ADH5247"/>
      <c r="ADI5247"/>
      <c r="ADJ5247"/>
      <c r="ADK5247"/>
      <c r="ADL5247"/>
      <c r="ADM5247"/>
      <c r="ADN5247"/>
      <c r="ADO5247"/>
      <c r="ADP5247"/>
      <c r="ADQ5247"/>
      <c r="ADR5247"/>
      <c r="ADS5247"/>
      <c r="ADT5247"/>
      <c r="ADU5247"/>
      <c r="ADV5247"/>
      <c r="ADW5247"/>
      <c r="ADX5247"/>
      <c r="ADY5247"/>
      <c r="ADZ5247"/>
      <c r="AEA5247"/>
      <c r="AEB5247"/>
      <c r="AEC5247"/>
      <c r="AED5247"/>
      <c r="AEE5247"/>
      <c r="AEF5247"/>
      <c r="AEG5247"/>
      <c r="AEH5247"/>
      <c r="AEI5247"/>
      <c r="AEJ5247"/>
      <c r="AEK5247"/>
      <c r="AEL5247"/>
      <c r="AEM5247"/>
      <c r="AEN5247"/>
      <c r="AEO5247"/>
      <c r="AEP5247"/>
      <c r="AEQ5247"/>
      <c r="AER5247"/>
      <c r="AES5247"/>
      <c r="AET5247"/>
      <c r="AEU5247"/>
      <c r="AEV5247"/>
      <c r="AEW5247"/>
      <c r="AEX5247"/>
      <c r="AEY5247"/>
      <c r="AEZ5247"/>
      <c r="AFA5247"/>
      <c r="AFB5247"/>
      <c r="AFC5247"/>
      <c r="AFD5247"/>
      <c r="AFE5247"/>
      <c r="AFF5247"/>
      <c r="AFG5247"/>
      <c r="AFH5247"/>
      <c r="AFI5247"/>
      <c r="AFJ5247"/>
      <c r="AFK5247"/>
      <c r="AFL5247"/>
      <c r="AFM5247"/>
      <c r="AFN5247"/>
      <c r="AFO5247"/>
      <c r="AFP5247"/>
      <c r="AFQ5247"/>
      <c r="AFR5247"/>
      <c r="AFS5247"/>
      <c r="AFT5247"/>
      <c r="AFU5247"/>
      <c r="AFV5247"/>
      <c r="AFW5247"/>
      <c r="AFX5247"/>
      <c r="AFY5247"/>
      <c r="AFZ5247"/>
      <c r="AGA5247"/>
      <c r="AGB5247"/>
      <c r="AGC5247"/>
      <c r="AGD5247"/>
      <c r="AGE5247"/>
      <c r="AGF5247"/>
      <c r="AGG5247"/>
      <c r="AGH5247"/>
      <c r="AGI5247"/>
      <c r="AGJ5247"/>
      <c r="AGK5247"/>
      <c r="AGL5247"/>
      <c r="AGM5247"/>
      <c r="AGN5247"/>
      <c r="AGO5247"/>
      <c r="AGP5247"/>
      <c r="AGQ5247"/>
      <c r="AGR5247"/>
      <c r="AGS5247"/>
      <c r="AGT5247"/>
      <c r="AGU5247"/>
      <c r="AGV5247"/>
      <c r="AGW5247"/>
      <c r="AGX5247"/>
      <c r="AGY5247"/>
      <c r="AGZ5247"/>
      <c r="AHA5247"/>
      <c r="AHB5247"/>
      <c r="AHC5247"/>
      <c r="AHD5247"/>
      <c r="AHE5247"/>
      <c r="AHF5247"/>
      <c r="AHG5247"/>
      <c r="AHH5247"/>
      <c r="AHI5247"/>
      <c r="AHJ5247"/>
      <c r="AHK5247"/>
      <c r="AHL5247"/>
      <c r="AHM5247"/>
      <c r="AHN5247"/>
      <c r="AHO5247"/>
      <c r="AHP5247"/>
      <c r="AHQ5247"/>
      <c r="AHR5247"/>
      <c r="AHS5247"/>
      <c r="AHT5247"/>
      <c r="AHU5247"/>
      <c r="AHV5247"/>
      <c r="AHW5247"/>
      <c r="AHX5247"/>
      <c r="AHY5247"/>
      <c r="AHZ5247"/>
      <c r="AIA5247"/>
      <c r="AIB5247"/>
      <c r="AIC5247"/>
      <c r="AID5247"/>
      <c r="AIE5247"/>
      <c r="AIF5247"/>
      <c r="AIG5247"/>
      <c r="AIH5247"/>
      <c r="AII5247"/>
      <c r="AIJ5247"/>
      <c r="AIK5247"/>
      <c r="AIL5247"/>
      <c r="AIM5247"/>
      <c r="AIN5247"/>
      <c r="AIO5247"/>
      <c r="AIP5247"/>
      <c r="AIQ5247"/>
      <c r="AIR5247"/>
      <c r="AIS5247"/>
      <c r="AIT5247"/>
      <c r="AIU5247"/>
      <c r="AIV5247"/>
      <c r="AIW5247"/>
      <c r="AIX5247"/>
      <c r="AIY5247"/>
      <c r="AIZ5247"/>
      <c r="AJA5247"/>
      <c r="AJB5247"/>
      <c r="AJC5247"/>
      <c r="AJD5247"/>
      <c r="AJE5247"/>
      <c r="AJF5247"/>
      <c r="AJG5247"/>
      <c r="AJH5247"/>
      <c r="AJI5247"/>
      <c r="AJJ5247"/>
      <c r="AJK5247"/>
      <c r="AJL5247"/>
      <c r="AJM5247"/>
      <c r="AJN5247"/>
      <c r="AJO5247"/>
      <c r="AJP5247"/>
      <c r="AJQ5247"/>
      <c r="AJR5247"/>
      <c r="AJS5247"/>
      <c r="AJT5247"/>
      <c r="AJU5247"/>
      <c r="AJV5247"/>
      <c r="AJW5247"/>
      <c r="AJX5247"/>
      <c r="AJY5247"/>
      <c r="AJZ5247"/>
      <c r="AKA5247"/>
      <c r="AKB5247"/>
      <c r="AKC5247"/>
      <c r="AKD5247"/>
      <c r="AKE5247"/>
      <c r="AKF5247"/>
      <c r="AKG5247"/>
      <c r="AKH5247"/>
      <c r="AKI5247"/>
      <c r="AKJ5247"/>
      <c r="AKK5247"/>
      <c r="AKL5247"/>
      <c r="AKM5247"/>
      <c r="AKN5247"/>
      <c r="AKO5247"/>
      <c r="AKP5247"/>
      <c r="AKQ5247"/>
      <c r="AKR5247"/>
      <c r="AKS5247"/>
      <c r="AKT5247"/>
      <c r="AKU5247"/>
      <c r="AKV5247"/>
      <c r="AKW5247"/>
      <c r="AKX5247"/>
      <c r="AKY5247"/>
      <c r="AKZ5247"/>
      <c r="ALA5247"/>
      <c r="ALB5247"/>
      <c r="ALC5247"/>
      <c r="ALD5247"/>
      <c r="ALE5247"/>
      <c r="ALF5247"/>
      <c r="ALG5247"/>
      <c r="ALH5247"/>
      <c r="ALI5247"/>
      <c r="ALJ5247"/>
      <c r="ALK5247"/>
      <c r="ALL5247"/>
      <c r="ALM5247"/>
      <c r="ALN5247"/>
      <c r="ALO5247"/>
      <c r="ALP5247"/>
      <c r="ALQ5247"/>
      <c r="ALR5247"/>
      <c r="ALS5247"/>
      <c r="ALT5247"/>
      <c r="ALU5247"/>
      <c r="ALV5247"/>
      <c r="ALW5247"/>
      <c r="ALX5247"/>
      <c r="ALY5247"/>
      <c r="ALZ5247"/>
      <c r="AMA5247"/>
      <c r="AMB5247"/>
      <c r="AMC5247"/>
      <c r="AMD5247"/>
      <c r="AME5247"/>
      <c r="AMF5247"/>
      <c r="AMG5247"/>
      <c r="AMH5247"/>
      <c r="AMI5247"/>
      <c r="AMJ5247"/>
    </row>
    <row r="5248" spans="1:1024" ht="30">
      <c r="A5248" s="323">
        <v>5246</v>
      </c>
      <c r="B5248" s="455" t="s">
        <v>15632</v>
      </c>
      <c r="C5248" s="455" t="s">
        <v>15633</v>
      </c>
      <c r="D5248" s="455" t="s">
        <v>15293</v>
      </c>
      <c r="E5248" s="455" t="s">
        <v>15294</v>
      </c>
      <c r="F5248" s="455" t="s">
        <v>15295</v>
      </c>
      <c r="G5248" s="455" t="s">
        <v>15296</v>
      </c>
      <c r="H5248" s="455" t="s">
        <v>13</v>
      </c>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c r="BM5248"/>
      <c r="BN5248"/>
      <c r="BO5248"/>
      <c r="BP5248"/>
      <c r="BQ5248"/>
      <c r="BR5248"/>
      <c r="BS5248"/>
      <c r="BT5248"/>
      <c r="BU5248"/>
      <c r="BV5248"/>
      <c r="BW5248"/>
      <c r="BX5248"/>
      <c r="BY5248"/>
      <c r="BZ5248"/>
      <c r="CA5248"/>
      <c r="CB5248"/>
      <c r="CC5248"/>
      <c r="CD5248"/>
      <c r="CE5248"/>
      <c r="CF5248"/>
      <c r="CG5248"/>
      <c r="CH5248"/>
      <c r="CI5248"/>
      <c r="CJ5248"/>
      <c r="CK5248"/>
      <c r="CL5248"/>
      <c r="CM5248"/>
      <c r="CN5248"/>
      <c r="CO5248"/>
      <c r="CP5248"/>
      <c r="CQ5248"/>
      <c r="CR5248"/>
      <c r="CS5248"/>
      <c r="CT5248"/>
      <c r="CU5248"/>
      <c r="CV5248"/>
      <c r="CW5248"/>
      <c r="CX5248"/>
      <c r="CY5248"/>
      <c r="CZ5248"/>
      <c r="DA5248"/>
      <c r="DB5248"/>
      <c r="DC5248"/>
      <c r="DD5248"/>
      <c r="DE5248"/>
      <c r="DF5248"/>
      <c r="DG5248"/>
      <c r="DH5248"/>
      <c r="DI5248"/>
      <c r="DJ5248"/>
      <c r="DK5248"/>
      <c r="DL5248"/>
      <c r="DM5248"/>
      <c r="DN5248"/>
      <c r="DO5248"/>
      <c r="DP5248"/>
      <c r="DQ5248"/>
      <c r="DR5248"/>
      <c r="DS5248"/>
      <c r="DT5248"/>
      <c r="DU5248"/>
      <c r="DV5248"/>
      <c r="DW5248"/>
      <c r="DX5248"/>
      <c r="DY5248"/>
      <c r="DZ5248"/>
      <c r="EA5248"/>
      <c r="EB5248"/>
      <c r="EC5248"/>
      <c r="ED5248"/>
      <c r="EE5248"/>
      <c r="EF5248"/>
      <c r="EG5248"/>
      <c r="EH5248"/>
      <c r="EI5248"/>
      <c r="EJ5248"/>
      <c r="EK5248"/>
      <c r="EL5248"/>
      <c r="EM5248"/>
      <c r="EN5248"/>
      <c r="EO5248"/>
      <c r="EP5248"/>
      <c r="EQ5248"/>
      <c r="ER5248"/>
      <c r="ES5248"/>
      <c r="ET5248"/>
      <c r="EU5248"/>
      <c r="EV5248"/>
      <c r="EW5248"/>
      <c r="EX5248"/>
      <c r="EY5248"/>
      <c r="EZ5248"/>
      <c r="FA5248"/>
      <c r="FB5248"/>
      <c r="FC5248"/>
      <c r="FD5248"/>
      <c r="FE5248"/>
      <c r="FF5248"/>
      <c r="FG5248"/>
      <c r="FH5248"/>
      <c r="FI5248"/>
      <c r="FJ5248"/>
      <c r="FK5248"/>
      <c r="FL5248"/>
      <c r="FM5248"/>
      <c r="FN5248"/>
      <c r="FO5248"/>
      <c r="FP5248"/>
      <c r="FQ5248"/>
      <c r="FR5248"/>
      <c r="FS5248"/>
      <c r="FT5248"/>
      <c r="FU5248"/>
      <c r="FV5248"/>
      <c r="FW5248"/>
      <c r="FX5248"/>
      <c r="FY5248"/>
      <c r="FZ5248"/>
      <c r="GA5248"/>
      <c r="GB5248"/>
      <c r="GC5248"/>
      <c r="GD5248"/>
      <c r="GE5248"/>
      <c r="GF5248"/>
      <c r="GG5248"/>
      <c r="GH5248"/>
      <c r="GI5248"/>
      <c r="GJ5248"/>
      <c r="GK5248"/>
      <c r="GL5248"/>
      <c r="GM5248"/>
      <c r="GN5248"/>
      <c r="GO5248"/>
      <c r="GP5248"/>
      <c r="GQ5248"/>
      <c r="GR5248"/>
      <c r="GS5248"/>
      <c r="GT5248"/>
      <c r="GU5248"/>
      <c r="GV5248"/>
      <c r="GW5248"/>
      <c r="GX5248"/>
      <c r="GY5248"/>
      <c r="GZ5248"/>
      <c r="HA5248"/>
      <c r="HB5248"/>
      <c r="HC5248"/>
      <c r="HD5248"/>
      <c r="HE5248"/>
      <c r="HF5248"/>
      <c r="HG5248"/>
      <c r="HH5248"/>
      <c r="HI5248"/>
      <c r="HJ5248"/>
      <c r="HK5248"/>
      <c r="HL5248"/>
      <c r="HM5248"/>
      <c r="HN5248"/>
      <c r="HO5248"/>
      <c r="HP5248"/>
      <c r="HQ5248"/>
      <c r="HR5248"/>
      <c r="HS5248"/>
      <c r="HT5248"/>
      <c r="HU5248"/>
      <c r="HV5248"/>
      <c r="HW5248"/>
      <c r="HX5248"/>
      <c r="HY5248"/>
      <c r="HZ5248"/>
      <c r="IA5248"/>
      <c r="IB5248"/>
      <c r="IC5248"/>
      <c r="ID5248"/>
      <c r="IE5248"/>
      <c r="IF5248"/>
      <c r="IG5248"/>
      <c r="IH5248"/>
      <c r="II5248"/>
      <c r="IJ5248"/>
      <c r="IK5248"/>
      <c r="IL5248"/>
      <c r="IM5248"/>
      <c r="IN5248"/>
      <c r="IO5248"/>
      <c r="IP5248"/>
      <c r="IQ5248"/>
      <c r="IR5248"/>
      <c r="IS5248"/>
      <c r="IT5248"/>
      <c r="IU5248"/>
      <c r="IV5248"/>
      <c r="IW5248"/>
      <c r="IX5248"/>
      <c r="IY5248"/>
      <c r="IZ5248"/>
      <c r="JA5248"/>
      <c r="JB5248"/>
      <c r="JC5248"/>
      <c r="JD5248"/>
      <c r="JE5248"/>
      <c r="JF5248"/>
      <c r="JG5248"/>
      <c r="JH5248"/>
      <c r="JI5248"/>
      <c r="JJ5248"/>
      <c r="JK5248"/>
      <c r="JL5248"/>
      <c r="JM5248"/>
      <c r="JN5248"/>
      <c r="JO5248"/>
      <c r="JP5248"/>
      <c r="JQ5248"/>
      <c r="JR5248"/>
      <c r="JS5248"/>
      <c r="JT5248"/>
      <c r="JU5248"/>
      <c r="JV5248"/>
      <c r="JW5248"/>
      <c r="JX5248"/>
      <c r="JY5248"/>
      <c r="JZ5248"/>
      <c r="KA5248"/>
      <c r="KB5248"/>
      <c r="KC5248"/>
      <c r="KD5248"/>
      <c r="KE5248"/>
      <c r="KF5248"/>
      <c r="KG5248"/>
      <c r="KH5248"/>
      <c r="KI5248"/>
      <c r="KJ5248"/>
      <c r="KK5248"/>
      <c r="KL5248"/>
      <c r="KM5248"/>
      <c r="KN5248"/>
      <c r="KO5248"/>
      <c r="KP5248"/>
      <c r="KQ5248"/>
      <c r="KR5248"/>
      <c r="KS5248"/>
      <c r="KT5248"/>
      <c r="KU5248"/>
      <c r="KV5248"/>
      <c r="KW5248"/>
      <c r="KX5248"/>
      <c r="KY5248"/>
      <c r="KZ5248"/>
      <c r="LA5248"/>
      <c r="LB5248"/>
      <c r="LC5248"/>
      <c r="LD5248"/>
      <c r="LE5248"/>
      <c r="LF5248"/>
      <c r="LG5248"/>
      <c r="LH5248"/>
      <c r="LI5248"/>
      <c r="LJ5248"/>
      <c r="LK5248"/>
      <c r="LL5248"/>
      <c r="LM5248"/>
      <c r="LN5248"/>
      <c r="LO5248"/>
      <c r="LP5248"/>
      <c r="LQ5248"/>
      <c r="LR5248"/>
      <c r="LS5248"/>
      <c r="LT5248"/>
      <c r="LU5248"/>
      <c r="LV5248"/>
      <c r="LW5248"/>
      <c r="LX5248"/>
      <c r="LY5248"/>
      <c r="LZ5248"/>
      <c r="MA5248"/>
      <c r="MB5248"/>
      <c r="MC5248"/>
      <c r="MD5248"/>
      <c r="ME5248"/>
      <c r="MF5248"/>
      <c r="MG5248"/>
      <c r="MH5248"/>
      <c r="MI5248"/>
      <c r="MJ5248"/>
      <c r="MK5248"/>
      <c r="ML5248"/>
      <c r="MM5248"/>
      <c r="MN5248"/>
      <c r="MO5248"/>
      <c r="MP5248"/>
      <c r="MQ5248"/>
      <c r="MR5248"/>
      <c r="MS5248"/>
      <c r="MT5248"/>
      <c r="MU5248"/>
      <c r="MV5248"/>
      <c r="MW5248"/>
      <c r="MX5248"/>
      <c r="MY5248"/>
      <c r="MZ5248"/>
      <c r="NA5248"/>
      <c r="NB5248"/>
      <c r="NC5248"/>
      <c r="ND5248"/>
      <c r="NE5248"/>
      <c r="NF5248"/>
      <c r="NG5248"/>
      <c r="NH5248"/>
      <c r="NI5248"/>
      <c r="NJ5248"/>
      <c r="NK5248"/>
      <c r="NL5248"/>
      <c r="NM5248"/>
      <c r="NN5248"/>
      <c r="NO5248"/>
      <c r="NP5248"/>
      <c r="NQ5248"/>
      <c r="NR5248"/>
      <c r="NS5248"/>
      <c r="NT5248"/>
      <c r="NU5248"/>
      <c r="NV5248"/>
      <c r="NW5248"/>
      <c r="NX5248"/>
      <c r="NY5248"/>
      <c r="NZ5248"/>
      <c r="OA5248"/>
      <c r="OB5248"/>
      <c r="OC5248"/>
      <c r="OD5248"/>
      <c r="OE5248"/>
      <c r="OF5248"/>
      <c r="OG5248"/>
      <c r="OH5248"/>
      <c r="OI5248"/>
      <c r="OJ5248"/>
      <c r="OK5248"/>
      <c r="OL5248"/>
      <c r="OM5248"/>
      <c r="ON5248"/>
      <c r="OO5248"/>
      <c r="OP5248"/>
      <c r="OQ5248"/>
      <c r="OR5248"/>
      <c r="OS5248"/>
      <c r="OT5248"/>
      <c r="OU5248"/>
      <c r="OV5248"/>
      <c r="OW5248"/>
      <c r="OX5248"/>
      <c r="OY5248"/>
      <c r="OZ5248"/>
      <c r="PA5248"/>
      <c r="PB5248"/>
      <c r="PC5248"/>
      <c r="PD5248"/>
      <c r="PE5248"/>
      <c r="PF5248"/>
      <c r="PG5248"/>
      <c r="PH5248"/>
      <c r="PI5248"/>
      <c r="PJ5248"/>
      <c r="PK5248"/>
      <c r="PL5248"/>
      <c r="PM5248"/>
      <c r="PN5248"/>
      <c r="PO5248"/>
      <c r="PP5248"/>
      <c r="PQ5248"/>
      <c r="PR5248"/>
      <c r="PS5248"/>
      <c r="PT5248"/>
      <c r="PU5248"/>
      <c r="PV5248"/>
      <c r="PW5248"/>
      <c r="PX5248"/>
      <c r="PY5248"/>
      <c r="PZ5248"/>
      <c r="QA5248"/>
      <c r="QB5248"/>
      <c r="QC5248"/>
      <c r="QD5248"/>
      <c r="QE5248"/>
      <c r="QF5248"/>
      <c r="QG5248"/>
      <c r="QH5248"/>
      <c r="QI5248"/>
      <c r="QJ5248"/>
      <c r="QK5248"/>
      <c r="QL5248"/>
      <c r="QM5248"/>
      <c r="QN5248"/>
      <c r="QO5248"/>
      <c r="QP5248"/>
      <c r="QQ5248"/>
      <c r="QR5248"/>
      <c r="QS5248"/>
      <c r="QT5248"/>
      <c r="QU5248"/>
      <c r="QV5248"/>
      <c r="QW5248"/>
      <c r="QX5248"/>
      <c r="QY5248"/>
      <c r="QZ5248"/>
      <c r="RA5248"/>
      <c r="RB5248"/>
      <c r="RC5248"/>
      <c r="RD5248"/>
      <c r="RE5248"/>
      <c r="RF5248"/>
      <c r="RG5248"/>
      <c r="RH5248"/>
      <c r="RI5248"/>
      <c r="RJ5248"/>
      <c r="RK5248"/>
      <c r="RL5248"/>
      <c r="RM5248"/>
      <c r="RN5248"/>
      <c r="RO5248"/>
      <c r="RP5248"/>
      <c r="RQ5248"/>
      <c r="RR5248"/>
      <c r="RS5248"/>
      <c r="RT5248"/>
      <c r="RU5248"/>
      <c r="RV5248"/>
      <c r="RW5248"/>
      <c r="RX5248"/>
      <c r="RY5248"/>
      <c r="RZ5248"/>
      <c r="SA5248"/>
      <c r="SB5248"/>
      <c r="SC5248"/>
      <c r="SD5248"/>
      <c r="SE5248"/>
      <c r="SF5248"/>
      <c r="SG5248"/>
      <c r="SH5248"/>
      <c r="SI5248"/>
      <c r="SJ5248"/>
      <c r="SK5248"/>
      <c r="SL5248"/>
      <c r="SM5248"/>
      <c r="SN5248"/>
      <c r="SO5248"/>
      <c r="SP5248"/>
      <c r="SQ5248"/>
      <c r="SR5248"/>
      <c r="SS5248"/>
      <c r="ST5248"/>
      <c r="SU5248"/>
      <c r="SV5248"/>
      <c r="SW5248"/>
      <c r="SX5248"/>
      <c r="SY5248"/>
      <c r="SZ5248"/>
      <c r="TA5248"/>
      <c r="TB5248"/>
      <c r="TC5248"/>
      <c r="TD5248"/>
      <c r="TE5248"/>
      <c r="TF5248"/>
      <c r="TG5248"/>
      <c r="TH5248"/>
      <c r="TI5248"/>
      <c r="TJ5248"/>
      <c r="TK5248"/>
      <c r="TL5248"/>
      <c r="TM5248"/>
      <c r="TN5248"/>
      <c r="TO5248"/>
      <c r="TP5248"/>
      <c r="TQ5248"/>
      <c r="TR5248"/>
      <c r="TS5248"/>
      <c r="TT5248"/>
      <c r="TU5248"/>
      <c r="TV5248"/>
      <c r="TW5248"/>
      <c r="TX5248"/>
      <c r="TY5248"/>
      <c r="TZ5248"/>
      <c r="UA5248"/>
      <c r="UB5248"/>
      <c r="UC5248"/>
      <c r="UD5248"/>
      <c r="UE5248"/>
      <c r="UF5248"/>
      <c r="UG5248"/>
      <c r="UH5248"/>
      <c r="UI5248"/>
      <c r="UJ5248"/>
      <c r="UK5248"/>
      <c r="UL5248"/>
      <c r="UM5248"/>
      <c r="UN5248"/>
      <c r="UO5248"/>
      <c r="UP5248"/>
      <c r="UQ5248"/>
      <c r="UR5248"/>
      <c r="US5248"/>
      <c r="UT5248"/>
      <c r="UU5248"/>
      <c r="UV5248"/>
      <c r="UW5248"/>
      <c r="UX5248"/>
      <c r="UY5248"/>
      <c r="UZ5248"/>
      <c r="VA5248"/>
      <c r="VB5248"/>
      <c r="VC5248"/>
      <c r="VD5248"/>
      <c r="VE5248"/>
      <c r="VF5248"/>
      <c r="VG5248"/>
      <c r="VH5248"/>
      <c r="VI5248"/>
      <c r="VJ5248"/>
      <c r="VK5248"/>
      <c r="VL5248"/>
      <c r="VM5248"/>
      <c r="VN5248"/>
      <c r="VO5248"/>
      <c r="VP5248"/>
      <c r="VQ5248"/>
      <c r="VR5248"/>
      <c r="VS5248"/>
      <c r="VT5248"/>
      <c r="VU5248"/>
      <c r="VV5248"/>
      <c r="VW5248"/>
      <c r="VX5248"/>
      <c r="VY5248"/>
      <c r="VZ5248"/>
      <c r="WA5248"/>
      <c r="WB5248"/>
      <c r="WC5248"/>
      <c r="WD5248"/>
      <c r="WE5248"/>
      <c r="WF5248"/>
      <c r="WG5248"/>
      <c r="WH5248"/>
      <c r="WI5248"/>
      <c r="WJ5248"/>
      <c r="WK5248"/>
      <c r="WL5248"/>
      <c r="WM5248"/>
      <c r="WN5248"/>
      <c r="WO5248"/>
      <c r="WP5248"/>
      <c r="WQ5248"/>
      <c r="WR5248"/>
      <c r="WS5248"/>
      <c r="WT5248"/>
      <c r="WU5248"/>
      <c r="WV5248"/>
      <c r="WW5248"/>
      <c r="WX5248"/>
      <c r="WY5248"/>
      <c r="WZ5248"/>
      <c r="XA5248"/>
      <c r="XB5248"/>
      <c r="XC5248"/>
      <c r="XD5248"/>
      <c r="XE5248"/>
      <c r="XF5248"/>
      <c r="XG5248"/>
      <c r="XH5248"/>
      <c r="XI5248"/>
      <c r="XJ5248"/>
      <c r="XK5248"/>
      <c r="XL5248"/>
      <c r="XM5248"/>
      <c r="XN5248"/>
      <c r="XO5248"/>
      <c r="XP5248"/>
      <c r="XQ5248"/>
      <c r="XR5248"/>
      <c r="XS5248"/>
      <c r="XT5248"/>
      <c r="XU5248"/>
      <c r="XV5248"/>
      <c r="XW5248"/>
      <c r="XX5248"/>
      <c r="XY5248"/>
      <c r="XZ5248"/>
      <c r="YA5248"/>
      <c r="YB5248"/>
      <c r="YC5248"/>
      <c r="YD5248"/>
      <c r="YE5248"/>
      <c r="YF5248"/>
      <c r="YG5248"/>
      <c r="YH5248"/>
      <c r="YI5248"/>
      <c r="YJ5248"/>
      <c r="YK5248"/>
      <c r="YL5248"/>
      <c r="YM5248"/>
      <c r="YN5248"/>
      <c r="YO5248"/>
      <c r="YP5248"/>
      <c r="YQ5248"/>
      <c r="YR5248"/>
      <c r="YS5248"/>
      <c r="YT5248"/>
      <c r="YU5248"/>
      <c r="YV5248"/>
      <c r="YW5248"/>
      <c r="YX5248"/>
      <c r="YY5248"/>
      <c r="YZ5248"/>
      <c r="ZA5248"/>
      <c r="ZB5248"/>
      <c r="ZC5248"/>
      <c r="ZD5248"/>
      <c r="ZE5248"/>
      <c r="ZF5248"/>
      <c r="ZG5248"/>
      <c r="ZH5248"/>
      <c r="ZI5248"/>
      <c r="ZJ5248"/>
      <c r="ZK5248"/>
      <c r="ZL5248"/>
      <c r="ZM5248"/>
      <c r="ZN5248"/>
      <c r="ZO5248"/>
      <c r="ZP5248"/>
      <c r="ZQ5248"/>
      <c r="ZR5248"/>
      <c r="ZS5248"/>
      <c r="ZT5248"/>
      <c r="ZU5248"/>
      <c r="ZV5248"/>
      <c r="ZW5248"/>
      <c r="ZX5248"/>
      <c r="ZY5248"/>
      <c r="ZZ5248"/>
      <c r="AAA5248"/>
      <c r="AAB5248"/>
      <c r="AAC5248"/>
      <c r="AAD5248"/>
      <c r="AAE5248"/>
      <c r="AAF5248"/>
      <c r="AAG5248"/>
      <c r="AAH5248"/>
      <c r="AAI5248"/>
      <c r="AAJ5248"/>
      <c r="AAK5248"/>
      <c r="AAL5248"/>
      <c r="AAM5248"/>
      <c r="AAN5248"/>
      <c r="AAO5248"/>
      <c r="AAP5248"/>
      <c r="AAQ5248"/>
      <c r="AAR5248"/>
      <c r="AAS5248"/>
      <c r="AAT5248"/>
      <c r="AAU5248"/>
      <c r="AAV5248"/>
      <c r="AAW5248"/>
      <c r="AAX5248"/>
      <c r="AAY5248"/>
      <c r="AAZ5248"/>
      <c r="ABA5248"/>
      <c r="ABB5248"/>
      <c r="ABC5248"/>
      <c r="ABD5248"/>
      <c r="ABE5248"/>
      <c r="ABF5248"/>
      <c r="ABG5248"/>
      <c r="ABH5248"/>
      <c r="ABI5248"/>
      <c r="ABJ5248"/>
      <c r="ABK5248"/>
      <c r="ABL5248"/>
      <c r="ABM5248"/>
      <c r="ABN5248"/>
      <c r="ABO5248"/>
      <c r="ABP5248"/>
      <c r="ABQ5248"/>
      <c r="ABR5248"/>
      <c r="ABS5248"/>
      <c r="ABT5248"/>
      <c r="ABU5248"/>
      <c r="ABV5248"/>
      <c r="ABW5248"/>
      <c r="ABX5248"/>
      <c r="ABY5248"/>
      <c r="ABZ5248"/>
      <c r="ACA5248"/>
      <c r="ACB5248"/>
      <c r="ACC5248"/>
      <c r="ACD5248"/>
      <c r="ACE5248"/>
      <c r="ACF5248"/>
      <c r="ACG5248"/>
      <c r="ACH5248"/>
      <c r="ACI5248"/>
      <c r="ACJ5248"/>
      <c r="ACK5248"/>
      <c r="ACL5248"/>
      <c r="ACM5248"/>
      <c r="ACN5248"/>
      <c r="ACO5248"/>
      <c r="ACP5248"/>
      <c r="ACQ5248"/>
      <c r="ACR5248"/>
      <c r="ACS5248"/>
      <c r="ACT5248"/>
      <c r="ACU5248"/>
      <c r="ACV5248"/>
      <c r="ACW5248"/>
      <c r="ACX5248"/>
      <c r="ACY5248"/>
      <c r="ACZ5248"/>
      <c r="ADA5248"/>
      <c r="ADB5248"/>
      <c r="ADC5248"/>
      <c r="ADD5248"/>
      <c r="ADE5248"/>
      <c r="ADF5248"/>
      <c r="ADG5248"/>
      <c r="ADH5248"/>
      <c r="ADI5248"/>
      <c r="ADJ5248"/>
      <c r="ADK5248"/>
      <c r="ADL5248"/>
      <c r="ADM5248"/>
      <c r="ADN5248"/>
      <c r="ADO5248"/>
      <c r="ADP5248"/>
      <c r="ADQ5248"/>
      <c r="ADR5248"/>
      <c r="ADS5248"/>
      <c r="ADT5248"/>
      <c r="ADU5248"/>
      <c r="ADV5248"/>
      <c r="ADW5248"/>
      <c r="ADX5248"/>
      <c r="ADY5248"/>
      <c r="ADZ5248"/>
      <c r="AEA5248"/>
      <c r="AEB5248"/>
      <c r="AEC5248"/>
      <c r="AED5248"/>
      <c r="AEE5248"/>
      <c r="AEF5248"/>
      <c r="AEG5248"/>
      <c r="AEH5248"/>
      <c r="AEI5248"/>
      <c r="AEJ5248"/>
      <c r="AEK5248"/>
      <c r="AEL5248"/>
      <c r="AEM5248"/>
      <c r="AEN5248"/>
      <c r="AEO5248"/>
      <c r="AEP5248"/>
      <c r="AEQ5248"/>
      <c r="AER5248"/>
      <c r="AES5248"/>
      <c r="AET5248"/>
      <c r="AEU5248"/>
      <c r="AEV5248"/>
      <c r="AEW5248"/>
      <c r="AEX5248"/>
      <c r="AEY5248"/>
      <c r="AEZ5248"/>
      <c r="AFA5248"/>
      <c r="AFB5248"/>
      <c r="AFC5248"/>
      <c r="AFD5248"/>
      <c r="AFE5248"/>
      <c r="AFF5248"/>
      <c r="AFG5248"/>
      <c r="AFH5248"/>
      <c r="AFI5248"/>
      <c r="AFJ5248"/>
      <c r="AFK5248"/>
      <c r="AFL5248"/>
      <c r="AFM5248"/>
      <c r="AFN5248"/>
      <c r="AFO5248"/>
      <c r="AFP5248"/>
      <c r="AFQ5248"/>
      <c r="AFR5248"/>
      <c r="AFS5248"/>
      <c r="AFT5248"/>
      <c r="AFU5248"/>
      <c r="AFV5248"/>
      <c r="AFW5248"/>
      <c r="AFX5248"/>
      <c r="AFY5248"/>
      <c r="AFZ5248"/>
      <c r="AGA5248"/>
      <c r="AGB5248"/>
      <c r="AGC5248"/>
      <c r="AGD5248"/>
      <c r="AGE5248"/>
      <c r="AGF5248"/>
      <c r="AGG5248"/>
      <c r="AGH5248"/>
      <c r="AGI5248"/>
      <c r="AGJ5248"/>
      <c r="AGK5248"/>
      <c r="AGL5248"/>
      <c r="AGM5248"/>
      <c r="AGN5248"/>
      <c r="AGO5248"/>
      <c r="AGP5248"/>
      <c r="AGQ5248"/>
      <c r="AGR5248"/>
      <c r="AGS5248"/>
      <c r="AGT5248"/>
      <c r="AGU5248"/>
      <c r="AGV5248"/>
      <c r="AGW5248"/>
      <c r="AGX5248"/>
      <c r="AGY5248"/>
      <c r="AGZ5248"/>
      <c r="AHA5248"/>
      <c r="AHB5248"/>
      <c r="AHC5248"/>
      <c r="AHD5248"/>
      <c r="AHE5248"/>
      <c r="AHF5248"/>
      <c r="AHG5248"/>
      <c r="AHH5248"/>
      <c r="AHI5248"/>
      <c r="AHJ5248"/>
      <c r="AHK5248"/>
      <c r="AHL5248"/>
      <c r="AHM5248"/>
      <c r="AHN5248"/>
      <c r="AHO5248"/>
      <c r="AHP5248"/>
      <c r="AHQ5248"/>
      <c r="AHR5248"/>
      <c r="AHS5248"/>
      <c r="AHT5248"/>
      <c r="AHU5248"/>
      <c r="AHV5248"/>
      <c r="AHW5248"/>
      <c r="AHX5248"/>
      <c r="AHY5248"/>
      <c r="AHZ5248"/>
      <c r="AIA5248"/>
      <c r="AIB5248"/>
      <c r="AIC5248"/>
      <c r="AID5248"/>
      <c r="AIE5248"/>
      <c r="AIF5248"/>
      <c r="AIG5248"/>
      <c r="AIH5248"/>
      <c r="AII5248"/>
      <c r="AIJ5248"/>
      <c r="AIK5248"/>
      <c r="AIL5248"/>
      <c r="AIM5248"/>
      <c r="AIN5248"/>
      <c r="AIO5248"/>
      <c r="AIP5248"/>
      <c r="AIQ5248"/>
      <c r="AIR5248"/>
      <c r="AIS5248"/>
      <c r="AIT5248"/>
      <c r="AIU5248"/>
      <c r="AIV5248"/>
      <c r="AIW5248"/>
      <c r="AIX5248"/>
      <c r="AIY5248"/>
      <c r="AIZ5248"/>
      <c r="AJA5248"/>
      <c r="AJB5248"/>
      <c r="AJC5248"/>
      <c r="AJD5248"/>
      <c r="AJE5248"/>
      <c r="AJF5248"/>
      <c r="AJG5248"/>
      <c r="AJH5248"/>
      <c r="AJI5248"/>
      <c r="AJJ5248"/>
      <c r="AJK5248"/>
      <c r="AJL5248"/>
      <c r="AJM5248"/>
      <c r="AJN5248"/>
      <c r="AJO5248"/>
      <c r="AJP5248"/>
      <c r="AJQ5248"/>
      <c r="AJR5248"/>
      <c r="AJS5248"/>
      <c r="AJT5248"/>
      <c r="AJU5248"/>
      <c r="AJV5248"/>
      <c r="AJW5248"/>
      <c r="AJX5248"/>
      <c r="AJY5248"/>
      <c r="AJZ5248"/>
      <c r="AKA5248"/>
      <c r="AKB5248"/>
      <c r="AKC5248"/>
      <c r="AKD5248"/>
      <c r="AKE5248"/>
      <c r="AKF5248"/>
      <c r="AKG5248"/>
      <c r="AKH5248"/>
      <c r="AKI5248"/>
      <c r="AKJ5248"/>
      <c r="AKK5248"/>
      <c r="AKL5248"/>
      <c r="AKM5248"/>
      <c r="AKN5248"/>
      <c r="AKO5248"/>
      <c r="AKP5248"/>
      <c r="AKQ5248"/>
      <c r="AKR5248"/>
      <c r="AKS5248"/>
      <c r="AKT5248"/>
      <c r="AKU5248"/>
      <c r="AKV5248"/>
      <c r="AKW5248"/>
      <c r="AKX5248"/>
      <c r="AKY5248"/>
      <c r="AKZ5248"/>
      <c r="ALA5248"/>
      <c r="ALB5248"/>
      <c r="ALC5248"/>
      <c r="ALD5248"/>
      <c r="ALE5248"/>
      <c r="ALF5248"/>
      <c r="ALG5248"/>
      <c r="ALH5248"/>
      <c r="ALI5248"/>
      <c r="ALJ5248"/>
      <c r="ALK5248"/>
      <c r="ALL5248"/>
      <c r="ALM5248"/>
      <c r="ALN5248"/>
      <c r="ALO5248"/>
      <c r="ALP5248"/>
      <c r="ALQ5248"/>
      <c r="ALR5248"/>
      <c r="ALS5248"/>
      <c r="ALT5248"/>
      <c r="ALU5248"/>
      <c r="ALV5248"/>
      <c r="ALW5248"/>
      <c r="ALX5248"/>
      <c r="ALY5248"/>
      <c r="ALZ5248"/>
      <c r="AMA5248"/>
      <c r="AMB5248"/>
      <c r="AMC5248"/>
      <c r="AMD5248"/>
      <c r="AME5248"/>
      <c r="AMF5248"/>
      <c r="AMG5248"/>
      <c r="AMH5248"/>
      <c r="AMI5248"/>
      <c r="AMJ5248"/>
    </row>
    <row r="5249" spans="1:1024" ht="30">
      <c r="A5249" s="323">
        <v>5247</v>
      </c>
      <c r="B5249" s="455" t="s">
        <v>15632</v>
      </c>
      <c r="C5249" s="455" t="s">
        <v>15634</v>
      </c>
      <c r="D5249" s="455" t="s">
        <v>15297</v>
      </c>
      <c r="E5249" s="455" t="s">
        <v>15298</v>
      </c>
      <c r="F5249" s="455" t="s">
        <v>15299</v>
      </c>
      <c r="G5249" s="455" t="s">
        <v>15300</v>
      </c>
      <c r="H5249" s="455" t="s">
        <v>119</v>
      </c>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c r="BM5249"/>
      <c r="BN5249"/>
      <c r="BO5249"/>
      <c r="BP5249"/>
      <c r="BQ5249"/>
      <c r="BR5249"/>
      <c r="BS5249"/>
      <c r="BT5249"/>
      <c r="BU5249"/>
      <c r="BV5249"/>
      <c r="BW5249"/>
      <c r="BX5249"/>
      <c r="BY5249"/>
      <c r="BZ5249"/>
      <c r="CA5249"/>
      <c r="CB5249"/>
      <c r="CC5249"/>
      <c r="CD5249"/>
      <c r="CE5249"/>
      <c r="CF5249"/>
      <c r="CG5249"/>
      <c r="CH5249"/>
      <c r="CI5249"/>
      <c r="CJ5249"/>
      <c r="CK5249"/>
      <c r="CL5249"/>
      <c r="CM5249"/>
      <c r="CN5249"/>
      <c r="CO5249"/>
      <c r="CP5249"/>
      <c r="CQ5249"/>
      <c r="CR5249"/>
      <c r="CS5249"/>
      <c r="CT5249"/>
      <c r="CU5249"/>
      <c r="CV5249"/>
      <c r="CW5249"/>
      <c r="CX5249"/>
      <c r="CY5249"/>
      <c r="CZ5249"/>
      <c r="DA5249"/>
      <c r="DB5249"/>
      <c r="DC5249"/>
      <c r="DD5249"/>
      <c r="DE5249"/>
      <c r="DF5249"/>
      <c r="DG5249"/>
      <c r="DH5249"/>
      <c r="DI5249"/>
      <c r="DJ5249"/>
      <c r="DK5249"/>
      <c r="DL5249"/>
      <c r="DM5249"/>
      <c r="DN5249"/>
      <c r="DO5249"/>
      <c r="DP5249"/>
      <c r="DQ5249"/>
      <c r="DR5249"/>
      <c r="DS5249"/>
      <c r="DT5249"/>
      <c r="DU5249"/>
      <c r="DV5249"/>
      <c r="DW5249"/>
      <c r="DX5249"/>
      <c r="DY5249"/>
      <c r="DZ5249"/>
      <c r="EA5249"/>
      <c r="EB5249"/>
      <c r="EC5249"/>
      <c r="ED5249"/>
      <c r="EE5249"/>
      <c r="EF5249"/>
      <c r="EG5249"/>
      <c r="EH5249"/>
      <c r="EI5249"/>
      <c r="EJ5249"/>
      <c r="EK5249"/>
      <c r="EL5249"/>
      <c r="EM5249"/>
      <c r="EN5249"/>
      <c r="EO5249"/>
      <c r="EP5249"/>
      <c r="EQ5249"/>
      <c r="ER5249"/>
      <c r="ES5249"/>
      <c r="ET5249"/>
      <c r="EU5249"/>
      <c r="EV5249"/>
      <c r="EW5249"/>
      <c r="EX5249"/>
      <c r="EY5249"/>
      <c r="EZ5249"/>
      <c r="FA5249"/>
      <c r="FB5249"/>
      <c r="FC5249"/>
      <c r="FD5249"/>
      <c r="FE5249"/>
      <c r="FF5249"/>
      <c r="FG5249"/>
      <c r="FH5249"/>
      <c r="FI5249"/>
      <c r="FJ5249"/>
      <c r="FK5249"/>
      <c r="FL5249"/>
      <c r="FM5249"/>
      <c r="FN5249"/>
      <c r="FO5249"/>
      <c r="FP5249"/>
      <c r="FQ5249"/>
      <c r="FR5249"/>
      <c r="FS5249"/>
      <c r="FT5249"/>
      <c r="FU5249"/>
      <c r="FV5249"/>
      <c r="FW5249"/>
      <c r="FX5249"/>
      <c r="FY5249"/>
      <c r="FZ5249"/>
      <c r="GA5249"/>
      <c r="GB5249"/>
      <c r="GC5249"/>
      <c r="GD5249"/>
      <c r="GE5249"/>
      <c r="GF5249"/>
      <c r="GG5249"/>
      <c r="GH5249"/>
      <c r="GI5249"/>
      <c r="GJ5249"/>
      <c r="GK5249"/>
      <c r="GL5249"/>
      <c r="GM5249"/>
      <c r="GN5249"/>
      <c r="GO5249"/>
      <c r="GP5249"/>
      <c r="GQ5249"/>
      <c r="GR5249"/>
      <c r="GS5249"/>
      <c r="GT5249"/>
      <c r="GU5249"/>
      <c r="GV5249"/>
      <c r="GW5249"/>
      <c r="GX5249"/>
      <c r="GY5249"/>
      <c r="GZ5249"/>
      <c r="HA5249"/>
      <c r="HB5249"/>
      <c r="HC5249"/>
      <c r="HD5249"/>
      <c r="HE5249"/>
      <c r="HF5249"/>
      <c r="HG5249"/>
      <c r="HH5249"/>
      <c r="HI5249"/>
      <c r="HJ5249"/>
      <c r="HK5249"/>
      <c r="HL5249"/>
      <c r="HM5249"/>
      <c r="HN5249"/>
      <c r="HO5249"/>
      <c r="HP5249"/>
      <c r="HQ5249"/>
      <c r="HR5249"/>
      <c r="HS5249"/>
      <c r="HT5249"/>
      <c r="HU5249"/>
      <c r="HV5249"/>
      <c r="HW5249"/>
      <c r="HX5249"/>
      <c r="HY5249"/>
      <c r="HZ5249"/>
      <c r="IA5249"/>
      <c r="IB5249"/>
      <c r="IC5249"/>
      <c r="ID5249"/>
      <c r="IE5249"/>
      <c r="IF5249"/>
      <c r="IG5249"/>
      <c r="IH5249"/>
      <c r="II5249"/>
      <c r="IJ5249"/>
      <c r="IK5249"/>
      <c r="IL5249"/>
      <c r="IM5249"/>
      <c r="IN5249"/>
      <c r="IO5249"/>
      <c r="IP5249"/>
      <c r="IQ5249"/>
      <c r="IR5249"/>
      <c r="IS5249"/>
      <c r="IT5249"/>
      <c r="IU5249"/>
      <c r="IV5249"/>
      <c r="IW5249"/>
      <c r="IX5249"/>
      <c r="IY5249"/>
      <c r="IZ5249"/>
      <c r="JA5249"/>
      <c r="JB5249"/>
      <c r="JC5249"/>
      <c r="JD5249"/>
      <c r="JE5249"/>
      <c r="JF5249"/>
      <c r="JG5249"/>
      <c r="JH5249"/>
      <c r="JI5249"/>
      <c r="JJ5249"/>
      <c r="JK5249"/>
      <c r="JL5249"/>
      <c r="JM5249"/>
      <c r="JN5249"/>
      <c r="JO5249"/>
      <c r="JP5249"/>
      <c r="JQ5249"/>
      <c r="JR5249"/>
      <c r="JS5249"/>
      <c r="JT5249"/>
      <c r="JU5249"/>
      <c r="JV5249"/>
      <c r="JW5249"/>
      <c r="JX5249"/>
      <c r="JY5249"/>
      <c r="JZ5249"/>
      <c r="KA5249"/>
      <c r="KB5249"/>
      <c r="KC5249"/>
      <c r="KD5249"/>
      <c r="KE5249"/>
      <c r="KF5249"/>
      <c r="KG5249"/>
      <c r="KH5249"/>
      <c r="KI5249"/>
      <c r="KJ5249"/>
      <c r="KK5249"/>
      <c r="KL5249"/>
      <c r="KM5249"/>
      <c r="KN5249"/>
      <c r="KO5249"/>
      <c r="KP5249"/>
      <c r="KQ5249"/>
      <c r="KR5249"/>
      <c r="KS5249"/>
      <c r="KT5249"/>
      <c r="KU5249"/>
      <c r="KV5249"/>
      <c r="KW5249"/>
      <c r="KX5249"/>
      <c r="KY5249"/>
      <c r="KZ5249"/>
      <c r="LA5249"/>
      <c r="LB5249"/>
      <c r="LC5249"/>
      <c r="LD5249"/>
      <c r="LE5249"/>
      <c r="LF5249"/>
      <c r="LG5249"/>
      <c r="LH5249"/>
      <c r="LI5249"/>
      <c r="LJ5249"/>
      <c r="LK5249"/>
      <c r="LL5249"/>
      <c r="LM5249"/>
      <c r="LN5249"/>
      <c r="LO5249"/>
      <c r="LP5249"/>
      <c r="LQ5249"/>
      <c r="LR5249"/>
      <c r="LS5249"/>
      <c r="LT5249"/>
      <c r="LU5249"/>
      <c r="LV5249"/>
      <c r="LW5249"/>
      <c r="LX5249"/>
      <c r="LY5249"/>
      <c r="LZ5249"/>
      <c r="MA5249"/>
      <c r="MB5249"/>
      <c r="MC5249"/>
      <c r="MD5249"/>
      <c r="ME5249"/>
      <c r="MF5249"/>
      <c r="MG5249"/>
      <c r="MH5249"/>
      <c r="MI5249"/>
      <c r="MJ5249"/>
      <c r="MK5249"/>
      <c r="ML5249"/>
      <c r="MM5249"/>
      <c r="MN5249"/>
      <c r="MO5249"/>
      <c r="MP5249"/>
      <c r="MQ5249"/>
      <c r="MR5249"/>
      <c r="MS5249"/>
      <c r="MT5249"/>
      <c r="MU5249"/>
      <c r="MV5249"/>
      <c r="MW5249"/>
      <c r="MX5249"/>
      <c r="MY5249"/>
      <c r="MZ5249"/>
      <c r="NA5249"/>
      <c r="NB5249"/>
      <c r="NC5249"/>
      <c r="ND5249"/>
      <c r="NE5249"/>
      <c r="NF5249"/>
      <c r="NG5249"/>
      <c r="NH5249"/>
      <c r="NI5249"/>
      <c r="NJ5249"/>
      <c r="NK5249"/>
      <c r="NL5249"/>
      <c r="NM5249"/>
      <c r="NN5249"/>
      <c r="NO5249"/>
      <c r="NP5249"/>
      <c r="NQ5249"/>
      <c r="NR5249"/>
      <c r="NS5249"/>
      <c r="NT5249"/>
      <c r="NU5249"/>
      <c r="NV5249"/>
      <c r="NW5249"/>
      <c r="NX5249"/>
      <c r="NY5249"/>
      <c r="NZ5249"/>
      <c r="OA5249"/>
      <c r="OB5249"/>
      <c r="OC5249"/>
      <c r="OD5249"/>
      <c r="OE5249"/>
      <c r="OF5249"/>
      <c r="OG5249"/>
      <c r="OH5249"/>
      <c r="OI5249"/>
      <c r="OJ5249"/>
      <c r="OK5249"/>
      <c r="OL5249"/>
      <c r="OM5249"/>
      <c r="ON5249"/>
      <c r="OO5249"/>
      <c r="OP5249"/>
      <c r="OQ5249"/>
      <c r="OR5249"/>
      <c r="OS5249"/>
      <c r="OT5249"/>
      <c r="OU5249"/>
      <c r="OV5249"/>
      <c r="OW5249"/>
      <c r="OX5249"/>
      <c r="OY5249"/>
      <c r="OZ5249"/>
      <c r="PA5249"/>
      <c r="PB5249"/>
      <c r="PC5249"/>
      <c r="PD5249"/>
      <c r="PE5249"/>
      <c r="PF5249"/>
      <c r="PG5249"/>
      <c r="PH5249"/>
      <c r="PI5249"/>
      <c r="PJ5249"/>
      <c r="PK5249"/>
      <c r="PL5249"/>
      <c r="PM5249"/>
      <c r="PN5249"/>
      <c r="PO5249"/>
      <c r="PP5249"/>
      <c r="PQ5249"/>
      <c r="PR5249"/>
      <c r="PS5249"/>
      <c r="PT5249"/>
      <c r="PU5249"/>
      <c r="PV5249"/>
      <c r="PW5249"/>
      <c r="PX5249"/>
      <c r="PY5249"/>
      <c r="PZ5249"/>
      <c r="QA5249"/>
      <c r="QB5249"/>
      <c r="QC5249"/>
      <c r="QD5249"/>
      <c r="QE5249"/>
      <c r="QF5249"/>
      <c r="QG5249"/>
      <c r="QH5249"/>
      <c r="QI5249"/>
      <c r="QJ5249"/>
      <c r="QK5249"/>
      <c r="QL5249"/>
      <c r="QM5249"/>
      <c r="QN5249"/>
      <c r="QO5249"/>
      <c r="QP5249"/>
      <c r="QQ5249"/>
      <c r="QR5249"/>
      <c r="QS5249"/>
      <c r="QT5249"/>
      <c r="QU5249"/>
      <c r="QV5249"/>
      <c r="QW5249"/>
      <c r="QX5249"/>
      <c r="QY5249"/>
      <c r="QZ5249"/>
      <c r="RA5249"/>
      <c r="RB5249"/>
      <c r="RC5249"/>
      <c r="RD5249"/>
      <c r="RE5249"/>
      <c r="RF5249"/>
      <c r="RG5249"/>
      <c r="RH5249"/>
      <c r="RI5249"/>
      <c r="RJ5249"/>
      <c r="RK5249"/>
      <c r="RL5249"/>
      <c r="RM5249"/>
      <c r="RN5249"/>
      <c r="RO5249"/>
      <c r="RP5249"/>
      <c r="RQ5249"/>
      <c r="RR5249"/>
      <c r="RS5249"/>
      <c r="RT5249"/>
      <c r="RU5249"/>
      <c r="RV5249"/>
      <c r="RW5249"/>
      <c r="RX5249"/>
      <c r="RY5249"/>
      <c r="RZ5249"/>
      <c r="SA5249"/>
      <c r="SB5249"/>
      <c r="SC5249"/>
      <c r="SD5249"/>
      <c r="SE5249"/>
      <c r="SF5249"/>
      <c r="SG5249"/>
      <c r="SH5249"/>
      <c r="SI5249"/>
      <c r="SJ5249"/>
      <c r="SK5249"/>
      <c r="SL5249"/>
      <c r="SM5249"/>
      <c r="SN5249"/>
      <c r="SO5249"/>
      <c r="SP5249"/>
      <c r="SQ5249"/>
      <c r="SR5249"/>
      <c r="SS5249"/>
      <c r="ST5249"/>
      <c r="SU5249"/>
      <c r="SV5249"/>
      <c r="SW5249"/>
      <c r="SX5249"/>
      <c r="SY5249"/>
      <c r="SZ5249"/>
      <c r="TA5249"/>
      <c r="TB5249"/>
      <c r="TC5249"/>
      <c r="TD5249"/>
      <c r="TE5249"/>
      <c r="TF5249"/>
      <c r="TG5249"/>
      <c r="TH5249"/>
      <c r="TI5249"/>
      <c r="TJ5249"/>
      <c r="TK5249"/>
      <c r="TL5249"/>
      <c r="TM5249"/>
      <c r="TN5249"/>
      <c r="TO5249"/>
      <c r="TP5249"/>
      <c r="TQ5249"/>
      <c r="TR5249"/>
      <c r="TS5249"/>
      <c r="TT5249"/>
      <c r="TU5249"/>
      <c r="TV5249"/>
      <c r="TW5249"/>
      <c r="TX5249"/>
      <c r="TY5249"/>
      <c r="TZ5249"/>
      <c r="UA5249"/>
      <c r="UB5249"/>
      <c r="UC5249"/>
      <c r="UD5249"/>
      <c r="UE5249"/>
      <c r="UF5249"/>
      <c r="UG5249"/>
      <c r="UH5249"/>
      <c r="UI5249"/>
      <c r="UJ5249"/>
      <c r="UK5249"/>
      <c r="UL5249"/>
      <c r="UM5249"/>
      <c r="UN5249"/>
      <c r="UO5249"/>
      <c r="UP5249"/>
      <c r="UQ5249"/>
      <c r="UR5249"/>
      <c r="US5249"/>
      <c r="UT5249"/>
      <c r="UU5249"/>
      <c r="UV5249"/>
      <c r="UW5249"/>
      <c r="UX5249"/>
      <c r="UY5249"/>
      <c r="UZ5249"/>
      <c r="VA5249"/>
      <c r="VB5249"/>
      <c r="VC5249"/>
      <c r="VD5249"/>
      <c r="VE5249"/>
      <c r="VF5249"/>
      <c r="VG5249"/>
      <c r="VH5249"/>
      <c r="VI5249"/>
      <c r="VJ5249"/>
      <c r="VK5249"/>
      <c r="VL5249"/>
      <c r="VM5249"/>
      <c r="VN5249"/>
      <c r="VO5249"/>
      <c r="VP5249"/>
      <c r="VQ5249"/>
      <c r="VR5249"/>
      <c r="VS5249"/>
      <c r="VT5249"/>
      <c r="VU5249"/>
      <c r="VV5249"/>
      <c r="VW5249"/>
      <c r="VX5249"/>
      <c r="VY5249"/>
      <c r="VZ5249"/>
      <c r="WA5249"/>
      <c r="WB5249"/>
      <c r="WC5249"/>
      <c r="WD5249"/>
      <c r="WE5249"/>
      <c r="WF5249"/>
      <c r="WG5249"/>
      <c r="WH5249"/>
      <c r="WI5249"/>
      <c r="WJ5249"/>
      <c r="WK5249"/>
      <c r="WL5249"/>
      <c r="WM5249"/>
      <c r="WN5249"/>
      <c r="WO5249"/>
      <c r="WP5249"/>
      <c r="WQ5249"/>
      <c r="WR5249"/>
      <c r="WS5249"/>
      <c r="WT5249"/>
      <c r="WU5249"/>
      <c r="WV5249"/>
      <c r="WW5249"/>
      <c r="WX5249"/>
      <c r="WY5249"/>
      <c r="WZ5249"/>
      <c r="XA5249"/>
      <c r="XB5249"/>
      <c r="XC5249"/>
      <c r="XD5249"/>
      <c r="XE5249"/>
      <c r="XF5249"/>
      <c r="XG5249"/>
      <c r="XH5249"/>
      <c r="XI5249"/>
      <c r="XJ5249"/>
      <c r="XK5249"/>
      <c r="XL5249"/>
      <c r="XM5249"/>
      <c r="XN5249"/>
      <c r="XO5249"/>
      <c r="XP5249"/>
      <c r="XQ5249"/>
      <c r="XR5249"/>
      <c r="XS5249"/>
      <c r="XT5249"/>
      <c r="XU5249"/>
      <c r="XV5249"/>
      <c r="XW5249"/>
      <c r="XX5249"/>
      <c r="XY5249"/>
      <c r="XZ5249"/>
      <c r="YA5249"/>
      <c r="YB5249"/>
      <c r="YC5249"/>
      <c r="YD5249"/>
      <c r="YE5249"/>
      <c r="YF5249"/>
      <c r="YG5249"/>
      <c r="YH5249"/>
      <c r="YI5249"/>
      <c r="YJ5249"/>
      <c r="YK5249"/>
      <c r="YL5249"/>
      <c r="YM5249"/>
      <c r="YN5249"/>
      <c r="YO5249"/>
      <c r="YP5249"/>
      <c r="YQ5249"/>
      <c r="YR5249"/>
      <c r="YS5249"/>
      <c r="YT5249"/>
      <c r="YU5249"/>
      <c r="YV5249"/>
      <c r="YW5249"/>
      <c r="YX5249"/>
      <c r="YY5249"/>
      <c r="YZ5249"/>
      <c r="ZA5249"/>
      <c r="ZB5249"/>
      <c r="ZC5249"/>
      <c r="ZD5249"/>
      <c r="ZE5249"/>
      <c r="ZF5249"/>
      <c r="ZG5249"/>
      <c r="ZH5249"/>
      <c r="ZI5249"/>
      <c r="ZJ5249"/>
      <c r="ZK5249"/>
      <c r="ZL5249"/>
      <c r="ZM5249"/>
      <c r="ZN5249"/>
      <c r="ZO5249"/>
      <c r="ZP5249"/>
      <c r="ZQ5249"/>
      <c r="ZR5249"/>
      <c r="ZS5249"/>
      <c r="ZT5249"/>
      <c r="ZU5249"/>
      <c r="ZV5249"/>
      <c r="ZW5249"/>
      <c r="ZX5249"/>
      <c r="ZY5249"/>
      <c r="ZZ5249"/>
      <c r="AAA5249"/>
      <c r="AAB5249"/>
      <c r="AAC5249"/>
      <c r="AAD5249"/>
      <c r="AAE5249"/>
      <c r="AAF5249"/>
      <c r="AAG5249"/>
      <c r="AAH5249"/>
      <c r="AAI5249"/>
      <c r="AAJ5249"/>
      <c r="AAK5249"/>
      <c r="AAL5249"/>
      <c r="AAM5249"/>
      <c r="AAN5249"/>
      <c r="AAO5249"/>
      <c r="AAP5249"/>
      <c r="AAQ5249"/>
      <c r="AAR5249"/>
      <c r="AAS5249"/>
      <c r="AAT5249"/>
      <c r="AAU5249"/>
      <c r="AAV5249"/>
      <c r="AAW5249"/>
      <c r="AAX5249"/>
      <c r="AAY5249"/>
      <c r="AAZ5249"/>
      <c r="ABA5249"/>
      <c r="ABB5249"/>
      <c r="ABC5249"/>
      <c r="ABD5249"/>
      <c r="ABE5249"/>
      <c r="ABF5249"/>
      <c r="ABG5249"/>
      <c r="ABH5249"/>
      <c r="ABI5249"/>
      <c r="ABJ5249"/>
      <c r="ABK5249"/>
      <c r="ABL5249"/>
      <c r="ABM5249"/>
      <c r="ABN5249"/>
      <c r="ABO5249"/>
      <c r="ABP5249"/>
      <c r="ABQ5249"/>
      <c r="ABR5249"/>
      <c r="ABS5249"/>
      <c r="ABT5249"/>
      <c r="ABU5249"/>
      <c r="ABV5249"/>
      <c r="ABW5249"/>
      <c r="ABX5249"/>
      <c r="ABY5249"/>
      <c r="ABZ5249"/>
      <c r="ACA5249"/>
      <c r="ACB5249"/>
      <c r="ACC5249"/>
      <c r="ACD5249"/>
      <c r="ACE5249"/>
      <c r="ACF5249"/>
      <c r="ACG5249"/>
      <c r="ACH5249"/>
      <c r="ACI5249"/>
      <c r="ACJ5249"/>
      <c r="ACK5249"/>
      <c r="ACL5249"/>
      <c r="ACM5249"/>
      <c r="ACN5249"/>
      <c r="ACO5249"/>
      <c r="ACP5249"/>
      <c r="ACQ5249"/>
      <c r="ACR5249"/>
      <c r="ACS5249"/>
      <c r="ACT5249"/>
      <c r="ACU5249"/>
      <c r="ACV5249"/>
      <c r="ACW5249"/>
      <c r="ACX5249"/>
      <c r="ACY5249"/>
      <c r="ACZ5249"/>
      <c r="ADA5249"/>
      <c r="ADB5249"/>
      <c r="ADC5249"/>
      <c r="ADD5249"/>
      <c r="ADE5249"/>
      <c r="ADF5249"/>
      <c r="ADG5249"/>
      <c r="ADH5249"/>
      <c r="ADI5249"/>
      <c r="ADJ5249"/>
      <c r="ADK5249"/>
      <c r="ADL5249"/>
      <c r="ADM5249"/>
      <c r="ADN5249"/>
      <c r="ADO5249"/>
      <c r="ADP5249"/>
      <c r="ADQ5249"/>
      <c r="ADR5249"/>
      <c r="ADS5249"/>
      <c r="ADT5249"/>
      <c r="ADU5249"/>
      <c r="ADV5249"/>
      <c r="ADW5249"/>
      <c r="ADX5249"/>
      <c r="ADY5249"/>
      <c r="ADZ5249"/>
      <c r="AEA5249"/>
      <c r="AEB5249"/>
      <c r="AEC5249"/>
      <c r="AED5249"/>
      <c r="AEE5249"/>
      <c r="AEF5249"/>
      <c r="AEG5249"/>
      <c r="AEH5249"/>
      <c r="AEI5249"/>
      <c r="AEJ5249"/>
      <c r="AEK5249"/>
      <c r="AEL5249"/>
      <c r="AEM5249"/>
      <c r="AEN5249"/>
      <c r="AEO5249"/>
      <c r="AEP5249"/>
      <c r="AEQ5249"/>
      <c r="AER5249"/>
      <c r="AES5249"/>
      <c r="AET5249"/>
      <c r="AEU5249"/>
      <c r="AEV5249"/>
      <c r="AEW5249"/>
      <c r="AEX5249"/>
      <c r="AEY5249"/>
      <c r="AEZ5249"/>
      <c r="AFA5249"/>
      <c r="AFB5249"/>
      <c r="AFC5249"/>
      <c r="AFD5249"/>
      <c r="AFE5249"/>
      <c r="AFF5249"/>
      <c r="AFG5249"/>
      <c r="AFH5249"/>
      <c r="AFI5249"/>
      <c r="AFJ5249"/>
      <c r="AFK5249"/>
      <c r="AFL5249"/>
      <c r="AFM5249"/>
      <c r="AFN5249"/>
      <c r="AFO5249"/>
      <c r="AFP5249"/>
      <c r="AFQ5249"/>
      <c r="AFR5249"/>
      <c r="AFS5249"/>
      <c r="AFT5249"/>
      <c r="AFU5249"/>
      <c r="AFV5249"/>
      <c r="AFW5249"/>
      <c r="AFX5249"/>
      <c r="AFY5249"/>
      <c r="AFZ5249"/>
      <c r="AGA5249"/>
      <c r="AGB5249"/>
      <c r="AGC5249"/>
      <c r="AGD5249"/>
      <c r="AGE5249"/>
      <c r="AGF5249"/>
      <c r="AGG5249"/>
      <c r="AGH5249"/>
      <c r="AGI5249"/>
      <c r="AGJ5249"/>
      <c r="AGK5249"/>
      <c r="AGL5249"/>
      <c r="AGM5249"/>
      <c r="AGN5249"/>
      <c r="AGO5249"/>
      <c r="AGP5249"/>
      <c r="AGQ5249"/>
      <c r="AGR5249"/>
      <c r="AGS5249"/>
      <c r="AGT5249"/>
      <c r="AGU5249"/>
      <c r="AGV5249"/>
      <c r="AGW5249"/>
      <c r="AGX5249"/>
      <c r="AGY5249"/>
      <c r="AGZ5249"/>
      <c r="AHA5249"/>
      <c r="AHB5249"/>
      <c r="AHC5249"/>
      <c r="AHD5249"/>
      <c r="AHE5249"/>
      <c r="AHF5249"/>
      <c r="AHG5249"/>
      <c r="AHH5249"/>
      <c r="AHI5249"/>
      <c r="AHJ5249"/>
      <c r="AHK5249"/>
      <c r="AHL5249"/>
      <c r="AHM5249"/>
      <c r="AHN5249"/>
      <c r="AHO5249"/>
      <c r="AHP5249"/>
      <c r="AHQ5249"/>
      <c r="AHR5249"/>
      <c r="AHS5249"/>
      <c r="AHT5249"/>
      <c r="AHU5249"/>
      <c r="AHV5249"/>
      <c r="AHW5249"/>
      <c r="AHX5249"/>
      <c r="AHY5249"/>
      <c r="AHZ5249"/>
      <c r="AIA5249"/>
      <c r="AIB5249"/>
      <c r="AIC5249"/>
      <c r="AID5249"/>
      <c r="AIE5249"/>
      <c r="AIF5249"/>
      <c r="AIG5249"/>
      <c r="AIH5249"/>
      <c r="AII5249"/>
      <c r="AIJ5249"/>
      <c r="AIK5249"/>
      <c r="AIL5249"/>
      <c r="AIM5249"/>
      <c r="AIN5249"/>
      <c r="AIO5249"/>
      <c r="AIP5249"/>
      <c r="AIQ5249"/>
      <c r="AIR5249"/>
      <c r="AIS5249"/>
      <c r="AIT5249"/>
      <c r="AIU5249"/>
      <c r="AIV5249"/>
      <c r="AIW5249"/>
      <c r="AIX5249"/>
      <c r="AIY5249"/>
      <c r="AIZ5249"/>
      <c r="AJA5249"/>
      <c r="AJB5249"/>
      <c r="AJC5249"/>
      <c r="AJD5249"/>
      <c r="AJE5249"/>
      <c r="AJF5249"/>
      <c r="AJG5249"/>
      <c r="AJH5249"/>
      <c r="AJI5249"/>
      <c r="AJJ5249"/>
      <c r="AJK5249"/>
      <c r="AJL5249"/>
      <c r="AJM5249"/>
      <c r="AJN5249"/>
      <c r="AJO5249"/>
      <c r="AJP5249"/>
      <c r="AJQ5249"/>
      <c r="AJR5249"/>
      <c r="AJS5249"/>
      <c r="AJT5249"/>
      <c r="AJU5249"/>
      <c r="AJV5249"/>
      <c r="AJW5249"/>
      <c r="AJX5249"/>
      <c r="AJY5249"/>
      <c r="AJZ5249"/>
      <c r="AKA5249"/>
      <c r="AKB5249"/>
      <c r="AKC5249"/>
      <c r="AKD5249"/>
      <c r="AKE5249"/>
      <c r="AKF5249"/>
      <c r="AKG5249"/>
      <c r="AKH5249"/>
      <c r="AKI5249"/>
      <c r="AKJ5249"/>
      <c r="AKK5249"/>
      <c r="AKL5249"/>
      <c r="AKM5249"/>
      <c r="AKN5249"/>
      <c r="AKO5249"/>
      <c r="AKP5249"/>
      <c r="AKQ5249"/>
      <c r="AKR5249"/>
      <c r="AKS5249"/>
      <c r="AKT5249"/>
      <c r="AKU5249"/>
      <c r="AKV5249"/>
      <c r="AKW5249"/>
      <c r="AKX5249"/>
      <c r="AKY5249"/>
      <c r="AKZ5249"/>
      <c r="ALA5249"/>
      <c r="ALB5249"/>
      <c r="ALC5249"/>
      <c r="ALD5249"/>
      <c r="ALE5249"/>
      <c r="ALF5249"/>
      <c r="ALG5249"/>
      <c r="ALH5249"/>
      <c r="ALI5249"/>
      <c r="ALJ5249"/>
      <c r="ALK5249"/>
      <c r="ALL5249"/>
      <c r="ALM5249"/>
      <c r="ALN5249"/>
      <c r="ALO5249"/>
      <c r="ALP5249"/>
      <c r="ALQ5249"/>
      <c r="ALR5249"/>
      <c r="ALS5249"/>
      <c r="ALT5249"/>
      <c r="ALU5249"/>
      <c r="ALV5249"/>
      <c r="ALW5249"/>
      <c r="ALX5249"/>
      <c r="ALY5249"/>
      <c r="ALZ5249"/>
      <c r="AMA5249"/>
      <c r="AMB5249"/>
      <c r="AMC5249"/>
      <c r="AMD5249"/>
      <c r="AME5249"/>
      <c r="AMF5249"/>
      <c r="AMG5249"/>
      <c r="AMH5249"/>
      <c r="AMI5249"/>
      <c r="AMJ5249"/>
    </row>
    <row r="5250" spans="1:1024" ht="46.5">
      <c r="A5250" s="323">
        <v>5248</v>
      </c>
      <c r="B5250" s="455" t="s">
        <v>15301</v>
      </c>
      <c r="C5250" s="455"/>
      <c r="D5250" s="455" t="s">
        <v>15302</v>
      </c>
      <c r="E5250" s="455" t="s">
        <v>24634</v>
      </c>
      <c r="F5250" s="455" t="s">
        <v>15303</v>
      </c>
      <c r="G5250" s="455" t="s">
        <v>24635</v>
      </c>
      <c r="H5250" s="455" t="s">
        <v>18</v>
      </c>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c r="BM5250"/>
      <c r="BN5250"/>
      <c r="BO5250"/>
      <c r="BP5250"/>
      <c r="BQ5250"/>
      <c r="BR5250"/>
      <c r="BS5250"/>
      <c r="BT5250"/>
      <c r="BU5250"/>
      <c r="BV5250"/>
      <c r="BW5250"/>
      <c r="BX5250"/>
      <c r="BY5250"/>
      <c r="BZ5250"/>
      <c r="CA5250"/>
      <c r="CB5250"/>
      <c r="CC5250"/>
      <c r="CD5250"/>
      <c r="CE5250"/>
      <c r="CF5250"/>
      <c r="CG5250"/>
      <c r="CH5250"/>
      <c r="CI5250"/>
      <c r="CJ5250"/>
      <c r="CK5250"/>
      <c r="CL5250"/>
      <c r="CM5250"/>
      <c r="CN5250"/>
      <c r="CO5250"/>
      <c r="CP5250"/>
      <c r="CQ5250"/>
      <c r="CR5250"/>
      <c r="CS5250"/>
      <c r="CT5250"/>
      <c r="CU5250"/>
      <c r="CV5250"/>
      <c r="CW5250"/>
      <c r="CX5250"/>
      <c r="CY5250"/>
      <c r="CZ5250"/>
      <c r="DA5250"/>
      <c r="DB5250"/>
      <c r="DC5250"/>
      <c r="DD5250"/>
      <c r="DE5250"/>
      <c r="DF5250"/>
      <c r="DG5250"/>
      <c r="DH5250"/>
      <c r="DI5250"/>
      <c r="DJ5250"/>
      <c r="DK5250"/>
      <c r="DL5250"/>
      <c r="DM5250"/>
      <c r="DN5250"/>
      <c r="DO5250"/>
      <c r="DP5250"/>
      <c r="DQ5250"/>
      <c r="DR5250"/>
      <c r="DS5250"/>
      <c r="DT5250"/>
      <c r="DU5250"/>
      <c r="DV5250"/>
      <c r="DW5250"/>
      <c r="DX5250"/>
      <c r="DY5250"/>
      <c r="DZ5250"/>
      <c r="EA5250"/>
      <c r="EB5250"/>
      <c r="EC5250"/>
      <c r="ED5250"/>
      <c r="EE5250"/>
      <c r="EF5250"/>
      <c r="EG5250"/>
      <c r="EH5250"/>
      <c r="EI5250"/>
      <c r="EJ5250"/>
      <c r="EK5250"/>
      <c r="EL5250"/>
      <c r="EM5250"/>
      <c r="EN5250"/>
      <c r="EO5250"/>
      <c r="EP5250"/>
      <c r="EQ5250"/>
      <c r="ER5250"/>
      <c r="ES5250"/>
      <c r="ET5250"/>
      <c r="EU5250"/>
      <c r="EV5250"/>
      <c r="EW5250"/>
      <c r="EX5250"/>
      <c r="EY5250"/>
      <c r="EZ5250"/>
      <c r="FA5250"/>
      <c r="FB5250"/>
      <c r="FC5250"/>
      <c r="FD5250"/>
      <c r="FE5250"/>
      <c r="FF5250"/>
      <c r="FG5250"/>
      <c r="FH5250"/>
      <c r="FI5250"/>
      <c r="FJ5250"/>
      <c r="FK5250"/>
      <c r="FL5250"/>
      <c r="FM5250"/>
      <c r="FN5250"/>
      <c r="FO5250"/>
      <c r="FP5250"/>
      <c r="FQ5250"/>
      <c r="FR5250"/>
      <c r="FS5250"/>
      <c r="FT5250"/>
      <c r="FU5250"/>
      <c r="FV5250"/>
      <c r="FW5250"/>
      <c r="FX5250"/>
      <c r="FY5250"/>
      <c r="FZ5250"/>
      <c r="GA5250"/>
      <c r="GB5250"/>
      <c r="GC5250"/>
      <c r="GD5250"/>
      <c r="GE5250"/>
      <c r="GF5250"/>
      <c r="GG5250"/>
      <c r="GH5250"/>
      <c r="GI5250"/>
      <c r="GJ5250"/>
      <c r="GK5250"/>
      <c r="GL5250"/>
      <c r="GM5250"/>
      <c r="GN5250"/>
      <c r="GO5250"/>
      <c r="GP5250"/>
      <c r="GQ5250"/>
      <c r="GR5250"/>
      <c r="GS5250"/>
      <c r="GT5250"/>
      <c r="GU5250"/>
      <c r="GV5250"/>
      <c r="GW5250"/>
      <c r="GX5250"/>
      <c r="GY5250"/>
      <c r="GZ5250"/>
      <c r="HA5250"/>
      <c r="HB5250"/>
      <c r="HC5250"/>
      <c r="HD5250"/>
      <c r="HE5250"/>
      <c r="HF5250"/>
      <c r="HG5250"/>
      <c r="HH5250"/>
      <c r="HI5250"/>
      <c r="HJ5250"/>
      <c r="HK5250"/>
      <c r="HL5250"/>
      <c r="HM5250"/>
      <c r="HN5250"/>
      <c r="HO5250"/>
      <c r="HP5250"/>
      <c r="HQ5250"/>
      <c r="HR5250"/>
      <c r="HS5250"/>
      <c r="HT5250"/>
      <c r="HU5250"/>
      <c r="HV5250"/>
      <c r="HW5250"/>
      <c r="HX5250"/>
      <c r="HY5250"/>
      <c r="HZ5250"/>
      <c r="IA5250"/>
      <c r="IB5250"/>
      <c r="IC5250"/>
      <c r="ID5250"/>
      <c r="IE5250"/>
      <c r="IF5250"/>
      <c r="IG5250"/>
      <c r="IH5250"/>
      <c r="II5250"/>
      <c r="IJ5250"/>
      <c r="IK5250"/>
      <c r="IL5250"/>
      <c r="IM5250"/>
      <c r="IN5250"/>
      <c r="IO5250"/>
      <c r="IP5250"/>
      <c r="IQ5250"/>
      <c r="IR5250"/>
      <c r="IS5250"/>
      <c r="IT5250"/>
      <c r="IU5250"/>
      <c r="IV5250"/>
      <c r="IW5250"/>
      <c r="IX5250"/>
      <c r="IY5250"/>
      <c r="IZ5250"/>
      <c r="JA5250"/>
      <c r="JB5250"/>
      <c r="JC5250"/>
      <c r="JD5250"/>
      <c r="JE5250"/>
      <c r="JF5250"/>
      <c r="JG5250"/>
      <c r="JH5250"/>
      <c r="JI5250"/>
      <c r="JJ5250"/>
      <c r="JK5250"/>
      <c r="JL5250"/>
      <c r="JM5250"/>
      <c r="JN5250"/>
      <c r="JO5250"/>
      <c r="JP5250"/>
      <c r="JQ5250"/>
      <c r="JR5250"/>
      <c r="JS5250"/>
      <c r="JT5250"/>
      <c r="JU5250"/>
      <c r="JV5250"/>
      <c r="JW5250"/>
      <c r="JX5250"/>
      <c r="JY5250"/>
      <c r="JZ5250"/>
      <c r="KA5250"/>
      <c r="KB5250"/>
      <c r="KC5250"/>
      <c r="KD5250"/>
      <c r="KE5250"/>
      <c r="KF5250"/>
      <c r="KG5250"/>
      <c r="KH5250"/>
      <c r="KI5250"/>
      <c r="KJ5250"/>
      <c r="KK5250"/>
      <c r="KL5250"/>
      <c r="KM5250"/>
      <c r="KN5250"/>
      <c r="KO5250"/>
      <c r="KP5250"/>
      <c r="KQ5250"/>
      <c r="KR5250"/>
      <c r="KS5250"/>
      <c r="KT5250"/>
      <c r="KU5250"/>
      <c r="KV5250"/>
      <c r="KW5250"/>
      <c r="KX5250"/>
      <c r="KY5250"/>
      <c r="KZ5250"/>
      <c r="LA5250"/>
      <c r="LB5250"/>
      <c r="LC5250"/>
      <c r="LD5250"/>
      <c r="LE5250"/>
      <c r="LF5250"/>
      <c r="LG5250"/>
      <c r="LH5250"/>
      <c r="LI5250"/>
      <c r="LJ5250"/>
      <c r="LK5250"/>
      <c r="LL5250"/>
      <c r="LM5250"/>
      <c r="LN5250"/>
      <c r="LO5250"/>
      <c r="LP5250"/>
      <c r="LQ5250"/>
      <c r="LR5250"/>
      <c r="LS5250"/>
      <c r="LT5250"/>
      <c r="LU5250"/>
      <c r="LV5250"/>
      <c r="LW5250"/>
      <c r="LX5250"/>
      <c r="LY5250"/>
      <c r="LZ5250"/>
      <c r="MA5250"/>
      <c r="MB5250"/>
      <c r="MC5250"/>
      <c r="MD5250"/>
      <c r="ME5250"/>
      <c r="MF5250"/>
      <c r="MG5250"/>
      <c r="MH5250"/>
      <c r="MI5250"/>
      <c r="MJ5250"/>
      <c r="MK5250"/>
      <c r="ML5250"/>
      <c r="MM5250"/>
      <c r="MN5250"/>
      <c r="MO5250"/>
      <c r="MP5250"/>
      <c r="MQ5250"/>
      <c r="MR5250"/>
      <c r="MS5250"/>
      <c r="MT5250"/>
      <c r="MU5250"/>
      <c r="MV5250"/>
      <c r="MW5250"/>
      <c r="MX5250"/>
      <c r="MY5250"/>
      <c r="MZ5250"/>
      <c r="NA5250"/>
      <c r="NB5250"/>
      <c r="NC5250"/>
      <c r="ND5250"/>
      <c r="NE5250"/>
      <c r="NF5250"/>
      <c r="NG5250"/>
      <c r="NH5250"/>
      <c r="NI5250"/>
      <c r="NJ5250"/>
      <c r="NK5250"/>
      <c r="NL5250"/>
      <c r="NM5250"/>
      <c r="NN5250"/>
      <c r="NO5250"/>
      <c r="NP5250"/>
      <c r="NQ5250"/>
      <c r="NR5250"/>
      <c r="NS5250"/>
      <c r="NT5250"/>
      <c r="NU5250"/>
      <c r="NV5250"/>
      <c r="NW5250"/>
      <c r="NX5250"/>
      <c r="NY5250"/>
      <c r="NZ5250"/>
      <c r="OA5250"/>
      <c r="OB5250"/>
      <c r="OC5250"/>
      <c r="OD5250"/>
      <c r="OE5250"/>
      <c r="OF5250"/>
      <c r="OG5250"/>
      <c r="OH5250"/>
      <c r="OI5250"/>
      <c r="OJ5250"/>
      <c r="OK5250"/>
      <c r="OL5250"/>
      <c r="OM5250"/>
      <c r="ON5250"/>
      <c r="OO5250"/>
      <c r="OP5250"/>
      <c r="OQ5250"/>
      <c r="OR5250"/>
      <c r="OS5250"/>
      <c r="OT5250"/>
      <c r="OU5250"/>
      <c r="OV5250"/>
      <c r="OW5250"/>
      <c r="OX5250"/>
      <c r="OY5250"/>
      <c r="OZ5250"/>
      <c r="PA5250"/>
      <c r="PB5250"/>
      <c r="PC5250"/>
      <c r="PD5250"/>
      <c r="PE5250"/>
      <c r="PF5250"/>
      <c r="PG5250"/>
      <c r="PH5250"/>
      <c r="PI5250"/>
      <c r="PJ5250"/>
      <c r="PK5250"/>
      <c r="PL5250"/>
      <c r="PM5250"/>
      <c r="PN5250"/>
      <c r="PO5250"/>
      <c r="PP5250"/>
      <c r="PQ5250"/>
      <c r="PR5250"/>
      <c r="PS5250"/>
      <c r="PT5250"/>
      <c r="PU5250"/>
      <c r="PV5250"/>
      <c r="PW5250"/>
      <c r="PX5250"/>
      <c r="PY5250"/>
      <c r="PZ5250"/>
      <c r="QA5250"/>
      <c r="QB5250"/>
      <c r="QC5250"/>
      <c r="QD5250"/>
      <c r="QE5250"/>
      <c r="QF5250"/>
      <c r="QG5250"/>
      <c r="QH5250"/>
      <c r="QI5250"/>
      <c r="QJ5250"/>
      <c r="QK5250"/>
      <c r="QL5250"/>
      <c r="QM5250"/>
      <c r="QN5250"/>
      <c r="QO5250"/>
      <c r="QP5250"/>
      <c r="QQ5250"/>
      <c r="QR5250"/>
      <c r="QS5250"/>
      <c r="QT5250"/>
      <c r="QU5250"/>
      <c r="QV5250"/>
      <c r="QW5250"/>
      <c r="QX5250"/>
      <c r="QY5250"/>
      <c r="QZ5250"/>
      <c r="RA5250"/>
      <c r="RB5250"/>
      <c r="RC5250"/>
      <c r="RD5250"/>
      <c r="RE5250"/>
      <c r="RF5250"/>
      <c r="RG5250"/>
      <c r="RH5250"/>
      <c r="RI5250"/>
      <c r="RJ5250"/>
      <c r="RK5250"/>
      <c r="RL5250"/>
      <c r="RM5250"/>
      <c r="RN5250"/>
      <c r="RO5250"/>
      <c r="RP5250"/>
      <c r="RQ5250"/>
      <c r="RR5250"/>
      <c r="RS5250"/>
      <c r="RT5250"/>
      <c r="RU5250"/>
      <c r="RV5250"/>
      <c r="RW5250"/>
      <c r="RX5250"/>
      <c r="RY5250"/>
      <c r="RZ5250"/>
      <c r="SA5250"/>
      <c r="SB5250"/>
      <c r="SC5250"/>
      <c r="SD5250"/>
      <c r="SE5250"/>
      <c r="SF5250"/>
      <c r="SG5250"/>
      <c r="SH5250"/>
      <c r="SI5250"/>
      <c r="SJ5250"/>
      <c r="SK5250"/>
      <c r="SL5250"/>
      <c r="SM5250"/>
      <c r="SN5250"/>
      <c r="SO5250"/>
      <c r="SP5250"/>
      <c r="SQ5250"/>
      <c r="SR5250"/>
      <c r="SS5250"/>
      <c r="ST5250"/>
      <c r="SU5250"/>
      <c r="SV5250"/>
      <c r="SW5250"/>
      <c r="SX5250"/>
      <c r="SY5250"/>
      <c r="SZ5250"/>
      <c r="TA5250"/>
      <c r="TB5250"/>
      <c r="TC5250"/>
      <c r="TD5250"/>
      <c r="TE5250"/>
      <c r="TF5250"/>
      <c r="TG5250"/>
      <c r="TH5250"/>
      <c r="TI5250"/>
      <c r="TJ5250"/>
      <c r="TK5250"/>
      <c r="TL5250"/>
      <c r="TM5250"/>
      <c r="TN5250"/>
      <c r="TO5250"/>
      <c r="TP5250"/>
      <c r="TQ5250"/>
      <c r="TR5250"/>
      <c r="TS5250"/>
      <c r="TT5250"/>
      <c r="TU5250"/>
      <c r="TV5250"/>
      <c r="TW5250"/>
      <c r="TX5250"/>
      <c r="TY5250"/>
      <c r="TZ5250"/>
      <c r="UA5250"/>
      <c r="UB5250"/>
      <c r="UC5250"/>
      <c r="UD5250"/>
      <c r="UE5250"/>
      <c r="UF5250"/>
      <c r="UG5250"/>
      <c r="UH5250"/>
      <c r="UI5250"/>
      <c r="UJ5250"/>
      <c r="UK5250"/>
      <c r="UL5250"/>
      <c r="UM5250"/>
      <c r="UN5250"/>
      <c r="UO5250"/>
      <c r="UP5250"/>
      <c r="UQ5250"/>
      <c r="UR5250"/>
      <c r="US5250"/>
      <c r="UT5250"/>
      <c r="UU5250"/>
      <c r="UV5250"/>
      <c r="UW5250"/>
      <c r="UX5250"/>
      <c r="UY5250"/>
      <c r="UZ5250"/>
      <c r="VA5250"/>
      <c r="VB5250"/>
      <c r="VC5250"/>
      <c r="VD5250"/>
      <c r="VE5250"/>
      <c r="VF5250"/>
      <c r="VG5250"/>
      <c r="VH5250"/>
      <c r="VI5250"/>
      <c r="VJ5250"/>
      <c r="VK5250"/>
      <c r="VL5250"/>
      <c r="VM5250"/>
      <c r="VN5250"/>
      <c r="VO5250"/>
      <c r="VP5250"/>
      <c r="VQ5250"/>
      <c r="VR5250"/>
      <c r="VS5250"/>
      <c r="VT5250"/>
      <c r="VU5250"/>
      <c r="VV5250"/>
      <c r="VW5250"/>
      <c r="VX5250"/>
      <c r="VY5250"/>
      <c r="VZ5250"/>
      <c r="WA5250"/>
      <c r="WB5250"/>
      <c r="WC5250"/>
      <c r="WD5250"/>
      <c r="WE5250"/>
      <c r="WF5250"/>
      <c r="WG5250"/>
      <c r="WH5250"/>
      <c r="WI5250"/>
      <c r="WJ5250"/>
      <c r="WK5250"/>
      <c r="WL5250"/>
      <c r="WM5250"/>
      <c r="WN5250"/>
      <c r="WO5250"/>
      <c r="WP5250"/>
      <c r="WQ5250"/>
      <c r="WR5250"/>
      <c r="WS5250"/>
      <c r="WT5250"/>
      <c r="WU5250"/>
      <c r="WV5250"/>
      <c r="WW5250"/>
      <c r="WX5250"/>
      <c r="WY5250"/>
      <c r="WZ5250"/>
      <c r="XA5250"/>
      <c r="XB5250"/>
      <c r="XC5250"/>
      <c r="XD5250"/>
      <c r="XE5250"/>
      <c r="XF5250"/>
      <c r="XG5250"/>
      <c r="XH5250"/>
      <c r="XI5250"/>
      <c r="XJ5250"/>
      <c r="XK5250"/>
      <c r="XL5250"/>
      <c r="XM5250"/>
      <c r="XN5250"/>
      <c r="XO5250"/>
      <c r="XP5250"/>
      <c r="XQ5250"/>
      <c r="XR5250"/>
      <c r="XS5250"/>
      <c r="XT5250"/>
      <c r="XU5250"/>
      <c r="XV5250"/>
      <c r="XW5250"/>
      <c r="XX5250"/>
      <c r="XY5250"/>
      <c r="XZ5250"/>
      <c r="YA5250"/>
      <c r="YB5250"/>
      <c r="YC5250"/>
      <c r="YD5250"/>
      <c r="YE5250"/>
      <c r="YF5250"/>
      <c r="YG5250"/>
      <c r="YH5250"/>
      <c r="YI5250"/>
      <c r="YJ5250"/>
      <c r="YK5250"/>
      <c r="YL5250"/>
      <c r="YM5250"/>
      <c r="YN5250"/>
      <c r="YO5250"/>
      <c r="YP5250"/>
      <c r="YQ5250"/>
      <c r="YR5250"/>
      <c r="YS5250"/>
      <c r="YT5250"/>
      <c r="YU5250"/>
      <c r="YV5250"/>
      <c r="YW5250"/>
      <c r="YX5250"/>
      <c r="YY5250"/>
      <c r="YZ5250"/>
      <c r="ZA5250"/>
      <c r="ZB5250"/>
      <c r="ZC5250"/>
      <c r="ZD5250"/>
      <c r="ZE5250"/>
      <c r="ZF5250"/>
      <c r="ZG5250"/>
      <c r="ZH5250"/>
      <c r="ZI5250"/>
      <c r="ZJ5250"/>
      <c r="ZK5250"/>
      <c r="ZL5250"/>
      <c r="ZM5250"/>
      <c r="ZN5250"/>
      <c r="ZO5250"/>
      <c r="ZP5250"/>
      <c r="ZQ5250"/>
      <c r="ZR5250"/>
      <c r="ZS5250"/>
      <c r="ZT5250"/>
      <c r="ZU5250"/>
      <c r="ZV5250"/>
      <c r="ZW5250"/>
      <c r="ZX5250"/>
      <c r="ZY5250"/>
      <c r="ZZ5250"/>
      <c r="AAA5250"/>
      <c r="AAB5250"/>
      <c r="AAC5250"/>
      <c r="AAD5250"/>
      <c r="AAE5250"/>
      <c r="AAF5250"/>
      <c r="AAG5250"/>
      <c r="AAH5250"/>
      <c r="AAI5250"/>
      <c r="AAJ5250"/>
      <c r="AAK5250"/>
      <c r="AAL5250"/>
      <c r="AAM5250"/>
      <c r="AAN5250"/>
      <c r="AAO5250"/>
      <c r="AAP5250"/>
      <c r="AAQ5250"/>
      <c r="AAR5250"/>
      <c r="AAS5250"/>
      <c r="AAT5250"/>
      <c r="AAU5250"/>
      <c r="AAV5250"/>
      <c r="AAW5250"/>
      <c r="AAX5250"/>
      <c r="AAY5250"/>
      <c r="AAZ5250"/>
      <c r="ABA5250"/>
      <c r="ABB5250"/>
      <c r="ABC5250"/>
      <c r="ABD5250"/>
      <c r="ABE5250"/>
      <c r="ABF5250"/>
      <c r="ABG5250"/>
      <c r="ABH5250"/>
      <c r="ABI5250"/>
      <c r="ABJ5250"/>
      <c r="ABK5250"/>
      <c r="ABL5250"/>
      <c r="ABM5250"/>
      <c r="ABN5250"/>
      <c r="ABO5250"/>
      <c r="ABP5250"/>
      <c r="ABQ5250"/>
      <c r="ABR5250"/>
      <c r="ABS5250"/>
      <c r="ABT5250"/>
      <c r="ABU5250"/>
      <c r="ABV5250"/>
      <c r="ABW5250"/>
      <c r="ABX5250"/>
      <c r="ABY5250"/>
      <c r="ABZ5250"/>
      <c r="ACA5250"/>
      <c r="ACB5250"/>
      <c r="ACC5250"/>
      <c r="ACD5250"/>
      <c r="ACE5250"/>
      <c r="ACF5250"/>
      <c r="ACG5250"/>
      <c r="ACH5250"/>
      <c r="ACI5250"/>
      <c r="ACJ5250"/>
      <c r="ACK5250"/>
      <c r="ACL5250"/>
      <c r="ACM5250"/>
      <c r="ACN5250"/>
      <c r="ACO5250"/>
      <c r="ACP5250"/>
      <c r="ACQ5250"/>
      <c r="ACR5250"/>
      <c r="ACS5250"/>
      <c r="ACT5250"/>
      <c r="ACU5250"/>
      <c r="ACV5250"/>
      <c r="ACW5250"/>
      <c r="ACX5250"/>
      <c r="ACY5250"/>
      <c r="ACZ5250"/>
      <c r="ADA5250"/>
      <c r="ADB5250"/>
      <c r="ADC5250"/>
      <c r="ADD5250"/>
      <c r="ADE5250"/>
      <c r="ADF5250"/>
      <c r="ADG5250"/>
      <c r="ADH5250"/>
      <c r="ADI5250"/>
      <c r="ADJ5250"/>
      <c r="ADK5250"/>
      <c r="ADL5250"/>
      <c r="ADM5250"/>
      <c r="ADN5250"/>
      <c r="ADO5250"/>
      <c r="ADP5250"/>
      <c r="ADQ5250"/>
      <c r="ADR5250"/>
      <c r="ADS5250"/>
      <c r="ADT5250"/>
      <c r="ADU5250"/>
      <c r="ADV5250"/>
      <c r="ADW5250"/>
      <c r="ADX5250"/>
      <c r="ADY5250"/>
      <c r="ADZ5250"/>
      <c r="AEA5250"/>
      <c r="AEB5250"/>
      <c r="AEC5250"/>
      <c r="AED5250"/>
      <c r="AEE5250"/>
      <c r="AEF5250"/>
      <c r="AEG5250"/>
      <c r="AEH5250"/>
      <c r="AEI5250"/>
      <c r="AEJ5250"/>
      <c r="AEK5250"/>
      <c r="AEL5250"/>
      <c r="AEM5250"/>
      <c r="AEN5250"/>
      <c r="AEO5250"/>
      <c r="AEP5250"/>
      <c r="AEQ5250"/>
      <c r="AER5250"/>
      <c r="AES5250"/>
      <c r="AET5250"/>
      <c r="AEU5250"/>
      <c r="AEV5250"/>
      <c r="AEW5250"/>
      <c r="AEX5250"/>
      <c r="AEY5250"/>
      <c r="AEZ5250"/>
      <c r="AFA5250"/>
      <c r="AFB5250"/>
      <c r="AFC5250"/>
      <c r="AFD5250"/>
      <c r="AFE5250"/>
      <c r="AFF5250"/>
      <c r="AFG5250"/>
      <c r="AFH5250"/>
      <c r="AFI5250"/>
      <c r="AFJ5250"/>
      <c r="AFK5250"/>
      <c r="AFL5250"/>
      <c r="AFM5250"/>
      <c r="AFN5250"/>
      <c r="AFO5250"/>
      <c r="AFP5250"/>
      <c r="AFQ5250"/>
      <c r="AFR5250"/>
      <c r="AFS5250"/>
      <c r="AFT5250"/>
      <c r="AFU5250"/>
      <c r="AFV5250"/>
      <c r="AFW5250"/>
      <c r="AFX5250"/>
      <c r="AFY5250"/>
      <c r="AFZ5250"/>
      <c r="AGA5250"/>
      <c r="AGB5250"/>
      <c r="AGC5250"/>
      <c r="AGD5250"/>
      <c r="AGE5250"/>
      <c r="AGF5250"/>
      <c r="AGG5250"/>
      <c r="AGH5250"/>
      <c r="AGI5250"/>
      <c r="AGJ5250"/>
      <c r="AGK5250"/>
      <c r="AGL5250"/>
      <c r="AGM5250"/>
      <c r="AGN5250"/>
      <c r="AGO5250"/>
      <c r="AGP5250"/>
      <c r="AGQ5250"/>
      <c r="AGR5250"/>
      <c r="AGS5250"/>
      <c r="AGT5250"/>
      <c r="AGU5250"/>
      <c r="AGV5250"/>
      <c r="AGW5250"/>
      <c r="AGX5250"/>
      <c r="AGY5250"/>
      <c r="AGZ5250"/>
      <c r="AHA5250"/>
      <c r="AHB5250"/>
      <c r="AHC5250"/>
      <c r="AHD5250"/>
      <c r="AHE5250"/>
      <c r="AHF5250"/>
      <c r="AHG5250"/>
      <c r="AHH5250"/>
      <c r="AHI5250"/>
      <c r="AHJ5250"/>
      <c r="AHK5250"/>
      <c r="AHL5250"/>
      <c r="AHM5250"/>
      <c r="AHN5250"/>
      <c r="AHO5250"/>
      <c r="AHP5250"/>
      <c r="AHQ5250"/>
      <c r="AHR5250"/>
      <c r="AHS5250"/>
      <c r="AHT5250"/>
      <c r="AHU5250"/>
      <c r="AHV5250"/>
      <c r="AHW5250"/>
      <c r="AHX5250"/>
      <c r="AHY5250"/>
      <c r="AHZ5250"/>
      <c r="AIA5250"/>
      <c r="AIB5250"/>
      <c r="AIC5250"/>
      <c r="AID5250"/>
      <c r="AIE5250"/>
      <c r="AIF5250"/>
      <c r="AIG5250"/>
      <c r="AIH5250"/>
      <c r="AII5250"/>
      <c r="AIJ5250"/>
      <c r="AIK5250"/>
      <c r="AIL5250"/>
      <c r="AIM5250"/>
      <c r="AIN5250"/>
      <c r="AIO5250"/>
      <c r="AIP5250"/>
      <c r="AIQ5250"/>
      <c r="AIR5250"/>
      <c r="AIS5250"/>
      <c r="AIT5250"/>
      <c r="AIU5250"/>
      <c r="AIV5250"/>
      <c r="AIW5250"/>
      <c r="AIX5250"/>
      <c r="AIY5250"/>
      <c r="AIZ5250"/>
      <c r="AJA5250"/>
      <c r="AJB5250"/>
      <c r="AJC5250"/>
      <c r="AJD5250"/>
      <c r="AJE5250"/>
      <c r="AJF5250"/>
      <c r="AJG5250"/>
      <c r="AJH5250"/>
      <c r="AJI5250"/>
      <c r="AJJ5250"/>
      <c r="AJK5250"/>
      <c r="AJL5250"/>
      <c r="AJM5250"/>
      <c r="AJN5250"/>
      <c r="AJO5250"/>
      <c r="AJP5250"/>
      <c r="AJQ5250"/>
      <c r="AJR5250"/>
      <c r="AJS5250"/>
      <c r="AJT5250"/>
      <c r="AJU5250"/>
      <c r="AJV5250"/>
      <c r="AJW5250"/>
      <c r="AJX5250"/>
      <c r="AJY5250"/>
      <c r="AJZ5250"/>
      <c r="AKA5250"/>
      <c r="AKB5250"/>
      <c r="AKC5250"/>
      <c r="AKD5250"/>
      <c r="AKE5250"/>
      <c r="AKF5250"/>
      <c r="AKG5250"/>
      <c r="AKH5250"/>
      <c r="AKI5250"/>
      <c r="AKJ5250"/>
      <c r="AKK5250"/>
      <c r="AKL5250"/>
      <c r="AKM5250"/>
      <c r="AKN5250"/>
      <c r="AKO5250"/>
      <c r="AKP5250"/>
      <c r="AKQ5250"/>
      <c r="AKR5250"/>
      <c r="AKS5250"/>
      <c r="AKT5250"/>
      <c r="AKU5250"/>
      <c r="AKV5250"/>
      <c r="AKW5250"/>
      <c r="AKX5250"/>
      <c r="AKY5250"/>
      <c r="AKZ5250"/>
      <c r="ALA5250"/>
      <c r="ALB5250"/>
      <c r="ALC5250"/>
      <c r="ALD5250"/>
      <c r="ALE5250"/>
      <c r="ALF5250"/>
      <c r="ALG5250"/>
      <c r="ALH5250"/>
      <c r="ALI5250"/>
      <c r="ALJ5250"/>
      <c r="ALK5250"/>
      <c r="ALL5250"/>
      <c r="ALM5250"/>
      <c r="ALN5250"/>
      <c r="ALO5250"/>
      <c r="ALP5250"/>
      <c r="ALQ5250"/>
      <c r="ALR5250"/>
      <c r="ALS5250"/>
      <c r="ALT5250"/>
      <c r="ALU5250"/>
      <c r="ALV5250"/>
      <c r="ALW5250"/>
      <c r="ALX5250"/>
      <c r="ALY5250"/>
      <c r="ALZ5250"/>
      <c r="AMA5250"/>
      <c r="AMB5250"/>
      <c r="AMC5250"/>
      <c r="AMD5250"/>
      <c r="AME5250"/>
      <c r="AMF5250"/>
      <c r="AMG5250"/>
      <c r="AMH5250"/>
      <c r="AMI5250"/>
      <c r="AMJ5250"/>
    </row>
    <row r="5251" spans="1:1024">
      <c r="A5251" s="323">
        <v>5249</v>
      </c>
      <c r="B5251" s="455" t="s">
        <v>15304</v>
      </c>
      <c r="C5251" s="455"/>
      <c r="D5251" s="455" t="s">
        <v>15305</v>
      </c>
      <c r="E5251" s="455" t="s">
        <v>14390</v>
      </c>
      <c r="F5251" s="455" t="s">
        <v>15306</v>
      </c>
      <c r="G5251" s="455" t="s">
        <v>898</v>
      </c>
      <c r="H5251" s="455" t="s">
        <v>119</v>
      </c>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c r="BM5251"/>
      <c r="BN5251"/>
      <c r="BO5251"/>
      <c r="BP5251"/>
      <c r="BQ5251"/>
      <c r="BR5251"/>
      <c r="BS5251"/>
      <c r="BT5251"/>
      <c r="BU5251"/>
      <c r="BV5251"/>
      <c r="BW5251"/>
      <c r="BX5251"/>
      <c r="BY5251"/>
      <c r="BZ5251"/>
      <c r="CA5251"/>
      <c r="CB5251"/>
      <c r="CC5251"/>
      <c r="CD5251"/>
      <c r="CE5251"/>
      <c r="CF5251"/>
      <c r="CG5251"/>
      <c r="CH5251"/>
      <c r="CI5251"/>
      <c r="CJ5251"/>
      <c r="CK5251"/>
      <c r="CL5251"/>
      <c r="CM5251"/>
      <c r="CN5251"/>
      <c r="CO5251"/>
      <c r="CP5251"/>
      <c r="CQ5251"/>
      <c r="CR5251"/>
      <c r="CS5251"/>
      <c r="CT5251"/>
      <c r="CU5251"/>
      <c r="CV5251"/>
      <c r="CW5251"/>
      <c r="CX5251"/>
      <c r="CY5251"/>
      <c r="CZ5251"/>
      <c r="DA5251"/>
      <c r="DB5251"/>
      <c r="DC5251"/>
      <c r="DD5251"/>
      <c r="DE5251"/>
      <c r="DF5251"/>
      <c r="DG5251"/>
      <c r="DH5251"/>
      <c r="DI5251"/>
      <c r="DJ5251"/>
      <c r="DK5251"/>
      <c r="DL5251"/>
      <c r="DM5251"/>
      <c r="DN5251"/>
      <c r="DO5251"/>
      <c r="DP5251"/>
      <c r="DQ5251"/>
      <c r="DR5251"/>
      <c r="DS5251"/>
      <c r="DT5251"/>
      <c r="DU5251"/>
      <c r="DV5251"/>
      <c r="DW5251"/>
      <c r="DX5251"/>
      <c r="DY5251"/>
      <c r="DZ5251"/>
      <c r="EA5251"/>
      <c r="EB5251"/>
      <c r="EC5251"/>
      <c r="ED5251"/>
      <c r="EE5251"/>
      <c r="EF5251"/>
      <c r="EG5251"/>
      <c r="EH5251"/>
      <c r="EI5251"/>
      <c r="EJ5251"/>
      <c r="EK5251"/>
      <c r="EL5251"/>
      <c r="EM5251"/>
      <c r="EN5251"/>
      <c r="EO5251"/>
      <c r="EP5251"/>
      <c r="EQ5251"/>
      <c r="ER5251"/>
      <c r="ES5251"/>
      <c r="ET5251"/>
      <c r="EU5251"/>
      <c r="EV5251"/>
      <c r="EW5251"/>
      <c r="EX5251"/>
      <c r="EY5251"/>
      <c r="EZ5251"/>
      <c r="FA5251"/>
      <c r="FB5251"/>
      <c r="FC5251"/>
      <c r="FD5251"/>
      <c r="FE5251"/>
      <c r="FF5251"/>
      <c r="FG5251"/>
      <c r="FH5251"/>
      <c r="FI5251"/>
      <c r="FJ5251"/>
      <c r="FK5251"/>
      <c r="FL5251"/>
      <c r="FM5251"/>
      <c r="FN5251"/>
      <c r="FO5251"/>
      <c r="FP5251"/>
      <c r="FQ5251"/>
      <c r="FR5251"/>
      <c r="FS5251"/>
      <c r="FT5251"/>
      <c r="FU5251"/>
      <c r="FV5251"/>
      <c r="FW5251"/>
      <c r="FX5251"/>
      <c r="FY5251"/>
      <c r="FZ5251"/>
      <c r="GA5251"/>
      <c r="GB5251"/>
      <c r="GC5251"/>
      <c r="GD5251"/>
      <c r="GE5251"/>
      <c r="GF5251"/>
      <c r="GG5251"/>
      <c r="GH5251"/>
      <c r="GI5251"/>
      <c r="GJ5251"/>
      <c r="GK5251"/>
      <c r="GL5251"/>
      <c r="GM5251"/>
      <c r="GN5251"/>
      <c r="GO5251"/>
      <c r="GP5251"/>
      <c r="GQ5251"/>
      <c r="GR5251"/>
      <c r="GS5251"/>
      <c r="GT5251"/>
      <c r="GU5251"/>
      <c r="GV5251"/>
      <c r="GW5251"/>
      <c r="GX5251"/>
      <c r="GY5251"/>
      <c r="GZ5251"/>
      <c r="HA5251"/>
      <c r="HB5251"/>
      <c r="HC5251"/>
      <c r="HD5251"/>
      <c r="HE5251"/>
      <c r="HF5251"/>
      <c r="HG5251"/>
      <c r="HH5251"/>
      <c r="HI5251"/>
      <c r="HJ5251"/>
      <c r="HK5251"/>
      <c r="HL5251"/>
      <c r="HM5251"/>
      <c r="HN5251"/>
      <c r="HO5251"/>
      <c r="HP5251"/>
      <c r="HQ5251"/>
      <c r="HR5251"/>
      <c r="HS5251"/>
      <c r="HT5251"/>
      <c r="HU5251"/>
      <c r="HV5251"/>
      <c r="HW5251"/>
      <c r="HX5251"/>
      <c r="HY5251"/>
      <c r="HZ5251"/>
      <c r="IA5251"/>
      <c r="IB5251"/>
      <c r="IC5251"/>
      <c r="ID5251"/>
      <c r="IE5251"/>
      <c r="IF5251"/>
      <c r="IG5251"/>
      <c r="IH5251"/>
      <c r="II5251"/>
      <c r="IJ5251"/>
      <c r="IK5251"/>
      <c r="IL5251"/>
      <c r="IM5251"/>
      <c r="IN5251"/>
      <c r="IO5251"/>
      <c r="IP5251"/>
      <c r="IQ5251"/>
      <c r="IR5251"/>
      <c r="IS5251"/>
      <c r="IT5251"/>
      <c r="IU5251"/>
      <c r="IV5251"/>
      <c r="IW5251"/>
      <c r="IX5251"/>
      <c r="IY5251"/>
      <c r="IZ5251"/>
      <c r="JA5251"/>
      <c r="JB5251"/>
      <c r="JC5251"/>
      <c r="JD5251"/>
      <c r="JE5251"/>
      <c r="JF5251"/>
      <c r="JG5251"/>
      <c r="JH5251"/>
      <c r="JI5251"/>
      <c r="JJ5251"/>
      <c r="JK5251"/>
      <c r="JL5251"/>
      <c r="JM5251"/>
      <c r="JN5251"/>
      <c r="JO5251"/>
      <c r="JP5251"/>
      <c r="JQ5251"/>
      <c r="JR5251"/>
      <c r="JS5251"/>
      <c r="JT5251"/>
      <c r="JU5251"/>
      <c r="JV5251"/>
      <c r="JW5251"/>
      <c r="JX5251"/>
      <c r="JY5251"/>
      <c r="JZ5251"/>
      <c r="KA5251"/>
      <c r="KB5251"/>
      <c r="KC5251"/>
      <c r="KD5251"/>
      <c r="KE5251"/>
      <c r="KF5251"/>
      <c r="KG5251"/>
      <c r="KH5251"/>
      <c r="KI5251"/>
      <c r="KJ5251"/>
      <c r="KK5251"/>
      <c r="KL5251"/>
      <c r="KM5251"/>
      <c r="KN5251"/>
      <c r="KO5251"/>
      <c r="KP5251"/>
      <c r="KQ5251"/>
      <c r="KR5251"/>
      <c r="KS5251"/>
      <c r="KT5251"/>
      <c r="KU5251"/>
      <c r="KV5251"/>
      <c r="KW5251"/>
      <c r="KX5251"/>
      <c r="KY5251"/>
      <c r="KZ5251"/>
      <c r="LA5251"/>
      <c r="LB5251"/>
      <c r="LC5251"/>
      <c r="LD5251"/>
      <c r="LE5251"/>
      <c r="LF5251"/>
      <c r="LG5251"/>
      <c r="LH5251"/>
      <c r="LI5251"/>
      <c r="LJ5251"/>
      <c r="LK5251"/>
      <c r="LL5251"/>
      <c r="LM5251"/>
      <c r="LN5251"/>
      <c r="LO5251"/>
      <c r="LP5251"/>
      <c r="LQ5251"/>
      <c r="LR5251"/>
      <c r="LS5251"/>
      <c r="LT5251"/>
      <c r="LU5251"/>
      <c r="LV5251"/>
      <c r="LW5251"/>
      <c r="LX5251"/>
      <c r="LY5251"/>
      <c r="LZ5251"/>
      <c r="MA5251"/>
      <c r="MB5251"/>
      <c r="MC5251"/>
      <c r="MD5251"/>
      <c r="ME5251"/>
      <c r="MF5251"/>
      <c r="MG5251"/>
      <c r="MH5251"/>
      <c r="MI5251"/>
      <c r="MJ5251"/>
      <c r="MK5251"/>
      <c r="ML5251"/>
      <c r="MM5251"/>
      <c r="MN5251"/>
      <c r="MO5251"/>
      <c r="MP5251"/>
      <c r="MQ5251"/>
      <c r="MR5251"/>
      <c r="MS5251"/>
      <c r="MT5251"/>
      <c r="MU5251"/>
      <c r="MV5251"/>
      <c r="MW5251"/>
      <c r="MX5251"/>
      <c r="MY5251"/>
      <c r="MZ5251"/>
      <c r="NA5251"/>
      <c r="NB5251"/>
      <c r="NC5251"/>
      <c r="ND5251"/>
      <c r="NE5251"/>
      <c r="NF5251"/>
      <c r="NG5251"/>
      <c r="NH5251"/>
      <c r="NI5251"/>
      <c r="NJ5251"/>
      <c r="NK5251"/>
      <c r="NL5251"/>
      <c r="NM5251"/>
      <c r="NN5251"/>
      <c r="NO5251"/>
      <c r="NP5251"/>
      <c r="NQ5251"/>
      <c r="NR5251"/>
      <c r="NS5251"/>
      <c r="NT5251"/>
      <c r="NU5251"/>
      <c r="NV5251"/>
      <c r="NW5251"/>
      <c r="NX5251"/>
      <c r="NY5251"/>
      <c r="NZ5251"/>
      <c r="OA5251"/>
      <c r="OB5251"/>
      <c r="OC5251"/>
      <c r="OD5251"/>
      <c r="OE5251"/>
      <c r="OF5251"/>
      <c r="OG5251"/>
      <c r="OH5251"/>
      <c r="OI5251"/>
      <c r="OJ5251"/>
      <c r="OK5251"/>
      <c r="OL5251"/>
      <c r="OM5251"/>
      <c r="ON5251"/>
      <c r="OO5251"/>
      <c r="OP5251"/>
      <c r="OQ5251"/>
      <c r="OR5251"/>
      <c r="OS5251"/>
      <c r="OT5251"/>
      <c r="OU5251"/>
      <c r="OV5251"/>
      <c r="OW5251"/>
      <c r="OX5251"/>
      <c r="OY5251"/>
      <c r="OZ5251"/>
      <c r="PA5251"/>
      <c r="PB5251"/>
      <c r="PC5251"/>
      <c r="PD5251"/>
      <c r="PE5251"/>
      <c r="PF5251"/>
      <c r="PG5251"/>
      <c r="PH5251"/>
      <c r="PI5251"/>
      <c r="PJ5251"/>
      <c r="PK5251"/>
      <c r="PL5251"/>
      <c r="PM5251"/>
      <c r="PN5251"/>
      <c r="PO5251"/>
      <c r="PP5251"/>
      <c r="PQ5251"/>
      <c r="PR5251"/>
      <c r="PS5251"/>
      <c r="PT5251"/>
      <c r="PU5251"/>
      <c r="PV5251"/>
      <c r="PW5251"/>
      <c r="PX5251"/>
      <c r="PY5251"/>
      <c r="PZ5251"/>
      <c r="QA5251"/>
      <c r="QB5251"/>
      <c r="QC5251"/>
      <c r="QD5251"/>
      <c r="QE5251"/>
      <c r="QF5251"/>
      <c r="QG5251"/>
      <c r="QH5251"/>
      <c r="QI5251"/>
      <c r="QJ5251"/>
      <c r="QK5251"/>
      <c r="QL5251"/>
      <c r="QM5251"/>
      <c r="QN5251"/>
      <c r="QO5251"/>
      <c r="QP5251"/>
      <c r="QQ5251"/>
      <c r="QR5251"/>
      <c r="QS5251"/>
      <c r="QT5251"/>
      <c r="QU5251"/>
      <c r="QV5251"/>
      <c r="QW5251"/>
      <c r="QX5251"/>
      <c r="QY5251"/>
      <c r="QZ5251"/>
      <c r="RA5251"/>
      <c r="RB5251"/>
      <c r="RC5251"/>
      <c r="RD5251"/>
      <c r="RE5251"/>
      <c r="RF5251"/>
      <c r="RG5251"/>
      <c r="RH5251"/>
      <c r="RI5251"/>
      <c r="RJ5251"/>
      <c r="RK5251"/>
      <c r="RL5251"/>
      <c r="RM5251"/>
      <c r="RN5251"/>
      <c r="RO5251"/>
      <c r="RP5251"/>
      <c r="RQ5251"/>
      <c r="RR5251"/>
      <c r="RS5251"/>
      <c r="RT5251"/>
      <c r="RU5251"/>
      <c r="RV5251"/>
      <c r="RW5251"/>
      <c r="RX5251"/>
      <c r="RY5251"/>
      <c r="RZ5251"/>
      <c r="SA5251"/>
      <c r="SB5251"/>
      <c r="SC5251"/>
      <c r="SD5251"/>
      <c r="SE5251"/>
      <c r="SF5251"/>
      <c r="SG5251"/>
      <c r="SH5251"/>
      <c r="SI5251"/>
      <c r="SJ5251"/>
      <c r="SK5251"/>
      <c r="SL5251"/>
      <c r="SM5251"/>
      <c r="SN5251"/>
      <c r="SO5251"/>
      <c r="SP5251"/>
      <c r="SQ5251"/>
      <c r="SR5251"/>
      <c r="SS5251"/>
      <c r="ST5251"/>
      <c r="SU5251"/>
      <c r="SV5251"/>
      <c r="SW5251"/>
      <c r="SX5251"/>
      <c r="SY5251"/>
      <c r="SZ5251"/>
      <c r="TA5251"/>
      <c r="TB5251"/>
      <c r="TC5251"/>
      <c r="TD5251"/>
      <c r="TE5251"/>
      <c r="TF5251"/>
      <c r="TG5251"/>
      <c r="TH5251"/>
      <c r="TI5251"/>
      <c r="TJ5251"/>
      <c r="TK5251"/>
      <c r="TL5251"/>
      <c r="TM5251"/>
      <c r="TN5251"/>
      <c r="TO5251"/>
      <c r="TP5251"/>
      <c r="TQ5251"/>
      <c r="TR5251"/>
      <c r="TS5251"/>
      <c r="TT5251"/>
      <c r="TU5251"/>
      <c r="TV5251"/>
      <c r="TW5251"/>
      <c r="TX5251"/>
      <c r="TY5251"/>
      <c r="TZ5251"/>
      <c r="UA5251"/>
      <c r="UB5251"/>
      <c r="UC5251"/>
      <c r="UD5251"/>
      <c r="UE5251"/>
      <c r="UF5251"/>
      <c r="UG5251"/>
      <c r="UH5251"/>
      <c r="UI5251"/>
      <c r="UJ5251"/>
      <c r="UK5251"/>
      <c r="UL5251"/>
      <c r="UM5251"/>
      <c r="UN5251"/>
      <c r="UO5251"/>
      <c r="UP5251"/>
      <c r="UQ5251"/>
      <c r="UR5251"/>
      <c r="US5251"/>
      <c r="UT5251"/>
      <c r="UU5251"/>
      <c r="UV5251"/>
      <c r="UW5251"/>
      <c r="UX5251"/>
      <c r="UY5251"/>
      <c r="UZ5251"/>
      <c r="VA5251"/>
      <c r="VB5251"/>
      <c r="VC5251"/>
      <c r="VD5251"/>
      <c r="VE5251"/>
      <c r="VF5251"/>
      <c r="VG5251"/>
      <c r="VH5251"/>
      <c r="VI5251"/>
      <c r="VJ5251"/>
      <c r="VK5251"/>
      <c r="VL5251"/>
      <c r="VM5251"/>
      <c r="VN5251"/>
      <c r="VO5251"/>
      <c r="VP5251"/>
      <c r="VQ5251"/>
      <c r="VR5251"/>
      <c r="VS5251"/>
      <c r="VT5251"/>
      <c r="VU5251"/>
      <c r="VV5251"/>
      <c r="VW5251"/>
      <c r="VX5251"/>
      <c r="VY5251"/>
      <c r="VZ5251"/>
      <c r="WA5251"/>
      <c r="WB5251"/>
      <c r="WC5251"/>
      <c r="WD5251"/>
      <c r="WE5251"/>
      <c r="WF5251"/>
      <c r="WG5251"/>
      <c r="WH5251"/>
      <c r="WI5251"/>
      <c r="WJ5251"/>
      <c r="WK5251"/>
      <c r="WL5251"/>
      <c r="WM5251"/>
      <c r="WN5251"/>
      <c r="WO5251"/>
      <c r="WP5251"/>
      <c r="WQ5251"/>
      <c r="WR5251"/>
      <c r="WS5251"/>
      <c r="WT5251"/>
      <c r="WU5251"/>
      <c r="WV5251"/>
      <c r="WW5251"/>
      <c r="WX5251"/>
      <c r="WY5251"/>
      <c r="WZ5251"/>
      <c r="XA5251"/>
      <c r="XB5251"/>
      <c r="XC5251"/>
      <c r="XD5251"/>
      <c r="XE5251"/>
      <c r="XF5251"/>
      <c r="XG5251"/>
      <c r="XH5251"/>
      <c r="XI5251"/>
      <c r="XJ5251"/>
      <c r="XK5251"/>
      <c r="XL5251"/>
      <c r="XM5251"/>
      <c r="XN5251"/>
      <c r="XO5251"/>
      <c r="XP5251"/>
      <c r="XQ5251"/>
      <c r="XR5251"/>
      <c r="XS5251"/>
      <c r="XT5251"/>
      <c r="XU5251"/>
      <c r="XV5251"/>
      <c r="XW5251"/>
      <c r="XX5251"/>
      <c r="XY5251"/>
      <c r="XZ5251"/>
      <c r="YA5251"/>
      <c r="YB5251"/>
      <c r="YC5251"/>
      <c r="YD5251"/>
      <c r="YE5251"/>
      <c r="YF5251"/>
      <c r="YG5251"/>
      <c r="YH5251"/>
      <c r="YI5251"/>
      <c r="YJ5251"/>
      <c r="YK5251"/>
      <c r="YL5251"/>
      <c r="YM5251"/>
      <c r="YN5251"/>
      <c r="YO5251"/>
      <c r="YP5251"/>
      <c r="YQ5251"/>
      <c r="YR5251"/>
      <c r="YS5251"/>
      <c r="YT5251"/>
      <c r="YU5251"/>
      <c r="YV5251"/>
      <c r="YW5251"/>
      <c r="YX5251"/>
      <c r="YY5251"/>
      <c r="YZ5251"/>
      <c r="ZA5251"/>
      <c r="ZB5251"/>
      <c r="ZC5251"/>
      <c r="ZD5251"/>
      <c r="ZE5251"/>
      <c r="ZF5251"/>
      <c r="ZG5251"/>
      <c r="ZH5251"/>
      <c r="ZI5251"/>
      <c r="ZJ5251"/>
      <c r="ZK5251"/>
      <c r="ZL5251"/>
      <c r="ZM5251"/>
      <c r="ZN5251"/>
      <c r="ZO5251"/>
      <c r="ZP5251"/>
      <c r="ZQ5251"/>
      <c r="ZR5251"/>
      <c r="ZS5251"/>
      <c r="ZT5251"/>
      <c r="ZU5251"/>
      <c r="ZV5251"/>
      <c r="ZW5251"/>
      <c r="ZX5251"/>
      <c r="ZY5251"/>
      <c r="ZZ5251"/>
      <c r="AAA5251"/>
      <c r="AAB5251"/>
      <c r="AAC5251"/>
      <c r="AAD5251"/>
      <c r="AAE5251"/>
      <c r="AAF5251"/>
      <c r="AAG5251"/>
      <c r="AAH5251"/>
      <c r="AAI5251"/>
      <c r="AAJ5251"/>
      <c r="AAK5251"/>
      <c r="AAL5251"/>
      <c r="AAM5251"/>
      <c r="AAN5251"/>
      <c r="AAO5251"/>
      <c r="AAP5251"/>
      <c r="AAQ5251"/>
      <c r="AAR5251"/>
      <c r="AAS5251"/>
      <c r="AAT5251"/>
      <c r="AAU5251"/>
      <c r="AAV5251"/>
      <c r="AAW5251"/>
      <c r="AAX5251"/>
      <c r="AAY5251"/>
      <c r="AAZ5251"/>
      <c r="ABA5251"/>
      <c r="ABB5251"/>
      <c r="ABC5251"/>
      <c r="ABD5251"/>
      <c r="ABE5251"/>
      <c r="ABF5251"/>
      <c r="ABG5251"/>
      <c r="ABH5251"/>
      <c r="ABI5251"/>
      <c r="ABJ5251"/>
      <c r="ABK5251"/>
      <c r="ABL5251"/>
      <c r="ABM5251"/>
      <c r="ABN5251"/>
      <c r="ABO5251"/>
      <c r="ABP5251"/>
      <c r="ABQ5251"/>
      <c r="ABR5251"/>
      <c r="ABS5251"/>
      <c r="ABT5251"/>
      <c r="ABU5251"/>
      <c r="ABV5251"/>
      <c r="ABW5251"/>
      <c r="ABX5251"/>
      <c r="ABY5251"/>
      <c r="ABZ5251"/>
      <c r="ACA5251"/>
      <c r="ACB5251"/>
      <c r="ACC5251"/>
      <c r="ACD5251"/>
      <c r="ACE5251"/>
      <c r="ACF5251"/>
      <c r="ACG5251"/>
      <c r="ACH5251"/>
      <c r="ACI5251"/>
      <c r="ACJ5251"/>
      <c r="ACK5251"/>
      <c r="ACL5251"/>
      <c r="ACM5251"/>
      <c r="ACN5251"/>
      <c r="ACO5251"/>
      <c r="ACP5251"/>
      <c r="ACQ5251"/>
      <c r="ACR5251"/>
      <c r="ACS5251"/>
      <c r="ACT5251"/>
      <c r="ACU5251"/>
      <c r="ACV5251"/>
      <c r="ACW5251"/>
      <c r="ACX5251"/>
      <c r="ACY5251"/>
      <c r="ACZ5251"/>
      <c r="ADA5251"/>
      <c r="ADB5251"/>
      <c r="ADC5251"/>
      <c r="ADD5251"/>
      <c r="ADE5251"/>
      <c r="ADF5251"/>
      <c r="ADG5251"/>
      <c r="ADH5251"/>
      <c r="ADI5251"/>
      <c r="ADJ5251"/>
      <c r="ADK5251"/>
      <c r="ADL5251"/>
      <c r="ADM5251"/>
      <c r="ADN5251"/>
      <c r="ADO5251"/>
      <c r="ADP5251"/>
      <c r="ADQ5251"/>
      <c r="ADR5251"/>
      <c r="ADS5251"/>
      <c r="ADT5251"/>
      <c r="ADU5251"/>
      <c r="ADV5251"/>
      <c r="ADW5251"/>
      <c r="ADX5251"/>
      <c r="ADY5251"/>
      <c r="ADZ5251"/>
      <c r="AEA5251"/>
      <c r="AEB5251"/>
      <c r="AEC5251"/>
      <c r="AED5251"/>
      <c r="AEE5251"/>
      <c r="AEF5251"/>
      <c r="AEG5251"/>
      <c r="AEH5251"/>
      <c r="AEI5251"/>
      <c r="AEJ5251"/>
      <c r="AEK5251"/>
      <c r="AEL5251"/>
      <c r="AEM5251"/>
      <c r="AEN5251"/>
      <c r="AEO5251"/>
      <c r="AEP5251"/>
      <c r="AEQ5251"/>
      <c r="AER5251"/>
      <c r="AES5251"/>
      <c r="AET5251"/>
      <c r="AEU5251"/>
      <c r="AEV5251"/>
      <c r="AEW5251"/>
      <c r="AEX5251"/>
      <c r="AEY5251"/>
      <c r="AEZ5251"/>
      <c r="AFA5251"/>
      <c r="AFB5251"/>
      <c r="AFC5251"/>
      <c r="AFD5251"/>
      <c r="AFE5251"/>
      <c r="AFF5251"/>
      <c r="AFG5251"/>
      <c r="AFH5251"/>
      <c r="AFI5251"/>
      <c r="AFJ5251"/>
      <c r="AFK5251"/>
      <c r="AFL5251"/>
      <c r="AFM5251"/>
      <c r="AFN5251"/>
      <c r="AFO5251"/>
      <c r="AFP5251"/>
      <c r="AFQ5251"/>
      <c r="AFR5251"/>
      <c r="AFS5251"/>
      <c r="AFT5251"/>
      <c r="AFU5251"/>
      <c r="AFV5251"/>
      <c r="AFW5251"/>
      <c r="AFX5251"/>
      <c r="AFY5251"/>
      <c r="AFZ5251"/>
      <c r="AGA5251"/>
      <c r="AGB5251"/>
      <c r="AGC5251"/>
      <c r="AGD5251"/>
      <c r="AGE5251"/>
      <c r="AGF5251"/>
      <c r="AGG5251"/>
      <c r="AGH5251"/>
      <c r="AGI5251"/>
      <c r="AGJ5251"/>
      <c r="AGK5251"/>
      <c r="AGL5251"/>
      <c r="AGM5251"/>
      <c r="AGN5251"/>
      <c r="AGO5251"/>
      <c r="AGP5251"/>
      <c r="AGQ5251"/>
      <c r="AGR5251"/>
      <c r="AGS5251"/>
      <c r="AGT5251"/>
      <c r="AGU5251"/>
      <c r="AGV5251"/>
      <c r="AGW5251"/>
      <c r="AGX5251"/>
      <c r="AGY5251"/>
      <c r="AGZ5251"/>
      <c r="AHA5251"/>
      <c r="AHB5251"/>
      <c r="AHC5251"/>
      <c r="AHD5251"/>
      <c r="AHE5251"/>
      <c r="AHF5251"/>
      <c r="AHG5251"/>
      <c r="AHH5251"/>
      <c r="AHI5251"/>
      <c r="AHJ5251"/>
      <c r="AHK5251"/>
      <c r="AHL5251"/>
      <c r="AHM5251"/>
      <c r="AHN5251"/>
      <c r="AHO5251"/>
      <c r="AHP5251"/>
      <c r="AHQ5251"/>
      <c r="AHR5251"/>
      <c r="AHS5251"/>
      <c r="AHT5251"/>
      <c r="AHU5251"/>
      <c r="AHV5251"/>
      <c r="AHW5251"/>
      <c r="AHX5251"/>
      <c r="AHY5251"/>
      <c r="AHZ5251"/>
      <c r="AIA5251"/>
      <c r="AIB5251"/>
      <c r="AIC5251"/>
      <c r="AID5251"/>
      <c r="AIE5251"/>
      <c r="AIF5251"/>
      <c r="AIG5251"/>
      <c r="AIH5251"/>
      <c r="AII5251"/>
      <c r="AIJ5251"/>
      <c r="AIK5251"/>
      <c r="AIL5251"/>
      <c r="AIM5251"/>
      <c r="AIN5251"/>
      <c r="AIO5251"/>
      <c r="AIP5251"/>
      <c r="AIQ5251"/>
      <c r="AIR5251"/>
      <c r="AIS5251"/>
      <c r="AIT5251"/>
      <c r="AIU5251"/>
      <c r="AIV5251"/>
      <c r="AIW5251"/>
      <c r="AIX5251"/>
      <c r="AIY5251"/>
      <c r="AIZ5251"/>
      <c r="AJA5251"/>
      <c r="AJB5251"/>
      <c r="AJC5251"/>
      <c r="AJD5251"/>
      <c r="AJE5251"/>
      <c r="AJF5251"/>
      <c r="AJG5251"/>
      <c r="AJH5251"/>
      <c r="AJI5251"/>
      <c r="AJJ5251"/>
      <c r="AJK5251"/>
      <c r="AJL5251"/>
      <c r="AJM5251"/>
      <c r="AJN5251"/>
      <c r="AJO5251"/>
      <c r="AJP5251"/>
      <c r="AJQ5251"/>
      <c r="AJR5251"/>
      <c r="AJS5251"/>
      <c r="AJT5251"/>
      <c r="AJU5251"/>
      <c r="AJV5251"/>
      <c r="AJW5251"/>
      <c r="AJX5251"/>
      <c r="AJY5251"/>
      <c r="AJZ5251"/>
      <c r="AKA5251"/>
      <c r="AKB5251"/>
      <c r="AKC5251"/>
      <c r="AKD5251"/>
      <c r="AKE5251"/>
      <c r="AKF5251"/>
      <c r="AKG5251"/>
      <c r="AKH5251"/>
      <c r="AKI5251"/>
      <c r="AKJ5251"/>
      <c r="AKK5251"/>
      <c r="AKL5251"/>
      <c r="AKM5251"/>
      <c r="AKN5251"/>
      <c r="AKO5251"/>
      <c r="AKP5251"/>
      <c r="AKQ5251"/>
      <c r="AKR5251"/>
      <c r="AKS5251"/>
      <c r="AKT5251"/>
      <c r="AKU5251"/>
      <c r="AKV5251"/>
      <c r="AKW5251"/>
      <c r="AKX5251"/>
      <c r="AKY5251"/>
      <c r="AKZ5251"/>
      <c r="ALA5251"/>
      <c r="ALB5251"/>
      <c r="ALC5251"/>
      <c r="ALD5251"/>
      <c r="ALE5251"/>
      <c r="ALF5251"/>
      <c r="ALG5251"/>
      <c r="ALH5251"/>
      <c r="ALI5251"/>
      <c r="ALJ5251"/>
      <c r="ALK5251"/>
      <c r="ALL5251"/>
      <c r="ALM5251"/>
      <c r="ALN5251"/>
      <c r="ALO5251"/>
      <c r="ALP5251"/>
      <c r="ALQ5251"/>
      <c r="ALR5251"/>
      <c r="ALS5251"/>
      <c r="ALT5251"/>
      <c r="ALU5251"/>
      <c r="ALV5251"/>
      <c r="ALW5251"/>
      <c r="ALX5251"/>
      <c r="ALY5251"/>
      <c r="ALZ5251"/>
      <c r="AMA5251"/>
      <c r="AMB5251"/>
      <c r="AMC5251"/>
      <c r="AMD5251"/>
      <c r="AME5251"/>
      <c r="AMF5251"/>
      <c r="AMG5251"/>
      <c r="AMH5251"/>
      <c r="AMI5251"/>
      <c r="AMJ5251"/>
    </row>
    <row r="5252" spans="1:1024" ht="64.5">
      <c r="A5252" s="323">
        <v>5250</v>
      </c>
      <c r="B5252" s="455" t="s">
        <v>15307</v>
      </c>
      <c r="C5252" s="455"/>
      <c r="D5252" s="455" t="s">
        <v>24636</v>
      </c>
      <c r="E5252" s="455" t="s">
        <v>24637</v>
      </c>
      <c r="F5252" s="455" t="s">
        <v>24638</v>
      </c>
      <c r="G5252" s="455" t="s">
        <v>24639</v>
      </c>
      <c r="H5252" s="455" t="s">
        <v>13</v>
      </c>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c r="BM5252"/>
      <c r="BN5252"/>
      <c r="BO5252"/>
      <c r="BP5252"/>
      <c r="BQ5252"/>
      <c r="BR5252"/>
      <c r="BS5252"/>
      <c r="BT5252"/>
      <c r="BU5252"/>
      <c r="BV5252"/>
      <c r="BW5252"/>
      <c r="BX5252"/>
      <c r="BY5252"/>
      <c r="BZ5252"/>
      <c r="CA5252"/>
      <c r="CB5252"/>
      <c r="CC5252"/>
      <c r="CD5252"/>
      <c r="CE5252"/>
      <c r="CF5252"/>
      <c r="CG5252"/>
      <c r="CH5252"/>
      <c r="CI5252"/>
      <c r="CJ5252"/>
      <c r="CK5252"/>
      <c r="CL5252"/>
      <c r="CM5252"/>
      <c r="CN5252"/>
      <c r="CO5252"/>
      <c r="CP5252"/>
      <c r="CQ5252"/>
      <c r="CR5252"/>
      <c r="CS5252"/>
      <c r="CT5252"/>
      <c r="CU5252"/>
      <c r="CV5252"/>
      <c r="CW5252"/>
      <c r="CX5252"/>
      <c r="CY5252"/>
      <c r="CZ5252"/>
      <c r="DA5252"/>
      <c r="DB5252"/>
      <c r="DC5252"/>
      <c r="DD5252"/>
      <c r="DE5252"/>
      <c r="DF5252"/>
      <c r="DG5252"/>
      <c r="DH5252"/>
      <c r="DI5252"/>
      <c r="DJ5252"/>
      <c r="DK5252"/>
      <c r="DL5252"/>
      <c r="DM5252"/>
      <c r="DN5252"/>
      <c r="DO5252"/>
      <c r="DP5252"/>
      <c r="DQ5252"/>
      <c r="DR5252"/>
      <c r="DS5252"/>
      <c r="DT5252"/>
      <c r="DU5252"/>
      <c r="DV5252"/>
      <c r="DW5252"/>
      <c r="DX5252"/>
      <c r="DY5252"/>
      <c r="DZ5252"/>
      <c r="EA5252"/>
      <c r="EB5252"/>
      <c r="EC5252"/>
      <c r="ED5252"/>
      <c r="EE5252"/>
      <c r="EF5252"/>
      <c r="EG5252"/>
      <c r="EH5252"/>
      <c r="EI5252"/>
      <c r="EJ5252"/>
      <c r="EK5252"/>
      <c r="EL5252"/>
      <c r="EM5252"/>
      <c r="EN5252"/>
      <c r="EO5252"/>
      <c r="EP5252"/>
      <c r="EQ5252"/>
      <c r="ER5252"/>
      <c r="ES5252"/>
      <c r="ET5252"/>
      <c r="EU5252"/>
      <c r="EV5252"/>
      <c r="EW5252"/>
      <c r="EX5252"/>
      <c r="EY5252"/>
      <c r="EZ5252"/>
      <c r="FA5252"/>
      <c r="FB5252"/>
      <c r="FC5252"/>
      <c r="FD5252"/>
      <c r="FE5252"/>
      <c r="FF5252"/>
      <c r="FG5252"/>
      <c r="FH5252"/>
      <c r="FI5252"/>
      <c r="FJ5252"/>
      <c r="FK5252"/>
      <c r="FL5252"/>
      <c r="FM5252"/>
      <c r="FN5252"/>
      <c r="FO5252"/>
      <c r="FP5252"/>
      <c r="FQ5252"/>
      <c r="FR5252"/>
      <c r="FS5252"/>
      <c r="FT5252"/>
      <c r="FU5252"/>
      <c r="FV5252"/>
      <c r="FW5252"/>
      <c r="FX5252"/>
      <c r="FY5252"/>
      <c r="FZ5252"/>
      <c r="GA5252"/>
      <c r="GB5252"/>
      <c r="GC5252"/>
      <c r="GD5252"/>
      <c r="GE5252"/>
      <c r="GF5252"/>
      <c r="GG5252"/>
      <c r="GH5252"/>
      <c r="GI5252"/>
      <c r="GJ5252"/>
      <c r="GK5252"/>
      <c r="GL5252"/>
      <c r="GM5252"/>
      <c r="GN5252"/>
      <c r="GO5252"/>
      <c r="GP5252"/>
      <c r="GQ5252"/>
      <c r="GR5252"/>
      <c r="GS5252"/>
      <c r="GT5252"/>
      <c r="GU5252"/>
      <c r="GV5252"/>
      <c r="GW5252"/>
      <c r="GX5252"/>
      <c r="GY5252"/>
      <c r="GZ5252"/>
      <c r="HA5252"/>
      <c r="HB5252"/>
      <c r="HC5252"/>
      <c r="HD5252"/>
      <c r="HE5252"/>
      <c r="HF5252"/>
      <c r="HG5252"/>
      <c r="HH5252"/>
      <c r="HI5252"/>
      <c r="HJ5252"/>
      <c r="HK5252"/>
      <c r="HL5252"/>
      <c r="HM5252"/>
      <c r="HN5252"/>
      <c r="HO5252"/>
      <c r="HP5252"/>
      <c r="HQ5252"/>
      <c r="HR5252"/>
      <c r="HS5252"/>
      <c r="HT5252"/>
      <c r="HU5252"/>
      <c r="HV5252"/>
      <c r="HW5252"/>
      <c r="HX5252"/>
      <c r="HY5252"/>
      <c r="HZ5252"/>
      <c r="IA5252"/>
      <c r="IB5252"/>
      <c r="IC5252"/>
      <c r="ID5252"/>
      <c r="IE5252"/>
      <c r="IF5252"/>
      <c r="IG5252"/>
      <c r="IH5252"/>
      <c r="II5252"/>
      <c r="IJ5252"/>
      <c r="IK5252"/>
      <c r="IL5252"/>
      <c r="IM5252"/>
      <c r="IN5252"/>
      <c r="IO5252"/>
      <c r="IP5252"/>
      <c r="IQ5252"/>
      <c r="IR5252"/>
      <c r="IS5252"/>
      <c r="IT5252"/>
      <c r="IU5252"/>
      <c r="IV5252"/>
      <c r="IW5252"/>
      <c r="IX5252"/>
      <c r="IY5252"/>
      <c r="IZ5252"/>
      <c r="JA5252"/>
      <c r="JB5252"/>
      <c r="JC5252"/>
      <c r="JD5252"/>
      <c r="JE5252"/>
      <c r="JF5252"/>
      <c r="JG5252"/>
      <c r="JH5252"/>
      <c r="JI5252"/>
      <c r="JJ5252"/>
      <c r="JK5252"/>
      <c r="JL5252"/>
      <c r="JM5252"/>
      <c r="JN5252"/>
      <c r="JO5252"/>
      <c r="JP5252"/>
      <c r="JQ5252"/>
      <c r="JR5252"/>
      <c r="JS5252"/>
      <c r="JT5252"/>
      <c r="JU5252"/>
      <c r="JV5252"/>
      <c r="JW5252"/>
      <c r="JX5252"/>
      <c r="JY5252"/>
      <c r="JZ5252"/>
      <c r="KA5252"/>
      <c r="KB5252"/>
      <c r="KC5252"/>
      <c r="KD5252"/>
      <c r="KE5252"/>
      <c r="KF5252"/>
      <c r="KG5252"/>
      <c r="KH5252"/>
      <c r="KI5252"/>
      <c r="KJ5252"/>
      <c r="KK5252"/>
      <c r="KL5252"/>
      <c r="KM5252"/>
      <c r="KN5252"/>
      <c r="KO5252"/>
      <c r="KP5252"/>
      <c r="KQ5252"/>
      <c r="KR5252"/>
      <c r="KS5252"/>
      <c r="KT5252"/>
      <c r="KU5252"/>
      <c r="KV5252"/>
      <c r="KW5252"/>
      <c r="KX5252"/>
      <c r="KY5252"/>
      <c r="KZ5252"/>
      <c r="LA5252"/>
      <c r="LB5252"/>
      <c r="LC5252"/>
      <c r="LD5252"/>
      <c r="LE5252"/>
      <c r="LF5252"/>
      <c r="LG5252"/>
      <c r="LH5252"/>
      <c r="LI5252"/>
      <c r="LJ5252"/>
      <c r="LK5252"/>
      <c r="LL5252"/>
      <c r="LM5252"/>
      <c r="LN5252"/>
      <c r="LO5252"/>
      <c r="LP5252"/>
      <c r="LQ5252"/>
      <c r="LR5252"/>
      <c r="LS5252"/>
      <c r="LT5252"/>
      <c r="LU5252"/>
      <c r="LV5252"/>
      <c r="LW5252"/>
      <c r="LX5252"/>
      <c r="LY5252"/>
      <c r="LZ5252"/>
      <c r="MA5252"/>
      <c r="MB5252"/>
      <c r="MC5252"/>
      <c r="MD5252"/>
      <c r="ME5252"/>
      <c r="MF5252"/>
      <c r="MG5252"/>
      <c r="MH5252"/>
      <c r="MI5252"/>
      <c r="MJ5252"/>
      <c r="MK5252"/>
      <c r="ML5252"/>
      <c r="MM5252"/>
      <c r="MN5252"/>
      <c r="MO5252"/>
      <c r="MP5252"/>
      <c r="MQ5252"/>
      <c r="MR5252"/>
      <c r="MS5252"/>
      <c r="MT5252"/>
      <c r="MU5252"/>
      <c r="MV5252"/>
      <c r="MW5252"/>
      <c r="MX5252"/>
      <c r="MY5252"/>
      <c r="MZ5252"/>
      <c r="NA5252"/>
      <c r="NB5252"/>
      <c r="NC5252"/>
      <c r="ND5252"/>
      <c r="NE5252"/>
      <c r="NF5252"/>
      <c r="NG5252"/>
      <c r="NH5252"/>
      <c r="NI5252"/>
      <c r="NJ5252"/>
      <c r="NK5252"/>
      <c r="NL5252"/>
      <c r="NM5252"/>
      <c r="NN5252"/>
      <c r="NO5252"/>
      <c r="NP5252"/>
      <c r="NQ5252"/>
      <c r="NR5252"/>
      <c r="NS5252"/>
      <c r="NT5252"/>
      <c r="NU5252"/>
      <c r="NV5252"/>
      <c r="NW5252"/>
      <c r="NX5252"/>
      <c r="NY5252"/>
      <c r="NZ5252"/>
      <c r="OA5252"/>
      <c r="OB5252"/>
      <c r="OC5252"/>
      <c r="OD5252"/>
      <c r="OE5252"/>
      <c r="OF5252"/>
      <c r="OG5252"/>
      <c r="OH5252"/>
      <c r="OI5252"/>
      <c r="OJ5252"/>
      <c r="OK5252"/>
      <c r="OL5252"/>
      <c r="OM5252"/>
      <c r="ON5252"/>
      <c r="OO5252"/>
      <c r="OP5252"/>
      <c r="OQ5252"/>
      <c r="OR5252"/>
      <c r="OS5252"/>
      <c r="OT5252"/>
      <c r="OU5252"/>
      <c r="OV5252"/>
      <c r="OW5252"/>
      <c r="OX5252"/>
      <c r="OY5252"/>
      <c r="OZ5252"/>
      <c r="PA5252"/>
      <c r="PB5252"/>
      <c r="PC5252"/>
      <c r="PD5252"/>
      <c r="PE5252"/>
      <c r="PF5252"/>
      <c r="PG5252"/>
      <c r="PH5252"/>
      <c r="PI5252"/>
      <c r="PJ5252"/>
      <c r="PK5252"/>
      <c r="PL5252"/>
      <c r="PM5252"/>
      <c r="PN5252"/>
      <c r="PO5252"/>
      <c r="PP5252"/>
      <c r="PQ5252"/>
      <c r="PR5252"/>
      <c r="PS5252"/>
      <c r="PT5252"/>
      <c r="PU5252"/>
      <c r="PV5252"/>
      <c r="PW5252"/>
      <c r="PX5252"/>
      <c r="PY5252"/>
      <c r="PZ5252"/>
      <c r="QA5252"/>
      <c r="QB5252"/>
      <c r="QC5252"/>
      <c r="QD5252"/>
      <c r="QE5252"/>
      <c r="QF5252"/>
      <c r="QG5252"/>
      <c r="QH5252"/>
      <c r="QI5252"/>
      <c r="QJ5252"/>
      <c r="QK5252"/>
      <c r="QL5252"/>
      <c r="QM5252"/>
      <c r="QN5252"/>
      <c r="QO5252"/>
      <c r="QP5252"/>
      <c r="QQ5252"/>
      <c r="QR5252"/>
      <c r="QS5252"/>
      <c r="QT5252"/>
      <c r="QU5252"/>
      <c r="QV5252"/>
      <c r="QW5252"/>
      <c r="QX5252"/>
      <c r="QY5252"/>
      <c r="QZ5252"/>
      <c r="RA5252"/>
      <c r="RB5252"/>
      <c r="RC5252"/>
      <c r="RD5252"/>
      <c r="RE5252"/>
      <c r="RF5252"/>
      <c r="RG5252"/>
      <c r="RH5252"/>
      <c r="RI5252"/>
      <c r="RJ5252"/>
      <c r="RK5252"/>
      <c r="RL5252"/>
      <c r="RM5252"/>
      <c r="RN5252"/>
      <c r="RO5252"/>
      <c r="RP5252"/>
      <c r="RQ5252"/>
      <c r="RR5252"/>
      <c r="RS5252"/>
      <c r="RT5252"/>
      <c r="RU5252"/>
      <c r="RV5252"/>
      <c r="RW5252"/>
      <c r="RX5252"/>
      <c r="RY5252"/>
      <c r="RZ5252"/>
      <c r="SA5252"/>
      <c r="SB5252"/>
      <c r="SC5252"/>
      <c r="SD5252"/>
      <c r="SE5252"/>
      <c r="SF5252"/>
      <c r="SG5252"/>
      <c r="SH5252"/>
      <c r="SI5252"/>
      <c r="SJ5252"/>
      <c r="SK5252"/>
      <c r="SL5252"/>
      <c r="SM5252"/>
      <c r="SN5252"/>
      <c r="SO5252"/>
      <c r="SP5252"/>
      <c r="SQ5252"/>
      <c r="SR5252"/>
      <c r="SS5252"/>
      <c r="ST5252"/>
      <c r="SU5252"/>
      <c r="SV5252"/>
      <c r="SW5252"/>
      <c r="SX5252"/>
      <c r="SY5252"/>
      <c r="SZ5252"/>
      <c r="TA5252"/>
      <c r="TB5252"/>
      <c r="TC5252"/>
      <c r="TD5252"/>
      <c r="TE5252"/>
      <c r="TF5252"/>
      <c r="TG5252"/>
      <c r="TH5252"/>
      <c r="TI5252"/>
      <c r="TJ5252"/>
      <c r="TK5252"/>
      <c r="TL5252"/>
      <c r="TM5252"/>
      <c r="TN5252"/>
      <c r="TO5252"/>
      <c r="TP5252"/>
      <c r="TQ5252"/>
      <c r="TR5252"/>
      <c r="TS5252"/>
      <c r="TT5252"/>
      <c r="TU5252"/>
      <c r="TV5252"/>
      <c r="TW5252"/>
      <c r="TX5252"/>
      <c r="TY5252"/>
      <c r="TZ5252"/>
      <c r="UA5252"/>
      <c r="UB5252"/>
      <c r="UC5252"/>
      <c r="UD5252"/>
      <c r="UE5252"/>
      <c r="UF5252"/>
      <c r="UG5252"/>
      <c r="UH5252"/>
      <c r="UI5252"/>
      <c r="UJ5252"/>
      <c r="UK5252"/>
      <c r="UL5252"/>
      <c r="UM5252"/>
      <c r="UN5252"/>
      <c r="UO5252"/>
      <c r="UP5252"/>
      <c r="UQ5252"/>
      <c r="UR5252"/>
      <c r="US5252"/>
      <c r="UT5252"/>
      <c r="UU5252"/>
      <c r="UV5252"/>
      <c r="UW5252"/>
      <c r="UX5252"/>
      <c r="UY5252"/>
      <c r="UZ5252"/>
      <c r="VA5252"/>
      <c r="VB5252"/>
      <c r="VC5252"/>
      <c r="VD5252"/>
      <c r="VE5252"/>
      <c r="VF5252"/>
      <c r="VG5252"/>
      <c r="VH5252"/>
      <c r="VI5252"/>
      <c r="VJ5252"/>
      <c r="VK5252"/>
      <c r="VL5252"/>
      <c r="VM5252"/>
      <c r="VN5252"/>
      <c r="VO5252"/>
      <c r="VP5252"/>
      <c r="VQ5252"/>
      <c r="VR5252"/>
      <c r="VS5252"/>
      <c r="VT5252"/>
      <c r="VU5252"/>
      <c r="VV5252"/>
      <c r="VW5252"/>
      <c r="VX5252"/>
      <c r="VY5252"/>
      <c r="VZ5252"/>
      <c r="WA5252"/>
      <c r="WB5252"/>
      <c r="WC5252"/>
      <c r="WD5252"/>
      <c r="WE5252"/>
      <c r="WF5252"/>
      <c r="WG5252"/>
      <c r="WH5252"/>
      <c r="WI5252"/>
      <c r="WJ5252"/>
      <c r="WK5252"/>
      <c r="WL5252"/>
      <c r="WM5252"/>
      <c r="WN5252"/>
      <c r="WO5252"/>
      <c r="WP5252"/>
      <c r="WQ5252"/>
      <c r="WR5252"/>
      <c r="WS5252"/>
      <c r="WT5252"/>
      <c r="WU5252"/>
      <c r="WV5252"/>
      <c r="WW5252"/>
      <c r="WX5252"/>
      <c r="WY5252"/>
      <c r="WZ5252"/>
      <c r="XA5252"/>
      <c r="XB5252"/>
      <c r="XC5252"/>
      <c r="XD5252"/>
      <c r="XE5252"/>
      <c r="XF5252"/>
      <c r="XG5252"/>
      <c r="XH5252"/>
      <c r="XI5252"/>
      <c r="XJ5252"/>
      <c r="XK5252"/>
      <c r="XL5252"/>
      <c r="XM5252"/>
      <c r="XN5252"/>
      <c r="XO5252"/>
      <c r="XP5252"/>
      <c r="XQ5252"/>
      <c r="XR5252"/>
      <c r="XS5252"/>
      <c r="XT5252"/>
      <c r="XU5252"/>
      <c r="XV5252"/>
      <c r="XW5252"/>
      <c r="XX5252"/>
      <c r="XY5252"/>
      <c r="XZ5252"/>
      <c r="YA5252"/>
      <c r="YB5252"/>
      <c r="YC5252"/>
      <c r="YD5252"/>
      <c r="YE5252"/>
      <c r="YF5252"/>
      <c r="YG5252"/>
      <c r="YH5252"/>
      <c r="YI5252"/>
      <c r="YJ5252"/>
      <c r="YK5252"/>
      <c r="YL5252"/>
      <c r="YM5252"/>
      <c r="YN5252"/>
      <c r="YO5252"/>
      <c r="YP5252"/>
      <c r="YQ5252"/>
      <c r="YR5252"/>
      <c r="YS5252"/>
      <c r="YT5252"/>
      <c r="YU5252"/>
      <c r="YV5252"/>
      <c r="YW5252"/>
      <c r="YX5252"/>
      <c r="YY5252"/>
      <c r="YZ5252"/>
      <c r="ZA5252"/>
      <c r="ZB5252"/>
      <c r="ZC5252"/>
      <c r="ZD5252"/>
      <c r="ZE5252"/>
      <c r="ZF5252"/>
      <c r="ZG5252"/>
      <c r="ZH5252"/>
      <c r="ZI5252"/>
      <c r="ZJ5252"/>
      <c r="ZK5252"/>
      <c r="ZL5252"/>
      <c r="ZM5252"/>
      <c r="ZN5252"/>
      <c r="ZO5252"/>
      <c r="ZP5252"/>
      <c r="ZQ5252"/>
      <c r="ZR5252"/>
      <c r="ZS5252"/>
      <c r="ZT5252"/>
      <c r="ZU5252"/>
      <c r="ZV5252"/>
      <c r="ZW5252"/>
      <c r="ZX5252"/>
      <c r="ZY5252"/>
      <c r="ZZ5252"/>
      <c r="AAA5252"/>
      <c r="AAB5252"/>
      <c r="AAC5252"/>
      <c r="AAD5252"/>
      <c r="AAE5252"/>
      <c r="AAF5252"/>
      <c r="AAG5252"/>
      <c r="AAH5252"/>
      <c r="AAI5252"/>
      <c r="AAJ5252"/>
      <c r="AAK5252"/>
      <c r="AAL5252"/>
      <c r="AAM5252"/>
      <c r="AAN5252"/>
      <c r="AAO5252"/>
      <c r="AAP5252"/>
      <c r="AAQ5252"/>
      <c r="AAR5252"/>
      <c r="AAS5252"/>
      <c r="AAT5252"/>
      <c r="AAU5252"/>
      <c r="AAV5252"/>
      <c r="AAW5252"/>
      <c r="AAX5252"/>
      <c r="AAY5252"/>
      <c r="AAZ5252"/>
      <c r="ABA5252"/>
      <c r="ABB5252"/>
      <c r="ABC5252"/>
      <c r="ABD5252"/>
      <c r="ABE5252"/>
      <c r="ABF5252"/>
      <c r="ABG5252"/>
      <c r="ABH5252"/>
      <c r="ABI5252"/>
      <c r="ABJ5252"/>
      <c r="ABK5252"/>
      <c r="ABL5252"/>
      <c r="ABM5252"/>
      <c r="ABN5252"/>
      <c r="ABO5252"/>
      <c r="ABP5252"/>
      <c r="ABQ5252"/>
      <c r="ABR5252"/>
      <c r="ABS5252"/>
      <c r="ABT5252"/>
      <c r="ABU5252"/>
      <c r="ABV5252"/>
      <c r="ABW5252"/>
      <c r="ABX5252"/>
      <c r="ABY5252"/>
      <c r="ABZ5252"/>
      <c r="ACA5252"/>
      <c r="ACB5252"/>
      <c r="ACC5252"/>
      <c r="ACD5252"/>
      <c r="ACE5252"/>
      <c r="ACF5252"/>
      <c r="ACG5252"/>
      <c r="ACH5252"/>
      <c r="ACI5252"/>
      <c r="ACJ5252"/>
      <c r="ACK5252"/>
      <c r="ACL5252"/>
      <c r="ACM5252"/>
      <c r="ACN5252"/>
      <c r="ACO5252"/>
      <c r="ACP5252"/>
      <c r="ACQ5252"/>
      <c r="ACR5252"/>
      <c r="ACS5252"/>
      <c r="ACT5252"/>
      <c r="ACU5252"/>
      <c r="ACV5252"/>
      <c r="ACW5252"/>
      <c r="ACX5252"/>
      <c r="ACY5252"/>
      <c r="ACZ5252"/>
      <c r="ADA5252"/>
      <c r="ADB5252"/>
      <c r="ADC5252"/>
      <c r="ADD5252"/>
      <c r="ADE5252"/>
      <c r="ADF5252"/>
      <c r="ADG5252"/>
      <c r="ADH5252"/>
      <c r="ADI5252"/>
      <c r="ADJ5252"/>
      <c r="ADK5252"/>
      <c r="ADL5252"/>
      <c r="ADM5252"/>
      <c r="ADN5252"/>
      <c r="ADO5252"/>
      <c r="ADP5252"/>
      <c r="ADQ5252"/>
      <c r="ADR5252"/>
      <c r="ADS5252"/>
      <c r="ADT5252"/>
      <c r="ADU5252"/>
      <c r="ADV5252"/>
      <c r="ADW5252"/>
      <c r="ADX5252"/>
      <c r="ADY5252"/>
      <c r="ADZ5252"/>
      <c r="AEA5252"/>
      <c r="AEB5252"/>
      <c r="AEC5252"/>
      <c r="AED5252"/>
      <c r="AEE5252"/>
      <c r="AEF5252"/>
      <c r="AEG5252"/>
      <c r="AEH5252"/>
      <c r="AEI5252"/>
      <c r="AEJ5252"/>
      <c r="AEK5252"/>
      <c r="AEL5252"/>
      <c r="AEM5252"/>
      <c r="AEN5252"/>
      <c r="AEO5252"/>
      <c r="AEP5252"/>
      <c r="AEQ5252"/>
      <c r="AER5252"/>
      <c r="AES5252"/>
      <c r="AET5252"/>
      <c r="AEU5252"/>
      <c r="AEV5252"/>
      <c r="AEW5252"/>
      <c r="AEX5252"/>
      <c r="AEY5252"/>
      <c r="AEZ5252"/>
      <c r="AFA5252"/>
      <c r="AFB5252"/>
      <c r="AFC5252"/>
      <c r="AFD5252"/>
      <c r="AFE5252"/>
      <c r="AFF5252"/>
      <c r="AFG5252"/>
      <c r="AFH5252"/>
      <c r="AFI5252"/>
      <c r="AFJ5252"/>
      <c r="AFK5252"/>
      <c r="AFL5252"/>
      <c r="AFM5252"/>
      <c r="AFN5252"/>
      <c r="AFO5252"/>
      <c r="AFP5252"/>
      <c r="AFQ5252"/>
      <c r="AFR5252"/>
      <c r="AFS5252"/>
      <c r="AFT5252"/>
      <c r="AFU5252"/>
      <c r="AFV5252"/>
      <c r="AFW5252"/>
      <c r="AFX5252"/>
      <c r="AFY5252"/>
      <c r="AFZ5252"/>
      <c r="AGA5252"/>
      <c r="AGB5252"/>
      <c r="AGC5252"/>
      <c r="AGD5252"/>
      <c r="AGE5252"/>
      <c r="AGF5252"/>
      <c r="AGG5252"/>
      <c r="AGH5252"/>
      <c r="AGI5252"/>
      <c r="AGJ5252"/>
      <c r="AGK5252"/>
      <c r="AGL5252"/>
      <c r="AGM5252"/>
      <c r="AGN5252"/>
      <c r="AGO5252"/>
      <c r="AGP5252"/>
      <c r="AGQ5252"/>
      <c r="AGR5252"/>
      <c r="AGS5252"/>
      <c r="AGT5252"/>
      <c r="AGU5252"/>
      <c r="AGV5252"/>
      <c r="AGW5252"/>
      <c r="AGX5252"/>
      <c r="AGY5252"/>
      <c r="AGZ5252"/>
      <c r="AHA5252"/>
      <c r="AHB5252"/>
      <c r="AHC5252"/>
      <c r="AHD5252"/>
      <c r="AHE5252"/>
      <c r="AHF5252"/>
      <c r="AHG5252"/>
      <c r="AHH5252"/>
      <c r="AHI5252"/>
      <c r="AHJ5252"/>
      <c r="AHK5252"/>
      <c r="AHL5252"/>
      <c r="AHM5252"/>
      <c r="AHN5252"/>
      <c r="AHO5252"/>
      <c r="AHP5252"/>
      <c r="AHQ5252"/>
      <c r="AHR5252"/>
      <c r="AHS5252"/>
      <c r="AHT5252"/>
      <c r="AHU5252"/>
      <c r="AHV5252"/>
      <c r="AHW5252"/>
      <c r="AHX5252"/>
      <c r="AHY5252"/>
      <c r="AHZ5252"/>
      <c r="AIA5252"/>
      <c r="AIB5252"/>
      <c r="AIC5252"/>
      <c r="AID5252"/>
      <c r="AIE5252"/>
      <c r="AIF5252"/>
      <c r="AIG5252"/>
      <c r="AIH5252"/>
      <c r="AII5252"/>
      <c r="AIJ5252"/>
      <c r="AIK5252"/>
      <c r="AIL5252"/>
      <c r="AIM5252"/>
      <c r="AIN5252"/>
      <c r="AIO5252"/>
      <c r="AIP5252"/>
      <c r="AIQ5252"/>
      <c r="AIR5252"/>
      <c r="AIS5252"/>
      <c r="AIT5252"/>
      <c r="AIU5252"/>
      <c r="AIV5252"/>
      <c r="AIW5252"/>
      <c r="AIX5252"/>
      <c r="AIY5252"/>
      <c r="AIZ5252"/>
      <c r="AJA5252"/>
      <c r="AJB5252"/>
      <c r="AJC5252"/>
      <c r="AJD5252"/>
      <c r="AJE5252"/>
      <c r="AJF5252"/>
      <c r="AJG5252"/>
      <c r="AJH5252"/>
      <c r="AJI5252"/>
      <c r="AJJ5252"/>
      <c r="AJK5252"/>
      <c r="AJL5252"/>
      <c r="AJM5252"/>
      <c r="AJN5252"/>
      <c r="AJO5252"/>
      <c r="AJP5252"/>
      <c r="AJQ5252"/>
      <c r="AJR5252"/>
      <c r="AJS5252"/>
      <c r="AJT5252"/>
      <c r="AJU5252"/>
      <c r="AJV5252"/>
      <c r="AJW5252"/>
      <c r="AJX5252"/>
      <c r="AJY5252"/>
      <c r="AJZ5252"/>
      <c r="AKA5252"/>
      <c r="AKB5252"/>
      <c r="AKC5252"/>
      <c r="AKD5252"/>
      <c r="AKE5252"/>
      <c r="AKF5252"/>
      <c r="AKG5252"/>
      <c r="AKH5252"/>
      <c r="AKI5252"/>
      <c r="AKJ5252"/>
      <c r="AKK5252"/>
      <c r="AKL5252"/>
      <c r="AKM5252"/>
      <c r="AKN5252"/>
      <c r="AKO5252"/>
      <c r="AKP5252"/>
      <c r="AKQ5252"/>
      <c r="AKR5252"/>
      <c r="AKS5252"/>
      <c r="AKT5252"/>
      <c r="AKU5252"/>
      <c r="AKV5252"/>
      <c r="AKW5252"/>
      <c r="AKX5252"/>
      <c r="AKY5252"/>
      <c r="AKZ5252"/>
      <c r="ALA5252"/>
      <c r="ALB5252"/>
      <c r="ALC5252"/>
      <c r="ALD5252"/>
      <c r="ALE5252"/>
      <c r="ALF5252"/>
      <c r="ALG5252"/>
      <c r="ALH5252"/>
      <c r="ALI5252"/>
      <c r="ALJ5252"/>
      <c r="ALK5252"/>
      <c r="ALL5252"/>
      <c r="ALM5252"/>
      <c r="ALN5252"/>
      <c r="ALO5252"/>
      <c r="ALP5252"/>
      <c r="ALQ5252"/>
      <c r="ALR5252"/>
      <c r="ALS5252"/>
      <c r="ALT5252"/>
      <c r="ALU5252"/>
      <c r="ALV5252"/>
      <c r="ALW5252"/>
      <c r="ALX5252"/>
      <c r="ALY5252"/>
      <c r="ALZ5252"/>
      <c r="AMA5252"/>
      <c r="AMB5252"/>
      <c r="AMC5252"/>
      <c r="AMD5252"/>
      <c r="AME5252"/>
      <c r="AMF5252"/>
      <c r="AMG5252"/>
      <c r="AMH5252"/>
      <c r="AMI5252"/>
      <c r="AMJ5252"/>
    </row>
    <row r="5253" spans="1:1024" ht="48">
      <c r="A5253" s="323">
        <v>5251</v>
      </c>
      <c r="B5253" s="455" t="s">
        <v>24640</v>
      </c>
      <c r="C5253" s="455" t="s">
        <v>15635</v>
      </c>
      <c r="D5253" s="455" t="s">
        <v>13</v>
      </c>
      <c r="E5253" s="455" t="s">
        <v>118</v>
      </c>
      <c r="F5253" s="455" t="s">
        <v>18</v>
      </c>
      <c r="G5253" s="455" t="s">
        <v>119</v>
      </c>
      <c r="H5253" s="455" t="s">
        <v>18</v>
      </c>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c r="BM5253"/>
      <c r="BN5253"/>
      <c r="BO5253"/>
      <c r="BP5253"/>
      <c r="BQ5253"/>
      <c r="BR5253"/>
      <c r="BS5253"/>
      <c r="BT5253"/>
      <c r="BU5253"/>
      <c r="BV5253"/>
      <c r="BW5253"/>
      <c r="BX5253"/>
      <c r="BY5253"/>
      <c r="BZ5253"/>
      <c r="CA5253"/>
      <c r="CB5253"/>
      <c r="CC5253"/>
      <c r="CD5253"/>
      <c r="CE5253"/>
      <c r="CF5253"/>
      <c r="CG5253"/>
      <c r="CH5253"/>
      <c r="CI5253"/>
      <c r="CJ5253"/>
      <c r="CK5253"/>
      <c r="CL5253"/>
      <c r="CM5253"/>
      <c r="CN5253"/>
      <c r="CO5253"/>
      <c r="CP5253"/>
      <c r="CQ5253"/>
      <c r="CR5253"/>
      <c r="CS5253"/>
      <c r="CT5253"/>
      <c r="CU5253"/>
      <c r="CV5253"/>
      <c r="CW5253"/>
      <c r="CX5253"/>
      <c r="CY5253"/>
      <c r="CZ5253"/>
      <c r="DA5253"/>
      <c r="DB5253"/>
      <c r="DC5253"/>
      <c r="DD5253"/>
      <c r="DE5253"/>
      <c r="DF5253"/>
      <c r="DG5253"/>
      <c r="DH5253"/>
      <c r="DI5253"/>
      <c r="DJ5253"/>
      <c r="DK5253"/>
      <c r="DL5253"/>
      <c r="DM5253"/>
      <c r="DN5253"/>
      <c r="DO5253"/>
      <c r="DP5253"/>
      <c r="DQ5253"/>
      <c r="DR5253"/>
      <c r="DS5253"/>
      <c r="DT5253"/>
      <c r="DU5253"/>
      <c r="DV5253"/>
      <c r="DW5253"/>
      <c r="DX5253"/>
      <c r="DY5253"/>
      <c r="DZ5253"/>
      <c r="EA5253"/>
      <c r="EB5253"/>
      <c r="EC5253"/>
      <c r="ED5253"/>
      <c r="EE5253"/>
      <c r="EF5253"/>
      <c r="EG5253"/>
      <c r="EH5253"/>
      <c r="EI5253"/>
      <c r="EJ5253"/>
      <c r="EK5253"/>
      <c r="EL5253"/>
      <c r="EM5253"/>
      <c r="EN5253"/>
      <c r="EO5253"/>
      <c r="EP5253"/>
      <c r="EQ5253"/>
      <c r="ER5253"/>
      <c r="ES5253"/>
      <c r="ET5253"/>
      <c r="EU5253"/>
      <c r="EV5253"/>
      <c r="EW5253"/>
      <c r="EX5253"/>
      <c r="EY5253"/>
      <c r="EZ5253"/>
      <c r="FA5253"/>
      <c r="FB5253"/>
      <c r="FC5253"/>
      <c r="FD5253"/>
      <c r="FE5253"/>
      <c r="FF5253"/>
      <c r="FG5253"/>
      <c r="FH5253"/>
      <c r="FI5253"/>
      <c r="FJ5253"/>
      <c r="FK5253"/>
      <c r="FL5253"/>
      <c r="FM5253"/>
      <c r="FN5253"/>
      <c r="FO5253"/>
      <c r="FP5253"/>
      <c r="FQ5253"/>
      <c r="FR5253"/>
      <c r="FS5253"/>
      <c r="FT5253"/>
      <c r="FU5253"/>
      <c r="FV5253"/>
      <c r="FW5253"/>
      <c r="FX5253"/>
      <c r="FY5253"/>
      <c r="FZ5253"/>
      <c r="GA5253"/>
      <c r="GB5253"/>
      <c r="GC5253"/>
      <c r="GD5253"/>
      <c r="GE5253"/>
      <c r="GF5253"/>
      <c r="GG5253"/>
      <c r="GH5253"/>
      <c r="GI5253"/>
      <c r="GJ5253"/>
      <c r="GK5253"/>
      <c r="GL5253"/>
      <c r="GM5253"/>
      <c r="GN5253"/>
      <c r="GO5253"/>
      <c r="GP5253"/>
      <c r="GQ5253"/>
      <c r="GR5253"/>
      <c r="GS5253"/>
      <c r="GT5253"/>
      <c r="GU5253"/>
      <c r="GV5253"/>
      <c r="GW5253"/>
      <c r="GX5253"/>
      <c r="GY5253"/>
      <c r="GZ5253"/>
      <c r="HA5253"/>
      <c r="HB5253"/>
      <c r="HC5253"/>
      <c r="HD5253"/>
      <c r="HE5253"/>
      <c r="HF5253"/>
      <c r="HG5253"/>
      <c r="HH5253"/>
      <c r="HI5253"/>
      <c r="HJ5253"/>
      <c r="HK5253"/>
      <c r="HL5253"/>
      <c r="HM5253"/>
      <c r="HN5253"/>
      <c r="HO5253"/>
      <c r="HP5253"/>
      <c r="HQ5253"/>
      <c r="HR5253"/>
      <c r="HS5253"/>
      <c r="HT5253"/>
      <c r="HU5253"/>
      <c r="HV5253"/>
      <c r="HW5253"/>
      <c r="HX5253"/>
      <c r="HY5253"/>
      <c r="HZ5253"/>
      <c r="IA5253"/>
      <c r="IB5253"/>
      <c r="IC5253"/>
      <c r="ID5253"/>
      <c r="IE5253"/>
      <c r="IF5253"/>
      <c r="IG5253"/>
      <c r="IH5253"/>
      <c r="II5253"/>
      <c r="IJ5253"/>
      <c r="IK5253"/>
      <c r="IL5253"/>
      <c r="IM5253"/>
      <c r="IN5253"/>
      <c r="IO5253"/>
      <c r="IP5253"/>
      <c r="IQ5253"/>
      <c r="IR5253"/>
      <c r="IS5253"/>
      <c r="IT5253"/>
      <c r="IU5253"/>
      <c r="IV5253"/>
      <c r="IW5253"/>
      <c r="IX5253"/>
      <c r="IY5253"/>
      <c r="IZ5253"/>
      <c r="JA5253"/>
      <c r="JB5253"/>
      <c r="JC5253"/>
      <c r="JD5253"/>
      <c r="JE5253"/>
      <c r="JF5253"/>
      <c r="JG5253"/>
      <c r="JH5253"/>
      <c r="JI5253"/>
      <c r="JJ5253"/>
      <c r="JK5253"/>
      <c r="JL5253"/>
      <c r="JM5253"/>
      <c r="JN5253"/>
      <c r="JO5253"/>
      <c r="JP5253"/>
      <c r="JQ5253"/>
      <c r="JR5253"/>
      <c r="JS5253"/>
      <c r="JT5253"/>
      <c r="JU5253"/>
      <c r="JV5253"/>
      <c r="JW5253"/>
      <c r="JX5253"/>
      <c r="JY5253"/>
      <c r="JZ5253"/>
      <c r="KA5253"/>
      <c r="KB5253"/>
      <c r="KC5253"/>
      <c r="KD5253"/>
      <c r="KE5253"/>
      <c r="KF5253"/>
      <c r="KG5253"/>
      <c r="KH5253"/>
      <c r="KI5253"/>
      <c r="KJ5253"/>
      <c r="KK5253"/>
      <c r="KL5253"/>
      <c r="KM5253"/>
      <c r="KN5253"/>
      <c r="KO5253"/>
      <c r="KP5253"/>
      <c r="KQ5253"/>
      <c r="KR5253"/>
      <c r="KS5253"/>
      <c r="KT5253"/>
      <c r="KU5253"/>
      <c r="KV5253"/>
      <c r="KW5253"/>
      <c r="KX5253"/>
      <c r="KY5253"/>
      <c r="KZ5253"/>
      <c r="LA5253"/>
      <c r="LB5253"/>
      <c r="LC5253"/>
      <c r="LD5253"/>
      <c r="LE5253"/>
      <c r="LF5253"/>
      <c r="LG5253"/>
      <c r="LH5253"/>
      <c r="LI5253"/>
      <c r="LJ5253"/>
      <c r="LK5253"/>
      <c r="LL5253"/>
      <c r="LM5253"/>
      <c r="LN5253"/>
      <c r="LO5253"/>
      <c r="LP5253"/>
      <c r="LQ5253"/>
      <c r="LR5253"/>
      <c r="LS5253"/>
      <c r="LT5253"/>
      <c r="LU5253"/>
      <c r="LV5253"/>
      <c r="LW5253"/>
      <c r="LX5253"/>
      <c r="LY5253"/>
      <c r="LZ5253"/>
      <c r="MA5253"/>
      <c r="MB5253"/>
      <c r="MC5253"/>
      <c r="MD5253"/>
      <c r="ME5253"/>
      <c r="MF5253"/>
      <c r="MG5253"/>
      <c r="MH5253"/>
      <c r="MI5253"/>
      <c r="MJ5253"/>
      <c r="MK5253"/>
      <c r="ML5253"/>
      <c r="MM5253"/>
      <c r="MN5253"/>
      <c r="MO5253"/>
      <c r="MP5253"/>
      <c r="MQ5253"/>
      <c r="MR5253"/>
      <c r="MS5253"/>
      <c r="MT5253"/>
      <c r="MU5253"/>
      <c r="MV5253"/>
      <c r="MW5253"/>
      <c r="MX5253"/>
      <c r="MY5253"/>
      <c r="MZ5253"/>
      <c r="NA5253"/>
      <c r="NB5253"/>
      <c r="NC5253"/>
      <c r="ND5253"/>
      <c r="NE5253"/>
      <c r="NF5253"/>
      <c r="NG5253"/>
      <c r="NH5253"/>
      <c r="NI5253"/>
      <c r="NJ5253"/>
      <c r="NK5253"/>
      <c r="NL5253"/>
      <c r="NM5253"/>
      <c r="NN5253"/>
      <c r="NO5253"/>
      <c r="NP5253"/>
      <c r="NQ5253"/>
      <c r="NR5253"/>
      <c r="NS5253"/>
      <c r="NT5253"/>
      <c r="NU5253"/>
      <c r="NV5253"/>
      <c r="NW5253"/>
      <c r="NX5253"/>
      <c r="NY5253"/>
      <c r="NZ5253"/>
      <c r="OA5253"/>
      <c r="OB5253"/>
      <c r="OC5253"/>
      <c r="OD5253"/>
      <c r="OE5253"/>
      <c r="OF5253"/>
      <c r="OG5253"/>
      <c r="OH5253"/>
      <c r="OI5253"/>
      <c r="OJ5253"/>
      <c r="OK5253"/>
      <c r="OL5253"/>
      <c r="OM5253"/>
      <c r="ON5253"/>
      <c r="OO5253"/>
      <c r="OP5253"/>
      <c r="OQ5253"/>
      <c r="OR5253"/>
      <c r="OS5253"/>
      <c r="OT5253"/>
      <c r="OU5253"/>
      <c r="OV5253"/>
      <c r="OW5253"/>
      <c r="OX5253"/>
      <c r="OY5253"/>
      <c r="OZ5253"/>
      <c r="PA5253"/>
      <c r="PB5253"/>
      <c r="PC5253"/>
      <c r="PD5253"/>
      <c r="PE5253"/>
      <c r="PF5253"/>
      <c r="PG5253"/>
      <c r="PH5253"/>
      <c r="PI5253"/>
      <c r="PJ5253"/>
      <c r="PK5253"/>
      <c r="PL5253"/>
      <c r="PM5253"/>
      <c r="PN5253"/>
      <c r="PO5253"/>
      <c r="PP5253"/>
      <c r="PQ5253"/>
      <c r="PR5253"/>
      <c r="PS5253"/>
      <c r="PT5253"/>
      <c r="PU5253"/>
      <c r="PV5253"/>
      <c r="PW5253"/>
      <c r="PX5253"/>
      <c r="PY5253"/>
      <c r="PZ5253"/>
      <c r="QA5253"/>
      <c r="QB5253"/>
      <c r="QC5253"/>
      <c r="QD5253"/>
      <c r="QE5253"/>
      <c r="QF5253"/>
      <c r="QG5253"/>
      <c r="QH5253"/>
      <c r="QI5253"/>
      <c r="QJ5253"/>
      <c r="QK5253"/>
      <c r="QL5253"/>
      <c r="QM5253"/>
      <c r="QN5253"/>
      <c r="QO5253"/>
      <c r="QP5253"/>
      <c r="QQ5253"/>
      <c r="QR5253"/>
      <c r="QS5253"/>
      <c r="QT5253"/>
      <c r="QU5253"/>
      <c r="QV5253"/>
      <c r="QW5253"/>
      <c r="QX5253"/>
      <c r="QY5253"/>
      <c r="QZ5253"/>
      <c r="RA5253"/>
      <c r="RB5253"/>
      <c r="RC5253"/>
      <c r="RD5253"/>
      <c r="RE5253"/>
      <c r="RF5253"/>
      <c r="RG5253"/>
      <c r="RH5253"/>
      <c r="RI5253"/>
      <c r="RJ5253"/>
      <c r="RK5253"/>
      <c r="RL5253"/>
      <c r="RM5253"/>
      <c r="RN5253"/>
      <c r="RO5253"/>
      <c r="RP5253"/>
      <c r="RQ5253"/>
      <c r="RR5253"/>
      <c r="RS5253"/>
      <c r="RT5253"/>
      <c r="RU5253"/>
      <c r="RV5253"/>
      <c r="RW5253"/>
      <c r="RX5253"/>
      <c r="RY5253"/>
      <c r="RZ5253"/>
      <c r="SA5253"/>
      <c r="SB5253"/>
      <c r="SC5253"/>
      <c r="SD5253"/>
      <c r="SE5253"/>
      <c r="SF5253"/>
      <c r="SG5253"/>
      <c r="SH5253"/>
      <c r="SI5253"/>
      <c r="SJ5253"/>
      <c r="SK5253"/>
      <c r="SL5253"/>
      <c r="SM5253"/>
      <c r="SN5253"/>
      <c r="SO5253"/>
      <c r="SP5253"/>
      <c r="SQ5253"/>
      <c r="SR5253"/>
      <c r="SS5253"/>
      <c r="ST5253"/>
      <c r="SU5253"/>
      <c r="SV5253"/>
      <c r="SW5253"/>
      <c r="SX5253"/>
      <c r="SY5253"/>
      <c r="SZ5253"/>
      <c r="TA5253"/>
      <c r="TB5253"/>
      <c r="TC5253"/>
      <c r="TD5253"/>
      <c r="TE5253"/>
      <c r="TF5253"/>
      <c r="TG5253"/>
      <c r="TH5253"/>
      <c r="TI5253"/>
      <c r="TJ5253"/>
      <c r="TK5253"/>
      <c r="TL5253"/>
      <c r="TM5253"/>
      <c r="TN5253"/>
      <c r="TO5253"/>
      <c r="TP5253"/>
      <c r="TQ5253"/>
      <c r="TR5253"/>
      <c r="TS5253"/>
      <c r="TT5253"/>
      <c r="TU5253"/>
      <c r="TV5253"/>
      <c r="TW5253"/>
      <c r="TX5253"/>
      <c r="TY5253"/>
      <c r="TZ5253"/>
      <c r="UA5253"/>
      <c r="UB5253"/>
      <c r="UC5253"/>
      <c r="UD5253"/>
      <c r="UE5253"/>
      <c r="UF5253"/>
      <c r="UG5253"/>
      <c r="UH5253"/>
      <c r="UI5253"/>
      <c r="UJ5253"/>
      <c r="UK5253"/>
      <c r="UL5253"/>
      <c r="UM5253"/>
      <c r="UN5253"/>
      <c r="UO5253"/>
      <c r="UP5253"/>
      <c r="UQ5253"/>
      <c r="UR5253"/>
      <c r="US5253"/>
      <c r="UT5253"/>
      <c r="UU5253"/>
      <c r="UV5253"/>
      <c r="UW5253"/>
      <c r="UX5253"/>
      <c r="UY5253"/>
      <c r="UZ5253"/>
      <c r="VA5253"/>
      <c r="VB5253"/>
      <c r="VC5253"/>
      <c r="VD5253"/>
      <c r="VE5253"/>
      <c r="VF5253"/>
      <c r="VG5253"/>
      <c r="VH5253"/>
      <c r="VI5253"/>
      <c r="VJ5253"/>
      <c r="VK5253"/>
      <c r="VL5253"/>
      <c r="VM5253"/>
      <c r="VN5253"/>
      <c r="VO5253"/>
      <c r="VP5253"/>
      <c r="VQ5253"/>
      <c r="VR5253"/>
      <c r="VS5253"/>
      <c r="VT5253"/>
      <c r="VU5253"/>
      <c r="VV5253"/>
      <c r="VW5253"/>
      <c r="VX5253"/>
      <c r="VY5253"/>
      <c r="VZ5253"/>
      <c r="WA5253"/>
      <c r="WB5253"/>
      <c r="WC5253"/>
      <c r="WD5253"/>
      <c r="WE5253"/>
      <c r="WF5253"/>
      <c r="WG5253"/>
      <c r="WH5253"/>
      <c r="WI5253"/>
      <c r="WJ5253"/>
      <c r="WK5253"/>
      <c r="WL5253"/>
      <c r="WM5253"/>
      <c r="WN5253"/>
      <c r="WO5253"/>
      <c r="WP5253"/>
      <c r="WQ5253"/>
      <c r="WR5253"/>
      <c r="WS5253"/>
      <c r="WT5253"/>
      <c r="WU5253"/>
      <c r="WV5253"/>
      <c r="WW5253"/>
      <c r="WX5253"/>
      <c r="WY5253"/>
      <c r="WZ5253"/>
      <c r="XA5253"/>
      <c r="XB5253"/>
      <c r="XC5253"/>
      <c r="XD5253"/>
      <c r="XE5253"/>
      <c r="XF5253"/>
      <c r="XG5253"/>
      <c r="XH5253"/>
      <c r="XI5253"/>
      <c r="XJ5253"/>
      <c r="XK5253"/>
      <c r="XL5253"/>
      <c r="XM5253"/>
      <c r="XN5253"/>
      <c r="XO5253"/>
      <c r="XP5253"/>
      <c r="XQ5253"/>
      <c r="XR5253"/>
      <c r="XS5253"/>
      <c r="XT5253"/>
      <c r="XU5253"/>
      <c r="XV5253"/>
      <c r="XW5253"/>
      <c r="XX5253"/>
      <c r="XY5253"/>
      <c r="XZ5253"/>
      <c r="YA5253"/>
      <c r="YB5253"/>
      <c r="YC5253"/>
      <c r="YD5253"/>
      <c r="YE5253"/>
      <c r="YF5253"/>
      <c r="YG5253"/>
      <c r="YH5253"/>
      <c r="YI5253"/>
      <c r="YJ5253"/>
      <c r="YK5253"/>
      <c r="YL5253"/>
      <c r="YM5253"/>
      <c r="YN5253"/>
      <c r="YO5253"/>
      <c r="YP5253"/>
      <c r="YQ5253"/>
      <c r="YR5253"/>
      <c r="YS5253"/>
      <c r="YT5253"/>
      <c r="YU5253"/>
      <c r="YV5253"/>
      <c r="YW5253"/>
      <c r="YX5253"/>
      <c r="YY5253"/>
      <c r="YZ5253"/>
      <c r="ZA5253"/>
      <c r="ZB5253"/>
      <c r="ZC5253"/>
      <c r="ZD5253"/>
      <c r="ZE5253"/>
      <c r="ZF5253"/>
      <c r="ZG5253"/>
      <c r="ZH5253"/>
      <c r="ZI5253"/>
      <c r="ZJ5253"/>
      <c r="ZK5253"/>
      <c r="ZL5253"/>
      <c r="ZM5253"/>
      <c r="ZN5253"/>
      <c r="ZO5253"/>
      <c r="ZP5253"/>
      <c r="ZQ5253"/>
      <c r="ZR5253"/>
      <c r="ZS5253"/>
      <c r="ZT5253"/>
      <c r="ZU5253"/>
      <c r="ZV5253"/>
      <c r="ZW5253"/>
      <c r="ZX5253"/>
      <c r="ZY5253"/>
      <c r="ZZ5253"/>
      <c r="AAA5253"/>
      <c r="AAB5253"/>
      <c r="AAC5253"/>
      <c r="AAD5253"/>
      <c r="AAE5253"/>
      <c r="AAF5253"/>
      <c r="AAG5253"/>
      <c r="AAH5253"/>
      <c r="AAI5253"/>
      <c r="AAJ5253"/>
      <c r="AAK5253"/>
      <c r="AAL5253"/>
      <c r="AAM5253"/>
      <c r="AAN5253"/>
      <c r="AAO5253"/>
      <c r="AAP5253"/>
      <c r="AAQ5253"/>
      <c r="AAR5253"/>
      <c r="AAS5253"/>
      <c r="AAT5253"/>
      <c r="AAU5253"/>
      <c r="AAV5253"/>
      <c r="AAW5253"/>
      <c r="AAX5253"/>
      <c r="AAY5253"/>
      <c r="AAZ5253"/>
      <c r="ABA5253"/>
      <c r="ABB5253"/>
      <c r="ABC5253"/>
      <c r="ABD5253"/>
      <c r="ABE5253"/>
      <c r="ABF5253"/>
      <c r="ABG5253"/>
      <c r="ABH5253"/>
      <c r="ABI5253"/>
      <c r="ABJ5253"/>
      <c r="ABK5253"/>
      <c r="ABL5253"/>
      <c r="ABM5253"/>
      <c r="ABN5253"/>
      <c r="ABO5253"/>
      <c r="ABP5253"/>
      <c r="ABQ5253"/>
      <c r="ABR5253"/>
      <c r="ABS5253"/>
      <c r="ABT5253"/>
      <c r="ABU5253"/>
      <c r="ABV5253"/>
      <c r="ABW5253"/>
      <c r="ABX5253"/>
      <c r="ABY5253"/>
      <c r="ABZ5253"/>
      <c r="ACA5253"/>
      <c r="ACB5253"/>
      <c r="ACC5253"/>
      <c r="ACD5253"/>
      <c r="ACE5253"/>
      <c r="ACF5253"/>
      <c r="ACG5253"/>
      <c r="ACH5253"/>
      <c r="ACI5253"/>
      <c r="ACJ5253"/>
      <c r="ACK5253"/>
      <c r="ACL5253"/>
      <c r="ACM5253"/>
      <c r="ACN5253"/>
      <c r="ACO5253"/>
      <c r="ACP5253"/>
      <c r="ACQ5253"/>
      <c r="ACR5253"/>
      <c r="ACS5253"/>
      <c r="ACT5253"/>
      <c r="ACU5253"/>
      <c r="ACV5253"/>
      <c r="ACW5253"/>
      <c r="ACX5253"/>
      <c r="ACY5253"/>
      <c r="ACZ5253"/>
      <c r="ADA5253"/>
      <c r="ADB5253"/>
      <c r="ADC5253"/>
      <c r="ADD5253"/>
      <c r="ADE5253"/>
      <c r="ADF5253"/>
      <c r="ADG5253"/>
      <c r="ADH5253"/>
      <c r="ADI5253"/>
      <c r="ADJ5253"/>
      <c r="ADK5253"/>
      <c r="ADL5253"/>
      <c r="ADM5253"/>
      <c r="ADN5253"/>
      <c r="ADO5253"/>
      <c r="ADP5253"/>
      <c r="ADQ5253"/>
      <c r="ADR5253"/>
      <c r="ADS5253"/>
      <c r="ADT5253"/>
      <c r="ADU5253"/>
      <c r="ADV5253"/>
      <c r="ADW5253"/>
      <c r="ADX5253"/>
      <c r="ADY5253"/>
      <c r="ADZ5253"/>
      <c r="AEA5253"/>
      <c r="AEB5253"/>
      <c r="AEC5253"/>
      <c r="AED5253"/>
      <c r="AEE5253"/>
      <c r="AEF5253"/>
      <c r="AEG5253"/>
      <c r="AEH5253"/>
      <c r="AEI5253"/>
      <c r="AEJ5253"/>
      <c r="AEK5253"/>
      <c r="AEL5253"/>
      <c r="AEM5253"/>
      <c r="AEN5253"/>
      <c r="AEO5253"/>
      <c r="AEP5253"/>
      <c r="AEQ5253"/>
      <c r="AER5253"/>
      <c r="AES5253"/>
      <c r="AET5253"/>
      <c r="AEU5253"/>
      <c r="AEV5253"/>
      <c r="AEW5253"/>
      <c r="AEX5253"/>
      <c r="AEY5253"/>
      <c r="AEZ5253"/>
      <c r="AFA5253"/>
      <c r="AFB5253"/>
      <c r="AFC5253"/>
      <c r="AFD5253"/>
      <c r="AFE5253"/>
      <c r="AFF5253"/>
      <c r="AFG5253"/>
      <c r="AFH5253"/>
      <c r="AFI5253"/>
      <c r="AFJ5253"/>
      <c r="AFK5253"/>
      <c r="AFL5253"/>
      <c r="AFM5253"/>
      <c r="AFN5253"/>
      <c r="AFO5253"/>
      <c r="AFP5253"/>
      <c r="AFQ5253"/>
      <c r="AFR5253"/>
      <c r="AFS5253"/>
      <c r="AFT5253"/>
      <c r="AFU5253"/>
      <c r="AFV5253"/>
      <c r="AFW5253"/>
      <c r="AFX5253"/>
      <c r="AFY5253"/>
      <c r="AFZ5253"/>
      <c r="AGA5253"/>
      <c r="AGB5253"/>
      <c r="AGC5253"/>
      <c r="AGD5253"/>
      <c r="AGE5253"/>
      <c r="AGF5253"/>
      <c r="AGG5253"/>
      <c r="AGH5253"/>
      <c r="AGI5253"/>
      <c r="AGJ5253"/>
      <c r="AGK5253"/>
      <c r="AGL5253"/>
      <c r="AGM5253"/>
      <c r="AGN5253"/>
      <c r="AGO5253"/>
      <c r="AGP5253"/>
      <c r="AGQ5253"/>
      <c r="AGR5253"/>
      <c r="AGS5253"/>
      <c r="AGT5253"/>
      <c r="AGU5253"/>
      <c r="AGV5253"/>
      <c r="AGW5253"/>
      <c r="AGX5253"/>
      <c r="AGY5253"/>
      <c r="AGZ5253"/>
      <c r="AHA5253"/>
      <c r="AHB5253"/>
      <c r="AHC5253"/>
      <c r="AHD5253"/>
      <c r="AHE5253"/>
      <c r="AHF5253"/>
      <c r="AHG5253"/>
      <c r="AHH5253"/>
      <c r="AHI5253"/>
      <c r="AHJ5253"/>
      <c r="AHK5253"/>
      <c r="AHL5253"/>
      <c r="AHM5253"/>
      <c r="AHN5253"/>
      <c r="AHO5253"/>
      <c r="AHP5253"/>
      <c r="AHQ5253"/>
      <c r="AHR5253"/>
      <c r="AHS5253"/>
      <c r="AHT5253"/>
      <c r="AHU5253"/>
      <c r="AHV5253"/>
      <c r="AHW5253"/>
      <c r="AHX5253"/>
      <c r="AHY5253"/>
      <c r="AHZ5253"/>
      <c r="AIA5253"/>
      <c r="AIB5253"/>
      <c r="AIC5253"/>
      <c r="AID5253"/>
      <c r="AIE5253"/>
      <c r="AIF5253"/>
      <c r="AIG5253"/>
      <c r="AIH5253"/>
      <c r="AII5253"/>
      <c r="AIJ5253"/>
      <c r="AIK5253"/>
      <c r="AIL5253"/>
      <c r="AIM5253"/>
      <c r="AIN5253"/>
      <c r="AIO5253"/>
      <c r="AIP5253"/>
      <c r="AIQ5253"/>
      <c r="AIR5253"/>
      <c r="AIS5253"/>
      <c r="AIT5253"/>
      <c r="AIU5253"/>
      <c r="AIV5253"/>
      <c r="AIW5253"/>
      <c r="AIX5253"/>
      <c r="AIY5253"/>
      <c r="AIZ5253"/>
      <c r="AJA5253"/>
      <c r="AJB5253"/>
      <c r="AJC5253"/>
      <c r="AJD5253"/>
      <c r="AJE5253"/>
      <c r="AJF5253"/>
      <c r="AJG5253"/>
      <c r="AJH5253"/>
      <c r="AJI5253"/>
      <c r="AJJ5253"/>
      <c r="AJK5253"/>
      <c r="AJL5253"/>
      <c r="AJM5253"/>
      <c r="AJN5253"/>
      <c r="AJO5253"/>
      <c r="AJP5253"/>
      <c r="AJQ5253"/>
      <c r="AJR5253"/>
      <c r="AJS5253"/>
      <c r="AJT5253"/>
      <c r="AJU5253"/>
      <c r="AJV5253"/>
      <c r="AJW5253"/>
      <c r="AJX5253"/>
      <c r="AJY5253"/>
      <c r="AJZ5253"/>
      <c r="AKA5253"/>
      <c r="AKB5253"/>
      <c r="AKC5253"/>
      <c r="AKD5253"/>
      <c r="AKE5253"/>
      <c r="AKF5253"/>
      <c r="AKG5253"/>
      <c r="AKH5253"/>
      <c r="AKI5253"/>
      <c r="AKJ5253"/>
      <c r="AKK5253"/>
      <c r="AKL5253"/>
      <c r="AKM5253"/>
      <c r="AKN5253"/>
      <c r="AKO5253"/>
      <c r="AKP5253"/>
      <c r="AKQ5253"/>
      <c r="AKR5253"/>
      <c r="AKS5253"/>
      <c r="AKT5253"/>
      <c r="AKU5253"/>
      <c r="AKV5253"/>
      <c r="AKW5253"/>
      <c r="AKX5253"/>
      <c r="AKY5253"/>
      <c r="AKZ5253"/>
      <c r="ALA5253"/>
      <c r="ALB5253"/>
      <c r="ALC5253"/>
      <c r="ALD5253"/>
      <c r="ALE5253"/>
      <c r="ALF5253"/>
      <c r="ALG5253"/>
      <c r="ALH5253"/>
      <c r="ALI5253"/>
      <c r="ALJ5253"/>
      <c r="ALK5253"/>
      <c r="ALL5253"/>
      <c r="ALM5253"/>
      <c r="ALN5253"/>
      <c r="ALO5253"/>
      <c r="ALP5253"/>
      <c r="ALQ5253"/>
      <c r="ALR5253"/>
      <c r="ALS5253"/>
      <c r="ALT5253"/>
      <c r="ALU5253"/>
      <c r="ALV5253"/>
      <c r="ALW5253"/>
      <c r="ALX5253"/>
      <c r="ALY5253"/>
      <c r="ALZ5253"/>
      <c r="AMA5253"/>
      <c r="AMB5253"/>
      <c r="AMC5253"/>
      <c r="AMD5253"/>
      <c r="AME5253"/>
      <c r="AMF5253"/>
      <c r="AMG5253"/>
      <c r="AMH5253"/>
      <c r="AMI5253"/>
      <c r="AMJ5253"/>
    </row>
    <row r="5254" spans="1:1024" ht="45">
      <c r="A5254" s="323">
        <v>5252</v>
      </c>
      <c r="B5254" s="455" t="s">
        <v>15308</v>
      </c>
      <c r="C5254" s="455"/>
      <c r="D5254" s="455" t="s">
        <v>15309</v>
      </c>
      <c r="E5254" s="455" t="s">
        <v>15310</v>
      </c>
      <c r="F5254" s="455" t="s">
        <v>15311</v>
      </c>
      <c r="G5254" s="455" t="s">
        <v>15312</v>
      </c>
      <c r="H5254" s="455" t="s">
        <v>119</v>
      </c>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c r="BM5254"/>
      <c r="BN5254"/>
      <c r="BO5254"/>
      <c r="BP5254"/>
      <c r="BQ5254"/>
      <c r="BR5254"/>
      <c r="BS5254"/>
      <c r="BT5254"/>
      <c r="BU5254"/>
      <c r="BV5254"/>
      <c r="BW5254"/>
      <c r="BX5254"/>
      <c r="BY5254"/>
      <c r="BZ5254"/>
      <c r="CA5254"/>
      <c r="CB5254"/>
      <c r="CC5254"/>
      <c r="CD5254"/>
      <c r="CE5254"/>
      <c r="CF5254"/>
      <c r="CG5254"/>
      <c r="CH5254"/>
      <c r="CI5254"/>
      <c r="CJ5254"/>
      <c r="CK5254"/>
      <c r="CL5254"/>
      <c r="CM5254"/>
      <c r="CN5254"/>
      <c r="CO5254"/>
      <c r="CP5254"/>
      <c r="CQ5254"/>
      <c r="CR5254"/>
      <c r="CS5254"/>
      <c r="CT5254"/>
      <c r="CU5254"/>
      <c r="CV5254"/>
      <c r="CW5254"/>
      <c r="CX5254"/>
      <c r="CY5254"/>
      <c r="CZ5254"/>
      <c r="DA5254"/>
      <c r="DB5254"/>
      <c r="DC5254"/>
      <c r="DD5254"/>
      <c r="DE5254"/>
      <c r="DF5254"/>
      <c r="DG5254"/>
      <c r="DH5254"/>
      <c r="DI5254"/>
      <c r="DJ5254"/>
      <c r="DK5254"/>
      <c r="DL5254"/>
      <c r="DM5254"/>
      <c r="DN5254"/>
      <c r="DO5254"/>
      <c r="DP5254"/>
      <c r="DQ5254"/>
      <c r="DR5254"/>
      <c r="DS5254"/>
      <c r="DT5254"/>
      <c r="DU5254"/>
      <c r="DV5254"/>
      <c r="DW5254"/>
      <c r="DX5254"/>
      <c r="DY5254"/>
      <c r="DZ5254"/>
      <c r="EA5254"/>
      <c r="EB5254"/>
      <c r="EC5254"/>
      <c r="ED5254"/>
      <c r="EE5254"/>
      <c r="EF5254"/>
      <c r="EG5254"/>
      <c r="EH5254"/>
      <c r="EI5254"/>
      <c r="EJ5254"/>
      <c r="EK5254"/>
      <c r="EL5254"/>
      <c r="EM5254"/>
      <c r="EN5254"/>
      <c r="EO5254"/>
      <c r="EP5254"/>
      <c r="EQ5254"/>
      <c r="ER5254"/>
      <c r="ES5254"/>
      <c r="ET5254"/>
      <c r="EU5254"/>
      <c r="EV5254"/>
      <c r="EW5254"/>
      <c r="EX5254"/>
      <c r="EY5254"/>
      <c r="EZ5254"/>
      <c r="FA5254"/>
      <c r="FB5254"/>
      <c r="FC5254"/>
      <c r="FD5254"/>
      <c r="FE5254"/>
      <c r="FF5254"/>
      <c r="FG5254"/>
      <c r="FH5254"/>
      <c r="FI5254"/>
      <c r="FJ5254"/>
      <c r="FK5254"/>
      <c r="FL5254"/>
      <c r="FM5254"/>
      <c r="FN5254"/>
      <c r="FO5254"/>
      <c r="FP5254"/>
      <c r="FQ5254"/>
      <c r="FR5254"/>
      <c r="FS5254"/>
      <c r="FT5254"/>
      <c r="FU5254"/>
      <c r="FV5254"/>
      <c r="FW5254"/>
      <c r="FX5254"/>
      <c r="FY5254"/>
      <c r="FZ5254"/>
      <c r="GA5254"/>
      <c r="GB5254"/>
      <c r="GC5254"/>
      <c r="GD5254"/>
      <c r="GE5254"/>
      <c r="GF5254"/>
      <c r="GG5254"/>
      <c r="GH5254"/>
      <c r="GI5254"/>
      <c r="GJ5254"/>
      <c r="GK5254"/>
      <c r="GL5254"/>
      <c r="GM5254"/>
      <c r="GN5254"/>
      <c r="GO5254"/>
      <c r="GP5254"/>
      <c r="GQ5254"/>
      <c r="GR5254"/>
      <c r="GS5254"/>
      <c r="GT5254"/>
      <c r="GU5254"/>
      <c r="GV5254"/>
      <c r="GW5254"/>
      <c r="GX5254"/>
      <c r="GY5254"/>
      <c r="GZ5254"/>
      <c r="HA5254"/>
      <c r="HB5254"/>
      <c r="HC5254"/>
      <c r="HD5254"/>
      <c r="HE5254"/>
      <c r="HF5254"/>
      <c r="HG5254"/>
      <c r="HH5254"/>
      <c r="HI5254"/>
      <c r="HJ5254"/>
      <c r="HK5254"/>
      <c r="HL5254"/>
      <c r="HM5254"/>
      <c r="HN5254"/>
      <c r="HO5254"/>
      <c r="HP5254"/>
      <c r="HQ5254"/>
      <c r="HR5254"/>
      <c r="HS5254"/>
      <c r="HT5254"/>
      <c r="HU5254"/>
      <c r="HV5254"/>
      <c r="HW5254"/>
      <c r="HX5254"/>
      <c r="HY5254"/>
      <c r="HZ5254"/>
      <c r="IA5254"/>
      <c r="IB5254"/>
      <c r="IC5254"/>
      <c r="ID5254"/>
      <c r="IE5254"/>
      <c r="IF5254"/>
      <c r="IG5254"/>
      <c r="IH5254"/>
      <c r="II5254"/>
      <c r="IJ5254"/>
      <c r="IK5254"/>
      <c r="IL5254"/>
      <c r="IM5254"/>
      <c r="IN5254"/>
      <c r="IO5254"/>
      <c r="IP5254"/>
      <c r="IQ5254"/>
      <c r="IR5254"/>
      <c r="IS5254"/>
      <c r="IT5254"/>
      <c r="IU5254"/>
      <c r="IV5254"/>
      <c r="IW5254"/>
      <c r="IX5254"/>
      <c r="IY5254"/>
      <c r="IZ5254"/>
      <c r="JA5254"/>
      <c r="JB5254"/>
      <c r="JC5254"/>
      <c r="JD5254"/>
      <c r="JE5254"/>
      <c r="JF5254"/>
      <c r="JG5254"/>
      <c r="JH5254"/>
      <c r="JI5254"/>
      <c r="JJ5254"/>
      <c r="JK5254"/>
      <c r="JL5254"/>
      <c r="JM5254"/>
      <c r="JN5254"/>
      <c r="JO5254"/>
      <c r="JP5254"/>
      <c r="JQ5254"/>
      <c r="JR5254"/>
      <c r="JS5254"/>
      <c r="JT5254"/>
      <c r="JU5254"/>
      <c r="JV5254"/>
      <c r="JW5254"/>
      <c r="JX5254"/>
      <c r="JY5254"/>
      <c r="JZ5254"/>
      <c r="KA5254"/>
      <c r="KB5254"/>
      <c r="KC5254"/>
      <c r="KD5254"/>
      <c r="KE5254"/>
      <c r="KF5254"/>
      <c r="KG5254"/>
      <c r="KH5254"/>
      <c r="KI5254"/>
      <c r="KJ5254"/>
      <c r="KK5254"/>
      <c r="KL5254"/>
      <c r="KM5254"/>
      <c r="KN5254"/>
      <c r="KO5254"/>
      <c r="KP5254"/>
      <c r="KQ5254"/>
      <c r="KR5254"/>
      <c r="KS5254"/>
      <c r="KT5254"/>
      <c r="KU5254"/>
      <c r="KV5254"/>
      <c r="KW5254"/>
      <c r="KX5254"/>
      <c r="KY5254"/>
      <c r="KZ5254"/>
      <c r="LA5254"/>
      <c r="LB5254"/>
      <c r="LC5254"/>
      <c r="LD5254"/>
      <c r="LE5254"/>
      <c r="LF5254"/>
      <c r="LG5254"/>
      <c r="LH5254"/>
      <c r="LI5254"/>
      <c r="LJ5254"/>
      <c r="LK5254"/>
      <c r="LL5254"/>
      <c r="LM5254"/>
      <c r="LN5254"/>
      <c r="LO5254"/>
      <c r="LP5254"/>
      <c r="LQ5254"/>
      <c r="LR5254"/>
      <c r="LS5254"/>
      <c r="LT5254"/>
      <c r="LU5254"/>
      <c r="LV5254"/>
      <c r="LW5254"/>
      <c r="LX5254"/>
      <c r="LY5254"/>
      <c r="LZ5254"/>
      <c r="MA5254"/>
      <c r="MB5254"/>
      <c r="MC5254"/>
      <c r="MD5254"/>
      <c r="ME5254"/>
      <c r="MF5254"/>
      <c r="MG5254"/>
      <c r="MH5254"/>
      <c r="MI5254"/>
      <c r="MJ5254"/>
      <c r="MK5254"/>
      <c r="ML5254"/>
      <c r="MM5254"/>
      <c r="MN5254"/>
      <c r="MO5254"/>
      <c r="MP5254"/>
      <c r="MQ5254"/>
      <c r="MR5254"/>
      <c r="MS5254"/>
      <c r="MT5254"/>
      <c r="MU5254"/>
      <c r="MV5254"/>
      <c r="MW5254"/>
      <c r="MX5254"/>
      <c r="MY5254"/>
      <c r="MZ5254"/>
      <c r="NA5254"/>
      <c r="NB5254"/>
      <c r="NC5254"/>
      <c r="ND5254"/>
      <c r="NE5254"/>
      <c r="NF5254"/>
      <c r="NG5254"/>
      <c r="NH5254"/>
      <c r="NI5254"/>
      <c r="NJ5254"/>
      <c r="NK5254"/>
      <c r="NL5254"/>
      <c r="NM5254"/>
      <c r="NN5254"/>
      <c r="NO5254"/>
      <c r="NP5254"/>
      <c r="NQ5254"/>
      <c r="NR5254"/>
      <c r="NS5254"/>
      <c r="NT5254"/>
      <c r="NU5254"/>
      <c r="NV5254"/>
      <c r="NW5254"/>
      <c r="NX5254"/>
      <c r="NY5254"/>
      <c r="NZ5254"/>
      <c r="OA5254"/>
      <c r="OB5254"/>
      <c r="OC5254"/>
      <c r="OD5254"/>
      <c r="OE5254"/>
      <c r="OF5254"/>
      <c r="OG5254"/>
      <c r="OH5254"/>
      <c r="OI5254"/>
      <c r="OJ5254"/>
      <c r="OK5254"/>
      <c r="OL5254"/>
      <c r="OM5254"/>
      <c r="ON5254"/>
      <c r="OO5254"/>
      <c r="OP5254"/>
      <c r="OQ5254"/>
      <c r="OR5254"/>
      <c r="OS5254"/>
      <c r="OT5254"/>
      <c r="OU5254"/>
      <c r="OV5254"/>
      <c r="OW5254"/>
      <c r="OX5254"/>
      <c r="OY5254"/>
      <c r="OZ5254"/>
      <c r="PA5254"/>
      <c r="PB5254"/>
      <c r="PC5254"/>
      <c r="PD5254"/>
      <c r="PE5254"/>
      <c r="PF5254"/>
      <c r="PG5254"/>
      <c r="PH5254"/>
      <c r="PI5254"/>
      <c r="PJ5254"/>
      <c r="PK5254"/>
      <c r="PL5254"/>
      <c r="PM5254"/>
      <c r="PN5254"/>
      <c r="PO5254"/>
      <c r="PP5254"/>
      <c r="PQ5254"/>
      <c r="PR5254"/>
      <c r="PS5254"/>
      <c r="PT5254"/>
      <c r="PU5254"/>
      <c r="PV5254"/>
      <c r="PW5254"/>
      <c r="PX5254"/>
      <c r="PY5254"/>
      <c r="PZ5254"/>
      <c r="QA5254"/>
      <c r="QB5254"/>
      <c r="QC5254"/>
      <c r="QD5254"/>
      <c r="QE5254"/>
      <c r="QF5254"/>
      <c r="QG5254"/>
      <c r="QH5254"/>
      <c r="QI5254"/>
      <c r="QJ5254"/>
      <c r="QK5254"/>
      <c r="QL5254"/>
      <c r="QM5254"/>
      <c r="QN5254"/>
      <c r="QO5254"/>
      <c r="QP5254"/>
      <c r="QQ5254"/>
      <c r="QR5254"/>
      <c r="QS5254"/>
      <c r="QT5254"/>
      <c r="QU5254"/>
      <c r="QV5254"/>
      <c r="QW5254"/>
      <c r="QX5254"/>
      <c r="QY5254"/>
      <c r="QZ5254"/>
      <c r="RA5254"/>
      <c r="RB5254"/>
      <c r="RC5254"/>
      <c r="RD5254"/>
      <c r="RE5254"/>
      <c r="RF5254"/>
      <c r="RG5254"/>
      <c r="RH5254"/>
      <c r="RI5254"/>
      <c r="RJ5254"/>
      <c r="RK5254"/>
      <c r="RL5254"/>
      <c r="RM5254"/>
      <c r="RN5254"/>
      <c r="RO5254"/>
      <c r="RP5254"/>
      <c r="RQ5254"/>
      <c r="RR5254"/>
      <c r="RS5254"/>
      <c r="RT5254"/>
      <c r="RU5254"/>
      <c r="RV5254"/>
      <c r="RW5254"/>
      <c r="RX5254"/>
      <c r="RY5254"/>
      <c r="RZ5254"/>
      <c r="SA5254"/>
      <c r="SB5254"/>
      <c r="SC5254"/>
      <c r="SD5254"/>
      <c r="SE5254"/>
      <c r="SF5254"/>
      <c r="SG5254"/>
      <c r="SH5254"/>
      <c r="SI5254"/>
      <c r="SJ5254"/>
      <c r="SK5254"/>
      <c r="SL5254"/>
      <c r="SM5254"/>
      <c r="SN5254"/>
      <c r="SO5254"/>
      <c r="SP5254"/>
      <c r="SQ5254"/>
      <c r="SR5254"/>
      <c r="SS5254"/>
      <c r="ST5254"/>
      <c r="SU5254"/>
      <c r="SV5254"/>
      <c r="SW5254"/>
      <c r="SX5254"/>
      <c r="SY5254"/>
      <c r="SZ5254"/>
      <c r="TA5254"/>
      <c r="TB5254"/>
      <c r="TC5254"/>
      <c r="TD5254"/>
      <c r="TE5254"/>
      <c r="TF5254"/>
      <c r="TG5254"/>
      <c r="TH5254"/>
      <c r="TI5254"/>
      <c r="TJ5254"/>
      <c r="TK5254"/>
      <c r="TL5254"/>
      <c r="TM5254"/>
      <c r="TN5254"/>
      <c r="TO5254"/>
      <c r="TP5254"/>
      <c r="TQ5254"/>
      <c r="TR5254"/>
      <c r="TS5254"/>
      <c r="TT5254"/>
      <c r="TU5254"/>
      <c r="TV5254"/>
      <c r="TW5254"/>
      <c r="TX5254"/>
      <c r="TY5254"/>
      <c r="TZ5254"/>
      <c r="UA5254"/>
      <c r="UB5254"/>
      <c r="UC5254"/>
      <c r="UD5254"/>
      <c r="UE5254"/>
      <c r="UF5254"/>
      <c r="UG5254"/>
      <c r="UH5254"/>
      <c r="UI5254"/>
      <c r="UJ5254"/>
      <c r="UK5254"/>
      <c r="UL5254"/>
      <c r="UM5254"/>
      <c r="UN5254"/>
      <c r="UO5254"/>
      <c r="UP5254"/>
      <c r="UQ5254"/>
      <c r="UR5254"/>
      <c r="US5254"/>
      <c r="UT5254"/>
      <c r="UU5254"/>
      <c r="UV5254"/>
      <c r="UW5254"/>
      <c r="UX5254"/>
      <c r="UY5254"/>
      <c r="UZ5254"/>
      <c r="VA5254"/>
      <c r="VB5254"/>
      <c r="VC5254"/>
      <c r="VD5254"/>
      <c r="VE5254"/>
      <c r="VF5254"/>
      <c r="VG5254"/>
      <c r="VH5254"/>
      <c r="VI5254"/>
      <c r="VJ5254"/>
      <c r="VK5254"/>
      <c r="VL5254"/>
      <c r="VM5254"/>
      <c r="VN5254"/>
      <c r="VO5254"/>
      <c r="VP5254"/>
      <c r="VQ5254"/>
      <c r="VR5254"/>
      <c r="VS5254"/>
      <c r="VT5254"/>
      <c r="VU5254"/>
      <c r="VV5254"/>
      <c r="VW5254"/>
      <c r="VX5254"/>
      <c r="VY5254"/>
      <c r="VZ5254"/>
      <c r="WA5254"/>
      <c r="WB5254"/>
      <c r="WC5254"/>
      <c r="WD5254"/>
      <c r="WE5254"/>
      <c r="WF5254"/>
      <c r="WG5254"/>
      <c r="WH5254"/>
      <c r="WI5254"/>
      <c r="WJ5254"/>
      <c r="WK5254"/>
      <c r="WL5254"/>
      <c r="WM5254"/>
      <c r="WN5254"/>
      <c r="WO5254"/>
      <c r="WP5254"/>
      <c r="WQ5254"/>
      <c r="WR5254"/>
      <c r="WS5254"/>
      <c r="WT5254"/>
      <c r="WU5254"/>
      <c r="WV5254"/>
      <c r="WW5254"/>
      <c r="WX5254"/>
      <c r="WY5254"/>
      <c r="WZ5254"/>
      <c r="XA5254"/>
      <c r="XB5254"/>
      <c r="XC5254"/>
      <c r="XD5254"/>
      <c r="XE5254"/>
      <c r="XF5254"/>
      <c r="XG5254"/>
      <c r="XH5254"/>
      <c r="XI5254"/>
      <c r="XJ5254"/>
      <c r="XK5254"/>
      <c r="XL5254"/>
      <c r="XM5254"/>
      <c r="XN5254"/>
      <c r="XO5254"/>
      <c r="XP5254"/>
      <c r="XQ5254"/>
      <c r="XR5254"/>
      <c r="XS5254"/>
      <c r="XT5254"/>
      <c r="XU5254"/>
      <c r="XV5254"/>
      <c r="XW5254"/>
      <c r="XX5254"/>
      <c r="XY5254"/>
      <c r="XZ5254"/>
      <c r="YA5254"/>
      <c r="YB5254"/>
      <c r="YC5254"/>
      <c r="YD5254"/>
      <c r="YE5254"/>
      <c r="YF5254"/>
      <c r="YG5254"/>
      <c r="YH5254"/>
      <c r="YI5254"/>
      <c r="YJ5254"/>
      <c r="YK5254"/>
      <c r="YL5254"/>
      <c r="YM5254"/>
      <c r="YN5254"/>
      <c r="YO5254"/>
      <c r="YP5254"/>
      <c r="YQ5254"/>
      <c r="YR5254"/>
      <c r="YS5254"/>
      <c r="YT5254"/>
      <c r="YU5254"/>
      <c r="YV5254"/>
      <c r="YW5254"/>
      <c r="YX5254"/>
      <c r="YY5254"/>
      <c r="YZ5254"/>
      <c r="ZA5254"/>
      <c r="ZB5254"/>
      <c r="ZC5254"/>
      <c r="ZD5254"/>
      <c r="ZE5254"/>
      <c r="ZF5254"/>
      <c r="ZG5254"/>
      <c r="ZH5254"/>
      <c r="ZI5254"/>
      <c r="ZJ5254"/>
      <c r="ZK5254"/>
      <c r="ZL5254"/>
      <c r="ZM5254"/>
      <c r="ZN5254"/>
      <c r="ZO5254"/>
      <c r="ZP5254"/>
      <c r="ZQ5254"/>
      <c r="ZR5254"/>
      <c r="ZS5254"/>
      <c r="ZT5254"/>
      <c r="ZU5254"/>
      <c r="ZV5254"/>
      <c r="ZW5254"/>
      <c r="ZX5254"/>
      <c r="ZY5254"/>
      <c r="ZZ5254"/>
      <c r="AAA5254"/>
      <c r="AAB5254"/>
      <c r="AAC5254"/>
      <c r="AAD5254"/>
      <c r="AAE5254"/>
      <c r="AAF5254"/>
      <c r="AAG5254"/>
      <c r="AAH5254"/>
      <c r="AAI5254"/>
      <c r="AAJ5254"/>
      <c r="AAK5254"/>
      <c r="AAL5254"/>
      <c r="AAM5254"/>
      <c r="AAN5254"/>
      <c r="AAO5254"/>
      <c r="AAP5254"/>
      <c r="AAQ5254"/>
      <c r="AAR5254"/>
      <c r="AAS5254"/>
      <c r="AAT5254"/>
      <c r="AAU5254"/>
      <c r="AAV5254"/>
      <c r="AAW5254"/>
      <c r="AAX5254"/>
      <c r="AAY5254"/>
      <c r="AAZ5254"/>
      <c r="ABA5254"/>
      <c r="ABB5254"/>
      <c r="ABC5254"/>
      <c r="ABD5254"/>
      <c r="ABE5254"/>
      <c r="ABF5254"/>
      <c r="ABG5254"/>
      <c r="ABH5254"/>
      <c r="ABI5254"/>
      <c r="ABJ5254"/>
      <c r="ABK5254"/>
      <c r="ABL5254"/>
      <c r="ABM5254"/>
      <c r="ABN5254"/>
      <c r="ABO5254"/>
      <c r="ABP5254"/>
      <c r="ABQ5254"/>
      <c r="ABR5254"/>
      <c r="ABS5254"/>
      <c r="ABT5254"/>
      <c r="ABU5254"/>
      <c r="ABV5254"/>
      <c r="ABW5254"/>
      <c r="ABX5254"/>
      <c r="ABY5254"/>
      <c r="ABZ5254"/>
      <c r="ACA5254"/>
      <c r="ACB5254"/>
      <c r="ACC5254"/>
      <c r="ACD5254"/>
      <c r="ACE5254"/>
      <c r="ACF5254"/>
      <c r="ACG5254"/>
      <c r="ACH5254"/>
      <c r="ACI5254"/>
      <c r="ACJ5254"/>
      <c r="ACK5254"/>
      <c r="ACL5254"/>
      <c r="ACM5254"/>
      <c r="ACN5254"/>
      <c r="ACO5254"/>
      <c r="ACP5254"/>
      <c r="ACQ5254"/>
      <c r="ACR5254"/>
      <c r="ACS5254"/>
      <c r="ACT5254"/>
      <c r="ACU5254"/>
      <c r="ACV5254"/>
      <c r="ACW5254"/>
      <c r="ACX5254"/>
      <c r="ACY5254"/>
      <c r="ACZ5254"/>
      <c r="ADA5254"/>
      <c r="ADB5254"/>
      <c r="ADC5254"/>
      <c r="ADD5254"/>
      <c r="ADE5254"/>
      <c r="ADF5254"/>
      <c r="ADG5254"/>
      <c r="ADH5254"/>
      <c r="ADI5254"/>
      <c r="ADJ5254"/>
      <c r="ADK5254"/>
      <c r="ADL5254"/>
      <c r="ADM5254"/>
      <c r="ADN5254"/>
      <c r="ADO5254"/>
      <c r="ADP5254"/>
      <c r="ADQ5254"/>
      <c r="ADR5254"/>
      <c r="ADS5254"/>
      <c r="ADT5254"/>
      <c r="ADU5254"/>
      <c r="ADV5254"/>
      <c r="ADW5254"/>
      <c r="ADX5254"/>
      <c r="ADY5254"/>
      <c r="ADZ5254"/>
      <c r="AEA5254"/>
      <c r="AEB5254"/>
      <c r="AEC5254"/>
      <c r="AED5254"/>
      <c r="AEE5254"/>
      <c r="AEF5254"/>
      <c r="AEG5254"/>
      <c r="AEH5254"/>
      <c r="AEI5254"/>
      <c r="AEJ5254"/>
      <c r="AEK5254"/>
      <c r="AEL5254"/>
      <c r="AEM5254"/>
      <c r="AEN5254"/>
      <c r="AEO5254"/>
      <c r="AEP5254"/>
      <c r="AEQ5254"/>
      <c r="AER5254"/>
      <c r="AES5254"/>
      <c r="AET5254"/>
      <c r="AEU5254"/>
      <c r="AEV5254"/>
      <c r="AEW5254"/>
      <c r="AEX5254"/>
      <c r="AEY5254"/>
      <c r="AEZ5254"/>
      <c r="AFA5254"/>
      <c r="AFB5254"/>
      <c r="AFC5254"/>
      <c r="AFD5254"/>
      <c r="AFE5254"/>
      <c r="AFF5254"/>
      <c r="AFG5254"/>
      <c r="AFH5254"/>
      <c r="AFI5254"/>
      <c r="AFJ5254"/>
      <c r="AFK5254"/>
      <c r="AFL5254"/>
      <c r="AFM5254"/>
      <c r="AFN5254"/>
      <c r="AFO5254"/>
      <c r="AFP5254"/>
      <c r="AFQ5254"/>
      <c r="AFR5254"/>
      <c r="AFS5254"/>
      <c r="AFT5254"/>
      <c r="AFU5254"/>
      <c r="AFV5254"/>
      <c r="AFW5254"/>
      <c r="AFX5254"/>
      <c r="AFY5254"/>
      <c r="AFZ5254"/>
      <c r="AGA5254"/>
      <c r="AGB5254"/>
      <c r="AGC5254"/>
      <c r="AGD5254"/>
      <c r="AGE5254"/>
      <c r="AGF5254"/>
      <c r="AGG5254"/>
      <c r="AGH5254"/>
      <c r="AGI5254"/>
      <c r="AGJ5254"/>
      <c r="AGK5254"/>
      <c r="AGL5254"/>
      <c r="AGM5254"/>
      <c r="AGN5254"/>
      <c r="AGO5254"/>
      <c r="AGP5254"/>
      <c r="AGQ5254"/>
      <c r="AGR5254"/>
      <c r="AGS5254"/>
      <c r="AGT5254"/>
      <c r="AGU5254"/>
      <c r="AGV5254"/>
      <c r="AGW5254"/>
      <c r="AGX5254"/>
      <c r="AGY5254"/>
      <c r="AGZ5254"/>
      <c r="AHA5254"/>
      <c r="AHB5254"/>
      <c r="AHC5254"/>
      <c r="AHD5254"/>
      <c r="AHE5254"/>
      <c r="AHF5254"/>
      <c r="AHG5254"/>
      <c r="AHH5254"/>
      <c r="AHI5254"/>
      <c r="AHJ5254"/>
      <c r="AHK5254"/>
      <c r="AHL5254"/>
      <c r="AHM5254"/>
      <c r="AHN5254"/>
      <c r="AHO5254"/>
      <c r="AHP5254"/>
      <c r="AHQ5254"/>
      <c r="AHR5254"/>
      <c r="AHS5254"/>
      <c r="AHT5254"/>
      <c r="AHU5254"/>
      <c r="AHV5254"/>
      <c r="AHW5254"/>
      <c r="AHX5254"/>
      <c r="AHY5254"/>
      <c r="AHZ5254"/>
      <c r="AIA5254"/>
      <c r="AIB5254"/>
      <c r="AIC5254"/>
      <c r="AID5254"/>
      <c r="AIE5254"/>
      <c r="AIF5254"/>
      <c r="AIG5254"/>
      <c r="AIH5254"/>
      <c r="AII5254"/>
      <c r="AIJ5254"/>
      <c r="AIK5254"/>
      <c r="AIL5254"/>
      <c r="AIM5254"/>
      <c r="AIN5254"/>
      <c r="AIO5254"/>
      <c r="AIP5254"/>
      <c r="AIQ5254"/>
      <c r="AIR5254"/>
      <c r="AIS5254"/>
      <c r="AIT5254"/>
      <c r="AIU5254"/>
      <c r="AIV5254"/>
      <c r="AIW5254"/>
      <c r="AIX5254"/>
      <c r="AIY5254"/>
      <c r="AIZ5254"/>
      <c r="AJA5254"/>
      <c r="AJB5254"/>
      <c r="AJC5254"/>
      <c r="AJD5254"/>
      <c r="AJE5254"/>
      <c r="AJF5254"/>
      <c r="AJG5254"/>
      <c r="AJH5254"/>
      <c r="AJI5254"/>
      <c r="AJJ5254"/>
      <c r="AJK5254"/>
      <c r="AJL5254"/>
      <c r="AJM5254"/>
      <c r="AJN5254"/>
      <c r="AJO5254"/>
      <c r="AJP5254"/>
      <c r="AJQ5254"/>
      <c r="AJR5254"/>
      <c r="AJS5254"/>
      <c r="AJT5254"/>
      <c r="AJU5254"/>
      <c r="AJV5254"/>
      <c r="AJW5254"/>
      <c r="AJX5254"/>
      <c r="AJY5254"/>
      <c r="AJZ5254"/>
      <c r="AKA5254"/>
      <c r="AKB5254"/>
      <c r="AKC5254"/>
      <c r="AKD5254"/>
      <c r="AKE5254"/>
      <c r="AKF5254"/>
      <c r="AKG5254"/>
      <c r="AKH5254"/>
      <c r="AKI5254"/>
      <c r="AKJ5254"/>
      <c r="AKK5254"/>
      <c r="AKL5254"/>
      <c r="AKM5254"/>
      <c r="AKN5254"/>
      <c r="AKO5254"/>
      <c r="AKP5254"/>
      <c r="AKQ5254"/>
      <c r="AKR5254"/>
      <c r="AKS5254"/>
      <c r="AKT5254"/>
      <c r="AKU5254"/>
      <c r="AKV5254"/>
      <c r="AKW5254"/>
      <c r="AKX5254"/>
      <c r="AKY5254"/>
      <c r="AKZ5254"/>
      <c r="ALA5254"/>
      <c r="ALB5254"/>
      <c r="ALC5254"/>
      <c r="ALD5254"/>
      <c r="ALE5254"/>
      <c r="ALF5254"/>
      <c r="ALG5254"/>
      <c r="ALH5254"/>
      <c r="ALI5254"/>
      <c r="ALJ5254"/>
      <c r="ALK5254"/>
      <c r="ALL5254"/>
      <c r="ALM5254"/>
      <c r="ALN5254"/>
      <c r="ALO5254"/>
      <c r="ALP5254"/>
      <c r="ALQ5254"/>
      <c r="ALR5254"/>
      <c r="ALS5254"/>
      <c r="ALT5254"/>
      <c r="ALU5254"/>
      <c r="ALV5254"/>
      <c r="ALW5254"/>
      <c r="ALX5254"/>
      <c r="ALY5254"/>
      <c r="ALZ5254"/>
      <c r="AMA5254"/>
      <c r="AMB5254"/>
      <c r="AMC5254"/>
      <c r="AMD5254"/>
      <c r="AME5254"/>
      <c r="AMF5254"/>
      <c r="AMG5254"/>
      <c r="AMH5254"/>
      <c r="AMI5254"/>
      <c r="AMJ5254"/>
    </row>
    <row r="5255" spans="1:1024" ht="45">
      <c r="A5255" s="323">
        <v>5253</v>
      </c>
      <c r="B5255" s="455" t="s">
        <v>15313</v>
      </c>
      <c r="C5255" s="455"/>
      <c r="D5255" s="455" t="s">
        <v>1178</v>
      </c>
      <c r="E5255" s="455" t="s">
        <v>1703</v>
      </c>
      <c r="F5255" s="455" t="s">
        <v>15314</v>
      </c>
      <c r="G5255" s="455" t="s">
        <v>15302</v>
      </c>
      <c r="H5255" s="455" t="s">
        <v>13</v>
      </c>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c r="BM5255"/>
      <c r="BN5255"/>
      <c r="BO5255"/>
      <c r="BP5255"/>
      <c r="BQ5255"/>
      <c r="BR5255"/>
      <c r="BS5255"/>
      <c r="BT5255"/>
      <c r="BU5255"/>
      <c r="BV5255"/>
      <c r="BW5255"/>
      <c r="BX5255"/>
      <c r="BY5255"/>
      <c r="BZ5255"/>
      <c r="CA5255"/>
      <c r="CB5255"/>
      <c r="CC5255"/>
      <c r="CD5255"/>
      <c r="CE5255"/>
      <c r="CF5255"/>
      <c r="CG5255"/>
      <c r="CH5255"/>
      <c r="CI5255"/>
      <c r="CJ5255"/>
      <c r="CK5255"/>
      <c r="CL5255"/>
      <c r="CM5255"/>
      <c r="CN5255"/>
      <c r="CO5255"/>
      <c r="CP5255"/>
      <c r="CQ5255"/>
      <c r="CR5255"/>
      <c r="CS5255"/>
      <c r="CT5255"/>
      <c r="CU5255"/>
      <c r="CV5255"/>
      <c r="CW5255"/>
      <c r="CX5255"/>
      <c r="CY5255"/>
      <c r="CZ5255"/>
      <c r="DA5255"/>
      <c r="DB5255"/>
      <c r="DC5255"/>
      <c r="DD5255"/>
      <c r="DE5255"/>
      <c r="DF5255"/>
      <c r="DG5255"/>
      <c r="DH5255"/>
      <c r="DI5255"/>
      <c r="DJ5255"/>
      <c r="DK5255"/>
      <c r="DL5255"/>
      <c r="DM5255"/>
      <c r="DN5255"/>
      <c r="DO5255"/>
      <c r="DP5255"/>
      <c r="DQ5255"/>
      <c r="DR5255"/>
      <c r="DS5255"/>
      <c r="DT5255"/>
      <c r="DU5255"/>
      <c r="DV5255"/>
      <c r="DW5255"/>
      <c r="DX5255"/>
      <c r="DY5255"/>
      <c r="DZ5255"/>
      <c r="EA5255"/>
      <c r="EB5255"/>
      <c r="EC5255"/>
      <c r="ED5255"/>
      <c r="EE5255"/>
      <c r="EF5255"/>
      <c r="EG5255"/>
      <c r="EH5255"/>
      <c r="EI5255"/>
      <c r="EJ5255"/>
      <c r="EK5255"/>
      <c r="EL5255"/>
      <c r="EM5255"/>
      <c r="EN5255"/>
      <c r="EO5255"/>
      <c r="EP5255"/>
      <c r="EQ5255"/>
      <c r="ER5255"/>
      <c r="ES5255"/>
      <c r="ET5255"/>
      <c r="EU5255"/>
      <c r="EV5255"/>
      <c r="EW5255"/>
      <c r="EX5255"/>
      <c r="EY5255"/>
      <c r="EZ5255"/>
      <c r="FA5255"/>
      <c r="FB5255"/>
      <c r="FC5255"/>
      <c r="FD5255"/>
      <c r="FE5255"/>
      <c r="FF5255"/>
      <c r="FG5255"/>
      <c r="FH5255"/>
      <c r="FI5255"/>
      <c r="FJ5255"/>
      <c r="FK5255"/>
      <c r="FL5255"/>
      <c r="FM5255"/>
      <c r="FN5255"/>
      <c r="FO5255"/>
      <c r="FP5255"/>
      <c r="FQ5255"/>
      <c r="FR5255"/>
      <c r="FS5255"/>
      <c r="FT5255"/>
      <c r="FU5255"/>
      <c r="FV5255"/>
      <c r="FW5255"/>
      <c r="FX5255"/>
      <c r="FY5255"/>
      <c r="FZ5255"/>
      <c r="GA5255"/>
      <c r="GB5255"/>
      <c r="GC5255"/>
      <c r="GD5255"/>
      <c r="GE5255"/>
      <c r="GF5255"/>
      <c r="GG5255"/>
      <c r="GH5255"/>
      <c r="GI5255"/>
      <c r="GJ5255"/>
      <c r="GK5255"/>
      <c r="GL5255"/>
      <c r="GM5255"/>
      <c r="GN5255"/>
      <c r="GO5255"/>
      <c r="GP5255"/>
      <c r="GQ5255"/>
      <c r="GR5255"/>
      <c r="GS5255"/>
      <c r="GT5255"/>
      <c r="GU5255"/>
      <c r="GV5255"/>
      <c r="GW5255"/>
      <c r="GX5255"/>
      <c r="GY5255"/>
      <c r="GZ5255"/>
      <c r="HA5255"/>
      <c r="HB5255"/>
      <c r="HC5255"/>
      <c r="HD5255"/>
      <c r="HE5255"/>
      <c r="HF5255"/>
      <c r="HG5255"/>
      <c r="HH5255"/>
      <c r="HI5255"/>
      <c r="HJ5255"/>
      <c r="HK5255"/>
      <c r="HL5255"/>
      <c r="HM5255"/>
      <c r="HN5255"/>
      <c r="HO5255"/>
      <c r="HP5255"/>
      <c r="HQ5255"/>
      <c r="HR5255"/>
      <c r="HS5255"/>
      <c r="HT5255"/>
      <c r="HU5255"/>
      <c r="HV5255"/>
      <c r="HW5255"/>
      <c r="HX5255"/>
      <c r="HY5255"/>
      <c r="HZ5255"/>
      <c r="IA5255"/>
      <c r="IB5255"/>
      <c r="IC5255"/>
      <c r="ID5255"/>
      <c r="IE5255"/>
      <c r="IF5255"/>
      <c r="IG5255"/>
      <c r="IH5255"/>
      <c r="II5255"/>
      <c r="IJ5255"/>
      <c r="IK5255"/>
      <c r="IL5255"/>
      <c r="IM5255"/>
      <c r="IN5255"/>
      <c r="IO5255"/>
      <c r="IP5255"/>
      <c r="IQ5255"/>
      <c r="IR5255"/>
      <c r="IS5255"/>
      <c r="IT5255"/>
      <c r="IU5255"/>
      <c r="IV5255"/>
      <c r="IW5255"/>
      <c r="IX5255"/>
      <c r="IY5255"/>
      <c r="IZ5255"/>
      <c r="JA5255"/>
      <c r="JB5255"/>
      <c r="JC5255"/>
      <c r="JD5255"/>
      <c r="JE5255"/>
      <c r="JF5255"/>
      <c r="JG5255"/>
      <c r="JH5255"/>
      <c r="JI5255"/>
      <c r="JJ5255"/>
      <c r="JK5255"/>
      <c r="JL5255"/>
      <c r="JM5255"/>
      <c r="JN5255"/>
      <c r="JO5255"/>
      <c r="JP5255"/>
      <c r="JQ5255"/>
      <c r="JR5255"/>
      <c r="JS5255"/>
      <c r="JT5255"/>
      <c r="JU5255"/>
      <c r="JV5255"/>
      <c r="JW5255"/>
      <c r="JX5255"/>
      <c r="JY5255"/>
      <c r="JZ5255"/>
      <c r="KA5255"/>
      <c r="KB5255"/>
      <c r="KC5255"/>
      <c r="KD5255"/>
      <c r="KE5255"/>
      <c r="KF5255"/>
      <c r="KG5255"/>
      <c r="KH5255"/>
      <c r="KI5255"/>
      <c r="KJ5255"/>
      <c r="KK5255"/>
      <c r="KL5255"/>
      <c r="KM5255"/>
      <c r="KN5255"/>
      <c r="KO5255"/>
      <c r="KP5255"/>
      <c r="KQ5255"/>
      <c r="KR5255"/>
      <c r="KS5255"/>
      <c r="KT5255"/>
      <c r="KU5255"/>
      <c r="KV5255"/>
      <c r="KW5255"/>
      <c r="KX5255"/>
      <c r="KY5255"/>
      <c r="KZ5255"/>
      <c r="LA5255"/>
      <c r="LB5255"/>
      <c r="LC5255"/>
      <c r="LD5255"/>
      <c r="LE5255"/>
      <c r="LF5255"/>
      <c r="LG5255"/>
      <c r="LH5255"/>
      <c r="LI5255"/>
      <c r="LJ5255"/>
      <c r="LK5255"/>
      <c r="LL5255"/>
      <c r="LM5255"/>
      <c r="LN5255"/>
      <c r="LO5255"/>
      <c r="LP5255"/>
      <c r="LQ5255"/>
      <c r="LR5255"/>
      <c r="LS5255"/>
      <c r="LT5255"/>
      <c r="LU5255"/>
      <c r="LV5255"/>
      <c r="LW5255"/>
      <c r="LX5255"/>
      <c r="LY5255"/>
      <c r="LZ5255"/>
      <c r="MA5255"/>
      <c r="MB5255"/>
      <c r="MC5255"/>
      <c r="MD5255"/>
      <c r="ME5255"/>
      <c r="MF5255"/>
      <c r="MG5255"/>
      <c r="MH5255"/>
      <c r="MI5255"/>
      <c r="MJ5255"/>
      <c r="MK5255"/>
      <c r="ML5255"/>
      <c r="MM5255"/>
      <c r="MN5255"/>
      <c r="MO5255"/>
      <c r="MP5255"/>
      <c r="MQ5255"/>
      <c r="MR5255"/>
      <c r="MS5255"/>
      <c r="MT5255"/>
      <c r="MU5255"/>
      <c r="MV5255"/>
      <c r="MW5255"/>
      <c r="MX5255"/>
      <c r="MY5255"/>
      <c r="MZ5255"/>
      <c r="NA5255"/>
      <c r="NB5255"/>
      <c r="NC5255"/>
      <c r="ND5255"/>
      <c r="NE5255"/>
      <c r="NF5255"/>
      <c r="NG5255"/>
      <c r="NH5255"/>
      <c r="NI5255"/>
      <c r="NJ5255"/>
      <c r="NK5255"/>
      <c r="NL5255"/>
      <c r="NM5255"/>
      <c r="NN5255"/>
      <c r="NO5255"/>
      <c r="NP5255"/>
      <c r="NQ5255"/>
      <c r="NR5255"/>
      <c r="NS5255"/>
      <c r="NT5255"/>
      <c r="NU5255"/>
      <c r="NV5255"/>
      <c r="NW5255"/>
      <c r="NX5255"/>
      <c r="NY5255"/>
      <c r="NZ5255"/>
      <c r="OA5255"/>
      <c r="OB5255"/>
      <c r="OC5255"/>
      <c r="OD5255"/>
      <c r="OE5255"/>
      <c r="OF5255"/>
      <c r="OG5255"/>
      <c r="OH5255"/>
      <c r="OI5255"/>
      <c r="OJ5255"/>
      <c r="OK5255"/>
      <c r="OL5255"/>
      <c r="OM5255"/>
      <c r="ON5255"/>
      <c r="OO5255"/>
      <c r="OP5255"/>
      <c r="OQ5255"/>
      <c r="OR5255"/>
      <c r="OS5255"/>
      <c r="OT5255"/>
      <c r="OU5255"/>
      <c r="OV5255"/>
      <c r="OW5255"/>
      <c r="OX5255"/>
      <c r="OY5255"/>
      <c r="OZ5255"/>
      <c r="PA5255"/>
      <c r="PB5255"/>
      <c r="PC5255"/>
      <c r="PD5255"/>
      <c r="PE5255"/>
      <c r="PF5255"/>
      <c r="PG5255"/>
      <c r="PH5255"/>
      <c r="PI5255"/>
      <c r="PJ5255"/>
      <c r="PK5255"/>
      <c r="PL5255"/>
      <c r="PM5255"/>
      <c r="PN5255"/>
      <c r="PO5255"/>
      <c r="PP5255"/>
      <c r="PQ5255"/>
      <c r="PR5255"/>
      <c r="PS5255"/>
      <c r="PT5255"/>
      <c r="PU5255"/>
      <c r="PV5255"/>
      <c r="PW5255"/>
      <c r="PX5255"/>
      <c r="PY5255"/>
      <c r="PZ5255"/>
      <c r="QA5255"/>
      <c r="QB5255"/>
      <c r="QC5255"/>
      <c r="QD5255"/>
      <c r="QE5255"/>
      <c r="QF5255"/>
      <c r="QG5255"/>
      <c r="QH5255"/>
      <c r="QI5255"/>
      <c r="QJ5255"/>
      <c r="QK5255"/>
      <c r="QL5255"/>
      <c r="QM5255"/>
      <c r="QN5255"/>
      <c r="QO5255"/>
      <c r="QP5255"/>
      <c r="QQ5255"/>
      <c r="QR5255"/>
      <c r="QS5255"/>
      <c r="QT5255"/>
      <c r="QU5255"/>
      <c r="QV5255"/>
      <c r="QW5255"/>
      <c r="QX5255"/>
      <c r="QY5255"/>
      <c r="QZ5255"/>
      <c r="RA5255"/>
      <c r="RB5255"/>
      <c r="RC5255"/>
      <c r="RD5255"/>
      <c r="RE5255"/>
      <c r="RF5255"/>
      <c r="RG5255"/>
      <c r="RH5255"/>
      <c r="RI5255"/>
      <c r="RJ5255"/>
      <c r="RK5255"/>
      <c r="RL5255"/>
      <c r="RM5255"/>
      <c r="RN5255"/>
      <c r="RO5255"/>
      <c r="RP5255"/>
      <c r="RQ5255"/>
      <c r="RR5255"/>
      <c r="RS5255"/>
      <c r="RT5255"/>
      <c r="RU5255"/>
      <c r="RV5255"/>
      <c r="RW5255"/>
      <c r="RX5255"/>
      <c r="RY5255"/>
      <c r="RZ5255"/>
      <c r="SA5255"/>
      <c r="SB5255"/>
      <c r="SC5255"/>
      <c r="SD5255"/>
      <c r="SE5255"/>
      <c r="SF5255"/>
      <c r="SG5255"/>
      <c r="SH5255"/>
      <c r="SI5255"/>
      <c r="SJ5255"/>
      <c r="SK5255"/>
      <c r="SL5255"/>
      <c r="SM5255"/>
      <c r="SN5255"/>
      <c r="SO5255"/>
      <c r="SP5255"/>
      <c r="SQ5255"/>
      <c r="SR5255"/>
      <c r="SS5255"/>
      <c r="ST5255"/>
      <c r="SU5255"/>
      <c r="SV5255"/>
      <c r="SW5255"/>
      <c r="SX5255"/>
      <c r="SY5255"/>
      <c r="SZ5255"/>
      <c r="TA5255"/>
      <c r="TB5255"/>
      <c r="TC5255"/>
      <c r="TD5255"/>
      <c r="TE5255"/>
      <c r="TF5255"/>
      <c r="TG5255"/>
      <c r="TH5255"/>
      <c r="TI5255"/>
      <c r="TJ5255"/>
      <c r="TK5255"/>
      <c r="TL5255"/>
      <c r="TM5255"/>
      <c r="TN5255"/>
      <c r="TO5255"/>
      <c r="TP5255"/>
      <c r="TQ5255"/>
      <c r="TR5255"/>
      <c r="TS5255"/>
      <c r="TT5255"/>
      <c r="TU5255"/>
      <c r="TV5255"/>
      <c r="TW5255"/>
      <c r="TX5255"/>
      <c r="TY5255"/>
      <c r="TZ5255"/>
      <c r="UA5255"/>
      <c r="UB5255"/>
      <c r="UC5255"/>
      <c r="UD5255"/>
      <c r="UE5255"/>
      <c r="UF5255"/>
      <c r="UG5255"/>
      <c r="UH5255"/>
      <c r="UI5255"/>
      <c r="UJ5255"/>
      <c r="UK5255"/>
      <c r="UL5255"/>
      <c r="UM5255"/>
      <c r="UN5255"/>
      <c r="UO5255"/>
      <c r="UP5255"/>
      <c r="UQ5255"/>
      <c r="UR5255"/>
      <c r="US5255"/>
      <c r="UT5255"/>
      <c r="UU5255"/>
      <c r="UV5255"/>
      <c r="UW5255"/>
      <c r="UX5255"/>
      <c r="UY5255"/>
      <c r="UZ5255"/>
      <c r="VA5255"/>
      <c r="VB5255"/>
      <c r="VC5255"/>
      <c r="VD5255"/>
      <c r="VE5255"/>
      <c r="VF5255"/>
      <c r="VG5255"/>
      <c r="VH5255"/>
      <c r="VI5255"/>
      <c r="VJ5255"/>
      <c r="VK5255"/>
      <c r="VL5255"/>
      <c r="VM5255"/>
      <c r="VN5255"/>
      <c r="VO5255"/>
      <c r="VP5255"/>
      <c r="VQ5255"/>
      <c r="VR5255"/>
      <c r="VS5255"/>
      <c r="VT5255"/>
      <c r="VU5255"/>
      <c r="VV5255"/>
      <c r="VW5255"/>
      <c r="VX5255"/>
      <c r="VY5255"/>
      <c r="VZ5255"/>
      <c r="WA5255"/>
      <c r="WB5255"/>
      <c r="WC5255"/>
      <c r="WD5255"/>
      <c r="WE5255"/>
      <c r="WF5255"/>
      <c r="WG5255"/>
      <c r="WH5255"/>
      <c r="WI5255"/>
      <c r="WJ5255"/>
      <c r="WK5255"/>
      <c r="WL5255"/>
      <c r="WM5255"/>
      <c r="WN5255"/>
      <c r="WO5255"/>
      <c r="WP5255"/>
      <c r="WQ5255"/>
      <c r="WR5255"/>
      <c r="WS5255"/>
      <c r="WT5255"/>
      <c r="WU5255"/>
      <c r="WV5255"/>
      <c r="WW5255"/>
      <c r="WX5255"/>
      <c r="WY5255"/>
      <c r="WZ5255"/>
      <c r="XA5255"/>
      <c r="XB5255"/>
      <c r="XC5255"/>
      <c r="XD5255"/>
      <c r="XE5255"/>
      <c r="XF5255"/>
      <c r="XG5255"/>
      <c r="XH5255"/>
      <c r="XI5255"/>
      <c r="XJ5255"/>
      <c r="XK5255"/>
      <c r="XL5255"/>
      <c r="XM5255"/>
      <c r="XN5255"/>
      <c r="XO5255"/>
      <c r="XP5255"/>
      <c r="XQ5255"/>
      <c r="XR5255"/>
      <c r="XS5255"/>
      <c r="XT5255"/>
      <c r="XU5255"/>
      <c r="XV5255"/>
      <c r="XW5255"/>
      <c r="XX5255"/>
      <c r="XY5255"/>
      <c r="XZ5255"/>
      <c r="YA5255"/>
      <c r="YB5255"/>
      <c r="YC5255"/>
      <c r="YD5255"/>
      <c r="YE5255"/>
      <c r="YF5255"/>
      <c r="YG5255"/>
      <c r="YH5255"/>
      <c r="YI5255"/>
      <c r="YJ5255"/>
      <c r="YK5255"/>
      <c r="YL5255"/>
      <c r="YM5255"/>
      <c r="YN5255"/>
      <c r="YO5255"/>
      <c r="YP5255"/>
      <c r="YQ5255"/>
      <c r="YR5255"/>
      <c r="YS5255"/>
      <c r="YT5255"/>
      <c r="YU5255"/>
      <c r="YV5255"/>
      <c r="YW5255"/>
      <c r="YX5255"/>
      <c r="YY5255"/>
      <c r="YZ5255"/>
      <c r="ZA5255"/>
      <c r="ZB5255"/>
      <c r="ZC5255"/>
      <c r="ZD5255"/>
      <c r="ZE5255"/>
      <c r="ZF5255"/>
      <c r="ZG5255"/>
      <c r="ZH5255"/>
      <c r="ZI5255"/>
      <c r="ZJ5255"/>
      <c r="ZK5255"/>
      <c r="ZL5255"/>
      <c r="ZM5255"/>
      <c r="ZN5255"/>
      <c r="ZO5255"/>
      <c r="ZP5255"/>
      <c r="ZQ5255"/>
      <c r="ZR5255"/>
      <c r="ZS5255"/>
      <c r="ZT5255"/>
      <c r="ZU5255"/>
      <c r="ZV5255"/>
      <c r="ZW5255"/>
      <c r="ZX5255"/>
      <c r="ZY5255"/>
      <c r="ZZ5255"/>
      <c r="AAA5255"/>
      <c r="AAB5255"/>
      <c r="AAC5255"/>
      <c r="AAD5255"/>
      <c r="AAE5255"/>
      <c r="AAF5255"/>
      <c r="AAG5255"/>
      <c r="AAH5255"/>
      <c r="AAI5255"/>
      <c r="AAJ5255"/>
      <c r="AAK5255"/>
      <c r="AAL5255"/>
      <c r="AAM5255"/>
      <c r="AAN5255"/>
      <c r="AAO5255"/>
      <c r="AAP5255"/>
      <c r="AAQ5255"/>
      <c r="AAR5255"/>
      <c r="AAS5255"/>
      <c r="AAT5255"/>
      <c r="AAU5255"/>
      <c r="AAV5255"/>
      <c r="AAW5255"/>
      <c r="AAX5255"/>
      <c r="AAY5255"/>
      <c r="AAZ5255"/>
      <c r="ABA5255"/>
      <c r="ABB5255"/>
      <c r="ABC5255"/>
      <c r="ABD5255"/>
      <c r="ABE5255"/>
      <c r="ABF5255"/>
      <c r="ABG5255"/>
      <c r="ABH5255"/>
      <c r="ABI5255"/>
      <c r="ABJ5255"/>
      <c r="ABK5255"/>
      <c r="ABL5255"/>
      <c r="ABM5255"/>
      <c r="ABN5255"/>
      <c r="ABO5255"/>
      <c r="ABP5255"/>
      <c r="ABQ5255"/>
      <c r="ABR5255"/>
      <c r="ABS5255"/>
      <c r="ABT5255"/>
      <c r="ABU5255"/>
      <c r="ABV5255"/>
      <c r="ABW5255"/>
      <c r="ABX5255"/>
      <c r="ABY5255"/>
      <c r="ABZ5255"/>
      <c r="ACA5255"/>
      <c r="ACB5255"/>
      <c r="ACC5255"/>
      <c r="ACD5255"/>
      <c r="ACE5255"/>
      <c r="ACF5255"/>
      <c r="ACG5255"/>
      <c r="ACH5255"/>
      <c r="ACI5255"/>
      <c r="ACJ5255"/>
      <c r="ACK5255"/>
      <c r="ACL5255"/>
      <c r="ACM5255"/>
      <c r="ACN5255"/>
      <c r="ACO5255"/>
      <c r="ACP5255"/>
      <c r="ACQ5255"/>
      <c r="ACR5255"/>
      <c r="ACS5255"/>
      <c r="ACT5255"/>
      <c r="ACU5255"/>
      <c r="ACV5255"/>
      <c r="ACW5255"/>
      <c r="ACX5255"/>
      <c r="ACY5255"/>
      <c r="ACZ5255"/>
      <c r="ADA5255"/>
      <c r="ADB5255"/>
      <c r="ADC5255"/>
      <c r="ADD5255"/>
      <c r="ADE5255"/>
      <c r="ADF5255"/>
      <c r="ADG5255"/>
      <c r="ADH5255"/>
      <c r="ADI5255"/>
      <c r="ADJ5255"/>
      <c r="ADK5255"/>
      <c r="ADL5255"/>
      <c r="ADM5255"/>
      <c r="ADN5255"/>
      <c r="ADO5255"/>
      <c r="ADP5255"/>
      <c r="ADQ5255"/>
      <c r="ADR5255"/>
      <c r="ADS5255"/>
      <c r="ADT5255"/>
      <c r="ADU5255"/>
      <c r="ADV5255"/>
      <c r="ADW5255"/>
      <c r="ADX5255"/>
      <c r="ADY5255"/>
      <c r="ADZ5255"/>
      <c r="AEA5255"/>
      <c r="AEB5255"/>
      <c r="AEC5255"/>
      <c r="AED5255"/>
      <c r="AEE5255"/>
      <c r="AEF5255"/>
      <c r="AEG5255"/>
      <c r="AEH5255"/>
      <c r="AEI5255"/>
      <c r="AEJ5255"/>
      <c r="AEK5255"/>
      <c r="AEL5255"/>
      <c r="AEM5255"/>
      <c r="AEN5255"/>
      <c r="AEO5255"/>
      <c r="AEP5255"/>
      <c r="AEQ5255"/>
      <c r="AER5255"/>
      <c r="AES5255"/>
      <c r="AET5255"/>
      <c r="AEU5255"/>
      <c r="AEV5255"/>
      <c r="AEW5255"/>
      <c r="AEX5255"/>
      <c r="AEY5255"/>
      <c r="AEZ5255"/>
      <c r="AFA5255"/>
      <c r="AFB5255"/>
      <c r="AFC5255"/>
      <c r="AFD5255"/>
      <c r="AFE5255"/>
      <c r="AFF5255"/>
      <c r="AFG5255"/>
      <c r="AFH5255"/>
      <c r="AFI5255"/>
      <c r="AFJ5255"/>
      <c r="AFK5255"/>
      <c r="AFL5255"/>
      <c r="AFM5255"/>
      <c r="AFN5255"/>
      <c r="AFO5255"/>
      <c r="AFP5255"/>
      <c r="AFQ5255"/>
      <c r="AFR5255"/>
      <c r="AFS5255"/>
      <c r="AFT5255"/>
      <c r="AFU5255"/>
      <c r="AFV5255"/>
      <c r="AFW5255"/>
      <c r="AFX5255"/>
      <c r="AFY5255"/>
      <c r="AFZ5255"/>
      <c r="AGA5255"/>
      <c r="AGB5255"/>
      <c r="AGC5255"/>
      <c r="AGD5255"/>
      <c r="AGE5255"/>
      <c r="AGF5255"/>
      <c r="AGG5255"/>
      <c r="AGH5255"/>
      <c r="AGI5255"/>
      <c r="AGJ5255"/>
      <c r="AGK5255"/>
      <c r="AGL5255"/>
      <c r="AGM5255"/>
      <c r="AGN5255"/>
      <c r="AGO5255"/>
      <c r="AGP5255"/>
      <c r="AGQ5255"/>
      <c r="AGR5255"/>
      <c r="AGS5255"/>
      <c r="AGT5255"/>
      <c r="AGU5255"/>
      <c r="AGV5255"/>
      <c r="AGW5255"/>
      <c r="AGX5255"/>
      <c r="AGY5255"/>
      <c r="AGZ5255"/>
      <c r="AHA5255"/>
      <c r="AHB5255"/>
      <c r="AHC5255"/>
      <c r="AHD5255"/>
      <c r="AHE5255"/>
      <c r="AHF5255"/>
      <c r="AHG5255"/>
      <c r="AHH5255"/>
      <c r="AHI5255"/>
      <c r="AHJ5255"/>
      <c r="AHK5255"/>
      <c r="AHL5255"/>
      <c r="AHM5255"/>
      <c r="AHN5255"/>
      <c r="AHO5255"/>
      <c r="AHP5255"/>
      <c r="AHQ5255"/>
      <c r="AHR5255"/>
      <c r="AHS5255"/>
      <c r="AHT5255"/>
      <c r="AHU5255"/>
      <c r="AHV5255"/>
      <c r="AHW5255"/>
      <c r="AHX5255"/>
      <c r="AHY5255"/>
      <c r="AHZ5255"/>
      <c r="AIA5255"/>
      <c r="AIB5255"/>
      <c r="AIC5255"/>
      <c r="AID5255"/>
      <c r="AIE5255"/>
      <c r="AIF5255"/>
      <c r="AIG5255"/>
      <c r="AIH5255"/>
      <c r="AII5255"/>
      <c r="AIJ5255"/>
      <c r="AIK5255"/>
      <c r="AIL5255"/>
      <c r="AIM5255"/>
      <c r="AIN5255"/>
      <c r="AIO5255"/>
      <c r="AIP5255"/>
      <c r="AIQ5255"/>
      <c r="AIR5255"/>
      <c r="AIS5255"/>
      <c r="AIT5255"/>
      <c r="AIU5255"/>
      <c r="AIV5255"/>
      <c r="AIW5255"/>
      <c r="AIX5255"/>
      <c r="AIY5255"/>
      <c r="AIZ5255"/>
      <c r="AJA5255"/>
      <c r="AJB5255"/>
      <c r="AJC5255"/>
      <c r="AJD5255"/>
      <c r="AJE5255"/>
      <c r="AJF5255"/>
      <c r="AJG5255"/>
      <c r="AJH5255"/>
      <c r="AJI5255"/>
      <c r="AJJ5255"/>
      <c r="AJK5255"/>
      <c r="AJL5255"/>
      <c r="AJM5255"/>
      <c r="AJN5255"/>
      <c r="AJO5255"/>
      <c r="AJP5255"/>
      <c r="AJQ5255"/>
      <c r="AJR5255"/>
      <c r="AJS5255"/>
      <c r="AJT5255"/>
      <c r="AJU5255"/>
      <c r="AJV5255"/>
      <c r="AJW5255"/>
      <c r="AJX5255"/>
      <c r="AJY5255"/>
      <c r="AJZ5255"/>
      <c r="AKA5255"/>
      <c r="AKB5255"/>
      <c r="AKC5255"/>
      <c r="AKD5255"/>
      <c r="AKE5255"/>
      <c r="AKF5255"/>
      <c r="AKG5255"/>
      <c r="AKH5255"/>
      <c r="AKI5255"/>
      <c r="AKJ5255"/>
      <c r="AKK5255"/>
      <c r="AKL5255"/>
      <c r="AKM5255"/>
      <c r="AKN5255"/>
      <c r="AKO5255"/>
      <c r="AKP5255"/>
      <c r="AKQ5255"/>
      <c r="AKR5255"/>
      <c r="AKS5255"/>
      <c r="AKT5255"/>
      <c r="AKU5255"/>
      <c r="AKV5255"/>
      <c r="AKW5255"/>
      <c r="AKX5255"/>
      <c r="AKY5255"/>
      <c r="AKZ5255"/>
      <c r="ALA5255"/>
      <c r="ALB5255"/>
      <c r="ALC5255"/>
      <c r="ALD5255"/>
      <c r="ALE5255"/>
      <c r="ALF5255"/>
      <c r="ALG5255"/>
      <c r="ALH5255"/>
      <c r="ALI5255"/>
      <c r="ALJ5255"/>
      <c r="ALK5255"/>
      <c r="ALL5255"/>
      <c r="ALM5255"/>
      <c r="ALN5255"/>
      <c r="ALO5255"/>
      <c r="ALP5255"/>
      <c r="ALQ5255"/>
      <c r="ALR5255"/>
      <c r="ALS5255"/>
      <c r="ALT5255"/>
      <c r="ALU5255"/>
      <c r="ALV5255"/>
      <c r="ALW5255"/>
      <c r="ALX5255"/>
      <c r="ALY5255"/>
      <c r="ALZ5255"/>
      <c r="AMA5255"/>
      <c r="AMB5255"/>
      <c r="AMC5255"/>
      <c r="AMD5255"/>
      <c r="AME5255"/>
      <c r="AMF5255"/>
      <c r="AMG5255"/>
      <c r="AMH5255"/>
      <c r="AMI5255"/>
      <c r="AMJ5255"/>
    </row>
    <row r="5256" spans="1:1024" ht="30">
      <c r="A5256" s="323">
        <v>5254</v>
      </c>
      <c r="B5256" s="455" t="s">
        <v>15315</v>
      </c>
      <c r="C5256" s="455"/>
      <c r="D5256" s="455" t="s">
        <v>15316</v>
      </c>
      <c r="E5256" s="455" t="s">
        <v>15317</v>
      </c>
      <c r="F5256" s="455" t="s">
        <v>15318</v>
      </c>
      <c r="G5256" s="455" t="s">
        <v>15319</v>
      </c>
      <c r="H5256" s="455" t="s">
        <v>119</v>
      </c>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c r="BM5256"/>
      <c r="BN5256"/>
      <c r="BO5256"/>
      <c r="BP5256"/>
      <c r="BQ5256"/>
      <c r="BR5256"/>
      <c r="BS5256"/>
      <c r="BT5256"/>
      <c r="BU5256"/>
      <c r="BV5256"/>
      <c r="BW5256"/>
      <c r="BX5256"/>
      <c r="BY5256"/>
      <c r="BZ5256"/>
      <c r="CA5256"/>
      <c r="CB5256"/>
      <c r="CC5256"/>
      <c r="CD5256"/>
      <c r="CE5256"/>
      <c r="CF5256"/>
      <c r="CG5256"/>
      <c r="CH5256"/>
      <c r="CI5256"/>
      <c r="CJ5256"/>
      <c r="CK5256"/>
      <c r="CL5256"/>
      <c r="CM5256"/>
      <c r="CN5256"/>
      <c r="CO5256"/>
      <c r="CP5256"/>
      <c r="CQ5256"/>
      <c r="CR5256"/>
      <c r="CS5256"/>
      <c r="CT5256"/>
      <c r="CU5256"/>
      <c r="CV5256"/>
      <c r="CW5256"/>
      <c r="CX5256"/>
      <c r="CY5256"/>
      <c r="CZ5256"/>
      <c r="DA5256"/>
      <c r="DB5256"/>
      <c r="DC5256"/>
      <c r="DD5256"/>
      <c r="DE5256"/>
      <c r="DF5256"/>
      <c r="DG5256"/>
      <c r="DH5256"/>
      <c r="DI5256"/>
      <c r="DJ5256"/>
      <c r="DK5256"/>
      <c r="DL5256"/>
      <c r="DM5256"/>
      <c r="DN5256"/>
      <c r="DO5256"/>
      <c r="DP5256"/>
      <c r="DQ5256"/>
      <c r="DR5256"/>
      <c r="DS5256"/>
      <c r="DT5256"/>
      <c r="DU5256"/>
      <c r="DV5256"/>
      <c r="DW5256"/>
      <c r="DX5256"/>
      <c r="DY5256"/>
      <c r="DZ5256"/>
      <c r="EA5256"/>
      <c r="EB5256"/>
      <c r="EC5256"/>
      <c r="ED5256"/>
      <c r="EE5256"/>
      <c r="EF5256"/>
      <c r="EG5256"/>
      <c r="EH5256"/>
      <c r="EI5256"/>
      <c r="EJ5256"/>
      <c r="EK5256"/>
      <c r="EL5256"/>
      <c r="EM5256"/>
      <c r="EN5256"/>
      <c r="EO5256"/>
      <c r="EP5256"/>
      <c r="EQ5256"/>
      <c r="ER5256"/>
      <c r="ES5256"/>
      <c r="ET5256"/>
      <c r="EU5256"/>
      <c r="EV5256"/>
      <c r="EW5256"/>
      <c r="EX5256"/>
      <c r="EY5256"/>
      <c r="EZ5256"/>
      <c r="FA5256"/>
      <c r="FB5256"/>
      <c r="FC5256"/>
      <c r="FD5256"/>
      <c r="FE5256"/>
      <c r="FF5256"/>
      <c r="FG5256"/>
      <c r="FH5256"/>
      <c r="FI5256"/>
      <c r="FJ5256"/>
      <c r="FK5256"/>
      <c r="FL5256"/>
      <c r="FM5256"/>
      <c r="FN5256"/>
      <c r="FO5256"/>
      <c r="FP5256"/>
      <c r="FQ5256"/>
      <c r="FR5256"/>
      <c r="FS5256"/>
      <c r="FT5256"/>
      <c r="FU5256"/>
      <c r="FV5256"/>
      <c r="FW5256"/>
      <c r="FX5256"/>
      <c r="FY5256"/>
      <c r="FZ5256"/>
      <c r="GA5256"/>
      <c r="GB5256"/>
      <c r="GC5256"/>
      <c r="GD5256"/>
      <c r="GE5256"/>
      <c r="GF5256"/>
      <c r="GG5256"/>
      <c r="GH5256"/>
      <c r="GI5256"/>
      <c r="GJ5256"/>
      <c r="GK5256"/>
      <c r="GL5256"/>
      <c r="GM5256"/>
      <c r="GN5256"/>
      <c r="GO5256"/>
      <c r="GP5256"/>
      <c r="GQ5256"/>
      <c r="GR5256"/>
      <c r="GS5256"/>
      <c r="GT5256"/>
      <c r="GU5256"/>
      <c r="GV5256"/>
      <c r="GW5256"/>
      <c r="GX5256"/>
      <c r="GY5256"/>
      <c r="GZ5256"/>
      <c r="HA5256"/>
      <c r="HB5256"/>
      <c r="HC5256"/>
      <c r="HD5256"/>
      <c r="HE5256"/>
      <c r="HF5256"/>
      <c r="HG5256"/>
      <c r="HH5256"/>
      <c r="HI5256"/>
      <c r="HJ5256"/>
      <c r="HK5256"/>
      <c r="HL5256"/>
      <c r="HM5256"/>
      <c r="HN5256"/>
      <c r="HO5256"/>
      <c r="HP5256"/>
      <c r="HQ5256"/>
      <c r="HR5256"/>
      <c r="HS5256"/>
      <c r="HT5256"/>
      <c r="HU5256"/>
      <c r="HV5256"/>
      <c r="HW5256"/>
      <c r="HX5256"/>
      <c r="HY5256"/>
      <c r="HZ5256"/>
      <c r="IA5256"/>
      <c r="IB5256"/>
      <c r="IC5256"/>
      <c r="ID5256"/>
      <c r="IE5256"/>
      <c r="IF5256"/>
      <c r="IG5256"/>
      <c r="IH5256"/>
      <c r="II5256"/>
      <c r="IJ5256"/>
      <c r="IK5256"/>
      <c r="IL5256"/>
      <c r="IM5256"/>
      <c r="IN5256"/>
      <c r="IO5256"/>
      <c r="IP5256"/>
      <c r="IQ5256"/>
      <c r="IR5256"/>
      <c r="IS5256"/>
      <c r="IT5256"/>
      <c r="IU5256"/>
      <c r="IV5256"/>
      <c r="IW5256"/>
      <c r="IX5256"/>
      <c r="IY5256"/>
      <c r="IZ5256"/>
      <c r="JA5256"/>
      <c r="JB5256"/>
      <c r="JC5256"/>
      <c r="JD5256"/>
      <c r="JE5256"/>
      <c r="JF5256"/>
      <c r="JG5256"/>
      <c r="JH5256"/>
      <c r="JI5256"/>
      <c r="JJ5256"/>
      <c r="JK5256"/>
      <c r="JL5256"/>
      <c r="JM5256"/>
      <c r="JN5256"/>
      <c r="JO5256"/>
      <c r="JP5256"/>
      <c r="JQ5256"/>
      <c r="JR5256"/>
      <c r="JS5256"/>
      <c r="JT5256"/>
      <c r="JU5256"/>
      <c r="JV5256"/>
      <c r="JW5256"/>
      <c r="JX5256"/>
      <c r="JY5256"/>
      <c r="JZ5256"/>
      <c r="KA5256"/>
      <c r="KB5256"/>
      <c r="KC5256"/>
      <c r="KD5256"/>
      <c r="KE5256"/>
      <c r="KF5256"/>
      <c r="KG5256"/>
      <c r="KH5256"/>
      <c r="KI5256"/>
      <c r="KJ5256"/>
      <c r="KK5256"/>
      <c r="KL5256"/>
      <c r="KM5256"/>
      <c r="KN5256"/>
      <c r="KO5256"/>
      <c r="KP5256"/>
      <c r="KQ5256"/>
      <c r="KR5256"/>
      <c r="KS5256"/>
      <c r="KT5256"/>
      <c r="KU5256"/>
      <c r="KV5256"/>
      <c r="KW5256"/>
      <c r="KX5256"/>
      <c r="KY5256"/>
      <c r="KZ5256"/>
      <c r="LA5256"/>
      <c r="LB5256"/>
      <c r="LC5256"/>
      <c r="LD5256"/>
      <c r="LE5256"/>
      <c r="LF5256"/>
      <c r="LG5256"/>
      <c r="LH5256"/>
      <c r="LI5256"/>
      <c r="LJ5256"/>
      <c r="LK5256"/>
      <c r="LL5256"/>
      <c r="LM5256"/>
      <c r="LN5256"/>
      <c r="LO5256"/>
      <c r="LP5256"/>
      <c r="LQ5256"/>
      <c r="LR5256"/>
      <c r="LS5256"/>
      <c r="LT5256"/>
      <c r="LU5256"/>
      <c r="LV5256"/>
      <c r="LW5256"/>
      <c r="LX5256"/>
      <c r="LY5256"/>
      <c r="LZ5256"/>
      <c r="MA5256"/>
      <c r="MB5256"/>
      <c r="MC5256"/>
      <c r="MD5256"/>
      <c r="ME5256"/>
      <c r="MF5256"/>
      <c r="MG5256"/>
      <c r="MH5256"/>
      <c r="MI5256"/>
      <c r="MJ5256"/>
      <c r="MK5256"/>
      <c r="ML5256"/>
      <c r="MM5256"/>
      <c r="MN5256"/>
      <c r="MO5256"/>
      <c r="MP5256"/>
      <c r="MQ5256"/>
      <c r="MR5256"/>
      <c r="MS5256"/>
      <c r="MT5256"/>
      <c r="MU5256"/>
      <c r="MV5256"/>
      <c r="MW5256"/>
      <c r="MX5256"/>
      <c r="MY5256"/>
      <c r="MZ5256"/>
      <c r="NA5256"/>
      <c r="NB5256"/>
      <c r="NC5256"/>
      <c r="ND5256"/>
      <c r="NE5256"/>
      <c r="NF5256"/>
      <c r="NG5256"/>
      <c r="NH5256"/>
      <c r="NI5256"/>
      <c r="NJ5256"/>
      <c r="NK5256"/>
      <c r="NL5256"/>
      <c r="NM5256"/>
      <c r="NN5256"/>
      <c r="NO5256"/>
      <c r="NP5256"/>
      <c r="NQ5256"/>
      <c r="NR5256"/>
      <c r="NS5256"/>
      <c r="NT5256"/>
      <c r="NU5256"/>
      <c r="NV5256"/>
      <c r="NW5256"/>
      <c r="NX5256"/>
      <c r="NY5256"/>
      <c r="NZ5256"/>
      <c r="OA5256"/>
      <c r="OB5256"/>
      <c r="OC5256"/>
      <c r="OD5256"/>
      <c r="OE5256"/>
      <c r="OF5256"/>
      <c r="OG5256"/>
      <c r="OH5256"/>
      <c r="OI5256"/>
      <c r="OJ5256"/>
      <c r="OK5256"/>
      <c r="OL5256"/>
      <c r="OM5256"/>
      <c r="ON5256"/>
      <c r="OO5256"/>
      <c r="OP5256"/>
      <c r="OQ5256"/>
      <c r="OR5256"/>
      <c r="OS5256"/>
      <c r="OT5256"/>
      <c r="OU5256"/>
      <c r="OV5256"/>
      <c r="OW5256"/>
      <c r="OX5256"/>
      <c r="OY5256"/>
      <c r="OZ5256"/>
      <c r="PA5256"/>
      <c r="PB5256"/>
      <c r="PC5256"/>
      <c r="PD5256"/>
      <c r="PE5256"/>
      <c r="PF5256"/>
      <c r="PG5256"/>
      <c r="PH5256"/>
      <c r="PI5256"/>
      <c r="PJ5256"/>
      <c r="PK5256"/>
      <c r="PL5256"/>
      <c r="PM5256"/>
      <c r="PN5256"/>
      <c r="PO5256"/>
      <c r="PP5256"/>
      <c r="PQ5256"/>
      <c r="PR5256"/>
      <c r="PS5256"/>
      <c r="PT5256"/>
      <c r="PU5256"/>
      <c r="PV5256"/>
      <c r="PW5256"/>
      <c r="PX5256"/>
      <c r="PY5256"/>
      <c r="PZ5256"/>
      <c r="QA5256"/>
      <c r="QB5256"/>
      <c r="QC5256"/>
      <c r="QD5256"/>
      <c r="QE5256"/>
      <c r="QF5256"/>
      <c r="QG5256"/>
      <c r="QH5256"/>
      <c r="QI5256"/>
      <c r="QJ5256"/>
      <c r="QK5256"/>
      <c r="QL5256"/>
      <c r="QM5256"/>
      <c r="QN5256"/>
      <c r="QO5256"/>
      <c r="QP5256"/>
      <c r="QQ5256"/>
      <c r="QR5256"/>
      <c r="QS5256"/>
      <c r="QT5256"/>
      <c r="QU5256"/>
      <c r="QV5256"/>
      <c r="QW5256"/>
      <c r="QX5256"/>
      <c r="QY5256"/>
      <c r="QZ5256"/>
      <c r="RA5256"/>
      <c r="RB5256"/>
      <c r="RC5256"/>
      <c r="RD5256"/>
      <c r="RE5256"/>
      <c r="RF5256"/>
      <c r="RG5256"/>
      <c r="RH5256"/>
      <c r="RI5256"/>
      <c r="RJ5256"/>
      <c r="RK5256"/>
      <c r="RL5256"/>
      <c r="RM5256"/>
      <c r="RN5256"/>
      <c r="RO5256"/>
      <c r="RP5256"/>
      <c r="RQ5256"/>
      <c r="RR5256"/>
      <c r="RS5256"/>
      <c r="RT5256"/>
      <c r="RU5256"/>
      <c r="RV5256"/>
      <c r="RW5256"/>
      <c r="RX5256"/>
      <c r="RY5256"/>
      <c r="RZ5256"/>
      <c r="SA5256"/>
      <c r="SB5256"/>
      <c r="SC5256"/>
      <c r="SD5256"/>
      <c r="SE5256"/>
      <c r="SF5256"/>
      <c r="SG5256"/>
      <c r="SH5256"/>
      <c r="SI5256"/>
      <c r="SJ5256"/>
      <c r="SK5256"/>
      <c r="SL5256"/>
      <c r="SM5256"/>
      <c r="SN5256"/>
      <c r="SO5256"/>
      <c r="SP5256"/>
      <c r="SQ5256"/>
      <c r="SR5256"/>
      <c r="SS5256"/>
      <c r="ST5256"/>
      <c r="SU5256"/>
      <c r="SV5256"/>
      <c r="SW5256"/>
      <c r="SX5256"/>
      <c r="SY5256"/>
      <c r="SZ5256"/>
      <c r="TA5256"/>
      <c r="TB5256"/>
      <c r="TC5256"/>
      <c r="TD5256"/>
      <c r="TE5256"/>
      <c r="TF5256"/>
      <c r="TG5256"/>
      <c r="TH5256"/>
      <c r="TI5256"/>
      <c r="TJ5256"/>
      <c r="TK5256"/>
      <c r="TL5256"/>
      <c r="TM5256"/>
      <c r="TN5256"/>
      <c r="TO5256"/>
      <c r="TP5256"/>
      <c r="TQ5256"/>
      <c r="TR5256"/>
      <c r="TS5256"/>
      <c r="TT5256"/>
      <c r="TU5256"/>
      <c r="TV5256"/>
      <c r="TW5256"/>
      <c r="TX5256"/>
      <c r="TY5256"/>
      <c r="TZ5256"/>
      <c r="UA5256"/>
      <c r="UB5256"/>
      <c r="UC5256"/>
      <c r="UD5256"/>
      <c r="UE5256"/>
      <c r="UF5256"/>
      <c r="UG5256"/>
      <c r="UH5256"/>
      <c r="UI5256"/>
      <c r="UJ5256"/>
      <c r="UK5256"/>
      <c r="UL5256"/>
      <c r="UM5256"/>
      <c r="UN5256"/>
      <c r="UO5256"/>
      <c r="UP5256"/>
      <c r="UQ5256"/>
      <c r="UR5256"/>
      <c r="US5256"/>
      <c r="UT5256"/>
      <c r="UU5256"/>
      <c r="UV5256"/>
      <c r="UW5256"/>
      <c r="UX5256"/>
      <c r="UY5256"/>
      <c r="UZ5256"/>
      <c r="VA5256"/>
      <c r="VB5256"/>
      <c r="VC5256"/>
      <c r="VD5256"/>
      <c r="VE5256"/>
      <c r="VF5256"/>
      <c r="VG5256"/>
      <c r="VH5256"/>
      <c r="VI5256"/>
      <c r="VJ5256"/>
      <c r="VK5256"/>
      <c r="VL5256"/>
      <c r="VM5256"/>
      <c r="VN5256"/>
      <c r="VO5256"/>
      <c r="VP5256"/>
      <c r="VQ5256"/>
      <c r="VR5256"/>
      <c r="VS5256"/>
      <c r="VT5256"/>
      <c r="VU5256"/>
      <c r="VV5256"/>
      <c r="VW5256"/>
      <c r="VX5256"/>
      <c r="VY5256"/>
      <c r="VZ5256"/>
      <c r="WA5256"/>
      <c r="WB5256"/>
      <c r="WC5256"/>
      <c r="WD5256"/>
      <c r="WE5256"/>
      <c r="WF5256"/>
      <c r="WG5256"/>
      <c r="WH5256"/>
      <c r="WI5256"/>
      <c r="WJ5256"/>
      <c r="WK5256"/>
      <c r="WL5256"/>
      <c r="WM5256"/>
      <c r="WN5256"/>
      <c r="WO5256"/>
      <c r="WP5256"/>
      <c r="WQ5256"/>
      <c r="WR5256"/>
      <c r="WS5256"/>
      <c r="WT5256"/>
      <c r="WU5256"/>
      <c r="WV5256"/>
      <c r="WW5256"/>
      <c r="WX5256"/>
      <c r="WY5256"/>
      <c r="WZ5256"/>
      <c r="XA5256"/>
      <c r="XB5256"/>
      <c r="XC5256"/>
      <c r="XD5256"/>
      <c r="XE5256"/>
      <c r="XF5256"/>
      <c r="XG5256"/>
      <c r="XH5256"/>
      <c r="XI5256"/>
      <c r="XJ5256"/>
      <c r="XK5256"/>
      <c r="XL5256"/>
      <c r="XM5256"/>
      <c r="XN5256"/>
      <c r="XO5256"/>
      <c r="XP5256"/>
      <c r="XQ5256"/>
      <c r="XR5256"/>
      <c r="XS5256"/>
      <c r="XT5256"/>
      <c r="XU5256"/>
      <c r="XV5256"/>
      <c r="XW5256"/>
      <c r="XX5256"/>
      <c r="XY5256"/>
      <c r="XZ5256"/>
      <c r="YA5256"/>
      <c r="YB5256"/>
      <c r="YC5256"/>
      <c r="YD5256"/>
      <c r="YE5256"/>
      <c r="YF5256"/>
      <c r="YG5256"/>
      <c r="YH5256"/>
      <c r="YI5256"/>
      <c r="YJ5256"/>
      <c r="YK5256"/>
      <c r="YL5256"/>
      <c r="YM5256"/>
      <c r="YN5256"/>
      <c r="YO5256"/>
      <c r="YP5256"/>
      <c r="YQ5256"/>
      <c r="YR5256"/>
      <c r="YS5256"/>
      <c r="YT5256"/>
      <c r="YU5256"/>
      <c r="YV5256"/>
      <c r="YW5256"/>
      <c r="YX5256"/>
      <c r="YY5256"/>
      <c r="YZ5256"/>
      <c r="ZA5256"/>
      <c r="ZB5256"/>
      <c r="ZC5256"/>
      <c r="ZD5256"/>
      <c r="ZE5256"/>
      <c r="ZF5256"/>
      <c r="ZG5256"/>
      <c r="ZH5256"/>
      <c r="ZI5256"/>
      <c r="ZJ5256"/>
      <c r="ZK5256"/>
      <c r="ZL5256"/>
      <c r="ZM5256"/>
      <c r="ZN5256"/>
      <c r="ZO5256"/>
      <c r="ZP5256"/>
      <c r="ZQ5256"/>
      <c r="ZR5256"/>
      <c r="ZS5256"/>
      <c r="ZT5256"/>
      <c r="ZU5256"/>
      <c r="ZV5256"/>
      <c r="ZW5256"/>
      <c r="ZX5256"/>
      <c r="ZY5256"/>
      <c r="ZZ5256"/>
      <c r="AAA5256"/>
      <c r="AAB5256"/>
      <c r="AAC5256"/>
      <c r="AAD5256"/>
      <c r="AAE5256"/>
      <c r="AAF5256"/>
      <c r="AAG5256"/>
      <c r="AAH5256"/>
      <c r="AAI5256"/>
      <c r="AAJ5256"/>
      <c r="AAK5256"/>
      <c r="AAL5256"/>
      <c r="AAM5256"/>
      <c r="AAN5256"/>
      <c r="AAO5256"/>
      <c r="AAP5256"/>
      <c r="AAQ5256"/>
      <c r="AAR5256"/>
      <c r="AAS5256"/>
      <c r="AAT5256"/>
      <c r="AAU5256"/>
      <c r="AAV5256"/>
      <c r="AAW5256"/>
      <c r="AAX5256"/>
      <c r="AAY5256"/>
      <c r="AAZ5256"/>
      <c r="ABA5256"/>
      <c r="ABB5256"/>
      <c r="ABC5256"/>
      <c r="ABD5256"/>
      <c r="ABE5256"/>
      <c r="ABF5256"/>
      <c r="ABG5256"/>
      <c r="ABH5256"/>
      <c r="ABI5256"/>
      <c r="ABJ5256"/>
      <c r="ABK5256"/>
      <c r="ABL5256"/>
      <c r="ABM5256"/>
      <c r="ABN5256"/>
      <c r="ABO5256"/>
      <c r="ABP5256"/>
      <c r="ABQ5256"/>
      <c r="ABR5256"/>
      <c r="ABS5256"/>
      <c r="ABT5256"/>
      <c r="ABU5256"/>
      <c r="ABV5256"/>
      <c r="ABW5256"/>
      <c r="ABX5256"/>
      <c r="ABY5256"/>
      <c r="ABZ5256"/>
      <c r="ACA5256"/>
      <c r="ACB5256"/>
      <c r="ACC5256"/>
      <c r="ACD5256"/>
      <c r="ACE5256"/>
      <c r="ACF5256"/>
      <c r="ACG5256"/>
      <c r="ACH5256"/>
      <c r="ACI5256"/>
      <c r="ACJ5256"/>
      <c r="ACK5256"/>
      <c r="ACL5256"/>
      <c r="ACM5256"/>
      <c r="ACN5256"/>
      <c r="ACO5256"/>
      <c r="ACP5256"/>
      <c r="ACQ5256"/>
      <c r="ACR5256"/>
      <c r="ACS5256"/>
      <c r="ACT5256"/>
      <c r="ACU5256"/>
      <c r="ACV5256"/>
      <c r="ACW5256"/>
      <c r="ACX5256"/>
      <c r="ACY5256"/>
      <c r="ACZ5256"/>
      <c r="ADA5256"/>
      <c r="ADB5256"/>
      <c r="ADC5256"/>
      <c r="ADD5256"/>
      <c r="ADE5256"/>
      <c r="ADF5256"/>
      <c r="ADG5256"/>
      <c r="ADH5256"/>
      <c r="ADI5256"/>
      <c r="ADJ5256"/>
      <c r="ADK5256"/>
      <c r="ADL5256"/>
      <c r="ADM5256"/>
      <c r="ADN5256"/>
      <c r="ADO5256"/>
      <c r="ADP5256"/>
      <c r="ADQ5256"/>
      <c r="ADR5256"/>
      <c r="ADS5256"/>
      <c r="ADT5256"/>
      <c r="ADU5256"/>
      <c r="ADV5256"/>
      <c r="ADW5256"/>
      <c r="ADX5256"/>
      <c r="ADY5256"/>
      <c r="ADZ5256"/>
      <c r="AEA5256"/>
      <c r="AEB5256"/>
      <c r="AEC5256"/>
      <c r="AED5256"/>
      <c r="AEE5256"/>
      <c r="AEF5256"/>
      <c r="AEG5256"/>
      <c r="AEH5256"/>
      <c r="AEI5256"/>
      <c r="AEJ5256"/>
      <c r="AEK5256"/>
      <c r="AEL5256"/>
      <c r="AEM5256"/>
      <c r="AEN5256"/>
      <c r="AEO5256"/>
      <c r="AEP5256"/>
      <c r="AEQ5256"/>
      <c r="AER5256"/>
      <c r="AES5256"/>
      <c r="AET5256"/>
      <c r="AEU5256"/>
      <c r="AEV5256"/>
      <c r="AEW5256"/>
      <c r="AEX5256"/>
      <c r="AEY5256"/>
      <c r="AEZ5256"/>
      <c r="AFA5256"/>
      <c r="AFB5256"/>
      <c r="AFC5256"/>
      <c r="AFD5256"/>
      <c r="AFE5256"/>
      <c r="AFF5256"/>
      <c r="AFG5256"/>
      <c r="AFH5256"/>
      <c r="AFI5256"/>
      <c r="AFJ5256"/>
      <c r="AFK5256"/>
      <c r="AFL5256"/>
      <c r="AFM5256"/>
      <c r="AFN5256"/>
      <c r="AFO5256"/>
      <c r="AFP5256"/>
      <c r="AFQ5256"/>
      <c r="AFR5256"/>
      <c r="AFS5256"/>
      <c r="AFT5256"/>
      <c r="AFU5256"/>
      <c r="AFV5256"/>
      <c r="AFW5256"/>
      <c r="AFX5256"/>
      <c r="AFY5256"/>
      <c r="AFZ5256"/>
      <c r="AGA5256"/>
      <c r="AGB5256"/>
      <c r="AGC5256"/>
      <c r="AGD5256"/>
      <c r="AGE5256"/>
      <c r="AGF5256"/>
      <c r="AGG5256"/>
      <c r="AGH5256"/>
      <c r="AGI5256"/>
      <c r="AGJ5256"/>
      <c r="AGK5256"/>
      <c r="AGL5256"/>
      <c r="AGM5256"/>
      <c r="AGN5256"/>
      <c r="AGO5256"/>
      <c r="AGP5256"/>
      <c r="AGQ5256"/>
      <c r="AGR5256"/>
      <c r="AGS5256"/>
      <c r="AGT5256"/>
      <c r="AGU5256"/>
      <c r="AGV5256"/>
      <c r="AGW5256"/>
      <c r="AGX5256"/>
      <c r="AGY5256"/>
      <c r="AGZ5256"/>
      <c r="AHA5256"/>
      <c r="AHB5256"/>
      <c r="AHC5256"/>
      <c r="AHD5256"/>
      <c r="AHE5256"/>
      <c r="AHF5256"/>
      <c r="AHG5256"/>
      <c r="AHH5256"/>
      <c r="AHI5256"/>
      <c r="AHJ5256"/>
      <c r="AHK5256"/>
      <c r="AHL5256"/>
      <c r="AHM5256"/>
      <c r="AHN5256"/>
      <c r="AHO5256"/>
      <c r="AHP5256"/>
      <c r="AHQ5256"/>
      <c r="AHR5256"/>
      <c r="AHS5256"/>
      <c r="AHT5256"/>
      <c r="AHU5256"/>
      <c r="AHV5256"/>
      <c r="AHW5256"/>
      <c r="AHX5256"/>
      <c r="AHY5256"/>
      <c r="AHZ5256"/>
      <c r="AIA5256"/>
      <c r="AIB5256"/>
      <c r="AIC5256"/>
      <c r="AID5256"/>
      <c r="AIE5256"/>
      <c r="AIF5256"/>
      <c r="AIG5256"/>
      <c r="AIH5256"/>
      <c r="AII5256"/>
      <c r="AIJ5256"/>
      <c r="AIK5256"/>
      <c r="AIL5256"/>
      <c r="AIM5256"/>
      <c r="AIN5256"/>
      <c r="AIO5256"/>
      <c r="AIP5256"/>
      <c r="AIQ5256"/>
      <c r="AIR5256"/>
      <c r="AIS5256"/>
      <c r="AIT5256"/>
      <c r="AIU5256"/>
      <c r="AIV5256"/>
      <c r="AIW5256"/>
      <c r="AIX5256"/>
      <c r="AIY5256"/>
      <c r="AIZ5256"/>
      <c r="AJA5256"/>
      <c r="AJB5256"/>
      <c r="AJC5256"/>
      <c r="AJD5256"/>
      <c r="AJE5256"/>
      <c r="AJF5256"/>
      <c r="AJG5256"/>
      <c r="AJH5256"/>
      <c r="AJI5256"/>
      <c r="AJJ5256"/>
      <c r="AJK5256"/>
      <c r="AJL5256"/>
      <c r="AJM5256"/>
      <c r="AJN5256"/>
      <c r="AJO5256"/>
      <c r="AJP5256"/>
      <c r="AJQ5256"/>
      <c r="AJR5256"/>
      <c r="AJS5256"/>
      <c r="AJT5256"/>
      <c r="AJU5256"/>
      <c r="AJV5256"/>
      <c r="AJW5256"/>
      <c r="AJX5256"/>
      <c r="AJY5256"/>
      <c r="AJZ5256"/>
      <c r="AKA5256"/>
      <c r="AKB5256"/>
      <c r="AKC5256"/>
      <c r="AKD5256"/>
      <c r="AKE5256"/>
      <c r="AKF5256"/>
      <c r="AKG5256"/>
      <c r="AKH5256"/>
      <c r="AKI5256"/>
      <c r="AKJ5256"/>
      <c r="AKK5256"/>
      <c r="AKL5256"/>
      <c r="AKM5256"/>
      <c r="AKN5256"/>
      <c r="AKO5256"/>
      <c r="AKP5256"/>
      <c r="AKQ5256"/>
      <c r="AKR5256"/>
      <c r="AKS5256"/>
      <c r="AKT5256"/>
      <c r="AKU5256"/>
      <c r="AKV5256"/>
      <c r="AKW5256"/>
      <c r="AKX5256"/>
      <c r="AKY5256"/>
      <c r="AKZ5256"/>
      <c r="ALA5256"/>
      <c r="ALB5256"/>
      <c r="ALC5256"/>
      <c r="ALD5256"/>
      <c r="ALE5256"/>
      <c r="ALF5256"/>
      <c r="ALG5256"/>
      <c r="ALH5256"/>
      <c r="ALI5256"/>
      <c r="ALJ5256"/>
      <c r="ALK5256"/>
      <c r="ALL5256"/>
      <c r="ALM5256"/>
      <c r="ALN5256"/>
      <c r="ALO5256"/>
      <c r="ALP5256"/>
      <c r="ALQ5256"/>
      <c r="ALR5256"/>
      <c r="ALS5256"/>
      <c r="ALT5256"/>
      <c r="ALU5256"/>
      <c r="ALV5256"/>
      <c r="ALW5256"/>
      <c r="ALX5256"/>
      <c r="ALY5256"/>
      <c r="ALZ5256"/>
      <c r="AMA5256"/>
      <c r="AMB5256"/>
      <c r="AMC5256"/>
      <c r="AMD5256"/>
      <c r="AME5256"/>
      <c r="AMF5256"/>
      <c r="AMG5256"/>
      <c r="AMH5256"/>
      <c r="AMI5256"/>
      <c r="AMJ5256"/>
    </row>
    <row r="5257" spans="1:1024">
      <c r="A5257" s="323">
        <v>5255</v>
      </c>
      <c r="B5257" s="455" t="s">
        <v>15320</v>
      </c>
      <c r="C5257" s="455"/>
      <c r="D5257" s="455" t="s">
        <v>15321</v>
      </c>
      <c r="E5257" s="455" t="s">
        <v>4851</v>
      </c>
      <c r="F5257" s="455" t="s">
        <v>4844</v>
      </c>
      <c r="G5257" s="455" t="s">
        <v>15322</v>
      </c>
      <c r="H5257" s="455" t="s">
        <v>13</v>
      </c>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c r="BM5257"/>
      <c r="BN5257"/>
      <c r="BO5257"/>
      <c r="BP5257"/>
      <c r="BQ5257"/>
      <c r="BR5257"/>
      <c r="BS5257"/>
      <c r="BT5257"/>
      <c r="BU5257"/>
      <c r="BV5257"/>
      <c r="BW5257"/>
      <c r="BX5257"/>
      <c r="BY5257"/>
      <c r="BZ5257"/>
      <c r="CA5257"/>
      <c r="CB5257"/>
      <c r="CC5257"/>
      <c r="CD5257"/>
      <c r="CE5257"/>
      <c r="CF5257"/>
      <c r="CG5257"/>
      <c r="CH5257"/>
      <c r="CI5257"/>
      <c r="CJ5257"/>
      <c r="CK5257"/>
      <c r="CL5257"/>
      <c r="CM5257"/>
      <c r="CN5257"/>
      <c r="CO5257"/>
      <c r="CP5257"/>
      <c r="CQ5257"/>
      <c r="CR5257"/>
      <c r="CS5257"/>
      <c r="CT5257"/>
      <c r="CU5257"/>
      <c r="CV5257"/>
      <c r="CW5257"/>
      <c r="CX5257"/>
      <c r="CY5257"/>
      <c r="CZ5257"/>
      <c r="DA5257"/>
      <c r="DB5257"/>
      <c r="DC5257"/>
      <c r="DD5257"/>
      <c r="DE5257"/>
      <c r="DF5257"/>
      <c r="DG5257"/>
      <c r="DH5257"/>
      <c r="DI5257"/>
      <c r="DJ5257"/>
      <c r="DK5257"/>
      <c r="DL5257"/>
      <c r="DM5257"/>
      <c r="DN5257"/>
      <c r="DO5257"/>
      <c r="DP5257"/>
      <c r="DQ5257"/>
      <c r="DR5257"/>
      <c r="DS5257"/>
      <c r="DT5257"/>
      <c r="DU5257"/>
      <c r="DV5257"/>
      <c r="DW5257"/>
      <c r="DX5257"/>
      <c r="DY5257"/>
      <c r="DZ5257"/>
      <c r="EA5257"/>
      <c r="EB5257"/>
      <c r="EC5257"/>
      <c r="ED5257"/>
      <c r="EE5257"/>
      <c r="EF5257"/>
      <c r="EG5257"/>
      <c r="EH5257"/>
      <c r="EI5257"/>
      <c r="EJ5257"/>
      <c r="EK5257"/>
      <c r="EL5257"/>
      <c r="EM5257"/>
      <c r="EN5257"/>
      <c r="EO5257"/>
      <c r="EP5257"/>
      <c r="EQ5257"/>
      <c r="ER5257"/>
      <c r="ES5257"/>
      <c r="ET5257"/>
      <c r="EU5257"/>
      <c r="EV5257"/>
      <c r="EW5257"/>
      <c r="EX5257"/>
      <c r="EY5257"/>
      <c r="EZ5257"/>
      <c r="FA5257"/>
      <c r="FB5257"/>
      <c r="FC5257"/>
      <c r="FD5257"/>
      <c r="FE5257"/>
      <c r="FF5257"/>
      <c r="FG5257"/>
      <c r="FH5257"/>
      <c r="FI5257"/>
      <c r="FJ5257"/>
      <c r="FK5257"/>
      <c r="FL5257"/>
      <c r="FM5257"/>
      <c r="FN5257"/>
      <c r="FO5257"/>
      <c r="FP5257"/>
      <c r="FQ5257"/>
      <c r="FR5257"/>
      <c r="FS5257"/>
      <c r="FT5257"/>
      <c r="FU5257"/>
      <c r="FV5257"/>
      <c r="FW5257"/>
      <c r="FX5257"/>
      <c r="FY5257"/>
      <c r="FZ5257"/>
      <c r="GA5257"/>
      <c r="GB5257"/>
      <c r="GC5257"/>
      <c r="GD5257"/>
      <c r="GE5257"/>
      <c r="GF5257"/>
      <c r="GG5257"/>
      <c r="GH5257"/>
      <c r="GI5257"/>
      <c r="GJ5257"/>
      <c r="GK5257"/>
      <c r="GL5257"/>
      <c r="GM5257"/>
      <c r="GN5257"/>
      <c r="GO5257"/>
      <c r="GP5257"/>
      <c r="GQ5257"/>
      <c r="GR5257"/>
      <c r="GS5257"/>
      <c r="GT5257"/>
      <c r="GU5257"/>
      <c r="GV5257"/>
      <c r="GW5257"/>
      <c r="GX5257"/>
      <c r="GY5257"/>
      <c r="GZ5257"/>
      <c r="HA5257"/>
      <c r="HB5257"/>
      <c r="HC5257"/>
      <c r="HD5257"/>
      <c r="HE5257"/>
      <c r="HF5257"/>
      <c r="HG5257"/>
      <c r="HH5257"/>
      <c r="HI5257"/>
      <c r="HJ5257"/>
      <c r="HK5257"/>
      <c r="HL5257"/>
      <c r="HM5257"/>
      <c r="HN5257"/>
      <c r="HO5257"/>
      <c r="HP5257"/>
      <c r="HQ5257"/>
      <c r="HR5257"/>
      <c r="HS5257"/>
      <c r="HT5257"/>
      <c r="HU5257"/>
      <c r="HV5257"/>
      <c r="HW5257"/>
      <c r="HX5257"/>
      <c r="HY5257"/>
      <c r="HZ5257"/>
      <c r="IA5257"/>
      <c r="IB5257"/>
      <c r="IC5257"/>
      <c r="ID5257"/>
      <c r="IE5257"/>
      <c r="IF5257"/>
      <c r="IG5257"/>
      <c r="IH5257"/>
      <c r="II5257"/>
      <c r="IJ5257"/>
      <c r="IK5257"/>
      <c r="IL5257"/>
      <c r="IM5257"/>
      <c r="IN5257"/>
      <c r="IO5257"/>
      <c r="IP5257"/>
      <c r="IQ5257"/>
      <c r="IR5257"/>
      <c r="IS5257"/>
      <c r="IT5257"/>
      <c r="IU5257"/>
      <c r="IV5257"/>
      <c r="IW5257"/>
      <c r="IX5257"/>
      <c r="IY5257"/>
      <c r="IZ5257"/>
      <c r="JA5257"/>
      <c r="JB5257"/>
      <c r="JC5257"/>
      <c r="JD5257"/>
      <c r="JE5257"/>
      <c r="JF5257"/>
      <c r="JG5257"/>
      <c r="JH5257"/>
      <c r="JI5257"/>
      <c r="JJ5257"/>
      <c r="JK5257"/>
      <c r="JL5257"/>
      <c r="JM5257"/>
      <c r="JN5257"/>
      <c r="JO5257"/>
      <c r="JP5257"/>
      <c r="JQ5257"/>
      <c r="JR5257"/>
      <c r="JS5257"/>
      <c r="JT5257"/>
      <c r="JU5257"/>
      <c r="JV5257"/>
      <c r="JW5257"/>
      <c r="JX5257"/>
      <c r="JY5257"/>
      <c r="JZ5257"/>
      <c r="KA5257"/>
      <c r="KB5257"/>
      <c r="KC5257"/>
      <c r="KD5257"/>
      <c r="KE5257"/>
      <c r="KF5257"/>
      <c r="KG5257"/>
      <c r="KH5257"/>
      <c r="KI5257"/>
      <c r="KJ5257"/>
      <c r="KK5257"/>
      <c r="KL5257"/>
      <c r="KM5257"/>
      <c r="KN5257"/>
      <c r="KO5257"/>
      <c r="KP5257"/>
      <c r="KQ5257"/>
      <c r="KR5257"/>
      <c r="KS5257"/>
      <c r="KT5257"/>
      <c r="KU5257"/>
      <c r="KV5257"/>
      <c r="KW5257"/>
      <c r="KX5257"/>
      <c r="KY5257"/>
      <c r="KZ5257"/>
      <c r="LA5257"/>
      <c r="LB5257"/>
      <c r="LC5257"/>
      <c r="LD5257"/>
      <c r="LE5257"/>
      <c r="LF5257"/>
      <c r="LG5257"/>
      <c r="LH5257"/>
      <c r="LI5257"/>
      <c r="LJ5257"/>
      <c r="LK5257"/>
      <c r="LL5257"/>
      <c r="LM5257"/>
      <c r="LN5257"/>
      <c r="LO5257"/>
      <c r="LP5257"/>
      <c r="LQ5257"/>
      <c r="LR5257"/>
      <c r="LS5257"/>
      <c r="LT5257"/>
      <c r="LU5257"/>
      <c r="LV5257"/>
      <c r="LW5257"/>
      <c r="LX5257"/>
      <c r="LY5257"/>
      <c r="LZ5257"/>
      <c r="MA5257"/>
      <c r="MB5257"/>
      <c r="MC5257"/>
      <c r="MD5257"/>
      <c r="ME5257"/>
      <c r="MF5257"/>
      <c r="MG5257"/>
      <c r="MH5257"/>
      <c r="MI5257"/>
      <c r="MJ5257"/>
      <c r="MK5257"/>
      <c r="ML5257"/>
      <c r="MM5257"/>
      <c r="MN5257"/>
      <c r="MO5257"/>
      <c r="MP5257"/>
      <c r="MQ5257"/>
      <c r="MR5257"/>
      <c r="MS5257"/>
      <c r="MT5257"/>
      <c r="MU5257"/>
      <c r="MV5257"/>
      <c r="MW5257"/>
      <c r="MX5257"/>
      <c r="MY5257"/>
      <c r="MZ5257"/>
      <c r="NA5257"/>
      <c r="NB5257"/>
      <c r="NC5257"/>
      <c r="ND5257"/>
      <c r="NE5257"/>
      <c r="NF5257"/>
      <c r="NG5257"/>
      <c r="NH5257"/>
      <c r="NI5257"/>
      <c r="NJ5257"/>
      <c r="NK5257"/>
      <c r="NL5257"/>
      <c r="NM5257"/>
      <c r="NN5257"/>
      <c r="NO5257"/>
      <c r="NP5257"/>
      <c r="NQ5257"/>
      <c r="NR5257"/>
      <c r="NS5257"/>
      <c r="NT5257"/>
      <c r="NU5257"/>
      <c r="NV5257"/>
      <c r="NW5257"/>
      <c r="NX5257"/>
      <c r="NY5257"/>
      <c r="NZ5257"/>
      <c r="OA5257"/>
      <c r="OB5257"/>
      <c r="OC5257"/>
      <c r="OD5257"/>
      <c r="OE5257"/>
      <c r="OF5257"/>
      <c r="OG5257"/>
      <c r="OH5257"/>
      <c r="OI5257"/>
      <c r="OJ5257"/>
      <c r="OK5257"/>
      <c r="OL5257"/>
      <c r="OM5257"/>
      <c r="ON5257"/>
      <c r="OO5257"/>
      <c r="OP5257"/>
      <c r="OQ5257"/>
      <c r="OR5257"/>
      <c r="OS5257"/>
      <c r="OT5257"/>
      <c r="OU5257"/>
      <c r="OV5257"/>
      <c r="OW5257"/>
      <c r="OX5257"/>
      <c r="OY5257"/>
      <c r="OZ5257"/>
      <c r="PA5257"/>
      <c r="PB5257"/>
      <c r="PC5257"/>
      <c r="PD5257"/>
      <c r="PE5257"/>
      <c r="PF5257"/>
      <c r="PG5257"/>
      <c r="PH5257"/>
      <c r="PI5257"/>
      <c r="PJ5257"/>
      <c r="PK5257"/>
      <c r="PL5257"/>
      <c r="PM5257"/>
      <c r="PN5257"/>
      <c r="PO5257"/>
      <c r="PP5257"/>
      <c r="PQ5257"/>
      <c r="PR5257"/>
      <c r="PS5257"/>
      <c r="PT5257"/>
      <c r="PU5257"/>
      <c r="PV5257"/>
      <c r="PW5257"/>
      <c r="PX5257"/>
      <c r="PY5257"/>
      <c r="PZ5257"/>
      <c r="QA5257"/>
      <c r="QB5257"/>
      <c r="QC5257"/>
      <c r="QD5257"/>
      <c r="QE5257"/>
      <c r="QF5257"/>
      <c r="QG5257"/>
      <c r="QH5257"/>
      <c r="QI5257"/>
      <c r="QJ5257"/>
      <c r="QK5257"/>
      <c r="QL5257"/>
      <c r="QM5257"/>
      <c r="QN5257"/>
      <c r="QO5257"/>
      <c r="QP5257"/>
      <c r="QQ5257"/>
      <c r="QR5257"/>
      <c r="QS5257"/>
      <c r="QT5257"/>
      <c r="QU5257"/>
      <c r="QV5257"/>
      <c r="QW5257"/>
      <c r="QX5257"/>
      <c r="QY5257"/>
      <c r="QZ5257"/>
      <c r="RA5257"/>
      <c r="RB5257"/>
      <c r="RC5257"/>
      <c r="RD5257"/>
      <c r="RE5257"/>
      <c r="RF5257"/>
      <c r="RG5257"/>
      <c r="RH5257"/>
      <c r="RI5257"/>
      <c r="RJ5257"/>
      <c r="RK5257"/>
      <c r="RL5257"/>
      <c r="RM5257"/>
      <c r="RN5257"/>
      <c r="RO5257"/>
      <c r="RP5257"/>
      <c r="RQ5257"/>
      <c r="RR5257"/>
      <c r="RS5257"/>
      <c r="RT5257"/>
      <c r="RU5257"/>
      <c r="RV5257"/>
      <c r="RW5257"/>
      <c r="RX5257"/>
      <c r="RY5257"/>
      <c r="RZ5257"/>
      <c r="SA5257"/>
      <c r="SB5257"/>
      <c r="SC5257"/>
      <c r="SD5257"/>
      <c r="SE5257"/>
      <c r="SF5257"/>
      <c r="SG5257"/>
      <c r="SH5257"/>
      <c r="SI5257"/>
      <c r="SJ5257"/>
      <c r="SK5257"/>
      <c r="SL5257"/>
      <c r="SM5257"/>
      <c r="SN5257"/>
      <c r="SO5257"/>
      <c r="SP5257"/>
      <c r="SQ5257"/>
      <c r="SR5257"/>
      <c r="SS5257"/>
      <c r="ST5257"/>
      <c r="SU5257"/>
      <c r="SV5257"/>
      <c r="SW5257"/>
      <c r="SX5257"/>
      <c r="SY5257"/>
      <c r="SZ5257"/>
      <c r="TA5257"/>
      <c r="TB5257"/>
      <c r="TC5257"/>
      <c r="TD5257"/>
      <c r="TE5257"/>
      <c r="TF5257"/>
      <c r="TG5257"/>
      <c r="TH5257"/>
      <c r="TI5257"/>
      <c r="TJ5257"/>
      <c r="TK5257"/>
      <c r="TL5257"/>
      <c r="TM5257"/>
      <c r="TN5257"/>
      <c r="TO5257"/>
      <c r="TP5257"/>
      <c r="TQ5257"/>
      <c r="TR5257"/>
      <c r="TS5257"/>
      <c r="TT5257"/>
      <c r="TU5257"/>
      <c r="TV5257"/>
      <c r="TW5257"/>
      <c r="TX5257"/>
      <c r="TY5257"/>
      <c r="TZ5257"/>
      <c r="UA5257"/>
      <c r="UB5257"/>
      <c r="UC5257"/>
      <c r="UD5257"/>
      <c r="UE5257"/>
      <c r="UF5257"/>
      <c r="UG5257"/>
      <c r="UH5257"/>
      <c r="UI5257"/>
      <c r="UJ5257"/>
      <c r="UK5257"/>
      <c r="UL5257"/>
      <c r="UM5257"/>
      <c r="UN5257"/>
      <c r="UO5257"/>
      <c r="UP5257"/>
      <c r="UQ5257"/>
      <c r="UR5257"/>
      <c r="US5257"/>
      <c r="UT5257"/>
      <c r="UU5257"/>
      <c r="UV5257"/>
      <c r="UW5257"/>
      <c r="UX5257"/>
      <c r="UY5257"/>
      <c r="UZ5257"/>
      <c r="VA5257"/>
      <c r="VB5257"/>
      <c r="VC5257"/>
      <c r="VD5257"/>
      <c r="VE5257"/>
      <c r="VF5257"/>
      <c r="VG5257"/>
      <c r="VH5257"/>
      <c r="VI5257"/>
      <c r="VJ5257"/>
      <c r="VK5257"/>
      <c r="VL5257"/>
      <c r="VM5257"/>
      <c r="VN5257"/>
      <c r="VO5257"/>
      <c r="VP5257"/>
      <c r="VQ5257"/>
      <c r="VR5257"/>
      <c r="VS5257"/>
      <c r="VT5257"/>
      <c r="VU5257"/>
      <c r="VV5257"/>
      <c r="VW5257"/>
      <c r="VX5257"/>
      <c r="VY5257"/>
      <c r="VZ5257"/>
      <c r="WA5257"/>
      <c r="WB5257"/>
      <c r="WC5257"/>
      <c r="WD5257"/>
      <c r="WE5257"/>
      <c r="WF5257"/>
      <c r="WG5257"/>
      <c r="WH5257"/>
      <c r="WI5257"/>
      <c r="WJ5257"/>
      <c r="WK5257"/>
      <c r="WL5257"/>
      <c r="WM5257"/>
      <c r="WN5257"/>
      <c r="WO5257"/>
      <c r="WP5257"/>
      <c r="WQ5257"/>
      <c r="WR5257"/>
      <c r="WS5257"/>
      <c r="WT5257"/>
      <c r="WU5257"/>
      <c r="WV5257"/>
      <c r="WW5257"/>
      <c r="WX5257"/>
      <c r="WY5257"/>
      <c r="WZ5257"/>
      <c r="XA5257"/>
      <c r="XB5257"/>
      <c r="XC5257"/>
      <c r="XD5257"/>
      <c r="XE5257"/>
      <c r="XF5257"/>
      <c r="XG5257"/>
      <c r="XH5257"/>
      <c r="XI5257"/>
      <c r="XJ5257"/>
      <c r="XK5257"/>
      <c r="XL5257"/>
      <c r="XM5257"/>
      <c r="XN5257"/>
      <c r="XO5257"/>
      <c r="XP5257"/>
      <c r="XQ5257"/>
      <c r="XR5257"/>
      <c r="XS5257"/>
      <c r="XT5257"/>
      <c r="XU5257"/>
      <c r="XV5257"/>
      <c r="XW5257"/>
      <c r="XX5257"/>
      <c r="XY5257"/>
      <c r="XZ5257"/>
      <c r="YA5257"/>
      <c r="YB5257"/>
      <c r="YC5257"/>
      <c r="YD5257"/>
      <c r="YE5257"/>
      <c r="YF5257"/>
      <c r="YG5257"/>
      <c r="YH5257"/>
      <c r="YI5257"/>
      <c r="YJ5257"/>
      <c r="YK5257"/>
      <c r="YL5257"/>
      <c r="YM5257"/>
      <c r="YN5257"/>
      <c r="YO5257"/>
      <c r="YP5257"/>
      <c r="YQ5257"/>
      <c r="YR5257"/>
      <c r="YS5257"/>
      <c r="YT5257"/>
      <c r="YU5257"/>
      <c r="YV5257"/>
      <c r="YW5257"/>
      <c r="YX5257"/>
      <c r="YY5257"/>
      <c r="YZ5257"/>
      <c r="ZA5257"/>
      <c r="ZB5257"/>
      <c r="ZC5257"/>
      <c r="ZD5257"/>
      <c r="ZE5257"/>
      <c r="ZF5257"/>
      <c r="ZG5257"/>
      <c r="ZH5257"/>
      <c r="ZI5257"/>
      <c r="ZJ5257"/>
      <c r="ZK5257"/>
      <c r="ZL5257"/>
      <c r="ZM5257"/>
      <c r="ZN5257"/>
      <c r="ZO5257"/>
      <c r="ZP5257"/>
      <c r="ZQ5257"/>
      <c r="ZR5257"/>
      <c r="ZS5257"/>
      <c r="ZT5257"/>
      <c r="ZU5257"/>
      <c r="ZV5257"/>
      <c r="ZW5257"/>
      <c r="ZX5257"/>
      <c r="ZY5257"/>
      <c r="ZZ5257"/>
      <c r="AAA5257"/>
      <c r="AAB5257"/>
      <c r="AAC5257"/>
      <c r="AAD5257"/>
      <c r="AAE5257"/>
      <c r="AAF5257"/>
      <c r="AAG5257"/>
      <c r="AAH5257"/>
      <c r="AAI5257"/>
      <c r="AAJ5257"/>
      <c r="AAK5257"/>
      <c r="AAL5257"/>
      <c r="AAM5257"/>
      <c r="AAN5257"/>
      <c r="AAO5257"/>
      <c r="AAP5257"/>
      <c r="AAQ5257"/>
      <c r="AAR5257"/>
      <c r="AAS5257"/>
      <c r="AAT5257"/>
      <c r="AAU5257"/>
      <c r="AAV5257"/>
      <c r="AAW5257"/>
      <c r="AAX5257"/>
      <c r="AAY5257"/>
      <c r="AAZ5257"/>
      <c r="ABA5257"/>
      <c r="ABB5257"/>
      <c r="ABC5257"/>
      <c r="ABD5257"/>
      <c r="ABE5257"/>
      <c r="ABF5257"/>
      <c r="ABG5257"/>
      <c r="ABH5257"/>
      <c r="ABI5257"/>
      <c r="ABJ5257"/>
      <c r="ABK5257"/>
      <c r="ABL5257"/>
      <c r="ABM5257"/>
      <c r="ABN5257"/>
      <c r="ABO5257"/>
      <c r="ABP5257"/>
      <c r="ABQ5257"/>
      <c r="ABR5257"/>
      <c r="ABS5257"/>
      <c r="ABT5257"/>
      <c r="ABU5257"/>
      <c r="ABV5257"/>
      <c r="ABW5257"/>
      <c r="ABX5257"/>
      <c r="ABY5257"/>
      <c r="ABZ5257"/>
      <c r="ACA5257"/>
      <c r="ACB5257"/>
      <c r="ACC5257"/>
      <c r="ACD5257"/>
      <c r="ACE5257"/>
      <c r="ACF5257"/>
      <c r="ACG5257"/>
      <c r="ACH5257"/>
      <c r="ACI5257"/>
      <c r="ACJ5257"/>
      <c r="ACK5257"/>
      <c r="ACL5257"/>
      <c r="ACM5257"/>
      <c r="ACN5257"/>
      <c r="ACO5257"/>
      <c r="ACP5257"/>
      <c r="ACQ5257"/>
      <c r="ACR5257"/>
      <c r="ACS5257"/>
      <c r="ACT5257"/>
      <c r="ACU5257"/>
      <c r="ACV5257"/>
      <c r="ACW5257"/>
      <c r="ACX5257"/>
      <c r="ACY5257"/>
      <c r="ACZ5257"/>
      <c r="ADA5257"/>
      <c r="ADB5257"/>
      <c r="ADC5257"/>
      <c r="ADD5257"/>
      <c r="ADE5257"/>
      <c r="ADF5257"/>
      <c r="ADG5257"/>
      <c r="ADH5257"/>
      <c r="ADI5257"/>
      <c r="ADJ5257"/>
      <c r="ADK5257"/>
      <c r="ADL5257"/>
      <c r="ADM5257"/>
      <c r="ADN5257"/>
      <c r="ADO5257"/>
      <c r="ADP5257"/>
      <c r="ADQ5257"/>
      <c r="ADR5257"/>
      <c r="ADS5257"/>
      <c r="ADT5257"/>
      <c r="ADU5257"/>
      <c r="ADV5257"/>
      <c r="ADW5257"/>
      <c r="ADX5257"/>
      <c r="ADY5257"/>
      <c r="ADZ5257"/>
      <c r="AEA5257"/>
      <c r="AEB5257"/>
      <c r="AEC5257"/>
      <c r="AED5257"/>
      <c r="AEE5257"/>
      <c r="AEF5257"/>
      <c r="AEG5257"/>
      <c r="AEH5257"/>
      <c r="AEI5257"/>
      <c r="AEJ5257"/>
      <c r="AEK5257"/>
      <c r="AEL5257"/>
      <c r="AEM5257"/>
      <c r="AEN5257"/>
      <c r="AEO5257"/>
      <c r="AEP5257"/>
      <c r="AEQ5257"/>
      <c r="AER5257"/>
      <c r="AES5257"/>
      <c r="AET5257"/>
      <c r="AEU5257"/>
      <c r="AEV5257"/>
      <c r="AEW5257"/>
      <c r="AEX5257"/>
      <c r="AEY5257"/>
      <c r="AEZ5257"/>
      <c r="AFA5257"/>
      <c r="AFB5257"/>
      <c r="AFC5257"/>
      <c r="AFD5257"/>
      <c r="AFE5257"/>
      <c r="AFF5257"/>
      <c r="AFG5257"/>
      <c r="AFH5257"/>
      <c r="AFI5257"/>
      <c r="AFJ5257"/>
      <c r="AFK5257"/>
      <c r="AFL5257"/>
      <c r="AFM5257"/>
      <c r="AFN5257"/>
      <c r="AFO5257"/>
      <c r="AFP5257"/>
      <c r="AFQ5257"/>
      <c r="AFR5257"/>
      <c r="AFS5257"/>
      <c r="AFT5257"/>
      <c r="AFU5257"/>
      <c r="AFV5257"/>
      <c r="AFW5257"/>
      <c r="AFX5257"/>
      <c r="AFY5257"/>
      <c r="AFZ5257"/>
      <c r="AGA5257"/>
      <c r="AGB5257"/>
      <c r="AGC5257"/>
      <c r="AGD5257"/>
      <c r="AGE5257"/>
      <c r="AGF5257"/>
      <c r="AGG5257"/>
      <c r="AGH5257"/>
      <c r="AGI5257"/>
      <c r="AGJ5257"/>
      <c r="AGK5257"/>
      <c r="AGL5257"/>
      <c r="AGM5257"/>
      <c r="AGN5257"/>
      <c r="AGO5257"/>
      <c r="AGP5257"/>
      <c r="AGQ5257"/>
      <c r="AGR5257"/>
      <c r="AGS5257"/>
      <c r="AGT5257"/>
      <c r="AGU5257"/>
      <c r="AGV5257"/>
      <c r="AGW5257"/>
      <c r="AGX5257"/>
      <c r="AGY5257"/>
      <c r="AGZ5257"/>
      <c r="AHA5257"/>
      <c r="AHB5257"/>
      <c r="AHC5257"/>
      <c r="AHD5257"/>
      <c r="AHE5257"/>
      <c r="AHF5257"/>
      <c r="AHG5257"/>
      <c r="AHH5257"/>
      <c r="AHI5257"/>
      <c r="AHJ5257"/>
      <c r="AHK5257"/>
      <c r="AHL5257"/>
      <c r="AHM5257"/>
      <c r="AHN5257"/>
      <c r="AHO5257"/>
      <c r="AHP5257"/>
      <c r="AHQ5257"/>
      <c r="AHR5257"/>
      <c r="AHS5257"/>
      <c r="AHT5257"/>
      <c r="AHU5257"/>
      <c r="AHV5257"/>
      <c r="AHW5257"/>
      <c r="AHX5257"/>
      <c r="AHY5257"/>
      <c r="AHZ5257"/>
      <c r="AIA5257"/>
      <c r="AIB5257"/>
      <c r="AIC5257"/>
      <c r="AID5257"/>
      <c r="AIE5257"/>
      <c r="AIF5257"/>
      <c r="AIG5257"/>
      <c r="AIH5257"/>
      <c r="AII5257"/>
      <c r="AIJ5257"/>
      <c r="AIK5257"/>
      <c r="AIL5257"/>
      <c r="AIM5257"/>
      <c r="AIN5257"/>
      <c r="AIO5257"/>
      <c r="AIP5257"/>
      <c r="AIQ5257"/>
      <c r="AIR5257"/>
      <c r="AIS5257"/>
      <c r="AIT5257"/>
      <c r="AIU5257"/>
      <c r="AIV5257"/>
      <c r="AIW5257"/>
      <c r="AIX5257"/>
      <c r="AIY5257"/>
      <c r="AIZ5257"/>
      <c r="AJA5257"/>
      <c r="AJB5257"/>
      <c r="AJC5257"/>
      <c r="AJD5257"/>
      <c r="AJE5257"/>
      <c r="AJF5257"/>
      <c r="AJG5257"/>
      <c r="AJH5257"/>
      <c r="AJI5257"/>
      <c r="AJJ5257"/>
      <c r="AJK5257"/>
      <c r="AJL5257"/>
      <c r="AJM5257"/>
      <c r="AJN5257"/>
      <c r="AJO5257"/>
      <c r="AJP5257"/>
      <c r="AJQ5257"/>
      <c r="AJR5257"/>
      <c r="AJS5257"/>
      <c r="AJT5257"/>
      <c r="AJU5257"/>
      <c r="AJV5257"/>
      <c r="AJW5257"/>
      <c r="AJX5257"/>
      <c r="AJY5257"/>
      <c r="AJZ5257"/>
      <c r="AKA5257"/>
      <c r="AKB5257"/>
      <c r="AKC5257"/>
      <c r="AKD5257"/>
      <c r="AKE5257"/>
      <c r="AKF5257"/>
      <c r="AKG5257"/>
      <c r="AKH5257"/>
      <c r="AKI5257"/>
      <c r="AKJ5257"/>
      <c r="AKK5257"/>
      <c r="AKL5257"/>
      <c r="AKM5257"/>
      <c r="AKN5257"/>
      <c r="AKO5257"/>
      <c r="AKP5257"/>
      <c r="AKQ5257"/>
      <c r="AKR5257"/>
      <c r="AKS5257"/>
      <c r="AKT5257"/>
      <c r="AKU5257"/>
      <c r="AKV5257"/>
      <c r="AKW5257"/>
      <c r="AKX5257"/>
      <c r="AKY5257"/>
      <c r="AKZ5257"/>
      <c r="ALA5257"/>
      <c r="ALB5257"/>
      <c r="ALC5257"/>
      <c r="ALD5257"/>
      <c r="ALE5257"/>
      <c r="ALF5257"/>
      <c r="ALG5257"/>
      <c r="ALH5257"/>
      <c r="ALI5257"/>
      <c r="ALJ5257"/>
      <c r="ALK5257"/>
      <c r="ALL5257"/>
      <c r="ALM5257"/>
      <c r="ALN5257"/>
      <c r="ALO5257"/>
      <c r="ALP5257"/>
      <c r="ALQ5257"/>
      <c r="ALR5257"/>
      <c r="ALS5257"/>
      <c r="ALT5257"/>
      <c r="ALU5257"/>
      <c r="ALV5257"/>
      <c r="ALW5257"/>
      <c r="ALX5257"/>
      <c r="ALY5257"/>
      <c r="ALZ5257"/>
      <c r="AMA5257"/>
      <c r="AMB5257"/>
      <c r="AMC5257"/>
      <c r="AMD5257"/>
      <c r="AME5257"/>
      <c r="AMF5257"/>
      <c r="AMG5257"/>
      <c r="AMH5257"/>
      <c r="AMI5257"/>
      <c r="AMJ5257"/>
    </row>
    <row r="5258" spans="1:1024" ht="33">
      <c r="A5258" s="323">
        <v>5256</v>
      </c>
      <c r="B5258" s="455" t="s">
        <v>24641</v>
      </c>
      <c r="C5258" s="455"/>
      <c r="D5258" s="455" t="s">
        <v>14125</v>
      </c>
      <c r="E5258" s="455" t="s">
        <v>14419</v>
      </c>
      <c r="F5258" s="455" t="s">
        <v>15323</v>
      </c>
      <c r="G5258" s="455" t="s">
        <v>4301</v>
      </c>
      <c r="H5258" s="455" t="s">
        <v>118</v>
      </c>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c r="BM5258"/>
      <c r="BN5258"/>
      <c r="BO5258"/>
      <c r="BP5258"/>
      <c r="BQ5258"/>
      <c r="BR5258"/>
      <c r="BS5258"/>
      <c r="BT5258"/>
      <c r="BU5258"/>
      <c r="BV5258"/>
      <c r="BW5258"/>
      <c r="BX5258"/>
      <c r="BY5258"/>
      <c r="BZ5258"/>
      <c r="CA5258"/>
      <c r="CB5258"/>
      <c r="CC5258"/>
      <c r="CD5258"/>
      <c r="CE5258"/>
      <c r="CF5258"/>
      <c r="CG5258"/>
      <c r="CH5258"/>
      <c r="CI5258"/>
      <c r="CJ5258"/>
      <c r="CK5258"/>
      <c r="CL5258"/>
      <c r="CM5258"/>
      <c r="CN5258"/>
      <c r="CO5258"/>
      <c r="CP5258"/>
      <c r="CQ5258"/>
      <c r="CR5258"/>
      <c r="CS5258"/>
      <c r="CT5258"/>
      <c r="CU5258"/>
      <c r="CV5258"/>
      <c r="CW5258"/>
      <c r="CX5258"/>
      <c r="CY5258"/>
      <c r="CZ5258"/>
      <c r="DA5258"/>
      <c r="DB5258"/>
      <c r="DC5258"/>
      <c r="DD5258"/>
      <c r="DE5258"/>
      <c r="DF5258"/>
      <c r="DG5258"/>
      <c r="DH5258"/>
      <c r="DI5258"/>
      <c r="DJ5258"/>
      <c r="DK5258"/>
      <c r="DL5258"/>
      <c r="DM5258"/>
      <c r="DN5258"/>
      <c r="DO5258"/>
      <c r="DP5258"/>
      <c r="DQ5258"/>
      <c r="DR5258"/>
      <c r="DS5258"/>
      <c r="DT5258"/>
      <c r="DU5258"/>
      <c r="DV5258"/>
      <c r="DW5258"/>
      <c r="DX5258"/>
      <c r="DY5258"/>
      <c r="DZ5258"/>
      <c r="EA5258"/>
      <c r="EB5258"/>
      <c r="EC5258"/>
      <c r="ED5258"/>
      <c r="EE5258"/>
      <c r="EF5258"/>
      <c r="EG5258"/>
      <c r="EH5258"/>
      <c r="EI5258"/>
      <c r="EJ5258"/>
      <c r="EK5258"/>
      <c r="EL5258"/>
      <c r="EM5258"/>
      <c r="EN5258"/>
      <c r="EO5258"/>
      <c r="EP5258"/>
      <c r="EQ5258"/>
      <c r="ER5258"/>
      <c r="ES5258"/>
      <c r="ET5258"/>
      <c r="EU5258"/>
      <c r="EV5258"/>
      <c r="EW5258"/>
      <c r="EX5258"/>
      <c r="EY5258"/>
      <c r="EZ5258"/>
      <c r="FA5258"/>
      <c r="FB5258"/>
      <c r="FC5258"/>
      <c r="FD5258"/>
      <c r="FE5258"/>
      <c r="FF5258"/>
      <c r="FG5258"/>
      <c r="FH5258"/>
      <c r="FI5258"/>
      <c r="FJ5258"/>
      <c r="FK5258"/>
      <c r="FL5258"/>
      <c r="FM5258"/>
      <c r="FN5258"/>
      <c r="FO5258"/>
      <c r="FP5258"/>
      <c r="FQ5258"/>
      <c r="FR5258"/>
      <c r="FS5258"/>
      <c r="FT5258"/>
      <c r="FU5258"/>
      <c r="FV5258"/>
      <c r="FW5258"/>
      <c r="FX5258"/>
      <c r="FY5258"/>
      <c r="FZ5258"/>
      <c r="GA5258"/>
      <c r="GB5258"/>
      <c r="GC5258"/>
      <c r="GD5258"/>
      <c r="GE5258"/>
      <c r="GF5258"/>
      <c r="GG5258"/>
      <c r="GH5258"/>
      <c r="GI5258"/>
      <c r="GJ5258"/>
      <c r="GK5258"/>
      <c r="GL5258"/>
      <c r="GM5258"/>
      <c r="GN5258"/>
      <c r="GO5258"/>
      <c r="GP5258"/>
      <c r="GQ5258"/>
      <c r="GR5258"/>
      <c r="GS5258"/>
      <c r="GT5258"/>
      <c r="GU5258"/>
      <c r="GV5258"/>
      <c r="GW5258"/>
      <c r="GX5258"/>
      <c r="GY5258"/>
      <c r="GZ5258"/>
      <c r="HA5258"/>
      <c r="HB5258"/>
      <c r="HC5258"/>
      <c r="HD5258"/>
      <c r="HE5258"/>
      <c r="HF5258"/>
      <c r="HG5258"/>
      <c r="HH5258"/>
      <c r="HI5258"/>
      <c r="HJ5258"/>
      <c r="HK5258"/>
      <c r="HL5258"/>
      <c r="HM5258"/>
      <c r="HN5258"/>
      <c r="HO5258"/>
      <c r="HP5258"/>
      <c r="HQ5258"/>
      <c r="HR5258"/>
      <c r="HS5258"/>
      <c r="HT5258"/>
      <c r="HU5258"/>
      <c r="HV5258"/>
      <c r="HW5258"/>
      <c r="HX5258"/>
      <c r="HY5258"/>
      <c r="HZ5258"/>
      <c r="IA5258"/>
      <c r="IB5258"/>
      <c r="IC5258"/>
      <c r="ID5258"/>
      <c r="IE5258"/>
      <c r="IF5258"/>
      <c r="IG5258"/>
      <c r="IH5258"/>
      <c r="II5258"/>
      <c r="IJ5258"/>
      <c r="IK5258"/>
      <c r="IL5258"/>
      <c r="IM5258"/>
      <c r="IN5258"/>
      <c r="IO5258"/>
      <c r="IP5258"/>
      <c r="IQ5258"/>
      <c r="IR5258"/>
      <c r="IS5258"/>
      <c r="IT5258"/>
      <c r="IU5258"/>
      <c r="IV5258"/>
      <c r="IW5258"/>
      <c r="IX5258"/>
      <c r="IY5258"/>
      <c r="IZ5258"/>
      <c r="JA5258"/>
      <c r="JB5258"/>
      <c r="JC5258"/>
      <c r="JD5258"/>
      <c r="JE5258"/>
      <c r="JF5258"/>
      <c r="JG5258"/>
      <c r="JH5258"/>
      <c r="JI5258"/>
      <c r="JJ5258"/>
      <c r="JK5258"/>
      <c r="JL5258"/>
      <c r="JM5258"/>
      <c r="JN5258"/>
      <c r="JO5258"/>
      <c r="JP5258"/>
      <c r="JQ5258"/>
      <c r="JR5258"/>
      <c r="JS5258"/>
      <c r="JT5258"/>
      <c r="JU5258"/>
      <c r="JV5258"/>
      <c r="JW5258"/>
      <c r="JX5258"/>
      <c r="JY5258"/>
      <c r="JZ5258"/>
      <c r="KA5258"/>
      <c r="KB5258"/>
      <c r="KC5258"/>
      <c r="KD5258"/>
      <c r="KE5258"/>
      <c r="KF5258"/>
      <c r="KG5258"/>
      <c r="KH5258"/>
      <c r="KI5258"/>
      <c r="KJ5258"/>
      <c r="KK5258"/>
      <c r="KL5258"/>
      <c r="KM5258"/>
      <c r="KN5258"/>
      <c r="KO5258"/>
      <c r="KP5258"/>
      <c r="KQ5258"/>
      <c r="KR5258"/>
      <c r="KS5258"/>
      <c r="KT5258"/>
      <c r="KU5258"/>
      <c r="KV5258"/>
      <c r="KW5258"/>
      <c r="KX5258"/>
      <c r="KY5258"/>
      <c r="KZ5258"/>
      <c r="LA5258"/>
      <c r="LB5258"/>
      <c r="LC5258"/>
      <c r="LD5258"/>
      <c r="LE5258"/>
      <c r="LF5258"/>
      <c r="LG5258"/>
      <c r="LH5258"/>
      <c r="LI5258"/>
      <c r="LJ5258"/>
      <c r="LK5258"/>
      <c r="LL5258"/>
      <c r="LM5258"/>
      <c r="LN5258"/>
      <c r="LO5258"/>
      <c r="LP5258"/>
      <c r="LQ5258"/>
      <c r="LR5258"/>
      <c r="LS5258"/>
      <c r="LT5258"/>
      <c r="LU5258"/>
      <c r="LV5258"/>
      <c r="LW5258"/>
      <c r="LX5258"/>
      <c r="LY5258"/>
      <c r="LZ5258"/>
      <c r="MA5258"/>
      <c r="MB5258"/>
      <c r="MC5258"/>
      <c r="MD5258"/>
      <c r="ME5258"/>
      <c r="MF5258"/>
      <c r="MG5258"/>
      <c r="MH5258"/>
      <c r="MI5258"/>
      <c r="MJ5258"/>
      <c r="MK5258"/>
      <c r="ML5258"/>
      <c r="MM5258"/>
      <c r="MN5258"/>
      <c r="MO5258"/>
      <c r="MP5258"/>
      <c r="MQ5258"/>
      <c r="MR5258"/>
      <c r="MS5258"/>
      <c r="MT5258"/>
      <c r="MU5258"/>
      <c r="MV5258"/>
      <c r="MW5258"/>
      <c r="MX5258"/>
      <c r="MY5258"/>
      <c r="MZ5258"/>
      <c r="NA5258"/>
      <c r="NB5258"/>
      <c r="NC5258"/>
      <c r="ND5258"/>
      <c r="NE5258"/>
      <c r="NF5258"/>
      <c r="NG5258"/>
      <c r="NH5258"/>
      <c r="NI5258"/>
      <c r="NJ5258"/>
      <c r="NK5258"/>
      <c r="NL5258"/>
      <c r="NM5258"/>
      <c r="NN5258"/>
      <c r="NO5258"/>
      <c r="NP5258"/>
      <c r="NQ5258"/>
      <c r="NR5258"/>
      <c r="NS5258"/>
      <c r="NT5258"/>
      <c r="NU5258"/>
      <c r="NV5258"/>
      <c r="NW5258"/>
      <c r="NX5258"/>
      <c r="NY5258"/>
      <c r="NZ5258"/>
      <c r="OA5258"/>
      <c r="OB5258"/>
      <c r="OC5258"/>
      <c r="OD5258"/>
      <c r="OE5258"/>
      <c r="OF5258"/>
      <c r="OG5258"/>
      <c r="OH5258"/>
      <c r="OI5258"/>
      <c r="OJ5258"/>
      <c r="OK5258"/>
      <c r="OL5258"/>
      <c r="OM5258"/>
      <c r="ON5258"/>
      <c r="OO5258"/>
      <c r="OP5258"/>
      <c r="OQ5258"/>
      <c r="OR5258"/>
      <c r="OS5258"/>
      <c r="OT5258"/>
      <c r="OU5258"/>
      <c r="OV5258"/>
      <c r="OW5258"/>
      <c r="OX5258"/>
      <c r="OY5258"/>
      <c r="OZ5258"/>
      <c r="PA5258"/>
      <c r="PB5258"/>
      <c r="PC5258"/>
      <c r="PD5258"/>
      <c r="PE5258"/>
      <c r="PF5258"/>
      <c r="PG5258"/>
      <c r="PH5258"/>
      <c r="PI5258"/>
      <c r="PJ5258"/>
      <c r="PK5258"/>
      <c r="PL5258"/>
      <c r="PM5258"/>
      <c r="PN5258"/>
      <c r="PO5258"/>
      <c r="PP5258"/>
      <c r="PQ5258"/>
      <c r="PR5258"/>
      <c r="PS5258"/>
      <c r="PT5258"/>
      <c r="PU5258"/>
      <c r="PV5258"/>
      <c r="PW5258"/>
      <c r="PX5258"/>
      <c r="PY5258"/>
      <c r="PZ5258"/>
      <c r="QA5258"/>
      <c r="QB5258"/>
      <c r="QC5258"/>
      <c r="QD5258"/>
      <c r="QE5258"/>
      <c r="QF5258"/>
      <c r="QG5258"/>
      <c r="QH5258"/>
      <c r="QI5258"/>
      <c r="QJ5258"/>
      <c r="QK5258"/>
      <c r="QL5258"/>
      <c r="QM5258"/>
      <c r="QN5258"/>
      <c r="QO5258"/>
      <c r="QP5258"/>
      <c r="QQ5258"/>
      <c r="QR5258"/>
      <c r="QS5258"/>
      <c r="QT5258"/>
      <c r="QU5258"/>
      <c r="QV5258"/>
      <c r="QW5258"/>
      <c r="QX5258"/>
      <c r="QY5258"/>
      <c r="QZ5258"/>
      <c r="RA5258"/>
      <c r="RB5258"/>
      <c r="RC5258"/>
      <c r="RD5258"/>
      <c r="RE5258"/>
      <c r="RF5258"/>
      <c r="RG5258"/>
      <c r="RH5258"/>
      <c r="RI5258"/>
      <c r="RJ5258"/>
      <c r="RK5258"/>
      <c r="RL5258"/>
      <c r="RM5258"/>
      <c r="RN5258"/>
      <c r="RO5258"/>
      <c r="RP5258"/>
      <c r="RQ5258"/>
      <c r="RR5258"/>
      <c r="RS5258"/>
      <c r="RT5258"/>
      <c r="RU5258"/>
      <c r="RV5258"/>
      <c r="RW5258"/>
      <c r="RX5258"/>
      <c r="RY5258"/>
      <c r="RZ5258"/>
      <c r="SA5258"/>
      <c r="SB5258"/>
      <c r="SC5258"/>
      <c r="SD5258"/>
      <c r="SE5258"/>
      <c r="SF5258"/>
      <c r="SG5258"/>
      <c r="SH5258"/>
      <c r="SI5258"/>
      <c r="SJ5258"/>
      <c r="SK5258"/>
      <c r="SL5258"/>
      <c r="SM5258"/>
      <c r="SN5258"/>
      <c r="SO5258"/>
      <c r="SP5258"/>
      <c r="SQ5258"/>
      <c r="SR5258"/>
      <c r="SS5258"/>
      <c r="ST5258"/>
      <c r="SU5258"/>
      <c r="SV5258"/>
      <c r="SW5258"/>
      <c r="SX5258"/>
      <c r="SY5258"/>
      <c r="SZ5258"/>
      <c r="TA5258"/>
      <c r="TB5258"/>
      <c r="TC5258"/>
      <c r="TD5258"/>
      <c r="TE5258"/>
      <c r="TF5258"/>
      <c r="TG5258"/>
      <c r="TH5258"/>
      <c r="TI5258"/>
      <c r="TJ5258"/>
      <c r="TK5258"/>
      <c r="TL5258"/>
      <c r="TM5258"/>
      <c r="TN5258"/>
      <c r="TO5258"/>
      <c r="TP5258"/>
      <c r="TQ5258"/>
      <c r="TR5258"/>
      <c r="TS5258"/>
      <c r="TT5258"/>
      <c r="TU5258"/>
      <c r="TV5258"/>
      <c r="TW5258"/>
      <c r="TX5258"/>
      <c r="TY5258"/>
      <c r="TZ5258"/>
      <c r="UA5258"/>
      <c r="UB5258"/>
      <c r="UC5258"/>
      <c r="UD5258"/>
      <c r="UE5258"/>
      <c r="UF5258"/>
      <c r="UG5258"/>
      <c r="UH5258"/>
      <c r="UI5258"/>
      <c r="UJ5258"/>
      <c r="UK5258"/>
      <c r="UL5258"/>
      <c r="UM5258"/>
      <c r="UN5258"/>
      <c r="UO5258"/>
      <c r="UP5258"/>
      <c r="UQ5258"/>
      <c r="UR5258"/>
      <c r="US5258"/>
      <c r="UT5258"/>
      <c r="UU5258"/>
      <c r="UV5258"/>
      <c r="UW5258"/>
      <c r="UX5258"/>
      <c r="UY5258"/>
      <c r="UZ5258"/>
      <c r="VA5258"/>
      <c r="VB5258"/>
      <c r="VC5258"/>
      <c r="VD5258"/>
      <c r="VE5258"/>
      <c r="VF5258"/>
      <c r="VG5258"/>
      <c r="VH5258"/>
      <c r="VI5258"/>
      <c r="VJ5258"/>
      <c r="VK5258"/>
      <c r="VL5258"/>
      <c r="VM5258"/>
      <c r="VN5258"/>
      <c r="VO5258"/>
      <c r="VP5258"/>
      <c r="VQ5258"/>
      <c r="VR5258"/>
      <c r="VS5258"/>
      <c r="VT5258"/>
      <c r="VU5258"/>
      <c r="VV5258"/>
      <c r="VW5258"/>
      <c r="VX5258"/>
      <c r="VY5258"/>
      <c r="VZ5258"/>
      <c r="WA5258"/>
      <c r="WB5258"/>
      <c r="WC5258"/>
      <c r="WD5258"/>
      <c r="WE5258"/>
      <c r="WF5258"/>
      <c r="WG5258"/>
      <c r="WH5258"/>
      <c r="WI5258"/>
      <c r="WJ5258"/>
      <c r="WK5258"/>
      <c r="WL5258"/>
      <c r="WM5258"/>
      <c r="WN5258"/>
      <c r="WO5258"/>
      <c r="WP5258"/>
      <c r="WQ5258"/>
      <c r="WR5258"/>
      <c r="WS5258"/>
      <c r="WT5258"/>
      <c r="WU5258"/>
      <c r="WV5258"/>
      <c r="WW5258"/>
      <c r="WX5258"/>
      <c r="WY5258"/>
      <c r="WZ5258"/>
      <c r="XA5258"/>
      <c r="XB5258"/>
      <c r="XC5258"/>
      <c r="XD5258"/>
      <c r="XE5258"/>
      <c r="XF5258"/>
      <c r="XG5258"/>
      <c r="XH5258"/>
      <c r="XI5258"/>
      <c r="XJ5258"/>
      <c r="XK5258"/>
      <c r="XL5258"/>
      <c r="XM5258"/>
      <c r="XN5258"/>
      <c r="XO5258"/>
      <c r="XP5258"/>
      <c r="XQ5258"/>
      <c r="XR5258"/>
      <c r="XS5258"/>
      <c r="XT5258"/>
      <c r="XU5258"/>
      <c r="XV5258"/>
      <c r="XW5258"/>
      <c r="XX5258"/>
      <c r="XY5258"/>
      <c r="XZ5258"/>
      <c r="YA5258"/>
      <c r="YB5258"/>
      <c r="YC5258"/>
      <c r="YD5258"/>
      <c r="YE5258"/>
      <c r="YF5258"/>
      <c r="YG5258"/>
      <c r="YH5258"/>
      <c r="YI5258"/>
      <c r="YJ5258"/>
      <c r="YK5258"/>
      <c r="YL5258"/>
      <c r="YM5258"/>
      <c r="YN5258"/>
      <c r="YO5258"/>
      <c r="YP5258"/>
      <c r="YQ5258"/>
      <c r="YR5258"/>
      <c r="YS5258"/>
      <c r="YT5258"/>
      <c r="YU5258"/>
      <c r="YV5258"/>
      <c r="YW5258"/>
      <c r="YX5258"/>
      <c r="YY5258"/>
      <c r="YZ5258"/>
      <c r="ZA5258"/>
      <c r="ZB5258"/>
      <c r="ZC5258"/>
      <c r="ZD5258"/>
      <c r="ZE5258"/>
      <c r="ZF5258"/>
      <c r="ZG5258"/>
      <c r="ZH5258"/>
      <c r="ZI5258"/>
      <c r="ZJ5258"/>
      <c r="ZK5258"/>
      <c r="ZL5258"/>
      <c r="ZM5258"/>
      <c r="ZN5258"/>
      <c r="ZO5258"/>
      <c r="ZP5258"/>
      <c r="ZQ5258"/>
      <c r="ZR5258"/>
      <c r="ZS5258"/>
      <c r="ZT5258"/>
      <c r="ZU5258"/>
      <c r="ZV5258"/>
      <c r="ZW5258"/>
      <c r="ZX5258"/>
      <c r="ZY5258"/>
      <c r="ZZ5258"/>
      <c r="AAA5258"/>
      <c r="AAB5258"/>
      <c r="AAC5258"/>
      <c r="AAD5258"/>
      <c r="AAE5258"/>
      <c r="AAF5258"/>
      <c r="AAG5258"/>
      <c r="AAH5258"/>
      <c r="AAI5258"/>
      <c r="AAJ5258"/>
      <c r="AAK5258"/>
      <c r="AAL5258"/>
      <c r="AAM5258"/>
      <c r="AAN5258"/>
      <c r="AAO5258"/>
      <c r="AAP5258"/>
      <c r="AAQ5258"/>
      <c r="AAR5258"/>
      <c r="AAS5258"/>
      <c r="AAT5258"/>
      <c r="AAU5258"/>
      <c r="AAV5258"/>
      <c r="AAW5258"/>
      <c r="AAX5258"/>
      <c r="AAY5258"/>
      <c r="AAZ5258"/>
      <c r="ABA5258"/>
      <c r="ABB5258"/>
      <c r="ABC5258"/>
      <c r="ABD5258"/>
      <c r="ABE5258"/>
      <c r="ABF5258"/>
      <c r="ABG5258"/>
      <c r="ABH5258"/>
      <c r="ABI5258"/>
      <c r="ABJ5258"/>
      <c r="ABK5258"/>
      <c r="ABL5258"/>
      <c r="ABM5258"/>
      <c r="ABN5258"/>
      <c r="ABO5258"/>
      <c r="ABP5258"/>
      <c r="ABQ5258"/>
      <c r="ABR5258"/>
      <c r="ABS5258"/>
      <c r="ABT5258"/>
      <c r="ABU5258"/>
      <c r="ABV5258"/>
      <c r="ABW5258"/>
      <c r="ABX5258"/>
      <c r="ABY5258"/>
      <c r="ABZ5258"/>
      <c r="ACA5258"/>
      <c r="ACB5258"/>
      <c r="ACC5258"/>
      <c r="ACD5258"/>
      <c r="ACE5258"/>
      <c r="ACF5258"/>
      <c r="ACG5258"/>
      <c r="ACH5258"/>
      <c r="ACI5258"/>
      <c r="ACJ5258"/>
      <c r="ACK5258"/>
      <c r="ACL5258"/>
      <c r="ACM5258"/>
      <c r="ACN5258"/>
      <c r="ACO5258"/>
      <c r="ACP5258"/>
      <c r="ACQ5258"/>
      <c r="ACR5258"/>
      <c r="ACS5258"/>
      <c r="ACT5258"/>
      <c r="ACU5258"/>
      <c r="ACV5258"/>
      <c r="ACW5258"/>
      <c r="ACX5258"/>
      <c r="ACY5258"/>
      <c r="ACZ5258"/>
      <c r="ADA5258"/>
      <c r="ADB5258"/>
      <c r="ADC5258"/>
      <c r="ADD5258"/>
      <c r="ADE5258"/>
      <c r="ADF5258"/>
      <c r="ADG5258"/>
      <c r="ADH5258"/>
      <c r="ADI5258"/>
      <c r="ADJ5258"/>
      <c r="ADK5258"/>
      <c r="ADL5258"/>
      <c r="ADM5258"/>
      <c r="ADN5258"/>
      <c r="ADO5258"/>
      <c r="ADP5258"/>
      <c r="ADQ5258"/>
      <c r="ADR5258"/>
      <c r="ADS5258"/>
      <c r="ADT5258"/>
      <c r="ADU5258"/>
      <c r="ADV5258"/>
      <c r="ADW5258"/>
      <c r="ADX5258"/>
      <c r="ADY5258"/>
      <c r="ADZ5258"/>
      <c r="AEA5258"/>
      <c r="AEB5258"/>
      <c r="AEC5258"/>
      <c r="AED5258"/>
      <c r="AEE5258"/>
      <c r="AEF5258"/>
      <c r="AEG5258"/>
      <c r="AEH5258"/>
      <c r="AEI5258"/>
      <c r="AEJ5258"/>
      <c r="AEK5258"/>
      <c r="AEL5258"/>
      <c r="AEM5258"/>
      <c r="AEN5258"/>
      <c r="AEO5258"/>
      <c r="AEP5258"/>
      <c r="AEQ5258"/>
      <c r="AER5258"/>
      <c r="AES5258"/>
      <c r="AET5258"/>
      <c r="AEU5258"/>
      <c r="AEV5258"/>
      <c r="AEW5258"/>
      <c r="AEX5258"/>
      <c r="AEY5258"/>
      <c r="AEZ5258"/>
      <c r="AFA5258"/>
      <c r="AFB5258"/>
      <c r="AFC5258"/>
      <c r="AFD5258"/>
      <c r="AFE5258"/>
      <c r="AFF5258"/>
      <c r="AFG5258"/>
      <c r="AFH5258"/>
      <c r="AFI5258"/>
      <c r="AFJ5258"/>
      <c r="AFK5258"/>
      <c r="AFL5258"/>
      <c r="AFM5258"/>
      <c r="AFN5258"/>
      <c r="AFO5258"/>
      <c r="AFP5258"/>
      <c r="AFQ5258"/>
      <c r="AFR5258"/>
      <c r="AFS5258"/>
      <c r="AFT5258"/>
      <c r="AFU5258"/>
      <c r="AFV5258"/>
      <c r="AFW5258"/>
      <c r="AFX5258"/>
      <c r="AFY5258"/>
      <c r="AFZ5258"/>
      <c r="AGA5258"/>
      <c r="AGB5258"/>
      <c r="AGC5258"/>
      <c r="AGD5258"/>
      <c r="AGE5258"/>
      <c r="AGF5258"/>
      <c r="AGG5258"/>
      <c r="AGH5258"/>
      <c r="AGI5258"/>
      <c r="AGJ5258"/>
      <c r="AGK5258"/>
      <c r="AGL5258"/>
      <c r="AGM5258"/>
      <c r="AGN5258"/>
      <c r="AGO5258"/>
      <c r="AGP5258"/>
      <c r="AGQ5258"/>
      <c r="AGR5258"/>
      <c r="AGS5258"/>
      <c r="AGT5258"/>
      <c r="AGU5258"/>
      <c r="AGV5258"/>
      <c r="AGW5258"/>
      <c r="AGX5258"/>
      <c r="AGY5258"/>
      <c r="AGZ5258"/>
      <c r="AHA5258"/>
      <c r="AHB5258"/>
      <c r="AHC5258"/>
      <c r="AHD5258"/>
      <c r="AHE5258"/>
      <c r="AHF5258"/>
      <c r="AHG5258"/>
      <c r="AHH5258"/>
      <c r="AHI5258"/>
      <c r="AHJ5258"/>
      <c r="AHK5258"/>
      <c r="AHL5258"/>
      <c r="AHM5258"/>
      <c r="AHN5258"/>
      <c r="AHO5258"/>
      <c r="AHP5258"/>
      <c r="AHQ5258"/>
      <c r="AHR5258"/>
      <c r="AHS5258"/>
      <c r="AHT5258"/>
      <c r="AHU5258"/>
      <c r="AHV5258"/>
      <c r="AHW5258"/>
      <c r="AHX5258"/>
      <c r="AHY5258"/>
      <c r="AHZ5258"/>
      <c r="AIA5258"/>
      <c r="AIB5258"/>
      <c r="AIC5258"/>
      <c r="AID5258"/>
      <c r="AIE5258"/>
      <c r="AIF5258"/>
      <c r="AIG5258"/>
      <c r="AIH5258"/>
      <c r="AII5258"/>
      <c r="AIJ5258"/>
      <c r="AIK5258"/>
      <c r="AIL5258"/>
      <c r="AIM5258"/>
      <c r="AIN5258"/>
      <c r="AIO5258"/>
      <c r="AIP5258"/>
      <c r="AIQ5258"/>
      <c r="AIR5258"/>
      <c r="AIS5258"/>
      <c r="AIT5258"/>
      <c r="AIU5258"/>
      <c r="AIV5258"/>
      <c r="AIW5258"/>
      <c r="AIX5258"/>
      <c r="AIY5258"/>
      <c r="AIZ5258"/>
      <c r="AJA5258"/>
      <c r="AJB5258"/>
      <c r="AJC5258"/>
      <c r="AJD5258"/>
      <c r="AJE5258"/>
      <c r="AJF5258"/>
      <c r="AJG5258"/>
      <c r="AJH5258"/>
      <c r="AJI5258"/>
      <c r="AJJ5258"/>
      <c r="AJK5258"/>
      <c r="AJL5258"/>
      <c r="AJM5258"/>
      <c r="AJN5258"/>
      <c r="AJO5258"/>
      <c r="AJP5258"/>
      <c r="AJQ5258"/>
      <c r="AJR5258"/>
      <c r="AJS5258"/>
      <c r="AJT5258"/>
      <c r="AJU5258"/>
      <c r="AJV5258"/>
      <c r="AJW5258"/>
      <c r="AJX5258"/>
      <c r="AJY5258"/>
      <c r="AJZ5258"/>
      <c r="AKA5258"/>
      <c r="AKB5258"/>
      <c r="AKC5258"/>
      <c r="AKD5258"/>
      <c r="AKE5258"/>
      <c r="AKF5258"/>
      <c r="AKG5258"/>
      <c r="AKH5258"/>
      <c r="AKI5258"/>
      <c r="AKJ5258"/>
      <c r="AKK5258"/>
      <c r="AKL5258"/>
      <c r="AKM5258"/>
      <c r="AKN5258"/>
      <c r="AKO5258"/>
      <c r="AKP5258"/>
      <c r="AKQ5258"/>
      <c r="AKR5258"/>
      <c r="AKS5258"/>
      <c r="AKT5258"/>
      <c r="AKU5258"/>
      <c r="AKV5258"/>
      <c r="AKW5258"/>
      <c r="AKX5258"/>
      <c r="AKY5258"/>
      <c r="AKZ5258"/>
      <c r="ALA5258"/>
      <c r="ALB5258"/>
      <c r="ALC5258"/>
      <c r="ALD5258"/>
      <c r="ALE5258"/>
      <c r="ALF5258"/>
      <c r="ALG5258"/>
      <c r="ALH5258"/>
      <c r="ALI5258"/>
      <c r="ALJ5258"/>
      <c r="ALK5258"/>
      <c r="ALL5258"/>
      <c r="ALM5258"/>
      <c r="ALN5258"/>
      <c r="ALO5258"/>
      <c r="ALP5258"/>
      <c r="ALQ5258"/>
      <c r="ALR5258"/>
      <c r="ALS5258"/>
      <c r="ALT5258"/>
      <c r="ALU5258"/>
      <c r="ALV5258"/>
      <c r="ALW5258"/>
      <c r="ALX5258"/>
      <c r="ALY5258"/>
      <c r="ALZ5258"/>
      <c r="AMA5258"/>
      <c r="AMB5258"/>
      <c r="AMC5258"/>
      <c r="AMD5258"/>
      <c r="AME5258"/>
      <c r="AMF5258"/>
      <c r="AMG5258"/>
      <c r="AMH5258"/>
      <c r="AMI5258"/>
      <c r="AMJ5258"/>
    </row>
    <row r="5259" spans="1:1024" ht="46.5">
      <c r="A5259" s="323">
        <v>5257</v>
      </c>
      <c r="B5259" s="455" t="s">
        <v>24642</v>
      </c>
      <c r="C5259" s="455"/>
      <c r="D5259" s="455" t="s">
        <v>4926</v>
      </c>
      <c r="E5259" s="455" t="s">
        <v>24643</v>
      </c>
      <c r="F5259" s="455" t="s">
        <v>15324</v>
      </c>
      <c r="G5259" s="455" t="s">
        <v>15325</v>
      </c>
      <c r="H5259" s="455" t="s">
        <v>119</v>
      </c>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c r="BM5259"/>
      <c r="BN5259"/>
      <c r="BO5259"/>
      <c r="BP5259"/>
      <c r="BQ5259"/>
      <c r="BR5259"/>
      <c r="BS5259"/>
      <c r="BT5259"/>
      <c r="BU5259"/>
      <c r="BV5259"/>
      <c r="BW5259"/>
      <c r="BX5259"/>
      <c r="BY5259"/>
      <c r="BZ5259"/>
      <c r="CA5259"/>
      <c r="CB5259"/>
      <c r="CC5259"/>
      <c r="CD5259"/>
      <c r="CE5259"/>
      <c r="CF5259"/>
      <c r="CG5259"/>
      <c r="CH5259"/>
      <c r="CI5259"/>
      <c r="CJ5259"/>
      <c r="CK5259"/>
      <c r="CL5259"/>
      <c r="CM5259"/>
      <c r="CN5259"/>
      <c r="CO5259"/>
      <c r="CP5259"/>
      <c r="CQ5259"/>
      <c r="CR5259"/>
      <c r="CS5259"/>
      <c r="CT5259"/>
      <c r="CU5259"/>
      <c r="CV5259"/>
      <c r="CW5259"/>
      <c r="CX5259"/>
      <c r="CY5259"/>
      <c r="CZ5259"/>
      <c r="DA5259"/>
      <c r="DB5259"/>
      <c r="DC5259"/>
      <c r="DD5259"/>
      <c r="DE5259"/>
      <c r="DF5259"/>
      <c r="DG5259"/>
      <c r="DH5259"/>
      <c r="DI5259"/>
      <c r="DJ5259"/>
      <c r="DK5259"/>
      <c r="DL5259"/>
      <c r="DM5259"/>
      <c r="DN5259"/>
      <c r="DO5259"/>
      <c r="DP5259"/>
      <c r="DQ5259"/>
      <c r="DR5259"/>
      <c r="DS5259"/>
      <c r="DT5259"/>
      <c r="DU5259"/>
      <c r="DV5259"/>
      <c r="DW5259"/>
      <c r="DX5259"/>
      <c r="DY5259"/>
      <c r="DZ5259"/>
      <c r="EA5259"/>
      <c r="EB5259"/>
      <c r="EC5259"/>
      <c r="ED5259"/>
      <c r="EE5259"/>
      <c r="EF5259"/>
      <c r="EG5259"/>
      <c r="EH5259"/>
      <c r="EI5259"/>
      <c r="EJ5259"/>
      <c r="EK5259"/>
      <c r="EL5259"/>
      <c r="EM5259"/>
      <c r="EN5259"/>
      <c r="EO5259"/>
      <c r="EP5259"/>
      <c r="EQ5259"/>
      <c r="ER5259"/>
      <c r="ES5259"/>
      <c r="ET5259"/>
      <c r="EU5259"/>
      <c r="EV5259"/>
      <c r="EW5259"/>
      <c r="EX5259"/>
      <c r="EY5259"/>
      <c r="EZ5259"/>
      <c r="FA5259"/>
      <c r="FB5259"/>
      <c r="FC5259"/>
      <c r="FD5259"/>
      <c r="FE5259"/>
      <c r="FF5259"/>
      <c r="FG5259"/>
      <c r="FH5259"/>
      <c r="FI5259"/>
      <c r="FJ5259"/>
      <c r="FK5259"/>
      <c r="FL5259"/>
      <c r="FM5259"/>
      <c r="FN5259"/>
      <c r="FO5259"/>
      <c r="FP5259"/>
      <c r="FQ5259"/>
      <c r="FR5259"/>
      <c r="FS5259"/>
      <c r="FT5259"/>
      <c r="FU5259"/>
      <c r="FV5259"/>
      <c r="FW5259"/>
      <c r="FX5259"/>
      <c r="FY5259"/>
      <c r="FZ5259"/>
      <c r="GA5259"/>
      <c r="GB5259"/>
      <c r="GC5259"/>
      <c r="GD5259"/>
      <c r="GE5259"/>
      <c r="GF5259"/>
      <c r="GG5259"/>
      <c r="GH5259"/>
      <c r="GI5259"/>
      <c r="GJ5259"/>
      <c r="GK5259"/>
      <c r="GL5259"/>
      <c r="GM5259"/>
      <c r="GN5259"/>
      <c r="GO5259"/>
      <c r="GP5259"/>
      <c r="GQ5259"/>
      <c r="GR5259"/>
      <c r="GS5259"/>
      <c r="GT5259"/>
      <c r="GU5259"/>
      <c r="GV5259"/>
      <c r="GW5259"/>
      <c r="GX5259"/>
      <c r="GY5259"/>
      <c r="GZ5259"/>
      <c r="HA5259"/>
      <c r="HB5259"/>
      <c r="HC5259"/>
      <c r="HD5259"/>
      <c r="HE5259"/>
      <c r="HF5259"/>
      <c r="HG5259"/>
      <c r="HH5259"/>
      <c r="HI5259"/>
      <c r="HJ5259"/>
      <c r="HK5259"/>
      <c r="HL5259"/>
      <c r="HM5259"/>
      <c r="HN5259"/>
      <c r="HO5259"/>
      <c r="HP5259"/>
      <c r="HQ5259"/>
      <c r="HR5259"/>
      <c r="HS5259"/>
      <c r="HT5259"/>
      <c r="HU5259"/>
      <c r="HV5259"/>
      <c r="HW5259"/>
      <c r="HX5259"/>
      <c r="HY5259"/>
      <c r="HZ5259"/>
      <c r="IA5259"/>
      <c r="IB5259"/>
      <c r="IC5259"/>
      <c r="ID5259"/>
      <c r="IE5259"/>
      <c r="IF5259"/>
      <c r="IG5259"/>
      <c r="IH5259"/>
      <c r="II5259"/>
      <c r="IJ5259"/>
      <c r="IK5259"/>
      <c r="IL5259"/>
      <c r="IM5259"/>
      <c r="IN5259"/>
      <c r="IO5259"/>
      <c r="IP5259"/>
      <c r="IQ5259"/>
      <c r="IR5259"/>
      <c r="IS5259"/>
      <c r="IT5259"/>
      <c r="IU5259"/>
      <c r="IV5259"/>
      <c r="IW5259"/>
      <c r="IX5259"/>
      <c r="IY5259"/>
      <c r="IZ5259"/>
      <c r="JA5259"/>
      <c r="JB5259"/>
      <c r="JC5259"/>
      <c r="JD5259"/>
      <c r="JE5259"/>
      <c r="JF5259"/>
      <c r="JG5259"/>
      <c r="JH5259"/>
      <c r="JI5259"/>
      <c r="JJ5259"/>
      <c r="JK5259"/>
      <c r="JL5259"/>
      <c r="JM5259"/>
      <c r="JN5259"/>
      <c r="JO5259"/>
      <c r="JP5259"/>
      <c r="JQ5259"/>
      <c r="JR5259"/>
      <c r="JS5259"/>
      <c r="JT5259"/>
      <c r="JU5259"/>
      <c r="JV5259"/>
      <c r="JW5259"/>
      <c r="JX5259"/>
      <c r="JY5259"/>
      <c r="JZ5259"/>
      <c r="KA5259"/>
      <c r="KB5259"/>
      <c r="KC5259"/>
      <c r="KD5259"/>
      <c r="KE5259"/>
      <c r="KF5259"/>
      <c r="KG5259"/>
      <c r="KH5259"/>
      <c r="KI5259"/>
      <c r="KJ5259"/>
      <c r="KK5259"/>
      <c r="KL5259"/>
      <c r="KM5259"/>
      <c r="KN5259"/>
      <c r="KO5259"/>
      <c r="KP5259"/>
      <c r="KQ5259"/>
      <c r="KR5259"/>
      <c r="KS5259"/>
      <c r="KT5259"/>
      <c r="KU5259"/>
      <c r="KV5259"/>
      <c r="KW5259"/>
      <c r="KX5259"/>
      <c r="KY5259"/>
      <c r="KZ5259"/>
      <c r="LA5259"/>
      <c r="LB5259"/>
      <c r="LC5259"/>
      <c r="LD5259"/>
      <c r="LE5259"/>
      <c r="LF5259"/>
      <c r="LG5259"/>
      <c r="LH5259"/>
      <c r="LI5259"/>
      <c r="LJ5259"/>
      <c r="LK5259"/>
      <c r="LL5259"/>
      <c r="LM5259"/>
      <c r="LN5259"/>
      <c r="LO5259"/>
      <c r="LP5259"/>
      <c r="LQ5259"/>
      <c r="LR5259"/>
      <c r="LS5259"/>
      <c r="LT5259"/>
      <c r="LU5259"/>
      <c r="LV5259"/>
      <c r="LW5259"/>
      <c r="LX5259"/>
      <c r="LY5259"/>
      <c r="LZ5259"/>
      <c r="MA5259"/>
      <c r="MB5259"/>
      <c r="MC5259"/>
      <c r="MD5259"/>
      <c r="ME5259"/>
      <c r="MF5259"/>
      <c r="MG5259"/>
      <c r="MH5259"/>
      <c r="MI5259"/>
      <c r="MJ5259"/>
      <c r="MK5259"/>
      <c r="ML5259"/>
      <c r="MM5259"/>
      <c r="MN5259"/>
      <c r="MO5259"/>
      <c r="MP5259"/>
      <c r="MQ5259"/>
      <c r="MR5259"/>
      <c r="MS5259"/>
      <c r="MT5259"/>
      <c r="MU5259"/>
      <c r="MV5259"/>
      <c r="MW5259"/>
      <c r="MX5259"/>
      <c r="MY5259"/>
      <c r="MZ5259"/>
      <c r="NA5259"/>
      <c r="NB5259"/>
      <c r="NC5259"/>
      <c r="ND5259"/>
      <c r="NE5259"/>
      <c r="NF5259"/>
      <c r="NG5259"/>
      <c r="NH5259"/>
      <c r="NI5259"/>
      <c r="NJ5259"/>
      <c r="NK5259"/>
      <c r="NL5259"/>
      <c r="NM5259"/>
      <c r="NN5259"/>
      <c r="NO5259"/>
      <c r="NP5259"/>
      <c r="NQ5259"/>
      <c r="NR5259"/>
      <c r="NS5259"/>
      <c r="NT5259"/>
      <c r="NU5259"/>
      <c r="NV5259"/>
      <c r="NW5259"/>
      <c r="NX5259"/>
      <c r="NY5259"/>
      <c r="NZ5259"/>
      <c r="OA5259"/>
      <c r="OB5259"/>
      <c r="OC5259"/>
      <c r="OD5259"/>
      <c r="OE5259"/>
      <c r="OF5259"/>
      <c r="OG5259"/>
      <c r="OH5259"/>
      <c r="OI5259"/>
      <c r="OJ5259"/>
      <c r="OK5259"/>
      <c r="OL5259"/>
      <c r="OM5259"/>
      <c r="ON5259"/>
      <c r="OO5259"/>
      <c r="OP5259"/>
      <c r="OQ5259"/>
      <c r="OR5259"/>
      <c r="OS5259"/>
      <c r="OT5259"/>
      <c r="OU5259"/>
      <c r="OV5259"/>
      <c r="OW5259"/>
      <c r="OX5259"/>
      <c r="OY5259"/>
      <c r="OZ5259"/>
      <c r="PA5259"/>
      <c r="PB5259"/>
      <c r="PC5259"/>
      <c r="PD5259"/>
      <c r="PE5259"/>
      <c r="PF5259"/>
      <c r="PG5259"/>
      <c r="PH5259"/>
      <c r="PI5259"/>
      <c r="PJ5259"/>
      <c r="PK5259"/>
      <c r="PL5259"/>
      <c r="PM5259"/>
      <c r="PN5259"/>
      <c r="PO5259"/>
      <c r="PP5259"/>
      <c r="PQ5259"/>
      <c r="PR5259"/>
      <c r="PS5259"/>
      <c r="PT5259"/>
      <c r="PU5259"/>
      <c r="PV5259"/>
      <c r="PW5259"/>
      <c r="PX5259"/>
      <c r="PY5259"/>
      <c r="PZ5259"/>
      <c r="QA5259"/>
      <c r="QB5259"/>
      <c r="QC5259"/>
      <c r="QD5259"/>
      <c r="QE5259"/>
      <c r="QF5259"/>
      <c r="QG5259"/>
      <c r="QH5259"/>
      <c r="QI5259"/>
      <c r="QJ5259"/>
      <c r="QK5259"/>
      <c r="QL5259"/>
      <c r="QM5259"/>
      <c r="QN5259"/>
      <c r="QO5259"/>
      <c r="QP5259"/>
      <c r="QQ5259"/>
      <c r="QR5259"/>
      <c r="QS5259"/>
      <c r="QT5259"/>
      <c r="QU5259"/>
      <c r="QV5259"/>
      <c r="QW5259"/>
      <c r="QX5259"/>
      <c r="QY5259"/>
      <c r="QZ5259"/>
      <c r="RA5259"/>
      <c r="RB5259"/>
      <c r="RC5259"/>
      <c r="RD5259"/>
      <c r="RE5259"/>
      <c r="RF5259"/>
      <c r="RG5259"/>
      <c r="RH5259"/>
      <c r="RI5259"/>
      <c r="RJ5259"/>
      <c r="RK5259"/>
      <c r="RL5259"/>
      <c r="RM5259"/>
      <c r="RN5259"/>
      <c r="RO5259"/>
      <c r="RP5259"/>
      <c r="RQ5259"/>
      <c r="RR5259"/>
      <c r="RS5259"/>
      <c r="RT5259"/>
      <c r="RU5259"/>
      <c r="RV5259"/>
      <c r="RW5259"/>
      <c r="RX5259"/>
      <c r="RY5259"/>
      <c r="RZ5259"/>
      <c r="SA5259"/>
      <c r="SB5259"/>
      <c r="SC5259"/>
      <c r="SD5259"/>
      <c r="SE5259"/>
      <c r="SF5259"/>
      <c r="SG5259"/>
      <c r="SH5259"/>
      <c r="SI5259"/>
      <c r="SJ5259"/>
      <c r="SK5259"/>
      <c r="SL5259"/>
      <c r="SM5259"/>
      <c r="SN5259"/>
      <c r="SO5259"/>
      <c r="SP5259"/>
      <c r="SQ5259"/>
      <c r="SR5259"/>
      <c r="SS5259"/>
      <c r="ST5259"/>
      <c r="SU5259"/>
      <c r="SV5259"/>
      <c r="SW5259"/>
      <c r="SX5259"/>
      <c r="SY5259"/>
      <c r="SZ5259"/>
      <c r="TA5259"/>
      <c r="TB5259"/>
      <c r="TC5259"/>
      <c r="TD5259"/>
      <c r="TE5259"/>
      <c r="TF5259"/>
      <c r="TG5259"/>
      <c r="TH5259"/>
      <c r="TI5259"/>
      <c r="TJ5259"/>
      <c r="TK5259"/>
      <c r="TL5259"/>
      <c r="TM5259"/>
      <c r="TN5259"/>
      <c r="TO5259"/>
      <c r="TP5259"/>
      <c r="TQ5259"/>
      <c r="TR5259"/>
      <c r="TS5259"/>
      <c r="TT5259"/>
      <c r="TU5259"/>
      <c r="TV5259"/>
      <c r="TW5259"/>
      <c r="TX5259"/>
      <c r="TY5259"/>
      <c r="TZ5259"/>
      <c r="UA5259"/>
      <c r="UB5259"/>
      <c r="UC5259"/>
      <c r="UD5259"/>
      <c r="UE5259"/>
      <c r="UF5259"/>
      <c r="UG5259"/>
      <c r="UH5259"/>
      <c r="UI5259"/>
      <c r="UJ5259"/>
      <c r="UK5259"/>
      <c r="UL5259"/>
      <c r="UM5259"/>
      <c r="UN5259"/>
      <c r="UO5259"/>
      <c r="UP5259"/>
      <c r="UQ5259"/>
      <c r="UR5259"/>
      <c r="US5259"/>
      <c r="UT5259"/>
      <c r="UU5259"/>
      <c r="UV5259"/>
      <c r="UW5259"/>
      <c r="UX5259"/>
      <c r="UY5259"/>
      <c r="UZ5259"/>
      <c r="VA5259"/>
      <c r="VB5259"/>
      <c r="VC5259"/>
      <c r="VD5259"/>
      <c r="VE5259"/>
      <c r="VF5259"/>
      <c r="VG5259"/>
      <c r="VH5259"/>
      <c r="VI5259"/>
      <c r="VJ5259"/>
      <c r="VK5259"/>
      <c r="VL5259"/>
      <c r="VM5259"/>
      <c r="VN5259"/>
      <c r="VO5259"/>
      <c r="VP5259"/>
      <c r="VQ5259"/>
      <c r="VR5259"/>
      <c r="VS5259"/>
      <c r="VT5259"/>
      <c r="VU5259"/>
      <c r="VV5259"/>
      <c r="VW5259"/>
      <c r="VX5259"/>
      <c r="VY5259"/>
      <c r="VZ5259"/>
      <c r="WA5259"/>
      <c r="WB5259"/>
      <c r="WC5259"/>
      <c r="WD5259"/>
      <c r="WE5259"/>
      <c r="WF5259"/>
      <c r="WG5259"/>
      <c r="WH5259"/>
      <c r="WI5259"/>
      <c r="WJ5259"/>
      <c r="WK5259"/>
      <c r="WL5259"/>
      <c r="WM5259"/>
      <c r="WN5259"/>
      <c r="WO5259"/>
      <c r="WP5259"/>
      <c r="WQ5259"/>
      <c r="WR5259"/>
      <c r="WS5259"/>
      <c r="WT5259"/>
      <c r="WU5259"/>
      <c r="WV5259"/>
      <c r="WW5259"/>
      <c r="WX5259"/>
      <c r="WY5259"/>
      <c r="WZ5259"/>
      <c r="XA5259"/>
      <c r="XB5259"/>
      <c r="XC5259"/>
      <c r="XD5259"/>
      <c r="XE5259"/>
      <c r="XF5259"/>
      <c r="XG5259"/>
      <c r="XH5259"/>
      <c r="XI5259"/>
      <c r="XJ5259"/>
      <c r="XK5259"/>
      <c r="XL5259"/>
      <c r="XM5259"/>
      <c r="XN5259"/>
      <c r="XO5259"/>
      <c r="XP5259"/>
      <c r="XQ5259"/>
      <c r="XR5259"/>
      <c r="XS5259"/>
      <c r="XT5259"/>
      <c r="XU5259"/>
      <c r="XV5259"/>
      <c r="XW5259"/>
      <c r="XX5259"/>
      <c r="XY5259"/>
      <c r="XZ5259"/>
      <c r="YA5259"/>
      <c r="YB5259"/>
      <c r="YC5259"/>
      <c r="YD5259"/>
      <c r="YE5259"/>
      <c r="YF5259"/>
      <c r="YG5259"/>
      <c r="YH5259"/>
      <c r="YI5259"/>
      <c r="YJ5259"/>
      <c r="YK5259"/>
      <c r="YL5259"/>
      <c r="YM5259"/>
      <c r="YN5259"/>
      <c r="YO5259"/>
      <c r="YP5259"/>
      <c r="YQ5259"/>
      <c r="YR5259"/>
      <c r="YS5259"/>
      <c r="YT5259"/>
      <c r="YU5259"/>
      <c r="YV5259"/>
      <c r="YW5259"/>
      <c r="YX5259"/>
      <c r="YY5259"/>
      <c r="YZ5259"/>
      <c r="ZA5259"/>
      <c r="ZB5259"/>
      <c r="ZC5259"/>
      <c r="ZD5259"/>
      <c r="ZE5259"/>
      <c r="ZF5259"/>
      <c r="ZG5259"/>
      <c r="ZH5259"/>
      <c r="ZI5259"/>
      <c r="ZJ5259"/>
      <c r="ZK5259"/>
      <c r="ZL5259"/>
      <c r="ZM5259"/>
      <c r="ZN5259"/>
      <c r="ZO5259"/>
      <c r="ZP5259"/>
      <c r="ZQ5259"/>
      <c r="ZR5259"/>
      <c r="ZS5259"/>
      <c r="ZT5259"/>
      <c r="ZU5259"/>
      <c r="ZV5259"/>
      <c r="ZW5259"/>
      <c r="ZX5259"/>
      <c r="ZY5259"/>
      <c r="ZZ5259"/>
      <c r="AAA5259"/>
      <c r="AAB5259"/>
      <c r="AAC5259"/>
      <c r="AAD5259"/>
      <c r="AAE5259"/>
      <c r="AAF5259"/>
      <c r="AAG5259"/>
      <c r="AAH5259"/>
      <c r="AAI5259"/>
      <c r="AAJ5259"/>
      <c r="AAK5259"/>
      <c r="AAL5259"/>
      <c r="AAM5259"/>
      <c r="AAN5259"/>
      <c r="AAO5259"/>
      <c r="AAP5259"/>
      <c r="AAQ5259"/>
      <c r="AAR5259"/>
      <c r="AAS5259"/>
      <c r="AAT5259"/>
      <c r="AAU5259"/>
      <c r="AAV5259"/>
      <c r="AAW5259"/>
      <c r="AAX5259"/>
      <c r="AAY5259"/>
      <c r="AAZ5259"/>
      <c r="ABA5259"/>
      <c r="ABB5259"/>
      <c r="ABC5259"/>
      <c r="ABD5259"/>
      <c r="ABE5259"/>
      <c r="ABF5259"/>
      <c r="ABG5259"/>
      <c r="ABH5259"/>
      <c r="ABI5259"/>
      <c r="ABJ5259"/>
      <c r="ABK5259"/>
      <c r="ABL5259"/>
      <c r="ABM5259"/>
      <c r="ABN5259"/>
      <c r="ABO5259"/>
      <c r="ABP5259"/>
      <c r="ABQ5259"/>
      <c r="ABR5259"/>
      <c r="ABS5259"/>
      <c r="ABT5259"/>
      <c r="ABU5259"/>
      <c r="ABV5259"/>
      <c r="ABW5259"/>
      <c r="ABX5259"/>
      <c r="ABY5259"/>
      <c r="ABZ5259"/>
      <c r="ACA5259"/>
      <c r="ACB5259"/>
      <c r="ACC5259"/>
      <c r="ACD5259"/>
      <c r="ACE5259"/>
      <c r="ACF5259"/>
      <c r="ACG5259"/>
      <c r="ACH5259"/>
      <c r="ACI5259"/>
      <c r="ACJ5259"/>
      <c r="ACK5259"/>
      <c r="ACL5259"/>
      <c r="ACM5259"/>
      <c r="ACN5259"/>
      <c r="ACO5259"/>
      <c r="ACP5259"/>
      <c r="ACQ5259"/>
      <c r="ACR5259"/>
      <c r="ACS5259"/>
      <c r="ACT5259"/>
      <c r="ACU5259"/>
      <c r="ACV5259"/>
      <c r="ACW5259"/>
      <c r="ACX5259"/>
      <c r="ACY5259"/>
      <c r="ACZ5259"/>
      <c r="ADA5259"/>
      <c r="ADB5259"/>
      <c r="ADC5259"/>
      <c r="ADD5259"/>
      <c r="ADE5259"/>
      <c r="ADF5259"/>
      <c r="ADG5259"/>
      <c r="ADH5259"/>
      <c r="ADI5259"/>
      <c r="ADJ5259"/>
      <c r="ADK5259"/>
      <c r="ADL5259"/>
      <c r="ADM5259"/>
      <c r="ADN5259"/>
      <c r="ADO5259"/>
      <c r="ADP5259"/>
      <c r="ADQ5259"/>
      <c r="ADR5259"/>
      <c r="ADS5259"/>
      <c r="ADT5259"/>
      <c r="ADU5259"/>
      <c r="ADV5259"/>
      <c r="ADW5259"/>
      <c r="ADX5259"/>
      <c r="ADY5259"/>
      <c r="ADZ5259"/>
      <c r="AEA5259"/>
      <c r="AEB5259"/>
      <c r="AEC5259"/>
      <c r="AED5259"/>
      <c r="AEE5259"/>
      <c r="AEF5259"/>
      <c r="AEG5259"/>
      <c r="AEH5259"/>
      <c r="AEI5259"/>
      <c r="AEJ5259"/>
      <c r="AEK5259"/>
      <c r="AEL5259"/>
      <c r="AEM5259"/>
      <c r="AEN5259"/>
      <c r="AEO5259"/>
      <c r="AEP5259"/>
      <c r="AEQ5259"/>
      <c r="AER5259"/>
      <c r="AES5259"/>
      <c r="AET5259"/>
      <c r="AEU5259"/>
      <c r="AEV5259"/>
      <c r="AEW5259"/>
      <c r="AEX5259"/>
      <c r="AEY5259"/>
      <c r="AEZ5259"/>
      <c r="AFA5259"/>
      <c r="AFB5259"/>
      <c r="AFC5259"/>
      <c r="AFD5259"/>
      <c r="AFE5259"/>
      <c r="AFF5259"/>
      <c r="AFG5259"/>
      <c r="AFH5259"/>
      <c r="AFI5259"/>
      <c r="AFJ5259"/>
      <c r="AFK5259"/>
      <c r="AFL5259"/>
      <c r="AFM5259"/>
      <c r="AFN5259"/>
      <c r="AFO5259"/>
      <c r="AFP5259"/>
      <c r="AFQ5259"/>
      <c r="AFR5259"/>
      <c r="AFS5259"/>
      <c r="AFT5259"/>
      <c r="AFU5259"/>
      <c r="AFV5259"/>
      <c r="AFW5259"/>
      <c r="AFX5259"/>
      <c r="AFY5259"/>
      <c r="AFZ5259"/>
      <c r="AGA5259"/>
      <c r="AGB5259"/>
      <c r="AGC5259"/>
      <c r="AGD5259"/>
      <c r="AGE5259"/>
      <c r="AGF5259"/>
      <c r="AGG5259"/>
      <c r="AGH5259"/>
      <c r="AGI5259"/>
      <c r="AGJ5259"/>
      <c r="AGK5259"/>
      <c r="AGL5259"/>
      <c r="AGM5259"/>
      <c r="AGN5259"/>
      <c r="AGO5259"/>
      <c r="AGP5259"/>
      <c r="AGQ5259"/>
      <c r="AGR5259"/>
      <c r="AGS5259"/>
      <c r="AGT5259"/>
      <c r="AGU5259"/>
      <c r="AGV5259"/>
      <c r="AGW5259"/>
      <c r="AGX5259"/>
      <c r="AGY5259"/>
      <c r="AGZ5259"/>
      <c r="AHA5259"/>
      <c r="AHB5259"/>
      <c r="AHC5259"/>
      <c r="AHD5259"/>
      <c r="AHE5259"/>
      <c r="AHF5259"/>
      <c r="AHG5259"/>
      <c r="AHH5259"/>
      <c r="AHI5259"/>
      <c r="AHJ5259"/>
      <c r="AHK5259"/>
      <c r="AHL5259"/>
      <c r="AHM5259"/>
      <c r="AHN5259"/>
      <c r="AHO5259"/>
      <c r="AHP5259"/>
      <c r="AHQ5259"/>
      <c r="AHR5259"/>
      <c r="AHS5259"/>
      <c r="AHT5259"/>
      <c r="AHU5259"/>
      <c r="AHV5259"/>
      <c r="AHW5259"/>
      <c r="AHX5259"/>
      <c r="AHY5259"/>
      <c r="AHZ5259"/>
      <c r="AIA5259"/>
      <c r="AIB5259"/>
      <c r="AIC5259"/>
      <c r="AID5259"/>
      <c r="AIE5259"/>
      <c r="AIF5259"/>
      <c r="AIG5259"/>
      <c r="AIH5259"/>
      <c r="AII5259"/>
      <c r="AIJ5259"/>
      <c r="AIK5259"/>
      <c r="AIL5259"/>
      <c r="AIM5259"/>
      <c r="AIN5259"/>
      <c r="AIO5259"/>
      <c r="AIP5259"/>
      <c r="AIQ5259"/>
      <c r="AIR5259"/>
      <c r="AIS5259"/>
      <c r="AIT5259"/>
      <c r="AIU5259"/>
      <c r="AIV5259"/>
      <c r="AIW5259"/>
      <c r="AIX5259"/>
      <c r="AIY5259"/>
      <c r="AIZ5259"/>
      <c r="AJA5259"/>
      <c r="AJB5259"/>
      <c r="AJC5259"/>
      <c r="AJD5259"/>
      <c r="AJE5259"/>
      <c r="AJF5259"/>
      <c r="AJG5259"/>
      <c r="AJH5259"/>
      <c r="AJI5259"/>
      <c r="AJJ5259"/>
      <c r="AJK5259"/>
      <c r="AJL5259"/>
      <c r="AJM5259"/>
      <c r="AJN5259"/>
      <c r="AJO5259"/>
      <c r="AJP5259"/>
      <c r="AJQ5259"/>
      <c r="AJR5259"/>
      <c r="AJS5259"/>
      <c r="AJT5259"/>
      <c r="AJU5259"/>
      <c r="AJV5259"/>
      <c r="AJW5259"/>
      <c r="AJX5259"/>
      <c r="AJY5259"/>
      <c r="AJZ5259"/>
      <c r="AKA5259"/>
      <c r="AKB5259"/>
      <c r="AKC5259"/>
      <c r="AKD5259"/>
      <c r="AKE5259"/>
      <c r="AKF5259"/>
      <c r="AKG5259"/>
      <c r="AKH5259"/>
      <c r="AKI5259"/>
      <c r="AKJ5259"/>
      <c r="AKK5259"/>
      <c r="AKL5259"/>
      <c r="AKM5259"/>
      <c r="AKN5259"/>
      <c r="AKO5259"/>
      <c r="AKP5259"/>
      <c r="AKQ5259"/>
      <c r="AKR5259"/>
      <c r="AKS5259"/>
      <c r="AKT5259"/>
      <c r="AKU5259"/>
      <c r="AKV5259"/>
      <c r="AKW5259"/>
      <c r="AKX5259"/>
      <c r="AKY5259"/>
      <c r="AKZ5259"/>
      <c r="ALA5259"/>
      <c r="ALB5259"/>
      <c r="ALC5259"/>
      <c r="ALD5259"/>
      <c r="ALE5259"/>
      <c r="ALF5259"/>
      <c r="ALG5259"/>
      <c r="ALH5259"/>
      <c r="ALI5259"/>
      <c r="ALJ5259"/>
      <c r="ALK5259"/>
      <c r="ALL5259"/>
      <c r="ALM5259"/>
      <c r="ALN5259"/>
      <c r="ALO5259"/>
      <c r="ALP5259"/>
      <c r="ALQ5259"/>
      <c r="ALR5259"/>
      <c r="ALS5259"/>
      <c r="ALT5259"/>
      <c r="ALU5259"/>
      <c r="ALV5259"/>
      <c r="ALW5259"/>
      <c r="ALX5259"/>
      <c r="ALY5259"/>
      <c r="ALZ5259"/>
      <c r="AMA5259"/>
      <c r="AMB5259"/>
      <c r="AMC5259"/>
      <c r="AMD5259"/>
      <c r="AME5259"/>
      <c r="AMF5259"/>
      <c r="AMG5259"/>
      <c r="AMH5259"/>
      <c r="AMI5259"/>
      <c r="AMJ5259"/>
    </row>
    <row r="5260" spans="1:1024" ht="45">
      <c r="A5260" s="323">
        <v>5258</v>
      </c>
      <c r="B5260" s="455" t="s">
        <v>15326</v>
      </c>
      <c r="C5260" s="455"/>
      <c r="D5260" s="455" t="s">
        <v>15327</v>
      </c>
      <c r="E5260" s="455" t="s">
        <v>950</v>
      </c>
      <c r="F5260" s="455" t="s">
        <v>15328</v>
      </c>
      <c r="G5260" s="455" t="s">
        <v>13835</v>
      </c>
      <c r="H5260" s="455" t="s">
        <v>18</v>
      </c>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c r="BM5260"/>
      <c r="BN5260"/>
      <c r="BO5260"/>
      <c r="BP5260"/>
      <c r="BQ5260"/>
      <c r="BR5260"/>
      <c r="BS5260"/>
      <c r="BT5260"/>
      <c r="BU5260"/>
      <c r="BV5260"/>
      <c r="BW5260"/>
      <c r="BX5260"/>
      <c r="BY5260"/>
      <c r="BZ5260"/>
      <c r="CA5260"/>
      <c r="CB5260"/>
      <c r="CC5260"/>
      <c r="CD5260"/>
      <c r="CE5260"/>
      <c r="CF5260"/>
      <c r="CG5260"/>
      <c r="CH5260"/>
      <c r="CI5260"/>
      <c r="CJ5260"/>
      <c r="CK5260"/>
      <c r="CL5260"/>
      <c r="CM5260"/>
      <c r="CN5260"/>
      <c r="CO5260"/>
      <c r="CP5260"/>
      <c r="CQ5260"/>
      <c r="CR5260"/>
      <c r="CS5260"/>
      <c r="CT5260"/>
      <c r="CU5260"/>
      <c r="CV5260"/>
      <c r="CW5260"/>
      <c r="CX5260"/>
      <c r="CY5260"/>
      <c r="CZ5260"/>
      <c r="DA5260"/>
      <c r="DB5260"/>
      <c r="DC5260"/>
      <c r="DD5260"/>
      <c r="DE5260"/>
      <c r="DF5260"/>
      <c r="DG5260"/>
      <c r="DH5260"/>
      <c r="DI5260"/>
      <c r="DJ5260"/>
      <c r="DK5260"/>
      <c r="DL5260"/>
      <c r="DM5260"/>
      <c r="DN5260"/>
      <c r="DO5260"/>
      <c r="DP5260"/>
      <c r="DQ5260"/>
      <c r="DR5260"/>
      <c r="DS5260"/>
      <c r="DT5260"/>
      <c r="DU5260"/>
      <c r="DV5260"/>
      <c r="DW5260"/>
      <c r="DX5260"/>
      <c r="DY5260"/>
      <c r="DZ5260"/>
      <c r="EA5260"/>
      <c r="EB5260"/>
      <c r="EC5260"/>
      <c r="ED5260"/>
      <c r="EE5260"/>
      <c r="EF5260"/>
      <c r="EG5260"/>
      <c r="EH5260"/>
      <c r="EI5260"/>
      <c r="EJ5260"/>
      <c r="EK5260"/>
      <c r="EL5260"/>
      <c r="EM5260"/>
      <c r="EN5260"/>
      <c r="EO5260"/>
      <c r="EP5260"/>
      <c r="EQ5260"/>
      <c r="ER5260"/>
      <c r="ES5260"/>
      <c r="ET5260"/>
      <c r="EU5260"/>
      <c r="EV5260"/>
      <c r="EW5260"/>
      <c r="EX5260"/>
      <c r="EY5260"/>
      <c r="EZ5260"/>
      <c r="FA5260"/>
      <c r="FB5260"/>
      <c r="FC5260"/>
      <c r="FD5260"/>
      <c r="FE5260"/>
      <c r="FF5260"/>
      <c r="FG5260"/>
      <c r="FH5260"/>
      <c r="FI5260"/>
      <c r="FJ5260"/>
      <c r="FK5260"/>
      <c r="FL5260"/>
      <c r="FM5260"/>
      <c r="FN5260"/>
      <c r="FO5260"/>
      <c r="FP5260"/>
      <c r="FQ5260"/>
      <c r="FR5260"/>
      <c r="FS5260"/>
      <c r="FT5260"/>
      <c r="FU5260"/>
      <c r="FV5260"/>
      <c r="FW5260"/>
      <c r="FX5260"/>
      <c r="FY5260"/>
      <c r="FZ5260"/>
      <c r="GA5260"/>
      <c r="GB5260"/>
      <c r="GC5260"/>
      <c r="GD5260"/>
      <c r="GE5260"/>
      <c r="GF5260"/>
      <c r="GG5260"/>
      <c r="GH5260"/>
      <c r="GI5260"/>
      <c r="GJ5260"/>
      <c r="GK5260"/>
      <c r="GL5260"/>
      <c r="GM5260"/>
      <c r="GN5260"/>
      <c r="GO5260"/>
      <c r="GP5260"/>
      <c r="GQ5260"/>
      <c r="GR5260"/>
      <c r="GS5260"/>
      <c r="GT5260"/>
      <c r="GU5260"/>
      <c r="GV5260"/>
      <c r="GW5260"/>
      <c r="GX5260"/>
      <c r="GY5260"/>
      <c r="GZ5260"/>
      <c r="HA5260"/>
      <c r="HB5260"/>
      <c r="HC5260"/>
      <c r="HD5260"/>
      <c r="HE5260"/>
      <c r="HF5260"/>
      <c r="HG5260"/>
      <c r="HH5260"/>
      <c r="HI5260"/>
      <c r="HJ5260"/>
      <c r="HK5260"/>
      <c r="HL5260"/>
      <c r="HM5260"/>
      <c r="HN5260"/>
      <c r="HO5260"/>
      <c r="HP5260"/>
      <c r="HQ5260"/>
      <c r="HR5260"/>
      <c r="HS5260"/>
      <c r="HT5260"/>
      <c r="HU5260"/>
      <c r="HV5260"/>
      <c r="HW5260"/>
      <c r="HX5260"/>
      <c r="HY5260"/>
      <c r="HZ5260"/>
      <c r="IA5260"/>
      <c r="IB5260"/>
      <c r="IC5260"/>
      <c r="ID5260"/>
      <c r="IE5260"/>
      <c r="IF5260"/>
      <c r="IG5260"/>
      <c r="IH5260"/>
      <c r="II5260"/>
      <c r="IJ5260"/>
      <c r="IK5260"/>
      <c r="IL5260"/>
      <c r="IM5260"/>
      <c r="IN5260"/>
      <c r="IO5260"/>
      <c r="IP5260"/>
      <c r="IQ5260"/>
      <c r="IR5260"/>
      <c r="IS5260"/>
      <c r="IT5260"/>
      <c r="IU5260"/>
      <c r="IV5260"/>
      <c r="IW5260"/>
      <c r="IX5260"/>
      <c r="IY5260"/>
      <c r="IZ5260"/>
      <c r="JA5260"/>
      <c r="JB5260"/>
      <c r="JC5260"/>
      <c r="JD5260"/>
      <c r="JE5260"/>
      <c r="JF5260"/>
      <c r="JG5260"/>
      <c r="JH5260"/>
      <c r="JI5260"/>
      <c r="JJ5260"/>
      <c r="JK5260"/>
      <c r="JL5260"/>
      <c r="JM5260"/>
      <c r="JN5260"/>
      <c r="JO5260"/>
      <c r="JP5260"/>
      <c r="JQ5260"/>
      <c r="JR5260"/>
      <c r="JS5260"/>
      <c r="JT5260"/>
      <c r="JU5260"/>
      <c r="JV5260"/>
      <c r="JW5260"/>
      <c r="JX5260"/>
      <c r="JY5260"/>
      <c r="JZ5260"/>
      <c r="KA5260"/>
      <c r="KB5260"/>
      <c r="KC5260"/>
      <c r="KD5260"/>
      <c r="KE5260"/>
      <c r="KF5260"/>
      <c r="KG5260"/>
      <c r="KH5260"/>
      <c r="KI5260"/>
      <c r="KJ5260"/>
      <c r="KK5260"/>
      <c r="KL5260"/>
      <c r="KM5260"/>
      <c r="KN5260"/>
      <c r="KO5260"/>
      <c r="KP5260"/>
      <c r="KQ5260"/>
      <c r="KR5260"/>
      <c r="KS5260"/>
      <c r="KT5260"/>
      <c r="KU5260"/>
      <c r="KV5260"/>
      <c r="KW5260"/>
      <c r="KX5260"/>
      <c r="KY5260"/>
      <c r="KZ5260"/>
      <c r="LA5260"/>
      <c r="LB5260"/>
      <c r="LC5260"/>
      <c r="LD5260"/>
      <c r="LE5260"/>
      <c r="LF5260"/>
      <c r="LG5260"/>
      <c r="LH5260"/>
      <c r="LI5260"/>
      <c r="LJ5260"/>
      <c r="LK5260"/>
      <c r="LL5260"/>
      <c r="LM5260"/>
      <c r="LN5260"/>
      <c r="LO5260"/>
      <c r="LP5260"/>
      <c r="LQ5260"/>
      <c r="LR5260"/>
      <c r="LS5260"/>
      <c r="LT5260"/>
      <c r="LU5260"/>
      <c r="LV5260"/>
      <c r="LW5260"/>
      <c r="LX5260"/>
      <c r="LY5260"/>
      <c r="LZ5260"/>
      <c r="MA5260"/>
      <c r="MB5260"/>
      <c r="MC5260"/>
      <c r="MD5260"/>
      <c r="ME5260"/>
      <c r="MF5260"/>
      <c r="MG5260"/>
      <c r="MH5260"/>
      <c r="MI5260"/>
      <c r="MJ5260"/>
      <c r="MK5260"/>
      <c r="ML5260"/>
      <c r="MM5260"/>
      <c r="MN5260"/>
      <c r="MO5260"/>
      <c r="MP5260"/>
      <c r="MQ5260"/>
      <c r="MR5260"/>
      <c r="MS5260"/>
      <c r="MT5260"/>
      <c r="MU5260"/>
      <c r="MV5260"/>
      <c r="MW5260"/>
      <c r="MX5260"/>
      <c r="MY5260"/>
      <c r="MZ5260"/>
      <c r="NA5260"/>
      <c r="NB5260"/>
      <c r="NC5260"/>
      <c r="ND5260"/>
      <c r="NE5260"/>
      <c r="NF5260"/>
      <c r="NG5260"/>
      <c r="NH5260"/>
      <c r="NI5260"/>
      <c r="NJ5260"/>
      <c r="NK5260"/>
      <c r="NL5260"/>
      <c r="NM5260"/>
      <c r="NN5260"/>
      <c r="NO5260"/>
      <c r="NP5260"/>
      <c r="NQ5260"/>
      <c r="NR5260"/>
      <c r="NS5260"/>
      <c r="NT5260"/>
      <c r="NU5260"/>
      <c r="NV5260"/>
      <c r="NW5260"/>
      <c r="NX5260"/>
      <c r="NY5260"/>
      <c r="NZ5260"/>
      <c r="OA5260"/>
      <c r="OB5260"/>
      <c r="OC5260"/>
      <c r="OD5260"/>
      <c r="OE5260"/>
      <c r="OF5260"/>
      <c r="OG5260"/>
      <c r="OH5260"/>
      <c r="OI5260"/>
      <c r="OJ5260"/>
      <c r="OK5260"/>
      <c r="OL5260"/>
      <c r="OM5260"/>
      <c r="ON5260"/>
      <c r="OO5260"/>
      <c r="OP5260"/>
      <c r="OQ5260"/>
      <c r="OR5260"/>
      <c r="OS5260"/>
      <c r="OT5260"/>
      <c r="OU5260"/>
      <c r="OV5260"/>
      <c r="OW5260"/>
      <c r="OX5260"/>
      <c r="OY5260"/>
      <c r="OZ5260"/>
      <c r="PA5260"/>
      <c r="PB5260"/>
      <c r="PC5260"/>
      <c r="PD5260"/>
      <c r="PE5260"/>
      <c r="PF5260"/>
      <c r="PG5260"/>
      <c r="PH5260"/>
      <c r="PI5260"/>
      <c r="PJ5260"/>
      <c r="PK5260"/>
      <c r="PL5260"/>
      <c r="PM5260"/>
      <c r="PN5260"/>
      <c r="PO5260"/>
      <c r="PP5260"/>
      <c r="PQ5260"/>
      <c r="PR5260"/>
      <c r="PS5260"/>
      <c r="PT5260"/>
      <c r="PU5260"/>
      <c r="PV5260"/>
      <c r="PW5260"/>
      <c r="PX5260"/>
      <c r="PY5260"/>
      <c r="PZ5260"/>
      <c r="QA5260"/>
      <c r="QB5260"/>
      <c r="QC5260"/>
      <c r="QD5260"/>
      <c r="QE5260"/>
      <c r="QF5260"/>
      <c r="QG5260"/>
      <c r="QH5260"/>
      <c r="QI5260"/>
      <c r="QJ5260"/>
      <c r="QK5260"/>
      <c r="QL5260"/>
      <c r="QM5260"/>
      <c r="QN5260"/>
      <c r="QO5260"/>
      <c r="QP5260"/>
      <c r="QQ5260"/>
      <c r="QR5260"/>
      <c r="QS5260"/>
      <c r="QT5260"/>
      <c r="QU5260"/>
      <c r="QV5260"/>
      <c r="QW5260"/>
      <c r="QX5260"/>
      <c r="QY5260"/>
      <c r="QZ5260"/>
      <c r="RA5260"/>
      <c r="RB5260"/>
      <c r="RC5260"/>
      <c r="RD5260"/>
      <c r="RE5260"/>
      <c r="RF5260"/>
      <c r="RG5260"/>
      <c r="RH5260"/>
      <c r="RI5260"/>
      <c r="RJ5260"/>
      <c r="RK5260"/>
      <c r="RL5260"/>
      <c r="RM5260"/>
      <c r="RN5260"/>
      <c r="RO5260"/>
      <c r="RP5260"/>
      <c r="RQ5260"/>
      <c r="RR5260"/>
      <c r="RS5260"/>
      <c r="RT5260"/>
      <c r="RU5260"/>
      <c r="RV5260"/>
      <c r="RW5260"/>
      <c r="RX5260"/>
      <c r="RY5260"/>
      <c r="RZ5260"/>
      <c r="SA5260"/>
      <c r="SB5260"/>
      <c r="SC5260"/>
      <c r="SD5260"/>
      <c r="SE5260"/>
      <c r="SF5260"/>
      <c r="SG5260"/>
      <c r="SH5260"/>
      <c r="SI5260"/>
      <c r="SJ5260"/>
      <c r="SK5260"/>
      <c r="SL5260"/>
      <c r="SM5260"/>
      <c r="SN5260"/>
      <c r="SO5260"/>
      <c r="SP5260"/>
      <c r="SQ5260"/>
      <c r="SR5260"/>
      <c r="SS5260"/>
      <c r="ST5260"/>
      <c r="SU5260"/>
      <c r="SV5260"/>
      <c r="SW5260"/>
      <c r="SX5260"/>
      <c r="SY5260"/>
      <c r="SZ5260"/>
      <c r="TA5260"/>
      <c r="TB5260"/>
      <c r="TC5260"/>
      <c r="TD5260"/>
      <c r="TE5260"/>
      <c r="TF5260"/>
      <c r="TG5260"/>
      <c r="TH5260"/>
      <c r="TI5260"/>
      <c r="TJ5260"/>
      <c r="TK5260"/>
      <c r="TL5260"/>
      <c r="TM5260"/>
      <c r="TN5260"/>
      <c r="TO5260"/>
      <c r="TP5260"/>
      <c r="TQ5260"/>
      <c r="TR5260"/>
      <c r="TS5260"/>
      <c r="TT5260"/>
      <c r="TU5260"/>
      <c r="TV5260"/>
      <c r="TW5260"/>
      <c r="TX5260"/>
      <c r="TY5260"/>
      <c r="TZ5260"/>
      <c r="UA5260"/>
      <c r="UB5260"/>
      <c r="UC5260"/>
      <c r="UD5260"/>
      <c r="UE5260"/>
      <c r="UF5260"/>
      <c r="UG5260"/>
      <c r="UH5260"/>
      <c r="UI5260"/>
      <c r="UJ5260"/>
      <c r="UK5260"/>
      <c r="UL5260"/>
      <c r="UM5260"/>
      <c r="UN5260"/>
      <c r="UO5260"/>
      <c r="UP5260"/>
      <c r="UQ5260"/>
      <c r="UR5260"/>
      <c r="US5260"/>
      <c r="UT5260"/>
      <c r="UU5260"/>
      <c r="UV5260"/>
      <c r="UW5260"/>
      <c r="UX5260"/>
      <c r="UY5260"/>
      <c r="UZ5260"/>
      <c r="VA5260"/>
      <c r="VB5260"/>
      <c r="VC5260"/>
      <c r="VD5260"/>
      <c r="VE5260"/>
      <c r="VF5260"/>
      <c r="VG5260"/>
      <c r="VH5260"/>
      <c r="VI5260"/>
      <c r="VJ5260"/>
      <c r="VK5260"/>
      <c r="VL5260"/>
      <c r="VM5260"/>
      <c r="VN5260"/>
      <c r="VO5260"/>
      <c r="VP5260"/>
      <c r="VQ5260"/>
      <c r="VR5260"/>
      <c r="VS5260"/>
      <c r="VT5260"/>
      <c r="VU5260"/>
      <c r="VV5260"/>
      <c r="VW5260"/>
      <c r="VX5260"/>
      <c r="VY5260"/>
      <c r="VZ5260"/>
      <c r="WA5260"/>
      <c r="WB5260"/>
      <c r="WC5260"/>
      <c r="WD5260"/>
      <c r="WE5260"/>
      <c r="WF5260"/>
      <c r="WG5260"/>
      <c r="WH5260"/>
      <c r="WI5260"/>
      <c r="WJ5260"/>
      <c r="WK5260"/>
      <c r="WL5260"/>
      <c r="WM5260"/>
      <c r="WN5260"/>
      <c r="WO5260"/>
      <c r="WP5260"/>
      <c r="WQ5260"/>
      <c r="WR5260"/>
      <c r="WS5260"/>
      <c r="WT5260"/>
      <c r="WU5260"/>
      <c r="WV5260"/>
      <c r="WW5260"/>
      <c r="WX5260"/>
      <c r="WY5260"/>
      <c r="WZ5260"/>
      <c r="XA5260"/>
      <c r="XB5260"/>
      <c r="XC5260"/>
      <c r="XD5260"/>
      <c r="XE5260"/>
      <c r="XF5260"/>
      <c r="XG5260"/>
      <c r="XH5260"/>
      <c r="XI5260"/>
      <c r="XJ5260"/>
      <c r="XK5260"/>
      <c r="XL5260"/>
      <c r="XM5260"/>
      <c r="XN5260"/>
      <c r="XO5260"/>
      <c r="XP5260"/>
      <c r="XQ5260"/>
      <c r="XR5260"/>
      <c r="XS5260"/>
      <c r="XT5260"/>
      <c r="XU5260"/>
      <c r="XV5260"/>
      <c r="XW5260"/>
      <c r="XX5260"/>
      <c r="XY5260"/>
      <c r="XZ5260"/>
      <c r="YA5260"/>
      <c r="YB5260"/>
      <c r="YC5260"/>
      <c r="YD5260"/>
      <c r="YE5260"/>
      <c r="YF5260"/>
      <c r="YG5260"/>
      <c r="YH5260"/>
      <c r="YI5260"/>
      <c r="YJ5260"/>
      <c r="YK5260"/>
      <c r="YL5260"/>
      <c r="YM5260"/>
      <c r="YN5260"/>
      <c r="YO5260"/>
      <c r="YP5260"/>
      <c r="YQ5260"/>
      <c r="YR5260"/>
      <c r="YS5260"/>
      <c r="YT5260"/>
      <c r="YU5260"/>
      <c r="YV5260"/>
      <c r="YW5260"/>
      <c r="YX5260"/>
      <c r="YY5260"/>
      <c r="YZ5260"/>
      <c r="ZA5260"/>
      <c r="ZB5260"/>
      <c r="ZC5260"/>
      <c r="ZD5260"/>
      <c r="ZE5260"/>
      <c r="ZF5260"/>
      <c r="ZG5260"/>
      <c r="ZH5260"/>
      <c r="ZI5260"/>
      <c r="ZJ5260"/>
      <c r="ZK5260"/>
      <c r="ZL5260"/>
      <c r="ZM5260"/>
      <c r="ZN5260"/>
      <c r="ZO5260"/>
      <c r="ZP5260"/>
      <c r="ZQ5260"/>
      <c r="ZR5260"/>
      <c r="ZS5260"/>
      <c r="ZT5260"/>
      <c r="ZU5260"/>
      <c r="ZV5260"/>
      <c r="ZW5260"/>
      <c r="ZX5260"/>
      <c r="ZY5260"/>
      <c r="ZZ5260"/>
      <c r="AAA5260"/>
      <c r="AAB5260"/>
      <c r="AAC5260"/>
      <c r="AAD5260"/>
      <c r="AAE5260"/>
      <c r="AAF5260"/>
      <c r="AAG5260"/>
      <c r="AAH5260"/>
      <c r="AAI5260"/>
      <c r="AAJ5260"/>
      <c r="AAK5260"/>
      <c r="AAL5260"/>
      <c r="AAM5260"/>
      <c r="AAN5260"/>
      <c r="AAO5260"/>
      <c r="AAP5260"/>
      <c r="AAQ5260"/>
      <c r="AAR5260"/>
      <c r="AAS5260"/>
      <c r="AAT5260"/>
      <c r="AAU5260"/>
      <c r="AAV5260"/>
      <c r="AAW5260"/>
      <c r="AAX5260"/>
      <c r="AAY5260"/>
      <c r="AAZ5260"/>
      <c r="ABA5260"/>
      <c r="ABB5260"/>
      <c r="ABC5260"/>
      <c r="ABD5260"/>
      <c r="ABE5260"/>
      <c r="ABF5260"/>
      <c r="ABG5260"/>
      <c r="ABH5260"/>
      <c r="ABI5260"/>
      <c r="ABJ5260"/>
      <c r="ABK5260"/>
      <c r="ABL5260"/>
      <c r="ABM5260"/>
      <c r="ABN5260"/>
      <c r="ABO5260"/>
      <c r="ABP5260"/>
      <c r="ABQ5260"/>
      <c r="ABR5260"/>
      <c r="ABS5260"/>
      <c r="ABT5260"/>
      <c r="ABU5260"/>
      <c r="ABV5260"/>
      <c r="ABW5260"/>
      <c r="ABX5260"/>
      <c r="ABY5260"/>
      <c r="ABZ5260"/>
      <c r="ACA5260"/>
      <c r="ACB5260"/>
      <c r="ACC5260"/>
      <c r="ACD5260"/>
      <c r="ACE5260"/>
      <c r="ACF5260"/>
      <c r="ACG5260"/>
      <c r="ACH5260"/>
      <c r="ACI5260"/>
      <c r="ACJ5260"/>
      <c r="ACK5260"/>
      <c r="ACL5260"/>
      <c r="ACM5260"/>
      <c r="ACN5260"/>
      <c r="ACO5260"/>
      <c r="ACP5260"/>
      <c r="ACQ5260"/>
      <c r="ACR5260"/>
      <c r="ACS5260"/>
      <c r="ACT5260"/>
      <c r="ACU5260"/>
      <c r="ACV5260"/>
      <c r="ACW5260"/>
      <c r="ACX5260"/>
      <c r="ACY5260"/>
      <c r="ACZ5260"/>
      <c r="ADA5260"/>
      <c r="ADB5260"/>
      <c r="ADC5260"/>
      <c r="ADD5260"/>
      <c r="ADE5260"/>
      <c r="ADF5260"/>
      <c r="ADG5260"/>
      <c r="ADH5260"/>
      <c r="ADI5260"/>
      <c r="ADJ5260"/>
      <c r="ADK5260"/>
      <c r="ADL5260"/>
      <c r="ADM5260"/>
      <c r="ADN5260"/>
      <c r="ADO5260"/>
      <c r="ADP5260"/>
      <c r="ADQ5260"/>
      <c r="ADR5260"/>
      <c r="ADS5260"/>
      <c r="ADT5260"/>
      <c r="ADU5260"/>
      <c r="ADV5260"/>
      <c r="ADW5260"/>
      <c r="ADX5260"/>
      <c r="ADY5260"/>
      <c r="ADZ5260"/>
      <c r="AEA5260"/>
      <c r="AEB5260"/>
      <c r="AEC5260"/>
      <c r="AED5260"/>
      <c r="AEE5260"/>
      <c r="AEF5260"/>
      <c r="AEG5260"/>
      <c r="AEH5260"/>
      <c r="AEI5260"/>
      <c r="AEJ5260"/>
      <c r="AEK5260"/>
      <c r="AEL5260"/>
      <c r="AEM5260"/>
      <c r="AEN5260"/>
      <c r="AEO5260"/>
      <c r="AEP5260"/>
      <c r="AEQ5260"/>
      <c r="AER5260"/>
      <c r="AES5260"/>
      <c r="AET5260"/>
      <c r="AEU5260"/>
      <c r="AEV5260"/>
      <c r="AEW5260"/>
      <c r="AEX5260"/>
      <c r="AEY5260"/>
      <c r="AEZ5260"/>
      <c r="AFA5260"/>
      <c r="AFB5260"/>
      <c r="AFC5260"/>
      <c r="AFD5260"/>
      <c r="AFE5260"/>
      <c r="AFF5260"/>
      <c r="AFG5260"/>
      <c r="AFH5260"/>
      <c r="AFI5260"/>
      <c r="AFJ5260"/>
      <c r="AFK5260"/>
      <c r="AFL5260"/>
      <c r="AFM5260"/>
      <c r="AFN5260"/>
      <c r="AFO5260"/>
      <c r="AFP5260"/>
      <c r="AFQ5260"/>
      <c r="AFR5260"/>
      <c r="AFS5260"/>
      <c r="AFT5260"/>
      <c r="AFU5260"/>
      <c r="AFV5260"/>
      <c r="AFW5260"/>
      <c r="AFX5260"/>
      <c r="AFY5260"/>
      <c r="AFZ5260"/>
      <c r="AGA5260"/>
      <c r="AGB5260"/>
      <c r="AGC5260"/>
      <c r="AGD5260"/>
      <c r="AGE5260"/>
      <c r="AGF5260"/>
      <c r="AGG5260"/>
      <c r="AGH5260"/>
      <c r="AGI5260"/>
      <c r="AGJ5260"/>
      <c r="AGK5260"/>
      <c r="AGL5260"/>
      <c r="AGM5260"/>
      <c r="AGN5260"/>
      <c r="AGO5260"/>
      <c r="AGP5260"/>
      <c r="AGQ5260"/>
      <c r="AGR5260"/>
      <c r="AGS5260"/>
      <c r="AGT5260"/>
      <c r="AGU5260"/>
      <c r="AGV5260"/>
      <c r="AGW5260"/>
      <c r="AGX5260"/>
      <c r="AGY5260"/>
      <c r="AGZ5260"/>
      <c r="AHA5260"/>
      <c r="AHB5260"/>
      <c r="AHC5260"/>
      <c r="AHD5260"/>
      <c r="AHE5260"/>
      <c r="AHF5260"/>
      <c r="AHG5260"/>
      <c r="AHH5260"/>
      <c r="AHI5260"/>
      <c r="AHJ5260"/>
      <c r="AHK5260"/>
      <c r="AHL5260"/>
      <c r="AHM5260"/>
      <c r="AHN5260"/>
      <c r="AHO5260"/>
      <c r="AHP5260"/>
      <c r="AHQ5260"/>
      <c r="AHR5260"/>
      <c r="AHS5260"/>
      <c r="AHT5260"/>
      <c r="AHU5260"/>
      <c r="AHV5260"/>
      <c r="AHW5260"/>
      <c r="AHX5260"/>
      <c r="AHY5260"/>
      <c r="AHZ5260"/>
      <c r="AIA5260"/>
      <c r="AIB5260"/>
      <c r="AIC5260"/>
      <c r="AID5260"/>
      <c r="AIE5260"/>
      <c r="AIF5260"/>
      <c r="AIG5260"/>
      <c r="AIH5260"/>
      <c r="AII5260"/>
      <c r="AIJ5260"/>
      <c r="AIK5260"/>
      <c r="AIL5260"/>
      <c r="AIM5260"/>
      <c r="AIN5260"/>
      <c r="AIO5260"/>
      <c r="AIP5260"/>
      <c r="AIQ5260"/>
      <c r="AIR5260"/>
      <c r="AIS5260"/>
      <c r="AIT5260"/>
      <c r="AIU5260"/>
      <c r="AIV5260"/>
      <c r="AIW5260"/>
      <c r="AIX5260"/>
      <c r="AIY5260"/>
      <c r="AIZ5260"/>
      <c r="AJA5260"/>
      <c r="AJB5260"/>
      <c r="AJC5260"/>
      <c r="AJD5260"/>
      <c r="AJE5260"/>
      <c r="AJF5260"/>
      <c r="AJG5260"/>
      <c r="AJH5260"/>
      <c r="AJI5260"/>
      <c r="AJJ5260"/>
      <c r="AJK5260"/>
      <c r="AJL5260"/>
      <c r="AJM5260"/>
      <c r="AJN5260"/>
      <c r="AJO5260"/>
      <c r="AJP5260"/>
      <c r="AJQ5260"/>
      <c r="AJR5260"/>
      <c r="AJS5260"/>
      <c r="AJT5260"/>
      <c r="AJU5260"/>
      <c r="AJV5260"/>
      <c r="AJW5260"/>
      <c r="AJX5260"/>
      <c r="AJY5260"/>
      <c r="AJZ5260"/>
      <c r="AKA5260"/>
      <c r="AKB5260"/>
      <c r="AKC5260"/>
      <c r="AKD5260"/>
      <c r="AKE5260"/>
      <c r="AKF5260"/>
      <c r="AKG5260"/>
      <c r="AKH5260"/>
      <c r="AKI5260"/>
      <c r="AKJ5260"/>
      <c r="AKK5260"/>
      <c r="AKL5260"/>
      <c r="AKM5260"/>
      <c r="AKN5260"/>
      <c r="AKO5260"/>
      <c r="AKP5260"/>
      <c r="AKQ5260"/>
      <c r="AKR5260"/>
      <c r="AKS5260"/>
      <c r="AKT5260"/>
      <c r="AKU5260"/>
      <c r="AKV5260"/>
      <c r="AKW5260"/>
      <c r="AKX5260"/>
      <c r="AKY5260"/>
      <c r="AKZ5260"/>
      <c r="ALA5260"/>
      <c r="ALB5260"/>
      <c r="ALC5260"/>
      <c r="ALD5260"/>
      <c r="ALE5260"/>
      <c r="ALF5260"/>
      <c r="ALG5260"/>
      <c r="ALH5260"/>
      <c r="ALI5260"/>
      <c r="ALJ5260"/>
      <c r="ALK5260"/>
      <c r="ALL5260"/>
      <c r="ALM5260"/>
      <c r="ALN5260"/>
      <c r="ALO5260"/>
      <c r="ALP5260"/>
      <c r="ALQ5260"/>
      <c r="ALR5260"/>
      <c r="ALS5260"/>
      <c r="ALT5260"/>
      <c r="ALU5260"/>
      <c r="ALV5260"/>
      <c r="ALW5260"/>
      <c r="ALX5260"/>
      <c r="ALY5260"/>
      <c r="ALZ5260"/>
      <c r="AMA5260"/>
      <c r="AMB5260"/>
      <c r="AMC5260"/>
      <c r="AMD5260"/>
      <c r="AME5260"/>
      <c r="AMF5260"/>
      <c r="AMG5260"/>
      <c r="AMH5260"/>
      <c r="AMI5260"/>
      <c r="AMJ5260"/>
    </row>
    <row r="5261" spans="1:1024" ht="45">
      <c r="A5261" s="323">
        <v>5259</v>
      </c>
      <c r="B5261" s="455" t="s">
        <v>15329</v>
      </c>
      <c r="C5261" s="455"/>
      <c r="D5261" s="455" t="s">
        <v>15330</v>
      </c>
      <c r="E5261" s="455" t="s">
        <v>15331</v>
      </c>
      <c r="F5261" s="455" t="s">
        <v>13835</v>
      </c>
      <c r="G5261" s="455" t="s">
        <v>15332</v>
      </c>
      <c r="H5261" s="455" t="s">
        <v>119</v>
      </c>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c r="BM5261"/>
      <c r="BN5261"/>
      <c r="BO5261"/>
      <c r="BP5261"/>
      <c r="BQ5261"/>
      <c r="BR5261"/>
      <c r="BS5261"/>
      <c r="BT5261"/>
      <c r="BU5261"/>
      <c r="BV5261"/>
      <c r="BW5261"/>
      <c r="BX5261"/>
      <c r="BY5261"/>
      <c r="BZ5261"/>
      <c r="CA5261"/>
      <c r="CB5261"/>
      <c r="CC5261"/>
      <c r="CD5261"/>
      <c r="CE5261"/>
      <c r="CF5261"/>
      <c r="CG5261"/>
      <c r="CH5261"/>
      <c r="CI5261"/>
      <c r="CJ5261"/>
      <c r="CK5261"/>
      <c r="CL5261"/>
      <c r="CM5261"/>
      <c r="CN5261"/>
      <c r="CO5261"/>
      <c r="CP5261"/>
      <c r="CQ5261"/>
      <c r="CR5261"/>
      <c r="CS5261"/>
      <c r="CT5261"/>
      <c r="CU5261"/>
      <c r="CV5261"/>
      <c r="CW5261"/>
      <c r="CX5261"/>
      <c r="CY5261"/>
      <c r="CZ5261"/>
      <c r="DA5261"/>
      <c r="DB5261"/>
      <c r="DC5261"/>
      <c r="DD5261"/>
      <c r="DE5261"/>
      <c r="DF5261"/>
      <c r="DG5261"/>
      <c r="DH5261"/>
      <c r="DI5261"/>
      <c r="DJ5261"/>
      <c r="DK5261"/>
      <c r="DL5261"/>
      <c r="DM5261"/>
      <c r="DN5261"/>
      <c r="DO5261"/>
      <c r="DP5261"/>
      <c r="DQ5261"/>
      <c r="DR5261"/>
      <c r="DS5261"/>
      <c r="DT5261"/>
      <c r="DU5261"/>
      <c r="DV5261"/>
      <c r="DW5261"/>
      <c r="DX5261"/>
      <c r="DY5261"/>
      <c r="DZ5261"/>
      <c r="EA5261"/>
      <c r="EB5261"/>
      <c r="EC5261"/>
      <c r="ED5261"/>
      <c r="EE5261"/>
      <c r="EF5261"/>
      <c r="EG5261"/>
      <c r="EH5261"/>
      <c r="EI5261"/>
      <c r="EJ5261"/>
      <c r="EK5261"/>
      <c r="EL5261"/>
      <c r="EM5261"/>
      <c r="EN5261"/>
      <c r="EO5261"/>
      <c r="EP5261"/>
      <c r="EQ5261"/>
      <c r="ER5261"/>
      <c r="ES5261"/>
      <c r="ET5261"/>
      <c r="EU5261"/>
      <c r="EV5261"/>
      <c r="EW5261"/>
      <c r="EX5261"/>
      <c r="EY5261"/>
      <c r="EZ5261"/>
      <c r="FA5261"/>
      <c r="FB5261"/>
      <c r="FC5261"/>
      <c r="FD5261"/>
      <c r="FE5261"/>
      <c r="FF5261"/>
      <c r="FG5261"/>
      <c r="FH5261"/>
      <c r="FI5261"/>
      <c r="FJ5261"/>
      <c r="FK5261"/>
      <c r="FL5261"/>
      <c r="FM5261"/>
      <c r="FN5261"/>
      <c r="FO5261"/>
      <c r="FP5261"/>
      <c r="FQ5261"/>
      <c r="FR5261"/>
      <c r="FS5261"/>
      <c r="FT5261"/>
      <c r="FU5261"/>
      <c r="FV5261"/>
      <c r="FW5261"/>
      <c r="FX5261"/>
      <c r="FY5261"/>
      <c r="FZ5261"/>
      <c r="GA5261"/>
      <c r="GB5261"/>
      <c r="GC5261"/>
      <c r="GD5261"/>
      <c r="GE5261"/>
      <c r="GF5261"/>
      <c r="GG5261"/>
      <c r="GH5261"/>
      <c r="GI5261"/>
      <c r="GJ5261"/>
      <c r="GK5261"/>
      <c r="GL5261"/>
      <c r="GM5261"/>
      <c r="GN5261"/>
      <c r="GO5261"/>
      <c r="GP5261"/>
      <c r="GQ5261"/>
      <c r="GR5261"/>
      <c r="GS5261"/>
      <c r="GT5261"/>
      <c r="GU5261"/>
      <c r="GV5261"/>
      <c r="GW5261"/>
      <c r="GX5261"/>
      <c r="GY5261"/>
      <c r="GZ5261"/>
      <c r="HA5261"/>
      <c r="HB5261"/>
      <c r="HC5261"/>
      <c r="HD5261"/>
      <c r="HE5261"/>
      <c r="HF5261"/>
      <c r="HG5261"/>
      <c r="HH5261"/>
      <c r="HI5261"/>
      <c r="HJ5261"/>
      <c r="HK5261"/>
      <c r="HL5261"/>
      <c r="HM5261"/>
      <c r="HN5261"/>
      <c r="HO5261"/>
      <c r="HP5261"/>
      <c r="HQ5261"/>
      <c r="HR5261"/>
      <c r="HS5261"/>
      <c r="HT5261"/>
      <c r="HU5261"/>
      <c r="HV5261"/>
      <c r="HW5261"/>
      <c r="HX5261"/>
      <c r="HY5261"/>
      <c r="HZ5261"/>
      <c r="IA5261"/>
      <c r="IB5261"/>
      <c r="IC5261"/>
      <c r="ID5261"/>
      <c r="IE5261"/>
      <c r="IF5261"/>
      <c r="IG5261"/>
      <c r="IH5261"/>
      <c r="II5261"/>
      <c r="IJ5261"/>
      <c r="IK5261"/>
      <c r="IL5261"/>
      <c r="IM5261"/>
      <c r="IN5261"/>
      <c r="IO5261"/>
      <c r="IP5261"/>
      <c r="IQ5261"/>
      <c r="IR5261"/>
      <c r="IS5261"/>
      <c r="IT5261"/>
      <c r="IU5261"/>
      <c r="IV5261"/>
      <c r="IW5261"/>
      <c r="IX5261"/>
      <c r="IY5261"/>
      <c r="IZ5261"/>
      <c r="JA5261"/>
      <c r="JB5261"/>
      <c r="JC5261"/>
      <c r="JD5261"/>
      <c r="JE5261"/>
      <c r="JF5261"/>
      <c r="JG5261"/>
      <c r="JH5261"/>
      <c r="JI5261"/>
      <c r="JJ5261"/>
      <c r="JK5261"/>
      <c r="JL5261"/>
      <c r="JM5261"/>
      <c r="JN5261"/>
      <c r="JO5261"/>
      <c r="JP5261"/>
      <c r="JQ5261"/>
      <c r="JR5261"/>
      <c r="JS5261"/>
      <c r="JT5261"/>
      <c r="JU5261"/>
      <c r="JV5261"/>
      <c r="JW5261"/>
      <c r="JX5261"/>
      <c r="JY5261"/>
      <c r="JZ5261"/>
      <c r="KA5261"/>
      <c r="KB5261"/>
      <c r="KC5261"/>
      <c r="KD5261"/>
      <c r="KE5261"/>
      <c r="KF5261"/>
      <c r="KG5261"/>
      <c r="KH5261"/>
      <c r="KI5261"/>
      <c r="KJ5261"/>
      <c r="KK5261"/>
      <c r="KL5261"/>
      <c r="KM5261"/>
      <c r="KN5261"/>
      <c r="KO5261"/>
      <c r="KP5261"/>
      <c r="KQ5261"/>
      <c r="KR5261"/>
      <c r="KS5261"/>
      <c r="KT5261"/>
      <c r="KU5261"/>
      <c r="KV5261"/>
      <c r="KW5261"/>
      <c r="KX5261"/>
      <c r="KY5261"/>
      <c r="KZ5261"/>
      <c r="LA5261"/>
      <c r="LB5261"/>
      <c r="LC5261"/>
      <c r="LD5261"/>
      <c r="LE5261"/>
      <c r="LF5261"/>
      <c r="LG5261"/>
      <c r="LH5261"/>
      <c r="LI5261"/>
      <c r="LJ5261"/>
      <c r="LK5261"/>
      <c r="LL5261"/>
      <c r="LM5261"/>
      <c r="LN5261"/>
      <c r="LO5261"/>
      <c r="LP5261"/>
      <c r="LQ5261"/>
      <c r="LR5261"/>
      <c r="LS5261"/>
      <c r="LT5261"/>
      <c r="LU5261"/>
      <c r="LV5261"/>
      <c r="LW5261"/>
      <c r="LX5261"/>
      <c r="LY5261"/>
      <c r="LZ5261"/>
      <c r="MA5261"/>
      <c r="MB5261"/>
      <c r="MC5261"/>
      <c r="MD5261"/>
      <c r="ME5261"/>
      <c r="MF5261"/>
      <c r="MG5261"/>
      <c r="MH5261"/>
      <c r="MI5261"/>
      <c r="MJ5261"/>
      <c r="MK5261"/>
      <c r="ML5261"/>
      <c r="MM5261"/>
      <c r="MN5261"/>
      <c r="MO5261"/>
      <c r="MP5261"/>
      <c r="MQ5261"/>
      <c r="MR5261"/>
      <c r="MS5261"/>
      <c r="MT5261"/>
      <c r="MU5261"/>
      <c r="MV5261"/>
      <c r="MW5261"/>
      <c r="MX5261"/>
      <c r="MY5261"/>
      <c r="MZ5261"/>
      <c r="NA5261"/>
      <c r="NB5261"/>
      <c r="NC5261"/>
      <c r="ND5261"/>
      <c r="NE5261"/>
      <c r="NF5261"/>
      <c r="NG5261"/>
      <c r="NH5261"/>
      <c r="NI5261"/>
      <c r="NJ5261"/>
      <c r="NK5261"/>
      <c r="NL5261"/>
      <c r="NM5261"/>
      <c r="NN5261"/>
      <c r="NO5261"/>
      <c r="NP5261"/>
      <c r="NQ5261"/>
      <c r="NR5261"/>
      <c r="NS5261"/>
      <c r="NT5261"/>
      <c r="NU5261"/>
      <c r="NV5261"/>
      <c r="NW5261"/>
      <c r="NX5261"/>
      <c r="NY5261"/>
      <c r="NZ5261"/>
      <c r="OA5261"/>
      <c r="OB5261"/>
      <c r="OC5261"/>
      <c r="OD5261"/>
      <c r="OE5261"/>
      <c r="OF5261"/>
      <c r="OG5261"/>
      <c r="OH5261"/>
      <c r="OI5261"/>
      <c r="OJ5261"/>
      <c r="OK5261"/>
      <c r="OL5261"/>
      <c r="OM5261"/>
      <c r="ON5261"/>
      <c r="OO5261"/>
      <c r="OP5261"/>
      <c r="OQ5261"/>
      <c r="OR5261"/>
      <c r="OS5261"/>
      <c r="OT5261"/>
      <c r="OU5261"/>
      <c r="OV5261"/>
      <c r="OW5261"/>
      <c r="OX5261"/>
      <c r="OY5261"/>
      <c r="OZ5261"/>
      <c r="PA5261"/>
      <c r="PB5261"/>
      <c r="PC5261"/>
      <c r="PD5261"/>
      <c r="PE5261"/>
      <c r="PF5261"/>
      <c r="PG5261"/>
      <c r="PH5261"/>
      <c r="PI5261"/>
      <c r="PJ5261"/>
      <c r="PK5261"/>
      <c r="PL5261"/>
      <c r="PM5261"/>
      <c r="PN5261"/>
      <c r="PO5261"/>
      <c r="PP5261"/>
      <c r="PQ5261"/>
      <c r="PR5261"/>
      <c r="PS5261"/>
      <c r="PT5261"/>
      <c r="PU5261"/>
      <c r="PV5261"/>
      <c r="PW5261"/>
      <c r="PX5261"/>
      <c r="PY5261"/>
      <c r="PZ5261"/>
      <c r="QA5261"/>
      <c r="QB5261"/>
      <c r="QC5261"/>
      <c r="QD5261"/>
      <c r="QE5261"/>
      <c r="QF5261"/>
      <c r="QG5261"/>
      <c r="QH5261"/>
      <c r="QI5261"/>
      <c r="QJ5261"/>
      <c r="QK5261"/>
      <c r="QL5261"/>
      <c r="QM5261"/>
      <c r="QN5261"/>
      <c r="QO5261"/>
      <c r="QP5261"/>
      <c r="QQ5261"/>
      <c r="QR5261"/>
      <c r="QS5261"/>
      <c r="QT5261"/>
      <c r="QU5261"/>
      <c r="QV5261"/>
      <c r="QW5261"/>
      <c r="QX5261"/>
      <c r="QY5261"/>
      <c r="QZ5261"/>
      <c r="RA5261"/>
      <c r="RB5261"/>
      <c r="RC5261"/>
      <c r="RD5261"/>
      <c r="RE5261"/>
      <c r="RF5261"/>
      <c r="RG5261"/>
      <c r="RH5261"/>
      <c r="RI5261"/>
      <c r="RJ5261"/>
      <c r="RK5261"/>
      <c r="RL5261"/>
      <c r="RM5261"/>
      <c r="RN5261"/>
      <c r="RO5261"/>
      <c r="RP5261"/>
      <c r="RQ5261"/>
      <c r="RR5261"/>
      <c r="RS5261"/>
      <c r="RT5261"/>
      <c r="RU5261"/>
      <c r="RV5261"/>
      <c r="RW5261"/>
      <c r="RX5261"/>
      <c r="RY5261"/>
      <c r="RZ5261"/>
      <c r="SA5261"/>
      <c r="SB5261"/>
      <c r="SC5261"/>
      <c r="SD5261"/>
      <c r="SE5261"/>
      <c r="SF5261"/>
      <c r="SG5261"/>
      <c r="SH5261"/>
      <c r="SI5261"/>
      <c r="SJ5261"/>
      <c r="SK5261"/>
      <c r="SL5261"/>
      <c r="SM5261"/>
      <c r="SN5261"/>
      <c r="SO5261"/>
      <c r="SP5261"/>
      <c r="SQ5261"/>
      <c r="SR5261"/>
      <c r="SS5261"/>
      <c r="ST5261"/>
      <c r="SU5261"/>
      <c r="SV5261"/>
      <c r="SW5261"/>
      <c r="SX5261"/>
      <c r="SY5261"/>
      <c r="SZ5261"/>
      <c r="TA5261"/>
      <c r="TB5261"/>
      <c r="TC5261"/>
      <c r="TD5261"/>
      <c r="TE5261"/>
      <c r="TF5261"/>
      <c r="TG5261"/>
      <c r="TH5261"/>
      <c r="TI5261"/>
      <c r="TJ5261"/>
      <c r="TK5261"/>
      <c r="TL5261"/>
      <c r="TM5261"/>
      <c r="TN5261"/>
      <c r="TO5261"/>
      <c r="TP5261"/>
      <c r="TQ5261"/>
      <c r="TR5261"/>
      <c r="TS5261"/>
      <c r="TT5261"/>
      <c r="TU5261"/>
      <c r="TV5261"/>
      <c r="TW5261"/>
      <c r="TX5261"/>
      <c r="TY5261"/>
      <c r="TZ5261"/>
      <c r="UA5261"/>
      <c r="UB5261"/>
      <c r="UC5261"/>
      <c r="UD5261"/>
      <c r="UE5261"/>
      <c r="UF5261"/>
      <c r="UG5261"/>
      <c r="UH5261"/>
      <c r="UI5261"/>
      <c r="UJ5261"/>
      <c r="UK5261"/>
      <c r="UL5261"/>
      <c r="UM5261"/>
      <c r="UN5261"/>
      <c r="UO5261"/>
      <c r="UP5261"/>
      <c r="UQ5261"/>
      <c r="UR5261"/>
      <c r="US5261"/>
      <c r="UT5261"/>
      <c r="UU5261"/>
      <c r="UV5261"/>
      <c r="UW5261"/>
      <c r="UX5261"/>
      <c r="UY5261"/>
      <c r="UZ5261"/>
      <c r="VA5261"/>
      <c r="VB5261"/>
      <c r="VC5261"/>
      <c r="VD5261"/>
      <c r="VE5261"/>
      <c r="VF5261"/>
      <c r="VG5261"/>
      <c r="VH5261"/>
      <c r="VI5261"/>
      <c r="VJ5261"/>
      <c r="VK5261"/>
      <c r="VL5261"/>
      <c r="VM5261"/>
      <c r="VN5261"/>
      <c r="VO5261"/>
      <c r="VP5261"/>
      <c r="VQ5261"/>
      <c r="VR5261"/>
      <c r="VS5261"/>
      <c r="VT5261"/>
      <c r="VU5261"/>
      <c r="VV5261"/>
      <c r="VW5261"/>
      <c r="VX5261"/>
      <c r="VY5261"/>
      <c r="VZ5261"/>
      <c r="WA5261"/>
      <c r="WB5261"/>
      <c r="WC5261"/>
      <c r="WD5261"/>
      <c r="WE5261"/>
      <c r="WF5261"/>
      <c r="WG5261"/>
      <c r="WH5261"/>
      <c r="WI5261"/>
      <c r="WJ5261"/>
      <c r="WK5261"/>
      <c r="WL5261"/>
      <c r="WM5261"/>
      <c r="WN5261"/>
      <c r="WO5261"/>
      <c r="WP5261"/>
      <c r="WQ5261"/>
      <c r="WR5261"/>
      <c r="WS5261"/>
      <c r="WT5261"/>
      <c r="WU5261"/>
      <c r="WV5261"/>
      <c r="WW5261"/>
      <c r="WX5261"/>
      <c r="WY5261"/>
      <c r="WZ5261"/>
      <c r="XA5261"/>
      <c r="XB5261"/>
      <c r="XC5261"/>
      <c r="XD5261"/>
      <c r="XE5261"/>
      <c r="XF5261"/>
      <c r="XG5261"/>
      <c r="XH5261"/>
      <c r="XI5261"/>
      <c r="XJ5261"/>
      <c r="XK5261"/>
      <c r="XL5261"/>
      <c r="XM5261"/>
      <c r="XN5261"/>
      <c r="XO5261"/>
      <c r="XP5261"/>
      <c r="XQ5261"/>
      <c r="XR5261"/>
      <c r="XS5261"/>
      <c r="XT5261"/>
      <c r="XU5261"/>
      <c r="XV5261"/>
      <c r="XW5261"/>
      <c r="XX5261"/>
      <c r="XY5261"/>
      <c r="XZ5261"/>
      <c r="YA5261"/>
      <c r="YB5261"/>
      <c r="YC5261"/>
      <c r="YD5261"/>
      <c r="YE5261"/>
      <c r="YF5261"/>
      <c r="YG5261"/>
      <c r="YH5261"/>
      <c r="YI5261"/>
      <c r="YJ5261"/>
      <c r="YK5261"/>
      <c r="YL5261"/>
      <c r="YM5261"/>
      <c r="YN5261"/>
      <c r="YO5261"/>
      <c r="YP5261"/>
      <c r="YQ5261"/>
      <c r="YR5261"/>
      <c r="YS5261"/>
      <c r="YT5261"/>
      <c r="YU5261"/>
      <c r="YV5261"/>
      <c r="YW5261"/>
      <c r="YX5261"/>
      <c r="YY5261"/>
      <c r="YZ5261"/>
      <c r="ZA5261"/>
      <c r="ZB5261"/>
      <c r="ZC5261"/>
      <c r="ZD5261"/>
      <c r="ZE5261"/>
      <c r="ZF5261"/>
      <c r="ZG5261"/>
      <c r="ZH5261"/>
      <c r="ZI5261"/>
      <c r="ZJ5261"/>
      <c r="ZK5261"/>
      <c r="ZL5261"/>
      <c r="ZM5261"/>
      <c r="ZN5261"/>
      <c r="ZO5261"/>
      <c r="ZP5261"/>
      <c r="ZQ5261"/>
      <c r="ZR5261"/>
      <c r="ZS5261"/>
      <c r="ZT5261"/>
      <c r="ZU5261"/>
      <c r="ZV5261"/>
      <c r="ZW5261"/>
      <c r="ZX5261"/>
      <c r="ZY5261"/>
      <c r="ZZ5261"/>
      <c r="AAA5261"/>
      <c r="AAB5261"/>
      <c r="AAC5261"/>
      <c r="AAD5261"/>
      <c r="AAE5261"/>
      <c r="AAF5261"/>
      <c r="AAG5261"/>
      <c r="AAH5261"/>
      <c r="AAI5261"/>
      <c r="AAJ5261"/>
      <c r="AAK5261"/>
      <c r="AAL5261"/>
      <c r="AAM5261"/>
      <c r="AAN5261"/>
      <c r="AAO5261"/>
      <c r="AAP5261"/>
      <c r="AAQ5261"/>
      <c r="AAR5261"/>
      <c r="AAS5261"/>
      <c r="AAT5261"/>
      <c r="AAU5261"/>
      <c r="AAV5261"/>
      <c r="AAW5261"/>
      <c r="AAX5261"/>
      <c r="AAY5261"/>
      <c r="AAZ5261"/>
      <c r="ABA5261"/>
      <c r="ABB5261"/>
      <c r="ABC5261"/>
      <c r="ABD5261"/>
      <c r="ABE5261"/>
      <c r="ABF5261"/>
      <c r="ABG5261"/>
      <c r="ABH5261"/>
      <c r="ABI5261"/>
      <c r="ABJ5261"/>
      <c r="ABK5261"/>
      <c r="ABL5261"/>
      <c r="ABM5261"/>
      <c r="ABN5261"/>
      <c r="ABO5261"/>
      <c r="ABP5261"/>
      <c r="ABQ5261"/>
      <c r="ABR5261"/>
      <c r="ABS5261"/>
      <c r="ABT5261"/>
      <c r="ABU5261"/>
      <c r="ABV5261"/>
      <c r="ABW5261"/>
      <c r="ABX5261"/>
      <c r="ABY5261"/>
      <c r="ABZ5261"/>
      <c r="ACA5261"/>
      <c r="ACB5261"/>
      <c r="ACC5261"/>
      <c r="ACD5261"/>
      <c r="ACE5261"/>
      <c r="ACF5261"/>
      <c r="ACG5261"/>
      <c r="ACH5261"/>
      <c r="ACI5261"/>
      <c r="ACJ5261"/>
      <c r="ACK5261"/>
      <c r="ACL5261"/>
      <c r="ACM5261"/>
      <c r="ACN5261"/>
      <c r="ACO5261"/>
      <c r="ACP5261"/>
      <c r="ACQ5261"/>
      <c r="ACR5261"/>
      <c r="ACS5261"/>
      <c r="ACT5261"/>
      <c r="ACU5261"/>
      <c r="ACV5261"/>
      <c r="ACW5261"/>
      <c r="ACX5261"/>
      <c r="ACY5261"/>
      <c r="ACZ5261"/>
      <c r="ADA5261"/>
      <c r="ADB5261"/>
      <c r="ADC5261"/>
      <c r="ADD5261"/>
      <c r="ADE5261"/>
      <c r="ADF5261"/>
      <c r="ADG5261"/>
      <c r="ADH5261"/>
      <c r="ADI5261"/>
      <c r="ADJ5261"/>
      <c r="ADK5261"/>
      <c r="ADL5261"/>
      <c r="ADM5261"/>
      <c r="ADN5261"/>
      <c r="ADO5261"/>
      <c r="ADP5261"/>
      <c r="ADQ5261"/>
      <c r="ADR5261"/>
      <c r="ADS5261"/>
      <c r="ADT5261"/>
      <c r="ADU5261"/>
      <c r="ADV5261"/>
      <c r="ADW5261"/>
      <c r="ADX5261"/>
      <c r="ADY5261"/>
      <c r="ADZ5261"/>
      <c r="AEA5261"/>
      <c r="AEB5261"/>
      <c r="AEC5261"/>
      <c r="AED5261"/>
      <c r="AEE5261"/>
      <c r="AEF5261"/>
      <c r="AEG5261"/>
      <c r="AEH5261"/>
      <c r="AEI5261"/>
      <c r="AEJ5261"/>
      <c r="AEK5261"/>
      <c r="AEL5261"/>
      <c r="AEM5261"/>
      <c r="AEN5261"/>
      <c r="AEO5261"/>
      <c r="AEP5261"/>
      <c r="AEQ5261"/>
      <c r="AER5261"/>
      <c r="AES5261"/>
      <c r="AET5261"/>
      <c r="AEU5261"/>
      <c r="AEV5261"/>
      <c r="AEW5261"/>
      <c r="AEX5261"/>
      <c r="AEY5261"/>
      <c r="AEZ5261"/>
      <c r="AFA5261"/>
      <c r="AFB5261"/>
      <c r="AFC5261"/>
      <c r="AFD5261"/>
      <c r="AFE5261"/>
      <c r="AFF5261"/>
      <c r="AFG5261"/>
      <c r="AFH5261"/>
      <c r="AFI5261"/>
      <c r="AFJ5261"/>
      <c r="AFK5261"/>
      <c r="AFL5261"/>
      <c r="AFM5261"/>
      <c r="AFN5261"/>
      <c r="AFO5261"/>
      <c r="AFP5261"/>
      <c r="AFQ5261"/>
      <c r="AFR5261"/>
      <c r="AFS5261"/>
      <c r="AFT5261"/>
      <c r="AFU5261"/>
      <c r="AFV5261"/>
      <c r="AFW5261"/>
      <c r="AFX5261"/>
      <c r="AFY5261"/>
      <c r="AFZ5261"/>
      <c r="AGA5261"/>
      <c r="AGB5261"/>
      <c r="AGC5261"/>
      <c r="AGD5261"/>
      <c r="AGE5261"/>
      <c r="AGF5261"/>
      <c r="AGG5261"/>
      <c r="AGH5261"/>
      <c r="AGI5261"/>
      <c r="AGJ5261"/>
      <c r="AGK5261"/>
      <c r="AGL5261"/>
      <c r="AGM5261"/>
      <c r="AGN5261"/>
      <c r="AGO5261"/>
      <c r="AGP5261"/>
      <c r="AGQ5261"/>
      <c r="AGR5261"/>
      <c r="AGS5261"/>
      <c r="AGT5261"/>
      <c r="AGU5261"/>
      <c r="AGV5261"/>
      <c r="AGW5261"/>
      <c r="AGX5261"/>
      <c r="AGY5261"/>
      <c r="AGZ5261"/>
      <c r="AHA5261"/>
      <c r="AHB5261"/>
      <c r="AHC5261"/>
      <c r="AHD5261"/>
      <c r="AHE5261"/>
      <c r="AHF5261"/>
      <c r="AHG5261"/>
      <c r="AHH5261"/>
      <c r="AHI5261"/>
      <c r="AHJ5261"/>
      <c r="AHK5261"/>
      <c r="AHL5261"/>
      <c r="AHM5261"/>
      <c r="AHN5261"/>
      <c r="AHO5261"/>
      <c r="AHP5261"/>
      <c r="AHQ5261"/>
      <c r="AHR5261"/>
      <c r="AHS5261"/>
      <c r="AHT5261"/>
      <c r="AHU5261"/>
      <c r="AHV5261"/>
      <c r="AHW5261"/>
      <c r="AHX5261"/>
      <c r="AHY5261"/>
      <c r="AHZ5261"/>
      <c r="AIA5261"/>
      <c r="AIB5261"/>
      <c r="AIC5261"/>
      <c r="AID5261"/>
      <c r="AIE5261"/>
      <c r="AIF5261"/>
      <c r="AIG5261"/>
      <c r="AIH5261"/>
      <c r="AII5261"/>
      <c r="AIJ5261"/>
      <c r="AIK5261"/>
      <c r="AIL5261"/>
      <c r="AIM5261"/>
      <c r="AIN5261"/>
      <c r="AIO5261"/>
      <c r="AIP5261"/>
      <c r="AIQ5261"/>
      <c r="AIR5261"/>
      <c r="AIS5261"/>
      <c r="AIT5261"/>
      <c r="AIU5261"/>
      <c r="AIV5261"/>
      <c r="AIW5261"/>
      <c r="AIX5261"/>
      <c r="AIY5261"/>
      <c r="AIZ5261"/>
      <c r="AJA5261"/>
      <c r="AJB5261"/>
      <c r="AJC5261"/>
      <c r="AJD5261"/>
      <c r="AJE5261"/>
      <c r="AJF5261"/>
      <c r="AJG5261"/>
      <c r="AJH5261"/>
      <c r="AJI5261"/>
      <c r="AJJ5261"/>
      <c r="AJK5261"/>
      <c r="AJL5261"/>
      <c r="AJM5261"/>
      <c r="AJN5261"/>
      <c r="AJO5261"/>
      <c r="AJP5261"/>
      <c r="AJQ5261"/>
      <c r="AJR5261"/>
      <c r="AJS5261"/>
      <c r="AJT5261"/>
      <c r="AJU5261"/>
      <c r="AJV5261"/>
      <c r="AJW5261"/>
      <c r="AJX5261"/>
      <c r="AJY5261"/>
      <c r="AJZ5261"/>
      <c r="AKA5261"/>
      <c r="AKB5261"/>
      <c r="AKC5261"/>
      <c r="AKD5261"/>
      <c r="AKE5261"/>
      <c r="AKF5261"/>
      <c r="AKG5261"/>
      <c r="AKH5261"/>
      <c r="AKI5261"/>
      <c r="AKJ5261"/>
      <c r="AKK5261"/>
      <c r="AKL5261"/>
      <c r="AKM5261"/>
      <c r="AKN5261"/>
      <c r="AKO5261"/>
      <c r="AKP5261"/>
      <c r="AKQ5261"/>
      <c r="AKR5261"/>
      <c r="AKS5261"/>
      <c r="AKT5261"/>
      <c r="AKU5261"/>
      <c r="AKV5261"/>
      <c r="AKW5261"/>
      <c r="AKX5261"/>
      <c r="AKY5261"/>
      <c r="AKZ5261"/>
      <c r="ALA5261"/>
      <c r="ALB5261"/>
      <c r="ALC5261"/>
      <c r="ALD5261"/>
      <c r="ALE5261"/>
      <c r="ALF5261"/>
      <c r="ALG5261"/>
      <c r="ALH5261"/>
      <c r="ALI5261"/>
      <c r="ALJ5261"/>
      <c r="ALK5261"/>
      <c r="ALL5261"/>
      <c r="ALM5261"/>
      <c r="ALN5261"/>
      <c r="ALO5261"/>
      <c r="ALP5261"/>
      <c r="ALQ5261"/>
      <c r="ALR5261"/>
      <c r="ALS5261"/>
      <c r="ALT5261"/>
      <c r="ALU5261"/>
      <c r="ALV5261"/>
      <c r="ALW5261"/>
      <c r="ALX5261"/>
      <c r="ALY5261"/>
      <c r="ALZ5261"/>
      <c r="AMA5261"/>
      <c r="AMB5261"/>
      <c r="AMC5261"/>
      <c r="AMD5261"/>
      <c r="AME5261"/>
      <c r="AMF5261"/>
      <c r="AMG5261"/>
      <c r="AMH5261"/>
      <c r="AMI5261"/>
      <c r="AMJ5261"/>
    </row>
    <row r="5262" spans="1:1024" ht="33">
      <c r="A5262" s="323">
        <v>5260</v>
      </c>
      <c r="B5262" s="455" t="s">
        <v>24644</v>
      </c>
      <c r="C5262" s="455"/>
      <c r="D5262" s="455" t="s">
        <v>15333</v>
      </c>
      <c r="E5262" s="455" t="s">
        <v>14419</v>
      </c>
      <c r="F5262" s="455" t="s">
        <v>3392</v>
      </c>
      <c r="G5262" s="455" t="s">
        <v>15334</v>
      </c>
      <c r="H5262" s="455" t="s">
        <v>118</v>
      </c>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c r="BM5262"/>
      <c r="BN5262"/>
      <c r="BO5262"/>
      <c r="BP5262"/>
      <c r="BQ5262"/>
      <c r="BR5262"/>
      <c r="BS5262"/>
      <c r="BT5262"/>
      <c r="BU5262"/>
      <c r="BV5262"/>
      <c r="BW5262"/>
      <c r="BX5262"/>
      <c r="BY5262"/>
      <c r="BZ5262"/>
      <c r="CA5262"/>
      <c r="CB5262"/>
      <c r="CC5262"/>
      <c r="CD5262"/>
      <c r="CE5262"/>
      <c r="CF5262"/>
      <c r="CG5262"/>
      <c r="CH5262"/>
      <c r="CI5262"/>
      <c r="CJ5262"/>
      <c r="CK5262"/>
      <c r="CL5262"/>
      <c r="CM5262"/>
      <c r="CN5262"/>
      <c r="CO5262"/>
      <c r="CP5262"/>
      <c r="CQ5262"/>
      <c r="CR5262"/>
      <c r="CS5262"/>
      <c r="CT5262"/>
      <c r="CU5262"/>
      <c r="CV5262"/>
      <c r="CW5262"/>
      <c r="CX5262"/>
      <c r="CY5262"/>
      <c r="CZ5262"/>
      <c r="DA5262"/>
      <c r="DB5262"/>
      <c r="DC5262"/>
      <c r="DD5262"/>
      <c r="DE5262"/>
      <c r="DF5262"/>
      <c r="DG5262"/>
      <c r="DH5262"/>
      <c r="DI5262"/>
      <c r="DJ5262"/>
      <c r="DK5262"/>
      <c r="DL5262"/>
      <c r="DM5262"/>
      <c r="DN5262"/>
      <c r="DO5262"/>
      <c r="DP5262"/>
      <c r="DQ5262"/>
      <c r="DR5262"/>
      <c r="DS5262"/>
      <c r="DT5262"/>
      <c r="DU5262"/>
      <c r="DV5262"/>
      <c r="DW5262"/>
      <c r="DX5262"/>
      <c r="DY5262"/>
      <c r="DZ5262"/>
      <c r="EA5262"/>
      <c r="EB5262"/>
      <c r="EC5262"/>
      <c r="ED5262"/>
      <c r="EE5262"/>
      <c r="EF5262"/>
      <c r="EG5262"/>
      <c r="EH5262"/>
      <c r="EI5262"/>
      <c r="EJ5262"/>
      <c r="EK5262"/>
      <c r="EL5262"/>
      <c r="EM5262"/>
      <c r="EN5262"/>
      <c r="EO5262"/>
      <c r="EP5262"/>
      <c r="EQ5262"/>
      <c r="ER5262"/>
      <c r="ES5262"/>
      <c r="ET5262"/>
      <c r="EU5262"/>
      <c r="EV5262"/>
      <c r="EW5262"/>
      <c r="EX5262"/>
      <c r="EY5262"/>
      <c r="EZ5262"/>
      <c r="FA5262"/>
      <c r="FB5262"/>
      <c r="FC5262"/>
      <c r="FD5262"/>
      <c r="FE5262"/>
      <c r="FF5262"/>
      <c r="FG5262"/>
      <c r="FH5262"/>
      <c r="FI5262"/>
      <c r="FJ5262"/>
      <c r="FK5262"/>
      <c r="FL5262"/>
      <c r="FM5262"/>
      <c r="FN5262"/>
      <c r="FO5262"/>
      <c r="FP5262"/>
      <c r="FQ5262"/>
      <c r="FR5262"/>
      <c r="FS5262"/>
      <c r="FT5262"/>
      <c r="FU5262"/>
      <c r="FV5262"/>
      <c r="FW5262"/>
      <c r="FX5262"/>
      <c r="FY5262"/>
      <c r="FZ5262"/>
      <c r="GA5262"/>
      <c r="GB5262"/>
      <c r="GC5262"/>
      <c r="GD5262"/>
      <c r="GE5262"/>
      <c r="GF5262"/>
      <c r="GG5262"/>
      <c r="GH5262"/>
      <c r="GI5262"/>
      <c r="GJ5262"/>
      <c r="GK5262"/>
      <c r="GL5262"/>
      <c r="GM5262"/>
      <c r="GN5262"/>
      <c r="GO5262"/>
      <c r="GP5262"/>
      <c r="GQ5262"/>
      <c r="GR5262"/>
      <c r="GS5262"/>
      <c r="GT5262"/>
      <c r="GU5262"/>
      <c r="GV5262"/>
      <c r="GW5262"/>
      <c r="GX5262"/>
      <c r="GY5262"/>
      <c r="GZ5262"/>
      <c r="HA5262"/>
      <c r="HB5262"/>
      <c r="HC5262"/>
      <c r="HD5262"/>
      <c r="HE5262"/>
      <c r="HF5262"/>
      <c r="HG5262"/>
      <c r="HH5262"/>
      <c r="HI5262"/>
      <c r="HJ5262"/>
      <c r="HK5262"/>
      <c r="HL5262"/>
      <c r="HM5262"/>
      <c r="HN5262"/>
      <c r="HO5262"/>
      <c r="HP5262"/>
      <c r="HQ5262"/>
      <c r="HR5262"/>
      <c r="HS5262"/>
      <c r="HT5262"/>
      <c r="HU5262"/>
      <c r="HV5262"/>
      <c r="HW5262"/>
      <c r="HX5262"/>
      <c r="HY5262"/>
      <c r="HZ5262"/>
      <c r="IA5262"/>
      <c r="IB5262"/>
      <c r="IC5262"/>
      <c r="ID5262"/>
      <c r="IE5262"/>
      <c r="IF5262"/>
      <c r="IG5262"/>
      <c r="IH5262"/>
      <c r="II5262"/>
      <c r="IJ5262"/>
      <c r="IK5262"/>
      <c r="IL5262"/>
      <c r="IM5262"/>
      <c r="IN5262"/>
      <c r="IO5262"/>
      <c r="IP5262"/>
      <c r="IQ5262"/>
      <c r="IR5262"/>
      <c r="IS5262"/>
      <c r="IT5262"/>
      <c r="IU5262"/>
      <c r="IV5262"/>
      <c r="IW5262"/>
      <c r="IX5262"/>
      <c r="IY5262"/>
      <c r="IZ5262"/>
      <c r="JA5262"/>
      <c r="JB5262"/>
      <c r="JC5262"/>
      <c r="JD5262"/>
      <c r="JE5262"/>
      <c r="JF5262"/>
      <c r="JG5262"/>
      <c r="JH5262"/>
      <c r="JI5262"/>
      <c r="JJ5262"/>
      <c r="JK5262"/>
      <c r="JL5262"/>
      <c r="JM5262"/>
      <c r="JN5262"/>
      <c r="JO5262"/>
      <c r="JP5262"/>
      <c r="JQ5262"/>
      <c r="JR5262"/>
      <c r="JS5262"/>
      <c r="JT5262"/>
      <c r="JU5262"/>
      <c r="JV5262"/>
      <c r="JW5262"/>
      <c r="JX5262"/>
      <c r="JY5262"/>
      <c r="JZ5262"/>
      <c r="KA5262"/>
      <c r="KB5262"/>
      <c r="KC5262"/>
      <c r="KD5262"/>
      <c r="KE5262"/>
      <c r="KF5262"/>
      <c r="KG5262"/>
      <c r="KH5262"/>
      <c r="KI5262"/>
      <c r="KJ5262"/>
      <c r="KK5262"/>
      <c r="KL5262"/>
      <c r="KM5262"/>
      <c r="KN5262"/>
      <c r="KO5262"/>
      <c r="KP5262"/>
      <c r="KQ5262"/>
      <c r="KR5262"/>
      <c r="KS5262"/>
      <c r="KT5262"/>
      <c r="KU5262"/>
      <c r="KV5262"/>
      <c r="KW5262"/>
      <c r="KX5262"/>
      <c r="KY5262"/>
      <c r="KZ5262"/>
      <c r="LA5262"/>
      <c r="LB5262"/>
      <c r="LC5262"/>
      <c r="LD5262"/>
      <c r="LE5262"/>
      <c r="LF5262"/>
      <c r="LG5262"/>
      <c r="LH5262"/>
      <c r="LI5262"/>
      <c r="LJ5262"/>
      <c r="LK5262"/>
      <c r="LL5262"/>
      <c r="LM5262"/>
      <c r="LN5262"/>
      <c r="LO5262"/>
      <c r="LP5262"/>
      <c r="LQ5262"/>
      <c r="LR5262"/>
      <c r="LS5262"/>
      <c r="LT5262"/>
      <c r="LU5262"/>
      <c r="LV5262"/>
      <c r="LW5262"/>
      <c r="LX5262"/>
      <c r="LY5262"/>
      <c r="LZ5262"/>
      <c r="MA5262"/>
      <c r="MB5262"/>
      <c r="MC5262"/>
      <c r="MD5262"/>
      <c r="ME5262"/>
      <c r="MF5262"/>
      <c r="MG5262"/>
      <c r="MH5262"/>
      <c r="MI5262"/>
      <c r="MJ5262"/>
      <c r="MK5262"/>
      <c r="ML5262"/>
      <c r="MM5262"/>
      <c r="MN5262"/>
      <c r="MO5262"/>
      <c r="MP5262"/>
      <c r="MQ5262"/>
      <c r="MR5262"/>
      <c r="MS5262"/>
      <c r="MT5262"/>
      <c r="MU5262"/>
      <c r="MV5262"/>
      <c r="MW5262"/>
      <c r="MX5262"/>
      <c r="MY5262"/>
      <c r="MZ5262"/>
      <c r="NA5262"/>
      <c r="NB5262"/>
      <c r="NC5262"/>
      <c r="ND5262"/>
      <c r="NE5262"/>
      <c r="NF5262"/>
      <c r="NG5262"/>
      <c r="NH5262"/>
      <c r="NI5262"/>
      <c r="NJ5262"/>
      <c r="NK5262"/>
      <c r="NL5262"/>
      <c r="NM5262"/>
      <c r="NN5262"/>
      <c r="NO5262"/>
      <c r="NP5262"/>
      <c r="NQ5262"/>
      <c r="NR5262"/>
      <c r="NS5262"/>
      <c r="NT5262"/>
      <c r="NU5262"/>
      <c r="NV5262"/>
      <c r="NW5262"/>
      <c r="NX5262"/>
      <c r="NY5262"/>
      <c r="NZ5262"/>
      <c r="OA5262"/>
      <c r="OB5262"/>
      <c r="OC5262"/>
      <c r="OD5262"/>
      <c r="OE5262"/>
      <c r="OF5262"/>
      <c r="OG5262"/>
      <c r="OH5262"/>
      <c r="OI5262"/>
      <c r="OJ5262"/>
      <c r="OK5262"/>
      <c r="OL5262"/>
      <c r="OM5262"/>
      <c r="ON5262"/>
      <c r="OO5262"/>
      <c r="OP5262"/>
      <c r="OQ5262"/>
      <c r="OR5262"/>
      <c r="OS5262"/>
      <c r="OT5262"/>
      <c r="OU5262"/>
      <c r="OV5262"/>
      <c r="OW5262"/>
      <c r="OX5262"/>
      <c r="OY5262"/>
      <c r="OZ5262"/>
      <c r="PA5262"/>
      <c r="PB5262"/>
      <c r="PC5262"/>
      <c r="PD5262"/>
      <c r="PE5262"/>
      <c r="PF5262"/>
      <c r="PG5262"/>
      <c r="PH5262"/>
      <c r="PI5262"/>
      <c r="PJ5262"/>
      <c r="PK5262"/>
      <c r="PL5262"/>
      <c r="PM5262"/>
      <c r="PN5262"/>
      <c r="PO5262"/>
      <c r="PP5262"/>
      <c r="PQ5262"/>
      <c r="PR5262"/>
      <c r="PS5262"/>
      <c r="PT5262"/>
      <c r="PU5262"/>
      <c r="PV5262"/>
      <c r="PW5262"/>
      <c r="PX5262"/>
      <c r="PY5262"/>
      <c r="PZ5262"/>
      <c r="QA5262"/>
      <c r="QB5262"/>
      <c r="QC5262"/>
      <c r="QD5262"/>
      <c r="QE5262"/>
      <c r="QF5262"/>
      <c r="QG5262"/>
      <c r="QH5262"/>
      <c r="QI5262"/>
      <c r="QJ5262"/>
      <c r="QK5262"/>
      <c r="QL5262"/>
      <c r="QM5262"/>
      <c r="QN5262"/>
      <c r="QO5262"/>
      <c r="QP5262"/>
      <c r="QQ5262"/>
      <c r="QR5262"/>
      <c r="QS5262"/>
      <c r="QT5262"/>
      <c r="QU5262"/>
      <c r="QV5262"/>
      <c r="QW5262"/>
      <c r="QX5262"/>
      <c r="QY5262"/>
      <c r="QZ5262"/>
      <c r="RA5262"/>
      <c r="RB5262"/>
      <c r="RC5262"/>
      <c r="RD5262"/>
      <c r="RE5262"/>
      <c r="RF5262"/>
      <c r="RG5262"/>
      <c r="RH5262"/>
      <c r="RI5262"/>
      <c r="RJ5262"/>
      <c r="RK5262"/>
      <c r="RL5262"/>
      <c r="RM5262"/>
      <c r="RN5262"/>
      <c r="RO5262"/>
      <c r="RP5262"/>
      <c r="RQ5262"/>
      <c r="RR5262"/>
      <c r="RS5262"/>
      <c r="RT5262"/>
      <c r="RU5262"/>
      <c r="RV5262"/>
      <c r="RW5262"/>
      <c r="RX5262"/>
      <c r="RY5262"/>
      <c r="RZ5262"/>
      <c r="SA5262"/>
      <c r="SB5262"/>
      <c r="SC5262"/>
      <c r="SD5262"/>
      <c r="SE5262"/>
      <c r="SF5262"/>
      <c r="SG5262"/>
      <c r="SH5262"/>
      <c r="SI5262"/>
      <c r="SJ5262"/>
      <c r="SK5262"/>
      <c r="SL5262"/>
      <c r="SM5262"/>
      <c r="SN5262"/>
      <c r="SO5262"/>
      <c r="SP5262"/>
      <c r="SQ5262"/>
      <c r="SR5262"/>
      <c r="SS5262"/>
      <c r="ST5262"/>
      <c r="SU5262"/>
      <c r="SV5262"/>
      <c r="SW5262"/>
      <c r="SX5262"/>
      <c r="SY5262"/>
      <c r="SZ5262"/>
      <c r="TA5262"/>
      <c r="TB5262"/>
      <c r="TC5262"/>
      <c r="TD5262"/>
      <c r="TE5262"/>
      <c r="TF5262"/>
      <c r="TG5262"/>
      <c r="TH5262"/>
      <c r="TI5262"/>
      <c r="TJ5262"/>
      <c r="TK5262"/>
      <c r="TL5262"/>
      <c r="TM5262"/>
      <c r="TN5262"/>
      <c r="TO5262"/>
      <c r="TP5262"/>
      <c r="TQ5262"/>
      <c r="TR5262"/>
      <c r="TS5262"/>
      <c r="TT5262"/>
      <c r="TU5262"/>
      <c r="TV5262"/>
      <c r="TW5262"/>
      <c r="TX5262"/>
      <c r="TY5262"/>
      <c r="TZ5262"/>
      <c r="UA5262"/>
      <c r="UB5262"/>
      <c r="UC5262"/>
      <c r="UD5262"/>
      <c r="UE5262"/>
      <c r="UF5262"/>
      <c r="UG5262"/>
      <c r="UH5262"/>
      <c r="UI5262"/>
      <c r="UJ5262"/>
      <c r="UK5262"/>
      <c r="UL5262"/>
      <c r="UM5262"/>
      <c r="UN5262"/>
      <c r="UO5262"/>
      <c r="UP5262"/>
      <c r="UQ5262"/>
      <c r="UR5262"/>
      <c r="US5262"/>
      <c r="UT5262"/>
      <c r="UU5262"/>
      <c r="UV5262"/>
      <c r="UW5262"/>
      <c r="UX5262"/>
      <c r="UY5262"/>
      <c r="UZ5262"/>
      <c r="VA5262"/>
      <c r="VB5262"/>
      <c r="VC5262"/>
      <c r="VD5262"/>
      <c r="VE5262"/>
      <c r="VF5262"/>
      <c r="VG5262"/>
      <c r="VH5262"/>
      <c r="VI5262"/>
      <c r="VJ5262"/>
      <c r="VK5262"/>
      <c r="VL5262"/>
      <c r="VM5262"/>
      <c r="VN5262"/>
      <c r="VO5262"/>
      <c r="VP5262"/>
      <c r="VQ5262"/>
      <c r="VR5262"/>
      <c r="VS5262"/>
      <c r="VT5262"/>
      <c r="VU5262"/>
      <c r="VV5262"/>
      <c r="VW5262"/>
      <c r="VX5262"/>
      <c r="VY5262"/>
      <c r="VZ5262"/>
      <c r="WA5262"/>
      <c r="WB5262"/>
      <c r="WC5262"/>
      <c r="WD5262"/>
      <c r="WE5262"/>
      <c r="WF5262"/>
      <c r="WG5262"/>
      <c r="WH5262"/>
      <c r="WI5262"/>
      <c r="WJ5262"/>
      <c r="WK5262"/>
      <c r="WL5262"/>
      <c r="WM5262"/>
      <c r="WN5262"/>
      <c r="WO5262"/>
      <c r="WP5262"/>
      <c r="WQ5262"/>
      <c r="WR5262"/>
      <c r="WS5262"/>
      <c r="WT5262"/>
      <c r="WU5262"/>
      <c r="WV5262"/>
      <c r="WW5262"/>
      <c r="WX5262"/>
      <c r="WY5262"/>
      <c r="WZ5262"/>
      <c r="XA5262"/>
      <c r="XB5262"/>
      <c r="XC5262"/>
      <c r="XD5262"/>
      <c r="XE5262"/>
      <c r="XF5262"/>
      <c r="XG5262"/>
      <c r="XH5262"/>
      <c r="XI5262"/>
      <c r="XJ5262"/>
      <c r="XK5262"/>
      <c r="XL5262"/>
      <c r="XM5262"/>
      <c r="XN5262"/>
      <c r="XO5262"/>
      <c r="XP5262"/>
      <c r="XQ5262"/>
      <c r="XR5262"/>
      <c r="XS5262"/>
      <c r="XT5262"/>
      <c r="XU5262"/>
      <c r="XV5262"/>
      <c r="XW5262"/>
      <c r="XX5262"/>
      <c r="XY5262"/>
      <c r="XZ5262"/>
      <c r="YA5262"/>
      <c r="YB5262"/>
      <c r="YC5262"/>
      <c r="YD5262"/>
      <c r="YE5262"/>
      <c r="YF5262"/>
      <c r="YG5262"/>
      <c r="YH5262"/>
      <c r="YI5262"/>
      <c r="YJ5262"/>
      <c r="YK5262"/>
      <c r="YL5262"/>
      <c r="YM5262"/>
      <c r="YN5262"/>
      <c r="YO5262"/>
      <c r="YP5262"/>
      <c r="YQ5262"/>
      <c r="YR5262"/>
      <c r="YS5262"/>
      <c r="YT5262"/>
      <c r="YU5262"/>
      <c r="YV5262"/>
      <c r="YW5262"/>
      <c r="YX5262"/>
      <c r="YY5262"/>
      <c r="YZ5262"/>
      <c r="ZA5262"/>
      <c r="ZB5262"/>
      <c r="ZC5262"/>
      <c r="ZD5262"/>
      <c r="ZE5262"/>
      <c r="ZF5262"/>
      <c r="ZG5262"/>
      <c r="ZH5262"/>
      <c r="ZI5262"/>
      <c r="ZJ5262"/>
      <c r="ZK5262"/>
      <c r="ZL5262"/>
      <c r="ZM5262"/>
      <c r="ZN5262"/>
      <c r="ZO5262"/>
      <c r="ZP5262"/>
      <c r="ZQ5262"/>
      <c r="ZR5262"/>
      <c r="ZS5262"/>
      <c r="ZT5262"/>
      <c r="ZU5262"/>
      <c r="ZV5262"/>
      <c r="ZW5262"/>
      <c r="ZX5262"/>
      <c r="ZY5262"/>
      <c r="ZZ5262"/>
      <c r="AAA5262"/>
      <c r="AAB5262"/>
      <c r="AAC5262"/>
      <c r="AAD5262"/>
      <c r="AAE5262"/>
      <c r="AAF5262"/>
      <c r="AAG5262"/>
      <c r="AAH5262"/>
      <c r="AAI5262"/>
      <c r="AAJ5262"/>
      <c r="AAK5262"/>
      <c r="AAL5262"/>
      <c r="AAM5262"/>
      <c r="AAN5262"/>
      <c r="AAO5262"/>
      <c r="AAP5262"/>
      <c r="AAQ5262"/>
      <c r="AAR5262"/>
      <c r="AAS5262"/>
      <c r="AAT5262"/>
      <c r="AAU5262"/>
      <c r="AAV5262"/>
      <c r="AAW5262"/>
      <c r="AAX5262"/>
      <c r="AAY5262"/>
      <c r="AAZ5262"/>
      <c r="ABA5262"/>
      <c r="ABB5262"/>
      <c r="ABC5262"/>
      <c r="ABD5262"/>
      <c r="ABE5262"/>
      <c r="ABF5262"/>
      <c r="ABG5262"/>
      <c r="ABH5262"/>
      <c r="ABI5262"/>
      <c r="ABJ5262"/>
      <c r="ABK5262"/>
      <c r="ABL5262"/>
      <c r="ABM5262"/>
      <c r="ABN5262"/>
      <c r="ABO5262"/>
      <c r="ABP5262"/>
      <c r="ABQ5262"/>
      <c r="ABR5262"/>
      <c r="ABS5262"/>
      <c r="ABT5262"/>
      <c r="ABU5262"/>
      <c r="ABV5262"/>
      <c r="ABW5262"/>
      <c r="ABX5262"/>
      <c r="ABY5262"/>
      <c r="ABZ5262"/>
      <c r="ACA5262"/>
      <c r="ACB5262"/>
      <c r="ACC5262"/>
      <c r="ACD5262"/>
      <c r="ACE5262"/>
      <c r="ACF5262"/>
      <c r="ACG5262"/>
      <c r="ACH5262"/>
      <c r="ACI5262"/>
      <c r="ACJ5262"/>
      <c r="ACK5262"/>
      <c r="ACL5262"/>
      <c r="ACM5262"/>
      <c r="ACN5262"/>
      <c r="ACO5262"/>
      <c r="ACP5262"/>
      <c r="ACQ5262"/>
      <c r="ACR5262"/>
      <c r="ACS5262"/>
      <c r="ACT5262"/>
      <c r="ACU5262"/>
      <c r="ACV5262"/>
      <c r="ACW5262"/>
      <c r="ACX5262"/>
      <c r="ACY5262"/>
      <c r="ACZ5262"/>
      <c r="ADA5262"/>
      <c r="ADB5262"/>
      <c r="ADC5262"/>
      <c r="ADD5262"/>
      <c r="ADE5262"/>
      <c r="ADF5262"/>
      <c r="ADG5262"/>
      <c r="ADH5262"/>
      <c r="ADI5262"/>
      <c r="ADJ5262"/>
      <c r="ADK5262"/>
      <c r="ADL5262"/>
      <c r="ADM5262"/>
      <c r="ADN5262"/>
      <c r="ADO5262"/>
      <c r="ADP5262"/>
      <c r="ADQ5262"/>
      <c r="ADR5262"/>
      <c r="ADS5262"/>
      <c r="ADT5262"/>
      <c r="ADU5262"/>
      <c r="ADV5262"/>
      <c r="ADW5262"/>
      <c r="ADX5262"/>
      <c r="ADY5262"/>
      <c r="ADZ5262"/>
      <c r="AEA5262"/>
      <c r="AEB5262"/>
      <c r="AEC5262"/>
      <c r="AED5262"/>
      <c r="AEE5262"/>
      <c r="AEF5262"/>
      <c r="AEG5262"/>
      <c r="AEH5262"/>
      <c r="AEI5262"/>
      <c r="AEJ5262"/>
      <c r="AEK5262"/>
      <c r="AEL5262"/>
      <c r="AEM5262"/>
      <c r="AEN5262"/>
      <c r="AEO5262"/>
      <c r="AEP5262"/>
      <c r="AEQ5262"/>
      <c r="AER5262"/>
      <c r="AES5262"/>
      <c r="AET5262"/>
      <c r="AEU5262"/>
      <c r="AEV5262"/>
      <c r="AEW5262"/>
      <c r="AEX5262"/>
      <c r="AEY5262"/>
      <c r="AEZ5262"/>
      <c r="AFA5262"/>
      <c r="AFB5262"/>
      <c r="AFC5262"/>
      <c r="AFD5262"/>
      <c r="AFE5262"/>
      <c r="AFF5262"/>
      <c r="AFG5262"/>
      <c r="AFH5262"/>
      <c r="AFI5262"/>
      <c r="AFJ5262"/>
      <c r="AFK5262"/>
      <c r="AFL5262"/>
      <c r="AFM5262"/>
      <c r="AFN5262"/>
      <c r="AFO5262"/>
      <c r="AFP5262"/>
      <c r="AFQ5262"/>
      <c r="AFR5262"/>
      <c r="AFS5262"/>
      <c r="AFT5262"/>
      <c r="AFU5262"/>
      <c r="AFV5262"/>
      <c r="AFW5262"/>
      <c r="AFX5262"/>
      <c r="AFY5262"/>
      <c r="AFZ5262"/>
      <c r="AGA5262"/>
      <c r="AGB5262"/>
      <c r="AGC5262"/>
      <c r="AGD5262"/>
      <c r="AGE5262"/>
      <c r="AGF5262"/>
      <c r="AGG5262"/>
      <c r="AGH5262"/>
      <c r="AGI5262"/>
      <c r="AGJ5262"/>
      <c r="AGK5262"/>
      <c r="AGL5262"/>
      <c r="AGM5262"/>
      <c r="AGN5262"/>
      <c r="AGO5262"/>
      <c r="AGP5262"/>
      <c r="AGQ5262"/>
      <c r="AGR5262"/>
      <c r="AGS5262"/>
      <c r="AGT5262"/>
      <c r="AGU5262"/>
      <c r="AGV5262"/>
      <c r="AGW5262"/>
      <c r="AGX5262"/>
      <c r="AGY5262"/>
      <c r="AGZ5262"/>
      <c r="AHA5262"/>
      <c r="AHB5262"/>
      <c r="AHC5262"/>
      <c r="AHD5262"/>
      <c r="AHE5262"/>
      <c r="AHF5262"/>
      <c r="AHG5262"/>
      <c r="AHH5262"/>
      <c r="AHI5262"/>
      <c r="AHJ5262"/>
      <c r="AHK5262"/>
      <c r="AHL5262"/>
      <c r="AHM5262"/>
      <c r="AHN5262"/>
      <c r="AHO5262"/>
      <c r="AHP5262"/>
      <c r="AHQ5262"/>
      <c r="AHR5262"/>
      <c r="AHS5262"/>
      <c r="AHT5262"/>
      <c r="AHU5262"/>
      <c r="AHV5262"/>
      <c r="AHW5262"/>
      <c r="AHX5262"/>
      <c r="AHY5262"/>
      <c r="AHZ5262"/>
      <c r="AIA5262"/>
      <c r="AIB5262"/>
      <c r="AIC5262"/>
      <c r="AID5262"/>
      <c r="AIE5262"/>
      <c r="AIF5262"/>
      <c r="AIG5262"/>
      <c r="AIH5262"/>
      <c r="AII5262"/>
      <c r="AIJ5262"/>
      <c r="AIK5262"/>
      <c r="AIL5262"/>
      <c r="AIM5262"/>
      <c r="AIN5262"/>
      <c r="AIO5262"/>
      <c r="AIP5262"/>
      <c r="AIQ5262"/>
      <c r="AIR5262"/>
      <c r="AIS5262"/>
      <c r="AIT5262"/>
      <c r="AIU5262"/>
      <c r="AIV5262"/>
      <c r="AIW5262"/>
      <c r="AIX5262"/>
      <c r="AIY5262"/>
      <c r="AIZ5262"/>
      <c r="AJA5262"/>
      <c r="AJB5262"/>
      <c r="AJC5262"/>
      <c r="AJD5262"/>
      <c r="AJE5262"/>
      <c r="AJF5262"/>
      <c r="AJG5262"/>
      <c r="AJH5262"/>
      <c r="AJI5262"/>
      <c r="AJJ5262"/>
      <c r="AJK5262"/>
      <c r="AJL5262"/>
      <c r="AJM5262"/>
      <c r="AJN5262"/>
      <c r="AJO5262"/>
      <c r="AJP5262"/>
      <c r="AJQ5262"/>
      <c r="AJR5262"/>
      <c r="AJS5262"/>
      <c r="AJT5262"/>
      <c r="AJU5262"/>
      <c r="AJV5262"/>
      <c r="AJW5262"/>
      <c r="AJX5262"/>
      <c r="AJY5262"/>
      <c r="AJZ5262"/>
      <c r="AKA5262"/>
      <c r="AKB5262"/>
      <c r="AKC5262"/>
      <c r="AKD5262"/>
      <c r="AKE5262"/>
      <c r="AKF5262"/>
      <c r="AKG5262"/>
      <c r="AKH5262"/>
      <c r="AKI5262"/>
      <c r="AKJ5262"/>
      <c r="AKK5262"/>
      <c r="AKL5262"/>
      <c r="AKM5262"/>
      <c r="AKN5262"/>
      <c r="AKO5262"/>
      <c r="AKP5262"/>
      <c r="AKQ5262"/>
      <c r="AKR5262"/>
      <c r="AKS5262"/>
      <c r="AKT5262"/>
      <c r="AKU5262"/>
      <c r="AKV5262"/>
      <c r="AKW5262"/>
      <c r="AKX5262"/>
      <c r="AKY5262"/>
      <c r="AKZ5262"/>
      <c r="ALA5262"/>
      <c r="ALB5262"/>
      <c r="ALC5262"/>
      <c r="ALD5262"/>
      <c r="ALE5262"/>
      <c r="ALF5262"/>
      <c r="ALG5262"/>
      <c r="ALH5262"/>
      <c r="ALI5262"/>
      <c r="ALJ5262"/>
      <c r="ALK5262"/>
      <c r="ALL5262"/>
      <c r="ALM5262"/>
      <c r="ALN5262"/>
      <c r="ALO5262"/>
      <c r="ALP5262"/>
      <c r="ALQ5262"/>
      <c r="ALR5262"/>
      <c r="ALS5262"/>
      <c r="ALT5262"/>
      <c r="ALU5262"/>
      <c r="ALV5262"/>
      <c r="ALW5262"/>
      <c r="ALX5262"/>
      <c r="ALY5262"/>
      <c r="ALZ5262"/>
      <c r="AMA5262"/>
      <c r="AMB5262"/>
      <c r="AMC5262"/>
      <c r="AMD5262"/>
      <c r="AME5262"/>
      <c r="AMF5262"/>
      <c r="AMG5262"/>
      <c r="AMH5262"/>
      <c r="AMI5262"/>
      <c r="AMJ5262"/>
    </row>
    <row r="5263" spans="1:1024" ht="18">
      <c r="A5263" s="323">
        <v>5261</v>
      </c>
      <c r="B5263" s="455" t="s">
        <v>24645</v>
      </c>
      <c r="C5263" s="455"/>
      <c r="D5263" s="455" t="s">
        <v>4380</v>
      </c>
      <c r="E5263" s="455" t="s">
        <v>14493</v>
      </c>
      <c r="F5263" s="455" t="s">
        <v>15335</v>
      </c>
      <c r="G5263" s="455" t="s">
        <v>15327</v>
      </c>
      <c r="H5263" s="455" t="s">
        <v>13</v>
      </c>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c r="BM5263"/>
      <c r="BN5263"/>
      <c r="BO5263"/>
      <c r="BP5263"/>
      <c r="BQ5263"/>
      <c r="BR5263"/>
      <c r="BS5263"/>
      <c r="BT5263"/>
      <c r="BU5263"/>
      <c r="BV5263"/>
      <c r="BW5263"/>
      <c r="BX5263"/>
      <c r="BY5263"/>
      <c r="BZ5263"/>
      <c r="CA5263"/>
      <c r="CB5263"/>
      <c r="CC5263"/>
      <c r="CD5263"/>
      <c r="CE5263"/>
      <c r="CF5263"/>
      <c r="CG5263"/>
      <c r="CH5263"/>
      <c r="CI5263"/>
      <c r="CJ5263"/>
      <c r="CK5263"/>
      <c r="CL5263"/>
      <c r="CM5263"/>
      <c r="CN5263"/>
      <c r="CO5263"/>
      <c r="CP5263"/>
      <c r="CQ5263"/>
      <c r="CR5263"/>
      <c r="CS5263"/>
      <c r="CT5263"/>
      <c r="CU5263"/>
      <c r="CV5263"/>
      <c r="CW5263"/>
      <c r="CX5263"/>
      <c r="CY5263"/>
      <c r="CZ5263"/>
      <c r="DA5263"/>
      <c r="DB5263"/>
      <c r="DC5263"/>
      <c r="DD5263"/>
      <c r="DE5263"/>
      <c r="DF5263"/>
      <c r="DG5263"/>
      <c r="DH5263"/>
      <c r="DI5263"/>
      <c r="DJ5263"/>
      <c r="DK5263"/>
      <c r="DL5263"/>
      <c r="DM5263"/>
      <c r="DN5263"/>
      <c r="DO5263"/>
      <c r="DP5263"/>
      <c r="DQ5263"/>
      <c r="DR5263"/>
      <c r="DS5263"/>
      <c r="DT5263"/>
      <c r="DU5263"/>
      <c r="DV5263"/>
      <c r="DW5263"/>
      <c r="DX5263"/>
      <c r="DY5263"/>
      <c r="DZ5263"/>
      <c r="EA5263"/>
      <c r="EB5263"/>
      <c r="EC5263"/>
      <c r="ED5263"/>
      <c r="EE5263"/>
      <c r="EF5263"/>
      <c r="EG5263"/>
      <c r="EH5263"/>
      <c r="EI5263"/>
      <c r="EJ5263"/>
      <c r="EK5263"/>
      <c r="EL5263"/>
      <c r="EM5263"/>
      <c r="EN5263"/>
      <c r="EO5263"/>
      <c r="EP5263"/>
      <c r="EQ5263"/>
      <c r="ER5263"/>
      <c r="ES5263"/>
      <c r="ET5263"/>
      <c r="EU5263"/>
      <c r="EV5263"/>
      <c r="EW5263"/>
      <c r="EX5263"/>
      <c r="EY5263"/>
      <c r="EZ5263"/>
      <c r="FA5263"/>
      <c r="FB5263"/>
      <c r="FC5263"/>
      <c r="FD5263"/>
      <c r="FE5263"/>
      <c r="FF5263"/>
      <c r="FG5263"/>
      <c r="FH5263"/>
      <c r="FI5263"/>
      <c r="FJ5263"/>
      <c r="FK5263"/>
      <c r="FL5263"/>
      <c r="FM5263"/>
      <c r="FN5263"/>
      <c r="FO5263"/>
      <c r="FP5263"/>
      <c r="FQ5263"/>
      <c r="FR5263"/>
      <c r="FS5263"/>
      <c r="FT5263"/>
      <c r="FU5263"/>
      <c r="FV5263"/>
      <c r="FW5263"/>
      <c r="FX5263"/>
      <c r="FY5263"/>
      <c r="FZ5263"/>
      <c r="GA5263"/>
      <c r="GB5263"/>
      <c r="GC5263"/>
      <c r="GD5263"/>
      <c r="GE5263"/>
      <c r="GF5263"/>
      <c r="GG5263"/>
      <c r="GH5263"/>
      <c r="GI5263"/>
      <c r="GJ5263"/>
      <c r="GK5263"/>
      <c r="GL5263"/>
      <c r="GM5263"/>
      <c r="GN5263"/>
      <c r="GO5263"/>
      <c r="GP5263"/>
      <c r="GQ5263"/>
      <c r="GR5263"/>
      <c r="GS5263"/>
      <c r="GT5263"/>
      <c r="GU5263"/>
      <c r="GV5263"/>
      <c r="GW5263"/>
      <c r="GX5263"/>
      <c r="GY5263"/>
      <c r="GZ5263"/>
      <c r="HA5263"/>
      <c r="HB5263"/>
      <c r="HC5263"/>
      <c r="HD5263"/>
      <c r="HE5263"/>
      <c r="HF5263"/>
      <c r="HG5263"/>
      <c r="HH5263"/>
      <c r="HI5263"/>
      <c r="HJ5263"/>
      <c r="HK5263"/>
      <c r="HL5263"/>
      <c r="HM5263"/>
      <c r="HN5263"/>
      <c r="HO5263"/>
      <c r="HP5263"/>
      <c r="HQ5263"/>
      <c r="HR5263"/>
      <c r="HS5263"/>
      <c r="HT5263"/>
      <c r="HU5263"/>
      <c r="HV5263"/>
      <c r="HW5263"/>
      <c r="HX5263"/>
      <c r="HY5263"/>
      <c r="HZ5263"/>
      <c r="IA5263"/>
      <c r="IB5263"/>
      <c r="IC5263"/>
      <c r="ID5263"/>
      <c r="IE5263"/>
      <c r="IF5263"/>
      <c r="IG5263"/>
      <c r="IH5263"/>
      <c r="II5263"/>
      <c r="IJ5263"/>
      <c r="IK5263"/>
      <c r="IL5263"/>
      <c r="IM5263"/>
      <c r="IN5263"/>
      <c r="IO5263"/>
      <c r="IP5263"/>
      <c r="IQ5263"/>
      <c r="IR5263"/>
      <c r="IS5263"/>
      <c r="IT5263"/>
      <c r="IU5263"/>
      <c r="IV5263"/>
      <c r="IW5263"/>
      <c r="IX5263"/>
      <c r="IY5263"/>
      <c r="IZ5263"/>
      <c r="JA5263"/>
      <c r="JB5263"/>
      <c r="JC5263"/>
      <c r="JD5263"/>
      <c r="JE5263"/>
      <c r="JF5263"/>
      <c r="JG5263"/>
      <c r="JH5263"/>
      <c r="JI5263"/>
      <c r="JJ5263"/>
      <c r="JK5263"/>
      <c r="JL5263"/>
      <c r="JM5263"/>
      <c r="JN5263"/>
      <c r="JO5263"/>
      <c r="JP5263"/>
      <c r="JQ5263"/>
      <c r="JR5263"/>
      <c r="JS5263"/>
      <c r="JT5263"/>
      <c r="JU5263"/>
      <c r="JV5263"/>
      <c r="JW5263"/>
      <c r="JX5263"/>
      <c r="JY5263"/>
      <c r="JZ5263"/>
      <c r="KA5263"/>
      <c r="KB5263"/>
      <c r="KC5263"/>
      <c r="KD5263"/>
      <c r="KE5263"/>
      <c r="KF5263"/>
      <c r="KG5263"/>
      <c r="KH5263"/>
      <c r="KI5263"/>
      <c r="KJ5263"/>
      <c r="KK5263"/>
      <c r="KL5263"/>
      <c r="KM5263"/>
      <c r="KN5263"/>
      <c r="KO5263"/>
      <c r="KP5263"/>
      <c r="KQ5263"/>
      <c r="KR5263"/>
      <c r="KS5263"/>
      <c r="KT5263"/>
      <c r="KU5263"/>
      <c r="KV5263"/>
      <c r="KW5263"/>
      <c r="KX5263"/>
      <c r="KY5263"/>
      <c r="KZ5263"/>
      <c r="LA5263"/>
      <c r="LB5263"/>
      <c r="LC5263"/>
      <c r="LD5263"/>
      <c r="LE5263"/>
      <c r="LF5263"/>
      <c r="LG5263"/>
      <c r="LH5263"/>
      <c r="LI5263"/>
      <c r="LJ5263"/>
      <c r="LK5263"/>
      <c r="LL5263"/>
      <c r="LM5263"/>
      <c r="LN5263"/>
      <c r="LO5263"/>
      <c r="LP5263"/>
      <c r="LQ5263"/>
      <c r="LR5263"/>
      <c r="LS5263"/>
      <c r="LT5263"/>
      <c r="LU5263"/>
      <c r="LV5263"/>
      <c r="LW5263"/>
      <c r="LX5263"/>
      <c r="LY5263"/>
      <c r="LZ5263"/>
      <c r="MA5263"/>
      <c r="MB5263"/>
      <c r="MC5263"/>
      <c r="MD5263"/>
      <c r="ME5263"/>
      <c r="MF5263"/>
      <c r="MG5263"/>
      <c r="MH5263"/>
      <c r="MI5263"/>
      <c r="MJ5263"/>
      <c r="MK5263"/>
      <c r="ML5263"/>
      <c r="MM5263"/>
      <c r="MN5263"/>
      <c r="MO5263"/>
      <c r="MP5263"/>
      <c r="MQ5263"/>
      <c r="MR5263"/>
      <c r="MS5263"/>
      <c r="MT5263"/>
      <c r="MU5263"/>
      <c r="MV5263"/>
      <c r="MW5263"/>
      <c r="MX5263"/>
      <c r="MY5263"/>
      <c r="MZ5263"/>
      <c r="NA5263"/>
      <c r="NB5263"/>
      <c r="NC5263"/>
      <c r="ND5263"/>
      <c r="NE5263"/>
      <c r="NF5263"/>
      <c r="NG5263"/>
      <c r="NH5263"/>
      <c r="NI5263"/>
      <c r="NJ5263"/>
      <c r="NK5263"/>
      <c r="NL5263"/>
      <c r="NM5263"/>
      <c r="NN5263"/>
      <c r="NO5263"/>
      <c r="NP5263"/>
      <c r="NQ5263"/>
      <c r="NR5263"/>
      <c r="NS5263"/>
      <c r="NT5263"/>
      <c r="NU5263"/>
      <c r="NV5263"/>
      <c r="NW5263"/>
      <c r="NX5263"/>
      <c r="NY5263"/>
      <c r="NZ5263"/>
      <c r="OA5263"/>
      <c r="OB5263"/>
      <c r="OC5263"/>
      <c r="OD5263"/>
      <c r="OE5263"/>
      <c r="OF5263"/>
      <c r="OG5263"/>
      <c r="OH5263"/>
      <c r="OI5263"/>
      <c r="OJ5263"/>
      <c r="OK5263"/>
      <c r="OL5263"/>
      <c r="OM5263"/>
      <c r="ON5263"/>
      <c r="OO5263"/>
      <c r="OP5263"/>
      <c r="OQ5263"/>
      <c r="OR5263"/>
      <c r="OS5263"/>
      <c r="OT5263"/>
      <c r="OU5263"/>
      <c r="OV5263"/>
      <c r="OW5263"/>
      <c r="OX5263"/>
      <c r="OY5263"/>
      <c r="OZ5263"/>
      <c r="PA5263"/>
      <c r="PB5263"/>
      <c r="PC5263"/>
      <c r="PD5263"/>
      <c r="PE5263"/>
      <c r="PF5263"/>
      <c r="PG5263"/>
      <c r="PH5263"/>
      <c r="PI5263"/>
      <c r="PJ5263"/>
      <c r="PK5263"/>
      <c r="PL5263"/>
      <c r="PM5263"/>
      <c r="PN5263"/>
      <c r="PO5263"/>
      <c r="PP5263"/>
      <c r="PQ5263"/>
      <c r="PR5263"/>
      <c r="PS5263"/>
      <c r="PT5263"/>
      <c r="PU5263"/>
      <c r="PV5263"/>
      <c r="PW5263"/>
      <c r="PX5263"/>
      <c r="PY5263"/>
      <c r="PZ5263"/>
      <c r="QA5263"/>
      <c r="QB5263"/>
      <c r="QC5263"/>
      <c r="QD5263"/>
      <c r="QE5263"/>
      <c r="QF5263"/>
      <c r="QG5263"/>
      <c r="QH5263"/>
      <c r="QI5263"/>
      <c r="QJ5263"/>
      <c r="QK5263"/>
      <c r="QL5263"/>
      <c r="QM5263"/>
      <c r="QN5263"/>
      <c r="QO5263"/>
      <c r="QP5263"/>
      <c r="QQ5263"/>
      <c r="QR5263"/>
      <c r="QS5263"/>
      <c r="QT5263"/>
      <c r="QU5263"/>
      <c r="QV5263"/>
      <c r="QW5263"/>
      <c r="QX5263"/>
      <c r="QY5263"/>
      <c r="QZ5263"/>
      <c r="RA5263"/>
      <c r="RB5263"/>
      <c r="RC5263"/>
      <c r="RD5263"/>
      <c r="RE5263"/>
      <c r="RF5263"/>
      <c r="RG5263"/>
      <c r="RH5263"/>
      <c r="RI5263"/>
      <c r="RJ5263"/>
      <c r="RK5263"/>
      <c r="RL5263"/>
      <c r="RM5263"/>
      <c r="RN5263"/>
      <c r="RO5263"/>
      <c r="RP5263"/>
      <c r="RQ5263"/>
      <c r="RR5263"/>
      <c r="RS5263"/>
      <c r="RT5263"/>
      <c r="RU5263"/>
      <c r="RV5263"/>
      <c r="RW5263"/>
      <c r="RX5263"/>
      <c r="RY5263"/>
      <c r="RZ5263"/>
      <c r="SA5263"/>
      <c r="SB5263"/>
      <c r="SC5263"/>
      <c r="SD5263"/>
      <c r="SE5263"/>
      <c r="SF5263"/>
      <c r="SG5263"/>
      <c r="SH5263"/>
      <c r="SI5263"/>
      <c r="SJ5263"/>
      <c r="SK5263"/>
      <c r="SL5263"/>
      <c r="SM5263"/>
      <c r="SN5263"/>
      <c r="SO5263"/>
      <c r="SP5263"/>
      <c r="SQ5263"/>
      <c r="SR5263"/>
      <c r="SS5263"/>
      <c r="ST5263"/>
      <c r="SU5263"/>
      <c r="SV5263"/>
      <c r="SW5263"/>
      <c r="SX5263"/>
      <c r="SY5263"/>
      <c r="SZ5263"/>
      <c r="TA5263"/>
      <c r="TB5263"/>
      <c r="TC5263"/>
      <c r="TD5263"/>
      <c r="TE5263"/>
      <c r="TF5263"/>
      <c r="TG5263"/>
      <c r="TH5263"/>
      <c r="TI5263"/>
      <c r="TJ5263"/>
      <c r="TK5263"/>
      <c r="TL5263"/>
      <c r="TM5263"/>
      <c r="TN5263"/>
      <c r="TO5263"/>
      <c r="TP5263"/>
      <c r="TQ5263"/>
      <c r="TR5263"/>
      <c r="TS5263"/>
      <c r="TT5263"/>
      <c r="TU5263"/>
      <c r="TV5263"/>
      <c r="TW5263"/>
      <c r="TX5263"/>
      <c r="TY5263"/>
      <c r="TZ5263"/>
      <c r="UA5263"/>
      <c r="UB5263"/>
      <c r="UC5263"/>
      <c r="UD5263"/>
      <c r="UE5263"/>
      <c r="UF5263"/>
      <c r="UG5263"/>
      <c r="UH5263"/>
      <c r="UI5263"/>
      <c r="UJ5263"/>
      <c r="UK5263"/>
      <c r="UL5263"/>
      <c r="UM5263"/>
      <c r="UN5263"/>
      <c r="UO5263"/>
      <c r="UP5263"/>
      <c r="UQ5263"/>
      <c r="UR5263"/>
      <c r="US5263"/>
      <c r="UT5263"/>
      <c r="UU5263"/>
      <c r="UV5263"/>
      <c r="UW5263"/>
      <c r="UX5263"/>
      <c r="UY5263"/>
      <c r="UZ5263"/>
      <c r="VA5263"/>
      <c r="VB5263"/>
      <c r="VC5263"/>
      <c r="VD5263"/>
      <c r="VE5263"/>
      <c r="VF5263"/>
      <c r="VG5263"/>
      <c r="VH5263"/>
      <c r="VI5263"/>
      <c r="VJ5263"/>
      <c r="VK5263"/>
      <c r="VL5263"/>
      <c r="VM5263"/>
      <c r="VN5263"/>
      <c r="VO5263"/>
      <c r="VP5263"/>
      <c r="VQ5263"/>
      <c r="VR5263"/>
      <c r="VS5263"/>
      <c r="VT5263"/>
      <c r="VU5263"/>
      <c r="VV5263"/>
      <c r="VW5263"/>
      <c r="VX5263"/>
      <c r="VY5263"/>
      <c r="VZ5263"/>
      <c r="WA5263"/>
      <c r="WB5263"/>
      <c r="WC5263"/>
      <c r="WD5263"/>
      <c r="WE5263"/>
      <c r="WF5263"/>
      <c r="WG5263"/>
      <c r="WH5263"/>
      <c r="WI5263"/>
      <c r="WJ5263"/>
      <c r="WK5263"/>
      <c r="WL5263"/>
      <c r="WM5263"/>
      <c r="WN5263"/>
      <c r="WO5263"/>
      <c r="WP5263"/>
      <c r="WQ5263"/>
      <c r="WR5263"/>
      <c r="WS5263"/>
      <c r="WT5263"/>
      <c r="WU5263"/>
      <c r="WV5263"/>
      <c r="WW5263"/>
      <c r="WX5263"/>
      <c r="WY5263"/>
      <c r="WZ5263"/>
      <c r="XA5263"/>
      <c r="XB5263"/>
      <c r="XC5263"/>
      <c r="XD5263"/>
      <c r="XE5263"/>
      <c r="XF5263"/>
      <c r="XG5263"/>
      <c r="XH5263"/>
      <c r="XI5263"/>
      <c r="XJ5263"/>
      <c r="XK5263"/>
      <c r="XL5263"/>
      <c r="XM5263"/>
      <c r="XN5263"/>
      <c r="XO5263"/>
      <c r="XP5263"/>
      <c r="XQ5263"/>
      <c r="XR5263"/>
      <c r="XS5263"/>
      <c r="XT5263"/>
      <c r="XU5263"/>
      <c r="XV5263"/>
      <c r="XW5263"/>
      <c r="XX5263"/>
      <c r="XY5263"/>
      <c r="XZ5263"/>
      <c r="YA5263"/>
      <c r="YB5263"/>
      <c r="YC5263"/>
      <c r="YD5263"/>
      <c r="YE5263"/>
      <c r="YF5263"/>
      <c r="YG5263"/>
      <c r="YH5263"/>
      <c r="YI5263"/>
      <c r="YJ5263"/>
      <c r="YK5263"/>
      <c r="YL5263"/>
      <c r="YM5263"/>
      <c r="YN5263"/>
      <c r="YO5263"/>
      <c r="YP5263"/>
      <c r="YQ5263"/>
      <c r="YR5263"/>
      <c r="YS5263"/>
      <c r="YT5263"/>
      <c r="YU5263"/>
      <c r="YV5263"/>
      <c r="YW5263"/>
      <c r="YX5263"/>
      <c r="YY5263"/>
      <c r="YZ5263"/>
      <c r="ZA5263"/>
      <c r="ZB5263"/>
      <c r="ZC5263"/>
      <c r="ZD5263"/>
      <c r="ZE5263"/>
      <c r="ZF5263"/>
      <c r="ZG5263"/>
      <c r="ZH5263"/>
      <c r="ZI5263"/>
      <c r="ZJ5263"/>
      <c r="ZK5263"/>
      <c r="ZL5263"/>
      <c r="ZM5263"/>
      <c r="ZN5263"/>
      <c r="ZO5263"/>
      <c r="ZP5263"/>
      <c r="ZQ5263"/>
      <c r="ZR5263"/>
      <c r="ZS5263"/>
      <c r="ZT5263"/>
      <c r="ZU5263"/>
      <c r="ZV5263"/>
      <c r="ZW5263"/>
      <c r="ZX5263"/>
      <c r="ZY5263"/>
      <c r="ZZ5263"/>
      <c r="AAA5263"/>
      <c r="AAB5263"/>
      <c r="AAC5263"/>
      <c r="AAD5263"/>
      <c r="AAE5263"/>
      <c r="AAF5263"/>
      <c r="AAG5263"/>
      <c r="AAH5263"/>
      <c r="AAI5263"/>
      <c r="AAJ5263"/>
      <c r="AAK5263"/>
      <c r="AAL5263"/>
      <c r="AAM5263"/>
      <c r="AAN5263"/>
      <c r="AAO5263"/>
      <c r="AAP5263"/>
      <c r="AAQ5263"/>
      <c r="AAR5263"/>
      <c r="AAS5263"/>
      <c r="AAT5263"/>
      <c r="AAU5263"/>
      <c r="AAV5263"/>
      <c r="AAW5263"/>
      <c r="AAX5263"/>
      <c r="AAY5263"/>
      <c r="AAZ5263"/>
      <c r="ABA5263"/>
      <c r="ABB5263"/>
      <c r="ABC5263"/>
      <c r="ABD5263"/>
      <c r="ABE5263"/>
      <c r="ABF5263"/>
      <c r="ABG5263"/>
      <c r="ABH5263"/>
      <c r="ABI5263"/>
      <c r="ABJ5263"/>
      <c r="ABK5263"/>
      <c r="ABL5263"/>
      <c r="ABM5263"/>
      <c r="ABN5263"/>
      <c r="ABO5263"/>
      <c r="ABP5263"/>
      <c r="ABQ5263"/>
      <c r="ABR5263"/>
      <c r="ABS5263"/>
      <c r="ABT5263"/>
      <c r="ABU5263"/>
      <c r="ABV5263"/>
      <c r="ABW5263"/>
      <c r="ABX5263"/>
      <c r="ABY5263"/>
      <c r="ABZ5263"/>
      <c r="ACA5263"/>
      <c r="ACB5263"/>
      <c r="ACC5263"/>
      <c r="ACD5263"/>
      <c r="ACE5263"/>
      <c r="ACF5263"/>
      <c r="ACG5263"/>
      <c r="ACH5263"/>
      <c r="ACI5263"/>
      <c r="ACJ5263"/>
      <c r="ACK5263"/>
      <c r="ACL5263"/>
      <c r="ACM5263"/>
      <c r="ACN5263"/>
      <c r="ACO5263"/>
      <c r="ACP5263"/>
      <c r="ACQ5263"/>
      <c r="ACR5263"/>
      <c r="ACS5263"/>
      <c r="ACT5263"/>
      <c r="ACU5263"/>
      <c r="ACV5263"/>
      <c r="ACW5263"/>
      <c r="ACX5263"/>
      <c r="ACY5263"/>
      <c r="ACZ5263"/>
      <c r="ADA5263"/>
      <c r="ADB5263"/>
      <c r="ADC5263"/>
      <c r="ADD5263"/>
      <c r="ADE5263"/>
      <c r="ADF5263"/>
      <c r="ADG5263"/>
      <c r="ADH5263"/>
      <c r="ADI5263"/>
      <c r="ADJ5263"/>
      <c r="ADK5263"/>
      <c r="ADL5263"/>
      <c r="ADM5263"/>
      <c r="ADN5263"/>
      <c r="ADO5263"/>
      <c r="ADP5263"/>
      <c r="ADQ5263"/>
      <c r="ADR5263"/>
      <c r="ADS5263"/>
      <c r="ADT5263"/>
      <c r="ADU5263"/>
      <c r="ADV5263"/>
      <c r="ADW5263"/>
      <c r="ADX5263"/>
      <c r="ADY5263"/>
      <c r="ADZ5263"/>
      <c r="AEA5263"/>
      <c r="AEB5263"/>
      <c r="AEC5263"/>
      <c r="AED5263"/>
      <c r="AEE5263"/>
      <c r="AEF5263"/>
      <c r="AEG5263"/>
      <c r="AEH5263"/>
      <c r="AEI5263"/>
      <c r="AEJ5263"/>
      <c r="AEK5263"/>
      <c r="AEL5263"/>
      <c r="AEM5263"/>
      <c r="AEN5263"/>
      <c r="AEO5263"/>
      <c r="AEP5263"/>
      <c r="AEQ5263"/>
      <c r="AER5263"/>
      <c r="AES5263"/>
      <c r="AET5263"/>
      <c r="AEU5263"/>
      <c r="AEV5263"/>
      <c r="AEW5263"/>
      <c r="AEX5263"/>
      <c r="AEY5263"/>
      <c r="AEZ5263"/>
      <c r="AFA5263"/>
      <c r="AFB5263"/>
      <c r="AFC5263"/>
      <c r="AFD5263"/>
      <c r="AFE5263"/>
      <c r="AFF5263"/>
      <c r="AFG5263"/>
      <c r="AFH5263"/>
      <c r="AFI5263"/>
      <c r="AFJ5263"/>
      <c r="AFK5263"/>
      <c r="AFL5263"/>
      <c r="AFM5263"/>
      <c r="AFN5263"/>
      <c r="AFO5263"/>
      <c r="AFP5263"/>
      <c r="AFQ5263"/>
      <c r="AFR5263"/>
      <c r="AFS5263"/>
      <c r="AFT5263"/>
      <c r="AFU5263"/>
      <c r="AFV5263"/>
      <c r="AFW5263"/>
      <c r="AFX5263"/>
      <c r="AFY5263"/>
      <c r="AFZ5263"/>
      <c r="AGA5263"/>
      <c r="AGB5263"/>
      <c r="AGC5263"/>
      <c r="AGD5263"/>
      <c r="AGE5263"/>
      <c r="AGF5263"/>
      <c r="AGG5263"/>
      <c r="AGH5263"/>
      <c r="AGI5263"/>
      <c r="AGJ5263"/>
      <c r="AGK5263"/>
      <c r="AGL5263"/>
      <c r="AGM5263"/>
      <c r="AGN5263"/>
      <c r="AGO5263"/>
      <c r="AGP5263"/>
      <c r="AGQ5263"/>
      <c r="AGR5263"/>
      <c r="AGS5263"/>
      <c r="AGT5263"/>
      <c r="AGU5263"/>
      <c r="AGV5263"/>
      <c r="AGW5263"/>
      <c r="AGX5263"/>
      <c r="AGY5263"/>
      <c r="AGZ5263"/>
      <c r="AHA5263"/>
      <c r="AHB5263"/>
      <c r="AHC5263"/>
      <c r="AHD5263"/>
      <c r="AHE5263"/>
      <c r="AHF5263"/>
      <c r="AHG5263"/>
      <c r="AHH5263"/>
      <c r="AHI5263"/>
      <c r="AHJ5263"/>
      <c r="AHK5263"/>
      <c r="AHL5263"/>
      <c r="AHM5263"/>
      <c r="AHN5263"/>
      <c r="AHO5263"/>
      <c r="AHP5263"/>
      <c r="AHQ5263"/>
      <c r="AHR5263"/>
      <c r="AHS5263"/>
      <c r="AHT5263"/>
      <c r="AHU5263"/>
      <c r="AHV5263"/>
      <c r="AHW5263"/>
      <c r="AHX5263"/>
      <c r="AHY5263"/>
      <c r="AHZ5263"/>
      <c r="AIA5263"/>
      <c r="AIB5263"/>
      <c r="AIC5263"/>
      <c r="AID5263"/>
      <c r="AIE5263"/>
      <c r="AIF5263"/>
      <c r="AIG5263"/>
      <c r="AIH5263"/>
      <c r="AII5263"/>
      <c r="AIJ5263"/>
      <c r="AIK5263"/>
      <c r="AIL5263"/>
      <c r="AIM5263"/>
      <c r="AIN5263"/>
      <c r="AIO5263"/>
      <c r="AIP5263"/>
      <c r="AIQ5263"/>
      <c r="AIR5263"/>
      <c r="AIS5263"/>
      <c r="AIT5263"/>
      <c r="AIU5263"/>
      <c r="AIV5263"/>
      <c r="AIW5263"/>
      <c r="AIX5263"/>
      <c r="AIY5263"/>
      <c r="AIZ5263"/>
      <c r="AJA5263"/>
      <c r="AJB5263"/>
      <c r="AJC5263"/>
      <c r="AJD5263"/>
      <c r="AJE5263"/>
      <c r="AJF5263"/>
      <c r="AJG5263"/>
      <c r="AJH5263"/>
      <c r="AJI5263"/>
      <c r="AJJ5263"/>
      <c r="AJK5263"/>
      <c r="AJL5263"/>
      <c r="AJM5263"/>
      <c r="AJN5263"/>
      <c r="AJO5263"/>
      <c r="AJP5263"/>
      <c r="AJQ5263"/>
      <c r="AJR5263"/>
      <c r="AJS5263"/>
      <c r="AJT5263"/>
      <c r="AJU5263"/>
      <c r="AJV5263"/>
      <c r="AJW5263"/>
      <c r="AJX5263"/>
      <c r="AJY5263"/>
      <c r="AJZ5263"/>
      <c r="AKA5263"/>
      <c r="AKB5263"/>
      <c r="AKC5263"/>
      <c r="AKD5263"/>
      <c r="AKE5263"/>
      <c r="AKF5263"/>
      <c r="AKG5263"/>
      <c r="AKH5263"/>
      <c r="AKI5263"/>
      <c r="AKJ5263"/>
      <c r="AKK5263"/>
      <c r="AKL5263"/>
      <c r="AKM5263"/>
      <c r="AKN5263"/>
      <c r="AKO5263"/>
      <c r="AKP5263"/>
      <c r="AKQ5263"/>
      <c r="AKR5263"/>
      <c r="AKS5263"/>
      <c r="AKT5263"/>
      <c r="AKU5263"/>
      <c r="AKV5263"/>
      <c r="AKW5263"/>
      <c r="AKX5263"/>
      <c r="AKY5263"/>
      <c r="AKZ5263"/>
      <c r="ALA5263"/>
      <c r="ALB5263"/>
      <c r="ALC5263"/>
      <c r="ALD5263"/>
      <c r="ALE5263"/>
      <c r="ALF5263"/>
      <c r="ALG5263"/>
      <c r="ALH5263"/>
      <c r="ALI5263"/>
      <c r="ALJ5263"/>
      <c r="ALK5263"/>
      <c r="ALL5263"/>
      <c r="ALM5263"/>
      <c r="ALN5263"/>
      <c r="ALO5263"/>
      <c r="ALP5263"/>
      <c r="ALQ5263"/>
      <c r="ALR5263"/>
      <c r="ALS5263"/>
      <c r="ALT5263"/>
      <c r="ALU5263"/>
      <c r="ALV5263"/>
      <c r="ALW5263"/>
      <c r="ALX5263"/>
      <c r="ALY5263"/>
      <c r="ALZ5263"/>
      <c r="AMA5263"/>
      <c r="AMB5263"/>
      <c r="AMC5263"/>
      <c r="AMD5263"/>
      <c r="AME5263"/>
      <c r="AMF5263"/>
      <c r="AMG5263"/>
      <c r="AMH5263"/>
      <c r="AMI5263"/>
      <c r="AMJ5263"/>
    </row>
    <row r="5264" spans="1:1024" ht="45">
      <c r="A5264" s="323">
        <v>5262</v>
      </c>
      <c r="B5264" s="455" t="s">
        <v>15336</v>
      </c>
      <c r="C5264" s="455"/>
      <c r="D5264" s="455" t="s">
        <v>908</v>
      </c>
      <c r="E5264" s="455" t="s">
        <v>14801</v>
      </c>
      <c r="F5264" s="455" t="s">
        <v>15337</v>
      </c>
      <c r="G5264" s="455" t="s">
        <v>15325</v>
      </c>
      <c r="H5264" s="455" t="s">
        <v>119</v>
      </c>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c r="BM5264"/>
      <c r="BN5264"/>
      <c r="BO5264"/>
      <c r="BP5264"/>
      <c r="BQ5264"/>
      <c r="BR5264"/>
      <c r="BS5264"/>
      <c r="BT5264"/>
      <c r="BU5264"/>
      <c r="BV5264"/>
      <c r="BW5264"/>
      <c r="BX5264"/>
      <c r="BY5264"/>
      <c r="BZ5264"/>
      <c r="CA5264"/>
      <c r="CB5264"/>
      <c r="CC5264"/>
      <c r="CD5264"/>
      <c r="CE5264"/>
      <c r="CF5264"/>
      <c r="CG5264"/>
      <c r="CH5264"/>
      <c r="CI5264"/>
      <c r="CJ5264"/>
      <c r="CK5264"/>
      <c r="CL5264"/>
      <c r="CM5264"/>
      <c r="CN5264"/>
      <c r="CO5264"/>
      <c r="CP5264"/>
      <c r="CQ5264"/>
      <c r="CR5264"/>
      <c r="CS5264"/>
      <c r="CT5264"/>
      <c r="CU5264"/>
      <c r="CV5264"/>
      <c r="CW5264"/>
      <c r="CX5264"/>
      <c r="CY5264"/>
      <c r="CZ5264"/>
      <c r="DA5264"/>
      <c r="DB5264"/>
      <c r="DC5264"/>
      <c r="DD5264"/>
      <c r="DE5264"/>
      <c r="DF5264"/>
      <c r="DG5264"/>
      <c r="DH5264"/>
      <c r="DI5264"/>
      <c r="DJ5264"/>
      <c r="DK5264"/>
      <c r="DL5264"/>
      <c r="DM5264"/>
      <c r="DN5264"/>
      <c r="DO5264"/>
      <c r="DP5264"/>
      <c r="DQ5264"/>
      <c r="DR5264"/>
      <c r="DS5264"/>
      <c r="DT5264"/>
      <c r="DU5264"/>
      <c r="DV5264"/>
      <c r="DW5264"/>
      <c r="DX5264"/>
      <c r="DY5264"/>
      <c r="DZ5264"/>
      <c r="EA5264"/>
      <c r="EB5264"/>
      <c r="EC5264"/>
      <c r="ED5264"/>
      <c r="EE5264"/>
      <c r="EF5264"/>
      <c r="EG5264"/>
      <c r="EH5264"/>
      <c r="EI5264"/>
      <c r="EJ5264"/>
      <c r="EK5264"/>
      <c r="EL5264"/>
      <c r="EM5264"/>
      <c r="EN5264"/>
      <c r="EO5264"/>
      <c r="EP5264"/>
      <c r="EQ5264"/>
      <c r="ER5264"/>
      <c r="ES5264"/>
      <c r="ET5264"/>
      <c r="EU5264"/>
      <c r="EV5264"/>
      <c r="EW5264"/>
      <c r="EX5264"/>
      <c r="EY5264"/>
      <c r="EZ5264"/>
      <c r="FA5264"/>
      <c r="FB5264"/>
      <c r="FC5264"/>
      <c r="FD5264"/>
      <c r="FE5264"/>
      <c r="FF5264"/>
      <c r="FG5264"/>
      <c r="FH5264"/>
      <c r="FI5264"/>
      <c r="FJ5264"/>
      <c r="FK5264"/>
      <c r="FL5264"/>
      <c r="FM5264"/>
      <c r="FN5264"/>
      <c r="FO5264"/>
      <c r="FP5264"/>
      <c r="FQ5264"/>
      <c r="FR5264"/>
      <c r="FS5264"/>
      <c r="FT5264"/>
      <c r="FU5264"/>
      <c r="FV5264"/>
      <c r="FW5264"/>
      <c r="FX5264"/>
      <c r="FY5264"/>
      <c r="FZ5264"/>
      <c r="GA5264"/>
      <c r="GB5264"/>
      <c r="GC5264"/>
      <c r="GD5264"/>
      <c r="GE5264"/>
      <c r="GF5264"/>
      <c r="GG5264"/>
      <c r="GH5264"/>
      <c r="GI5264"/>
      <c r="GJ5264"/>
      <c r="GK5264"/>
      <c r="GL5264"/>
      <c r="GM5264"/>
      <c r="GN5264"/>
      <c r="GO5264"/>
      <c r="GP5264"/>
      <c r="GQ5264"/>
      <c r="GR5264"/>
      <c r="GS5264"/>
      <c r="GT5264"/>
      <c r="GU5264"/>
      <c r="GV5264"/>
      <c r="GW5264"/>
      <c r="GX5264"/>
      <c r="GY5264"/>
      <c r="GZ5264"/>
      <c r="HA5264"/>
      <c r="HB5264"/>
      <c r="HC5264"/>
      <c r="HD5264"/>
      <c r="HE5264"/>
      <c r="HF5264"/>
      <c r="HG5264"/>
      <c r="HH5264"/>
      <c r="HI5264"/>
      <c r="HJ5264"/>
      <c r="HK5264"/>
      <c r="HL5264"/>
      <c r="HM5264"/>
      <c r="HN5264"/>
      <c r="HO5264"/>
      <c r="HP5264"/>
      <c r="HQ5264"/>
      <c r="HR5264"/>
      <c r="HS5264"/>
      <c r="HT5264"/>
      <c r="HU5264"/>
      <c r="HV5264"/>
      <c r="HW5264"/>
      <c r="HX5264"/>
      <c r="HY5264"/>
      <c r="HZ5264"/>
      <c r="IA5264"/>
      <c r="IB5264"/>
      <c r="IC5264"/>
      <c r="ID5264"/>
      <c r="IE5264"/>
      <c r="IF5264"/>
      <c r="IG5264"/>
      <c r="IH5264"/>
      <c r="II5264"/>
      <c r="IJ5264"/>
      <c r="IK5264"/>
      <c r="IL5264"/>
      <c r="IM5264"/>
      <c r="IN5264"/>
      <c r="IO5264"/>
      <c r="IP5264"/>
      <c r="IQ5264"/>
      <c r="IR5264"/>
      <c r="IS5264"/>
      <c r="IT5264"/>
      <c r="IU5264"/>
      <c r="IV5264"/>
      <c r="IW5264"/>
      <c r="IX5264"/>
      <c r="IY5264"/>
      <c r="IZ5264"/>
      <c r="JA5264"/>
      <c r="JB5264"/>
      <c r="JC5264"/>
      <c r="JD5264"/>
      <c r="JE5264"/>
      <c r="JF5264"/>
      <c r="JG5264"/>
      <c r="JH5264"/>
      <c r="JI5264"/>
      <c r="JJ5264"/>
      <c r="JK5264"/>
      <c r="JL5264"/>
      <c r="JM5264"/>
      <c r="JN5264"/>
      <c r="JO5264"/>
      <c r="JP5264"/>
      <c r="JQ5264"/>
      <c r="JR5264"/>
      <c r="JS5264"/>
      <c r="JT5264"/>
      <c r="JU5264"/>
      <c r="JV5264"/>
      <c r="JW5264"/>
      <c r="JX5264"/>
      <c r="JY5264"/>
      <c r="JZ5264"/>
      <c r="KA5264"/>
      <c r="KB5264"/>
      <c r="KC5264"/>
      <c r="KD5264"/>
      <c r="KE5264"/>
      <c r="KF5264"/>
      <c r="KG5264"/>
      <c r="KH5264"/>
      <c r="KI5264"/>
      <c r="KJ5264"/>
      <c r="KK5264"/>
      <c r="KL5264"/>
      <c r="KM5264"/>
      <c r="KN5264"/>
      <c r="KO5264"/>
      <c r="KP5264"/>
      <c r="KQ5264"/>
      <c r="KR5264"/>
      <c r="KS5264"/>
      <c r="KT5264"/>
      <c r="KU5264"/>
      <c r="KV5264"/>
      <c r="KW5264"/>
      <c r="KX5264"/>
      <c r="KY5264"/>
      <c r="KZ5264"/>
      <c r="LA5264"/>
      <c r="LB5264"/>
      <c r="LC5264"/>
      <c r="LD5264"/>
      <c r="LE5264"/>
      <c r="LF5264"/>
      <c r="LG5264"/>
      <c r="LH5264"/>
      <c r="LI5264"/>
      <c r="LJ5264"/>
      <c r="LK5264"/>
      <c r="LL5264"/>
      <c r="LM5264"/>
      <c r="LN5264"/>
      <c r="LO5264"/>
      <c r="LP5264"/>
      <c r="LQ5264"/>
      <c r="LR5264"/>
      <c r="LS5264"/>
      <c r="LT5264"/>
      <c r="LU5264"/>
      <c r="LV5264"/>
      <c r="LW5264"/>
      <c r="LX5264"/>
      <c r="LY5264"/>
      <c r="LZ5264"/>
      <c r="MA5264"/>
      <c r="MB5264"/>
      <c r="MC5264"/>
      <c r="MD5264"/>
      <c r="ME5264"/>
      <c r="MF5264"/>
      <c r="MG5264"/>
      <c r="MH5264"/>
      <c r="MI5264"/>
      <c r="MJ5264"/>
      <c r="MK5264"/>
      <c r="ML5264"/>
      <c r="MM5264"/>
      <c r="MN5264"/>
      <c r="MO5264"/>
      <c r="MP5264"/>
      <c r="MQ5264"/>
      <c r="MR5264"/>
      <c r="MS5264"/>
      <c r="MT5264"/>
      <c r="MU5264"/>
      <c r="MV5264"/>
      <c r="MW5264"/>
      <c r="MX5264"/>
      <c r="MY5264"/>
      <c r="MZ5264"/>
      <c r="NA5264"/>
      <c r="NB5264"/>
      <c r="NC5264"/>
      <c r="ND5264"/>
      <c r="NE5264"/>
      <c r="NF5264"/>
      <c r="NG5264"/>
      <c r="NH5264"/>
      <c r="NI5264"/>
      <c r="NJ5264"/>
      <c r="NK5264"/>
      <c r="NL5264"/>
      <c r="NM5264"/>
      <c r="NN5264"/>
      <c r="NO5264"/>
      <c r="NP5264"/>
      <c r="NQ5264"/>
      <c r="NR5264"/>
      <c r="NS5264"/>
      <c r="NT5264"/>
      <c r="NU5264"/>
      <c r="NV5264"/>
      <c r="NW5264"/>
      <c r="NX5264"/>
      <c r="NY5264"/>
      <c r="NZ5264"/>
      <c r="OA5264"/>
      <c r="OB5264"/>
      <c r="OC5264"/>
      <c r="OD5264"/>
      <c r="OE5264"/>
      <c r="OF5264"/>
      <c r="OG5264"/>
      <c r="OH5264"/>
      <c r="OI5264"/>
      <c r="OJ5264"/>
      <c r="OK5264"/>
      <c r="OL5264"/>
      <c r="OM5264"/>
      <c r="ON5264"/>
      <c r="OO5264"/>
      <c r="OP5264"/>
      <c r="OQ5264"/>
      <c r="OR5264"/>
      <c r="OS5264"/>
      <c r="OT5264"/>
      <c r="OU5264"/>
      <c r="OV5264"/>
      <c r="OW5264"/>
      <c r="OX5264"/>
      <c r="OY5264"/>
      <c r="OZ5264"/>
      <c r="PA5264"/>
      <c r="PB5264"/>
      <c r="PC5264"/>
      <c r="PD5264"/>
      <c r="PE5264"/>
      <c r="PF5264"/>
      <c r="PG5264"/>
      <c r="PH5264"/>
      <c r="PI5264"/>
      <c r="PJ5264"/>
      <c r="PK5264"/>
      <c r="PL5264"/>
      <c r="PM5264"/>
      <c r="PN5264"/>
      <c r="PO5264"/>
      <c r="PP5264"/>
      <c r="PQ5264"/>
      <c r="PR5264"/>
      <c r="PS5264"/>
      <c r="PT5264"/>
      <c r="PU5264"/>
      <c r="PV5264"/>
      <c r="PW5264"/>
      <c r="PX5264"/>
      <c r="PY5264"/>
      <c r="PZ5264"/>
      <c r="QA5264"/>
      <c r="QB5264"/>
      <c r="QC5264"/>
      <c r="QD5264"/>
      <c r="QE5264"/>
      <c r="QF5264"/>
      <c r="QG5264"/>
      <c r="QH5264"/>
      <c r="QI5264"/>
      <c r="QJ5264"/>
      <c r="QK5264"/>
      <c r="QL5264"/>
      <c r="QM5264"/>
      <c r="QN5264"/>
      <c r="QO5264"/>
      <c r="QP5264"/>
      <c r="QQ5264"/>
      <c r="QR5264"/>
      <c r="QS5264"/>
      <c r="QT5264"/>
      <c r="QU5264"/>
      <c r="QV5264"/>
      <c r="QW5264"/>
      <c r="QX5264"/>
      <c r="QY5264"/>
      <c r="QZ5264"/>
      <c r="RA5264"/>
      <c r="RB5264"/>
      <c r="RC5264"/>
      <c r="RD5264"/>
      <c r="RE5264"/>
      <c r="RF5264"/>
      <c r="RG5264"/>
      <c r="RH5264"/>
      <c r="RI5264"/>
      <c r="RJ5264"/>
      <c r="RK5264"/>
      <c r="RL5264"/>
      <c r="RM5264"/>
      <c r="RN5264"/>
      <c r="RO5264"/>
      <c r="RP5264"/>
      <c r="RQ5264"/>
      <c r="RR5264"/>
      <c r="RS5264"/>
      <c r="RT5264"/>
      <c r="RU5264"/>
      <c r="RV5264"/>
      <c r="RW5264"/>
      <c r="RX5264"/>
      <c r="RY5264"/>
      <c r="RZ5264"/>
      <c r="SA5264"/>
      <c r="SB5264"/>
      <c r="SC5264"/>
      <c r="SD5264"/>
      <c r="SE5264"/>
      <c r="SF5264"/>
      <c r="SG5264"/>
      <c r="SH5264"/>
      <c r="SI5264"/>
      <c r="SJ5264"/>
      <c r="SK5264"/>
      <c r="SL5264"/>
      <c r="SM5264"/>
      <c r="SN5264"/>
      <c r="SO5264"/>
      <c r="SP5264"/>
      <c r="SQ5264"/>
      <c r="SR5264"/>
      <c r="SS5264"/>
      <c r="ST5264"/>
      <c r="SU5264"/>
      <c r="SV5264"/>
      <c r="SW5264"/>
      <c r="SX5264"/>
      <c r="SY5264"/>
      <c r="SZ5264"/>
      <c r="TA5264"/>
      <c r="TB5264"/>
      <c r="TC5264"/>
      <c r="TD5264"/>
      <c r="TE5264"/>
      <c r="TF5264"/>
      <c r="TG5264"/>
      <c r="TH5264"/>
      <c r="TI5264"/>
      <c r="TJ5264"/>
      <c r="TK5264"/>
      <c r="TL5264"/>
      <c r="TM5264"/>
      <c r="TN5264"/>
      <c r="TO5264"/>
      <c r="TP5264"/>
      <c r="TQ5264"/>
      <c r="TR5264"/>
      <c r="TS5264"/>
      <c r="TT5264"/>
      <c r="TU5264"/>
      <c r="TV5264"/>
      <c r="TW5264"/>
      <c r="TX5264"/>
      <c r="TY5264"/>
      <c r="TZ5264"/>
      <c r="UA5264"/>
      <c r="UB5264"/>
      <c r="UC5264"/>
      <c r="UD5264"/>
      <c r="UE5264"/>
      <c r="UF5264"/>
      <c r="UG5264"/>
      <c r="UH5264"/>
      <c r="UI5264"/>
      <c r="UJ5264"/>
      <c r="UK5264"/>
      <c r="UL5264"/>
      <c r="UM5264"/>
      <c r="UN5264"/>
      <c r="UO5264"/>
      <c r="UP5264"/>
      <c r="UQ5264"/>
      <c r="UR5264"/>
      <c r="US5264"/>
      <c r="UT5264"/>
      <c r="UU5264"/>
      <c r="UV5264"/>
      <c r="UW5264"/>
      <c r="UX5264"/>
      <c r="UY5264"/>
      <c r="UZ5264"/>
      <c r="VA5264"/>
      <c r="VB5264"/>
      <c r="VC5264"/>
      <c r="VD5264"/>
      <c r="VE5264"/>
      <c r="VF5264"/>
      <c r="VG5264"/>
      <c r="VH5264"/>
      <c r="VI5264"/>
      <c r="VJ5264"/>
      <c r="VK5264"/>
      <c r="VL5264"/>
      <c r="VM5264"/>
      <c r="VN5264"/>
      <c r="VO5264"/>
      <c r="VP5264"/>
      <c r="VQ5264"/>
      <c r="VR5264"/>
      <c r="VS5264"/>
      <c r="VT5264"/>
      <c r="VU5264"/>
      <c r="VV5264"/>
      <c r="VW5264"/>
      <c r="VX5264"/>
      <c r="VY5264"/>
      <c r="VZ5264"/>
      <c r="WA5264"/>
      <c r="WB5264"/>
      <c r="WC5264"/>
      <c r="WD5264"/>
      <c r="WE5264"/>
      <c r="WF5264"/>
      <c r="WG5264"/>
      <c r="WH5264"/>
      <c r="WI5264"/>
      <c r="WJ5264"/>
      <c r="WK5264"/>
      <c r="WL5264"/>
      <c r="WM5264"/>
      <c r="WN5264"/>
      <c r="WO5264"/>
      <c r="WP5264"/>
      <c r="WQ5264"/>
      <c r="WR5264"/>
      <c r="WS5264"/>
      <c r="WT5264"/>
      <c r="WU5264"/>
      <c r="WV5264"/>
      <c r="WW5264"/>
      <c r="WX5264"/>
      <c r="WY5264"/>
      <c r="WZ5264"/>
      <c r="XA5264"/>
      <c r="XB5264"/>
      <c r="XC5264"/>
      <c r="XD5264"/>
      <c r="XE5264"/>
      <c r="XF5264"/>
      <c r="XG5264"/>
      <c r="XH5264"/>
      <c r="XI5264"/>
      <c r="XJ5264"/>
      <c r="XK5264"/>
      <c r="XL5264"/>
      <c r="XM5264"/>
      <c r="XN5264"/>
      <c r="XO5264"/>
      <c r="XP5264"/>
      <c r="XQ5264"/>
      <c r="XR5264"/>
      <c r="XS5264"/>
      <c r="XT5264"/>
      <c r="XU5264"/>
      <c r="XV5264"/>
      <c r="XW5264"/>
      <c r="XX5264"/>
      <c r="XY5264"/>
      <c r="XZ5264"/>
      <c r="YA5264"/>
      <c r="YB5264"/>
      <c r="YC5264"/>
      <c r="YD5264"/>
      <c r="YE5264"/>
      <c r="YF5264"/>
      <c r="YG5264"/>
      <c r="YH5264"/>
      <c r="YI5264"/>
      <c r="YJ5264"/>
      <c r="YK5264"/>
      <c r="YL5264"/>
      <c r="YM5264"/>
      <c r="YN5264"/>
      <c r="YO5264"/>
      <c r="YP5264"/>
      <c r="YQ5264"/>
      <c r="YR5264"/>
      <c r="YS5264"/>
      <c r="YT5264"/>
      <c r="YU5264"/>
      <c r="YV5264"/>
      <c r="YW5264"/>
      <c r="YX5264"/>
      <c r="YY5264"/>
      <c r="YZ5264"/>
      <c r="ZA5264"/>
      <c r="ZB5264"/>
      <c r="ZC5264"/>
      <c r="ZD5264"/>
      <c r="ZE5264"/>
      <c r="ZF5264"/>
      <c r="ZG5264"/>
      <c r="ZH5264"/>
      <c r="ZI5264"/>
      <c r="ZJ5264"/>
      <c r="ZK5264"/>
      <c r="ZL5264"/>
      <c r="ZM5264"/>
      <c r="ZN5264"/>
      <c r="ZO5264"/>
      <c r="ZP5264"/>
      <c r="ZQ5264"/>
      <c r="ZR5264"/>
      <c r="ZS5264"/>
      <c r="ZT5264"/>
      <c r="ZU5264"/>
      <c r="ZV5264"/>
      <c r="ZW5264"/>
      <c r="ZX5264"/>
      <c r="ZY5264"/>
      <c r="ZZ5264"/>
      <c r="AAA5264"/>
      <c r="AAB5264"/>
      <c r="AAC5264"/>
      <c r="AAD5264"/>
      <c r="AAE5264"/>
      <c r="AAF5264"/>
      <c r="AAG5264"/>
      <c r="AAH5264"/>
      <c r="AAI5264"/>
      <c r="AAJ5264"/>
      <c r="AAK5264"/>
      <c r="AAL5264"/>
      <c r="AAM5264"/>
      <c r="AAN5264"/>
      <c r="AAO5264"/>
      <c r="AAP5264"/>
      <c r="AAQ5264"/>
      <c r="AAR5264"/>
      <c r="AAS5264"/>
      <c r="AAT5264"/>
      <c r="AAU5264"/>
      <c r="AAV5264"/>
      <c r="AAW5264"/>
      <c r="AAX5264"/>
      <c r="AAY5264"/>
      <c r="AAZ5264"/>
      <c r="ABA5264"/>
      <c r="ABB5264"/>
      <c r="ABC5264"/>
      <c r="ABD5264"/>
      <c r="ABE5264"/>
      <c r="ABF5264"/>
      <c r="ABG5264"/>
      <c r="ABH5264"/>
      <c r="ABI5264"/>
      <c r="ABJ5264"/>
      <c r="ABK5264"/>
      <c r="ABL5264"/>
      <c r="ABM5264"/>
      <c r="ABN5264"/>
      <c r="ABO5264"/>
      <c r="ABP5264"/>
      <c r="ABQ5264"/>
      <c r="ABR5264"/>
      <c r="ABS5264"/>
      <c r="ABT5264"/>
      <c r="ABU5264"/>
      <c r="ABV5264"/>
      <c r="ABW5264"/>
      <c r="ABX5264"/>
      <c r="ABY5264"/>
      <c r="ABZ5264"/>
      <c r="ACA5264"/>
      <c r="ACB5264"/>
      <c r="ACC5264"/>
      <c r="ACD5264"/>
      <c r="ACE5264"/>
      <c r="ACF5264"/>
      <c r="ACG5264"/>
      <c r="ACH5264"/>
      <c r="ACI5264"/>
      <c r="ACJ5264"/>
      <c r="ACK5264"/>
      <c r="ACL5264"/>
      <c r="ACM5264"/>
      <c r="ACN5264"/>
      <c r="ACO5264"/>
      <c r="ACP5264"/>
      <c r="ACQ5264"/>
      <c r="ACR5264"/>
      <c r="ACS5264"/>
      <c r="ACT5264"/>
      <c r="ACU5264"/>
      <c r="ACV5264"/>
      <c r="ACW5264"/>
      <c r="ACX5264"/>
      <c r="ACY5264"/>
      <c r="ACZ5264"/>
      <c r="ADA5264"/>
      <c r="ADB5264"/>
      <c r="ADC5264"/>
      <c r="ADD5264"/>
      <c r="ADE5264"/>
      <c r="ADF5264"/>
      <c r="ADG5264"/>
      <c r="ADH5264"/>
      <c r="ADI5264"/>
      <c r="ADJ5264"/>
      <c r="ADK5264"/>
      <c r="ADL5264"/>
      <c r="ADM5264"/>
      <c r="ADN5264"/>
      <c r="ADO5264"/>
      <c r="ADP5264"/>
      <c r="ADQ5264"/>
      <c r="ADR5264"/>
      <c r="ADS5264"/>
      <c r="ADT5264"/>
      <c r="ADU5264"/>
      <c r="ADV5264"/>
      <c r="ADW5264"/>
      <c r="ADX5264"/>
      <c r="ADY5264"/>
      <c r="ADZ5264"/>
      <c r="AEA5264"/>
      <c r="AEB5264"/>
      <c r="AEC5264"/>
      <c r="AED5264"/>
      <c r="AEE5264"/>
      <c r="AEF5264"/>
      <c r="AEG5264"/>
      <c r="AEH5264"/>
      <c r="AEI5264"/>
      <c r="AEJ5264"/>
      <c r="AEK5264"/>
      <c r="AEL5264"/>
      <c r="AEM5264"/>
      <c r="AEN5264"/>
      <c r="AEO5264"/>
      <c r="AEP5264"/>
      <c r="AEQ5264"/>
      <c r="AER5264"/>
      <c r="AES5264"/>
      <c r="AET5264"/>
      <c r="AEU5264"/>
      <c r="AEV5264"/>
      <c r="AEW5264"/>
      <c r="AEX5264"/>
      <c r="AEY5264"/>
      <c r="AEZ5264"/>
      <c r="AFA5264"/>
      <c r="AFB5264"/>
      <c r="AFC5264"/>
      <c r="AFD5264"/>
      <c r="AFE5264"/>
      <c r="AFF5264"/>
      <c r="AFG5264"/>
      <c r="AFH5264"/>
      <c r="AFI5264"/>
      <c r="AFJ5264"/>
      <c r="AFK5264"/>
      <c r="AFL5264"/>
      <c r="AFM5264"/>
      <c r="AFN5264"/>
      <c r="AFO5264"/>
      <c r="AFP5264"/>
      <c r="AFQ5264"/>
      <c r="AFR5264"/>
      <c r="AFS5264"/>
      <c r="AFT5264"/>
      <c r="AFU5264"/>
      <c r="AFV5264"/>
      <c r="AFW5264"/>
      <c r="AFX5264"/>
      <c r="AFY5264"/>
      <c r="AFZ5264"/>
      <c r="AGA5264"/>
      <c r="AGB5264"/>
      <c r="AGC5264"/>
      <c r="AGD5264"/>
      <c r="AGE5264"/>
      <c r="AGF5264"/>
      <c r="AGG5264"/>
      <c r="AGH5264"/>
      <c r="AGI5264"/>
      <c r="AGJ5264"/>
      <c r="AGK5264"/>
      <c r="AGL5264"/>
      <c r="AGM5264"/>
      <c r="AGN5264"/>
      <c r="AGO5264"/>
      <c r="AGP5264"/>
      <c r="AGQ5264"/>
      <c r="AGR5264"/>
      <c r="AGS5264"/>
      <c r="AGT5264"/>
      <c r="AGU5264"/>
      <c r="AGV5264"/>
      <c r="AGW5264"/>
      <c r="AGX5264"/>
      <c r="AGY5264"/>
      <c r="AGZ5264"/>
      <c r="AHA5264"/>
      <c r="AHB5264"/>
      <c r="AHC5264"/>
      <c r="AHD5264"/>
      <c r="AHE5264"/>
      <c r="AHF5264"/>
      <c r="AHG5264"/>
      <c r="AHH5264"/>
      <c r="AHI5264"/>
      <c r="AHJ5264"/>
      <c r="AHK5264"/>
      <c r="AHL5264"/>
      <c r="AHM5264"/>
      <c r="AHN5264"/>
      <c r="AHO5264"/>
      <c r="AHP5264"/>
      <c r="AHQ5264"/>
      <c r="AHR5264"/>
      <c r="AHS5264"/>
      <c r="AHT5264"/>
      <c r="AHU5264"/>
      <c r="AHV5264"/>
      <c r="AHW5264"/>
      <c r="AHX5264"/>
      <c r="AHY5264"/>
      <c r="AHZ5264"/>
      <c r="AIA5264"/>
      <c r="AIB5264"/>
      <c r="AIC5264"/>
      <c r="AID5264"/>
      <c r="AIE5264"/>
      <c r="AIF5264"/>
      <c r="AIG5264"/>
      <c r="AIH5264"/>
      <c r="AII5264"/>
      <c r="AIJ5264"/>
      <c r="AIK5264"/>
      <c r="AIL5264"/>
      <c r="AIM5264"/>
      <c r="AIN5264"/>
      <c r="AIO5264"/>
      <c r="AIP5264"/>
      <c r="AIQ5264"/>
      <c r="AIR5264"/>
      <c r="AIS5264"/>
      <c r="AIT5264"/>
      <c r="AIU5264"/>
      <c r="AIV5264"/>
      <c r="AIW5264"/>
      <c r="AIX5264"/>
      <c r="AIY5264"/>
      <c r="AIZ5264"/>
      <c r="AJA5264"/>
      <c r="AJB5264"/>
      <c r="AJC5264"/>
      <c r="AJD5264"/>
      <c r="AJE5264"/>
      <c r="AJF5264"/>
      <c r="AJG5264"/>
      <c r="AJH5264"/>
      <c r="AJI5264"/>
      <c r="AJJ5264"/>
      <c r="AJK5264"/>
      <c r="AJL5264"/>
      <c r="AJM5264"/>
      <c r="AJN5264"/>
      <c r="AJO5264"/>
      <c r="AJP5264"/>
      <c r="AJQ5264"/>
      <c r="AJR5264"/>
      <c r="AJS5264"/>
      <c r="AJT5264"/>
      <c r="AJU5264"/>
      <c r="AJV5264"/>
      <c r="AJW5264"/>
      <c r="AJX5264"/>
      <c r="AJY5264"/>
      <c r="AJZ5264"/>
      <c r="AKA5264"/>
      <c r="AKB5264"/>
      <c r="AKC5264"/>
      <c r="AKD5264"/>
      <c r="AKE5264"/>
      <c r="AKF5264"/>
      <c r="AKG5264"/>
      <c r="AKH5264"/>
      <c r="AKI5264"/>
      <c r="AKJ5264"/>
      <c r="AKK5264"/>
      <c r="AKL5264"/>
      <c r="AKM5264"/>
      <c r="AKN5264"/>
      <c r="AKO5264"/>
      <c r="AKP5264"/>
      <c r="AKQ5264"/>
      <c r="AKR5264"/>
      <c r="AKS5264"/>
      <c r="AKT5264"/>
      <c r="AKU5264"/>
      <c r="AKV5264"/>
      <c r="AKW5264"/>
      <c r="AKX5264"/>
      <c r="AKY5264"/>
      <c r="AKZ5264"/>
      <c r="ALA5264"/>
      <c r="ALB5264"/>
      <c r="ALC5264"/>
      <c r="ALD5264"/>
      <c r="ALE5264"/>
      <c r="ALF5264"/>
      <c r="ALG5264"/>
      <c r="ALH5264"/>
      <c r="ALI5264"/>
      <c r="ALJ5264"/>
      <c r="ALK5264"/>
      <c r="ALL5264"/>
      <c r="ALM5264"/>
      <c r="ALN5264"/>
      <c r="ALO5264"/>
      <c r="ALP5264"/>
      <c r="ALQ5264"/>
      <c r="ALR5264"/>
      <c r="ALS5264"/>
      <c r="ALT5264"/>
      <c r="ALU5264"/>
      <c r="ALV5264"/>
      <c r="ALW5264"/>
      <c r="ALX5264"/>
      <c r="ALY5264"/>
      <c r="ALZ5264"/>
      <c r="AMA5264"/>
      <c r="AMB5264"/>
      <c r="AMC5264"/>
      <c r="AMD5264"/>
      <c r="AME5264"/>
      <c r="AMF5264"/>
      <c r="AMG5264"/>
      <c r="AMH5264"/>
      <c r="AMI5264"/>
      <c r="AMJ5264"/>
    </row>
    <row r="5265" spans="1:1024" ht="30">
      <c r="A5265" s="323">
        <v>5263</v>
      </c>
      <c r="B5265" s="455" t="s">
        <v>15338</v>
      </c>
      <c r="C5265" s="455"/>
      <c r="D5265" s="455" t="s">
        <v>15339</v>
      </c>
      <c r="E5265" s="455" t="s">
        <v>15340</v>
      </c>
      <c r="F5265" s="455" t="s">
        <v>15341</v>
      </c>
      <c r="G5265" s="455" t="s">
        <v>15342</v>
      </c>
      <c r="H5265" s="455" t="s">
        <v>18</v>
      </c>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c r="BM5265"/>
      <c r="BN5265"/>
      <c r="BO5265"/>
      <c r="BP5265"/>
      <c r="BQ5265"/>
      <c r="BR5265"/>
      <c r="BS5265"/>
      <c r="BT5265"/>
      <c r="BU5265"/>
      <c r="BV5265"/>
      <c r="BW5265"/>
      <c r="BX5265"/>
      <c r="BY5265"/>
      <c r="BZ5265"/>
      <c r="CA5265"/>
      <c r="CB5265"/>
      <c r="CC5265"/>
      <c r="CD5265"/>
      <c r="CE5265"/>
      <c r="CF5265"/>
      <c r="CG5265"/>
      <c r="CH5265"/>
      <c r="CI5265"/>
      <c r="CJ5265"/>
      <c r="CK5265"/>
      <c r="CL5265"/>
      <c r="CM5265"/>
      <c r="CN5265"/>
      <c r="CO5265"/>
      <c r="CP5265"/>
      <c r="CQ5265"/>
      <c r="CR5265"/>
      <c r="CS5265"/>
      <c r="CT5265"/>
      <c r="CU5265"/>
      <c r="CV5265"/>
      <c r="CW5265"/>
      <c r="CX5265"/>
      <c r="CY5265"/>
      <c r="CZ5265"/>
      <c r="DA5265"/>
      <c r="DB5265"/>
      <c r="DC5265"/>
      <c r="DD5265"/>
      <c r="DE5265"/>
      <c r="DF5265"/>
      <c r="DG5265"/>
      <c r="DH5265"/>
      <c r="DI5265"/>
      <c r="DJ5265"/>
      <c r="DK5265"/>
      <c r="DL5265"/>
      <c r="DM5265"/>
      <c r="DN5265"/>
      <c r="DO5265"/>
      <c r="DP5265"/>
      <c r="DQ5265"/>
      <c r="DR5265"/>
      <c r="DS5265"/>
      <c r="DT5265"/>
      <c r="DU5265"/>
      <c r="DV5265"/>
      <c r="DW5265"/>
      <c r="DX5265"/>
      <c r="DY5265"/>
      <c r="DZ5265"/>
      <c r="EA5265"/>
      <c r="EB5265"/>
      <c r="EC5265"/>
      <c r="ED5265"/>
      <c r="EE5265"/>
      <c r="EF5265"/>
      <c r="EG5265"/>
      <c r="EH5265"/>
      <c r="EI5265"/>
      <c r="EJ5265"/>
      <c r="EK5265"/>
      <c r="EL5265"/>
      <c r="EM5265"/>
      <c r="EN5265"/>
      <c r="EO5265"/>
      <c r="EP5265"/>
      <c r="EQ5265"/>
      <c r="ER5265"/>
      <c r="ES5265"/>
      <c r="ET5265"/>
      <c r="EU5265"/>
      <c r="EV5265"/>
      <c r="EW5265"/>
      <c r="EX5265"/>
      <c r="EY5265"/>
      <c r="EZ5265"/>
      <c r="FA5265"/>
      <c r="FB5265"/>
      <c r="FC5265"/>
      <c r="FD5265"/>
      <c r="FE5265"/>
      <c r="FF5265"/>
      <c r="FG5265"/>
      <c r="FH5265"/>
      <c r="FI5265"/>
      <c r="FJ5265"/>
      <c r="FK5265"/>
      <c r="FL5265"/>
      <c r="FM5265"/>
      <c r="FN5265"/>
      <c r="FO5265"/>
      <c r="FP5265"/>
      <c r="FQ5265"/>
      <c r="FR5265"/>
      <c r="FS5265"/>
      <c r="FT5265"/>
      <c r="FU5265"/>
      <c r="FV5265"/>
      <c r="FW5265"/>
      <c r="FX5265"/>
      <c r="FY5265"/>
      <c r="FZ5265"/>
      <c r="GA5265"/>
      <c r="GB5265"/>
      <c r="GC5265"/>
      <c r="GD5265"/>
      <c r="GE5265"/>
      <c r="GF5265"/>
      <c r="GG5265"/>
      <c r="GH5265"/>
      <c r="GI5265"/>
      <c r="GJ5265"/>
      <c r="GK5265"/>
      <c r="GL5265"/>
      <c r="GM5265"/>
      <c r="GN5265"/>
      <c r="GO5265"/>
      <c r="GP5265"/>
      <c r="GQ5265"/>
      <c r="GR5265"/>
      <c r="GS5265"/>
      <c r="GT5265"/>
      <c r="GU5265"/>
      <c r="GV5265"/>
      <c r="GW5265"/>
      <c r="GX5265"/>
      <c r="GY5265"/>
      <c r="GZ5265"/>
      <c r="HA5265"/>
      <c r="HB5265"/>
      <c r="HC5265"/>
      <c r="HD5265"/>
      <c r="HE5265"/>
      <c r="HF5265"/>
      <c r="HG5265"/>
      <c r="HH5265"/>
      <c r="HI5265"/>
      <c r="HJ5265"/>
      <c r="HK5265"/>
      <c r="HL5265"/>
      <c r="HM5265"/>
      <c r="HN5265"/>
      <c r="HO5265"/>
      <c r="HP5265"/>
      <c r="HQ5265"/>
      <c r="HR5265"/>
      <c r="HS5265"/>
      <c r="HT5265"/>
      <c r="HU5265"/>
      <c r="HV5265"/>
      <c r="HW5265"/>
      <c r="HX5265"/>
      <c r="HY5265"/>
      <c r="HZ5265"/>
      <c r="IA5265"/>
      <c r="IB5265"/>
      <c r="IC5265"/>
      <c r="ID5265"/>
      <c r="IE5265"/>
      <c r="IF5265"/>
      <c r="IG5265"/>
      <c r="IH5265"/>
      <c r="II5265"/>
      <c r="IJ5265"/>
      <c r="IK5265"/>
      <c r="IL5265"/>
      <c r="IM5265"/>
      <c r="IN5265"/>
      <c r="IO5265"/>
      <c r="IP5265"/>
      <c r="IQ5265"/>
      <c r="IR5265"/>
      <c r="IS5265"/>
      <c r="IT5265"/>
      <c r="IU5265"/>
      <c r="IV5265"/>
      <c r="IW5265"/>
      <c r="IX5265"/>
      <c r="IY5265"/>
      <c r="IZ5265"/>
      <c r="JA5265"/>
      <c r="JB5265"/>
      <c r="JC5265"/>
      <c r="JD5265"/>
      <c r="JE5265"/>
      <c r="JF5265"/>
      <c r="JG5265"/>
      <c r="JH5265"/>
      <c r="JI5265"/>
      <c r="JJ5265"/>
      <c r="JK5265"/>
      <c r="JL5265"/>
      <c r="JM5265"/>
      <c r="JN5265"/>
      <c r="JO5265"/>
      <c r="JP5265"/>
      <c r="JQ5265"/>
      <c r="JR5265"/>
      <c r="JS5265"/>
      <c r="JT5265"/>
      <c r="JU5265"/>
      <c r="JV5265"/>
      <c r="JW5265"/>
      <c r="JX5265"/>
      <c r="JY5265"/>
      <c r="JZ5265"/>
      <c r="KA5265"/>
      <c r="KB5265"/>
      <c r="KC5265"/>
      <c r="KD5265"/>
      <c r="KE5265"/>
      <c r="KF5265"/>
      <c r="KG5265"/>
      <c r="KH5265"/>
      <c r="KI5265"/>
      <c r="KJ5265"/>
      <c r="KK5265"/>
      <c r="KL5265"/>
      <c r="KM5265"/>
      <c r="KN5265"/>
      <c r="KO5265"/>
      <c r="KP5265"/>
      <c r="KQ5265"/>
      <c r="KR5265"/>
      <c r="KS5265"/>
      <c r="KT5265"/>
      <c r="KU5265"/>
      <c r="KV5265"/>
      <c r="KW5265"/>
      <c r="KX5265"/>
      <c r="KY5265"/>
      <c r="KZ5265"/>
      <c r="LA5265"/>
      <c r="LB5265"/>
      <c r="LC5265"/>
      <c r="LD5265"/>
      <c r="LE5265"/>
      <c r="LF5265"/>
      <c r="LG5265"/>
      <c r="LH5265"/>
      <c r="LI5265"/>
      <c r="LJ5265"/>
      <c r="LK5265"/>
      <c r="LL5265"/>
      <c r="LM5265"/>
      <c r="LN5265"/>
      <c r="LO5265"/>
      <c r="LP5265"/>
      <c r="LQ5265"/>
      <c r="LR5265"/>
      <c r="LS5265"/>
      <c r="LT5265"/>
      <c r="LU5265"/>
      <c r="LV5265"/>
      <c r="LW5265"/>
      <c r="LX5265"/>
      <c r="LY5265"/>
      <c r="LZ5265"/>
      <c r="MA5265"/>
      <c r="MB5265"/>
      <c r="MC5265"/>
      <c r="MD5265"/>
      <c r="ME5265"/>
      <c r="MF5265"/>
      <c r="MG5265"/>
      <c r="MH5265"/>
      <c r="MI5265"/>
      <c r="MJ5265"/>
      <c r="MK5265"/>
      <c r="ML5265"/>
      <c r="MM5265"/>
      <c r="MN5265"/>
      <c r="MO5265"/>
      <c r="MP5265"/>
      <c r="MQ5265"/>
      <c r="MR5265"/>
      <c r="MS5265"/>
      <c r="MT5265"/>
      <c r="MU5265"/>
      <c r="MV5265"/>
      <c r="MW5265"/>
      <c r="MX5265"/>
      <c r="MY5265"/>
      <c r="MZ5265"/>
      <c r="NA5265"/>
      <c r="NB5265"/>
      <c r="NC5265"/>
      <c r="ND5265"/>
      <c r="NE5265"/>
      <c r="NF5265"/>
      <c r="NG5265"/>
      <c r="NH5265"/>
      <c r="NI5265"/>
      <c r="NJ5265"/>
      <c r="NK5265"/>
      <c r="NL5265"/>
      <c r="NM5265"/>
      <c r="NN5265"/>
      <c r="NO5265"/>
      <c r="NP5265"/>
      <c r="NQ5265"/>
      <c r="NR5265"/>
      <c r="NS5265"/>
      <c r="NT5265"/>
      <c r="NU5265"/>
      <c r="NV5265"/>
      <c r="NW5265"/>
      <c r="NX5265"/>
      <c r="NY5265"/>
      <c r="NZ5265"/>
      <c r="OA5265"/>
      <c r="OB5265"/>
      <c r="OC5265"/>
      <c r="OD5265"/>
      <c r="OE5265"/>
      <c r="OF5265"/>
      <c r="OG5265"/>
      <c r="OH5265"/>
      <c r="OI5265"/>
      <c r="OJ5265"/>
      <c r="OK5265"/>
      <c r="OL5265"/>
      <c r="OM5265"/>
      <c r="ON5265"/>
      <c r="OO5265"/>
      <c r="OP5265"/>
      <c r="OQ5265"/>
      <c r="OR5265"/>
      <c r="OS5265"/>
      <c r="OT5265"/>
      <c r="OU5265"/>
      <c r="OV5265"/>
      <c r="OW5265"/>
      <c r="OX5265"/>
      <c r="OY5265"/>
      <c r="OZ5265"/>
      <c r="PA5265"/>
      <c r="PB5265"/>
      <c r="PC5265"/>
      <c r="PD5265"/>
      <c r="PE5265"/>
      <c r="PF5265"/>
      <c r="PG5265"/>
      <c r="PH5265"/>
      <c r="PI5265"/>
      <c r="PJ5265"/>
      <c r="PK5265"/>
      <c r="PL5265"/>
      <c r="PM5265"/>
      <c r="PN5265"/>
      <c r="PO5265"/>
      <c r="PP5265"/>
      <c r="PQ5265"/>
      <c r="PR5265"/>
      <c r="PS5265"/>
      <c r="PT5265"/>
      <c r="PU5265"/>
      <c r="PV5265"/>
      <c r="PW5265"/>
      <c r="PX5265"/>
      <c r="PY5265"/>
      <c r="PZ5265"/>
      <c r="QA5265"/>
      <c r="QB5265"/>
      <c r="QC5265"/>
      <c r="QD5265"/>
      <c r="QE5265"/>
      <c r="QF5265"/>
      <c r="QG5265"/>
      <c r="QH5265"/>
      <c r="QI5265"/>
      <c r="QJ5265"/>
      <c r="QK5265"/>
      <c r="QL5265"/>
      <c r="QM5265"/>
      <c r="QN5265"/>
      <c r="QO5265"/>
      <c r="QP5265"/>
      <c r="QQ5265"/>
      <c r="QR5265"/>
      <c r="QS5265"/>
      <c r="QT5265"/>
      <c r="QU5265"/>
      <c r="QV5265"/>
      <c r="QW5265"/>
      <c r="QX5265"/>
      <c r="QY5265"/>
      <c r="QZ5265"/>
      <c r="RA5265"/>
      <c r="RB5265"/>
      <c r="RC5265"/>
      <c r="RD5265"/>
      <c r="RE5265"/>
      <c r="RF5265"/>
      <c r="RG5265"/>
      <c r="RH5265"/>
      <c r="RI5265"/>
      <c r="RJ5265"/>
      <c r="RK5265"/>
      <c r="RL5265"/>
      <c r="RM5265"/>
      <c r="RN5265"/>
      <c r="RO5265"/>
      <c r="RP5265"/>
      <c r="RQ5265"/>
      <c r="RR5265"/>
      <c r="RS5265"/>
      <c r="RT5265"/>
      <c r="RU5265"/>
      <c r="RV5265"/>
      <c r="RW5265"/>
      <c r="RX5265"/>
      <c r="RY5265"/>
      <c r="RZ5265"/>
      <c r="SA5265"/>
      <c r="SB5265"/>
      <c r="SC5265"/>
      <c r="SD5265"/>
      <c r="SE5265"/>
      <c r="SF5265"/>
      <c r="SG5265"/>
      <c r="SH5265"/>
      <c r="SI5265"/>
      <c r="SJ5265"/>
      <c r="SK5265"/>
      <c r="SL5265"/>
      <c r="SM5265"/>
      <c r="SN5265"/>
      <c r="SO5265"/>
      <c r="SP5265"/>
      <c r="SQ5265"/>
      <c r="SR5265"/>
      <c r="SS5265"/>
      <c r="ST5265"/>
      <c r="SU5265"/>
      <c r="SV5265"/>
      <c r="SW5265"/>
      <c r="SX5265"/>
      <c r="SY5265"/>
      <c r="SZ5265"/>
      <c r="TA5265"/>
      <c r="TB5265"/>
      <c r="TC5265"/>
      <c r="TD5265"/>
      <c r="TE5265"/>
      <c r="TF5265"/>
      <c r="TG5265"/>
      <c r="TH5265"/>
      <c r="TI5265"/>
      <c r="TJ5265"/>
      <c r="TK5265"/>
      <c r="TL5265"/>
      <c r="TM5265"/>
      <c r="TN5265"/>
      <c r="TO5265"/>
      <c r="TP5265"/>
      <c r="TQ5265"/>
      <c r="TR5265"/>
      <c r="TS5265"/>
      <c r="TT5265"/>
      <c r="TU5265"/>
      <c r="TV5265"/>
      <c r="TW5265"/>
      <c r="TX5265"/>
      <c r="TY5265"/>
      <c r="TZ5265"/>
      <c r="UA5265"/>
      <c r="UB5265"/>
      <c r="UC5265"/>
      <c r="UD5265"/>
      <c r="UE5265"/>
      <c r="UF5265"/>
      <c r="UG5265"/>
      <c r="UH5265"/>
      <c r="UI5265"/>
      <c r="UJ5265"/>
      <c r="UK5265"/>
      <c r="UL5265"/>
      <c r="UM5265"/>
      <c r="UN5265"/>
      <c r="UO5265"/>
      <c r="UP5265"/>
      <c r="UQ5265"/>
      <c r="UR5265"/>
      <c r="US5265"/>
      <c r="UT5265"/>
      <c r="UU5265"/>
      <c r="UV5265"/>
      <c r="UW5265"/>
      <c r="UX5265"/>
      <c r="UY5265"/>
      <c r="UZ5265"/>
      <c r="VA5265"/>
      <c r="VB5265"/>
      <c r="VC5265"/>
      <c r="VD5265"/>
      <c r="VE5265"/>
      <c r="VF5265"/>
      <c r="VG5265"/>
      <c r="VH5265"/>
      <c r="VI5265"/>
      <c r="VJ5265"/>
      <c r="VK5265"/>
      <c r="VL5265"/>
      <c r="VM5265"/>
      <c r="VN5265"/>
      <c r="VO5265"/>
      <c r="VP5265"/>
      <c r="VQ5265"/>
      <c r="VR5265"/>
      <c r="VS5265"/>
      <c r="VT5265"/>
      <c r="VU5265"/>
      <c r="VV5265"/>
      <c r="VW5265"/>
      <c r="VX5265"/>
      <c r="VY5265"/>
      <c r="VZ5265"/>
      <c r="WA5265"/>
      <c r="WB5265"/>
      <c r="WC5265"/>
      <c r="WD5265"/>
      <c r="WE5265"/>
      <c r="WF5265"/>
      <c r="WG5265"/>
      <c r="WH5265"/>
      <c r="WI5265"/>
      <c r="WJ5265"/>
      <c r="WK5265"/>
      <c r="WL5265"/>
      <c r="WM5265"/>
      <c r="WN5265"/>
      <c r="WO5265"/>
      <c r="WP5265"/>
      <c r="WQ5265"/>
      <c r="WR5265"/>
      <c r="WS5265"/>
      <c r="WT5265"/>
      <c r="WU5265"/>
      <c r="WV5265"/>
      <c r="WW5265"/>
      <c r="WX5265"/>
      <c r="WY5265"/>
      <c r="WZ5265"/>
      <c r="XA5265"/>
      <c r="XB5265"/>
      <c r="XC5265"/>
      <c r="XD5265"/>
      <c r="XE5265"/>
      <c r="XF5265"/>
      <c r="XG5265"/>
      <c r="XH5265"/>
      <c r="XI5265"/>
      <c r="XJ5265"/>
      <c r="XK5265"/>
      <c r="XL5265"/>
      <c r="XM5265"/>
      <c r="XN5265"/>
      <c r="XO5265"/>
      <c r="XP5265"/>
      <c r="XQ5265"/>
      <c r="XR5265"/>
      <c r="XS5265"/>
      <c r="XT5265"/>
      <c r="XU5265"/>
      <c r="XV5265"/>
      <c r="XW5265"/>
      <c r="XX5265"/>
      <c r="XY5265"/>
      <c r="XZ5265"/>
      <c r="YA5265"/>
      <c r="YB5265"/>
      <c r="YC5265"/>
      <c r="YD5265"/>
      <c r="YE5265"/>
      <c r="YF5265"/>
      <c r="YG5265"/>
      <c r="YH5265"/>
      <c r="YI5265"/>
      <c r="YJ5265"/>
      <c r="YK5265"/>
      <c r="YL5265"/>
      <c r="YM5265"/>
      <c r="YN5265"/>
      <c r="YO5265"/>
      <c r="YP5265"/>
      <c r="YQ5265"/>
      <c r="YR5265"/>
      <c r="YS5265"/>
      <c r="YT5265"/>
      <c r="YU5265"/>
      <c r="YV5265"/>
      <c r="YW5265"/>
      <c r="YX5265"/>
      <c r="YY5265"/>
      <c r="YZ5265"/>
      <c r="ZA5265"/>
      <c r="ZB5265"/>
      <c r="ZC5265"/>
      <c r="ZD5265"/>
      <c r="ZE5265"/>
      <c r="ZF5265"/>
      <c r="ZG5265"/>
      <c r="ZH5265"/>
      <c r="ZI5265"/>
      <c r="ZJ5265"/>
      <c r="ZK5265"/>
      <c r="ZL5265"/>
      <c r="ZM5265"/>
      <c r="ZN5265"/>
      <c r="ZO5265"/>
      <c r="ZP5265"/>
      <c r="ZQ5265"/>
      <c r="ZR5265"/>
      <c r="ZS5265"/>
      <c r="ZT5265"/>
      <c r="ZU5265"/>
      <c r="ZV5265"/>
      <c r="ZW5265"/>
      <c r="ZX5265"/>
      <c r="ZY5265"/>
      <c r="ZZ5265"/>
      <c r="AAA5265"/>
      <c r="AAB5265"/>
      <c r="AAC5265"/>
      <c r="AAD5265"/>
      <c r="AAE5265"/>
      <c r="AAF5265"/>
      <c r="AAG5265"/>
      <c r="AAH5265"/>
      <c r="AAI5265"/>
      <c r="AAJ5265"/>
      <c r="AAK5265"/>
      <c r="AAL5265"/>
      <c r="AAM5265"/>
      <c r="AAN5265"/>
      <c r="AAO5265"/>
      <c r="AAP5265"/>
      <c r="AAQ5265"/>
      <c r="AAR5265"/>
      <c r="AAS5265"/>
      <c r="AAT5265"/>
      <c r="AAU5265"/>
      <c r="AAV5265"/>
      <c r="AAW5265"/>
      <c r="AAX5265"/>
      <c r="AAY5265"/>
      <c r="AAZ5265"/>
      <c r="ABA5265"/>
      <c r="ABB5265"/>
      <c r="ABC5265"/>
      <c r="ABD5265"/>
      <c r="ABE5265"/>
      <c r="ABF5265"/>
      <c r="ABG5265"/>
      <c r="ABH5265"/>
      <c r="ABI5265"/>
      <c r="ABJ5265"/>
      <c r="ABK5265"/>
      <c r="ABL5265"/>
      <c r="ABM5265"/>
      <c r="ABN5265"/>
      <c r="ABO5265"/>
      <c r="ABP5265"/>
      <c r="ABQ5265"/>
      <c r="ABR5265"/>
      <c r="ABS5265"/>
      <c r="ABT5265"/>
      <c r="ABU5265"/>
      <c r="ABV5265"/>
      <c r="ABW5265"/>
      <c r="ABX5265"/>
      <c r="ABY5265"/>
      <c r="ABZ5265"/>
      <c r="ACA5265"/>
      <c r="ACB5265"/>
      <c r="ACC5265"/>
      <c r="ACD5265"/>
      <c r="ACE5265"/>
      <c r="ACF5265"/>
      <c r="ACG5265"/>
      <c r="ACH5265"/>
      <c r="ACI5265"/>
      <c r="ACJ5265"/>
      <c r="ACK5265"/>
      <c r="ACL5265"/>
      <c r="ACM5265"/>
      <c r="ACN5265"/>
      <c r="ACO5265"/>
      <c r="ACP5265"/>
      <c r="ACQ5265"/>
      <c r="ACR5265"/>
      <c r="ACS5265"/>
      <c r="ACT5265"/>
      <c r="ACU5265"/>
      <c r="ACV5265"/>
      <c r="ACW5265"/>
      <c r="ACX5265"/>
      <c r="ACY5265"/>
      <c r="ACZ5265"/>
      <c r="ADA5265"/>
      <c r="ADB5265"/>
      <c r="ADC5265"/>
      <c r="ADD5265"/>
      <c r="ADE5265"/>
      <c r="ADF5265"/>
      <c r="ADG5265"/>
      <c r="ADH5265"/>
      <c r="ADI5265"/>
      <c r="ADJ5265"/>
      <c r="ADK5265"/>
      <c r="ADL5265"/>
      <c r="ADM5265"/>
      <c r="ADN5265"/>
      <c r="ADO5265"/>
      <c r="ADP5265"/>
      <c r="ADQ5265"/>
      <c r="ADR5265"/>
      <c r="ADS5265"/>
      <c r="ADT5265"/>
      <c r="ADU5265"/>
      <c r="ADV5265"/>
      <c r="ADW5265"/>
      <c r="ADX5265"/>
      <c r="ADY5265"/>
      <c r="ADZ5265"/>
      <c r="AEA5265"/>
      <c r="AEB5265"/>
      <c r="AEC5265"/>
      <c r="AED5265"/>
      <c r="AEE5265"/>
      <c r="AEF5265"/>
      <c r="AEG5265"/>
      <c r="AEH5265"/>
      <c r="AEI5265"/>
      <c r="AEJ5265"/>
      <c r="AEK5265"/>
      <c r="AEL5265"/>
      <c r="AEM5265"/>
      <c r="AEN5265"/>
      <c r="AEO5265"/>
      <c r="AEP5265"/>
      <c r="AEQ5265"/>
      <c r="AER5265"/>
      <c r="AES5265"/>
      <c r="AET5265"/>
      <c r="AEU5265"/>
      <c r="AEV5265"/>
      <c r="AEW5265"/>
      <c r="AEX5265"/>
      <c r="AEY5265"/>
      <c r="AEZ5265"/>
      <c r="AFA5265"/>
      <c r="AFB5265"/>
      <c r="AFC5265"/>
      <c r="AFD5265"/>
      <c r="AFE5265"/>
      <c r="AFF5265"/>
      <c r="AFG5265"/>
      <c r="AFH5265"/>
      <c r="AFI5265"/>
      <c r="AFJ5265"/>
      <c r="AFK5265"/>
      <c r="AFL5265"/>
      <c r="AFM5265"/>
      <c r="AFN5265"/>
      <c r="AFO5265"/>
      <c r="AFP5265"/>
      <c r="AFQ5265"/>
      <c r="AFR5265"/>
      <c r="AFS5265"/>
      <c r="AFT5265"/>
      <c r="AFU5265"/>
      <c r="AFV5265"/>
      <c r="AFW5265"/>
      <c r="AFX5265"/>
      <c r="AFY5265"/>
      <c r="AFZ5265"/>
      <c r="AGA5265"/>
      <c r="AGB5265"/>
      <c r="AGC5265"/>
      <c r="AGD5265"/>
      <c r="AGE5265"/>
      <c r="AGF5265"/>
      <c r="AGG5265"/>
      <c r="AGH5265"/>
      <c r="AGI5265"/>
      <c r="AGJ5265"/>
      <c r="AGK5265"/>
      <c r="AGL5265"/>
      <c r="AGM5265"/>
      <c r="AGN5265"/>
      <c r="AGO5265"/>
      <c r="AGP5265"/>
      <c r="AGQ5265"/>
      <c r="AGR5265"/>
      <c r="AGS5265"/>
      <c r="AGT5265"/>
      <c r="AGU5265"/>
      <c r="AGV5265"/>
      <c r="AGW5265"/>
      <c r="AGX5265"/>
      <c r="AGY5265"/>
      <c r="AGZ5265"/>
      <c r="AHA5265"/>
      <c r="AHB5265"/>
      <c r="AHC5265"/>
      <c r="AHD5265"/>
      <c r="AHE5265"/>
      <c r="AHF5265"/>
      <c r="AHG5265"/>
      <c r="AHH5265"/>
      <c r="AHI5265"/>
      <c r="AHJ5265"/>
      <c r="AHK5265"/>
      <c r="AHL5265"/>
      <c r="AHM5265"/>
      <c r="AHN5265"/>
      <c r="AHO5265"/>
      <c r="AHP5265"/>
      <c r="AHQ5265"/>
      <c r="AHR5265"/>
      <c r="AHS5265"/>
      <c r="AHT5265"/>
      <c r="AHU5265"/>
      <c r="AHV5265"/>
      <c r="AHW5265"/>
      <c r="AHX5265"/>
      <c r="AHY5265"/>
      <c r="AHZ5265"/>
      <c r="AIA5265"/>
      <c r="AIB5265"/>
      <c r="AIC5265"/>
      <c r="AID5265"/>
      <c r="AIE5265"/>
      <c r="AIF5265"/>
      <c r="AIG5265"/>
      <c r="AIH5265"/>
      <c r="AII5265"/>
      <c r="AIJ5265"/>
      <c r="AIK5265"/>
      <c r="AIL5265"/>
      <c r="AIM5265"/>
      <c r="AIN5265"/>
      <c r="AIO5265"/>
      <c r="AIP5265"/>
      <c r="AIQ5265"/>
      <c r="AIR5265"/>
      <c r="AIS5265"/>
      <c r="AIT5265"/>
      <c r="AIU5265"/>
      <c r="AIV5265"/>
      <c r="AIW5265"/>
      <c r="AIX5265"/>
      <c r="AIY5265"/>
      <c r="AIZ5265"/>
      <c r="AJA5265"/>
      <c r="AJB5265"/>
      <c r="AJC5265"/>
      <c r="AJD5265"/>
      <c r="AJE5265"/>
      <c r="AJF5265"/>
      <c r="AJG5265"/>
      <c r="AJH5265"/>
      <c r="AJI5265"/>
      <c r="AJJ5265"/>
      <c r="AJK5265"/>
      <c r="AJL5265"/>
      <c r="AJM5265"/>
      <c r="AJN5265"/>
      <c r="AJO5265"/>
      <c r="AJP5265"/>
      <c r="AJQ5265"/>
      <c r="AJR5265"/>
      <c r="AJS5265"/>
      <c r="AJT5265"/>
      <c r="AJU5265"/>
      <c r="AJV5265"/>
      <c r="AJW5265"/>
      <c r="AJX5265"/>
      <c r="AJY5265"/>
      <c r="AJZ5265"/>
      <c r="AKA5265"/>
      <c r="AKB5265"/>
      <c r="AKC5265"/>
      <c r="AKD5265"/>
      <c r="AKE5265"/>
      <c r="AKF5265"/>
      <c r="AKG5265"/>
      <c r="AKH5265"/>
      <c r="AKI5265"/>
      <c r="AKJ5265"/>
      <c r="AKK5265"/>
      <c r="AKL5265"/>
      <c r="AKM5265"/>
      <c r="AKN5265"/>
      <c r="AKO5265"/>
      <c r="AKP5265"/>
      <c r="AKQ5265"/>
      <c r="AKR5265"/>
      <c r="AKS5265"/>
      <c r="AKT5265"/>
      <c r="AKU5265"/>
      <c r="AKV5265"/>
      <c r="AKW5265"/>
      <c r="AKX5265"/>
      <c r="AKY5265"/>
      <c r="AKZ5265"/>
      <c r="ALA5265"/>
      <c r="ALB5265"/>
      <c r="ALC5265"/>
      <c r="ALD5265"/>
      <c r="ALE5265"/>
      <c r="ALF5265"/>
      <c r="ALG5265"/>
      <c r="ALH5265"/>
      <c r="ALI5265"/>
      <c r="ALJ5265"/>
      <c r="ALK5265"/>
      <c r="ALL5265"/>
      <c r="ALM5265"/>
      <c r="ALN5265"/>
      <c r="ALO5265"/>
      <c r="ALP5265"/>
      <c r="ALQ5265"/>
      <c r="ALR5265"/>
      <c r="ALS5265"/>
      <c r="ALT5265"/>
      <c r="ALU5265"/>
      <c r="ALV5265"/>
      <c r="ALW5265"/>
      <c r="ALX5265"/>
      <c r="ALY5265"/>
      <c r="ALZ5265"/>
      <c r="AMA5265"/>
      <c r="AMB5265"/>
      <c r="AMC5265"/>
      <c r="AMD5265"/>
      <c r="AME5265"/>
      <c r="AMF5265"/>
      <c r="AMG5265"/>
      <c r="AMH5265"/>
      <c r="AMI5265"/>
      <c r="AMJ5265"/>
    </row>
    <row r="5266" spans="1:1024" ht="31.5">
      <c r="A5266" s="323">
        <v>5264</v>
      </c>
      <c r="B5266" s="455" t="s">
        <v>15343</v>
      </c>
      <c r="C5266" s="455"/>
      <c r="D5266" s="455" t="s">
        <v>14684</v>
      </c>
      <c r="E5266" s="455" t="s">
        <v>15344</v>
      </c>
      <c r="F5266" s="455" t="s">
        <v>15345</v>
      </c>
      <c r="G5266" s="455" t="s">
        <v>24646</v>
      </c>
      <c r="H5266" s="455" t="s">
        <v>13</v>
      </c>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c r="BM5266"/>
      <c r="BN5266"/>
      <c r="BO5266"/>
      <c r="BP5266"/>
      <c r="BQ5266"/>
      <c r="BR5266"/>
      <c r="BS5266"/>
      <c r="BT5266"/>
      <c r="BU5266"/>
      <c r="BV5266"/>
      <c r="BW5266"/>
      <c r="BX5266"/>
      <c r="BY5266"/>
      <c r="BZ5266"/>
      <c r="CA5266"/>
      <c r="CB5266"/>
      <c r="CC5266"/>
      <c r="CD5266"/>
      <c r="CE5266"/>
      <c r="CF5266"/>
      <c r="CG5266"/>
      <c r="CH5266"/>
      <c r="CI5266"/>
      <c r="CJ5266"/>
      <c r="CK5266"/>
      <c r="CL5266"/>
      <c r="CM5266"/>
      <c r="CN5266"/>
      <c r="CO5266"/>
      <c r="CP5266"/>
      <c r="CQ5266"/>
      <c r="CR5266"/>
      <c r="CS5266"/>
      <c r="CT5266"/>
      <c r="CU5266"/>
      <c r="CV5266"/>
      <c r="CW5266"/>
      <c r="CX5266"/>
      <c r="CY5266"/>
      <c r="CZ5266"/>
      <c r="DA5266"/>
      <c r="DB5266"/>
      <c r="DC5266"/>
      <c r="DD5266"/>
      <c r="DE5266"/>
      <c r="DF5266"/>
      <c r="DG5266"/>
      <c r="DH5266"/>
      <c r="DI5266"/>
      <c r="DJ5266"/>
      <c r="DK5266"/>
      <c r="DL5266"/>
      <c r="DM5266"/>
      <c r="DN5266"/>
      <c r="DO5266"/>
      <c r="DP5266"/>
      <c r="DQ5266"/>
      <c r="DR5266"/>
      <c r="DS5266"/>
      <c r="DT5266"/>
      <c r="DU5266"/>
      <c r="DV5266"/>
      <c r="DW5266"/>
      <c r="DX5266"/>
      <c r="DY5266"/>
      <c r="DZ5266"/>
      <c r="EA5266"/>
      <c r="EB5266"/>
      <c r="EC5266"/>
      <c r="ED5266"/>
      <c r="EE5266"/>
      <c r="EF5266"/>
      <c r="EG5266"/>
      <c r="EH5266"/>
      <c r="EI5266"/>
      <c r="EJ5266"/>
      <c r="EK5266"/>
      <c r="EL5266"/>
      <c r="EM5266"/>
      <c r="EN5266"/>
      <c r="EO5266"/>
      <c r="EP5266"/>
      <c r="EQ5266"/>
      <c r="ER5266"/>
      <c r="ES5266"/>
      <c r="ET5266"/>
      <c r="EU5266"/>
      <c r="EV5266"/>
      <c r="EW5266"/>
      <c r="EX5266"/>
      <c r="EY5266"/>
      <c r="EZ5266"/>
      <c r="FA5266"/>
      <c r="FB5266"/>
      <c r="FC5266"/>
      <c r="FD5266"/>
      <c r="FE5266"/>
      <c r="FF5266"/>
      <c r="FG5266"/>
      <c r="FH5266"/>
      <c r="FI5266"/>
      <c r="FJ5266"/>
      <c r="FK5266"/>
      <c r="FL5266"/>
      <c r="FM5266"/>
      <c r="FN5266"/>
      <c r="FO5266"/>
      <c r="FP5266"/>
      <c r="FQ5266"/>
      <c r="FR5266"/>
      <c r="FS5266"/>
      <c r="FT5266"/>
      <c r="FU5266"/>
      <c r="FV5266"/>
      <c r="FW5266"/>
      <c r="FX5266"/>
      <c r="FY5266"/>
      <c r="FZ5266"/>
      <c r="GA5266"/>
      <c r="GB5266"/>
      <c r="GC5266"/>
      <c r="GD5266"/>
      <c r="GE5266"/>
      <c r="GF5266"/>
      <c r="GG5266"/>
      <c r="GH5266"/>
      <c r="GI5266"/>
      <c r="GJ5266"/>
      <c r="GK5266"/>
      <c r="GL5266"/>
      <c r="GM5266"/>
      <c r="GN5266"/>
      <c r="GO5266"/>
      <c r="GP5266"/>
      <c r="GQ5266"/>
      <c r="GR5266"/>
      <c r="GS5266"/>
      <c r="GT5266"/>
      <c r="GU5266"/>
      <c r="GV5266"/>
      <c r="GW5266"/>
      <c r="GX5266"/>
      <c r="GY5266"/>
      <c r="GZ5266"/>
      <c r="HA5266"/>
      <c r="HB5266"/>
      <c r="HC5266"/>
      <c r="HD5266"/>
      <c r="HE5266"/>
      <c r="HF5266"/>
      <c r="HG5266"/>
      <c r="HH5266"/>
      <c r="HI5266"/>
      <c r="HJ5266"/>
      <c r="HK5266"/>
      <c r="HL5266"/>
      <c r="HM5266"/>
      <c r="HN5266"/>
      <c r="HO5266"/>
      <c r="HP5266"/>
      <c r="HQ5266"/>
      <c r="HR5266"/>
      <c r="HS5266"/>
      <c r="HT5266"/>
      <c r="HU5266"/>
      <c r="HV5266"/>
      <c r="HW5266"/>
      <c r="HX5266"/>
      <c r="HY5266"/>
      <c r="HZ5266"/>
      <c r="IA5266"/>
      <c r="IB5266"/>
      <c r="IC5266"/>
      <c r="ID5266"/>
      <c r="IE5266"/>
      <c r="IF5266"/>
      <c r="IG5266"/>
      <c r="IH5266"/>
      <c r="II5266"/>
      <c r="IJ5266"/>
      <c r="IK5266"/>
      <c r="IL5266"/>
      <c r="IM5266"/>
      <c r="IN5266"/>
      <c r="IO5266"/>
      <c r="IP5266"/>
      <c r="IQ5266"/>
      <c r="IR5266"/>
      <c r="IS5266"/>
      <c r="IT5266"/>
      <c r="IU5266"/>
      <c r="IV5266"/>
      <c r="IW5266"/>
      <c r="IX5266"/>
      <c r="IY5266"/>
      <c r="IZ5266"/>
      <c r="JA5266"/>
      <c r="JB5266"/>
      <c r="JC5266"/>
      <c r="JD5266"/>
      <c r="JE5266"/>
      <c r="JF5266"/>
      <c r="JG5266"/>
      <c r="JH5266"/>
      <c r="JI5266"/>
      <c r="JJ5266"/>
      <c r="JK5266"/>
      <c r="JL5266"/>
      <c r="JM5266"/>
      <c r="JN5266"/>
      <c r="JO5266"/>
      <c r="JP5266"/>
      <c r="JQ5266"/>
      <c r="JR5266"/>
      <c r="JS5266"/>
      <c r="JT5266"/>
      <c r="JU5266"/>
      <c r="JV5266"/>
      <c r="JW5266"/>
      <c r="JX5266"/>
      <c r="JY5266"/>
      <c r="JZ5266"/>
      <c r="KA5266"/>
      <c r="KB5266"/>
      <c r="KC5266"/>
      <c r="KD5266"/>
      <c r="KE5266"/>
      <c r="KF5266"/>
      <c r="KG5266"/>
      <c r="KH5266"/>
      <c r="KI5266"/>
      <c r="KJ5266"/>
      <c r="KK5266"/>
      <c r="KL5266"/>
      <c r="KM5266"/>
      <c r="KN5266"/>
      <c r="KO5266"/>
      <c r="KP5266"/>
      <c r="KQ5266"/>
      <c r="KR5266"/>
      <c r="KS5266"/>
      <c r="KT5266"/>
      <c r="KU5266"/>
      <c r="KV5266"/>
      <c r="KW5266"/>
      <c r="KX5266"/>
      <c r="KY5266"/>
      <c r="KZ5266"/>
      <c r="LA5266"/>
      <c r="LB5266"/>
      <c r="LC5266"/>
      <c r="LD5266"/>
      <c r="LE5266"/>
      <c r="LF5266"/>
      <c r="LG5266"/>
      <c r="LH5266"/>
      <c r="LI5266"/>
      <c r="LJ5266"/>
      <c r="LK5266"/>
      <c r="LL5266"/>
      <c r="LM5266"/>
      <c r="LN5266"/>
      <c r="LO5266"/>
      <c r="LP5266"/>
      <c r="LQ5266"/>
      <c r="LR5266"/>
      <c r="LS5266"/>
      <c r="LT5266"/>
      <c r="LU5266"/>
      <c r="LV5266"/>
      <c r="LW5266"/>
      <c r="LX5266"/>
      <c r="LY5266"/>
      <c r="LZ5266"/>
      <c r="MA5266"/>
      <c r="MB5266"/>
      <c r="MC5266"/>
      <c r="MD5266"/>
      <c r="ME5266"/>
      <c r="MF5266"/>
      <c r="MG5266"/>
      <c r="MH5266"/>
      <c r="MI5266"/>
      <c r="MJ5266"/>
      <c r="MK5266"/>
      <c r="ML5266"/>
      <c r="MM5266"/>
      <c r="MN5266"/>
      <c r="MO5266"/>
      <c r="MP5266"/>
      <c r="MQ5266"/>
      <c r="MR5266"/>
      <c r="MS5266"/>
      <c r="MT5266"/>
      <c r="MU5266"/>
      <c r="MV5266"/>
      <c r="MW5266"/>
      <c r="MX5266"/>
      <c r="MY5266"/>
      <c r="MZ5266"/>
      <c r="NA5266"/>
      <c r="NB5266"/>
      <c r="NC5266"/>
      <c r="ND5266"/>
      <c r="NE5266"/>
      <c r="NF5266"/>
      <c r="NG5266"/>
      <c r="NH5266"/>
      <c r="NI5266"/>
      <c r="NJ5266"/>
      <c r="NK5266"/>
      <c r="NL5266"/>
      <c r="NM5266"/>
      <c r="NN5266"/>
      <c r="NO5266"/>
      <c r="NP5266"/>
      <c r="NQ5266"/>
      <c r="NR5266"/>
      <c r="NS5266"/>
      <c r="NT5266"/>
      <c r="NU5266"/>
      <c r="NV5266"/>
      <c r="NW5266"/>
      <c r="NX5266"/>
      <c r="NY5266"/>
      <c r="NZ5266"/>
      <c r="OA5266"/>
      <c r="OB5266"/>
      <c r="OC5266"/>
      <c r="OD5266"/>
      <c r="OE5266"/>
      <c r="OF5266"/>
      <c r="OG5266"/>
      <c r="OH5266"/>
      <c r="OI5266"/>
      <c r="OJ5266"/>
      <c r="OK5266"/>
      <c r="OL5266"/>
      <c r="OM5266"/>
      <c r="ON5266"/>
      <c r="OO5266"/>
      <c r="OP5266"/>
      <c r="OQ5266"/>
      <c r="OR5266"/>
      <c r="OS5266"/>
      <c r="OT5266"/>
      <c r="OU5266"/>
      <c r="OV5266"/>
      <c r="OW5266"/>
      <c r="OX5266"/>
      <c r="OY5266"/>
      <c r="OZ5266"/>
      <c r="PA5266"/>
      <c r="PB5266"/>
      <c r="PC5266"/>
      <c r="PD5266"/>
      <c r="PE5266"/>
      <c r="PF5266"/>
      <c r="PG5266"/>
      <c r="PH5266"/>
      <c r="PI5266"/>
      <c r="PJ5266"/>
      <c r="PK5266"/>
      <c r="PL5266"/>
      <c r="PM5266"/>
      <c r="PN5266"/>
      <c r="PO5266"/>
      <c r="PP5266"/>
      <c r="PQ5266"/>
      <c r="PR5266"/>
      <c r="PS5266"/>
      <c r="PT5266"/>
      <c r="PU5266"/>
      <c r="PV5266"/>
      <c r="PW5266"/>
      <c r="PX5266"/>
      <c r="PY5266"/>
      <c r="PZ5266"/>
      <c r="QA5266"/>
      <c r="QB5266"/>
      <c r="QC5266"/>
      <c r="QD5266"/>
      <c r="QE5266"/>
      <c r="QF5266"/>
      <c r="QG5266"/>
      <c r="QH5266"/>
      <c r="QI5266"/>
      <c r="QJ5266"/>
      <c r="QK5266"/>
      <c r="QL5266"/>
      <c r="QM5266"/>
      <c r="QN5266"/>
      <c r="QO5266"/>
      <c r="QP5266"/>
      <c r="QQ5266"/>
      <c r="QR5266"/>
      <c r="QS5266"/>
      <c r="QT5266"/>
      <c r="QU5266"/>
      <c r="QV5266"/>
      <c r="QW5266"/>
      <c r="QX5266"/>
      <c r="QY5266"/>
      <c r="QZ5266"/>
      <c r="RA5266"/>
      <c r="RB5266"/>
      <c r="RC5266"/>
      <c r="RD5266"/>
      <c r="RE5266"/>
      <c r="RF5266"/>
      <c r="RG5266"/>
      <c r="RH5266"/>
      <c r="RI5266"/>
      <c r="RJ5266"/>
      <c r="RK5266"/>
      <c r="RL5266"/>
      <c r="RM5266"/>
      <c r="RN5266"/>
      <c r="RO5266"/>
      <c r="RP5266"/>
      <c r="RQ5266"/>
      <c r="RR5266"/>
      <c r="RS5266"/>
      <c r="RT5266"/>
      <c r="RU5266"/>
      <c r="RV5266"/>
      <c r="RW5266"/>
      <c r="RX5266"/>
      <c r="RY5266"/>
      <c r="RZ5266"/>
      <c r="SA5266"/>
      <c r="SB5266"/>
      <c r="SC5266"/>
      <c r="SD5266"/>
      <c r="SE5266"/>
      <c r="SF5266"/>
      <c r="SG5266"/>
      <c r="SH5266"/>
      <c r="SI5266"/>
      <c r="SJ5266"/>
      <c r="SK5266"/>
      <c r="SL5266"/>
      <c r="SM5266"/>
      <c r="SN5266"/>
      <c r="SO5266"/>
      <c r="SP5266"/>
      <c r="SQ5266"/>
      <c r="SR5266"/>
      <c r="SS5266"/>
      <c r="ST5266"/>
      <c r="SU5266"/>
      <c r="SV5266"/>
      <c r="SW5266"/>
      <c r="SX5266"/>
      <c r="SY5266"/>
      <c r="SZ5266"/>
      <c r="TA5266"/>
      <c r="TB5266"/>
      <c r="TC5266"/>
      <c r="TD5266"/>
      <c r="TE5266"/>
      <c r="TF5266"/>
      <c r="TG5266"/>
      <c r="TH5266"/>
      <c r="TI5266"/>
      <c r="TJ5266"/>
      <c r="TK5266"/>
      <c r="TL5266"/>
      <c r="TM5266"/>
      <c r="TN5266"/>
      <c r="TO5266"/>
      <c r="TP5266"/>
      <c r="TQ5266"/>
      <c r="TR5266"/>
      <c r="TS5266"/>
      <c r="TT5266"/>
      <c r="TU5266"/>
      <c r="TV5266"/>
      <c r="TW5266"/>
      <c r="TX5266"/>
      <c r="TY5266"/>
      <c r="TZ5266"/>
      <c r="UA5266"/>
      <c r="UB5266"/>
      <c r="UC5266"/>
      <c r="UD5266"/>
      <c r="UE5266"/>
      <c r="UF5266"/>
      <c r="UG5266"/>
      <c r="UH5266"/>
      <c r="UI5266"/>
      <c r="UJ5266"/>
      <c r="UK5266"/>
      <c r="UL5266"/>
      <c r="UM5266"/>
      <c r="UN5266"/>
      <c r="UO5266"/>
      <c r="UP5266"/>
      <c r="UQ5266"/>
      <c r="UR5266"/>
      <c r="US5266"/>
      <c r="UT5266"/>
      <c r="UU5266"/>
      <c r="UV5266"/>
      <c r="UW5266"/>
      <c r="UX5266"/>
      <c r="UY5266"/>
      <c r="UZ5266"/>
      <c r="VA5266"/>
      <c r="VB5266"/>
      <c r="VC5266"/>
      <c r="VD5266"/>
      <c r="VE5266"/>
      <c r="VF5266"/>
      <c r="VG5266"/>
      <c r="VH5266"/>
      <c r="VI5266"/>
      <c r="VJ5266"/>
      <c r="VK5266"/>
      <c r="VL5266"/>
      <c r="VM5266"/>
      <c r="VN5266"/>
      <c r="VO5266"/>
      <c r="VP5266"/>
      <c r="VQ5266"/>
      <c r="VR5266"/>
      <c r="VS5266"/>
      <c r="VT5266"/>
      <c r="VU5266"/>
      <c r="VV5266"/>
      <c r="VW5266"/>
      <c r="VX5266"/>
      <c r="VY5266"/>
      <c r="VZ5266"/>
      <c r="WA5266"/>
      <c r="WB5266"/>
      <c r="WC5266"/>
      <c r="WD5266"/>
      <c r="WE5266"/>
      <c r="WF5266"/>
      <c r="WG5266"/>
      <c r="WH5266"/>
      <c r="WI5266"/>
      <c r="WJ5266"/>
      <c r="WK5266"/>
      <c r="WL5266"/>
      <c r="WM5266"/>
      <c r="WN5266"/>
      <c r="WO5266"/>
      <c r="WP5266"/>
      <c r="WQ5266"/>
      <c r="WR5266"/>
      <c r="WS5266"/>
      <c r="WT5266"/>
      <c r="WU5266"/>
      <c r="WV5266"/>
      <c r="WW5266"/>
      <c r="WX5266"/>
      <c r="WY5266"/>
      <c r="WZ5266"/>
      <c r="XA5266"/>
      <c r="XB5266"/>
      <c r="XC5266"/>
      <c r="XD5266"/>
      <c r="XE5266"/>
      <c r="XF5266"/>
      <c r="XG5266"/>
      <c r="XH5266"/>
      <c r="XI5266"/>
      <c r="XJ5266"/>
      <c r="XK5266"/>
      <c r="XL5266"/>
      <c r="XM5266"/>
      <c r="XN5266"/>
      <c r="XO5266"/>
      <c r="XP5266"/>
      <c r="XQ5266"/>
      <c r="XR5266"/>
      <c r="XS5266"/>
      <c r="XT5266"/>
      <c r="XU5266"/>
      <c r="XV5266"/>
      <c r="XW5266"/>
      <c r="XX5266"/>
      <c r="XY5266"/>
      <c r="XZ5266"/>
      <c r="YA5266"/>
      <c r="YB5266"/>
      <c r="YC5266"/>
      <c r="YD5266"/>
      <c r="YE5266"/>
      <c r="YF5266"/>
      <c r="YG5266"/>
      <c r="YH5266"/>
      <c r="YI5266"/>
      <c r="YJ5266"/>
      <c r="YK5266"/>
      <c r="YL5266"/>
      <c r="YM5266"/>
      <c r="YN5266"/>
      <c r="YO5266"/>
      <c r="YP5266"/>
      <c r="YQ5266"/>
      <c r="YR5266"/>
      <c r="YS5266"/>
      <c r="YT5266"/>
      <c r="YU5266"/>
      <c r="YV5266"/>
      <c r="YW5266"/>
      <c r="YX5266"/>
      <c r="YY5266"/>
      <c r="YZ5266"/>
      <c r="ZA5266"/>
      <c r="ZB5266"/>
      <c r="ZC5266"/>
      <c r="ZD5266"/>
      <c r="ZE5266"/>
      <c r="ZF5266"/>
      <c r="ZG5266"/>
      <c r="ZH5266"/>
      <c r="ZI5266"/>
      <c r="ZJ5266"/>
      <c r="ZK5266"/>
      <c r="ZL5266"/>
      <c r="ZM5266"/>
      <c r="ZN5266"/>
      <c r="ZO5266"/>
      <c r="ZP5266"/>
      <c r="ZQ5266"/>
      <c r="ZR5266"/>
      <c r="ZS5266"/>
      <c r="ZT5266"/>
      <c r="ZU5266"/>
      <c r="ZV5266"/>
      <c r="ZW5266"/>
      <c r="ZX5266"/>
      <c r="ZY5266"/>
      <c r="ZZ5266"/>
      <c r="AAA5266"/>
      <c r="AAB5266"/>
      <c r="AAC5266"/>
      <c r="AAD5266"/>
      <c r="AAE5266"/>
      <c r="AAF5266"/>
      <c r="AAG5266"/>
      <c r="AAH5266"/>
      <c r="AAI5266"/>
      <c r="AAJ5266"/>
      <c r="AAK5266"/>
      <c r="AAL5266"/>
      <c r="AAM5266"/>
      <c r="AAN5266"/>
      <c r="AAO5266"/>
      <c r="AAP5266"/>
      <c r="AAQ5266"/>
      <c r="AAR5266"/>
      <c r="AAS5266"/>
      <c r="AAT5266"/>
      <c r="AAU5266"/>
      <c r="AAV5266"/>
      <c r="AAW5266"/>
      <c r="AAX5266"/>
      <c r="AAY5266"/>
      <c r="AAZ5266"/>
      <c r="ABA5266"/>
      <c r="ABB5266"/>
      <c r="ABC5266"/>
      <c r="ABD5266"/>
      <c r="ABE5266"/>
      <c r="ABF5266"/>
      <c r="ABG5266"/>
      <c r="ABH5266"/>
      <c r="ABI5266"/>
      <c r="ABJ5266"/>
      <c r="ABK5266"/>
      <c r="ABL5266"/>
      <c r="ABM5266"/>
      <c r="ABN5266"/>
      <c r="ABO5266"/>
      <c r="ABP5266"/>
      <c r="ABQ5266"/>
      <c r="ABR5266"/>
      <c r="ABS5266"/>
      <c r="ABT5266"/>
      <c r="ABU5266"/>
      <c r="ABV5266"/>
      <c r="ABW5266"/>
      <c r="ABX5266"/>
      <c r="ABY5266"/>
      <c r="ABZ5266"/>
      <c r="ACA5266"/>
      <c r="ACB5266"/>
      <c r="ACC5266"/>
      <c r="ACD5266"/>
      <c r="ACE5266"/>
      <c r="ACF5266"/>
      <c r="ACG5266"/>
      <c r="ACH5266"/>
      <c r="ACI5266"/>
      <c r="ACJ5266"/>
      <c r="ACK5266"/>
      <c r="ACL5266"/>
      <c r="ACM5266"/>
      <c r="ACN5266"/>
      <c r="ACO5266"/>
      <c r="ACP5266"/>
      <c r="ACQ5266"/>
      <c r="ACR5266"/>
      <c r="ACS5266"/>
      <c r="ACT5266"/>
      <c r="ACU5266"/>
      <c r="ACV5266"/>
      <c r="ACW5266"/>
      <c r="ACX5266"/>
      <c r="ACY5266"/>
      <c r="ACZ5266"/>
      <c r="ADA5266"/>
      <c r="ADB5266"/>
      <c r="ADC5266"/>
      <c r="ADD5266"/>
      <c r="ADE5266"/>
      <c r="ADF5266"/>
      <c r="ADG5266"/>
      <c r="ADH5266"/>
      <c r="ADI5266"/>
      <c r="ADJ5266"/>
      <c r="ADK5266"/>
      <c r="ADL5266"/>
      <c r="ADM5266"/>
      <c r="ADN5266"/>
      <c r="ADO5266"/>
      <c r="ADP5266"/>
      <c r="ADQ5266"/>
      <c r="ADR5266"/>
      <c r="ADS5266"/>
      <c r="ADT5266"/>
      <c r="ADU5266"/>
      <c r="ADV5266"/>
      <c r="ADW5266"/>
      <c r="ADX5266"/>
      <c r="ADY5266"/>
      <c r="ADZ5266"/>
      <c r="AEA5266"/>
      <c r="AEB5266"/>
      <c r="AEC5266"/>
      <c r="AED5266"/>
      <c r="AEE5266"/>
      <c r="AEF5266"/>
      <c r="AEG5266"/>
      <c r="AEH5266"/>
      <c r="AEI5266"/>
      <c r="AEJ5266"/>
      <c r="AEK5266"/>
      <c r="AEL5266"/>
      <c r="AEM5266"/>
      <c r="AEN5266"/>
      <c r="AEO5266"/>
      <c r="AEP5266"/>
      <c r="AEQ5266"/>
      <c r="AER5266"/>
      <c r="AES5266"/>
      <c r="AET5266"/>
      <c r="AEU5266"/>
      <c r="AEV5266"/>
      <c r="AEW5266"/>
      <c r="AEX5266"/>
      <c r="AEY5266"/>
      <c r="AEZ5266"/>
      <c r="AFA5266"/>
      <c r="AFB5266"/>
      <c r="AFC5266"/>
      <c r="AFD5266"/>
      <c r="AFE5266"/>
      <c r="AFF5266"/>
      <c r="AFG5266"/>
      <c r="AFH5266"/>
      <c r="AFI5266"/>
      <c r="AFJ5266"/>
      <c r="AFK5266"/>
      <c r="AFL5266"/>
      <c r="AFM5266"/>
      <c r="AFN5266"/>
      <c r="AFO5266"/>
      <c r="AFP5266"/>
      <c r="AFQ5266"/>
      <c r="AFR5266"/>
      <c r="AFS5266"/>
      <c r="AFT5266"/>
      <c r="AFU5266"/>
      <c r="AFV5266"/>
      <c r="AFW5266"/>
      <c r="AFX5266"/>
      <c r="AFY5266"/>
      <c r="AFZ5266"/>
      <c r="AGA5266"/>
      <c r="AGB5266"/>
      <c r="AGC5266"/>
      <c r="AGD5266"/>
      <c r="AGE5266"/>
      <c r="AGF5266"/>
      <c r="AGG5266"/>
      <c r="AGH5266"/>
      <c r="AGI5266"/>
      <c r="AGJ5266"/>
      <c r="AGK5266"/>
      <c r="AGL5266"/>
      <c r="AGM5266"/>
      <c r="AGN5266"/>
      <c r="AGO5266"/>
      <c r="AGP5266"/>
      <c r="AGQ5266"/>
      <c r="AGR5266"/>
      <c r="AGS5266"/>
      <c r="AGT5266"/>
      <c r="AGU5266"/>
      <c r="AGV5266"/>
      <c r="AGW5266"/>
      <c r="AGX5266"/>
      <c r="AGY5266"/>
      <c r="AGZ5266"/>
      <c r="AHA5266"/>
      <c r="AHB5266"/>
      <c r="AHC5266"/>
      <c r="AHD5266"/>
      <c r="AHE5266"/>
      <c r="AHF5266"/>
      <c r="AHG5266"/>
      <c r="AHH5266"/>
      <c r="AHI5266"/>
      <c r="AHJ5266"/>
      <c r="AHK5266"/>
      <c r="AHL5266"/>
      <c r="AHM5266"/>
      <c r="AHN5266"/>
      <c r="AHO5266"/>
      <c r="AHP5266"/>
      <c r="AHQ5266"/>
      <c r="AHR5266"/>
      <c r="AHS5266"/>
      <c r="AHT5266"/>
      <c r="AHU5266"/>
      <c r="AHV5266"/>
      <c r="AHW5266"/>
      <c r="AHX5266"/>
      <c r="AHY5266"/>
      <c r="AHZ5266"/>
      <c r="AIA5266"/>
      <c r="AIB5266"/>
      <c r="AIC5266"/>
      <c r="AID5266"/>
      <c r="AIE5266"/>
      <c r="AIF5266"/>
      <c r="AIG5266"/>
      <c r="AIH5266"/>
      <c r="AII5266"/>
      <c r="AIJ5266"/>
      <c r="AIK5266"/>
      <c r="AIL5266"/>
      <c r="AIM5266"/>
      <c r="AIN5266"/>
      <c r="AIO5266"/>
      <c r="AIP5266"/>
      <c r="AIQ5266"/>
      <c r="AIR5266"/>
      <c r="AIS5266"/>
      <c r="AIT5266"/>
      <c r="AIU5266"/>
      <c r="AIV5266"/>
      <c r="AIW5266"/>
      <c r="AIX5266"/>
      <c r="AIY5266"/>
      <c r="AIZ5266"/>
      <c r="AJA5266"/>
      <c r="AJB5266"/>
      <c r="AJC5266"/>
      <c r="AJD5266"/>
      <c r="AJE5266"/>
      <c r="AJF5266"/>
      <c r="AJG5266"/>
      <c r="AJH5266"/>
      <c r="AJI5266"/>
      <c r="AJJ5266"/>
      <c r="AJK5266"/>
      <c r="AJL5266"/>
      <c r="AJM5266"/>
      <c r="AJN5266"/>
      <c r="AJO5266"/>
      <c r="AJP5266"/>
      <c r="AJQ5266"/>
      <c r="AJR5266"/>
      <c r="AJS5266"/>
      <c r="AJT5266"/>
      <c r="AJU5266"/>
      <c r="AJV5266"/>
      <c r="AJW5266"/>
      <c r="AJX5266"/>
      <c r="AJY5266"/>
      <c r="AJZ5266"/>
      <c r="AKA5266"/>
      <c r="AKB5266"/>
      <c r="AKC5266"/>
      <c r="AKD5266"/>
      <c r="AKE5266"/>
      <c r="AKF5266"/>
      <c r="AKG5266"/>
      <c r="AKH5266"/>
      <c r="AKI5266"/>
      <c r="AKJ5266"/>
      <c r="AKK5266"/>
      <c r="AKL5266"/>
      <c r="AKM5266"/>
      <c r="AKN5266"/>
      <c r="AKO5266"/>
      <c r="AKP5266"/>
      <c r="AKQ5266"/>
      <c r="AKR5266"/>
      <c r="AKS5266"/>
      <c r="AKT5266"/>
      <c r="AKU5266"/>
      <c r="AKV5266"/>
      <c r="AKW5266"/>
      <c r="AKX5266"/>
      <c r="AKY5266"/>
      <c r="AKZ5266"/>
      <c r="ALA5266"/>
      <c r="ALB5266"/>
      <c r="ALC5266"/>
      <c r="ALD5266"/>
      <c r="ALE5266"/>
      <c r="ALF5266"/>
      <c r="ALG5266"/>
      <c r="ALH5266"/>
      <c r="ALI5266"/>
      <c r="ALJ5266"/>
      <c r="ALK5266"/>
      <c r="ALL5266"/>
      <c r="ALM5266"/>
      <c r="ALN5266"/>
      <c r="ALO5266"/>
      <c r="ALP5266"/>
      <c r="ALQ5266"/>
      <c r="ALR5266"/>
      <c r="ALS5266"/>
      <c r="ALT5266"/>
      <c r="ALU5266"/>
      <c r="ALV5266"/>
      <c r="ALW5266"/>
      <c r="ALX5266"/>
      <c r="ALY5266"/>
      <c r="ALZ5266"/>
      <c r="AMA5266"/>
      <c r="AMB5266"/>
      <c r="AMC5266"/>
      <c r="AMD5266"/>
      <c r="AME5266"/>
      <c r="AMF5266"/>
      <c r="AMG5266"/>
      <c r="AMH5266"/>
      <c r="AMI5266"/>
      <c r="AMJ5266"/>
    </row>
    <row r="5267" spans="1:1024" ht="63">
      <c r="A5267" s="323">
        <v>5265</v>
      </c>
      <c r="B5267" s="455" t="s">
        <v>15346</v>
      </c>
      <c r="C5267" s="455"/>
      <c r="D5267" s="455" t="s">
        <v>15347</v>
      </c>
      <c r="E5267" s="455" t="s">
        <v>15348</v>
      </c>
      <c r="F5267" s="455" t="s">
        <v>15349</v>
      </c>
      <c r="G5267" s="455" t="s">
        <v>24647</v>
      </c>
      <c r="H5267" s="455" t="s">
        <v>119</v>
      </c>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c r="BM5267"/>
      <c r="BN5267"/>
      <c r="BO5267"/>
      <c r="BP5267"/>
      <c r="BQ5267"/>
      <c r="BR5267"/>
      <c r="BS5267"/>
      <c r="BT5267"/>
      <c r="BU5267"/>
      <c r="BV5267"/>
      <c r="BW5267"/>
      <c r="BX5267"/>
      <c r="BY5267"/>
      <c r="BZ5267"/>
      <c r="CA5267"/>
      <c r="CB5267"/>
      <c r="CC5267"/>
      <c r="CD5267"/>
      <c r="CE5267"/>
      <c r="CF5267"/>
      <c r="CG5267"/>
      <c r="CH5267"/>
      <c r="CI5267"/>
      <c r="CJ5267"/>
      <c r="CK5267"/>
      <c r="CL5267"/>
      <c r="CM5267"/>
      <c r="CN5267"/>
      <c r="CO5267"/>
      <c r="CP5267"/>
      <c r="CQ5267"/>
      <c r="CR5267"/>
      <c r="CS5267"/>
      <c r="CT5267"/>
      <c r="CU5267"/>
      <c r="CV5267"/>
      <c r="CW5267"/>
      <c r="CX5267"/>
      <c r="CY5267"/>
      <c r="CZ5267"/>
      <c r="DA5267"/>
      <c r="DB5267"/>
      <c r="DC5267"/>
      <c r="DD5267"/>
      <c r="DE5267"/>
      <c r="DF5267"/>
      <c r="DG5267"/>
      <c r="DH5267"/>
      <c r="DI5267"/>
      <c r="DJ5267"/>
      <c r="DK5267"/>
      <c r="DL5267"/>
      <c r="DM5267"/>
      <c r="DN5267"/>
      <c r="DO5267"/>
      <c r="DP5267"/>
      <c r="DQ5267"/>
      <c r="DR5267"/>
      <c r="DS5267"/>
      <c r="DT5267"/>
      <c r="DU5267"/>
      <c r="DV5267"/>
      <c r="DW5267"/>
      <c r="DX5267"/>
      <c r="DY5267"/>
      <c r="DZ5267"/>
      <c r="EA5267"/>
      <c r="EB5267"/>
      <c r="EC5267"/>
      <c r="ED5267"/>
      <c r="EE5267"/>
      <c r="EF5267"/>
      <c r="EG5267"/>
      <c r="EH5267"/>
      <c r="EI5267"/>
      <c r="EJ5267"/>
      <c r="EK5267"/>
      <c r="EL5267"/>
      <c r="EM5267"/>
      <c r="EN5267"/>
      <c r="EO5267"/>
      <c r="EP5267"/>
      <c r="EQ5267"/>
      <c r="ER5267"/>
      <c r="ES5267"/>
      <c r="ET5267"/>
      <c r="EU5267"/>
      <c r="EV5267"/>
      <c r="EW5267"/>
      <c r="EX5267"/>
      <c r="EY5267"/>
      <c r="EZ5267"/>
      <c r="FA5267"/>
      <c r="FB5267"/>
      <c r="FC5267"/>
      <c r="FD5267"/>
      <c r="FE5267"/>
      <c r="FF5267"/>
      <c r="FG5267"/>
      <c r="FH5267"/>
      <c r="FI5267"/>
      <c r="FJ5267"/>
      <c r="FK5267"/>
      <c r="FL5267"/>
      <c r="FM5267"/>
      <c r="FN5267"/>
      <c r="FO5267"/>
      <c r="FP5267"/>
      <c r="FQ5267"/>
      <c r="FR5267"/>
      <c r="FS5267"/>
      <c r="FT5267"/>
      <c r="FU5267"/>
      <c r="FV5267"/>
      <c r="FW5267"/>
      <c r="FX5267"/>
      <c r="FY5267"/>
      <c r="FZ5267"/>
      <c r="GA5267"/>
      <c r="GB5267"/>
      <c r="GC5267"/>
      <c r="GD5267"/>
      <c r="GE5267"/>
      <c r="GF5267"/>
      <c r="GG5267"/>
      <c r="GH5267"/>
      <c r="GI5267"/>
      <c r="GJ5267"/>
      <c r="GK5267"/>
      <c r="GL5267"/>
      <c r="GM5267"/>
      <c r="GN5267"/>
      <c r="GO5267"/>
      <c r="GP5267"/>
      <c r="GQ5267"/>
      <c r="GR5267"/>
      <c r="GS5267"/>
      <c r="GT5267"/>
      <c r="GU5267"/>
      <c r="GV5267"/>
      <c r="GW5267"/>
      <c r="GX5267"/>
      <c r="GY5267"/>
      <c r="GZ5267"/>
      <c r="HA5267"/>
      <c r="HB5267"/>
      <c r="HC5267"/>
      <c r="HD5267"/>
      <c r="HE5267"/>
      <c r="HF5267"/>
      <c r="HG5267"/>
      <c r="HH5267"/>
      <c r="HI5267"/>
      <c r="HJ5267"/>
      <c r="HK5267"/>
      <c r="HL5267"/>
      <c r="HM5267"/>
      <c r="HN5267"/>
      <c r="HO5267"/>
      <c r="HP5267"/>
      <c r="HQ5267"/>
      <c r="HR5267"/>
      <c r="HS5267"/>
      <c r="HT5267"/>
      <c r="HU5267"/>
      <c r="HV5267"/>
      <c r="HW5267"/>
      <c r="HX5267"/>
      <c r="HY5267"/>
      <c r="HZ5267"/>
      <c r="IA5267"/>
      <c r="IB5267"/>
      <c r="IC5267"/>
      <c r="ID5267"/>
      <c r="IE5267"/>
      <c r="IF5267"/>
      <c r="IG5267"/>
      <c r="IH5267"/>
      <c r="II5267"/>
      <c r="IJ5267"/>
      <c r="IK5267"/>
      <c r="IL5267"/>
      <c r="IM5267"/>
      <c r="IN5267"/>
      <c r="IO5267"/>
      <c r="IP5267"/>
      <c r="IQ5267"/>
      <c r="IR5267"/>
      <c r="IS5267"/>
      <c r="IT5267"/>
      <c r="IU5267"/>
      <c r="IV5267"/>
      <c r="IW5267"/>
      <c r="IX5267"/>
      <c r="IY5267"/>
      <c r="IZ5267"/>
      <c r="JA5267"/>
      <c r="JB5267"/>
      <c r="JC5267"/>
      <c r="JD5267"/>
      <c r="JE5267"/>
      <c r="JF5267"/>
      <c r="JG5267"/>
      <c r="JH5267"/>
      <c r="JI5267"/>
      <c r="JJ5267"/>
      <c r="JK5267"/>
      <c r="JL5267"/>
      <c r="JM5267"/>
      <c r="JN5267"/>
      <c r="JO5267"/>
      <c r="JP5267"/>
      <c r="JQ5267"/>
      <c r="JR5267"/>
      <c r="JS5267"/>
      <c r="JT5267"/>
      <c r="JU5267"/>
      <c r="JV5267"/>
      <c r="JW5267"/>
      <c r="JX5267"/>
      <c r="JY5267"/>
      <c r="JZ5267"/>
      <c r="KA5267"/>
      <c r="KB5267"/>
      <c r="KC5267"/>
      <c r="KD5267"/>
      <c r="KE5267"/>
      <c r="KF5267"/>
      <c r="KG5267"/>
      <c r="KH5267"/>
      <c r="KI5267"/>
      <c r="KJ5267"/>
      <c r="KK5267"/>
      <c r="KL5267"/>
      <c r="KM5267"/>
      <c r="KN5267"/>
      <c r="KO5267"/>
      <c r="KP5267"/>
      <c r="KQ5267"/>
      <c r="KR5267"/>
      <c r="KS5267"/>
      <c r="KT5267"/>
      <c r="KU5267"/>
      <c r="KV5267"/>
      <c r="KW5267"/>
      <c r="KX5267"/>
      <c r="KY5267"/>
      <c r="KZ5267"/>
      <c r="LA5267"/>
      <c r="LB5267"/>
      <c r="LC5267"/>
      <c r="LD5267"/>
      <c r="LE5267"/>
      <c r="LF5267"/>
      <c r="LG5267"/>
      <c r="LH5267"/>
      <c r="LI5267"/>
      <c r="LJ5267"/>
      <c r="LK5267"/>
      <c r="LL5267"/>
      <c r="LM5267"/>
      <c r="LN5267"/>
      <c r="LO5267"/>
      <c r="LP5267"/>
      <c r="LQ5267"/>
      <c r="LR5267"/>
      <c r="LS5267"/>
      <c r="LT5267"/>
      <c r="LU5267"/>
      <c r="LV5267"/>
      <c r="LW5267"/>
      <c r="LX5267"/>
      <c r="LY5267"/>
      <c r="LZ5267"/>
      <c r="MA5267"/>
      <c r="MB5267"/>
      <c r="MC5267"/>
      <c r="MD5267"/>
      <c r="ME5267"/>
      <c r="MF5267"/>
      <c r="MG5267"/>
      <c r="MH5267"/>
      <c r="MI5267"/>
      <c r="MJ5267"/>
      <c r="MK5267"/>
      <c r="ML5267"/>
      <c r="MM5267"/>
      <c r="MN5267"/>
      <c r="MO5267"/>
      <c r="MP5267"/>
      <c r="MQ5267"/>
      <c r="MR5267"/>
      <c r="MS5267"/>
      <c r="MT5267"/>
      <c r="MU5267"/>
      <c r="MV5267"/>
      <c r="MW5267"/>
      <c r="MX5267"/>
      <c r="MY5267"/>
      <c r="MZ5267"/>
      <c r="NA5267"/>
      <c r="NB5267"/>
      <c r="NC5267"/>
      <c r="ND5267"/>
      <c r="NE5267"/>
      <c r="NF5267"/>
      <c r="NG5267"/>
      <c r="NH5267"/>
      <c r="NI5267"/>
      <c r="NJ5267"/>
      <c r="NK5267"/>
      <c r="NL5267"/>
      <c r="NM5267"/>
      <c r="NN5267"/>
      <c r="NO5267"/>
      <c r="NP5267"/>
      <c r="NQ5267"/>
      <c r="NR5267"/>
      <c r="NS5267"/>
      <c r="NT5267"/>
      <c r="NU5267"/>
      <c r="NV5267"/>
      <c r="NW5267"/>
      <c r="NX5267"/>
      <c r="NY5267"/>
      <c r="NZ5267"/>
      <c r="OA5267"/>
      <c r="OB5267"/>
      <c r="OC5267"/>
      <c r="OD5267"/>
      <c r="OE5267"/>
      <c r="OF5267"/>
      <c r="OG5267"/>
      <c r="OH5267"/>
      <c r="OI5267"/>
      <c r="OJ5267"/>
      <c r="OK5267"/>
      <c r="OL5267"/>
      <c r="OM5267"/>
      <c r="ON5267"/>
      <c r="OO5267"/>
      <c r="OP5267"/>
      <c r="OQ5267"/>
      <c r="OR5267"/>
      <c r="OS5267"/>
      <c r="OT5267"/>
      <c r="OU5267"/>
      <c r="OV5267"/>
      <c r="OW5267"/>
      <c r="OX5267"/>
      <c r="OY5267"/>
      <c r="OZ5267"/>
      <c r="PA5267"/>
      <c r="PB5267"/>
      <c r="PC5267"/>
      <c r="PD5267"/>
      <c r="PE5267"/>
      <c r="PF5267"/>
      <c r="PG5267"/>
      <c r="PH5267"/>
      <c r="PI5267"/>
      <c r="PJ5267"/>
      <c r="PK5267"/>
      <c r="PL5267"/>
      <c r="PM5267"/>
      <c r="PN5267"/>
      <c r="PO5267"/>
      <c r="PP5267"/>
      <c r="PQ5267"/>
      <c r="PR5267"/>
      <c r="PS5267"/>
      <c r="PT5267"/>
      <c r="PU5267"/>
      <c r="PV5267"/>
      <c r="PW5267"/>
      <c r="PX5267"/>
      <c r="PY5267"/>
      <c r="PZ5267"/>
      <c r="QA5267"/>
      <c r="QB5267"/>
      <c r="QC5267"/>
      <c r="QD5267"/>
      <c r="QE5267"/>
      <c r="QF5267"/>
      <c r="QG5267"/>
      <c r="QH5267"/>
      <c r="QI5267"/>
      <c r="QJ5267"/>
      <c r="QK5267"/>
      <c r="QL5267"/>
      <c r="QM5267"/>
      <c r="QN5267"/>
      <c r="QO5267"/>
      <c r="QP5267"/>
      <c r="QQ5267"/>
      <c r="QR5267"/>
      <c r="QS5267"/>
      <c r="QT5267"/>
      <c r="QU5267"/>
      <c r="QV5267"/>
      <c r="QW5267"/>
      <c r="QX5267"/>
      <c r="QY5267"/>
      <c r="QZ5267"/>
      <c r="RA5267"/>
      <c r="RB5267"/>
      <c r="RC5267"/>
      <c r="RD5267"/>
      <c r="RE5267"/>
      <c r="RF5267"/>
      <c r="RG5267"/>
      <c r="RH5267"/>
      <c r="RI5267"/>
      <c r="RJ5267"/>
      <c r="RK5267"/>
      <c r="RL5267"/>
      <c r="RM5267"/>
      <c r="RN5267"/>
      <c r="RO5267"/>
      <c r="RP5267"/>
      <c r="RQ5267"/>
      <c r="RR5267"/>
      <c r="RS5267"/>
      <c r="RT5267"/>
      <c r="RU5267"/>
      <c r="RV5267"/>
      <c r="RW5267"/>
      <c r="RX5267"/>
      <c r="RY5267"/>
      <c r="RZ5267"/>
      <c r="SA5267"/>
      <c r="SB5267"/>
      <c r="SC5267"/>
      <c r="SD5267"/>
      <c r="SE5267"/>
      <c r="SF5267"/>
      <c r="SG5267"/>
      <c r="SH5267"/>
      <c r="SI5267"/>
      <c r="SJ5267"/>
      <c r="SK5267"/>
      <c r="SL5267"/>
      <c r="SM5267"/>
      <c r="SN5267"/>
      <c r="SO5267"/>
      <c r="SP5267"/>
      <c r="SQ5267"/>
      <c r="SR5267"/>
      <c r="SS5267"/>
      <c r="ST5267"/>
      <c r="SU5267"/>
      <c r="SV5267"/>
      <c r="SW5267"/>
      <c r="SX5267"/>
      <c r="SY5267"/>
      <c r="SZ5267"/>
      <c r="TA5267"/>
      <c r="TB5267"/>
      <c r="TC5267"/>
      <c r="TD5267"/>
      <c r="TE5267"/>
      <c r="TF5267"/>
      <c r="TG5267"/>
      <c r="TH5267"/>
      <c r="TI5267"/>
      <c r="TJ5267"/>
      <c r="TK5267"/>
      <c r="TL5267"/>
      <c r="TM5267"/>
      <c r="TN5267"/>
      <c r="TO5267"/>
      <c r="TP5267"/>
      <c r="TQ5267"/>
      <c r="TR5267"/>
      <c r="TS5267"/>
      <c r="TT5267"/>
      <c r="TU5267"/>
      <c r="TV5267"/>
      <c r="TW5267"/>
      <c r="TX5267"/>
      <c r="TY5267"/>
      <c r="TZ5267"/>
      <c r="UA5267"/>
      <c r="UB5267"/>
      <c r="UC5267"/>
      <c r="UD5267"/>
      <c r="UE5267"/>
      <c r="UF5267"/>
      <c r="UG5267"/>
      <c r="UH5267"/>
      <c r="UI5267"/>
      <c r="UJ5267"/>
      <c r="UK5267"/>
      <c r="UL5267"/>
      <c r="UM5267"/>
      <c r="UN5267"/>
      <c r="UO5267"/>
      <c r="UP5267"/>
      <c r="UQ5267"/>
      <c r="UR5267"/>
      <c r="US5267"/>
      <c r="UT5267"/>
      <c r="UU5267"/>
      <c r="UV5267"/>
      <c r="UW5267"/>
      <c r="UX5267"/>
      <c r="UY5267"/>
      <c r="UZ5267"/>
      <c r="VA5267"/>
      <c r="VB5267"/>
      <c r="VC5267"/>
      <c r="VD5267"/>
      <c r="VE5267"/>
      <c r="VF5267"/>
      <c r="VG5267"/>
      <c r="VH5267"/>
      <c r="VI5267"/>
      <c r="VJ5267"/>
      <c r="VK5267"/>
      <c r="VL5267"/>
      <c r="VM5267"/>
      <c r="VN5267"/>
      <c r="VO5267"/>
      <c r="VP5267"/>
      <c r="VQ5267"/>
      <c r="VR5267"/>
      <c r="VS5267"/>
      <c r="VT5267"/>
      <c r="VU5267"/>
      <c r="VV5267"/>
      <c r="VW5267"/>
      <c r="VX5267"/>
      <c r="VY5267"/>
      <c r="VZ5267"/>
      <c r="WA5267"/>
      <c r="WB5267"/>
      <c r="WC5267"/>
      <c r="WD5267"/>
      <c r="WE5267"/>
      <c r="WF5267"/>
      <c r="WG5267"/>
      <c r="WH5267"/>
      <c r="WI5267"/>
      <c r="WJ5267"/>
      <c r="WK5267"/>
      <c r="WL5267"/>
      <c r="WM5267"/>
      <c r="WN5267"/>
      <c r="WO5267"/>
      <c r="WP5267"/>
      <c r="WQ5267"/>
      <c r="WR5267"/>
      <c r="WS5267"/>
      <c r="WT5267"/>
      <c r="WU5267"/>
      <c r="WV5267"/>
      <c r="WW5267"/>
      <c r="WX5267"/>
      <c r="WY5267"/>
      <c r="WZ5267"/>
      <c r="XA5267"/>
      <c r="XB5267"/>
      <c r="XC5267"/>
      <c r="XD5267"/>
      <c r="XE5267"/>
      <c r="XF5267"/>
      <c r="XG5267"/>
      <c r="XH5267"/>
      <c r="XI5267"/>
      <c r="XJ5267"/>
      <c r="XK5267"/>
      <c r="XL5267"/>
      <c r="XM5267"/>
      <c r="XN5267"/>
      <c r="XO5267"/>
      <c r="XP5267"/>
      <c r="XQ5267"/>
      <c r="XR5267"/>
      <c r="XS5267"/>
      <c r="XT5267"/>
      <c r="XU5267"/>
      <c r="XV5267"/>
      <c r="XW5267"/>
      <c r="XX5267"/>
      <c r="XY5267"/>
      <c r="XZ5267"/>
      <c r="YA5267"/>
      <c r="YB5267"/>
      <c r="YC5267"/>
      <c r="YD5267"/>
      <c r="YE5267"/>
      <c r="YF5267"/>
      <c r="YG5267"/>
      <c r="YH5267"/>
      <c r="YI5267"/>
      <c r="YJ5267"/>
      <c r="YK5267"/>
      <c r="YL5267"/>
      <c r="YM5267"/>
      <c r="YN5267"/>
      <c r="YO5267"/>
      <c r="YP5267"/>
      <c r="YQ5267"/>
      <c r="YR5267"/>
      <c r="YS5267"/>
      <c r="YT5267"/>
      <c r="YU5267"/>
      <c r="YV5267"/>
      <c r="YW5267"/>
      <c r="YX5267"/>
      <c r="YY5267"/>
      <c r="YZ5267"/>
      <c r="ZA5267"/>
      <c r="ZB5267"/>
      <c r="ZC5267"/>
      <c r="ZD5267"/>
      <c r="ZE5267"/>
      <c r="ZF5267"/>
      <c r="ZG5267"/>
      <c r="ZH5267"/>
      <c r="ZI5267"/>
      <c r="ZJ5267"/>
      <c r="ZK5267"/>
      <c r="ZL5267"/>
      <c r="ZM5267"/>
      <c r="ZN5267"/>
      <c r="ZO5267"/>
      <c r="ZP5267"/>
      <c r="ZQ5267"/>
      <c r="ZR5267"/>
      <c r="ZS5267"/>
      <c r="ZT5267"/>
      <c r="ZU5267"/>
      <c r="ZV5267"/>
      <c r="ZW5267"/>
      <c r="ZX5267"/>
      <c r="ZY5267"/>
      <c r="ZZ5267"/>
      <c r="AAA5267"/>
      <c r="AAB5267"/>
      <c r="AAC5267"/>
      <c r="AAD5267"/>
      <c r="AAE5267"/>
      <c r="AAF5267"/>
      <c r="AAG5267"/>
      <c r="AAH5267"/>
      <c r="AAI5267"/>
      <c r="AAJ5267"/>
      <c r="AAK5267"/>
      <c r="AAL5267"/>
      <c r="AAM5267"/>
      <c r="AAN5267"/>
      <c r="AAO5267"/>
      <c r="AAP5267"/>
      <c r="AAQ5267"/>
      <c r="AAR5267"/>
      <c r="AAS5267"/>
      <c r="AAT5267"/>
      <c r="AAU5267"/>
      <c r="AAV5267"/>
      <c r="AAW5267"/>
      <c r="AAX5267"/>
      <c r="AAY5267"/>
      <c r="AAZ5267"/>
      <c r="ABA5267"/>
      <c r="ABB5267"/>
      <c r="ABC5267"/>
      <c r="ABD5267"/>
      <c r="ABE5267"/>
      <c r="ABF5267"/>
      <c r="ABG5267"/>
      <c r="ABH5267"/>
      <c r="ABI5267"/>
      <c r="ABJ5267"/>
      <c r="ABK5267"/>
      <c r="ABL5267"/>
      <c r="ABM5267"/>
      <c r="ABN5267"/>
      <c r="ABO5267"/>
      <c r="ABP5267"/>
      <c r="ABQ5267"/>
      <c r="ABR5267"/>
      <c r="ABS5267"/>
      <c r="ABT5267"/>
      <c r="ABU5267"/>
      <c r="ABV5267"/>
      <c r="ABW5267"/>
      <c r="ABX5267"/>
      <c r="ABY5267"/>
      <c r="ABZ5267"/>
      <c r="ACA5267"/>
      <c r="ACB5267"/>
      <c r="ACC5267"/>
      <c r="ACD5267"/>
      <c r="ACE5267"/>
      <c r="ACF5267"/>
      <c r="ACG5267"/>
      <c r="ACH5267"/>
      <c r="ACI5267"/>
      <c r="ACJ5267"/>
      <c r="ACK5267"/>
      <c r="ACL5267"/>
      <c r="ACM5267"/>
      <c r="ACN5267"/>
      <c r="ACO5267"/>
      <c r="ACP5267"/>
      <c r="ACQ5267"/>
      <c r="ACR5267"/>
      <c r="ACS5267"/>
      <c r="ACT5267"/>
      <c r="ACU5267"/>
      <c r="ACV5267"/>
      <c r="ACW5267"/>
      <c r="ACX5267"/>
      <c r="ACY5267"/>
      <c r="ACZ5267"/>
      <c r="ADA5267"/>
      <c r="ADB5267"/>
      <c r="ADC5267"/>
      <c r="ADD5267"/>
      <c r="ADE5267"/>
      <c r="ADF5267"/>
      <c r="ADG5267"/>
      <c r="ADH5267"/>
      <c r="ADI5267"/>
      <c r="ADJ5267"/>
      <c r="ADK5267"/>
      <c r="ADL5267"/>
      <c r="ADM5267"/>
      <c r="ADN5267"/>
      <c r="ADO5267"/>
      <c r="ADP5267"/>
      <c r="ADQ5267"/>
      <c r="ADR5267"/>
      <c r="ADS5267"/>
      <c r="ADT5267"/>
      <c r="ADU5267"/>
      <c r="ADV5267"/>
      <c r="ADW5267"/>
      <c r="ADX5267"/>
      <c r="ADY5267"/>
      <c r="ADZ5267"/>
      <c r="AEA5267"/>
      <c r="AEB5267"/>
      <c r="AEC5267"/>
      <c r="AED5267"/>
      <c r="AEE5267"/>
      <c r="AEF5267"/>
      <c r="AEG5267"/>
      <c r="AEH5267"/>
      <c r="AEI5267"/>
      <c r="AEJ5267"/>
      <c r="AEK5267"/>
      <c r="AEL5267"/>
      <c r="AEM5267"/>
      <c r="AEN5267"/>
      <c r="AEO5267"/>
      <c r="AEP5267"/>
      <c r="AEQ5267"/>
      <c r="AER5267"/>
      <c r="AES5267"/>
      <c r="AET5267"/>
      <c r="AEU5267"/>
      <c r="AEV5267"/>
      <c r="AEW5267"/>
      <c r="AEX5267"/>
      <c r="AEY5267"/>
      <c r="AEZ5267"/>
      <c r="AFA5267"/>
      <c r="AFB5267"/>
      <c r="AFC5267"/>
      <c r="AFD5267"/>
      <c r="AFE5267"/>
      <c r="AFF5267"/>
      <c r="AFG5267"/>
      <c r="AFH5267"/>
      <c r="AFI5267"/>
      <c r="AFJ5267"/>
      <c r="AFK5267"/>
      <c r="AFL5267"/>
      <c r="AFM5267"/>
      <c r="AFN5267"/>
      <c r="AFO5267"/>
      <c r="AFP5267"/>
      <c r="AFQ5267"/>
      <c r="AFR5267"/>
      <c r="AFS5267"/>
      <c r="AFT5267"/>
      <c r="AFU5267"/>
      <c r="AFV5267"/>
      <c r="AFW5267"/>
      <c r="AFX5267"/>
      <c r="AFY5267"/>
      <c r="AFZ5267"/>
      <c r="AGA5267"/>
      <c r="AGB5267"/>
      <c r="AGC5267"/>
      <c r="AGD5267"/>
      <c r="AGE5267"/>
      <c r="AGF5267"/>
      <c r="AGG5267"/>
      <c r="AGH5267"/>
      <c r="AGI5267"/>
      <c r="AGJ5267"/>
      <c r="AGK5267"/>
      <c r="AGL5267"/>
      <c r="AGM5267"/>
      <c r="AGN5267"/>
      <c r="AGO5267"/>
      <c r="AGP5267"/>
      <c r="AGQ5267"/>
      <c r="AGR5267"/>
      <c r="AGS5267"/>
      <c r="AGT5267"/>
      <c r="AGU5267"/>
      <c r="AGV5267"/>
      <c r="AGW5267"/>
      <c r="AGX5267"/>
      <c r="AGY5267"/>
      <c r="AGZ5267"/>
      <c r="AHA5267"/>
      <c r="AHB5267"/>
      <c r="AHC5267"/>
      <c r="AHD5267"/>
      <c r="AHE5267"/>
      <c r="AHF5267"/>
      <c r="AHG5267"/>
      <c r="AHH5267"/>
      <c r="AHI5267"/>
      <c r="AHJ5267"/>
      <c r="AHK5267"/>
      <c r="AHL5267"/>
      <c r="AHM5267"/>
      <c r="AHN5267"/>
      <c r="AHO5267"/>
      <c r="AHP5267"/>
      <c r="AHQ5267"/>
      <c r="AHR5267"/>
      <c r="AHS5267"/>
      <c r="AHT5267"/>
      <c r="AHU5267"/>
      <c r="AHV5267"/>
      <c r="AHW5267"/>
      <c r="AHX5267"/>
      <c r="AHY5267"/>
      <c r="AHZ5267"/>
      <c r="AIA5267"/>
      <c r="AIB5267"/>
      <c r="AIC5267"/>
      <c r="AID5267"/>
      <c r="AIE5267"/>
      <c r="AIF5267"/>
      <c r="AIG5267"/>
      <c r="AIH5267"/>
      <c r="AII5267"/>
      <c r="AIJ5267"/>
      <c r="AIK5267"/>
      <c r="AIL5267"/>
      <c r="AIM5267"/>
      <c r="AIN5267"/>
      <c r="AIO5267"/>
      <c r="AIP5267"/>
      <c r="AIQ5267"/>
      <c r="AIR5267"/>
      <c r="AIS5267"/>
      <c r="AIT5267"/>
      <c r="AIU5267"/>
      <c r="AIV5267"/>
      <c r="AIW5267"/>
      <c r="AIX5267"/>
      <c r="AIY5267"/>
      <c r="AIZ5267"/>
      <c r="AJA5267"/>
      <c r="AJB5267"/>
      <c r="AJC5267"/>
      <c r="AJD5267"/>
      <c r="AJE5267"/>
      <c r="AJF5267"/>
      <c r="AJG5267"/>
      <c r="AJH5267"/>
      <c r="AJI5267"/>
      <c r="AJJ5267"/>
      <c r="AJK5267"/>
      <c r="AJL5267"/>
      <c r="AJM5267"/>
      <c r="AJN5267"/>
      <c r="AJO5267"/>
      <c r="AJP5267"/>
      <c r="AJQ5267"/>
      <c r="AJR5267"/>
      <c r="AJS5267"/>
      <c r="AJT5267"/>
      <c r="AJU5267"/>
      <c r="AJV5267"/>
      <c r="AJW5267"/>
      <c r="AJX5267"/>
      <c r="AJY5267"/>
      <c r="AJZ5267"/>
      <c r="AKA5267"/>
      <c r="AKB5267"/>
      <c r="AKC5267"/>
      <c r="AKD5267"/>
      <c r="AKE5267"/>
      <c r="AKF5267"/>
      <c r="AKG5267"/>
      <c r="AKH5267"/>
      <c r="AKI5267"/>
      <c r="AKJ5267"/>
      <c r="AKK5267"/>
      <c r="AKL5267"/>
      <c r="AKM5267"/>
      <c r="AKN5267"/>
      <c r="AKO5267"/>
      <c r="AKP5267"/>
      <c r="AKQ5267"/>
      <c r="AKR5267"/>
      <c r="AKS5267"/>
      <c r="AKT5267"/>
      <c r="AKU5267"/>
      <c r="AKV5267"/>
      <c r="AKW5267"/>
      <c r="AKX5267"/>
      <c r="AKY5267"/>
      <c r="AKZ5267"/>
      <c r="ALA5267"/>
      <c r="ALB5267"/>
      <c r="ALC5267"/>
      <c r="ALD5267"/>
      <c r="ALE5267"/>
      <c r="ALF5267"/>
      <c r="ALG5267"/>
      <c r="ALH5267"/>
      <c r="ALI5267"/>
      <c r="ALJ5267"/>
      <c r="ALK5267"/>
      <c r="ALL5267"/>
      <c r="ALM5267"/>
      <c r="ALN5267"/>
      <c r="ALO5267"/>
      <c r="ALP5267"/>
      <c r="ALQ5267"/>
      <c r="ALR5267"/>
      <c r="ALS5267"/>
      <c r="ALT5267"/>
      <c r="ALU5267"/>
      <c r="ALV5267"/>
      <c r="ALW5267"/>
      <c r="ALX5267"/>
      <c r="ALY5267"/>
      <c r="ALZ5267"/>
      <c r="AMA5267"/>
      <c r="AMB5267"/>
      <c r="AMC5267"/>
      <c r="AMD5267"/>
      <c r="AME5267"/>
      <c r="AMF5267"/>
      <c r="AMG5267"/>
      <c r="AMH5267"/>
      <c r="AMI5267"/>
      <c r="AMJ5267"/>
    </row>
    <row r="5268" spans="1:1024" ht="45">
      <c r="A5268" s="323">
        <v>5266</v>
      </c>
      <c r="B5268" s="455" t="s">
        <v>15350</v>
      </c>
      <c r="C5268" s="455"/>
      <c r="D5268" s="455" t="s">
        <v>15351</v>
      </c>
      <c r="E5268" s="455" t="s">
        <v>15352</v>
      </c>
      <c r="F5268" s="455" t="s">
        <v>15353</v>
      </c>
      <c r="G5268" s="455" t="s">
        <v>15354</v>
      </c>
      <c r="H5268" s="455" t="s">
        <v>18</v>
      </c>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c r="BM5268"/>
      <c r="BN5268"/>
      <c r="BO5268"/>
      <c r="BP5268"/>
      <c r="BQ5268"/>
      <c r="BR5268"/>
      <c r="BS5268"/>
      <c r="BT5268"/>
      <c r="BU5268"/>
      <c r="BV5268"/>
      <c r="BW5268"/>
      <c r="BX5268"/>
      <c r="BY5268"/>
      <c r="BZ5268"/>
      <c r="CA5268"/>
      <c r="CB5268"/>
      <c r="CC5268"/>
      <c r="CD5268"/>
      <c r="CE5268"/>
      <c r="CF5268"/>
      <c r="CG5268"/>
      <c r="CH5268"/>
      <c r="CI5268"/>
      <c r="CJ5268"/>
      <c r="CK5268"/>
      <c r="CL5268"/>
      <c r="CM5268"/>
      <c r="CN5268"/>
      <c r="CO5268"/>
      <c r="CP5268"/>
      <c r="CQ5268"/>
      <c r="CR5268"/>
      <c r="CS5268"/>
      <c r="CT5268"/>
      <c r="CU5268"/>
      <c r="CV5268"/>
      <c r="CW5268"/>
      <c r="CX5268"/>
      <c r="CY5268"/>
      <c r="CZ5268"/>
      <c r="DA5268"/>
      <c r="DB5268"/>
      <c r="DC5268"/>
      <c r="DD5268"/>
      <c r="DE5268"/>
      <c r="DF5268"/>
      <c r="DG5268"/>
      <c r="DH5268"/>
      <c r="DI5268"/>
      <c r="DJ5268"/>
      <c r="DK5268"/>
      <c r="DL5268"/>
      <c r="DM5268"/>
      <c r="DN5268"/>
      <c r="DO5268"/>
      <c r="DP5268"/>
      <c r="DQ5268"/>
      <c r="DR5268"/>
      <c r="DS5268"/>
      <c r="DT5268"/>
      <c r="DU5268"/>
      <c r="DV5268"/>
      <c r="DW5268"/>
      <c r="DX5268"/>
      <c r="DY5268"/>
      <c r="DZ5268"/>
      <c r="EA5268"/>
      <c r="EB5268"/>
      <c r="EC5268"/>
      <c r="ED5268"/>
      <c r="EE5268"/>
      <c r="EF5268"/>
      <c r="EG5268"/>
      <c r="EH5268"/>
      <c r="EI5268"/>
      <c r="EJ5268"/>
      <c r="EK5268"/>
      <c r="EL5268"/>
      <c r="EM5268"/>
      <c r="EN5268"/>
      <c r="EO5268"/>
      <c r="EP5268"/>
      <c r="EQ5268"/>
      <c r="ER5268"/>
      <c r="ES5268"/>
      <c r="ET5268"/>
      <c r="EU5268"/>
      <c r="EV5268"/>
      <c r="EW5268"/>
      <c r="EX5268"/>
      <c r="EY5268"/>
      <c r="EZ5268"/>
      <c r="FA5268"/>
      <c r="FB5268"/>
      <c r="FC5268"/>
      <c r="FD5268"/>
      <c r="FE5268"/>
      <c r="FF5268"/>
      <c r="FG5268"/>
      <c r="FH5268"/>
      <c r="FI5268"/>
      <c r="FJ5268"/>
      <c r="FK5268"/>
      <c r="FL5268"/>
      <c r="FM5268"/>
      <c r="FN5268"/>
      <c r="FO5268"/>
      <c r="FP5268"/>
      <c r="FQ5268"/>
      <c r="FR5268"/>
      <c r="FS5268"/>
      <c r="FT5268"/>
      <c r="FU5268"/>
      <c r="FV5268"/>
      <c r="FW5268"/>
      <c r="FX5268"/>
      <c r="FY5268"/>
      <c r="FZ5268"/>
      <c r="GA5268"/>
      <c r="GB5268"/>
      <c r="GC5268"/>
      <c r="GD5268"/>
      <c r="GE5268"/>
      <c r="GF5268"/>
      <c r="GG5268"/>
      <c r="GH5268"/>
      <c r="GI5268"/>
      <c r="GJ5268"/>
      <c r="GK5268"/>
      <c r="GL5268"/>
      <c r="GM5268"/>
      <c r="GN5268"/>
      <c r="GO5268"/>
      <c r="GP5268"/>
      <c r="GQ5268"/>
      <c r="GR5268"/>
      <c r="GS5268"/>
      <c r="GT5268"/>
      <c r="GU5268"/>
      <c r="GV5268"/>
      <c r="GW5268"/>
      <c r="GX5268"/>
      <c r="GY5268"/>
      <c r="GZ5268"/>
      <c r="HA5268"/>
      <c r="HB5268"/>
      <c r="HC5268"/>
      <c r="HD5268"/>
      <c r="HE5268"/>
      <c r="HF5268"/>
      <c r="HG5268"/>
      <c r="HH5268"/>
      <c r="HI5268"/>
      <c r="HJ5268"/>
      <c r="HK5268"/>
      <c r="HL5268"/>
      <c r="HM5268"/>
      <c r="HN5268"/>
      <c r="HO5268"/>
      <c r="HP5268"/>
      <c r="HQ5268"/>
      <c r="HR5268"/>
      <c r="HS5268"/>
      <c r="HT5268"/>
      <c r="HU5268"/>
      <c r="HV5268"/>
      <c r="HW5268"/>
      <c r="HX5268"/>
      <c r="HY5268"/>
      <c r="HZ5268"/>
      <c r="IA5268"/>
      <c r="IB5268"/>
      <c r="IC5268"/>
      <c r="ID5268"/>
      <c r="IE5268"/>
      <c r="IF5268"/>
      <c r="IG5268"/>
      <c r="IH5268"/>
      <c r="II5268"/>
      <c r="IJ5268"/>
      <c r="IK5268"/>
      <c r="IL5268"/>
      <c r="IM5268"/>
      <c r="IN5268"/>
      <c r="IO5268"/>
      <c r="IP5268"/>
      <c r="IQ5268"/>
      <c r="IR5268"/>
      <c r="IS5268"/>
      <c r="IT5268"/>
      <c r="IU5268"/>
      <c r="IV5268"/>
      <c r="IW5268"/>
      <c r="IX5268"/>
      <c r="IY5268"/>
      <c r="IZ5268"/>
      <c r="JA5268"/>
      <c r="JB5268"/>
      <c r="JC5268"/>
      <c r="JD5268"/>
      <c r="JE5268"/>
      <c r="JF5268"/>
      <c r="JG5268"/>
      <c r="JH5268"/>
      <c r="JI5268"/>
      <c r="JJ5268"/>
      <c r="JK5268"/>
      <c r="JL5268"/>
      <c r="JM5268"/>
      <c r="JN5268"/>
      <c r="JO5268"/>
      <c r="JP5268"/>
      <c r="JQ5268"/>
      <c r="JR5268"/>
      <c r="JS5268"/>
      <c r="JT5268"/>
      <c r="JU5268"/>
      <c r="JV5268"/>
      <c r="JW5268"/>
      <c r="JX5268"/>
      <c r="JY5268"/>
      <c r="JZ5268"/>
      <c r="KA5268"/>
      <c r="KB5268"/>
      <c r="KC5268"/>
      <c r="KD5268"/>
      <c r="KE5268"/>
      <c r="KF5268"/>
      <c r="KG5268"/>
      <c r="KH5268"/>
      <c r="KI5268"/>
      <c r="KJ5268"/>
      <c r="KK5268"/>
      <c r="KL5268"/>
      <c r="KM5268"/>
      <c r="KN5268"/>
      <c r="KO5268"/>
      <c r="KP5268"/>
      <c r="KQ5268"/>
      <c r="KR5268"/>
      <c r="KS5268"/>
      <c r="KT5268"/>
      <c r="KU5268"/>
      <c r="KV5268"/>
      <c r="KW5268"/>
      <c r="KX5268"/>
      <c r="KY5268"/>
      <c r="KZ5268"/>
      <c r="LA5268"/>
      <c r="LB5268"/>
      <c r="LC5268"/>
      <c r="LD5268"/>
      <c r="LE5268"/>
      <c r="LF5268"/>
      <c r="LG5268"/>
      <c r="LH5268"/>
      <c r="LI5268"/>
      <c r="LJ5268"/>
      <c r="LK5268"/>
      <c r="LL5268"/>
      <c r="LM5268"/>
      <c r="LN5268"/>
      <c r="LO5268"/>
      <c r="LP5268"/>
      <c r="LQ5268"/>
      <c r="LR5268"/>
      <c r="LS5268"/>
      <c r="LT5268"/>
      <c r="LU5268"/>
      <c r="LV5268"/>
      <c r="LW5268"/>
      <c r="LX5268"/>
      <c r="LY5268"/>
      <c r="LZ5268"/>
      <c r="MA5268"/>
      <c r="MB5268"/>
      <c r="MC5268"/>
      <c r="MD5268"/>
      <c r="ME5268"/>
      <c r="MF5268"/>
      <c r="MG5268"/>
      <c r="MH5268"/>
      <c r="MI5268"/>
      <c r="MJ5268"/>
      <c r="MK5268"/>
      <c r="ML5268"/>
      <c r="MM5268"/>
      <c r="MN5268"/>
      <c r="MO5268"/>
      <c r="MP5268"/>
      <c r="MQ5268"/>
      <c r="MR5268"/>
      <c r="MS5268"/>
      <c r="MT5268"/>
      <c r="MU5268"/>
      <c r="MV5268"/>
      <c r="MW5268"/>
      <c r="MX5268"/>
      <c r="MY5268"/>
      <c r="MZ5268"/>
      <c r="NA5268"/>
      <c r="NB5268"/>
      <c r="NC5268"/>
      <c r="ND5268"/>
      <c r="NE5268"/>
      <c r="NF5268"/>
      <c r="NG5268"/>
      <c r="NH5268"/>
      <c r="NI5268"/>
      <c r="NJ5268"/>
      <c r="NK5268"/>
      <c r="NL5268"/>
      <c r="NM5268"/>
      <c r="NN5268"/>
      <c r="NO5268"/>
      <c r="NP5268"/>
      <c r="NQ5268"/>
      <c r="NR5268"/>
      <c r="NS5268"/>
      <c r="NT5268"/>
      <c r="NU5268"/>
      <c r="NV5268"/>
      <c r="NW5268"/>
      <c r="NX5268"/>
      <c r="NY5268"/>
      <c r="NZ5268"/>
      <c r="OA5268"/>
      <c r="OB5268"/>
      <c r="OC5268"/>
      <c r="OD5268"/>
      <c r="OE5268"/>
      <c r="OF5268"/>
      <c r="OG5268"/>
      <c r="OH5268"/>
      <c r="OI5268"/>
      <c r="OJ5268"/>
      <c r="OK5268"/>
      <c r="OL5268"/>
      <c r="OM5268"/>
      <c r="ON5268"/>
      <c r="OO5268"/>
      <c r="OP5268"/>
      <c r="OQ5268"/>
      <c r="OR5268"/>
      <c r="OS5268"/>
      <c r="OT5268"/>
      <c r="OU5268"/>
      <c r="OV5268"/>
      <c r="OW5268"/>
      <c r="OX5268"/>
      <c r="OY5268"/>
      <c r="OZ5268"/>
      <c r="PA5268"/>
      <c r="PB5268"/>
      <c r="PC5268"/>
      <c r="PD5268"/>
      <c r="PE5268"/>
      <c r="PF5268"/>
      <c r="PG5268"/>
      <c r="PH5268"/>
      <c r="PI5268"/>
      <c r="PJ5268"/>
      <c r="PK5268"/>
      <c r="PL5268"/>
      <c r="PM5268"/>
      <c r="PN5268"/>
      <c r="PO5268"/>
      <c r="PP5268"/>
      <c r="PQ5268"/>
      <c r="PR5268"/>
      <c r="PS5268"/>
      <c r="PT5268"/>
      <c r="PU5268"/>
      <c r="PV5268"/>
      <c r="PW5268"/>
      <c r="PX5268"/>
      <c r="PY5268"/>
      <c r="PZ5268"/>
      <c r="QA5268"/>
      <c r="QB5268"/>
      <c r="QC5268"/>
      <c r="QD5268"/>
      <c r="QE5268"/>
      <c r="QF5268"/>
      <c r="QG5268"/>
      <c r="QH5268"/>
      <c r="QI5268"/>
      <c r="QJ5268"/>
      <c r="QK5268"/>
      <c r="QL5268"/>
      <c r="QM5268"/>
      <c r="QN5268"/>
      <c r="QO5268"/>
      <c r="QP5268"/>
      <c r="QQ5268"/>
      <c r="QR5268"/>
      <c r="QS5268"/>
      <c r="QT5268"/>
      <c r="QU5268"/>
      <c r="QV5268"/>
      <c r="QW5268"/>
      <c r="QX5268"/>
      <c r="QY5268"/>
      <c r="QZ5268"/>
      <c r="RA5268"/>
      <c r="RB5268"/>
      <c r="RC5268"/>
      <c r="RD5268"/>
      <c r="RE5268"/>
      <c r="RF5268"/>
      <c r="RG5268"/>
      <c r="RH5268"/>
      <c r="RI5268"/>
      <c r="RJ5268"/>
      <c r="RK5268"/>
      <c r="RL5268"/>
      <c r="RM5268"/>
      <c r="RN5268"/>
      <c r="RO5268"/>
      <c r="RP5268"/>
      <c r="RQ5268"/>
      <c r="RR5268"/>
      <c r="RS5268"/>
      <c r="RT5268"/>
      <c r="RU5268"/>
      <c r="RV5268"/>
      <c r="RW5268"/>
      <c r="RX5268"/>
      <c r="RY5268"/>
      <c r="RZ5268"/>
      <c r="SA5268"/>
      <c r="SB5268"/>
      <c r="SC5268"/>
      <c r="SD5268"/>
      <c r="SE5268"/>
      <c r="SF5268"/>
      <c r="SG5268"/>
      <c r="SH5268"/>
      <c r="SI5268"/>
      <c r="SJ5268"/>
      <c r="SK5268"/>
      <c r="SL5268"/>
      <c r="SM5268"/>
      <c r="SN5268"/>
      <c r="SO5268"/>
      <c r="SP5268"/>
      <c r="SQ5268"/>
      <c r="SR5268"/>
      <c r="SS5268"/>
      <c r="ST5268"/>
      <c r="SU5268"/>
      <c r="SV5268"/>
      <c r="SW5268"/>
      <c r="SX5268"/>
      <c r="SY5268"/>
      <c r="SZ5268"/>
      <c r="TA5268"/>
      <c r="TB5268"/>
      <c r="TC5268"/>
      <c r="TD5268"/>
      <c r="TE5268"/>
      <c r="TF5268"/>
      <c r="TG5268"/>
      <c r="TH5268"/>
      <c r="TI5268"/>
      <c r="TJ5268"/>
      <c r="TK5268"/>
      <c r="TL5268"/>
      <c r="TM5268"/>
      <c r="TN5268"/>
      <c r="TO5268"/>
      <c r="TP5268"/>
      <c r="TQ5268"/>
      <c r="TR5268"/>
      <c r="TS5268"/>
      <c r="TT5268"/>
      <c r="TU5268"/>
      <c r="TV5268"/>
      <c r="TW5268"/>
      <c r="TX5268"/>
      <c r="TY5268"/>
      <c r="TZ5268"/>
      <c r="UA5268"/>
      <c r="UB5268"/>
      <c r="UC5268"/>
      <c r="UD5268"/>
      <c r="UE5268"/>
      <c r="UF5268"/>
      <c r="UG5268"/>
      <c r="UH5268"/>
      <c r="UI5268"/>
      <c r="UJ5268"/>
      <c r="UK5268"/>
      <c r="UL5268"/>
      <c r="UM5268"/>
      <c r="UN5268"/>
      <c r="UO5268"/>
      <c r="UP5268"/>
      <c r="UQ5268"/>
      <c r="UR5268"/>
      <c r="US5268"/>
      <c r="UT5268"/>
      <c r="UU5268"/>
      <c r="UV5268"/>
      <c r="UW5268"/>
      <c r="UX5268"/>
      <c r="UY5268"/>
      <c r="UZ5268"/>
      <c r="VA5268"/>
      <c r="VB5268"/>
      <c r="VC5268"/>
      <c r="VD5268"/>
      <c r="VE5268"/>
      <c r="VF5268"/>
      <c r="VG5268"/>
      <c r="VH5268"/>
      <c r="VI5268"/>
      <c r="VJ5268"/>
      <c r="VK5268"/>
      <c r="VL5268"/>
      <c r="VM5268"/>
      <c r="VN5268"/>
      <c r="VO5268"/>
      <c r="VP5268"/>
      <c r="VQ5268"/>
      <c r="VR5268"/>
      <c r="VS5268"/>
      <c r="VT5268"/>
      <c r="VU5268"/>
      <c r="VV5268"/>
      <c r="VW5268"/>
      <c r="VX5268"/>
      <c r="VY5268"/>
      <c r="VZ5268"/>
      <c r="WA5268"/>
      <c r="WB5268"/>
      <c r="WC5268"/>
      <c r="WD5268"/>
      <c r="WE5268"/>
      <c r="WF5268"/>
      <c r="WG5268"/>
      <c r="WH5268"/>
      <c r="WI5268"/>
      <c r="WJ5268"/>
      <c r="WK5268"/>
      <c r="WL5268"/>
      <c r="WM5268"/>
      <c r="WN5268"/>
      <c r="WO5268"/>
      <c r="WP5268"/>
      <c r="WQ5268"/>
      <c r="WR5268"/>
      <c r="WS5268"/>
      <c r="WT5268"/>
      <c r="WU5268"/>
      <c r="WV5268"/>
      <c r="WW5268"/>
      <c r="WX5268"/>
      <c r="WY5268"/>
      <c r="WZ5268"/>
      <c r="XA5268"/>
      <c r="XB5268"/>
      <c r="XC5268"/>
      <c r="XD5268"/>
      <c r="XE5268"/>
      <c r="XF5268"/>
      <c r="XG5268"/>
      <c r="XH5268"/>
      <c r="XI5268"/>
      <c r="XJ5268"/>
      <c r="XK5268"/>
      <c r="XL5268"/>
      <c r="XM5268"/>
      <c r="XN5268"/>
      <c r="XO5268"/>
      <c r="XP5268"/>
      <c r="XQ5268"/>
      <c r="XR5268"/>
      <c r="XS5268"/>
      <c r="XT5268"/>
      <c r="XU5268"/>
      <c r="XV5268"/>
      <c r="XW5268"/>
      <c r="XX5268"/>
      <c r="XY5268"/>
      <c r="XZ5268"/>
      <c r="YA5268"/>
      <c r="YB5268"/>
      <c r="YC5268"/>
      <c r="YD5268"/>
      <c r="YE5268"/>
      <c r="YF5268"/>
      <c r="YG5268"/>
      <c r="YH5268"/>
      <c r="YI5268"/>
      <c r="YJ5268"/>
      <c r="YK5268"/>
      <c r="YL5268"/>
      <c r="YM5268"/>
      <c r="YN5268"/>
      <c r="YO5268"/>
      <c r="YP5268"/>
      <c r="YQ5268"/>
      <c r="YR5268"/>
      <c r="YS5268"/>
      <c r="YT5268"/>
      <c r="YU5268"/>
      <c r="YV5268"/>
      <c r="YW5268"/>
      <c r="YX5268"/>
      <c r="YY5268"/>
      <c r="YZ5268"/>
      <c r="ZA5268"/>
      <c r="ZB5268"/>
      <c r="ZC5268"/>
      <c r="ZD5268"/>
      <c r="ZE5268"/>
      <c r="ZF5268"/>
      <c r="ZG5268"/>
      <c r="ZH5268"/>
      <c r="ZI5268"/>
      <c r="ZJ5268"/>
      <c r="ZK5268"/>
      <c r="ZL5268"/>
      <c r="ZM5268"/>
      <c r="ZN5268"/>
      <c r="ZO5268"/>
      <c r="ZP5268"/>
      <c r="ZQ5268"/>
      <c r="ZR5268"/>
      <c r="ZS5268"/>
      <c r="ZT5268"/>
      <c r="ZU5268"/>
      <c r="ZV5268"/>
      <c r="ZW5268"/>
      <c r="ZX5268"/>
      <c r="ZY5268"/>
      <c r="ZZ5268"/>
      <c r="AAA5268"/>
      <c r="AAB5268"/>
      <c r="AAC5268"/>
      <c r="AAD5268"/>
      <c r="AAE5268"/>
      <c r="AAF5268"/>
      <c r="AAG5268"/>
      <c r="AAH5268"/>
      <c r="AAI5268"/>
      <c r="AAJ5268"/>
      <c r="AAK5268"/>
      <c r="AAL5268"/>
      <c r="AAM5268"/>
      <c r="AAN5268"/>
      <c r="AAO5268"/>
      <c r="AAP5268"/>
      <c r="AAQ5268"/>
      <c r="AAR5268"/>
      <c r="AAS5268"/>
      <c r="AAT5268"/>
      <c r="AAU5268"/>
      <c r="AAV5268"/>
      <c r="AAW5268"/>
      <c r="AAX5268"/>
      <c r="AAY5268"/>
      <c r="AAZ5268"/>
      <c r="ABA5268"/>
      <c r="ABB5268"/>
      <c r="ABC5268"/>
      <c r="ABD5268"/>
      <c r="ABE5268"/>
      <c r="ABF5268"/>
      <c r="ABG5268"/>
      <c r="ABH5268"/>
      <c r="ABI5268"/>
      <c r="ABJ5268"/>
      <c r="ABK5268"/>
      <c r="ABL5268"/>
      <c r="ABM5268"/>
      <c r="ABN5268"/>
      <c r="ABO5268"/>
      <c r="ABP5268"/>
      <c r="ABQ5268"/>
      <c r="ABR5268"/>
      <c r="ABS5268"/>
      <c r="ABT5268"/>
      <c r="ABU5268"/>
      <c r="ABV5268"/>
      <c r="ABW5268"/>
      <c r="ABX5268"/>
      <c r="ABY5268"/>
      <c r="ABZ5268"/>
      <c r="ACA5268"/>
      <c r="ACB5268"/>
      <c r="ACC5268"/>
      <c r="ACD5268"/>
      <c r="ACE5268"/>
      <c r="ACF5268"/>
      <c r="ACG5268"/>
      <c r="ACH5268"/>
      <c r="ACI5268"/>
      <c r="ACJ5268"/>
      <c r="ACK5268"/>
      <c r="ACL5268"/>
      <c r="ACM5268"/>
      <c r="ACN5268"/>
      <c r="ACO5268"/>
      <c r="ACP5268"/>
      <c r="ACQ5268"/>
      <c r="ACR5268"/>
      <c r="ACS5268"/>
      <c r="ACT5268"/>
      <c r="ACU5268"/>
      <c r="ACV5268"/>
      <c r="ACW5268"/>
      <c r="ACX5268"/>
      <c r="ACY5268"/>
      <c r="ACZ5268"/>
      <c r="ADA5268"/>
      <c r="ADB5268"/>
      <c r="ADC5268"/>
      <c r="ADD5268"/>
      <c r="ADE5268"/>
      <c r="ADF5268"/>
      <c r="ADG5268"/>
      <c r="ADH5268"/>
      <c r="ADI5268"/>
      <c r="ADJ5268"/>
      <c r="ADK5268"/>
      <c r="ADL5268"/>
      <c r="ADM5268"/>
      <c r="ADN5268"/>
      <c r="ADO5268"/>
      <c r="ADP5268"/>
      <c r="ADQ5268"/>
      <c r="ADR5268"/>
      <c r="ADS5268"/>
      <c r="ADT5268"/>
      <c r="ADU5268"/>
      <c r="ADV5268"/>
      <c r="ADW5268"/>
      <c r="ADX5268"/>
      <c r="ADY5268"/>
      <c r="ADZ5268"/>
      <c r="AEA5268"/>
      <c r="AEB5268"/>
      <c r="AEC5268"/>
      <c r="AED5268"/>
      <c r="AEE5268"/>
      <c r="AEF5268"/>
      <c r="AEG5268"/>
      <c r="AEH5268"/>
      <c r="AEI5268"/>
      <c r="AEJ5268"/>
      <c r="AEK5268"/>
      <c r="AEL5268"/>
      <c r="AEM5268"/>
      <c r="AEN5268"/>
      <c r="AEO5268"/>
      <c r="AEP5268"/>
      <c r="AEQ5268"/>
      <c r="AER5268"/>
      <c r="AES5268"/>
      <c r="AET5268"/>
      <c r="AEU5268"/>
      <c r="AEV5268"/>
      <c r="AEW5268"/>
      <c r="AEX5268"/>
      <c r="AEY5268"/>
      <c r="AEZ5268"/>
      <c r="AFA5268"/>
      <c r="AFB5268"/>
      <c r="AFC5268"/>
      <c r="AFD5268"/>
      <c r="AFE5268"/>
      <c r="AFF5268"/>
      <c r="AFG5268"/>
      <c r="AFH5268"/>
      <c r="AFI5268"/>
      <c r="AFJ5268"/>
      <c r="AFK5268"/>
      <c r="AFL5268"/>
      <c r="AFM5268"/>
      <c r="AFN5268"/>
      <c r="AFO5268"/>
      <c r="AFP5268"/>
      <c r="AFQ5268"/>
      <c r="AFR5268"/>
      <c r="AFS5268"/>
      <c r="AFT5268"/>
      <c r="AFU5268"/>
      <c r="AFV5268"/>
      <c r="AFW5268"/>
      <c r="AFX5268"/>
      <c r="AFY5268"/>
      <c r="AFZ5268"/>
      <c r="AGA5268"/>
      <c r="AGB5268"/>
      <c r="AGC5268"/>
      <c r="AGD5268"/>
      <c r="AGE5268"/>
      <c r="AGF5268"/>
      <c r="AGG5268"/>
      <c r="AGH5268"/>
      <c r="AGI5268"/>
      <c r="AGJ5268"/>
      <c r="AGK5268"/>
      <c r="AGL5268"/>
      <c r="AGM5268"/>
      <c r="AGN5268"/>
      <c r="AGO5268"/>
      <c r="AGP5268"/>
      <c r="AGQ5268"/>
      <c r="AGR5268"/>
      <c r="AGS5268"/>
      <c r="AGT5268"/>
      <c r="AGU5268"/>
      <c r="AGV5268"/>
      <c r="AGW5268"/>
      <c r="AGX5268"/>
      <c r="AGY5268"/>
      <c r="AGZ5268"/>
      <c r="AHA5268"/>
      <c r="AHB5268"/>
      <c r="AHC5268"/>
      <c r="AHD5268"/>
      <c r="AHE5268"/>
      <c r="AHF5268"/>
      <c r="AHG5268"/>
      <c r="AHH5268"/>
      <c r="AHI5268"/>
      <c r="AHJ5268"/>
      <c r="AHK5268"/>
      <c r="AHL5268"/>
      <c r="AHM5268"/>
      <c r="AHN5268"/>
      <c r="AHO5268"/>
      <c r="AHP5268"/>
      <c r="AHQ5268"/>
      <c r="AHR5268"/>
      <c r="AHS5268"/>
      <c r="AHT5268"/>
      <c r="AHU5268"/>
      <c r="AHV5268"/>
      <c r="AHW5268"/>
      <c r="AHX5268"/>
      <c r="AHY5268"/>
      <c r="AHZ5268"/>
      <c r="AIA5268"/>
      <c r="AIB5268"/>
      <c r="AIC5268"/>
      <c r="AID5268"/>
      <c r="AIE5268"/>
      <c r="AIF5268"/>
      <c r="AIG5268"/>
      <c r="AIH5268"/>
      <c r="AII5268"/>
      <c r="AIJ5268"/>
      <c r="AIK5268"/>
      <c r="AIL5268"/>
      <c r="AIM5268"/>
      <c r="AIN5268"/>
      <c r="AIO5268"/>
      <c r="AIP5268"/>
      <c r="AIQ5268"/>
      <c r="AIR5268"/>
      <c r="AIS5268"/>
      <c r="AIT5268"/>
      <c r="AIU5268"/>
      <c r="AIV5268"/>
      <c r="AIW5268"/>
      <c r="AIX5268"/>
      <c r="AIY5268"/>
      <c r="AIZ5268"/>
      <c r="AJA5268"/>
      <c r="AJB5268"/>
      <c r="AJC5268"/>
      <c r="AJD5268"/>
      <c r="AJE5268"/>
      <c r="AJF5268"/>
      <c r="AJG5268"/>
      <c r="AJH5268"/>
      <c r="AJI5268"/>
      <c r="AJJ5268"/>
      <c r="AJK5268"/>
      <c r="AJL5268"/>
      <c r="AJM5268"/>
      <c r="AJN5268"/>
      <c r="AJO5268"/>
      <c r="AJP5268"/>
      <c r="AJQ5268"/>
      <c r="AJR5268"/>
      <c r="AJS5268"/>
      <c r="AJT5268"/>
      <c r="AJU5268"/>
      <c r="AJV5268"/>
      <c r="AJW5268"/>
      <c r="AJX5268"/>
      <c r="AJY5268"/>
      <c r="AJZ5268"/>
      <c r="AKA5268"/>
      <c r="AKB5268"/>
      <c r="AKC5268"/>
      <c r="AKD5268"/>
      <c r="AKE5268"/>
      <c r="AKF5268"/>
      <c r="AKG5268"/>
      <c r="AKH5268"/>
      <c r="AKI5268"/>
      <c r="AKJ5268"/>
      <c r="AKK5268"/>
      <c r="AKL5268"/>
      <c r="AKM5268"/>
      <c r="AKN5268"/>
      <c r="AKO5268"/>
      <c r="AKP5268"/>
      <c r="AKQ5268"/>
      <c r="AKR5268"/>
      <c r="AKS5268"/>
      <c r="AKT5268"/>
      <c r="AKU5268"/>
      <c r="AKV5268"/>
      <c r="AKW5268"/>
      <c r="AKX5268"/>
      <c r="AKY5268"/>
      <c r="AKZ5268"/>
      <c r="ALA5268"/>
      <c r="ALB5268"/>
      <c r="ALC5268"/>
      <c r="ALD5268"/>
      <c r="ALE5268"/>
      <c r="ALF5268"/>
      <c r="ALG5268"/>
      <c r="ALH5268"/>
      <c r="ALI5268"/>
      <c r="ALJ5268"/>
      <c r="ALK5268"/>
      <c r="ALL5268"/>
      <c r="ALM5268"/>
      <c r="ALN5268"/>
      <c r="ALO5268"/>
      <c r="ALP5268"/>
      <c r="ALQ5268"/>
      <c r="ALR5268"/>
      <c r="ALS5268"/>
      <c r="ALT5268"/>
      <c r="ALU5268"/>
      <c r="ALV5268"/>
      <c r="ALW5268"/>
      <c r="ALX5268"/>
      <c r="ALY5268"/>
      <c r="ALZ5268"/>
      <c r="AMA5268"/>
      <c r="AMB5268"/>
      <c r="AMC5268"/>
      <c r="AMD5268"/>
      <c r="AME5268"/>
      <c r="AMF5268"/>
      <c r="AMG5268"/>
      <c r="AMH5268"/>
      <c r="AMI5268"/>
      <c r="AMJ5268"/>
    </row>
    <row r="5269" spans="1:1024" ht="78">
      <c r="A5269" s="323">
        <v>5267</v>
      </c>
      <c r="B5269" s="455" t="s">
        <v>15355</v>
      </c>
      <c r="C5269" s="455"/>
      <c r="D5269" s="455" t="s">
        <v>24648</v>
      </c>
      <c r="E5269" s="455" t="s">
        <v>15356</v>
      </c>
      <c r="F5269" s="455" t="s">
        <v>15357</v>
      </c>
      <c r="G5269" s="455" t="s">
        <v>15358</v>
      </c>
      <c r="H5269" s="455" t="s">
        <v>118</v>
      </c>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c r="BM5269"/>
      <c r="BN5269"/>
      <c r="BO5269"/>
      <c r="BP5269"/>
      <c r="BQ5269"/>
      <c r="BR5269"/>
      <c r="BS5269"/>
      <c r="BT5269"/>
      <c r="BU5269"/>
      <c r="BV5269"/>
      <c r="BW5269"/>
      <c r="BX5269"/>
      <c r="BY5269"/>
      <c r="BZ5269"/>
      <c r="CA5269"/>
      <c r="CB5269"/>
      <c r="CC5269"/>
      <c r="CD5269"/>
      <c r="CE5269"/>
      <c r="CF5269"/>
      <c r="CG5269"/>
      <c r="CH5269"/>
      <c r="CI5269"/>
      <c r="CJ5269"/>
      <c r="CK5269"/>
      <c r="CL5269"/>
      <c r="CM5269"/>
      <c r="CN5269"/>
      <c r="CO5269"/>
      <c r="CP5269"/>
      <c r="CQ5269"/>
      <c r="CR5269"/>
      <c r="CS5269"/>
      <c r="CT5269"/>
      <c r="CU5269"/>
      <c r="CV5269"/>
      <c r="CW5269"/>
      <c r="CX5269"/>
      <c r="CY5269"/>
      <c r="CZ5269"/>
      <c r="DA5269"/>
      <c r="DB5269"/>
      <c r="DC5269"/>
      <c r="DD5269"/>
      <c r="DE5269"/>
      <c r="DF5269"/>
      <c r="DG5269"/>
      <c r="DH5269"/>
      <c r="DI5269"/>
      <c r="DJ5269"/>
      <c r="DK5269"/>
      <c r="DL5269"/>
      <c r="DM5269"/>
      <c r="DN5269"/>
      <c r="DO5269"/>
      <c r="DP5269"/>
      <c r="DQ5269"/>
      <c r="DR5269"/>
      <c r="DS5269"/>
      <c r="DT5269"/>
      <c r="DU5269"/>
      <c r="DV5269"/>
      <c r="DW5269"/>
      <c r="DX5269"/>
      <c r="DY5269"/>
      <c r="DZ5269"/>
      <c r="EA5269"/>
      <c r="EB5269"/>
      <c r="EC5269"/>
      <c r="ED5269"/>
      <c r="EE5269"/>
      <c r="EF5269"/>
      <c r="EG5269"/>
      <c r="EH5269"/>
      <c r="EI5269"/>
      <c r="EJ5269"/>
      <c r="EK5269"/>
      <c r="EL5269"/>
      <c r="EM5269"/>
      <c r="EN5269"/>
      <c r="EO5269"/>
      <c r="EP5269"/>
      <c r="EQ5269"/>
      <c r="ER5269"/>
      <c r="ES5269"/>
      <c r="ET5269"/>
      <c r="EU5269"/>
      <c r="EV5269"/>
      <c r="EW5269"/>
      <c r="EX5269"/>
      <c r="EY5269"/>
      <c r="EZ5269"/>
      <c r="FA5269"/>
      <c r="FB5269"/>
      <c r="FC5269"/>
      <c r="FD5269"/>
      <c r="FE5269"/>
      <c r="FF5269"/>
      <c r="FG5269"/>
      <c r="FH5269"/>
      <c r="FI5269"/>
      <c r="FJ5269"/>
      <c r="FK5269"/>
      <c r="FL5269"/>
      <c r="FM5269"/>
      <c r="FN5269"/>
      <c r="FO5269"/>
      <c r="FP5269"/>
      <c r="FQ5269"/>
      <c r="FR5269"/>
      <c r="FS5269"/>
      <c r="FT5269"/>
      <c r="FU5269"/>
      <c r="FV5269"/>
      <c r="FW5269"/>
      <c r="FX5269"/>
      <c r="FY5269"/>
      <c r="FZ5269"/>
      <c r="GA5269"/>
      <c r="GB5269"/>
      <c r="GC5269"/>
      <c r="GD5269"/>
      <c r="GE5269"/>
      <c r="GF5269"/>
      <c r="GG5269"/>
      <c r="GH5269"/>
      <c r="GI5269"/>
      <c r="GJ5269"/>
      <c r="GK5269"/>
      <c r="GL5269"/>
      <c r="GM5269"/>
      <c r="GN5269"/>
      <c r="GO5269"/>
      <c r="GP5269"/>
      <c r="GQ5269"/>
      <c r="GR5269"/>
      <c r="GS5269"/>
      <c r="GT5269"/>
      <c r="GU5269"/>
      <c r="GV5269"/>
      <c r="GW5269"/>
      <c r="GX5269"/>
      <c r="GY5269"/>
      <c r="GZ5269"/>
      <c r="HA5269"/>
      <c r="HB5269"/>
      <c r="HC5269"/>
      <c r="HD5269"/>
      <c r="HE5269"/>
      <c r="HF5269"/>
      <c r="HG5269"/>
      <c r="HH5269"/>
      <c r="HI5269"/>
      <c r="HJ5269"/>
      <c r="HK5269"/>
      <c r="HL5269"/>
      <c r="HM5269"/>
      <c r="HN5269"/>
      <c r="HO5269"/>
      <c r="HP5269"/>
      <c r="HQ5269"/>
      <c r="HR5269"/>
      <c r="HS5269"/>
      <c r="HT5269"/>
      <c r="HU5269"/>
      <c r="HV5269"/>
      <c r="HW5269"/>
      <c r="HX5269"/>
      <c r="HY5269"/>
      <c r="HZ5269"/>
      <c r="IA5269"/>
      <c r="IB5269"/>
      <c r="IC5269"/>
      <c r="ID5269"/>
      <c r="IE5269"/>
      <c r="IF5269"/>
      <c r="IG5269"/>
      <c r="IH5269"/>
      <c r="II5269"/>
      <c r="IJ5269"/>
      <c r="IK5269"/>
      <c r="IL5269"/>
      <c r="IM5269"/>
      <c r="IN5269"/>
      <c r="IO5269"/>
      <c r="IP5269"/>
      <c r="IQ5269"/>
      <c r="IR5269"/>
      <c r="IS5269"/>
      <c r="IT5269"/>
      <c r="IU5269"/>
      <c r="IV5269"/>
      <c r="IW5269"/>
      <c r="IX5269"/>
      <c r="IY5269"/>
      <c r="IZ5269"/>
      <c r="JA5269"/>
      <c r="JB5269"/>
      <c r="JC5269"/>
      <c r="JD5269"/>
      <c r="JE5269"/>
      <c r="JF5269"/>
      <c r="JG5269"/>
      <c r="JH5269"/>
      <c r="JI5269"/>
      <c r="JJ5269"/>
      <c r="JK5269"/>
      <c r="JL5269"/>
      <c r="JM5269"/>
      <c r="JN5269"/>
      <c r="JO5269"/>
      <c r="JP5269"/>
      <c r="JQ5269"/>
      <c r="JR5269"/>
      <c r="JS5269"/>
      <c r="JT5269"/>
      <c r="JU5269"/>
      <c r="JV5269"/>
      <c r="JW5269"/>
      <c r="JX5269"/>
      <c r="JY5269"/>
      <c r="JZ5269"/>
      <c r="KA5269"/>
      <c r="KB5269"/>
      <c r="KC5269"/>
      <c r="KD5269"/>
      <c r="KE5269"/>
      <c r="KF5269"/>
      <c r="KG5269"/>
      <c r="KH5269"/>
      <c r="KI5269"/>
      <c r="KJ5269"/>
      <c r="KK5269"/>
      <c r="KL5269"/>
      <c r="KM5269"/>
      <c r="KN5269"/>
      <c r="KO5269"/>
      <c r="KP5269"/>
      <c r="KQ5269"/>
      <c r="KR5269"/>
      <c r="KS5269"/>
      <c r="KT5269"/>
      <c r="KU5269"/>
      <c r="KV5269"/>
      <c r="KW5269"/>
      <c r="KX5269"/>
      <c r="KY5269"/>
      <c r="KZ5269"/>
      <c r="LA5269"/>
      <c r="LB5269"/>
      <c r="LC5269"/>
      <c r="LD5269"/>
      <c r="LE5269"/>
      <c r="LF5269"/>
      <c r="LG5269"/>
      <c r="LH5269"/>
      <c r="LI5269"/>
      <c r="LJ5269"/>
      <c r="LK5269"/>
      <c r="LL5269"/>
      <c r="LM5269"/>
      <c r="LN5269"/>
      <c r="LO5269"/>
      <c r="LP5269"/>
      <c r="LQ5269"/>
      <c r="LR5269"/>
      <c r="LS5269"/>
      <c r="LT5269"/>
      <c r="LU5269"/>
      <c r="LV5269"/>
      <c r="LW5269"/>
      <c r="LX5269"/>
      <c r="LY5269"/>
      <c r="LZ5269"/>
      <c r="MA5269"/>
      <c r="MB5269"/>
      <c r="MC5269"/>
      <c r="MD5269"/>
      <c r="ME5269"/>
      <c r="MF5269"/>
      <c r="MG5269"/>
      <c r="MH5269"/>
      <c r="MI5269"/>
      <c r="MJ5269"/>
      <c r="MK5269"/>
      <c r="ML5269"/>
      <c r="MM5269"/>
      <c r="MN5269"/>
      <c r="MO5269"/>
      <c r="MP5269"/>
      <c r="MQ5269"/>
      <c r="MR5269"/>
      <c r="MS5269"/>
      <c r="MT5269"/>
      <c r="MU5269"/>
      <c r="MV5269"/>
      <c r="MW5269"/>
      <c r="MX5269"/>
      <c r="MY5269"/>
      <c r="MZ5269"/>
      <c r="NA5269"/>
      <c r="NB5269"/>
      <c r="NC5269"/>
      <c r="ND5269"/>
      <c r="NE5269"/>
      <c r="NF5269"/>
      <c r="NG5269"/>
      <c r="NH5269"/>
      <c r="NI5269"/>
      <c r="NJ5269"/>
      <c r="NK5269"/>
      <c r="NL5269"/>
      <c r="NM5269"/>
      <c r="NN5269"/>
      <c r="NO5269"/>
      <c r="NP5269"/>
      <c r="NQ5269"/>
      <c r="NR5269"/>
      <c r="NS5269"/>
      <c r="NT5269"/>
      <c r="NU5269"/>
      <c r="NV5269"/>
      <c r="NW5269"/>
      <c r="NX5269"/>
      <c r="NY5269"/>
      <c r="NZ5269"/>
      <c r="OA5269"/>
      <c r="OB5269"/>
      <c r="OC5269"/>
      <c r="OD5269"/>
      <c r="OE5269"/>
      <c r="OF5269"/>
      <c r="OG5269"/>
      <c r="OH5269"/>
      <c r="OI5269"/>
      <c r="OJ5269"/>
      <c r="OK5269"/>
      <c r="OL5269"/>
      <c r="OM5269"/>
      <c r="ON5269"/>
      <c r="OO5269"/>
      <c r="OP5269"/>
      <c r="OQ5269"/>
      <c r="OR5269"/>
      <c r="OS5269"/>
      <c r="OT5269"/>
      <c r="OU5269"/>
      <c r="OV5269"/>
      <c r="OW5269"/>
      <c r="OX5269"/>
      <c r="OY5269"/>
      <c r="OZ5269"/>
      <c r="PA5269"/>
      <c r="PB5269"/>
      <c r="PC5269"/>
      <c r="PD5269"/>
      <c r="PE5269"/>
      <c r="PF5269"/>
      <c r="PG5269"/>
      <c r="PH5269"/>
      <c r="PI5269"/>
      <c r="PJ5269"/>
      <c r="PK5269"/>
      <c r="PL5269"/>
      <c r="PM5269"/>
      <c r="PN5269"/>
      <c r="PO5269"/>
      <c r="PP5269"/>
      <c r="PQ5269"/>
      <c r="PR5269"/>
      <c r="PS5269"/>
      <c r="PT5269"/>
      <c r="PU5269"/>
      <c r="PV5269"/>
      <c r="PW5269"/>
      <c r="PX5269"/>
      <c r="PY5269"/>
      <c r="PZ5269"/>
      <c r="QA5269"/>
      <c r="QB5269"/>
      <c r="QC5269"/>
      <c r="QD5269"/>
      <c r="QE5269"/>
      <c r="QF5269"/>
      <c r="QG5269"/>
      <c r="QH5269"/>
      <c r="QI5269"/>
      <c r="QJ5269"/>
      <c r="QK5269"/>
      <c r="QL5269"/>
      <c r="QM5269"/>
      <c r="QN5269"/>
      <c r="QO5269"/>
      <c r="QP5269"/>
      <c r="QQ5269"/>
      <c r="QR5269"/>
      <c r="QS5269"/>
      <c r="QT5269"/>
      <c r="QU5269"/>
      <c r="QV5269"/>
      <c r="QW5269"/>
      <c r="QX5269"/>
      <c r="QY5269"/>
      <c r="QZ5269"/>
      <c r="RA5269"/>
      <c r="RB5269"/>
      <c r="RC5269"/>
      <c r="RD5269"/>
      <c r="RE5269"/>
      <c r="RF5269"/>
      <c r="RG5269"/>
      <c r="RH5269"/>
      <c r="RI5269"/>
      <c r="RJ5269"/>
      <c r="RK5269"/>
      <c r="RL5269"/>
      <c r="RM5269"/>
      <c r="RN5269"/>
      <c r="RO5269"/>
      <c r="RP5269"/>
      <c r="RQ5269"/>
      <c r="RR5269"/>
      <c r="RS5269"/>
      <c r="RT5269"/>
      <c r="RU5269"/>
      <c r="RV5269"/>
      <c r="RW5269"/>
      <c r="RX5269"/>
      <c r="RY5269"/>
      <c r="RZ5269"/>
      <c r="SA5269"/>
      <c r="SB5269"/>
      <c r="SC5269"/>
      <c r="SD5269"/>
      <c r="SE5269"/>
      <c r="SF5269"/>
      <c r="SG5269"/>
      <c r="SH5269"/>
      <c r="SI5269"/>
      <c r="SJ5269"/>
      <c r="SK5269"/>
      <c r="SL5269"/>
      <c r="SM5269"/>
      <c r="SN5269"/>
      <c r="SO5269"/>
      <c r="SP5269"/>
      <c r="SQ5269"/>
      <c r="SR5269"/>
      <c r="SS5269"/>
      <c r="ST5269"/>
      <c r="SU5269"/>
      <c r="SV5269"/>
      <c r="SW5269"/>
      <c r="SX5269"/>
      <c r="SY5269"/>
      <c r="SZ5269"/>
      <c r="TA5269"/>
      <c r="TB5269"/>
      <c r="TC5269"/>
      <c r="TD5269"/>
      <c r="TE5269"/>
      <c r="TF5269"/>
      <c r="TG5269"/>
      <c r="TH5269"/>
      <c r="TI5269"/>
      <c r="TJ5269"/>
      <c r="TK5269"/>
      <c r="TL5269"/>
      <c r="TM5269"/>
      <c r="TN5269"/>
      <c r="TO5269"/>
      <c r="TP5269"/>
      <c r="TQ5269"/>
      <c r="TR5269"/>
      <c r="TS5269"/>
      <c r="TT5269"/>
      <c r="TU5269"/>
      <c r="TV5269"/>
      <c r="TW5269"/>
      <c r="TX5269"/>
      <c r="TY5269"/>
      <c r="TZ5269"/>
      <c r="UA5269"/>
      <c r="UB5269"/>
      <c r="UC5269"/>
      <c r="UD5269"/>
      <c r="UE5269"/>
      <c r="UF5269"/>
      <c r="UG5269"/>
      <c r="UH5269"/>
      <c r="UI5269"/>
      <c r="UJ5269"/>
      <c r="UK5269"/>
      <c r="UL5269"/>
      <c r="UM5269"/>
      <c r="UN5269"/>
      <c r="UO5269"/>
      <c r="UP5269"/>
      <c r="UQ5269"/>
      <c r="UR5269"/>
      <c r="US5269"/>
      <c r="UT5269"/>
      <c r="UU5269"/>
      <c r="UV5269"/>
      <c r="UW5269"/>
      <c r="UX5269"/>
      <c r="UY5269"/>
      <c r="UZ5269"/>
      <c r="VA5269"/>
      <c r="VB5269"/>
      <c r="VC5269"/>
      <c r="VD5269"/>
      <c r="VE5269"/>
      <c r="VF5269"/>
      <c r="VG5269"/>
      <c r="VH5269"/>
      <c r="VI5269"/>
      <c r="VJ5269"/>
      <c r="VK5269"/>
      <c r="VL5269"/>
      <c r="VM5269"/>
      <c r="VN5269"/>
      <c r="VO5269"/>
      <c r="VP5269"/>
      <c r="VQ5269"/>
      <c r="VR5269"/>
      <c r="VS5269"/>
      <c r="VT5269"/>
      <c r="VU5269"/>
      <c r="VV5269"/>
      <c r="VW5269"/>
      <c r="VX5269"/>
      <c r="VY5269"/>
      <c r="VZ5269"/>
      <c r="WA5269"/>
      <c r="WB5269"/>
      <c r="WC5269"/>
      <c r="WD5269"/>
      <c r="WE5269"/>
      <c r="WF5269"/>
      <c r="WG5269"/>
      <c r="WH5269"/>
      <c r="WI5269"/>
      <c r="WJ5269"/>
      <c r="WK5269"/>
      <c r="WL5269"/>
      <c r="WM5269"/>
      <c r="WN5269"/>
      <c r="WO5269"/>
      <c r="WP5269"/>
      <c r="WQ5269"/>
      <c r="WR5269"/>
      <c r="WS5269"/>
      <c r="WT5269"/>
      <c r="WU5269"/>
      <c r="WV5269"/>
      <c r="WW5269"/>
      <c r="WX5269"/>
      <c r="WY5269"/>
      <c r="WZ5269"/>
      <c r="XA5269"/>
      <c r="XB5269"/>
      <c r="XC5269"/>
      <c r="XD5269"/>
      <c r="XE5269"/>
      <c r="XF5269"/>
      <c r="XG5269"/>
      <c r="XH5269"/>
      <c r="XI5269"/>
      <c r="XJ5269"/>
      <c r="XK5269"/>
      <c r="XL5269"/>
      <c r="XM5269"/>
      <c r="XN5269"/>
      <c r="XO5269"/>
      <c r="XP5269"/>
      <c r="XQ5269"/>
      <c r="XR5269"/>
      <c r="XS5269"/>
      <c r="XT5269"/>
      <c r="XU5269"/>
      <c r="XV5269"/>
      <c r="XW5269"/>
      <c r="XX5269"/>
      <c r="XY5269"/>
      <c r="XZ5269"/>
      <c r="YA5269"/>
      <c r="YB5269"/>
      <c r="YC5269"/>
      <c r="YD5269"/>
      <c r="YE5269"/>
      <c r="YF5269"/>
      <c r="YG5269"/>
      <c r="YH5269"/>
      <c r="YI5269"/>
      <c r="YJ5269"/>
      <c r="YK5269"/>
      <c r="YL5269"/>
      <c r="YM5269"/>
      <c r="YN5269"/>
      <c r="YO5269"/>
      <c r="YP5269"/>
      <c r="YQ5269"/>
      <c r="YR5269"/>
      <c r="YS5269"/>
      <c r="YT5269"/>
      <c r="YU5269"/>
      <c r="YV5269"/>
      <c r="YW5269"/>
      <c r="YX5269"/>
      <c r="YY5269"/>
      <c r="YZ5269"/>
      <c r="ZA5269"/>
      <c r="ZB5269"/>
      <c r="ZC5269"/>
      <c r="ZD5269"/>
      <c r="ZE5269"/>
      <c r="ZF5269"/>
      <c r="ZG5269"/>
      <c r="ZH5269"/>
      <c r="ZI5269"/>
      <c r="ZJ5269"/>
      <c r="ZK5269"/>
      <c r="ZL5269"/>
      <c r="ZM5269"/>
      <c r="ZN5269"/>
      <c r="ZO5269"/>
      <c r="ZP5269"/>
      <c r="ZQ5269"/>
      <c r="ZR5269"/>
      <c r="ZS5269"/>
      <c r="ZT5269"/>
      <c r="ZU5269"/>
      <c r="ZV5269"/>
      <c r="ZW5269"/>
      <c r="ZX5269"/>
      <c r="ZY5269"/>
      <c r="ZZ5269"/>
      <c r="AAA5269"/>
      <c r="AAB5269"/>
      <c r="AAC5269"/>
      <c r="AAD5269"/>
      <c r="AAE5269"/>
      <c r="AAF5269"/>
      <c r="AAG5269"/>
      <c r="AAH5269"/>
      <c r="AAI5269"/>
      <c r="AAJ5269"/>
      <c r="AAK5269"/>
      <c r="AAL5269"/>
      <c r="AAM5269"/>
      <c r="AAN5269"/>
      <c r="AAO5269"/>
      <c r="AAP5269"/>
      <c r="AAQ5269"/>
      <c r="AAR5269"/>
      <c r="AAS5269"/>
      <c r="AAT5269"/>
      <c r="AAU5269"/>
      <c r="AAV5269"/>
      <c r="AAW5269"/>
      <c r="AAX5269"/>
      <c r="AAY5269"/>
      <c r="AAZ5269"/>
      <c r="ABA5269"/>
      <c r="ABB5269"/>
      <c r="ABC5269"/>
      <c r="ABD5269"/>
      <c r="ABE5269"/>
      <c r="ABF5269"/>
      <c r="ABG5269"/>
      <c r="ABH5269"/>
      <c r="ABI5269"/>
      <c r="ABJ5269"/>
      <c r="ABK5269"/>
      <c r="ABL5269"/>
      <c r="ABM5269"/>
      <c r="ABN5269"/>
      <c r="ABO5269"/>
      <c r="ABP5269"/>
      <c r="ABQ5269"/>
      <c r="ABR5269"/>
      <c r="ABS5269"/>
      <c r="ABT5269"/>
      <c r="ABU5269"/>
      <c r="ABV5269"/>
      <c r="ABW5269"/>
      <c r="ABX5269"/>
      <c r="ABY5269"/>
      <c r="ABZ5269"/>
      <c r="ACA5269"/>
      <c r="ACB5269"/>
      <c r="ACC5269"/>
      <c r="ACD5269"/>
      <c r="ACE5269"/>
      <c r="ACF5269"/>
      <c r="ACG5269"/>
      <c r="ACH5269"/>
      <c r="ACI5269"/>
      <c r="ACJ5269"/>
      <c r="ACK5269"/>
      <c r="ACL5269"/>
      <c r="ACM5269"/>
      <c r="ACN5269"/>
      <c r="ACO5269"/>
      <c r="ACP5269"/>
      <c r="ACQ5269"/>
      <c r="ACR5269"/>
      <c r="ACS5269"/>
      <c r="ACT5269"/>
      <c r="ACU5269"/>
      <c r="ACV5269"/>
      <c r="ACW5269"/>
      <c r="ACX5269"/>
      <c r="ACY5269"/>
      <c r="ACZ5269"/>
      <c r="ADA5269"/>
      <c r="ADB5269"/>
      <c r="ADC5269"/>
      <c r="ADD5269"/>
      <c r="ADE5269"/>
      <c r="ADF5269"/>
      <c r="ADG5269"/>
      <c r="ADH5269"/>
      <c r="ADI5269"/>
      <c r="ADJ5269"/>
      <c r="ADK5269"/>
      <c r="ADL5269"/>
      <c r="ADM5269"/>
      <c r="ADN5269"/>
      <c r="ADO5269"/>
      <c r="ADP5269"/>
      <c r="ADQ5269"/>
      <c r="ADR5269"/>
      <c r="ADS5269"/>
      <c r="ADT5269"/>
      <c r="ADU5269"/>
      <c r="ADV5269"/>
      <c r="ADW5269"/>
      <c r="ADX5269"/>
      <c r="ADY5269"/>
      <c r="ADZ5269"/>
      <c r="AEA5269"/>
      <c r="AEB5269"/>
      <c r="AEC5269"/>
      <c r="AED5269"/>
      <c r="AEE5269"/>
      <c r="AEF5269"/>
      <c r="AEG5269"/>
      <c r="AEH5269"/>
      <c r="AEI5269"/>
      <c r="AEJ5269"/>
      <c r="AEK5269"/>
      <c r="AEL5269"/>
      <c r="AEM5269"/>
      <c r="AEN5269"/>
      <c r="AEO5269"/>
      <c r="AEP5269"/>
      <c r="AEQ5269"/>
      <c r="AER5269"/>
      <c r="AES5269"/>
      <c r="AET5269"/>
      <c r="AEU5269"/>
      <c r="AEV5269"/>
      <c r="AEW5269"/>
      <c r="AEX5269"/>
      <c r="AEY5269"/>
      <c r="AEZ5269"/>
      <c r="AFA5269"/>
      <c r="AFB5269"/>
      <c r="AFC5269"/>
      <c r="AFD5269"/>
      <c r="AFE5269"/>
      <c r="AFF5269"/>
      <c r="AFG5269"/>
      <c r="AFH5269"/>
      <c r="AFI5269"/>
      <c r="AFJ5269"/>
      <c r="AFK5269"/>
      <c r="AFL5269"/>
      <c r="AFM5269"/>
      <c r="AFN5269"/>
      <c r="AFO5269"/>
      <c r="AFP5269"/>
      <c r="AFQ5269"/>
      <c r="AFR5269"/>
      <c r="AFS5269"/>
      <c r="AFT5269"/>
      <c r="AFU5269"/>
      <c r="AFV5269"/>
      <c r="AFW5269"/>
      <c r="AFX5269"/>
      <c r="AFY5269"/>
      <c r="AFZ5269"/>
      <c r="AGA5269"/>
      <c r="AGB5269"/>
      <c r="AGC5269"/>
      <c r="AGD5269"/>
      <c r="AGE5269"/>
      <c r="AGF5269"/>
      <c r="AGG5269"/>
      <c r="AGH5269"/>
      <c r="AGI5269"/>
      <c r="AGJ5269"/>
      <c r="AGK5269"/>
      <c r="AGL5269"/>
      <c r="AGM5269"/>
      <c r="AGN5269"/>
      <c r="AGO5269"/>
      <c r="AGP5269"/>
      <c r="AGQ5269"/>
      <c r="AGR5269"/>
      <c r="AGS5269"/>
      <c r="AGT5269"/>
      <c r="AGU5269"/>
      <c r="AGV5269"/>
      <c r="AGW5269"/>
      <c r="AGX5269"/>
      <c r="AGY5269"/>
      <c r="AGZ5269"/>
      <c r="AHA5269"/>
      <c r="AHB5269"/>
      <c r="AHC5269"/>
      <c r="AHD5269"/>
      <c r="AHE5269"/>
      <c r="AHF5269"/>
      <c r="AHG5269"/>
      <c r="AHH5269"/>
      <c r="AHI5269"/>
      <c r="AHJ5269"/>
      <c r="AHK5269"/>
      <c r="AHL5269"/>
      <c r="AHM5269"/>
      <c r="AHN5269"/>
      <c r="AHO5269"/>
      <c r="AHP5269"/>
      <c r="AHQ5269"/>
      <c r="AHR5269"/>
      <c r="AHS5269"/>
      <c r="AHT5269"/>
      <c r="AHU5269"/>
      <c r="AHV5269"/>
      <c r="AHW5269"/>
      <c r="AHX5269"/>
      <c r="AHY5269"/>
      <c r="AHZ5269"/>
      <c r="AIA5269"/>
      <c r="AIB5269"/>
      <c r="AIC5269"/>
      <c r="AID5269"/>
      <c r="AIE5269"/>
      <c r="AIF5269"/>
      <c r="AIG5269"/>
      <c r="AIH5269"/>
      <c r="AII5269"/>
      <c r="AIJ5269"/>
      <c r="AIK5269"/>
      <c r="AIL5269"/>
      <c r="AIM5269"/>
      <c r="AIN5269"/>
      <c r="AIO5269"/>
      <c r="AIP5269"/>
      <c r="AIQ5269"/>
      <c r="AIR5269"/>
      <c r="AIS5269"/>
      <c r="AIT5269"/>
      <c r="AIU5269"/>
      <c r="AIV5269"/>
      <c r="AIW5269"/>
      <c r="AIX5269"/>
      <c r="AIY5269"/>
      <c r="AIZ5269"/>
      <c r="AJA5269"/>
      <c r="AJB5269"/>
      <c r="AJC5269"/>
      <c r="AJD5269"/>
      <c r="AJE5269"/>
      <c r="AJF5269"/>
      <c r="AJG5269"/>
      <c r="AJH5269"/>
      <c r="AJI5269"/>
      <c r="AJJ5269"/>
      <c r="AJK5269"/>
      <c r="AJL5269"/>
      <c r="AJM5269"/>
      <c r="AJN5269"/>
      <c r="AJO5269"/>
      <c r="AJP5269"/>
      <c r="AJQ5269"/>
      <c r="AJR5269"/>
      <c r="AJS5269"/>
      <c r="AJT5269"/>
      <c r="AJU5269"/>
      <c r="AJV5269"/>
      <c r="AJW5269"/>
      <c r="AJX5269"/>
      <c r="AJY5269"/>
      <c r="AJZ5269"/>
      <c r="AKA5269"/>
      <c r="AKB5269"/>
      <c r="AKC5269"/>
      <c r="AKD5269"/>
      <c r="AKE5269"/>
      <c r="AKF5269"/>
      <c r="AKG5269"/>
      <c r="AKH5269"/>
      <c r="AKI5269"/>
      <c r="AKJ5269"/>
      <c r="AKK5269"/>
      <c r="AKL5269"/>
      <c r="AKM5269"/>
      <c r="AKN5269"/>
      <c r="AKO5269"/>
      <c r="AKP5269"/>
      <c r="AKQ5269"/>
      <c r="AKR5269"/>
      <c r="AKS5269"/>
      <c r="AKT5269"/>
      <c r="AKU5269"/>
      <c r="AKV5269"/>
      <c r="AKW5269"/>
      <c r="AKX5269"/>
      <c r="AKY5269"/>
      <c r="AKZ5269"/>
      <c r="ALA5269"/>
      <c r="ALB5269"/>
      <c r="ALC5269"/>
      <c r="ALD5269"/>
      <c r="ALE5269"/>
      <c r="ALF5269"/>
      <c r="ALG5269"/>
      <c r="ALH5269"/>
      <c r="ALI5269"/>
      <c r="ALJ5269"/>
      <c r="ALK5269"/>
      <c r="ALL5269"/>
      <c r="ALM5269"/>
      <c r="ALN5269"/>
      <c r="ALO5269"/>
      <c r="ALP5269"/>
      <c r="ALQ5269"/>
      <c r="ALR5269"/>
      <c r="ALS5269"/>
      <c r="ALT5269"/>
      <c r="ALU5269"/>
      <c r="ALV5269"/>
      <c r="ALW5269"/>
      <c r="ALX5269"/>
      <c r="ALY5269"/>
      <c r="ALZ5269"/>
      <c r="AMA5269"/>
      <c r="AMB5269"/>
      <c r="AMC5269"/>
      <c r="AMD5269"/>
      <c r="AME5269"/>
      <c r="AMF5269"/>
      <c r="AMG5269"/>
      <c r="AMH5269"/>
      <c r="AMI5269"/>
      <c r="AMJ5269"/>
    </row>
    <row r="5270" spans="1:1024" ht="75">
      <c r="A5270" s="323">
        <v>5268</v>
      </c>
      <c r="B5270" s="455" t="s">
        <v>15359</v>
      </c>
      <c r="C5270" s="455"/>
      <c r="D5270" s="455" t="s">
        <v>15271</v>
      </c>
      <c r="E5270" s="455" t="s">
        <v>14493</v>
      </c>
      <c r="F5270" s="455" t="s">
        <v>4965</v>
      </c>
      <c r="G5270" s="455" t="s">
        <v>15360</v>
      </c>
      <c r="H5270" s="455" t="s">
        <v>18</v>
      </c>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c r="BM5270"/>
      <c r="BN5270"/>
      <c r="BO5270"/>
      <c r="BP5270"/>
      <c r="BQ5270"/>
      <c r="BR5270"/>
      <c r="BS5270"/>
      <c r="BT5270"/>
      <c r="BU5270"/>
      <c r="BV5270"/>
      <c r="BW5270"/>
      <c r="BX5270"/>
      <c r="BY5270"/>
      <c r="BZ5270"/>
      <c r="CA5270"/>
      <c r="CB5270"/>
      <c r="CC5270"/>
      <c r="CD5270"/>
      <c r="CE5270"/>
      <c r="CF5270"/>
      <c r="CG5270"/>
      <c r="CH5270"/>
      <c r="CI5270"/>
      <c r="CJ5270"/>
      <c r="CK5270"/>
      <c r="CL5270"/>
      <c r="CM5270"/>
      <c r="CN5270"/>
      <c r="CO5270"/>
      <c r="CP5270"/>
      <c r="CQ5270"/>
      <c r="CR5270"/>
      <c r="CS5270"/>
      <c r="CT5270"/>
      <c r="CU5270"/>
      <c r="CV5270"/>
      <c r="CW5270"/>
      <c r="CX5270"/>
      <c r="CY5270"/>
      <c r="CZ5270"/>
      <c r="DA5270"/>
      <c r="DB5270"/>
      <c r="DC5270"/>
      <c r="DD5270"/>
      <c r="DE5270"/>
      <c r="DF5270"/>
      <c r="DG5270"/>
      <c r="DH5270"/>
      <c r="DI5270"/>
      <c r="DJ5270"/>
      <c r="DK5270"/>
      <c r="DL5270"/>
      <c r="DM5270"/>
      <c r="DN5270"/>
      <c r="DO5270"/>
      <c r="DP5270"/>
      <c r="DQ5270"/>
      <c r="DR5270"/>
      <c r="DS5270"/>
      <c r="DT5270"/>
      <c r="DU5270"/>
      <c r="DV5270"/>
      <c r="DW5270"/>
      <c r="DX5270"/>
      <c r="DY5270"/>
      <c r="DZ5270"/>
      <c r="EA5270"/>
      <c r="EB5270"/>
      <c r="EC5270"/>
      <c r="ED5270"/>
      <c r="EE5270"/>
      <c r="EF5270"/>
      <c r="EG5270"/>
      <c r="EH5270"/>
      <c r="EI5270"/>
      <c r="EJ5270"/>
      <c r="EK5270"/>
      <c r="EL5270"/>
      <c r="EM5270"/>
      <c r="EN5270"/>
      <c r="EO5270"/>
      <c r="EP5270"/>
      <c r="EQ5270"/>
      <c r="ER5270"/>
      <c r="ES5270"/>
      <c r="ET5270"/>
      <c r="EU5270"/>
      <c r="EV5270"/>
      <c r="EW5270"/>
      <c r="EX5270"/>
      <c r="EY5270"/>
      <c r="EZ5270"/>
      <c r="FA5270"/>
      <c r="FB5270"/>
      <c r="FC5270"/>
      <c r="FD5270"/>
      <c r="FE5270"/>
      <c r="FF5270"/>
      <c r="FG5270"/>
      <c r="FH5270"/>
      <c r="FI5270"/>
      <c r="FJ5270"/>
      <c r="FK5270"/>
      <c r="FL5270"/>
      <c r="FM5270"/>
      <c r="FN5270"/>
      <c r="FO5270"/>
      <c r="FP5270"/>
      <c r="FQ5270"/>
      <c r="FR5270"/>
      <c r="FS5270"/>
      <c r="FT5270"/>
      <c r="FU5270"/>
      <c r="FV5270"/>
      <c r="FW5270"/>
      <c r="FX5270"/>
      <c r="FY5270"/>
      <c r="FZ5270"/>
      <c r="GA5270"/>
      <c r="GB5270"/>
      <c r="GC5270"/>
      <c r="GD5270"/>
      <c r="GE5270"/>
      <c r="GF5270"/>
      <c r="GG5270"/>
      <c r="GH5270"/>
      <c r="GI5270"/>
      <c r="GJ5270"/>
      <c r="GK5270"/>
      <c r="GL5270"/>
      <c r="GM5270"/>
      <c r="GN5270"/>
      <c r="GO5270"/>
      <c r="GP5270"/>
      <c r="GQ5270"/>
      <c r="GR5270"/>
      <c r="GS5270"/>
      <c r="GT5270"/>
      <c r="GU5270"/>
      <c r="GV5270"/>
      <c r="GW5270"/>
      <c r="GX5270"/>
      <c r="GY5270"/>
      <c r="GZ5270"/>
      <c r="HA5270"/>
      <c r="HB5270"/>
      <c r="HC5270"/>
      <c r="HD5270"/>
      <c r="HE5270"/>
      <c r="HF5270"/>
      <c r="HG5270"/>
      <c r="HH5270"/>
      <c r="HI5270"/>
      <c r="HJ5270"/>
      <c r="HK5270"/>
      <c r="HL5270"/>
      <c r="HM5270"/>
      <c r="HN5270"/>
      <c r="HO5270"/>
      <c r="HP5270"/>
      <c r="HQ5270"/>
      <c r="HR5270"/>
      <c r="HS5270"/>
      <c r="HT5270"/>
      <c r="HU5270"/>
      <c r="HV5270"/>
      <c r="HW5270"/>
      <c r="HX5270"/>
      <c r="HY5270"/>
      <c r="HZ5270"/>
      <c r="IA5270"/>
      <c r="IB5270"/>
      <c r="IC5270"/>
      <c r="ID5270"/>
      <c r="IE5270"/>
      <c r="IF5270"/>
      <c r="IG5270"/>
      <c r="IH5270"/>
      <c r="II5270"/>
      <c r="IJ5270"/>
      <c r="IK5270"/>
      <c r="IL5270"/>
      <c r="IM5270"/>
      <c r="IN5270"/>
      <c r="IO5270"/>
      <c r="IP5270"/>
      <c r="IQ5270"/>
      <c r="IR5270"/>
      <c r="IS5270"/>
      <c r="IT5270"/>
      <c r="IU5270"/>
      <c r="IV5270"/>
      <c r="IW5270"/>
      <c r="IX5270"/>
      <c r="IY5270"/>
      <c r="IZ5270"/>
      <c r="JA5270"/>
      <c r="JB5270"/>
      <c r="JC5270"/>
      <c r="JD5270"/>
      <c r="JE5270"/>
      <c r="JF5270"/>
      <c r="JG5270"/>
      <c r="JH5270"/>
      <c r="JI5270"/>
      <c r="JJ5270"/>
      <c r="JK5270"/>
      <c r="JL5270"/>
      <c r="JM5270"/>
      <c r="JN5270"/>
      <c r="JO5270"/>
      <c r="JP5270"/>
      <c r="JQ5270"/>
      <c r="JR5270"/>
      <c r="JS5270"/>
      <c r="JT5270"/>
      <c r="JU5270"/>
      <c r="JV5270"/>
      <c r="JW5270"/>
      <c r="JX5270"/>
      <c r="JY5270"/>
      <c r="JZ5270"/>
      <c r="KA5270"/>
      <c r="KB5270"/>
      <c r="KC5270"/>
      <c r="KD5270"/>
      <c r="KE5270"/>
      <c r="KF5270"/>
      <c r="KG5270"/>
      <c r="KH5270"/>
      <c r="KI5270"/>
      <c r="KJ5270"/>
      <c r="KK5270"/>
      <c r="KL5270"/>
      <c r="KM5270"/>
      <c r="KN5270"/>
      <c r="KO5270"/>
      <c r="KP5270"/>
      <c r="KQ5270"/>
      <c r="KR5270"/>
      <c r="KS5270"/>
      <c r="KT5270"/>
      <c r="KU5270"/>
      <c r="KV5270"/>
      <c r="KW5270"/>
      <c r="KX5270"/>
      <c r="KY5270"/>
      <c r="KZ5270"/>
      <c r="LA5270"/>
      <c r="LB5270"/>
      <c r="LC5270"/>
      <c r="LD5270"/>
      <c r="LE5270"/>
      <c r="LF5270"/>
      <c r="LG5270"/>
      <c r="LH5270"/>
      <c r="LI5270"/>
      <c r="LJ5270"/>
      <c r="LK5270"/>
      <c r="LL5270"/>
      <c r="LM5270"/>
      <c r="LN5270"/>
      <c r="LO5270"/>
      <c r="LP5270"/>
      <c r="LQ5270"/>
      <c r="LR5270"/>
      <c r="LS5270"/>
      <c r="LT5270"/>
      <c r="LU5270"/>
      <c r="LV5270"/>
      <c r="LW5270"/>
      <c r="LX5270"/>
      <c r="LY5270"/>
      <c r="LZ5270"/>
      <c r="MA5270"/>
      <c r="MB5270"/>
      <c r="MC5270"/>
      <c r="MD5270"/>
      <c r="ME5270"/>
      <c r="MF5270"/>
      <c r="MG5270"/>
      <c r="MH5270"/>
      <c r="MI5270"/>
      <c r="MJ5270"/>
      <c r="MK5270"/>
      <c r="ML5270"/>
      <c r="MM5270"/>
      <c r="MN5270"/>
      <c r="MO5270"/>
      <c r="MP5270"/>
      <c r="MQ5270"/>
      <c r="MR5270"/>
      <c r="MS5270"/>
      <c r="MT5270"/>
      <c r="MU5270"/>
      <c r="MV5270"/>
      <c r="MW5270"/>
      <c r="MX5270"/>
      <c r="MY5270"/>
      <c r="MZ5270"/>
      <c r="NA5270"/>
      <c r="NB5270"/>
      <c r="NC5270"/>
      <c r="ND5270"/>
      <c r="NE5270"/>
      <c r="NF5270"/>
      <c r="NG5270"/>
      <c r="NH5270"/>
      <c r="NI5270"/>
      <c r="NJ5270"/>
      <c r="NK5270"/>
      <c r="NL5270"/>
      <c r="NM5270"/>
      <c r="NN5270"/>
      <c r="NO5270"/>
      <c r="NP5270"/>
      <c r="NQ5270"/>
      <c r="NR5270"/>
      <c r="NS5270"/>
      <c r="NT5270"/>
      <c r="NU5270"/>
      <c r="NV5270"/>
      <c r="NW5270"/>
      <c r="NX5270"/>
      <c r="NY5270"/>
      <c r="NZ5270"/>
      <c r="OA5270"/>
      <c r="OB5270"/>
      <c r="OC5270"/>
      <c r="OD5270"/>
      <c r="OE5270"/>
      <c r="OF5270"/>
      <c r="OG5270"/>
      <c r="OH5270"/>
      <c r="OI5270"/>
      <c r="OJ5270"/>
      <c r="OK5270"/>
      <c r="OL5270"/>
      <c r="OM5270"/>
      <c r="ON5270"/>
      <c r="OO5270"/>
      <c r="OP5270"/>
      <c r="OQ5270"/>
      <c r="OR5270"/>
      <c r="OS5270"/>
      <c r="OT5270"/>
      <c r="OU5270"/>
      <c r="OV5270"/>
      <c r="OW5270"/>
      <c r="OX5270"/>
      <c r="OY5270"/>
      <c r="OZ5270"/>
      <c r="PA5270"/>
      <c r="PB5270"/>
      <c r="PC5270"/>
      <c r="PD5270"/>
      <c r="PE5270"/>
      <c r="PF5270"/>
      <c r="PG5270"/>
      <c r="PH5270"/>
      <c r="PI5270"/>
      <c r="PJ5270"/>
      <c r="PK5270"/>
      <c r="PL5270"/>
      <c r="PM5270"/>
      <c r="PN5270"/>
      <c r="PO5270"/>
      <c r="PP5270"/>
      <c r="PQ5270"/>
      <c r="PR5270"/>
      <c r="PS5270"/>
      <c r="PT5270"/>
      <c r="PU5270"/>
      <c r="PV5270"/>
      <c r="PW5270"/>
      <c r="PX5270"/>
      <c r="PY5270"/>
      <c r="PZ5270"/>
      <c r="QA5270"/>
      <c r="QB5270"/>
      <c r="QC5270"/>
      <c r="QD5270"/>
      <c r="QE5270"/>
      <c r="QF5270"/>
      <c r="QG5270"/>
      <c r="QH5270"/>
      <c r="QI5270"/>
      <c r="QJ5270"/>
      <c r="QK5270"/>
      <c r="QL5270"/>
      <c r="QM5270"/>
      <c r="QN5270"/>
      <c r="QO5270"/>
      <c r="QP5270"/>
      <c r="QQ5270"/>
      <c r="QR5270"/>
      <c r="QS5270"/>
      <c r="QT5270"/>
      <c r="QU5270"/>
      <c r="QV5270"/>
      <c r="QW5270"/>
      <c r="QX5270"/>
      <c r="QY5270"/>
      <c r="QZ5270"/>
      <c r="RA5270"/>
      <c r="RB5270"/>
      <c r="RC5270"/>
      <c r="RD5270"/>
      <c r="RE5270"/>
      <c r="RF5270"/>
      <c r="RG5270"/>
      <c r="RH5270"/>
      <c r="RI5270"/>
      <c r="RJ5270"/>
      <c r="RK5270"/>
      <c r="RL5270"/>
      <c r="RM5270"/>
      <c r="RN5270"/>
      <c r="RO5270"/>
      <c r="RP5270"/>
      <c r="RQ5270"/>
      <c r="RR5270"/>
      <c r="RS5270"/>
      <c r="RT5270"/>
      <c r="RU5270"/>
      <c r="RV5270"/>
      <c r="RW5270"/>
      <c r="RX5270"/>
      <c r="RY5270"/>
      <c r="RZ5270"/>
      <c r="SA5270"/>
      <c r="SB5270"/>
      <c r="SC5270"/>
      <c r="SD5270"/>
      <c r="SE5270"/>
      <c r="SF5270"/>
      <c r="SG5270"/>
      <c r="SH5270"/>
      <c r="SI5270"/>
      <c r="SJ5270"/>
      <c r="SK5270"/>
      <c r="SL5270"/>
      <c r="SM5270"/>
      <c r="SN5270"/>
      <c r="SO5270"/>
      <c r="SP5270"/>
      <c r="SQ5270"/>
      <c r="SR5270"/>
      <c r="SS5270"/>
      <c r="ST5270"/>
      <c r="SU5270"/>
      <c r="SV5270"/>
      <c r="SW5270"/>
      <c r="SX5270"/>
      <c r="SY5270"/>
      <c r="SZ5270"/>
      <c r="TA5270"/>
      <c r="TB5270"/>
      <c r="TC5270"/>
      <c r="TD5270"/>
      <c r="TE5270"/>
      <c r="TF5270"/>
      <c r="TG5270"/>
      <c r="TH5270"/>
      <c r="TI5270"/>
      <c r="TJ5270"/>
      <c r="TK5270"/>
      <c r="TL5270"/>
      <c r="TM5270"/>
      <c r="TN5270"/>
      <c r="TO5270"/>
      <c r="TP5270"/>
      <c r="TQ5270"/>
      <c r="TR5270"/>
      <c r="TS5270"/>
      <c r="TT5270"/>
      <c r="TU5270"/>
      <c r="TV5270"/>
      <c r="TW5270"/>
      <c r="TX5270"/>
      <c r="TY5270"/>
      <c r="TZ5270"/>
      <c r="UA5270"/>
      <c r="UB5270"/>
      <c r="UC5270"/>
      <c r="UD5270"/>
      <c r="UE5270"/>
      <c r="UF5270"/>
      <c r="UG5270"/>
      <c r="UH5270"/>
      <c r="UI5270"/>
      <c r="UJ5270"/>
      <c r="UK5270"/>
      <c r="UL5270"/>
      <c r="UM5270"/>
      <c r="UN5270"/>
      <c r="UO5270"/>
      <c r="UP5270"/>
      <c r="UQ5270"/>
      <c r="UR5270"/>
      <c r="US5270"/>
      <c r="UT5270"/>
      <c r="UU5270"/>
      <c r="UV5270"/>
      <c r="UW5270"/>
      <c r="UX5270"/>
      <c r="UY5270"/>
      <c r="UZ5270"/>
      <c r="VA5270"/>
      <c r="VB5270"/>
      <c r="VC5270"/>
      <c r="VD5270"/>
      <c r="VE5270"/>
      <c r="VF5270"/>
      <c r="VG5270"/>
      <c r="VH5270"/>
      <c r="VI5270"/>
      <c r="VJ5270"/>
      <c r="VK5270"/>
      <c r="VL5270"/>
      <c r="VM5270"/>
      <c r="VN5270"/>
      <c r="VO5270"/>
      <c r="VP5270"/>
      <c r="VQ5270"/>
      <c r="VR5270"/>
      <c r="VS5270"/>
      <c r="VT5270"/>
      <c r="VU5270"/>
      <c r="VV5270"/>
      <c r="VW5270"/>
      <c r="VX5270"/>
      <c r="VY5270"/>
      <c r="VZ5270"/>
      <c r="WA5270"/>
      <c r="WB5270"/>
      <c r="WC5270"/>
      <c r="WD5270"/>
      <c r="WE5270"/>
      <c r="WF5270"/>
      <c r="WG5270"/>
      <c r="WH5270"/>
      <c r="WI5270"/>
      <c r="WJ5270"/>
      <c r="WK5270"/>
      <c r="WL5270"/>
      <c r="WM5270"/>
      <c r="WN5270"/>
      <c r="WO5270"/>
      <c r="WP5270"/>
      <c r="WQ5270"/>
      <c r="WR5270"/>
      <c r="WS5270"/>
      <c r="WT5270"/>
      <c r="WU5270"/>
      <c r="WV5270"/>
      <c r="WW5270"/>
      <c r="WX5270"/>
      <c r="WY5270"/>
      <c r="WZ5270"/>
      <c r="XA5270"/>
      <c r="XB5270"/>
      <c r="XC5270"/>
      <c r="XD5270"/>
      <c r="XE5270"/>
      <c r="XF5270"/>
      <c r="XG5270"/>
      <c r="XH5270"/>
      <c r="XI5270"/>
      <c r="XJ5270"/>
      <c r="XK5270"/>
      <c r="XL5270"/>
      <c r="XM5270"/>
      <c r="XN5270"/>
      <c r="XO5270"/>
      <c r="XP5270"/>
      <c r="XQ5270"/>
      <c r="XR5270"/>
      <c r="XS5270"/>
      <c r="XT5270"/>
      <c r="XU5270"/>
      <c r="XV5270"/>
      <c r="XW5270"/>
      <c r="XX5270"/>
      <c r="XY5270"/>
      <c r="XZ5270"/>
      <c r="YA5270"/>
      <c r="YB5270"/>
      <c r="YC5270"/>
      <c r="YD5270"/>
      <c r="YE5270"/>
      <c r="YF5270"/>
      <c r="YG5270"/>
      <c r="YH5270"/>
      <c r="YI5270"/>
      <c r="YJ5270"/>
      <c r="YK5270"/>
      <c r="YL5270"/>
      <c r="YM5270"/>
      <c r="YN5270"/>
      <c r="YO5270"/>
      <c r="YP5270"/>
      <c r="YQ5270"/>
      <c r="YR5270"/>
      <c r="YS5270"/>
      <c r="YT5270"/>
      <c r="YU5270"/>
      <c r="YV5270"/>
      <c r="YW5270"/>
      <c r="YX5270"/>
      <c r="YY5270"/>
      <c r="YZ5270"/>
      <c r="ZA5270"/>
      <c r="ZB5270"/>
      <c r="ZC5270"/>
      <c r="ZD5270"/>
      <c r="ZE5270"/>
      <c r="ZF5270"/>
      <c r="ZG5270"/>
      <c r="ZH5270"/>
      <c r="ZI5270"/>
      <c r="ZJ5270"/>
      <c r="ZK5270"/>
      <c r="ZL5270"/>
      <c r="ZM5270"/>
      <c r="ZN5270"/>
      <c r="ZO5270"/>
      <c r="ZP5270"/>
      <c r="ZQ5270"/>
      <c r="ZR5270"/>
      <c r="ZS5270"/>
      <c r="ZT5270"/>
      <c r="ZU5270"/>
      <c r="ZV5270"/>
      <c r="ZW5270"/>
      <c r="ZX5270"/>
      <c r="ZY5270"/>
      <c r="ZZ5270"/>
      <c r="AAA5270"/>
      <c r="AAB5270"/>
      <c r="AAC5270"/>
      <c r="AAD5270"/>
      <c r="AAE5270"/>
      <c r="AAF5270"/>
      <c r="AAG5270"/>
      <c r="AAH5270"/>
      <c r="AAI5270"/>
      <c r="AAJ5270"/>
      <c r="AAK5270"/>
      <c r="AAL5270"/>
      <c r="AAM5270"/>
      <c r="AAN5270"/>
      <c r="AAO5270"/>
      <c r="AAP5270"/>
      <c r="AAQ5270"/>
      <c r="AAR5270"/>
      <c r="AAS5270"/>
      <c r="AAT5270"/>
      <c r="AAU5270"/>
      <c r="AAV5270"/>
      <c r="AAW5270"/>
      <c r="AAX5270"/>
      <c r="AAY5270"/>
      <c r="AAZ5270"/>
      <c r="ABA5270"/>
      <c r="ABB5270"/>
      <c r="ABC5270"/>
      <c r="ABD5270"/>
      <c r="ABE5270"/>
      <c r="ABF5270"/>
      <c r="ABG5270"/>
      <c r="ABH5270"/>
      <c r="ABI5270"/>
      <c r="ABJ5270"/>
      <c r="ABK5270"/>
      <c r="ABL5270"/>
      <c r="ABM5270"/>
      <c r="ABN5270"/>
      <c r="ABO5270"/>
      <c r="ABP5270"/>
      <c r="ABQ5270"/>
      <c r="ABR5270"/>
      <c r="ABS5270"/>
      <c r="ABT5270"/>
      <c r="ABU5270"/>
      <c r="ABV5270"/>
      <c r="ABW5270"/>
      <c r="ABX5270"/>
      <c r="ABY5270"/>
      <c r="ABZ5270"/>
      <c r="ACA5270"/>
      <c r="ACB5270"/>
      <c r="ACC5270"/>
      <c r="ACD5270"/>
      <c r="ACE5270"/>
      <c r="ACF5270"/>
      <c r="ACG5270"/>
      <c r="ACH5270"/>
      <c r="ACI5270"/>
      <c r="ACJ5270"/>
      <c r="ACK5270"/>
      <c r="ACL5270"/>
      <c r="ACM5270"/>
      <c r="ACN5270"/>
      <c r="ACO5270"/>
      <c r="ACP5270"/>
      <c r="ACQ5270"/>
      <c r="ACR5270"/>
      <c r="ACS5270"/>
      <c r="ACT5270"/>
      <c r="ACU5270"/>
      <c r="ACV5270"/>
      <c r="ACW5270"/>
      <c r="ACX5270"/>
      <c r="ACY5270"/>
      <c r="ACZ5270"/>
      <c r="ADA5270"/>
      <c r="ADB5270"/>
      <c r="ADC5270"/>
      <c r="ADD5270"/>
      <c r="ADE5270"/>
      <c r="ADF5270"/>
      <c r="ADG5270"/>
      <c r="ADH5270"/>
      <c r="ADI5270"/>
      <c r="ADJ5270"/>
      <c r="ADK5270"/>
      <c r="ADL5270"/>
      <c r="ADM5270"/>
      <c r="ADN5270"/>
      <c r="ADO5270"/>
      <c r="ADP5270"/>
      <c r="ADQ5270"/>
      <c r="ADR5270"/>
      <c r="ADS5270"/>
      <c r="ADT5270"/>
      <c r="ADU5270"/>
      <c r="ADV5270"/>
      <c r="ADW5270"/>
      <c r="ADX5270"/>
      <c r="ADY5270"/>
      <c r="ADZ5270"/>
      <c r="AEA5270"/>
      <c r="AEB5270"/>
      <c r="AEC5270"/>
      <c r="AED5270"/>
      <c r="AEE5270"/>
      <c r="AEF5270"/>
      <c r="AEG5270"/>
      <c r="AEH5270"/>
      <c r="AEI5270"/>
      <c r="AEJ5270"/>
      <c r="AEK5270"/>
      <c r="AEL5270"/>
      <c r="AEM5270"/>
      <c r="AEN5270"/>
      <c r="AEO5270"/>
      <c r="AEP5270"/>
      <c r="AEQ5270"/>
      <c r="AER5270"/>
      <c r="AES5270"/>
      <c r="AET5270"/>
      <c r="AEU5270"/>
      <c r="AEV5270"/>
      <c r="AEW5270"/>
      <c r="AEX5270"/>
      <c r="AEY5270"/>
      <c r="AEZ5270"/>
      <c r="AFA5270"/>
      <c r="AFB5270"/>
      <c r="AFC5270"/>
      <c r="AFD5270"/>
      <c r="AFE5270"/>
      <c r="AFF5270"/>
      <c r="AFG5270"/>
      <c r="AFH5270"/>
      <c r="AFI5270"/>
      <c r="AFJ5270"/>
      <c r="AFK5270"/>
      <c r="AFL5270"/>
      <c r="AFM5270"/>
      <c r="AFN5270"/>
      <c r="AFO5270"/>
      <c r="AFP5270"/>
      <c r="AFQ5270"/>
      <c r="AFR5270"/>
      <c r="AFS5270"/>
      <c r="AFT5270"/>
      <c r="AFU5270"/>
      <c r="AFV5270"/>
      <c r="AFW5270"/>
      <c r="AFX5270"/>
      <c r="AFY5270"/>
      <c r="AFZ5270"/>
      <c r="AGA5270"/>
      <c r="AGB5270"/>
      <c r="AGC5270"/>
      <c r="AGD5270"/>
      <c r="AGE5270"/>
      <c r="AGF5270"/>
      <c r="AGG5270"/>
      <c r="AGH5270"/>
      <c r="AGI5270"/>
      <c r="AGJ5270"/>
      <c r="AGK5270"/>
      <c r="AGL5270"/>
      <c r="AGM5270"/>
      <c r="AGN5270"/>
      <c r="AGO5270"/>
      <c r="AGP5270"/>
      <c r="AGQ5270"/>
      <c r="AGR5270"/>
      <c r="AGS5270"/>
      <c r="AGT5270"/>
      <c r="AGU5270"/>
      <c r="AGV5270"/>
      <c r="AGW5270"/>
      <c r="AGX5270"/>
      <c r="AGY5270"/>
      <c r="AGZ5270"/>
      <c r="AHA5270"/>
      <c r="AHB5270"/>
      <c r="AHC5270"/>
      <c r="AHD5270"/>
      <c r="AHE5270"/>
      <c r="AHF5270"/>
      <c r="AHG5270"/>
      <c r="AHH5270"/>
      <c r="AHI5270"/>
      <c r="AHJ5270"/>
      <c r="AHK5270"/>
      <c r="AHL5270"/>
      <c r="AHM5270"/>
      <c r="AHN5270"/>
      <c r="AHO5270"/>
      <c r="AHP5270"/>
      <c r="AHQ5270"/>
      <c r="AHR5270"/>
      <c r="AHS5270"/>
      <c r="AHT5270"/>
      <c r="AHU5270"/>
      <c r="AHV5270"/>
      <c r="AHW5270"/>
      <c r="AHX5270"/>
      <c r="AHY5270"/>
      <c r="AHZ5270"/>
      <c r="AIA5270"/>
      <c r="AIB5270"/>
      <c r="AIC5270"/>
      <c r="AID5270"/>
      <c r="AIE5270"/>
      <c r="AIF5270"/>
      <c r="AIG5270"/>
      <c r="AIH5270"/>
      <c r="AII5270"/>
      <c r="AIJ5270"/>
      <c r="AIK5270"/>
      <c r="AIL5270"/>
      <c r="AIM5270"/>
      <c r="AIN5270"/>
      <c r="AIO5270"/>
      <c r="AIP5270"/>
      <c r="AIQ5270"/>
      <c r="AIR5270"/>
      <c r="AIS5270"/>
      <c r="AIT5270"/>
      <c r="AIU5270"/>
      <c r="AIV5270"/>
      <c r="AIW5270"/>
      <c r="AIX5270"/>
      <c r="AIY5270"/>
      <c r="AIZ5270"/>
      <c r="AJA5270"/>
      <c r="AJB5270"/>
      <c r="AJC5270"/>
      <c r="AJD5270"/>
      <c r="AJE5270"/>
      <c r="AJF5270"/>
      <c r="AJG5270"/>
      <c r="AJH5270"/>
      <c r="AJI5270"/>
      <c r="AJJ5270"/>
      <c r="AJK5270"/>
      <c r="AJL5270"/>
      <c r="AJM5270"/>
      <c r="AJN5270"/>
      <c r="AJO5270"/>
      <c r="AJP5270"/>
      <c r="AJQ5270"/>
      <c r="AJR5270"/>
      <c r="AJS5270"/>
      <c r="AJT5270"/>
      <c r="AJU5270"/>
      <c r="AJV5270"/>
      <c r="AJW5270"/>
      <c r="AJX5270"/>
      <c r="AJY5270"/>
      <c r="AJZ5270"/>
      <c r="AKA5270"/>
      <c r="AKB5270"/>
      <c r="AKC5270"/>
      <c r="AKD5270"/>
      <c r="AKE5270"/>
      <c r="AKF5270"/>
      <c r="AKG5270"/>
      <c r="AKH5270"/>
      <c r="AKI5270"/>
      <c r="AKJ5270"/>
      <c r="AKK5270"/>
      <c r="AKL5270"/>
      <c r="AKM5270"/>
      <c r="AKN5270"/>
      <c r="AKO5270"/>
      <c r="AKP5270"/>
      <c r="AKQ5270"/>
      <c r="AKR5270"/>
      <c r="AKS5270"/>
      <c r="AKT5270"/>
      <c r="AKU5270"/>
      <c r="AKV5270"/>
      <c r="AKW5270"/>
      <c r="AKX5270"/>
      <c r="AKY5270"/>
      <c r="AKZ5270"/>
      <c r="ALA5270"/>
      <c r="ALB5270"/>
      <c r="ALC5270"/>
      <c r="ALD5270"/>
      <c r="ALE5270"/>
      <c r="ALF5270"/>
      <c r="ALG5270"/>
      <c r="ALH5270"/>
      <c r="ALI5270"/>
      <c r="ALJ5270"/>
      <c r="ALK5270"/>
      <c r="ALL5270"/>
      <c r="ALM5270"/>
      <c r="ALN5270"/>
      <c r="ALO5270"/>
      <c r="ALP5270"/>
      <c r="ALQ5270"/>
      <c r="ALR5270"/>
      <c r="ALS5270"/>
      <c r="ALT5270"/>
      <c r="ALU5270"/>
      <c r="ALV5270"/>
      <c r="ALW5270"/>
      <c r="ALX5270"/>
      <c r="ALY5270"/>
      <c r="ALZ5270"/>
      <c r="AMA5270"/>
      <c r="AMB5270"/>
      <c r="AMC5270"/>
      <c r="AMD5270"/>
      <c r="AME5270"/>
      <c r="AMF5270"/>
      <c r="AMG5270"/>
      <c r="AMH5270"/>
      <c r="AMI5270"/>
      <c r="AMJ5270"/>
    </row>
    <row r="5271" spans="1:1024" ht="45">
      <c r="A5271" s="323">
        <v>5269</v>
      </c>
      <c r="B5271" s="455" t="s">
        <v>15361</v>
      </c>
      <c r="C5271" s="455"/>
      <c r="D5271" s="455" t="s">
        <v>15362</v>
      </c>
      <c r="E5271" s="455" t="s">
        <v>15363</v>
      </c>
      <c r="F5271" s="455" t="s">
        <v>15364</v>
      </c>
      <c r="G5271" s="455" t="s">
        <v>15365</v>
      </c>
      <c r="H5271" s="455" t="s">
        <v>119</v>
      </c>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c r="BM5271"/>
      <c r="BN5271"/>
      <c r="BO5271"/>
      <c r="BP5271"/>
      <c r="BQ5271"/>
      <c r="BR5271"/>
      <c r="BS5271"/>
      <c r="BT5271"/>
      <c r="BU5271"/>
      <c r="BV5271"/>
      <c r="BW5271"/>
      <c r="BX5271"/>
      <c r="BY5271"/>
      <c r="BZ5271"/>
      <c r="CA5271"/>
      <c r="CB5271"/>
      <c r="CC5271"/>
      <c r="CD5271"/>
      <c r="CE5271"/>
      <c r="CF5271"/>
      <c r="CG5271"/>
      <c r="CH5271"/>
      <c r="CI5271"/>
      <c r="CJ5271"/>
      <c r="CK5271"/>
      <c r="CL5271"/>
      <c r="CM5271"/>
      <c r="CN5271"/>
      <c r="CO5271"/>
      <c r="CP5271"/>
      <c r="CQ5271"/>
      <c r="CR5271"/>
      <c r="CS5271"/>
      <c r="CT5271"/>
      <c r="CU5271"/>
      <c r="CV5271"/>
      <c r="CW5271"/>
      <c r="CX5271"/>
      <c r="CY5271"/>
      <c r="CZ5271"/>
      <c r="DA5271"/>
      <c r="DB5271"/>
      <c r="DC5271"/>
      <c r="DD5271"/>
      <c r="DE5271"/>
      <c r="DF5271"/>
      <c r="DG5271"/>
      <c r="DH5271"/>
      <c r="DI5271"/>
      <c r="DJ5271"/>
      <c r="DK5271"/>
      <c r="DL5271"/>
      <c r="DM5271"/>
      <c r="DN5271"/>
      <c r="DO5271"/>
      <c r="DP5271"/>
      <c r="DQ5271"/>
      <c r="DR5271"/>
      <c r="DS5271"/>
      <c r="DT5271"/>
      <c r="DU5271"/>
      <c r="DV5271"/>
      <c r="DW5271"/>
      <c r="DX5271"/>
      <c r="DY5271"/>
      <c r="DZ5271"/>
      <c r="EA5271"/>
      <c r="EB5271"/>
      <c r="EC5271"/>
      <c r="ED5271"/>
      <c r="EE5271"/>
      <c r="EF5271"/>
      <c r="EG5271"/>
      <c r="EH5271"/>
      <c r="EI5271"/>
      <c r="EJ5271"/>
      <c r="EK5271"/>
      <c r="EL5271"/>
      <c r="EM5271"/>
      <c r="EN5271"/>
      <c r="EO5271"/>
      <c r="EP5271"/>
      <c r="EQ5271"/>
      <c r="ER5271"/>
      <c r="ES5271"/>
      <c r="ET5271"/>
      <c r="EU5271"/>
      <c r="EV5271"/>
      <c r="EW5271"/>
      <c r="EX5271"/>
      <c r="EY5271"/>
      <c r="EZ5271"/>
      <c r="FA5271"/>
      <c r="FB5271"/>
      <c r="FC5271"/>
      <c r="FD5271"/>
      <c r="FE5271"/>
      <c r="FF5271"/>
      <c r="FG5271"/>
      <c r="FH5271"/>
      <c r="FI5271"/>
      <c r="FJ5271"/>
      <c r="FK5271"/>
      <c r="FL5271"/>
      <c r="FM5271"/>
      <c r="FN5271"/>
      <c r="FO5271"/>
      <c r="FP5271"/>
      <c r="FQ5271"/>
      <c r="FR5271"/>
      <c r="FS5271"/>
      <c r="FT5271"/>
      <c r="FU5271"/>
      <c r="FV5271"/>
      <c r="FW5271"/>
      <c r="FX5271"/>
      <c r="FY5271"/>
      <c r="FZ5271"/>
      <c r="GA5271"/>
      <c r="GB5271"/>
      <c r="GC5271"/>
      <c r="GD5271"/>
      <c r="GE5271"/>
      <c r="GF5271"/>
      <c r="GG5271"/>
      <c r="GH5271"/>
      <c r="GI5271"/>
      <c r="GJ5271"/>
      <c r="GK5271"/>
      <c r="GL5271"/>
      <c r="GM5271"/>
      <c r="GN5271"/>
      <c r="GO5271"/>
      <c r="GP5271"/>
      <c r="GQ5271"/>
      <c r="GR5271"/>
      <c r="GS5271"/>
      <c r="GT5271"/>
      <c r="GU5271"/>
      <c r="GV5271"/>
      <c r="GW5271"/>
      <c r="GX5271"/>
      <c r="GY5271"/>
      <c r="GZ5271"/>
      <c r="HA5271"/>
      <c r="HB5271"/>
      <c r="HC5271"/>
      <c r="HD5271"/>
      <c r="HE5271"/>
      <c r="HF5271"/>
      <c r="HG5271"/>
      <c r="HH5271"/>
      <c r="HI5271"/>
      <c r="HJ5271"/>
      <c r="HK5271"/>
      <c r="HL5271"/>
      <c r="HM5271"/>
      <c r="HN5271"/>
      <c r="HO5271"/>
      <c r="HP5271"/>
      <c r="HQ5271"/>
      <c r="HR5271"/>
      <c r="HS5271"/>
      <c r="HT5271"/>
      <c r="HU5271"/>
      <c r="HV5271"/>
      <c r="HW5271"/>
      <c r="HX5271"/>
      <c r="HY5271"/>
      <c r="HZ5271"/>
      <c r="IA5271"/>
      <c r="IB5271"/>
      <c r="IC5271"/>
      <c r="ID5271"/>
      <c r="IE5271"/>
      <c r="IF5271"/>
      <c r="IG5271"/>
      <c r="IH5271"/>
      <c r="II5271"/>
      <c r="IJ5271"/>
      <c r="IK5271"/>
      <c r="IL5271"/>
      <c r="IM5271"/>
      <c r="IN5271"/>
      <c r="IO5271"/>
      <c r="IP5271"/>
      <c r="IQ5271"/>
      <c r="IR5271"/>
      <c r="IS5271"/>
      <c r="IT5271"/>
      <c r="IU5271"/>
      <c r="IV5271"/>
      <c r="IW5271"/>
      <c r="IX5271"/>
      <c r="IY5271"/>
      <c r="IZ5271"/>
      <c r="JA5271"/>
      <c r="JB5271"/>
      <c r="JC5271"/>
      <c r="JD5271"/>
      <c r="JE5271"/>
      <c r="JF5271"/>
      <c r="JG5271"/>
      <c r="JH5271"/>
      <c r="JI5271"/>
      <c r="JJ5271"/>
      <c r="JK5271"/>
      <c r="JL5271"/>
      <c r="JM5271"/>
      <c r="JN5271"/>
      <c r="JO5271"/>
      <c r="JP5271"/>
      <c r="JQ5271"/>
      <c r="JR5271"/>
      <c r="JS5271"/>
      <c r="JT5271"/>
      <c r="JU5271"/>
      <c r="JV5271"/>
      <c r="JW5271"/>
      <c r="JX5271"/>
      <c r="JY5271"/>
      <c r="JZ5271"/>
      <c r="KA5271"/>
      <c r="KB5271"/>
      <c r="KC5271"/>
      <c r="KD5271"/>
      <c r="KE5271"/>
      <c r="KF5271"/>
      <c r="KG5271"/>
      <c r="KH5271"/>
      <c r="KI5271"/>
      <c r="KJ5271"/>
      <c r="KK5271"/>
      <c r="KL5271"/>
      <c r="KM5271"/>
      <c r="KN5271"/>
      <c r="KO5271"/>
      <c r="KP5271"/>
      <c r="KQ5271"/>
      <c r="KR5271"/>
      <c r="KS5271"/>
      <c r="KT5271"/>
      <c r="KU5271"/>
      <c r="KV5271"/>
      <c r="KW5271"/>
      <c r="KX5271"/>
      <c r="KY5271"/>
      <c r="KZ5271"/>
      <c r="LA5271"/>
      <c r="LB5271"/>
      <c r="LC5271"/>
      <c r="LD5271"/>
      <c r="LE5271"/>
      <c r="LF5271"/>
      <c r="LG5271"/>
      <c r="LH5271"/>
      <c r="LI5271"/>
      <c r="LJ5271"/>
      <c r="LK5271"/>
      <c r="LL5271"/>
      <c r="LM5271"/>
      <c r="LN5271"/>
      <c r="LO5271"/>
      <c r="LP5271"/>
      <c r="LQ5271"/>
      <c r="LR5271"/>
      <c r="LS5271"/>
      <c r="LT5271"/>
      <c r="LU5271"/>
      <c r="LV5271"/>
      <c r="LW5271"/>
      <c r="LX5271"/>
      <c r="LY5271"/>
      <c r="LZ5271"/>
      <c r="MA5271"/>
      <c r="MB5271"/>
      <c r="MC5271"/>
      <c r="MD5271"/>
      <c r="ME5271"/>
      <c r="MF5271"/>
      <c r="MG5271"/>
      <c r="MH5271"/>
      <c r="MI5271"/>
      <c r="MJ5271"/>
      <c r="MK5271"/>
      <c r="ML5271"/>
      <c r="MM5271"/>
      <c r="MN5271"/>
      <c r="MO5271"/>
      <c r="MP5271"/>
      <c r="MQ5271"/>
      <c r="MR5271"/>
      <c r="MS5271"/>
      <c r="MT5271"/>
      <c r="MU5271"/>
      <c r="MV5271"/>
      <c r="MW5271"/>
      <c r="MX5271"/>
      <c r="MY5271"/>
      <c r="MZ5271"/>
      <c r="NA5271"/>
      <c r="NB5271"/>
      <c r="NC5271"/>
      <c r="ND5271"/>
      <c r="NE5271"/>
      <c r="NF5271"/>
      <c r="NG5271"/>
      <c r="NH5271"/>
      <c r="NI5271"/>
      <c r="NJ5271"/>
      <c r="NK5271"/>
      <c r="NL5271"/>
      <c r="NM5271"/>
      <c r="NN5271"/>
      <c r="NO5271"/>
      <c r="NP5271"/>
      <c r="NQ5271"/>
      <c r="NR5271"/>
      <c r="NS5271"/>
      <c r="NT5271"/>
      <c r="NU5271"/>
      <c r="NV5271"/>
      <c r="NW5271"/>
      <c r="NX5271"/>
      <c r="NY5271"/>
      <c r="NZ5271"/>
      <c r="OA5271"/>
      <c r="OB5271"/>
      <c r="OC5271"/>
      <c r="OD5271"/>
      <c r="OE5271"/>
      <c r="OF5271"/>
      <c r="OG5271"/>
      <c r="OH5271"/>
      <c r="OI5271"/>
      <c r="OJ5271"/>
      <c r="OK5271"/>
      <c r="OL5271"/>
      <c r="OM5271"/>
      <c r="ON5271"/>
      <c r="OO5271"/>
      <c r="OP5271"/>
      <c r="OQ5271"/>
      <c r="OR5271"/>
      <c r="OS5271"/>
      <c r="OT5271"/>
      <c r="OU5271"/>
      <c r="OV5271"/>
      <c r="OW5271"/>
      <c r="OX5271"/>
      <c r="OY5271"/>
      <c r="OZ5271"/>
      <c r="PA5271"/>
      <c r="PB5271"/>
      <c r="PC5271"/>
      <c r="PD5271"/>
      <c r="PE5271"/>
      <c r="PF5271"/>
      <c r="PG5271"/>
      <c r="PH5271"/>
      <c r="PI5271"/>
      <c r="PJ5271"/>
      <c r="PK5271"/>
      <c r="PL5271"/>
      <c r="PM5271"/>
      <c r="PN5271"/>
      <c r="PO5271"/>
      <c r="PP5271"/>
      <c r="PQ5271"/>
      <c r="PR5271"/>
      <c r="PS5271"/>
      <c r="PT5271"/>
      <c r="PU5271"/>
      <c r="PV5271"/>
      <c r="PW5271"/>
      <c r="PX5271"/>
      <c r="PY5271"/>
      <c r="PZ5271"/>
      <c r="QA5271"/>
      <c r="QB5271"/>
      <c r="QC5271"/>
      <c r="QD5271"/>
      <c r="QE5271"/>
      <c r="QF5271"/>
      <c r="QG5271"/>
      <c r="QH5271"/>
      <c r="QI5271"/>
      <c r="QJ5271"/>
      <c r="QK5271"/>
      <c r="QL5271"/>
      <c r="QM5271"/>
      <c r="QN5271"/>
      <c r="QO5271"/>
      <c r="QP5271"/>
      <c r="QQ5271"/>
      <c r="QR5271"/>
      <c r="QS5271"/>
      <c r="QT5271"/>
      <c r="QU5271"/>
      <c r="QV5271"/>
      <c r="QW5271"/>
      <c r="QX5271"/>
      <c r="QY5271"/>
      <c r="QZ5271"/>
      <c r="RA5271"/>
      <c r="RB5271"/>
      <c r="RC5271"/>
      <c r="RD5271"/>
      <c r="RE5271"/>
      <c r="RF5271"/>
      <c r="RG5271"/>
      <c r="RH5271"/>
      <c r="RI5271"/>
      <c r="RJ5271"/>
      <c r="RK5271"/>
      <c r="RL5271"/>
      <c r="RM5271"/>
      <c r="RN5271"/>
      <c r="RO5271"/>
      <c r="RP5271"/>
      <c r="RQ5271"/>
      <c r="RR5271"/>
      <c r="RS5271"/>
      <c r="RT5271"/>
      <c r="RU5271"/>
      <c r="RV5271"/>
      <c r="RW5271"/>
      <c r="RX5271"/>
      <c r="RY5271"/>
      <c r="RZ5271"/>
      <c r="SA5271"/>
      <c r="SB5271"/>
      <c r="SC5271"/>
      <c r="SD5271"/>
      <c r="SE5271"/>
      <c r="SF5271"/>
      <c r="SG5271"/>
      <c r="SH5271"/>
      <c r="SI5271"/>
      <c r="SJ5271"/>
      <c r="SK5271"/>
      <c r="SL5271"/>
      <c r="SM5271"/>
      <c r="SN5271"/>
      <c r="SO5271"/>
      <c r="SP5271"/>
      <c r="SQ5271"/>
      <c r="SR5271"/>
      <c r="SS5271"/>
      <c r="ST5271"/>
      <c r="SU5271"/>
      <c r="SV5271"/>
      <c r="SW5271"/>
      <c r="SX5271"/>
      <c r="SY5271"/>
      <c r="SZ5271"/>
      <c r="TA5271"/>
      <c r="TB5271"/>
      <c r="TC5271"/>
      <c r="TD5271"/>
      <c r="TE5271"/>
      <c r="TF5271"/>
      <c r="TG5271"/>
      <c r="TH5271"/>
      <c r="TI5271"/>
      <c r="TJ5271"/>
      <c r="TK5271"/>
      <c r="TL5271"/>
      <c r="TM5271"/>
      <c r="TN5271"/>
      <c r="TO5271"/>
      <c r="TP5271"/>
      <c r="TQ5271"/>
      <c r="TR5271"/>
      <c r="TS5271"/>
      <c r="TT5271"/>
      <c r="TU5271"/>
      <c r="TV5271"/>
      <c r="TW5271"/>
      <c r="TX5271"/>
      <c r="TY5271"/>
      <c r="TZ5271"/>
      <c r="UA5271"/>
      <c r="UB5271"/>
      <c r="UC5271"/>
      <c r="UD5271"/>
      <c r="UE5271"/>
      <c r="UF5271"/>
      <c r="UG5271"/>
      <c r="UH5271"/>
      <c r="UI5271"/>
      <c r="UJ5271"/>
      <c r="UK5271"/>
      <c r="UL5271"/>
      <c r="UM5271"/>
      <c r="UN5271"/>
      <c r="UO5271"/>
      <c r="UP5271"/>
      <c r="UQ5271"/>
      <c r="UR5271"/>
      <c r="US5271"/>
      <c r="UT5271"/>
      <c r="UU5271"/>
      <c r="UV5271"/>
      <c r="UW5271"/>
      <c r="UX5271"/>
      <c r="UY5271"/>
      <c r="UZ5271"/>
      <c r="VA5271"/>
      <c r="VB5271"/>
      <c r="VC5271"/>
      <c r="VD5271"/>
      <c r="VE5271"/>
      <c r="VF5271"/>
      <c r="VG5271"/>
      <c r="VH5271"/>
      <c r="VI5271"/>
      <c r="VJ5271"/>
      <c r="VK5271"/>
      <c r="VL5271"/>
      <c r="VM5271"/>
      <c r="VN5271"/>
      <c r="VO5271"/>
      <c r="VP5271"/>
      <c r="VQ5271"/>
      <c r="VR5271"/>
      <c r="VS5271"/>
      <c r="VT5271"/>
      <c r="VU5271"/>
      <c r="VV5271"/>
      <c r="VW5271"/>
      <c r="VX5271"/>
      <c r="VY5271"/>
      <c r="VZ5271"/>
      <c r="WA5271"/>
      <c r="WB5271"/>
      <c r="WC5271"/>
      <c r="WD5271"/>
      <c r="WE5271"/>
      <c r="WF5271"/>
      <c r="WG5271"/>
      <c r="WH5271"/>
      <c r="WI5271"/>
      <c r="WJ5271"/>
      <c r="WK5271"/>
      <c r="WL5271"/>
      <c r="WM5271"/>
      <c r="WN5271"/>
      <c r="WO5271"/>
      <c r="WP5271"/>
      <c r="WQ5271"/>
      <c r="WR5271"/>
      <c r="WS5271"/>
      <c r="WT5271"/>
      <c r="WU5271"/>
      <c r="WV5271"/>
      <c r="WW5271"/>
      <c r="WX5271"/>
      <c r="WY5271"/>
      <c r="WZ5271"/>
      <c r="XA5271"/>
      <c r="XB5271"/>
      <c r="XC5271"/>
      <c r="XD5271"/>
      <c r="XE5271"/>
      <c r="XF5271"/>
      <c r="XG5271"/>
      <c r="XH5271"/>
      <c r="XI5271"/>
      <c r="XJ5271"/>
      <c r="XK5271"/>
      <c r="XL5271"/>
      <c r="XM5271"/>
      <c r="XN5271"/>
      <c r="XO5271"/>
      <c r="XP5271"/>
      <c r="XQ5271"/>
      <c r="XR5271"/>
      <c r="XS5271"/>
      <c r="XT5271"/>
      <c r="XU5271"/>
      <c r="XV5271"/>
      <c r="XW5271"/>
      <c r="XX5271"/>
      <c r="XY5271"/>
      <c r="XZ5271"/>
      <c r="YA5271"/>
      <c r="YB5271"/>
      <c r="YC5271"/>
      <c r="YD5271"/>
      <c r="YE5271"/>
      <c r="YF5271"/>
      <c r="YG5271"/>
      <c r="YH5271"/>
      <c r="YI5271"/>
      <c r="YJ5271"/>
      <c r="YK5271"/>
      <c r="YL5271"/>
      <c r="YM5271"/>
      <c r="YN5271"/>
      <c r="YO5271"/>
      <c r="YP5271"/>
      <c r="YQ5271"/>
      <c r="YR5271"/>
      <c r="YS5271"/>
      <c r="YT5271"/>
      <c r="YU5271"/>
      <c r="YV5271"/>
      <c r="YW5271"/>
      <c r="YX5271"/>
      <c r="YY5271"/>
      <c r="YZ5271"/>
      <c r="ZA5271"/>
      <c r="ZB5271"/>
      <c r="ZC5271"/>
      <c r="ZD5271"/>
      <c r="ZE5271"/>
      <c r="ZF5271"/>
      <c r="ZG5271"/>
      <c r="ZH5271"/>
      <c r="ZI5271"/>
      <c r="ZJ5271"/>
      <c r="ZK5271"/>
      <c r="ZL5271"/>
      <c r="ZM5271"/>
      <c r="ZN5271"/>
      <c r="ZO5271"/>
      <c r="ZP5271"/>
      <c r="ZQ5271"/>
      <c r="ZR5271"/>
      <c r="ZS5271"/>
      <c r="ZT5271"/>
      <c r="ZU5271"/>
      <c r="ZV5271"/>
      <c r="ZW5271"/>
      <c r="ZX5271"/>
      <c r="ZY5271"/>
      <c r="ZZ5271"/>
      <c r="AAA5271"/>
      <c r="AAB5271"/>
      <c r="AAC5271"/>
      <c r="AAD5271"/>
      <c r="AAE5271"/>
      <c r="AAF5271"/>
      <c r="AAG5271"/>
      <c r="AAH5271"/>
      <c r="AAI5271"/>
      <c r="AAJ5271"/>
      <c r="AAK5271"/>
      <c r="AAL5271"/>
      <c r="AAM5271"/>
      <c r="AAN5271"/>
      <c r="AAO5271"/>
      <c r="AAP5271"/>
      <c r="AAQ5271"/>
      <c r="AAR5271"/>
      <c r="AAS5271"/>
      <c r="AAT5271"/>
      <c r="AAU5271"/>
      <c r="AAV5271"/>
      <c r="AAW5271"/>
      <c r="AAX5271"/>
      <c r="AAY5271"/>
      <c r="AAZ5271"/>
      <c r="ABA5271"/>
      <c r="ABB5271"/>
      <c r="ABC5271"/>
      <c r="ABD5271"/>
      <c r="ABE5271"/>
      <c r="ABF5271"/>
      <c r="ABG5271"/>
      <c r="ABH5271"/>
      <c r="ABI5271"/>
      <c r="ABJ5271"/>
      <c r="ABK5271"/>
      <c r="ABL5271"/>
      <c r="ABM5271"/>
      <c r="ABN5271"/>
      <c r="ABO5271"/>
      <c r="ABP5271"/>
      <c r="ABQ5271"/>
      <c r="ABR5271"/>
      <c r="ABS5271"/>
      <c r="ABT5271"/>
      <c r="ABU5271"/>
      <c r="ABV5271"/>
      <c r="ABW5271"/>
      <c r="ABX5271"/>
      <c r="ABY5271"/>
      <c r="ABZ5271"/>
      <c r="ACA5271"/>
      <c r="ACB5271"/>
      <c r="ACC5271"/>
      <c r="ACD5271"/>
      <c r="ACE5271"/>
      <c r="ACF5271"/>
      <c r="ACG5271"/>
      <c r="ACH5271"/>
      <c r="ACI5271"/>
      <c r="ACJ5271"/>
      <c r="ACK5271"/>
      <c r="ACL5271"/>
      <c r="ACM5271"/>
      <c r="ACN5271"/>
      <c r="ACO5271"/>
      <c r="ACP5271"/>
      <c r="ACQ5271"/>
      <c r="ACR5271"/>
      <c r="ACS5271"/>
      <c r="ACT5271"/>
      <c r="ACU5271"/>
      <c r="ACV5271"/>
      <c r="ACW5271"/>
      <c r="ACX5271"/>
      <c r="ACY5271"/>
      <c r="ACZ5271"/>
      <c r="ADA5271"/>
      <c r="ADB5271"/>
      <c r="ADC5271"/>
      <c r="ADD5271"/>
      <c r="ADE5271"/>
      <c r="ADF5271"/>
      <c r="ADG5271"/>
      <c r="ADH5271"/>
      <c r="ADI5271"/>
      <c r="ADJ5271"/>
      <c r="ADK5271"/>
      <c r="ADL5271"/>
      <c r="ADM5271"/>
      <c r="ADN5271"/>
      <c r="ADO5271"/>
      <c r="ADP5271"/>
      <c r="ADQ5271"/>
      <c r="ADR5271"/>
      <c r="ADS5271"/>
      <c r="ADT5271"/>
      <c r="ADU5271"/>
      <c r="ADV5271"/>
      <c r="ADW5271"/>
      <c r="ADX5271"/>
      <c r="ADY5271"/>
      <c r="ADZ5271"/>
      <c r="AEA5271"/>
      <c r="AEB5271"/>
      <c r="AEC5271"/>
      <c r="AED5271"/>
      <c r="AEE5271"/>
      <c r="AEF5271"/>
      <c r="AEG5271"/>
      <c r="AEH5271"/>
      <c r="AEI5271"/>
      <c r="AEJ5271"/>
      <c r="AEK5271"/>
      <c r="AEL5271"/>
      <c r="AEM5271"/>
      <c r="AEN5271"/>
      <c r="AEO5271"/>
      <c r="AEP5271"/>
      <c r="AEQ5271"/>
      <c r="AER5271"/>
      <c r="AES5271"/>
      <c r="AET5271"/>
      <c r="AEU5271"/>
      <c r="AEV5271"/>
      <c r="AEW5271"/>
      <c r="AEX5271"/>
      <c r="AEY5271"/>
      <c r="AEZ5271"/>
      <c r="AFA5271"/>
      <c r="AFB5271"/>
      <c r="AFC5271"/>
      <c r="AFD5271"/>
      <c r="AFE5271"/>
      <c r="AFF5271"/>
      <c r="AFG5271"/>
      <c r="AFH5271"/>
      <c r="AFI5271"/>
      <c r="AFJ5271"/>
      <c r="AFK5271"/>
      <c r="AFL5271"/>
      <c r="AFM5271"/>
      <c r="AFN5271"/>
      <c r="AFO5271"/>
      <c r="AFP5271"/>
      <c r="AFQ5271"/>
      <c r="AFR5271"/>
      <c r="AFS5271"/>
      <c r="AFT5271"/>
      <c r="AFU5271"/>
      <c r="AFV5271"/>
      <c r="AFW5271"/>
      <c r="AFX5271"/>
      <c r="AFY5271"/>
      <c r="AFZ5271"/>
      <c r="AGA5271"/>
      <c r="AGB5271"/>
      <c r="AGC5271"/>
      <c r="AGD5271"/>
      <c r="AGE5271"/>
      <c r="AGF5271"/>
      <c r="AGG5271"/>
      <c r="AGH5271"/>
      <c r="AGI5271"/>
      <c r="AGJ5271"/>
      <c r="AGK5271"/>
      <c r="AGL5271"/>
      <c r="AGM5271"/>
      <c r="AGN5271"/>
      <c r="AGO5271"/>
      <c r="AGP5271"/>
      <c r="AGQ5271"/>
      <c r="AGR5271"/>
      <c r="AGS5271"/>
      <c r="AGT5271"/>
      <c r="AGU5271"/>
      <c r="AGV5271"/>
      <c r="AGW5271"/>
      <c r="AGX5271"/>
      <c r="AGY5271"/>
      <c r="AGZ5271"/>
      <c r="AHA5271"/>
      <c r="AHB5271"/>
      <c r="AHC5271"/>
      <c r="AHD5271"/>
      <c r="AHE5271"/>
      <c r="AHF5271"/>
      <c r="AHG5271"/>
      <c r="AHH5271"/>
      <c r="AHI5271"/>
      <c r="AHJ5271"/>
      <c r="AHK5271"/>
      <c r="AHL5271"/>
      <c r="AHM5271"/>
      <c r="AHN5271"/>
      <c r="AHO5271"/>
      <c r="AHP5271"/>
      <c r="AHQ5271"/>
      <c r="AHR5271"/>
      <c r="AHS5271"/>
      <c r="AHT5271"/>
      <c r="AHU5271"/>
      <c r="AHV5271"/>
      <c r="AHW5271"/>
      <c r="AHX5271"/>
      <c r="AHY5271"/>
      <c r="AHZ5271"/>
      <c r="AIA5271"/>
      <c r="AIB5271"/>
      <c r="AIC5271"/>
      <c r="AID5271"/>
      <c r="AIE5271"/>
      <c r="AIF5271"/>
      <c r="AIG5271"/>
      <c r="AIH5271"/>
      <c r="AII5271"/>
      <c r="AIJ5271"/>
      <c r="AIK5271"/>
      <c r="AIL5271"/>
      <c r="AIM5271"/>
      <c r="AIN5271"/>
      <c r="AIO5271"/>
      <c r="AIP5271"/>
      <c r="AIQ5271"/>
      <c r="AIR5271"/>
      <c r="AIS5271"/>
      <c r="AIT5271"/>
      <c r="AIU5271"/>
      <c r="AIV5271"/>
      <c r="AIW5271"/>
      <c r="AIX5271"/>
      <c r="AIY5271"/>
      <c r="AIZ5271"/>
      <c r="AJA5271"/>
      <c r="AJB5271"/>
      <c r="AJC5271"/>
      <c r="AJD5271"/>
      <c r="AJE5271"/>
      <c r="AJF5271"/>
      <c r="AJG5271"/>
      <c r="AJH5271"/>
      <c r="AJI5271"/>
      <c r="AJJ5271"/>
      <c r="AJK5271"/>
      <c r="AJL5271"/>
      <c r="AJM5271"/>
      <c r="AJN5271"/>
      <c r="AJO5271"/>
      <c r="AJP5271"/>
      <c r="AJQ5271"/>
      <c r="AJR5271"/>
      <c r="AJS5271"/>
      <c r="AJT5271"/>
      <c r="AJU5271"/>
      <c r="AJV5271"/>
      <c r="AJW5271"/>
      <c r="AJX5271"/>
      <c r="AJY5271"/>
      <c r="AJZ5271"/>
      <c r="AKA5271"/>
      <c r="AKB5271"/>
      <c r="AKC5271"/>
      <c r="AKD5271"/>
      <c r="AKE5271"/>
      <c r="AKF5271"/>
      <c r="AKG5271"/>
      <c r="AKH5271"/>
      <c r="AKI5271"/>
      <c r="AKJ5271"/>
      <c r="AKK5271"/>
      <c r="AKL5271"/>
      <c r="AKM5271"/>
      <c r="AKN5271"/>
      <c r="AKO5271"/>
      <c r="AKP5271"/>
      <c r="AKQ5271"/>
      <c r="AKR5271"/>
      <c r="AKS5271"/>
      <c r="AKT5271"/>
      <c r="AKU5271"/>
      <c r="AKV5271"/>
      <c r="AKW5271"/>
      <c r="AKX5271"/>
      <c r="AKY5271"/>
      <c r="AKZ5271"/>
      <c r="ALA5271"/>
      <c r="ALB5271"/>
      <c r="ALC5271"/>
      <c r="ALD5271"/>
      <c r="ALE5271"/>
      <c r="ALF5271"/>
      <c r="ALG5271"/>
      <c r="ALH5271"/>
      <c r="ALI5271"/>
      <c r="ALJ5271"/>
      <c r="ALK5271"/>
      <c r="ALL5271"/>
      <c r="ALM5271"/>
      <c r="ALN5271"/>
      <c r="ALO5271"/>
      <c r="ALP5271"/>
      <c r="ALQ5271"/>
      <c r="ALR5271"/>
      <c r="ALS5271"/>
      <c r="ALT5271"/>
      <c r="ALU5271"/>
      <c r="ALV5271"/>
      <c r="ALW5271"/>
      <c r="ALX5271"/>
      <c r="ALY5271"/>
      <c r="ALZ5271"/>
      <c r="AMA5271"/>
      <c r="AMB5271"/>
      <c r="AMC5271"/>
      <c r="AMD5271"/>
      <c r="AME5271"/>
      <c r="AMF5271"/>
      <c r="AMG5271"/>
      <c r="AMH5271"/>
      <c r="AMI5271"/>
      <c r="AMJ5271"/>
    </row>
    <row r="5272" spans="1:1024" ht="31.5">
      <c r="A5272" s="323">
        <v>5270</v>
      </c>
      <c r="B5272" s="455" t="s">
        <v>4748</v>
      </c>
      <c r="C5272" s="455" t="s">
        <v>15636</v>
      </c>
      <c r="D5272" s="455" t="s">
        <v>14092</v>
      </c>
      <c r="E5272" s="455" t="s">
        <v>15366</v>
      </c>
      <c r="F5272" s="455" t="s">
        <v>15311</v>
      </c>
      <c r="G5272" s="455" t="s">
        <v>24634</v>
      </c>
      <c r="H5272" s="455" t="s">
        <v>18</v>
      </c>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c r="BM5272"/>
      <c r="BN5272"/>
      <c r="BO5272"/>
      <c r="BP5272"/>
      <c r="BQ5272"/>
      <c r="BR5272"/>
      <c r="BS5272"/>
      <c r="BT5272"/>
      <c r="BU5272"/>
      <c r="BV5272"/>
      <c r="BW5272"/>
      <c r="BX5272"/>
      <c r="BY5272"/>
      <c r="BZ5272"/>
      <c r="CA5272"/>
      <c r="CB5272"/>
      <c r="CC5272"/>
      <c r="CD5272"/>
      <c r="CE5272"/>
      <c r="CF5272"/>
      <c r="CG5272"/>
      <c r="CH5272"/>
      <c r="CI5272"/>
      <c r="CJ5272"/>
      <c r="CK5272"/>
      <c r="CL5272"/>
      <c r="CM5272"/>
      <c r="CN5272"/>
      <c r="CO5272"/>
      <c r="CP5272"/>
      <c r="CQ5272"/>
      <c r="CR5272"/>
      <c r="CS5272"/>
      <c r="CT5272"/>
      <c r="CU5272"/>
      <c r="CV5272"/>
      <c r="CW5272"/>
      <c r="CX5272"/>
      <c r="CY5272"/>
      <c r="CZ5272"/>
      <c r="DA5272"/>
      <c r="DB5272"/>
      <c r="DC5272"/>
      <c r="DD5272"/>
      <c r="DE5272"/>
      <c r="DF5272"/>
      <c r="DG5272"/>
      <c r="DH5272"/>
      <c r="DI5272"/>
      <c r="DJ5272"/>
      <c r="DK5272"/>
      <c r="DL5272"/>
      <c r="DM5272"/>
      <c r="DN5272"/>
      <c r="DO5272"/>
      <c r="DP5272"/>
      <c r="DQ5272"/>
      <c r="DR5272"/>
      <c r="DS5272"/>
      <c r="DT5272"/>
      <c r="DU5272"/>
      <c r="DV5272"/>
      <c r="DW5272"/>
      <c r="DX5272"/>
      <c r="DY5272"/>
      <c r="DZ5272"/>
      <c r="EA5272"/>
      <c r="EB5272"/>
      <c r="EC5272"/>
      <c r="ED5272"/>
      <c r="EE5272"/>
      <c r="EF5272"/>
      <c r="EG5272"/>
      <c r="EH5272"/>
      <c r="EI5272"/>
      <c r="EJ5272"/>
      <c r="EK5272"/>
      <c r="EL5272"/>
      <c r="EM5272"/>
      <c r="EN5272"/>
      <c r="EO5272"/>
      <c r="EP5272"/>
      <c r="EQ5272"/>
      <c r="ER5272"/>
      <c r="ES5272"/>
      <c r="ET5272"/>
      <c r="EU5272"/>
      <c r="EV5272"/>
      <c r="EW5272"/>
      <c r="EX5272"/>
      <c r="EY5272"/>
      <c r="EZ5272"/>
      <c r="FA5272"/>
      <c r="FB5272"/>
      <c r="FC5272"/>
      <c r="FD5272"/>
      <c r="FE5272"/>
      <c r="FF5272"/>
      <c r="FG5272"/>
      <c r="FH5272"/>
      <c r="FI5272"/>
      <c r="FJ5272"/>
      <c r="FK5272"/>
      <c r="FL5272"/>
      <c r="FM5272"/>
      <c r="FN5272"/>
      <c r="FO5272"/>
      <c r="FP5272"/>
      <c r="FQ5272"/>
      <c r="FR5272"/>
      <c r="FS5272"/>
      <c r="FT5272"/>
      <c r="FU5272"/>
      <c r="FV5272"/>
      <c r="FW5272"/>
      <c r="FX5272"/>
      <c r="FY5272"/>
      <c r="FZ5272"/>
      <c r="GA5272"/>
      <c r="GB5272"/>
      <c r="GC5272"/>
      <c r="GD5272"/>
      <c r="GE5272"/>
      <c r="GF5272"/>
      <c r="GG5272"/>
      <c r="GH5272"/>
      <c r="GI5272"/>
      <c r="GJ5272"/>
      <c r="GK5272"/>
      <c r="GL5272"/>
      <c r="GM5272"/>
      <c r="GN5272"/>
      <c r="GO5272"/>
      <c r="GP5272"/>
      <c r="GQ5272"/>
      <c r="GR5272"/>
      <c r="GS5272"/>
      <c r="GT5272"/>
      <c r="GU5272"/>
      <c r="GV5272"/>
      <c r="GW5272"/>
      <c r="GX5272"/>
      <c r="GY5272"/>
      <c r="GZ5272"/>
      <c r="HA5272"/>
      <c r="HB5272"/>
      <c r="HC5272"/>
      <c r="HD5272"/>
      <c r="HE5272"/>
      <c r="HF5272"/>
      <c r="HG5272"/>
      <c r="HH5272"/>
      <c r="HI5272"/>
      <c r="HJ5272"/>
      <c r="HK5272"/>
      <c r="HL5272"/>
      <c r="HM5272"/>
      <c r="HN5272"/>
      <c r="HO5272"/>
      <c r="HP5272"/>
      <c r="HQ5272"/>
      <c r="HR5272"/>
      <c r="HS5272"/>
      <c r="HT5272"/>
      <c r="HU5272"/>
      <c r="HV5272"/>
      <c r="HW5272"/>
      <c r="HX5272"/>
      <c r="HY5272"/>
      <c r="HZ5272"/>
      <c r="IA5272"/>
      <c r="IB5272"/>
      <c r="IC5272"/>
      <c r="ID5272"/>
      <c r="IE5272"/>
      <c r="IF5272"/>
      <c r="IG5272"/>
      <c r="IH5272"/>
      <c r="II5272"/>
      <c r="IJ5272"/>
      <c r="IK5272"/>
      <c r="IL5272"/>
      <c r="IM5272"/>
      <c r="IN5272"/>
      <c r="IO5272"/>
      <c r="IP5272"/>
      <c r="IQ5272"/>
      <c r="IR5272"/>
      <c r="IS5272"/>
      <c r="IT5272"/>
      <c r="IU5272"/>
      <c r="IV5272"/>
      <c r="IW5272"/>
      <c r="IX5272"/>
      <c r="IY5272"/>
      <c r="IZ5272"/>
      <c r="JA5272"/>
      <c r="JB5272"/>
      <c r="JC5272"/>
      <c r="JD5272"/>
      <c r="JE5272"/>
      <c r="JF5272"/>
      <c r="JG5272"/>
      <c r="JH5272"/>
      <c r="JI5272"/>
      <c r="JJ5272"/>
      <c r="JK5272"/>
      <c r="JL5272"/>
      <c r="JM5272"/>
      <c r="JN5272"/>
      <c r="JO5272"/>
      <c r="JP5272"/>
      <c r="JQ5272"/>
      <c r="JR5272"/>
      <c r="JS5272"/>
      <c r="JT5272"/>
      <c r="JU5272"/>
      <c r="JV5272"/>
      <c r="JW5272"/>
      <c r="JX5272"/>
      <c r="JY5272"/>
      <c r="JZ5272"/>
      <c r="KA5272"/>
      <c r="KB5272"/>
      <c r="KC5272"/>
      <c r="KD5272"/>
      <c r="KE5272"/>
      <c r="KF5272"/>
      <c r="KG5272"/>
      <c r="KH5272"/>
      <c r="KI5272"/>
      <c r="KJ5272"/>
      <c r="KK5272"/>
      <c r="KL5272"/>
      <c r="KM5272"/>
      <c r="KN5272"/>
      <c r="KO5272"/>
      <c r="KP5272"/>
      <c r="KQ5272"/>
      <c r="KR5272"/>
      <c r="KS5272"/>
      <c r="KT5272"/>
      <c r="KU5272"/>
      <c r="KV5272"/>
      <c r="KW5272"/>
      <c r="KX5272"/>
      <c r="KY5272"/>
      <c r="KZ5272"/>
      <c r="LA5272"/>
      <c r="LB5272"/>
      <c r="LC5272"/>
      <c r="LD5272"/>
      <c r="LE5272"/>
      <c r="LF5272"/>
      <c r="LG5272"/>
      <c r="LH5272"/>
      <c r="LI5272"/>
      <c r="LJ5272"/>
      <c r="LK5272"/>
      <c r="LL5272"/>
      <c r="LM5272"/>
      <c r="LN5272"/>
      <c r="LO5272"/>
      <c r="LP5272"/>
      <c r="LQ5272"/>
      <c r="LR5272"/>
      <c r="LS5272"/>
      <c r="LT5272"/>
      <c r="LU5272"/>
      <c r="LV5272"/>
      <c r="LW5272"/>
      <c r="LX5272"/>
      <c r="LY5272"/>
      <c r="LZ5272"/>
      <c r="MA5272"/>
      <c r="MB5272"/>
      <c r="MC5272"/>
      <c r="MD5272"/>
      <c r="ME5272"/>
      <c r="MF5272"/>
      <c r="MG5272"/>
      <c r="MH5272"/>
      <c r="MI5272"/>
      <c r="MJ5272"/>
      <c r="MK5272"/>
      <c r="ML5272"/>
      <c r="MM5272"/>
      <c r="MN5272"/>
      <c r="MO5272"/>
      <c r="MP5272"/>
      <c r="MQ5272"/>
      <c r="MR5272"/>
      <c r="MS5272"/>
      <c r="MT5272"/>
      <c r="MU5272"/>
      <c r="MV5272"/>
      <c r="MW5272"/>
      <c r="MX5272"/>
      <c r="MY5272"/>
      <c r="MZ5272"/>
      <c r="NA5272"/>
      <c r="NB5272"/>
      <c r="NC5272"/>
      <c r="ND5272"/>
      <c r="NE5272"/>
      <c r="NF5272"/>
      <c r="NG5272"/>
      <c r="NH5272"/>
      <c r="NI5272"/>
      <c r="NJ5272"/>
      <c r="NK5272"/>
      <c r="NL5272"/>
      <c r="NM5272"/>
      <c r="NN5272"/>
      <c r="NO5272"/>
      <c r="NP5272"/>
      <c r="NQ5272"/>
      <c r="NR5272"/>
      <c r="NS5272"/>
      <c r="NT5272"/>
      <c r="NU5272"/>
      <c r="NV5272"/>
      <c r="NW5272"/>
      <c r="NX5272"/>
      <c r="NY5272"/>
      <c r="NZ5272"/>
      <c r="OA5272"/>
      <c r="OB5272"/>
      <c r="OC5272"/>
      <c r="OD5272"/>
      <c r="OE5272"/>
      <c r="OF5272"/>
      <c r="OG5272"/>
      <c r="OH5272"/>
      <c r="OI5272"/>
      <c r="OJ5272"/>
      <c r="OK5272"/>
      <c r="OL5272"/>
      <c r="OM5272"/>
      <c r="ON5272"/>
      <c r="OO5272"/>
      <c r="OP5272"/>
      <c r="OQ5272"/>
      <c r="OR5272"/>
      <c r="OS5272"/>
      <c r="OT5272"/>
      <c r="OU5272"/>
      <c r="OV5272"/>
      <c r="OW5272"/>
      <c r="OX5272"/>
      <c r="OY5272"/>
      <c r="OZ5272"/>
      <c r="PA5272"/>
      <c r="PB5272"/>
      <c r="PC5272"/>
      <c r="PD5272"/>
      <c r="PE5272"/>
      <c r="PF5272"/>
      <c r="PG5272"/>
      <c r="PH5272"/>
      <c r="PI5272"/>
      <c r="PJ5272"/>
      <c r="PK5272"/>
      <c r="PL5272"/>
      <c r="PM5272"/>
      <c r="PN5272"/>
      <c r="PO5272"/>
      <c r="PP5272"/>
      <c r="PQ5272"/>
      <c r="PR5272"/>
      <c r="PS5272"/>
      <c r="PT5272"/>
      <c r="PU5272"/>
      <c r="PV5272"/>
      <c r="PW5272"/>
      <c r="PX5272"/>
      <c r="PY5272"/>
      <c r="PZ5272"/>
      <c r="QA5272"/>
      <c r="QB5272"/>
      <c r="QC5272"/>
      <c r="QD5272"/>
      <c r="QE5272"/>
      <c r="QF5272"/>
      <c r="QG5272"/>
      <c r="QH5272"/>
      <c r="QI5272"/>
      <c r="QJ5272"/>
      <c r="QK5272"/>
      <c r="QL5272"/>
      <c r="QM5272"/>
      <c r="QN5272"/>
      <c r="QO5272"/>
      <c r="QP5272"/>
      <c r="QQ5272"/>
      <c r="QR5272"/>
      <c r="QS5272"/>
      <c r="QT5272"/>
      <c r="QU5272"/>
      <c r="QV5272"/>
      <c r="QW5272"/>
      <c r="QX5272"/>
      <c r="QY5272"/>
      <c r="QZ5272"/>
      <c r="RA5272"/>
      <c r="RB5272"/>
      <c r="RC5272"/>
      <c r="RD5272"/>
      <c r="RE5272"/>
      <c r="RF5272"/>
      <c r="RG5272"/>
      <c r="RH5272"/>
      <c r="RI5272"/>
      <c r="RJ5272"/>
      <c r="RK5272"/>
      <c r="RL5272"/>
      <c r="RM5272"/>
      <c r="RN5272"/>
      <c r="RO5272"/>
      <c r="RP5272"/>
      <c r="RQ5272"/>
      <c r="RR5272"/>
      <c r="RS5272"/>
      <c r="RT5272"/>
      <c r="RU5272"/>
      <c r="RV5272"/>
      <c r="RW5272"/>
      <c r="RX5272"/>
      <c r="RY5272"/>
      <c r="RZ5272"/>
      <c r="SA5272"/>
      <c r="SB5272"/>
      <c r="SC5272"/>
      <c r="SD5272"/>
      <c r="SE5272"/>
      <c r="SF5272"/>
      <c r="SG5272"/>
      <c r="SH5272"/>
      <c r="SI5272"/>
      <c r="SJ5272"/>
      <c r="SK5272"/>
      <c r="SL5272"/>
      <c r="SM5272"/>
      <c r="SN5272"/>
      <c r="SO5272"/>
      <c r="SP5272"/>
      <c r="SQ5272"/>
      <c r="SR5272"/>
      <c r="SS5272"/>
      <c r="ST5272"/>
      <c r="SU5272"/>
      <c r="SV5272"/>
      <c r="SW5272"/>
      <c r="SX5272"/>
      <c r="SY5272"/>
      <c r="SZ5272"/>
      <c r="TA5272"/>
      <c r="TB5272"/>
      <c r="TC5272"/>
      <c r="TD5272"/>
      <c r="TE5272"/>
      <c r="TF5272"/>
      <c r="TG5272"/>
      <c r="TH5272"/>
      <c r="TI5272"/>
      <c r="TJ5272"/>
      <c r="TK5272"/>
      <c r="TL5272"/>
      <c r="TM5272"/>
      <c r="TN5272"/>
      <c r="TO5272"/>
      <c r="TP5272"/>
      <c r="TQ5272"/>
      <c r="TR5272"/>
      <c r="TS5272"/>
      <c r="TT5272"/>
      <c r="TU5272"/>
      <c r="TV5272"/>
      <c r="TW5272"/>
      <c r="TX5272"/>
      <c r="TY5272"/>
      <c r="TZ5272"/>
      <c r="UA5272"/>
      <c r="UB5272"/>
      <c r="UC5272"/>
      <c r="UD5272"/>
      <c r="UE5272"/>
      <c r="UF5272"/>
      <c r="UG5272"/>
      <c r="UH5272"/>
      <c r="UI5272"/>
      <c r="UJ5272"/>
      <c r="UK5272"/>
      <c r="UL5272"/>
      <c r="UM5272"/>
      <c r="UN5272"/>
      <c r="UO5272"/>
      <c r="UP5272"/>
      <c r="UQ5272"/>
      <c r="UR5272"/>
      <c r="US5272"/>
      <c r="UT5272"/>
      <c r="UU5272"/>
      <c r="UV5272"/>
      <c r="UW5272"/>
      <c r="UX5272"/>
      <c r="UY5272"/>
      <c r="UZ5272"/>
      <c r="VA5272"/>
      <c r="VB5272"/>
      <c r="VC5272"/>
      <c r="VD5272"/>
      <c r="VE5272"/>
      <c r="VF5272"/>
      <c r="VG5272"/>
      <c r="VH5272"/>
      <c r="VI5272"/>
      <c r="VJ5272"/>
      <c r="VK5272"/>
      <c r="VL5272"/>
      <c r="VM5272"/>
      <c r="VN5272"/>
      <c r="VO5272"/>
      <c r="VP5272"/>
      <c r="VQ5272"/>
      <c r="VR5272"/>
      <c r="VS5272"/>
      <c r="VT5272"/>
      <c r="VU5272"/>
      <c r="VV5272"/>
      <c r="VW5272"/>
      <c r="VX5272"/>
      <c r="VY5272"/>
      <c r="VZ5272"/>
      <c r="WA5272"/>
      <c r="WB5272"/>
      <c r="WC5272"/>
      <c r="WD5272"/>
      <c r="WE5272"/>
      <c r="WF5272"/>
      <c r="WG5272"/>
      <c r="WH5272"/>
      <c r="WI5272"/>
      <c r="WJ5272"/>
      <c r="WK5272"/>
      <c r="WL5272"/>
      <c r="WM5272"/>
      <c r="WN5272"/>
      <c r="WO5272"/>
      <c r="WP5272"/>
      <c r="WQ5272"/>
      <c r="WR5272"/>
      <c r="WS5272"/>
      <c r="WT5272"/>
      <c r="WU5272"/>
      <c r="WV5272"/>
      <c r="WW5272"/>
      <c r="WX5272"/>
      <c r="WY5272"/>
      <c r="WZ5272"/>
      <c r="XA5272"/>
      <c r="XB5272"/>
      <c r="XC5272"/>
      <c r="XD5272"/>
      <c r="XE5272"/>
      <c r="XF5272"/>
      <c r="XG5272"/>
      <c r="XH5272"/>
      <c r="XI5272"/>
      <c r="XJ5272"/>
      <c r="XK5272"/>
      <c r="XL5272"/>
      <c r="XM5272"/>
      <c r="XN5272"/>
      <c r="XO5272"/>
      <c r="XP5272"/>
      <c r="XQ5272"/>
      <c r="XR5272"/>
      <c r="XS5272"/>
      <c r="XT5272"/>
      <c r="XU5272"/>
      <c r="XV5272"/>
      <c r="XW5272"/>
      <c r="XX5272"/>
      <c r="XY5272"/>
      <c r="XZ5272"/>
      <c r="YA5272"/>
      <c r="YB5272"/>
      <c r="YC5272"/>
      <c r="YD5272"/>
      <c r="YE5272"/>
      <c r="YF5272"/>
      <c r="YG5272"/>
      <c r="YH5272"/>
      <c r="YI5272"/>
      <c r="YJ5272"/>
      <c r="YK5272"/>
      <c r="YL5272"/>
      <c r="YM5272"/>
      <c r="YN5272"/>
      <c r="YO5272"/>
      <c r="YP5272"/>
      <c r="YQ5272"/>
      <c r="YR5272"/>
      <c r="YS5272"/>
      <c r="YT5272"/>
      <c r="YU5272"/>
      <c r="YV5272"/>
      <c r="YW5272"/>
      <c r="YX5272"/>
      <c r="YY5272"/>
      <c r="YZ5272"/>
      <c r="ZA5272"/>
      <c r="ZB5272"/>
      <c r="ZC5272"/>
      <c r="ZD5272"/>
      <c r="ZE5272"/>
      <c r="ZF5272"/>
      <c r="ZG5272"/>
      <c r="ZH5272"/>
      <c r="ZI5272"/>
      <c r="ZJ5272"/>
      <c r="ZK5272"/>
      <c r="ZL5272"/>
      <c r="ZM5272"/>
      <c r="ZN5272"/>
      <c r="ZO5272"/>
      <c r="ZP5272"/>
      <c r="ZQ5272"/>
      <c r="ZR5272"/>
      <c r="ZS5272"/>
      <c r="ZT5272"/>
      <c r="ZU5272"/>
      <c r="ZV5272"/>
      <c r="ZW5272"/>
      <c r="ZX5272"/>
      <c r="ZY5272"/>
      <c r="ZZ5272"/>
      <c r="AAA5272"/>
      <c r="AAB5272"/>
      <c r="AAC5272"/>
      <c r="AAD5272"/>
      <c r="AAE5272"/>
      <c r="AAF5272"/>
      <c r="AAG5272"/>
      <c r="AAH5272"/>
      <c r="AAI5272"/>
      <c r="AAJ5272"/>
      <c r="AAK5272"/>
      <c r="AAL5272"/>
      <c r="AAM5272"/>
      <c r="AAN5272"/>
      <c r="AAO5272"/>
      <c r="AAP5272"/>
      <c r="AAQ5272"/>
      <c r="AAR5272"/>
      <c r="AAS5272"/>
      <c r="AAT5272"/>
      <c r="AAU5272"/>
      <c r="AAV5272"/>
      <c r="AAW5272"/>
      <c r="AAX5272"/>
      <c r="AAY5272"/>
      <c r="AAZ5272"/>
      <c r="ABA5272"/>
      <c r="ABB5272"/>
      <c r="ABC5272"/>
      <c r="ABD5272"/>
      <c r="ABE5272"/>
      <c r="ABF5272"/>
      <c r="ABG5272"/>
      <c r="ABH5272"/>
      <c r="ABI5272"/>
      <c r="ABJ5272"/>
      <c r="ABK5272"/>
      <c r="ABL5272"/>
      <c r="ABM5272"/>
      <c r="ABN5272"/>
      <c r="ABO5272"/>
      <c r="ABP5272"/>
      <c r="ABQ5272"/>
      <c r="ABR5272"/>
      <c r="ABS5272"/>
      <c r="ABT5272"/>
      <c r="ABU5272"/>
      <c r="ABV5272"/>
      <c r="ABW5272"/>
      <c r="ABX5272"/>
      <c r="ABY5272"/>
      <c r="ABZ5272"/>
      <c r="ACA5272"/>
      <c r="ACB5272"/>
      <c r="ACC5272"/>
      <c r="ACD5272"/>
      <c r="ACE5272"/>
      <c r="ACF5272"/>
      <c r="ACG5272"/>
      <c r="ACH5272"/>
      <c r="ACI5272"/>
      <c r="ACJ5272"/>
      <c r="ACK5272"/>
      <c r="ACL5272"/>
      <c r="ACM5272"/>
      <c r="ACN5272"/>
      <c r="ACO5272"/>
      <c r="ACP5272"/>
      <c r="ACQ5272"/>
      <c r="ACR5272"/>
      <c r="ACS5272"/>
      <c r="ACT5272"/>
      <c r="ACU5272"/>
      <c r="ACV5272"/>
      <c r="ACW5272"/>
      <c r="ACX5272"/>
      <c r="ACY5272"/>
      <c r="ACZ5272"/>
      <c r="ADA5272"/>
      <c r="ADB5272"/>
      <c r="ADC5272"/>
      <c r="ADD5272"/>
      <c r="ADE5272"/>
      <c r="ADF5272"/>
      <c r="ADG5272"/>
      <c r="ADH5272"/>
      <c r="ADI5272"/>
      <c r="ADJ5272"/>
      <c r="ADK5272"/>
      <c r="ADL5272"/>
      <c r="ADM5272"/>
      <c r="ADN5272"/>
      <c r="ADO5272"/>
      <c r="ADP5272"/>
      <c r="ADQ5272"/>
      <c r="ADR5272"/>
      <c r="ADS5272"/>
      <c r="ADT5272"/>
      <c r="ADU5272"/>
      <c r="ADV5272"/>
      <c r="ADW5272"/>
      <c r="ADX5272"/>
      <c r="ADY5272"/>
      <c r="ADZ5272"/>
      <c r="AEA5272"/>
      <c r="AEB5272"/>
      <c r="AEC5272"/>
      <c r="AED5272"/>
      <c r="AEE5272"/>
      <c r="AEF5272"/>
      <c r="AEG5272"/>
      <c r="AEH5272"/>
      <c r="AEI5272"/>
      <c r="AEJ5272"/>
      <c r="AEK5272"/>
      <c r="AEL5272"/>
      <c r="AEM5272"/>
      <c r="AEN5272"/>
      <c r="AEO5272"/>
      <c r="AEP5272"/>
      <c r="AEQ5272"/>
      <c r="AER5272"/>
      <c r="AES5272"/>
      <c r="AET5272"/>
      <c r="AEU5272"/>
      <c r="AEV5272"/>
      <c r="AEW5272"/>
      <c r="AEX5272"/>
      <c r="AEY5272"/>
      <c r="AEZ5272"/>
      <c r="AFA5272"/>
      <c r="AFB5272"/>
      <c r="AFC5272"/>
      <c r="AFD5272"/>
      <c r="AFE5272"/>
      <c r="AFF5272"/>
      <c r="AFG5272"/>
      <c r="AFH5272"/>
      <c r="AFI5272"/>
      <c r="AFJ5272"/>
      <c r="AFK5272"/>
      <c r="AFL5272"/>
      <c r="AFM5272"/>
      <c r="AFN5272"/>
      <c r="AFO5272"/>
      <c r="AFP5272"/>
      <c r="AFQ5272"/>
      <c r="AFR5272"/>
      <c r="AFS5272"/>
      <c r="AFT5272"/>
      <c r="AFU5272"/>
      <c r="AFV5272"/>
      <c r="AFW5272"/>
      <c r="AFX5272"/>
      <c r="AFY5272"/>
      <c r="AFZ5272"/>
      <c r="AGA5272"/>
      <c r="AGB5272"/>
      <c r="AGC5272"/>
      <c r="AGD5272"/>
      <c r="AGE5272"/>
      <c r="AGF5272"/>
      <c r="AGG5272"/>
      <c r="AGH5272"/>
      <c r="AGI5272"/>
      <c r="AGJ5272"/>
      <c r="AGK5272"/>
      <c r="AGL5272"/>
      <c r="AGM5272"/>
      <c r="AGN5272"/>
      <c r="AGO5272"/>
      <c r="AGP5272"/>
      <c r="AGQ5272"/>
      <c r="AGR5272"/>
      <c r="AGS5272"/>
      <c r="AGT5272"/>
      <c r="AGU5272"/>
      <c r="AGV5272"/>
      <c r="AGW5272"/>
      <c r="AGX5272"/>
      <c r="AGY5272"/>
      <c r="AGZ5272"/>
      <c r="AHA5272"/>
      <c r="AHB5272"/>
      <c r="AHC5272"/>
      <c r="AHD5272"/>
      <c r="AHE5272"/>
      <c r="AHF5272"/>
      <c r="AHG5272"/>
      <c r="AHH5272"/>
      <c r="AHI5272"/>
      <c r="AHJ5272"/>
      <c r="AHK5272"/>
      <c r="AHL5272"/>
      <c r="AHM5272"/>
      <c r="AHN5272"/>
      <c r="AHO5272"/>
      <c r="AHP5272"/>
      <c r="AHQ5272"/>
      <c r="AHR5272"/>
      <c r="AHS5272"/>
      <c r="AHT5272"/>
      <c r="AHU5272"/>
      <c r="AHV5272"/>
      <c r="AHW5272"/>
      <c r="AHX5272"/>
      <c r="AHY5272"/>
      <c r="AHZ5272"/>
      <c r="AIA5272"/>
      <c r="AIB5272"/>
      <c r="AIC5272"/>
      <c r="AID5272"/>
      <c r="AIE5272"/>
      <c r="AIF5272"/>
      <c r="AIG5272"/>
      <c r="AIH5272"/>
      <c r="AII5272"/>
      <c r="AIJ5272"/>
      <c r="AIK5272"/>
      <c r="AIL5272"/>
      <c r="AIM5272"/>
      <c r="AIN5272"/>
      <c r="AIO5272"/>
      <c r="AIP5272"/>
      <c r="AIQ5272"/>
      <c r="AIR5272"/>
      <c r="AIS5272"/>
      <c r="AIT5272"/>
      <c r="AIU5272"/>
      <c r="AIV5272"/>
      <c r="AIW5272"/>
      <c r="AIX5272"/>
      <c r="AIY5272"/>
      <c r="AIZ5272"/>
      <c r="AJA5272"/>
      <c r="AJB5272"/>
      <c r="AJC5272"/>
      <c r="AJD5272"/>
      <c r="AJE5272"/>
      <c r="AJF5272"/>
      <c r="AJG5272"/>
      <c r="AJH5272"/>
      <c r="AJI5272"/>
      <c r="AJJ5272"/>
      <c r="AJK5272"/>
      <c r="AJL5272"/>
      <c r="AJM5272"/>
      <c r="AJN5272"/>
      <c r="AJO5272"/>
      <c r="AJP5272"/>
      <c r="AJQ5272"/>
      <c r="AJR5272"/>
      <c r="AJS5272"/>
      <c r="AJT5272"/>
      <c r="AJU5272"/>
      <c r="AJV5272"/>
      <c r="AJW5272"/>
      <c r="AJX5272"/>
      <c r="AJY5272"/>
      <c r="AJZ5272"/>
      <c r="AKA5272"/>
      <c r="AKB5272"/>
      <c r="AKC5272"/>
      <c r="AKD5272"/>
      <c r="AKE5272"/>
      <c r="AKF5272"/>
      <c r="AKG5272"/>
      <c r="AKH5272"/>
      <c r="AKI5272"/>
      <c r="AKJ5272"/>
      <c r="AKK5272"/>
      <c r="AKL5272"/>
      <c r="AKM5272"/>
      <c r="AKN5272"/>
      <c r="AKO5272"/>
      <c r="AKP5272"/>
      <c r="AKQ5272"/>
      <c r="AKR5272"/>
      <c r="AKS5272"/>
      <c r="AKT5272"/>
      <c r="AKU5272"/>
      <c r="AKV5272"/>
      <c r="AKW5272"/>
      <c r="AKX5272"/>
      <c r="AKY5272"/>
      <c r="AKZ5272"/>
      <c r="ALA5272"/>
      <c r="ALB5272"/>
      <c r="ALC5272"/>
      <c r="ALD5272"/>
      <c r="ALE5272"/>
      <c r="ALF5272"/>
      <c r="ALG5272"/>
      <c r="ALH5272"/>
      <c r="ALI5272"/>
      <c r="ALJ5272"/>
      <c r="ALK5272"/>
      <c r="ALL5272"/>
      <c r="ALM5272"/>
      <c r="ALN5272"/>
      <c r="ALO5272"/>
      <c r="ALP5272"/>
      <c r="ALQ5272"/>
      <c r="ALR5272"/>
      <c r="ALS5272"/>
      <c r="ALT5272"/>
      <c r="ALU5272"/>
      <c r="ALV5272"/>
      <c r="ALW5272"/>
      <c r="ALX5272"/>
      <c r="ALY5272"/>
      <c r="ALZ5272"/>
      <c r="AMA5272"/>
      <c r="AMB5272"/>
      <c r="AMC5272"/>
      <c r="AMD5272"/>
      <c r="AME5272"/>
      <c r="AMF5272"/>
      <c r="AMG5272"/>
      <c r="AMH5272"/>
      <c r="AMI5272"/>
      <c r="AMJ5272"/>
    </row>
    <row r="5273" spans="1:1024" ht="45">
      <c r="A5273" s="323">
        <v>5271</v>
      </c>
      <c r="B5273" s="455" t="s">
        <v>15367</v>
      </c>
      <c r="C5273" s="455"/>
      <c r="D5273" s="455" t="s">
        <v>14603</v>
      </c>
      <c r="E5273" s="455" t="s">
        <v>908</v>
      </c>
      <c r="F5273" s="455" t="s">
        <v>4922</v>
      </c>
      <c r="G5273" s="455" t="s">
        <v>4921</v>
      </c>
      <c r="H5273" s="455" t="s">
        <v>118</v>
      </c>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c r="BM5273"/>
      <c r="BN5273"/>
      <c r="BO5273"/>
      <c r="BP5273"/>
      <c r="BQ5273"/>
      <c r="BR5273"/>
      <c r="BS5273"/>
      <c r="BT5273"/>
      <c r="BU5273"/>
      <c r="BV5273"/>
      <c r="BW5273"/>
      <c r="BX5273"/>
      <c r="BY5273"/>
      <c r="BZ5273"/>
      <c r="CA5273"/>
      <c r="CB5273"/>
      <c r="CC5273"/>
      <c r="CD5273"/>
      <c r="CE5273"/>
      <c r="CF5273"/>
      <c r="CG5273"/>
      <c r="CH5273"/>
      <c r="CI5273"/>
      <c r="CJ5273"/>
      <c r="CK5273"/>
      <c r="CL5273"/>
      <c r="CM5273"/>
      <c r="CN5273"/>
      <c r="CO5273"/>
      <c r="CP5273"/>
      <c r="CQ5273"/>
      <c r="CR5273"/>
      <c r="CS5273"/>
      <c r="CT5273"/>
      <c r="CU5273"/>
      <c r="CV5273"/>
      <c r="CW5273"/>
      <c r="CX5273"/>
      <c r="CY5273"/>
      <c r="CZ5273"/>
      <c r="DA5273"/>
      <c r="DB5273"/>
      <c r="DC5273"/>
      <c r="DD5273"/>
      <c r="DE5273"/>
      <c r="DF5273"/>
      <c r="DG5273"/>
      <c r="DH5273"/>
      <c r="DI5273"/>
      <c r="DJ5273"/>
      <c r="DK5273"/>
      <c r="DL5273"/>
      <c r="DM5273"/>
      <c r="DN5273"/>
      <c r="DO5273"/>
      <c r="DP5273"/>
      <c r="DQ5273"/>
      <c r="DR5273"/>
      <c r="DS5273"/>
      <c r="DT5273"/>
      <c r="DU5273"/>
      <c r="DV5273"/>
      <c r="DW5273"/>
      <c r="DX5273"/>
      <c r="DY5273"/>
      <c r="DZ5273"/>
      <c r="EA5273"/>
      <c r="EB5273"/>
      <c r="EC5273"/>
      <c r="ED5273"/>
      <c r="EE5273"/>
      <c r="EF5273"/>
      <c r="EG5273"/>
      <c r="EH5273"/>
      <c r="EI5273"/>
      <c r="EJ5273"/>
      <c r="EK5273"/>
      <c r="EL5273"/>
      <c r="EM5273"/>
      <c r="EN5273"/>
      <c r="EO5273"/>
      <c r="EP5273"/>
      <c r="EQ5273"/>
      <c r="ER5273"/>
      <c r="ES5273"/>
      <c r="ET5273"/>
      <c r="EU5273"/>
      <c r="EV5273"/>
      <c r="EW5273"/>
      <c r="EX5273"/>
      <c r="EY5273"/>
      <c r="EZ5273"/>
      <c r="FA5273"/>
      <c r="FB5273"/>
      <c r="FC5273"/>
      <c r="FD5273"/>
      <c r="FE5273"/>
      <c r="FF5273"/>
      <c r="FG5273"/>
      <c r="FH5273"/>
      <c r="FI5273"/>
      <c r="FJ5273"/>
      <c r="FK5273"/>
      <c r="FL5273"/>
      <c r="FM5273"/>
      <c r="FN5273"/>
      <c r="FO5273"/>
      <c r="FP5273"/>
      <c r="FQ5273"/>
      <c r="FR5273"/>
      <c r="FS5273"/>
      <c r="FT5273"/>
      <c r="FU5273"/>
      <c r="FV5273"/>
      <c r="FW5273"/>
      <c r="FX5273"/>
      <c r="FY5273"/>
      <c r="FZ5273"/>
      <c r="GA5273"/>
      <c r="GB5273"/>
      <c r="GC5273"/>
      <c r="GD5273"/>
      <c r="GE5273"/>
      <c r="GF5273"/>
      <c r="GG5273"/>
      <c r="GH5273"/>
      <c r="GI5273"/>
      <c r="GJ5273"/>
      <c r="GK5273"/>
      <c r="GL5273"/>
      <c r="GM5273"/>
      <c r="GN5273"/>
      <c r="GO5273"/>
      <c r="GP5273"/>
      <c r="GQ5273"/>
      <c r="GR5273"/>
      <c r="GS5273"/>
      <c r="GT5273"/>
      <c r="GU5273"/>
      <c r="GV5273"/>
      <c r="GW5273"/>
      <c r="GX5273"/>
      <c r="GY5273"/>
      <c r="GZ5273"/>
      <c r="HA5273"/>
      <c r="HB5273"/>
      <c r="HC5273"/>
      <c r="HD5273"/>
      <c r="HE5273"/>
      <c r="HF5273"/>
      <c r="HG5273"/>
      <c r="HH5273"/>
      <c r="HI5273"/>
      <c r="HJ5273"/>
      <c r="HK5273"/>
      <c r="HL5273"/>
      <c r="HM5273"/>
      <c r="HN5273"/>
      <c r="HO5273"/>
      <c r="HP5273"/>
      <c r="HQ5273"/>
      <c r="HR5273"/>
      <c r="HS5273"/>
      <c r="HT5273"/>
      <c r="HU5273"/>
      <c r="HV5273"/>
      <c r="HW5273"/>
      <c r="HX5273"/>
      <c r="HY5273"/>
      <c r="HZ5273"/>
      <c r="IA5273"/>
      <c r="IB5273"/>
      <c r="IC5273"/>
      <c r="ID5273"/>
      <c r="IE5273"/>
      <c r="IF5273"/>
      <c r="IG5273"/>
      <c r="IH5273"/>
      <c r="II5273"/>
      <c r="IJ5273"/>
      <c r="IK5273"/>
      <c r="IL5273"/>
      <c r="IM5273"/>
      <c r="IN5273"/>
      <c r="IO5273"/>
      <c r="IP5273"/>
      <c r="IQ5273"/>
      <c r="IR5273"/>
      <c r="IS5273"/>
      <c r="IT5273"/>
      <c r="IU5273"/>
      <c r="IV5273"/>
      <c r="IW5273"/>
      <c r="IX5273"/>
      <c r="IY5273"/>
      <c r="IZ5273"/>
      <c r="JA5273"/>
      <c r="JB5273"/>
      <c r="JC5273"/>
      <c r="JD5273"/>
      <c r="JE5273"/>
      <c r="JF5273"/>
      <c r="JG5273"/>
      <c r="JH5273"/>
      <c r="JI5273"/>
      <c r="JJ5273"/>
      <c r="JK5273"/>
      <c r="JL5273"/>
      <c r="JM5273"/>
      <c r="JN5273"/>
      <c r="JO5273"/>
      <c r="JP5273"/>
      <c r="JQ5273"/>
      <c r="JR5273"/>
      <c r="JS5273"/>
      <c r="JT5273"/>
      <c r="JU5273"/>
      <c r="JV5273"/>
      <c r="JW5273"/>
      <c r="JX5273"/>
      <c r="JY5273"/>
      <c r="JZ5273"/>
      <c r="KA5273"/>
      <c r="KB5273"/>
      <c r="KC5273"/>
      <c r="KD5273"/>
      <c r="KE5273"/>
      <c r="KF5273"/>
      <c r="KG5273"/>
      <c r="KH5273"/>
      <c r="KI5273"/>
      <c r="KJ5273"/>
      <c r="KK5273"/>
      <c r="KL5273"/>
      <c r="KM5273"/>
      <c r="KN5273"/>
      <c r="KO5273"/>
      <c r="KP5273"/>
      <c r="KQ5273"/>
      <c r="KR5273"/>
      <c r="KS5273"/>
      <c r="KT5273"/>
      <c r="KU5273"/>
      <c r="KV5273"/>
      <c r="KW5273"/>
      <c r="KX5273"/>
      <c r="KY5273"/>
      <c r="KZ5273"/>
      <c r="LA5273"/>
      <c r="LB5273"/>
      <c r="LC5273"/>
      <c r="LD5273"/>
      <c r="LE5273"/>
      <c r="LF5273"/>
      <c r="LG5273"/>
      <c r="LH5273"/>
      <c r="LI5273"/>
      <c r="LJ5273"/>
      <c r="LK5273"/>
      <c r="LL5273"/>
      <c r="LM5273"/>
      <c r="LN5273"/>
      <c r="LO5273"/>
      <c r="LP5273"/>
      <c r="LQ5273"/>
      <c r="LR5273"/>
      <c r="LS5273"/>
      <c r="LT5273"/>
      <c r="LU5273"/>
      <c r="LV5273"/>
      <c r="LW5273"/>
      <c r="LX5273"/>
      <c r="LY5273"/>
      <c r="LZ5273"/>
      <c r="MA5273"/>
      <c r="MB5273"/>
      <c r="MC5273"/>
      <c r="MD5273"/>
      <c r="ME5273"/>
      <c r="MF5273"/>
      <c r="MG5273"/>
      <c r="MH5273"/>
      <c r="MI5273"/>
      <c r="MJ5273"/>
      <c r="MK5273"/>
      <c r="ML5273"/>
      <c r="MM5273"/>
      <c r="MN5273"/>
      <c r="MO5273"/>
      <c r="MP5273"/>
      <c r="MQ5273"/>
      <c r="MR5273"/>
      <c r="MS5273"/>
      <c r="MT5273"/>
      <c r="MU5273"/>
      <c r="MV5273"/>
      <c r="MW5273"/>
      <c r="MX5273"/>
      <c r="MY5273"/>
      <c r="MZ5273"/>
      <c r="NA5273"/>
      <c r="NB5273"/>
      <c r="NC5273"/>
      <c r="ND5273"/>
      <c r="NE5273"/>
      <c r="NF5273"/>
      <c r="NG5273"/>
      <c r="NH5273"/>
      <c r="NI5273"/>
      <c r="NJ5273"/>
      <c r="NK5273"/>
      <c r="NL5273"/>
      <c r="NM5273"/>
      <c r="NN5273"/>
      <c r="NO5273"/>
      <c r="NP5273"/>
      <c r="NQ5273"/>
      <c r="NR5273"/>
      <c r="NS5273"/>
      <c r="NT5273"/>
      <c r="NU5273"/>
      <c r="NV5273"/>
      <c r="NW5273"/>
      <c r="NX5273"/>
      <c r="NY5273"/>
      <c r="NZ5273"/>
      <c r="OA5273"/>
      <c r="OB5273"/>
      <c r="OC5273"/>
      <c r="OD5273"/>
      <c r="OE5273"/>
      <c r="OF5273"/>
      <c r="OG5273"/>
      <c r="OH5273"/>
      <c r="OI5273"/>
      <c r="OJ5273"/>
      <c r="OK5273"/>
      <c r="OL5273"/>
      <c r="OM5273"/>
      <c r="ON5273"/>
      <c r="OO5273"/>
      <c r="OP5273"/>
      <c r="OQ5273"/>
      <c r="OR5273"/>
      <c r="OS5273"/>
      <c r="OT5273"/>
      <c r="OU5273"/>
      <c r="OV5273"/>
      <c r="OW5273"/>
      <c r="OX5273"/>
      <c r="OY5273"/>
      <c r="OZ5273"/>
      <c r="PA5273"/>
      <c r="PB5273"/>
      <c r="PC5273"/>
      <c r="PD5273"/>
      <c r="PE5273"/>
      <c r="PF5273"/>
      <c r="PG5273"/>
      <c r="PH5273"/>
      <c r="PI5273"/>
      <c r="PJ5273"/>
      <c r="PK5273"/>
      <c r="PL5273"/>
      <c r="PM5273"/>
      <c r="PN5273"/>
      <c r="PO5273"/>
      <c r="PP5273"/>
      <c r="PQ5273"/>
      <c r="PR5273"/>
      <c r="PS5273"/>
      <c r="PT5273"/>
      <c r="PU5273"/>
      <c r="PV5273"/>
      <c r="PW5273"/>
      <c r="PX5273"/>
      <c r="PY5273"/>
      <c r="PZ5273"/>
      <c r="QA5273"/>
      <c r="QB5273"/>
      <c r="QC5273"/>
      <c r="QD5273"/>
      <c r="QE5273"/>
      <c r="QF5273"/>
      <c r="QG5273"/>
      <c r="QH5273"/>
      <c r="QI5273"/>
      <c r="QJ5273"/>
      <c r="QK5273"/>
      <c r="QL5273"/>
      <c r="QM5273"/>
      <c r="QN5273"/>
      <c r="QO5273"/>
      <c r="QP5273"/>
      <c r="QQ5273"/>
      <c r="QR5273"/>
      <c r="QS5273"/>
      <c r="QT5273"/>
      <c r="QU5273"/>
      <c r="QV5273"/>
      <c r="QW5273"/>
      <c r="QX5273"/>
      <c r="QY5273"/>
      <c r="QZ5273"/>
      <c r="RA5273"/>
      <c r="RB5273"/>
      <c r="RC5273"/>
      <c r="RD5273"/>
      <c r="RE5273"/>
      <c r="RF5273"/>
      <c r="RG5273"/>
      <c r="RH5273"/>
      <c r="RI5273"/>
      <c r="RJ5273"/>
      <c r="RK5273"/>
      <c r="RL5273"/>
      <c r="RM5273"/>
      <c r="RN5273"/>
      <c r="RO5273"/>
      <c r="RP5273"/>
      <c r="RQ5273"/>
      <c r="RR5273"/>
      <c r="RS5273"/>
      <c r="RT5273"/>
      <c r="RU5273"/>
      <c r="RV5273"/>
      <c r="RW5273"/>
      <c r="RX5273"/>
      <c r="RY5273"/>
      <c r="RZ5273"/>
      <c r="SA5273"/>
      <c r="SB5273"/>
      <c r="SC5273"/>
      <c r="SD5273"/>
      <c r="SE5273"/>
      <c r="SF5273"/>
      <c r="SG5273"/>
      <c r="SH5273"/>
      <c r="SI5273"/>
      <c r="SJ5273"/>
      <c r="SK5273"/>
      <c r="SL5273"/>
      <c r="SM5273"/>
      <c r="SN5273"/>
      <c r="SO5273"/>
      <c r="SP5273"/>
      <c r="SQ5273"/>
      <c r="SR5273"/>
      <c r="SS5273"/>
      <c r="ST5273"/>
      <c r="SU5273"/>
      <c r="SV5273"/>
      <c r="SW5273"/>
      <c r="SX5273"/>
      <c r="SY5273"/>
      <c r="SZ5273"/>
      <c r="TA5273"/>
      <c r="TB5273"/>
      <c r="TC5273"/>
      <c r="TD5273"/>
      <c r="TE5273"/>
      <c r="TF5273"/>
      <c r="TG5273"/>
      <c r="TH5273"/>
      <c r="TI5273"/>
      <c r="TJ5273"/>
      <c r="TK5273"/>
      <c r="TL5273"/>
      <c r="TM5273"/>
      <c r="TN5273"/>
      <c r="TO5273"/>
      <c r="TP5273"/>
      <c r="TQ5273"/>
      <c r="TR5273"/>
      <c r="TS5273"/>
      <c r="TT5273"/>
      <c r="TU5273"/>
      <c r="TV5273"/>
      <c r="TW5273"/>
      <c r="TX5273"/>
      <c r="TY5273"/>
      <c r="TZ5273"/>
      <c r="UA5273"/>
      <c r="UB5273"/>
      <c r="UC5273"/>
      <c r="UD5273"/>
      <c r="UE5273"/>
      <c r="UF5273"/>
      <c r="UG5273"/>
      <c r="UH5273"/>
      <c r="UI5273"/>
      <c r="UJ5273"/>
      <c r="UK5273"/>
      <c r="UL5273"/>
      <c r="UM5273"/>
      <c r="UN5273"/>
      <c r="UO5273"/>
      <c r="UP5273"/>
      <c r="UQ5273"/>
      <c r="UR5273"/>
      <c r="US5273"/>
      <c r="UT5273"/>
      <c r="UU5273"/>
      <c r="UV5273"/>
      <c r="UW5273"/>
      <c r="UX5273"/>
      <c r="UY5273"/>
      <c r="UZ5273"/>
      <c r="VA5273"/>
      <c r="VB5273"/>
      <c r="VC5273"/>
      <c r="VD5273"/>
      <c r="VE5273"/>
      <c r="VF5273"/>
      <c r="VG5273"/>
      <c r="VH5273"/>
      <c r="VI5273"/>
      <c r="VJ5273"/>
      <c r="VK5273"/>
      <c r="VL5273"/>
      <c r="VM5273"/>
      <c r="VN5273"/>
      <c r="VO5273"/>
      <c r="VP5273"/>
      <c r="VQ5273"/>
      <c r="VR5273"/>
      <c r="VS5273"/>
      <c r="VT5273"/>
      <c r="VU5273"/>
      <c r="VV5273"/>
      <c r="VW5273"/>
      <c r="VX5273"/>
      <c r="VY5273"/>
      <c r="VZ5273"/>
      <c r="WA5273"/>
      <c r="WB5273"/>
      <c r="WC5273"/>
      <c r="WD5273"/>
      <c r="WE5273"/>
      <c r="WF5273"/>
      <c r="WG5273"/>
      <c r="WH5273"/>
      <c r="WI5273"/>
      <c r="WJ5273"/>
      <c r="WK5273"/>
      <c r="WL5273"/>
      <c r="WM5273"/>
      <c r="WN5273"/>
      <c r="WO5273"/>
      <c r="WP5273"/>
      <c r="WQ5273"/>
      <c r="WR5273"/>
      <c r="WS5273"/>
      <c r="WT5273"/>
      <c r="WU5273"/>
      <c r="WV5273"/>
      <c r="WW5273"/>
      <c r="WX5273"/>
      <c r="WY5273"/>
      <c r="WZ5273"/>
      <c r="XA5273"/>
      <c r="XB5273"/>
      <c r="XC5273"/>
      <c r="XD5273"/>
      <c r="XE5273"/>
      <c r="XF5273"/>
      <c r="XG5273"/>
      <c r="XH5273"/>
      <c r="XI5273"/>
      <c r="XJ5273"/>
      <c r="XK5273"/>
      <c r="XL5273"/>
      <c r="XM5273"/>
      <c r="XN5273"/>
      <c r="XO5273"/>
      <c r="XP5273"/>
      <c r="XQ5273"/>
      <c r="XR5273"/>
      <c r="XS5273"/>
      <c r="XT5273"/>
      <c r="XU5273"/>
      <c r="XV5273"/>
      <c r="XW5273"/>
      <c r="XX5273"/>
      <c r="XY5273"/>
      <c r="XZ5273"/>
      <c r="YA5273"/>
      <c r="YB5273"/>
      <c r="YC5273"/>
      <c r="YD5273"/>
      <c r="YE5273"/>
      <c r="YF5273"/>
      <c r="YG5273"/>
      <c r="YH5273"/>
      <c r="YI5273"/>
      <c r="YJ5273"/>
      <c r="YK5273"/>
      <c r="YL5273"/>
      <c r="YM5273"/>
      <c r="YN5273"/>
      <c r="YO5273"/>
      <c r="YP5273"/>
      <c r="YQ5273"/>
      <c r="YR5273"/>
      <c r="YS5273"/>
      <c r="YT5273"/>
      <c r="YU5273"/>
      <c r="YV5273"/>
      <c r="YW5273"/>
      <c r="YX5273"/>
      <c r="YY5273"/>
      <c r="YZ5273"/>
      <c r="ZA5273"/>
      <c r="ZB5273"/>
      <c r="ZC5273"/>
      <c r="ZD5273"/>
      <c r="ZE5273"/>
      <c r="ZF5273"/>
      <c r="ZG5273"/>
      <c r="ZH5273"/>
      <c r="ZI5273"/>
      <c r="ZJ5273"/>
      <c r="ZK5273"/>
      <c r="ZL5273"/>
      <c r="ZM5273"/>
      <c r="ZN5273"/>
      <c r="ZO5273"/>
      <c r="ZP5273"/>
      <c r="ZQ5273"/>
      <c r="ZR5273"/>
      <c r="ZS5273"/>
      <c r="ZT5273"/>
      <c r="ZU5273"/>
      <c r="ZV5273"/>
      <c r="ZW5273"/>
      <c r="ZX5273"/>
      <c r="ZY5273"/>
      <c r="ZZ5273"/>
      <c r="AAA5273"/>
      <c r="AAB5273"/>
      <c r="AAC5273"/>
      <c r="AAD5273"/>
      <c r="AAE5273"/>
      <c r="AAF5273"/>
      <c r="AAG5273"/>
      <c r="AAH5273"/>
      <c r="AAI5273"/>
      <c r="AAJ5273"/>
      <c r="AAK5273"/>
      <c r="AAL5273"/>
      <c r="AAM5273"/>
      <c r="AAN5273"/>
      <c r="AAO5273"/>
      <c r="AAP5273"/>
      <c r="AAQ5273"/>
      <c r="AAR5273"/>
      <c r="AAS5273"/>
      <c r="AAT5273"/>
      <c r="AAU5273"/>
      <c r="AAV5273"/>
      <c r="AAW5273"/>
      <c r="AAX5273"/>
      <c r="AAY5273"/>
      <c r="AAZ5273"/>
      <c r="ABA5273"/>
      <c r="ABB5273"/>
      <c r="ABC5273"/>
      <c r="ABD5273"/>
      <c r="ABE5273"/>
      <c r="ABF5273"/>
      <c r="ABG5273"/>
      <c r="ABH5273"/>
      <c r="ABI5273"/>
      <c r="ABJ5273"/>
      <c r="ABK5273"/>
      <c r="ABL5273"/>
      <c r="ABM5273"/>
      <c r="ABN5273"/>
      <c r="ABO5273"/>
      <c r="ABP5273"/>
      <c r="ABQ5273"/>
      <c r="ABR5273"/>
      <c r="ABS5273"/>
      <c r="ABT5273"/>
      <c r="ABU5273"/>
      <c r="ABV5273"/>
      <c r="ABW5273"/>
      <c r="ABX5273"/>
      <c r="ABY5273"/>
      <c r="ABZ5273"/>
      <c r="ACA5273"/>
      <c r="ACB5273"/>
      <c r="ACC5273"/>
      <c r="ACD5273"/>
      <c r="ACE5273"/>
      <c r="ACF5273"/>
      <c r="ACG5273"/>
      <c r="ACH5273"/>
      <c r="ACI5273"/>
      <c r="ACJ5273"/>
      <c r="ACK5273"/>
      <c r="ACL5273"/>
      <c r="ACM5273"/>
      <c r="ACN5273"/>
      <c r="ACO5273"/>
      <c r="ACP5273"/>
      <c r="ACQ5273"/>
      <c r="ACR5273"/>
      <c r="ACS5273"/>
      <c r="ACT5273"/>
      <c r="ACU5273"/>
      <c r="ACV5273"/>
      <c r="ACW5273"/>
      <c r="ACX5273"/>
      <c r="ACY5273"/>
      <c r="ACZ5273"/>
      <c r="ADA5273"/>
      <c r="ADB5273"/>
      <c r="ADC5273"/>
      <c r="ADD5273"/>
      <c r="ADE5273"/>
      <c r="ADF5273"/>
      <c r="ADG5273"/>
      <c r="ADH5273"/>
      <c r="ADI5273"/>
      <c r="ADJ5273"/>
      <c r="ADK5273"/>
      <c r="ADL5273"/>
      <c r="ADM5273"/>
      <c r="ADN5273"/>
      <c r="ADO5273"/>
      <c r="ADP5273"/>
      <c r="ADQ5273"/>
      <c r="ADR5273"/>
      <c r="ADS5273"/>
      <c r="ADT5273"/>
      <c r="ADU5273"/>
      <c r="ADV5273"/>
      <c r="ADW5273"/>
      <c r="ADX5273"/>
      <c r="ADY5273"/>
      <c r="ADZ5273"/>
      <c r="AEA5273"/>
      <c r="AEB5273"/>
      <c r="AEC5273"/>
      <c r="AED5273"/>
      <c r="AEE5273"/>
      <c r="AEF5273"/>
      <c r="AEG5273"/>
      <c r="AEH5273"/>
      <c r="AEI5273"/>
      <c r="AEJ5273"/>
      <c r="AEK5273"/>
      <c r="AEL5273"/>
      <c r="AEM5273"/>
      <c r="AEN5273"/>
      <c r="AEO5273"/>
      <c r="AEP5273"/>
      <c r="AEQ5273"/>
      <c r="AER5273"/>
      <c r="AES5273"/>
      <c r="AET5273"/>
      <c r="AEU5273"/>
      <c r="AEV5273"/>
      <c r="AEW5273"/>
      <c r="AEX5273"/>
      <c r="AEY5273"/>
      <c r="AEZ5273"/>
      <c r="AFA5273"/>
      <c r="AFB5273"/>
      <c r="AFC5273"/>
      <c r="AFD5273"/>
      <c r="AFE5273"/>
      <c r="AFF5273"/>
      <c r="AFG5273"/>
      <c r="AFH5273"/>
      <c r="AFI5273"/>
      <c r="AFJ5273"/>
      <c r="AFK5273"/>
      <c r="AFL5273"/>
      <c r="AFM5273"/>
      <c r="AFN5273"/>
      <c r="AFO5273"/>
      <c r="AFP5273"/>
      <c r="AFQ5273"/>
      <c r="AFR5273"/>
      <c r="AFS5273"/>
      <c r="AFT5273"/>
      <c r="AFU5273"/>
      <c r="AFV5273"/>
      <c r="AFW5273"/>
      <c r="AFX5273"/>
      <c r="AFY5273"/>
      <c r="AFZ5273"/>
      <c r="AGA5273"/>
      <c r="AGB5273"/>
      <c r="AGC5273"/>
      <c r="AGD5273"/>
      <c r="AGE5273"/>
      <c r="AGF5273"/>
      <c r="AGG5273"/>
      <c r="AGH5273"/>
      <c r="AGI5273"/>
      <c r="AGJ5273"/>
      <c r="AGK5273"/>
      <c r="AGL5273"/>
      <c r="AGM5273"/>
      <c r="AGN5273"/>
      <c r="AGO5273"/>
      <c r="AGP5273"/>
      <c r="AGQ5273"/>
      <c r="AGR5273"/>
      <c r="AGS5273"/>
      <c r="AGT5273"/>
      <c r="AGU5273"/>
      <c r="AGV5273"/>
      <c r="AGW5273"/>
      <c r="AGX5273"/>
      <c r="AGY5273"/>
      <c r="AGZ5273"/>
      <c r="AHA5273"/>
      <c r="AHB5273"/>
      <c r="AHC5273"/>
      <c r="AHD5273"/>
      <c r="AHE5273"/>
      <c r="AHF5273"/>
      <c r="AHG5273"/>
      <c r="AHH5273"/>
      <c r="AHI5273"/>
      <c r="AHJ5273"/>
      <c r="AHK5273"/>
      <c r="AHL5273"/>
      <c r="AHM5273"/>
      <c r="AHN5273"/>
      <c r="AHO5273"/>
      <c r="AHP5273"/>
      <c r="AHQ5273"/>
      <c r="AHR5273"/>
      <c r="AHS5273"/>
      <c r="AHT5273"/>
      <c r="AHU5273"/>
      <c r="AHV5273"/>
      <c r="AHW5273"/>
      <c r="AHX5273"/>
      <c r="AHY5273"/>
      <c r="AHZ5273"/>
      <c r="AIA5273"/>
      <c r="AIB5273"/>
      <c r="AIC5273"/>
      <c r="AID5273"/>
      <c r="AIE5273"/>
      <c r="AIF5273"/>
      <c r="AIG5273"/>
      <c r="AIH5273"/>
      <c r="AII5273"/>
      <c r="AIJ5273"/>
      <c r="AIK5273"/>
      <c r="AIL5273"/>
      <c r="AIM5273"/>
      <c r="AIN5273"/>
      <c r="AIO5273"/>
      <c r="AIP5273"/>
      <c r="AIQ5273"/>
      <c r="AIR5273"/>
      <c r="AIS5273"/>
      <c r="AIT5273"/>
      <c r="AIU5273"/>
      <c r="AIV5273"/>
      <c r="AIW5273"/>
      <c r="AIX5273"/>
      <c r="AIY5273"/>
      <c r="AIZ5273"/>
      <c r="AJA5273"/>
      <c r="AJB5273"/>
      <c r="AJC5273"/>
      <c r="AJD5273"/>
      <c r="AJE5273"/>
      <c r="AJF5273"/>
      <c r="AJG5273"/>
      <c r="AJH5273"/>
      <c r="AJI5273"/>
      <c r="AJJ5273"/>
      <c r="AJK5273"/>
      <c r="AJL5273"/>
      <c r="AJM5273"/>
      <c r="AJN5273"/>
      <c r="AJO5273"/>
      <c r="AJP5273"/>
      <c r="AJQ5273"/>
      <c r="AJR5273"/>
      <c r="AJS5273"/>
      <c r="AJT5273"/>
      <c r="AJU5273"/>
      <c r="AJV5273"/>
      <c r="AJW5273"/>
      <c r="AJX5273"/>
      <c r="AJY5273"/>
      <c r="AJZ5273"/>
      <c r="AKA5273"/>
      <c r="AKB5273"/>
      <c r="AKC5273"/>
      <c r="AKD5273"/>
      <c r="AKE5273"/>
      <c r="AKF5273"/>
      <c r="AKG5273"/>
      <c r="AKH5273"/>
      <c r="AKI5273"/>
      <c r="AKJ5273"/>
      <c r="AKK5273"/>
      <c r="AKL5273"/>
      <c r="AKM5273"/>
      <c r="AKN5273"/>
      <c r="AKO5273"/>
      <c r="AKP5273"/>
      <c r="AKQ5273"/>
      <c r="AKR5273"/>
      <c r="AKS5273"/>
      <c r="AKT5273"/>
      <c r="AKU5273"/>
      <c r="AKV5273"/>
      <c r="AKW5273"/>
      <c r="AKX5273"/>
      <c r="AKY5273"/>
      <c r="AKZ5273"/>
      <c r="ALA5273"/>
      <c r="ALB5273"/>
      <c r="ALC5273"/>
      <c r="ALD5273"/>
      <c r="ALE5273"/>
      <c r="ALF5273"/>
      <c r="ALG5273"/>
      <c r="ALH5273"/>
      <c r="ALI5273"/>
      <c r="ALJ5273"/>
      <c r="ALK5273"/>
      <c r="ALL5273"/>
      <c r="ALM5273"/>
      <c r="ALN5273"/>
      <c r="ALO5273"/>
      <c r="ALP5273"/>
      <c r="ALQ5273"/>
      <c r="ALR5273"/>
      <c r="ALS5273"/>
      <c r="ALT5273"/>
      <c r="ALU5273"/>
      <c r="ALV5273"/>
      <c r="ALW5273"/>
      <c r="ALX5273"/>
      <c r="ALY5273"/>
      <c r="ALZ5273"/>
      <c r="AMA5273"/>
      <c r="AMB5273"/>
      <c r="AMC5273"/>
      <c r="AMD5273"/>
      <c r="AME5273"/>
      <c r="AMF5273"/>
      <c r="AMG5273"/>
      <c r="AMH5273"/>
      <c r="AMI5273"/>
      <c r="AMJ5273"/>
    </row>
    <row r="5274" spans="1:1024" ht="45">
      <c r="A5274" s="323">
        <v>5272</v>
      </c>
      <c r="B5274" s="455" t="s">
        <v>15368</v>
      </c>
      <c r="C5274" s="455"/>
      <c r="D5274" s="455" t="s">
        <v>15369</v>
      </c>
      <c r="E5274" s="455" t="s">
        <v>4816</v>
      </c>
      <c r="F5274" s="455" t="s">
        <v>3141</v>
      </c>
      <c r="G5274" s="455" t="s">
        <v>4839</v>
      </c>
      <c r="H5274" s="455" t="s">
        <v>13</v>
      </c>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c r="BM5274"/>
      <c r="BN5274"/>
      <c r="BO5274"/>
      <c r="BP5274"/>
      <c r="BQ5274"/>
      <c r="BR5274"/>
      <c r="BS5274"/>
      <c r="BT5274"/>
      <c r="BU5274"/>
      <c r="BV5274"/>
      <c r="BW5274"/>
      <c r="BX5274"/>
      <c r="BY5274"/>
      <c r="BZ5274"/>
      <c r="CA5274"/>
      <c r="CB5274"/>
      <c r="CC5274"/>
      <c r="CD5274"/>
      <c r="CE5274"/>
      <c r="CF5274"/>
      <c r="CG5274"/>
      <c r="CH5274"/>
      <c r="CI5274"/>
      <c r="CJ5274"/>
      <c r="CK5274"/>
      <c r="CL5274"/>
      <c r="CM5274"/>
      <c r="CN5274"/>
      <c r="CO5274"/>
      <c r="CP5274"/>
      <c r="CQ5274"/>
      <c r="CR5274"/>
      <c r="CS5274"/>
      <c r="CT5274"/>
      <c r="CU5274"/>
      <c r="CV5274"/>
      <c r="CW5274"/>
      <c r="CX5274"/>
      <c r="CY5274"/>
      <c r="CZ5274"/>
      <c r="DA5274"/>
      <c r="DB5274"/>
      <c r="DC5274"/>
      <c r="DD5274"/>
      <c r="DE5274"/>
      <c r="DF5274"/>
      <c r="DG5274"/>
      <c r="DH5274"/>
      <c r="DI5274"/>
      <c r="DJ5274"/>
      <c r="DK5274"/>
      <c r="DL5274"/>
      <c r="DM5274"/>
      <c r="DN5274"/>
      <c r="DO5274"/>
      <c r="DP5274"/>
      <c r="DQ5274"/>
      <c r="DR5274"/>
      <c r="DS5274"/>
      <c r="DT5274"/>
      <c r="DU5274"/>
      <c r="DV5274"/>
      <c r="DW5274"/>
      <c r="DX5274"/>
      <c r="DY5274"/>
      <c r="DZ5274"/>
      <c r="EA5274"/>
      <c r="EB5274"/>
      <c r="EC5274"/>
      <c r="ED5274"/>
      <c r="EE5274"/>
      <c r="EF5274"/>
      <c r="EG5274"/>
      <c r="EH5274"/>
      <c r="EI5274"/>
      <c r="EJ5274"/>
      <c r="EK5274"/>
      <c r="EL5274"/>
      <c r="EM5274"/>
      <c r="EN5274"/>
      <c r="EO5274"/>
      <c r="EP5274"/>
      <c r="EQ5274"/>
      <c r="ER5274"/>
      <c r="ES5274"/>
      <c r="ET5274"/>
      <c r="EU5274"/>
      <c r="EV5274"/>
      <c r="EW5274"/>
      <c r="EX5274"/>
      <c r="EY5274"/>
      <c r="EZ5274"/>
      <c r="FA5274"/>
      <c r="FB5274"/>
      <c r="FC5274"/>
      <c r="FD5274"/>
      <c r="FE5274"/>
      <c r="FF5274"/>
      <c r="FG5274"/>
      <c r="FH5274"/>
      <c r="FI5274"/>
      <c r="FJ5274"/>
      <c r="FK5274"/>
      <c r="FL5274"/>
      <c r="FM5274"/>
      <c r="FN5274"/>
      <c r="FO5274"/>
      <c r="FP5274"/>
      <c r="FQ5274"/>
      <c r="FR5274"/>
      <c r="FS5274"/>
      <c r="FT5274"/>
      <c r="FU5274"/>
      <c r="FV5274"/>
      <c r="FW5274"/>
      <c r="FX5274"/>
      <c r="FY5274"/>
      <c r="FZ5274"/>
      <c r="GA5274"/>
      <c r="GB5274"/>
      <c r="GC5274"/>
      <c r="GD5274"/>
      <c r="GE5274"/>
      <c r="GF5274"/>
      <c r="GG5274"/>
      <c r="GH5274"/>
      <c r="GI5274"/>
      <c r="GJ5274"/>
      <c r="GK5274"/>
      <c r="GL5274"/>
      <c r="GM5274"/>
      <c r="GN5274"/>
      <c r="GO5274"/>
      <c r="GP5274"/>
      <c r="GQ5274"/>
      <c r="GR5274"/>
      <c r="GS5274"/>
      <c r="GT5274"/>
      <c r="GU5274"/>
      <c r="GV5274"/>
      <c r="GW5274"/>
      <c r="GX5274"/>
      <c r="GY5274"/>
      <c r="GZ5274"/>
      <c r="HA5274"/>
      <c r="HB5274"/>
      <c r="HC5274"/>
      <c r="HD5274"/>
      <c r="HE5274"/>
      <c r="HF5274"/>
      <c r="HG5274"/>
      <c r="HH5274"/>
      <c r="HI5274"/>
      <c r="HJ5274"/>
      <c r="HK5274"/>
      <c r="HL5274"/>
      <c r="HM5274"/>
      <c r="HN5274"/>
      <c r="HO5274"/>
      <c r="HP5274"/>
      <c r="HQ5274"/>
      <c r="HR5274"/>
      <c r="HS5274"/>
      <c r="HT5274"/>
      <c r="HU5274"/>
      <c r="HV5274"/>
      <c r="HW5274"/>
      <c r="HX5274"/>
      <c r="HY5274"/>
      <c r="HZ5274"/>
      <c r="IA5274"/>
      <c r="IB5274"/>
      <c r="IC5274"/>
      <c r="ID5274"/>
      <c r="IE5274"/>
      <c r="IF5274"/>
      <c r="IG5274"/>
      <c r="IH5274"/>
      <c r="II5274"/>
      <c r="IJ5274"/>
      <c r="IK5274"/>
      <c r="IL5274"/>
      <c r="IM5274"/>
      <c r="IN5274"/>
      <c r="IO5274"/>
      <c r="IP5274"/>
      <c r="IQ5274"/>
      <c r="IR5274"/>
      <c r="IS5274"/>
      <c r="IT5274"/>
      <c r="IU5274"/>
      <c r="IV5274"/>
      <c r="IW5274"/>
      <c r="IX5274"/>
      <c r="IY5274"/>
      <c r="IZ5274"/>
      <c r="JA5274"/>
      <c r="JB5274"/>
      <c r="JC5274"/>
      <c r="JD5274"/>
      <c r="JE5274"/>
      <c r="JF5274"/>
      <c r="JG5274"/>
      <c r="JH5274"/>
      <c r="JI5274"/>
      <c r="JJ5274"/>
      <c r="JK5274"/>
      <c r="JL5274"/>
      <c r="JM5274"/>
      <c r="JN5274"/>
      <c r="JO5274"/>
      <c r="JP5274"/>
      <c r="JQ5274"/>
      <c r="JR5274"/>
      <c r="JS5274"/>
      <c r="JT5274"/>
      <c r="JU5274"/>
      <c r="JV5274"/>
      <c r="JW5274"/>
      <c r="JX5274"/>
      <c r="JY5274"/>
      <c r="JZ5274"/>
      <c r="KA5274"/>
      <c r="KB5274"/>
      <c r="KC5274"/>
      <c r="KD5274"/>
      <c r="KE5274"/>
      <c r="KF5274"/>
      <c r="KG5274"/>
      <c r="KH5274"/>
      <c r="KI5274"/>
      <c r="KJ5274"/>
      <c r="KK5274"/>
      <c r="KL5274"/>
      <c r="KM5274"/>
      <c r="KN5274"/>
      <c r="KO5274"/>
      <c r="KP5274"/>
      <c r="KQ5274"/>
      <c r="KR5274"/>
      <c r="KS5274"/>
      <c r="KT5274"/>
      <c r="KU5274"/>
      <c r="KV5274"/>
      <c r="KW5274"/>
      <c r="KX5274"/>
      <c r="KY5274"/>
      <c r="KZ5274"/>
      <c r="LA5274"/>
      <c r="LB5274"/>
      <c r="LC5274"/>
      <c r="LD5274"/>
      <c r="LE5274"/>
      <c r="LF5274"/>
      <c r="LG5274"/>
      <c r="LH5274"/>
      <c r="LI5274"/>
      <c r="LJ5274"/>
      <c r="LK5274"/>
      <c r="LL5274"/>
      <c r="LM5274"/>
      <c r="LN5274"/>
      <c r="LO5274"/>
      <c r="LP5274"/>
      <c r="LQ5274"/>
      <c r="LR5274"/>
      <c r="LS5274"/>
      <c r="LT5274"/>
      <c r="LU5274"/>
      <c r="LV5274"/>
      <c r="LW5274"/>
      <c r="LX5274"/>
      <c r="LY5274"/>
      <c r="LZ5274"/>
      <c r="MA5274"/>
      <c r="MB5274"/>
      <c r="MC5274"/>
      <c r="MD5274"/>
      <c r="ME5274"/>
      <c r="MF5274"/>
      <c r="MG5274"/>
      <c r="MH5274"/>
      <c r="MI5274"/>
      <c r="MJ5274"/>
      <c r="MK5274"/>
      <c r="ML5274"/>
      <c r="MM5274"/>
      <c r="MN5274"/>
      <c r="MO5274"/>
      <c r="MP5274"/>
      <c r="MQ5274"/>
      <c r="MR5274"/>
      <c r="MS5274"/>
      <c r="MT5274"/>
      <c r="MU5274"/>
      <c r="MV5274"/>
      <c r="MW5274"/>
      <c r="MX5274"/>
      <c r="MY5274"/>
      <c r="MZ5274"/>
      <c r="NA5274"/>
      <c r="NB5274"/>
      <c r="NC5274"/>
      <c r="ND5274"/>
      <c r="NE5274"/>
      <c r="NF5274"/>
      <c r="NG5274"/>
      <c r="NH5274"/>
      <c r="NI5274"/>
      <c r="NJ5274"/>
      <c r="NK5274"/>
      <c r="NL5274"/>
      <c r="NM5274"/>
      <c r="NN5274"/>
      <c r="NO5274"/>
      <c r="NP5274"/>
      <c r="NQ5274"/>
      <c r="NR5274"/>
      <c r="NS5274"/>
      <c r="NT5274"/>
      <c r="NU5274"/>
      <c r="NV5274"/>
      <c r="NW5274"/>
      <c r="NX5274"/>
      <c r="NY5274"/>
      <c r="NZ5274"/>
      <c r="OA5274"/>
      <c r="OB5274"/>
      <c r="OC5274"/>
      <c r="OD5274"/>
      <c r="OE5274"/>
      <c r="OF5274"/>
      <c r="OG5274"/>
      <c r="OH5274"/>
      <c r="OI5274"/>
      <c r="OJ5274"/>
      <c r="OK5274"/>
      <c r="OL5274"/>
      <c r="OM5274"/>
      <c r="ON5274"/>
      <c r="OO5274"/>
      <c r="OP5274"/>
      <c r="OQ5274"/>
      <c r="OR5274"/>
      <c r="OS5274"/>
      <c r="OT5274"/>
      <c r="OU5274"/>
      <c r="OV5274"/>
      <c r="OW5274"/>
      <c r="OX5274"/>
      <c r="OY5274"/>
      <c r="OZ5274"/>
      <c r="PA5274"/>
      <c r="PB5274"/>
      <c r="PC5274"/>
      <c r="PD5274"/>
      <c r="PE5274"/>
      <c r="PF5274"/>
      <c r="PG5274"/>
      <c r="PH5274"/>
      <c r="PI5274"/>
      <c r="PJ5274"/>
      <c r="PK5274"/>
      <c r="PL5274"/>
      <c r="PM5274"/>
      <c r="PN5274"/>
      <c r="PO5274"/>
      <c r="PP5274"/>
      <c r="PQ5274"/>
      <c r="PR5274"/>
      <c r="PS5274"/>
      <c r="PT5274"/>
      <c r="PU5274"/>
      <c r="PV5274"/>
      <c r="PW5274"/>
      <c r="PX5274"/>
      <c r="PY5274"/>
      <c r="PZ5274"/>
      <c r="QA5274"/>
      <c r="QB5274"/>
      <c r="QC5274"/>
      <c r="QD5274"/>
      <c r="QE5274"/>
      <c r="QF5274"/>
      <c r="QG5274"/>
      <c r="QH5274"/>
      <c r="QI5274"/>
      <c r="QJ5274"/>
      <c r="QK5274"/>
      <c r="QL5274"/>
      <c r="QM5274"/>
      <c r="QN5274"/>
      <c r="QO5274"/>
      <c r="QP5274"/>
      <c r="QQ5274"/>
      <c r="QR5274"/>
      <c r="QS5274"/>
      <c r="QT5274"/>
      <c r="QU5274"/>
      <c r="QV5274"/>
      <c r="QW5274"/>
      <c r="QX5274"/>
      <c r="QY5274"/>
      <c r="QZ5274"/>
      <c r="RA5274"/>
      <c r="RB5274"/>
      <c r="RC5274"/>
      <c r="RD5274"/>
      <c r="RE5274"/>
      <c r="RF5274"/>
      <c r="RG5274"/>
      <c r="RH5274"/>
      <c r="RI5274"/>
      <c r="RJ5274"/>
      <c r="RK5274"/>
      <c r="RL5274"/>
      <c r="RM5274"/>
      <c r="RN5274"/>
      <c r="RO5274"/>
      <c r="RP5274"/>
      <c r="RQ5274"/>
      <c r="RR5274"/>
      <c r="RS5274"/>
      <c r="RT5274"/>
      <c r="RU5274"/>
      <c r="RV5274"/>
      <c r="RW5274"/>
      <c r="RX5274"/>
      <c r="RY5274"/>
      <c r="RZ5274"/>
      <c r="SA5274"/>
      <c r="SB5274"/>
      <c r="SC5274"/>
      <c r="SD5274"/>
      <c r="SE5274"/>
      <c r="SF5274"/>
      <c r="SG5274"/>
      <c r="SH5274"/>
      <c r="SI5274"/>
      <c r="SJ5274"/>
      <c r="SK5274"/>
      <c r="SL5274"/>
      <c r="SM5274"/>
      <c r="SN5274"/>
      <c r="SO5274"/>
      <c r="SP5274"/>
      <c r="SQ5274"/>
      <c r="SR5274"/>
      <c r="SS5274"/>
      <c r="ST5274"/>
      <c r="SU5274"/>
      <c r="SV5274"/>
      <c r="SW5274"/>
      <c r="SX5274"/>
      <c r="SY5274"/>
      <c r="SZ5274"/>
      <c r="TA5274"/>
      <c r="TB5274"/>
      <c r="TC5274"/>
      <c r="TD5274"/>
      <c r="TE5274"/>
      <c r="TF5274"/>
      <c r="TG5274"/>
      <c r="TH5274"/>
      <c r="TI5274"/>
      <c r="TJ5274"/>
      <c r="TK5274"/>
      <c r="TL5274"/>
      <c r="TM5274"/>
      <c r="TN5274"/>
      <c r="TO5274"/>
      <c r="TP5274"/>
      <c r="TQ5274"/>
      <c r="TR5274"/>
      <c r="TS5274"/>
      <c r="TT5274"/>
      <c r="TU5274"/>
      <c r="TV5274"/>
      <c r="TW5274"/>
      <c r="TX5274"/>
      <c r="TY5274"/>
      <c r="TZ5274"/>
      <c r="UA5274"/>
      <c r="UB5274"/>
      <c r="UC5274"/>
      <c r="UD5274"/>
      <c r="UE5274"/>
      <c r="UF5274"/>
      <c r="UG5274"/>
      <c r="UH5274"/>
      <c r="UI5274"/>
      <c r="UJ5274"/>
      <c r="UK5274"/>
      <c r="UL5274"/>
      <c r="UM5274"/>
      <c r="UN5274"/>
      <c r="UO5274"/>
      <c r="UP5274"/>
      <c r="UQ5274"/>
      <c r="UR5274"/>
      <c r="US5274"/>
      <c r="UT5274"/>
      <c r="UU5274"/>
      <c r="UV5274"/>
      <c r="UW5274"/>
      <c r="UX5274"/>
      <c r="UY5274"/>
      <c r="UZ5274"/>
      <c r="VA5274"/>
      <c r="VB5274"/>
      <c r="VC5274"/>
      <c r="VD5274"/>
      <c r="VE5274"/>
      <c r="VF5274"/>
      <c r="VG5274"/>
      <c r="VH5274"/>
      <c r="VI5274"/>
      <c r="VJ5274"/>
      <c r="VK5274"/>
      <c r="VL5274"/>
      <c r="VM5274"/>
      <c r="VN5274"/>
      <c r="VO5274"/>
      <c r="VP5274"/>
      <c r="VQ5274"/>
      <c r="VR5274"/>
      <c r="VS5274"/>
      <c r="VT5274"/>
      <c r="VU5274"/>
      <c r="VV5274"/>
      <c r="VW5274"/>
      <c r="VX5274"/>
      <c r="VY5274"/>
      <c r="VZ5274"/>
      <c r="WA5274"/>
      <c r="WB5274"/>
      <c r="WC5274"/>
      <c r="WD5274"/>
      <c r="WE5274"/>
      <c r="WF5274"/>
      <c r="WG5274"/>
      <c r="WH5274"/>
      <c r="WI5274"/>
      <c r="WJ5274"/>
      <c r="WK5274"/>
      <c r="WL5274"/>
      <c r="WM5274"/>
      <c r="WN5274"/>
      <c r="WO5274"/>
      <c r="WP5274"/>
      <c r="WQ5274"/>
      <c r="WR5274"/>
      <c r="WS5274"/>
      <c r="WT5274"/>
      <c r="WU5274"/>
      <c r="WV5274"/>
      <c r="WW5274"/>
      <c r="WX5274"/>
      <c r="WY5274"/>
      <c r="WZ5274"/>
      <c r="XA5274"/>
      <c r="XB5274"/>
      <c r="XC5274"/>
      <c r="XD5274"/>
      <c r="XE5274"/>
      <c r="XF5274"/>
      <c r="XG5274"/>
      <c r="XH5274"/>
      <c r="XI5274"/>
      <c r="XJ5274"/>
      <c r="XK5274"/>
      <c r="XL5274"/>
      <c r="XM5274"/>
      <c r="XN5274"/>
      <c r="XO5274"/>
      <c r="XP5274"/>
      <c r="XQ5274"/>
      <c r="XR5274"/>
      <c r="XS5274"/>
      <c r="XT5274"/>
      <c r="XU5274"/>
      <c r="XV5274"/>
      <c r="XW5274"/>
      <c r="XX5274"/>
      <c r="XY5274"/>
      <c r="XZ5274"/>
      <c r="YA5274"/>
      <c r="YB5274"/>
      <c r="YC5274"/>
      <c r="YD5274"/>
      <c r="YE5274"/>
      <c r="YF5274"/>
      <c r="YG5274"/>
      <c r="YH5274"/>
      <c r="YI5274"/>
      <c r="YJ5274"/>
      <c r="YK5274"/>
      <c r="YL5274"/>
      <c r="YM5274"/>
      <c r="YN5274"/>
      <c r="YO5274"/>
      <c r="YP5274"/>
      <c r="YQ5274"/>
      <c r="YR5274"/>
      <c r="YS5274"/>
      <c r="YT5274"/>
      <c r="YU5274"/>
      <c r="YV5274"/>
      <c r="YW5274"/>
      <c r="YX5274"/>
      <c r="YY5274"/>
      <c r="YZ5274"/>
      <c r="ZA5274"/>
      <c r="ZB5274"/>
      <c r="ZC5274"/>
      <c r="ZD5274"/>
      <c r="ZE5274"/>
      <c r="ZF5274"/>
      <c r="ZG5274"/>
      <c r="ZH5274"/>
      <c r="ZI5274"/>
      <c r="ZJ5274"/>
      <c r="ZK5274"/>
      <c r="ZL5274"/>
      <c r="ZM5274"/>
      <c r="ZN5274"/>
      <c r="ZO5274"/>
      <c r="ZP5274"/>
      <c r="ZQ5274"/>
      <c r="ZR5274"/>
      <c r="ZS5274"/>
      <c r="ZT5274"/>
      <c r="ZU5274"/>
      <c r="ZV5274"/>
      <c r="ZW5274"/>
      <c r="ZX5274"/>
      <c r="ZY5274"/>
      <c r="ZZ5274"/>
      <c r="AAA5274"/>
      <c r="AAB5274"/>
      <c r="AAC5274"/>
      <c r="AAD5274"/>
      <c r="AAE5274"/>
      <c r="AAF5274"/>
      <c r="AAG5274"/>
      <c r="AAH5274"/>
      <c r="AAI5274"/>
      <c r="AAJ5274"/>
      <c r="AAK5274"/>
      <c r="AAL5274"/>
      <c r="AAM5274"/>
      <c r="AAN5274"/>
      <c r="AAO5274"/>
      <c r="AAP5274"/>
      <c r="AAQ5274"/>
      <c r="AAR5274"/>
      <c r="AAS5274"/>
      <c r="AAT5274"/>
      <c r="AAU5274"/>
      <c r="AAV5274"/>
      <c r="AAW5274"/>
      <c r="AAX5274"/>
      <c r="AAY5274"/>
      <c r="AAZ5274"/>
      <c r="ABA5274"/>
      <c r="ABB5274"/>
      <c r="ABC5274"/>
      <c r="ABD5274"/>
      <c r="ABE5274"/>
      <c r="ABF5274"/>
      <c r="ABG5274"/>
      <c r="ABH5274"/>
      <c r="ABI5274"/>
      <c r="ABJ5274"/>
      <c r="ABK5274"/>
      <c r="ABL5274"/>
      <c r="ABM5274"/>
      <c r="ABN5274"/>
      <c r="ABO5274"/>
      <c r="ABP5274"/>
      <c r="ABQ5274"/>
      <c r="ABR5274"/>
      <c r="ABS5274"/>
      <c r="ABT5274"/>
      <c r="ABU5274"/>
      <c r="ABV5274"/>
      <c r="ABW5274"/>
      <c r="ABX5274"/>
      <c r="ABY5274"/>
      <c r="ABZ5274"/>
      <c r="ACA5274"/>
      <c r="ACB5274"/>
      <c r="ACC5274"/>
      <c r="ACD5274"/>
      <c r="ACE5274"/>
      <c r="ACF5274"/>
      <c r="ACG5274"/>
      <c r="ACH5274"/>
      <c r="ACI5274"/>
      <c r="ACJ5274"/>
      <c r="ACK5274"/>
      <c r="ACL5274"/>
      <c r="ACM5274"/>
      <c r="ACN5274"/>
      <c r="ACO5274"/>
      <c r="ACP5274"/>
      <c r="ACQ5274"/>
      <c r="ACR5274"/>
      <c r="ACS5274"/>
      <c r="ACT5274"/>
      <c r="ACU5274"/>
      <c r="ACV5274"/>
      <c r="ACW5274"/>
      <c r="ACX5274"/>
      <c r="ACY5274"/>
      <c r="ACZ5274"/>
      <c r="ADA5274"/>
      <c r="ADB5274"/>
      <c r="ADC5274"/>
      <c r="ADD5274"/>
      <c r="ADE5274"/>
      <c r="ADF5274"/>
      <c r="ADG5274"/>
      <c r="ADH5274"/>
      <c r="ADI5274"/>
      <c r="ADJ5274"/>
      <c r="ADK5274"/>
      <c r="ADL5274"/>
      <c r="ADM5274"/>
      <c r="ADN5274"/>
      <c r="ADO5274"/>
      <c r="ADP5274"/>
      <c r="ADQ5274"/>
      <c r="ADR5274"/>
      <c r="ADS5274"/>
      <c r="ADT5274"/>
      <c r="ADU5274"/>
      <c r="ADV5274"/>
      <c r="ADW5274"/>
      <c r="ADX5274"/>
      <c r="ADY5274"/>
      <c r="ADZ5274"/>
      <c r="AEA5274"/>
      <c r="AEB5274"/>
      <c r="AEC5274"/>
      <c r="AED5274"/>
      <c r="AEE5274"/>
      <c r="AEF5274"/>
      <c r="AEG5274"/>
      <c r="AEH5274"/>
      <c r="AEI5274"/>
      <c r="AEJ5274"/>
      <c r="AEK5274"/>
      <c r="AEL5274"/>
      <c r="AEM5274"/>
      <c r="AEN5274"/>
      <c r="AEO5274"/>
      <c r="AEP5274"/>
      <c r="AEQ5274"/>
      <c r="AER5274"/>
      <c r="AES5274"/>
      <c r="AET5274"/>
      <c r="AEU5274"/>
      <c r="AEV5274"/>
      <c r="AEW5274"/>
      <c r="AEX5274"/>
      <c r="AEY5274"/>
      <c r="AEZ5274"/>
      <c r="AFA5274"/>
      <c r="AFB5274"/>
      <c r="AFC5274"/>
      <c r="AFD5274"/>
      <c r="AFE5274"/>
      <c r="AFF5274"/>
      <c r="AFG5274"/>
      <c r="AFH5274"/>
      <c r="AFI5274"/>
      <c r="AFJ5274"/>
      <c r="AFK5274"/>
      <c r="AFL5274"/>
      <c r="AFM5274"/>
      <c r="AFN5274"/>
      <c r="AFO5274"/>
      <c r="AFP5274"/>
      <c r="AFQ5274"/>
      <c r="AFR5274"/>
      <c r="AFS5274"/>
      <c r="AFT5274"/>
      <c r="AFU5274"/>
      <c r="AFV5274"/>
      <c r="AFW5274"/>
      <c r="AFX5274"/>
      <c r="AFY5274"/>
      <c r="AFZ5274"/>
      <c r="AGA5274"/>
      <c r="AGB5274"/>
      <c r="AGC5274"/>
      <c r="AGD5274"/>
      <c r="AGE5274"/>
      <c r="AGF5274"/>
      <c r="AGG5274"/>
      <c r="AGH5274"/>
      <c r="AGI5274"/>
      <c r="AGJ5274"/>
      <c r="AGK5274"/>
      <c r="AGL5274"/>
      <c r="AGM5274"/>
      <c r="AGN5274"/>
      <c r="AGO5274"/>
      <c r="AGP5274"/>
      <c r="AGQ5274"/>
      <c r="AGR5274"/>
      <c r="AGS5274"/>
      <c r="AGT5274"/>
      <c r="AGU5274"/>
      <c r="AGV5274"/>
      <c r="AGW5274"/>
      <c r="AGX5274"/>
      <c r="AGY5274"/>
      <c r="AGZ5274"/>
      <c r="AHA5274"/>
      <c r="AHB5274"/>
      <c r="AHC5274"/>
      <c r="AHD5274"/>
      <c r="AHE5274"/>
      <c r="AHF5274"/>
      <c r="AHG5274"/>
      <c r="AHH5274"/>
      <c r="AHI5274"/>
      <c r="AHJ5274"/>
      <c r="AHK5274"/>
      <c r="AHL5274"/>
      <c r="AHM5274"/>
      <c r="AHN5274"/>
      <c r="AHO5274"/>
      <c r="AHP5274"/>
      <c r="AHQ5274"/>
      <c r="AHR5274"/>
      <c r="AHS5274"/>
      <c r="AHT5274"/>
      <c r="AHU5274"/>
      <c r="AHV5274"/>
      <c r="AHW5274"/>
      <c r="AHX5274"/>
      <c r="AHY5274"/>
      <c r="AHZ5274"/>
      <c r="AIA5274"/>
      <c r="AIB5274"/>
      <c r="AIC5274"/>
      <c r="AID5274"/>
      <c r="AIE5274"/>
      <c r="AIF5274"/>
      <c r="AIG5274"/>
      <c r="AIH5274"/>
      <c r="AII5274"/>
      <c r="AIJ5274"/>
      <c r="AIK5274"/>
      <c r="AIL5274"/>
      <c r="AIM5274"/>
      <c r="AIN5274"/>
      <c r="AIO5274"/>
      <c r="AIP5274"/>
      <c r="AIQ5274"/>
      <c r="AIR5274"/>
      <c r="AIS5274"/>
      <c r="AIT5274"/>
      <c r="AIU5274"/>
      <c r="AIV5274"/>
      <c r="AIW5274"/>
      <c r="AIX5274"/>
      <c r="AIY5274"/>
      <c r="AIZ5274"/>
      <c r="AJA5274"/>
      <c r="AJB5274"/>
      <c r="AJC5274"/>
      <c r="AJD5274"/>
      <c r="AJE5274"/>
      <c r="AJF5274"/>
      <c r="AJG5274"/>
      <c r="AJH5274"/>
      <c r="AJI5274"/>
      <c r="AJJ5274"/>
      <c r="AJK5274"/>
      <c r="AJL5274"/>
      <c r="AJM5274"/>
      <c r="AJN5274"/>
      <c r="AJO5274"/>
      <c r="AJP5274"/>
      <c r="AJQ5274"/>
      <c r="AJR5274"/>
      <c r="AJS5274"/>
      <c r="AJT5274"/>
      <c r="AJU5274"/>
      <c r="AJV5274"/>
      <c r="AJW5274"/>
      <c r="AJX5274"/>
      <c r="AJY5274"/>
      <c r="AJZ5274"/>
      <c r="AKA5274"/>
      <c r="AKB5274"/>
      <c r="AKC5274"/>
      <c r="AKD5274"/>
      <c r="AKE5274"/>
      <c r="AKF5274"/>
      <c r="AKG5274"/>
      <c r="AKH5274"/>
      <c r="AKI5274"/>
      <c r="AKJ5274"/>
      <c r="AKK5274"/>
      <c r="AKL5274"/>
      <c r="AKM5274"/>
      <c r="AKN5274"/>
      <c r="AKO5274"/>
      <c r="AKP5274"/>
      <c r="AKQ5274"/>
      <c r="AKR5274"/>
      <c r="AKS5274"/>
      <c r="AKT5274"/>
      <c r="AKU5274"/>
      <c r="AKV5274"/>
      <c r="AKW5274"/>
      <c r="AKX5274"/>
      <c r="AKY5274"/>
      <c r="AKZ5274"/>
      <c r="ALA5274"/>
      <c r="ALB5274"/>
      <c r="ALC5274"/>
      <c r="ALD5274"/>
      <c r="ALE5274"/>
      <c r="ALF5274"/>
      <c r="ALG5274"/>
      <c r="ALH5274"/>
      <c r="ALI5274"/>
      <c r="ALJ5274"/>
      <c r="ALK5274"/>
      <c r="ALL5274"/>
      <c r="ALM5274"/>
      <c r="ALN5274"/>
      <c r="ALO5274"/>
      <c r="ALP5274"/>
      <c r="ALQ5274"/>
      <c r="ALR5274"/>
      <c r="ALS5274"/>
      <c r="ALT5274"/>
      <c r="ALU5274"/>
      <c r="ALV5274"/>
      <c r="ALW5274"/>
      <c r="ALX5274"/>
      <c r="ALY5274"/>
      <c r="ALZ5274"/>
      <c r="AMA5274"/>
      <c r="AMB5274"/>
      <c r="AMC5274"/>
      <c r="AMD5274"/>
      <c r="AME5274"/>
      <c r="AMF5274"/>
      <c r="AMG5274"/>
      <c r="AMH5274"/>
      <c r="AMI5274"/>
      <c r="AMJ5274"/>
    </row>
    <row r="5275" spans="1:1024" ht="75">
      <c r="A5275" s="323">
        <v>5273</v>
      </c>
      <c r="B5275" s="455" t="s">
        <v>15370</v>
      </c>
      <c r="C5275" s="455" t="s">
        <v>15637</v>
      </c>
      <c r="D5275" s="455" t="s">
        <v>13</v>
      </c>
      <c r="E5275" s="455" t="s">
        <v>118</v>
      </c>
      <c r="F5275" s="455" t="s">
        <v>18</v>
      </c>
      <c r="G5275" s="455" t="s">
        <v>119</v>
      </c>
      <c r="H5275" s="455" t="s">
        <v>18</v>
      </c>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c r="BM5275"/>
      <c r="BN5275"/>
      <c r="BO5275"/>
      <c r="BP5275"/>
      <c r="BQ5275"/>
      <c r="BR5275"/>
      <c r="BS5275"/>
      <c r="BT5275"/>
      <c r="BU5275"/>
      <c r="BV5275"/>
      <c r="BW5275"/>
      <c r="BX5275"/>
      <c r="BY5275"/>
      <c r="BZ5275"/>
      <c r="CA5275"/>
      <c r="CB5275"/>
      <c r="CC5275"/>
      <c r="CD5275"/>
      <c r="CE5275"/>
      <c r="CF5275"/>
      <c r="CG5275"/>
      <c r="CH5275"/>
      <c r="CI5275"/>
      <c r="CJ5275"/>
      <c r="CK5275"/>
      <c r="CL5275"/>
      <c r="CM5275"/>
      <c r="CN5275"/>
      <c r="CO5275"/>
      <c r="CP5275"/>
      <c r="CQ5275"/>
      <c r="CR5275"/>
      <c r="CS5275"/>
      <c r="CT5275"/>
      <c r="CU5275"/>
      <c r="CV5275"/>
      <c r="CW5275"/>
      <c r="CX5275"/>
      <c r="CY5275"/>
      <c r="CZ5275"/>
      <c r="DA5275"/>
      <c r="DB5275"/>
      <c r="DC5275"/>
      <c r="DD5275"/>
      <c r="DE5275"/>
      <c r="DF5275"/>
      <c r="DG5275"/>
      <c r="DH5275"/>
      <c r="DI5275"/>
      <c r="DJ5275"/>
      <c r="DK5275"/>
      <c r="DL5275"/>
      <c r="DM5275"/>
      <c r="DN5275"/>
      <c r="DO5275"/>
      <c r="DP5275"/>
      <c r="DQ5275"/>
      <c r="DR5275"/>
      <c r="DS5275"/>
      <c r="DT5275"/>
      <c r="DU5275"/>
      <c r="DV5275"/>
      <c r="DW5275"/>
      <c r="DX5275"/>
      <c r="DY5275"/>
      <c r="DZ5275"/>
      <c r="EA5275"/>
      <c r="EB5275"/>
      <c r="EC5275"/>
      <c r="ED5275"/>
      <c r="EE5275"/>
      <c r="EF5275"/>
      <c r="EG5275"/>
      <c r="EH5275"/>
      <c r="EI5275"/>
      <c r="EJ5275"/>
      <c r="EK5275"/>
      <c r="EL5275"/>
      <c r="EM5275"/>
      <c r="EN5275"/>
      <c r="EO5275"/>
      <c r="EP5275"/>
      <c r="EQ5275"/>
      <c r="ER5275"/>
      <c r="ES5275"/>
      <c r="ET5275"/>
      <c r="EU5275"/>
      <c r="EV5275"/>
      <c r="EW5275"/>
      <c r="EX5275"/>
      <c r="EY5275"/>
      <c r="EZ5275"/>
      <c r="FA5275"/>
      <c r="FB5275"/>
      <c r="FC5275"/>
      <c r="FD5275"/>
      <c r="FE5275"/>
      <c r="FF5275"/>
      <c r="FG5275"/>
      <c r="FH5275"/>
      <c r="FI5275"/>
      <c r="FJ5275"/>
      <c r="FK5275"/>
      <c r="FL5275"/>
      <c r="FM5275"/>
      <c r="FN5275"/>
      <c r="FO5275"/>
      <c r="FP5275"/>
      <c r="FQ5275"/>
      <c r="FR5275"/>
      <c r="FS5275"/>
      <c r="FT5275"/>
      <c r="FU5275"/>
      <c r="FV5275"/>
      <c r="FW5275"/>
      <c r="FX5275"/>
      <c r="FY5275"/>
      <c r="FZ5275"/>
      <c r="GA5275"/>
      <c r="GB5275"/>
      <c r="GC5275"/>
      <c r="GD5275"/>
      <c r="GE5275"/>
      <c r="GF5275"/>
      <c r="GG5275"/>
      <c r="GH5275"/>
      <c r="GI5275"/>
      <c r="GJ5275"/>
      <c r="GK5275"/>
      <c r="GL5275"/>
      <c r="GM5275"/>
      <c r="GN5275"/>
      <c r="GO5275"/>
      <c r="GP5275"/>
      <c r="GQ5275"/>
      <c r="GR5275"/>
      <c r="GS5275"/>
      <c r="GT5275"/>
      <c r="GU5275"/>
      <c r="GV5275"/>
      <c r="GW5275"/>
      <c r="GX5275"/>
      <c r="GY5275"/>
      <c r="GZ5275"/>
      <c r="HA5275"/>
      <c r="HB5275"/>
      <c r="HC5275"/>
      <c r="HD5275"/>
      <c r="HE5275"/>
      <c r="HF5275"/>
      <c r="HG5275"/>
      <c r="HH5275"/>
      <c r="HI5275"/>
      <c r="HJ5275"/>
      <c r="HK5275"/>
      <c r="HL5275"/>
      <c r="HM5275"/>
      <c r="HN5275"/>
      <c r="HO5275"/>
      <c r="HP5275"/>
      <c r="HQ5275"/>
      <c r="HR5275"/>
      <c r="HS5275"/>
      <c r="HT5275"/>
      <c r="HU5275"/>
      <c r="HV5275"/>
      <c r="HW5275"/>
      <c r="HX5275"/>
      <c r="HY5275"/>
      <c r="HZ5275"/>
      <c r="IA5275"/>
      <c r="IB5275"/>
      <c r="IC5275"/>
      <c r="ID5275"/>
      <c r="IE5275"/>
      <c r="IF5275"/>
      <c r="IG5275"/>
      <c r="IH5275"/>
      <c r="II5275"/>
      <c r="IJ5275"/>
      <c r="IK5275"/>
      <c r="IL5275"/>
      <c r="IM5275"/>
      <c r="IN5275"/>
      <c r="IO5275"/>
      <c r="IP5275"/>
      <c r="IQ5275"/>
      <c r="IR5275"/>
      <c r="IS5275"/>
      <c r="IT5275"/>
      <c r="IU5275"/>
      <c r="IV5275"/>
      <c r="IW5275"/>
      <c r="IX5275"/>
      <c r="IY5275"/>
      <c r="IZ5275"/>
      <c r="JA5275"/>
      <c r="JB5275"/>
      <c r="JC5275"/>
      <c r="JD5275"/>
      <c r="JE5275"/>
      <c r="JF5275"/>
      <c r="JG5275"/>
      <c r="JH5275"/>
      <c r="JI5275"/>
      <c r="JJ5275"/>
      <c r="JK5275"/>
      <c r="JL5275"/>
      <c r="JM5275"/>
      <c r="JN5275"/>
      <c r="JO5275"/>
      <c r="JP5275"/>
      <c r="JQ5275"/>
      <c r="JR5275"/>
      <c r="JS5275"/>
      <c r="JT5275"/>
      <c r="JU5275"/>
      <c r="JV5275"/>
      <c r="JW5275"/>
      <c r="JX5275"/>
      <c r="JY5275"/>
      <c r="JZ5275"/>
      <c r="KA5275"/>
      <c r="KB5275"/>
      <c r="KC5275"/>
      <c r="KD5275"/>
      <c r="KE5275"/>
      <c r="KF5275"/>
      <c r="KG5275"/>
      <c r="KH5275"/>
      <c r="KI5275"/>
      <c r="KJ5275"/>
      <c r="KK5275"/>
      <c r="KL5275"/>
      <c r="KM5275"/>
      <c r="KN5275"/>
      <c r="KO5275"/>
      <c r="KP5275"/>
      <c r="KQ5275"/>
      <c r="KR5275"/>
      <c r="KS5275"/>
      <c r="KT5275"/>
      <c r="KU5275"/>
      <c r="KV5275"/>
      <c r="KW5275"/>
      <c r="KX5275"/>
      <c r="KY5275"/>
      <c r="KZ5275"/>
      <c r="LA5275"/>
      <c r="LB5275"/>
      <c r="LC5275"/>
      <c r="LD5275"/>
      <c r="LE5275"/>
      <c r="LF5275"/>
      <c r="LG5275"/>
      <c r="LH5275"/>
      <c r="LI5275"/>
      <c r="LJ5275"/>
      <c r="LK5275"/>
      <c r="LL5275"/>
      <c r="LM5275"/>
      <c r="LN5275"/>
      <c r="LO5275"/>
      <c r="LP5275"/>
      <c r="LQ5275"/>
      <c r="LR5275"/>
      <c r="LS5275"/>
      <c r="LT5275"/>
      <c r="LU5275"/>
      <c r="LV5275"/>
      <c r="LW5275"/>
      <c r="LX5275"/>
      <c r="LY5275"/>
      <c r="LZ5275"/>
      <c r="MA5275"/>
      <c r="MB5275"/>
      <c r="MC5275"/>
      <c r="MD5275"/>
      <c r="ME5275"/>
      <c r="MF5275"/>
      <c r="MG5275"/>
      <c r="MH5275"/>
      <c r="MI5275"/>
      <c r="MJ5275"/>
      <c r="MK5275"/>
      <c r="ML5275"/>
      <c r="MM5275"/>
      <c r="MN5275"/>
      <c r="MO5275"/>
      <c r="MP5275"/>
      <c r="MQ5275"/>
      <c r="MR5275"/>
      <c r="MS5275"/>
      <c r="MT5275"/>
      <c r="MU5275"/>
      <c r="MV5275"/>
      <c r="MW5275"/>
      <c r="MX5275"/>
      <c r="MY5275"/>
      <c r="MZ5275"/>
      <c r="NA5275"/>
      <c r="NB5275"/>
      <c r="NC5275"/>
      <c r="ND5275"/>
      <c r="NE5275"/>
      <c r="NF5275"/>
      <c r="NG5275"/>
      <c r="NH5275"/>
      <c r="NI5275"/>
      <c r="NJ5275"/>
      <c r="NK5275"/>
      <c r="NL5275"/>
      <c r="NM5275"/>
      <c r="NN5275"/>
      <c r="NO5275"/>
      <c r="NP5275"/>
      <c r="NQ5275"/>
      <c r="NR5275"/>
      <c r="NS5275"/>
      <c r="NT5275"/>
      <c r="NU5275"/>
      <c r="NV5275"/>
      <c r="NW5275"/>
      <c r="NX5275"/>
      <c r="NY5275"/>
      <c r="NZ5275"/>
      <c r="OA5275"/>
      <c r="OB5275"/>
      <c r="OC5275"/>
      <c r="OD5275"/>
      <c r="OE5275"/>
      <c r="OF5275"/>
      <c r="OG5275"/>
      <c r="OH5275"/>
      <c r="OI5275"/>
      <c r="OJ5275"/>
      <c r="OK5275"/>
      <c r="OL5275"/>
      <c r="OM5275"/>
      <c r="ON5275"/>
      <c r="OO5275"/>
      <c r="OP5275"/>
      <c r="OQ5275"/>
      <c r="OR5275"/>
      <c r="OS5275"/>
      <c r="OT5275"/>
      <c r="OU5275"/>
      <c r="OV5275"/>
      <c r="OW5275"/>
      <c r="OX5275"/>
      <c r="OY5275"/>
      <c r="OZ5275"/>
      <c r="PA5275"/>
      <c r="PB5275"/>
      <c r="PC5275"/>
      <c r="PD5275"/>
      <c r="PE5275"/>
      <c r="PF5275"/>
      <c r="PG5275"/>
      <c r="PH5275"/>
      <c r="PI5275"/>
      <c r="PJ5275"/>
      <c r="PK5275"/>
      <c r="PL5275"/>
      <c r="PM5275"/>
      <c r="PN5275"/>
      <c r="PO5275"/>
      <c r="PP5275"/>
      <c r="PQ5275"/>
      <c r="PR5275"/>
      <c r="PS5275"/>
      <c r="PT5275"/>
      <c r="PU5275"/>
      <c r="PV5275"/>
      <c r="PW5275"/>
      <c r="PX5275"/>
      <c r="PY5275"/>
      <c r="PZ5275"/>
      <c r="QA5275"/>
      <c r="QB5275"/>
      <c r="QC5275"/>
      <c r="QD5275"/>
      <c r="QE5275"/>
      <c r="QF5275"/>
      <c r="QG5275"/>
      <c r="QH5275"/>
      <c r="QI5275"/>
      <c r="QJ5275"/>
      <c r="QK5275"/>
      <c r="QL5275"/>
      <c r="QM5275"/>
      <c r="QN5275"/>
      <c r="QO5275"/>
      <c r="QP5275"/>
      <c r="QQ5275"/>
      <c r="QR5275"/>
      <c r="QS5275"/>
      <c r="QT5275"/>
      <c r="QU5275"/>
      <c r="QV5275"/>
      <c r="QW5275"/>
      <c r="QX5275"/>
      <c r="QY5275"/>
      <c r="QZ5275"/>
      <c r="RA5275"/>
      <c r="RB5275"/>
      <c r="RC5275"/>
      <c r="RD5275"/>
      <c r="RE5275"/>
      <c r="RF5275"/>
      <c r="RG5275"/>
      <c r="RH5275"/>
      <c r="RI5275"/>
      <c r="RJ5275"/>
      <c r="RK5275"/>
      <c r="RL5275"/>
      <c r="RM5275"/>
      <c r="RN5275"/>
      <c r="RO5275"/>
      <c r="RP5275"/>
      <c r="RQ5275"/>
      <c r="RR5275"/>
      <c r="RS5275"/>
      <c r="RT5275"/>
      <c r="RU5275"/>
      <c r="RV5275"/>
      <c r="RW5275"/>
      <c r="RX5275"/>
      <c r="RY5275"/>
      <c r="RZ5275"/>
      <c r="SA5275"/>
      <c r="SB5275"/>
      <c r="SC5275"/>
      <c r="SD5275"/>
      <c r="SE5275"/>
      <c r="SF5275"/>
      <c r="SG5275"/>
      <c r="SH5275"/>
      <c r="SI5275"/>
      <c r="SJ5275"/>
      <c r="SK5275"/>
      <c r="SL5275"/>
      <c r="SM5275"/>
      <c r="SN5275"/>
      <c r="SO5275"/>
      <c r="SP5275"/>
      <c r="SQ5275"/>
      <c r="SR5275"/>
      <c r="SS5275"/>
      <c r="ST5275"/>
      <c r="SU5275"/>
      <c r="SV5275"/>
      <c r="SW5275"/>
      <c r="SX5275"/>
      <c r="SY5275"/>
      <c r="SZ5275"/>
      <c r="TA5275"/>
      <c r="TB5275"/>
      <c r="TC5275"/>
      <c r="TD5275"/>
      <c r="TE5275"/>
      <c r="TF5275"/>
      <c r="TG5275"/>
      <c r="TH5275"/>
      <c r="TI5275"/>
      <c r="TJ5275"/>
      <c r="TK5275"/>
      <c r="TL5275"/>
      <c r="TM5275"/>
      <c r="TN5275"/>
      <c r="TO5275"/>
      <c r="TP5275"/>
      <c r="TQ5275"/>
      <c r="TR5275"/>
      <c r="TS5275"/>
      <c r="TT5275"/>
      <c r="TU5275"/>
      <c r="TV5275"/>
      <c r="TW5275"/>
      <c r="TX5275"/>
      <c r="TY5275"/>
      <c r="TZ5275"/>
      <c r="UA5275"/>
      <c r="UB5275"/>
      <c r="UC5275"/>
      <c r="UD5275"/>
      <c r="UE5275"/>
      <c r="UF5275"/>
      <c r="UG5275"/>
      <c r="UH5275"/>
      <c r="UI5275"/>
      <c r="UJ5275"/>
      <c r="UK5275"/>
      <c r="UL5275"/>
      <c r="UM5275"/>
      <c r="UN5275"/>
      <c r="UO5275"/>
      <c r="UP5275"/>
      <c r="UQ5275"/>
      <c r="UR5275"/>
      <c r="US5275"/>
      <c r="UT5275"/>
      <c r="UU5275"/>
      <c r="UV5275"/>
      <c r="UW5275"/>
      <c r="UX5275"/>
      <c r="UY5275"/>
      <c r="UZ5275"/>
      <c r="VA5275"/>
      <c r="VB5275"/>
      <c r="VC5275"/>
      <c r="VD5275"/>
      <c r="VE5275"/>
      <c r="VF5275"/>
      <c r="VG5275"/>
      <c r="VH5275"/>
      <c r="VI5275"/>
      <c r="VJ5275"/>
      <c r="VK5275"/>
      <c r="VL5275"/>
      <c r="VM5275"/>
      <c r="VN5275"/>
      <c r="VO5275"/>
      <c r="VP5275"/>
      <c r="VQ5275"/>
      <c r="VR5275"/>
      <c r="VS5275"/>
      <c r="VT5275"/>
      <c r="VU5275"/>
      <c r="VV5275"/>
      <c r="VW5275"/>
      <c r="VX5275"/>
      <c r="VY5275"/>
      <c r="VZ5275"/>
      <c r="WA5275"/>
      <c r="WB5275"/>
      <c r="WC5275"/>
      <c r="WD5275"/>
      <c r="WE5275"/>
      <c r="WF5275"/>
      <c r="WG5275"/>
      <c r="WH5275"/>
      <c r="WI5275"/>
      <c r="WJ5275"/>
      <c r="WK5275"/>
      <c r="WL5275"/>
      <c r="WM5275"/>
      <c r="WN5275"/>
      <c r="WO5275"/>
      <c r="WP5275"/>
      <c r="WQ5275"/>
      <c r="WR5275"/>
      <c r="WS5275"/>
      <c r="WT5275"/>
      <c r="WU5275"/>
      <c r="WV5275"/>
      <c r="WW5275"/>
      <c r="WX5275"/>
      <c r="WY5275"/>
      <c r="WZ5275"/>
      <c r="XA5275"/>
      <c r="XB5275"/>
      <c r="XC5275"/>
      <c r="XD5275"/>
      <c r="XE5275"/>
      <c r="XF5275"/>
      <c r="XG5275"/>
      <c r="XH5275"/>
      <c r="XI5275"/>
      <c r="XJ5275"/>
      <c r="XK5275"/>
      <c r="XL5275"/>
      <c r="XM5275"/>
      <c r="XN5275"/>
      <c r="XO5275"/>
      <c r="XP5275"/>
      <c r="XQ5275"/>
      <c r="XR5275"/>
      <c r="XS5275"/>
      <c r="XT5275"/>
      <c r="XU5275"/>
      <c r="XV5275"/>
      <c r="XW5275"/>
      <c r="XX5275"/>
      <c r="XY5275"/>
      <c r="XZ5275"/>
      <c r="YA5275"/>
      <c r="YB5275"/>
      <c r="YC5275"/>
      <c r="YD5275"/>
      <c r="YE5275"/>
      <c r="YF5275"/>
      <c r="YG5275"/>
      <c r="YH5275"/>
      <c r="YI5275"/>
      <c r="YJ5275"/>
      <c r="YK5275"/>
      <c r="YL5275"/>
      <c r="YM5275"/>
      <c r="YN5275"/>
      <c r="YO5275"/>
      <c r="YP5275"/>
      <c r="YQ5275"/>
      <c r="YR5275"/>
      <c r="YS5275"/>
      <c r="YT5275"/>
      <c r="YU5275"/>
      <c r="YV5275"/>
      <c r="YW5275"/>
      <c r="YX5275"/>
      <c r="YY5275"/>
      <c r="YZ5275"/>
      <c r="ZA5275"/>
      <c r="ZB5275"/>
      <c r="ZC5275"/>
      <c r="ZD5275"/>
      <c r="ZE5275"/>
      <c r="ZF5275"/>
      <c r="ZG5275"/>
      <c r="ZH5275"/>
      <c r="ZI5275"/>
      <c r="ZJ5275"/>
      <c r="ZK5275"/>
      <c r="ZL5275"/>
      <c r="ZM5275"/>
      <c r="ZN5275"/>
      <c r="ZO5275"/>
      <c r="ZP5275"/>
      <c r="ZQ5275"/>
      <c r="ZR5275"/>
      <c r="ZS5275"/>
      <c r="ZT5275"/>
      <c r="ZU5275"/>
      <c r="ZV5275"/>
      <c r="ZW5275"/>
      <c r="ZX5275"/>
      <c r="ZY5275"/>
      <c r="ZZ5275"/>
      <c r="AAA5275"/>
      <c r="AAB5275"/>
      <c r="AAC5275"/>
      <c r="AAD5275"/>
      <c r="AAE5275"/>
      <c r="AAF5275"/>
      <c r="AAG5275"/>
      <c r="AAH5275"/>
      <c r="AAI5275"/>
      <c r="AAJ5275"/>
      <c r="AAK5275"/>
      <c r="AAL5275"/>
      <c r="AAM5275"/>
      <c r="AAN5275"/>
      <c r="AAO5275"/>
      <c r="AAP5275"/>
      <c r="AAQ5275"/>
      <c r="AAR5275"/>
      <c r="AAS5275"/>
      <c r="AAT5275"/>
      <c r="AAU5275"/>
      <c r="AAV5275"/>
      <c r="AAW5275"/>
      <c r="AAX5275"/>
      <c r="AAY5275"/>
      <c r="AAZ5275"/>
      <c r="ABA5275"/>
      <c r="ABB5275"/>
      <c r="ABC5275"/>
      <c r="ABD5275"/>
      <c r="ABE5275"/>
      <c r="ABF5275"/>
      <c r="ABG5275"/>
      <c r="ABH5275"/>
      <c r="ABI5275"/>
      <c r="ABJ5275"/>
      <c r="ABK5275"/>
      <c r="ABL5275"/>
      <c r="ABM5275"/>
      <c r="ABN5275"/>
      <c r="ABO5275"/>
      <c r="ABP5275"/>
      <c r="ABQ5275"/>
      <c r="ABR5275"/>
      <c r="ABS5275"/>
      <c r="ABT5275"/>
      <c r="ABU5275"/>
      <c r="ABV5275"/>
      <c r="ABW5275"/>
      <c r="ABX5275"/>
      <c r="ABY5275"/>
      <c r="ABZ5275"/>
      <c r="ACA5275"/>
      <c r="ACB5275"/>
      <c r="ACC5275"/>
      <c r="ACD5275"/>
      <c r="ACE5275"/>
      <c r="ACF5275"/>
      <c r="ACG5275"/>
      <c r="ACH5275"/>
      <c r="ACI5275"/>
      <c r="ACJ5275"/>
      <c r="ACK5275"/>
      <c r="ACL5275"/>
      <c r="ACM5275"/>
      <c r="ACN5275"/>
      <c r="ACO5275"/>
      <c r="ACP5275"/>
      <c r="ACQ5275"/>
      <c r="ACR5275"/>
      <c r="ACS5275"/>
      <c r="ACT5275"/>
      <c r="ACU5275"/>
      <c r="ACV5275"/>
      <c r="ACW5275"/>
      <c r="ACX5275"/>
      <c r="ACY5275"/>
      <c r="ACZ5275"/>
      <c r="ADA5275"/>
      <c r="ADB5275"/>
      <c r="ADC5275"/>
      <c r="ADD5275"/>
      <c r="ADE5275"/>
      <c r="ADF5275"/>
      <c r="ADG5275"/>
      <c r="ADH5275"/>
      <c r="ADI5275"/>
      <c r="ADJ5275"/>
      <c r="ADK5275"/>
      <c r="ADL5275"/>
      <c r="ADM5275"/>
      <c r="ADN5275"/>
      <c r="ADO5275"/>
      <c r="ADP5275"/>
      <c r="ADQ5275"/>
      <c r="ADR5275"/>
      <c r="ADS5275"/>
      <c r="ADT5275"/>
      <c r="ADU5275"/>
      <c r="ADV5275"/>
      <c r="ADW5275"/>
      <c r="ADX5275"/>
      <c r="ADY5275"/>
      <c r="ADZ5275"/>
      <c r="AEA5275"/>
      <c r="AEB5275"/>
      <c r="AEC5275"/>
      <c r="AED5275"/>
      <c r="AEE5275"/>
      <c r="AEF5275"/>
      <c r="AEG5275"/>
      <c r="AEH5275"/>
      <c r="AEI5275"/>
      <c r="AEJ5275"/>
      <c r="AEK5275"/>
      <c r="AEL5275"/>
      <c r="AEM5275"/>
      <c r="AEN5275"/>
      <c r="AEO5275"/>
      <c r="AEP5275"/>
      <c r="AEQ5275"/>
      <c r="AER5275"/>
      <c r="AES5275"/>
      <c r="AET5275"/>
      <c r="AEU5275"/>
      <c r="AEV5275"/>
      <c r="AEW5275"/>
      <c r="AEX5275"/>
      <c r="AEY5275"/>
      <c r="AEZ5275"/>
      <c r="AFA5275"/>
      <c r="AFB5275"/>
      <c r="AFC5275"/>
      <c r="AFD5275"/>
      <c r="AFE5275"/>
      <c r="AFF5275"/>
      <c r="AFG5275"/>
      <c r="AFH5275"/>
      <c r="AFI5275"/>
      <c r="AFJ5275"/>
      <c r="AFK5275"/>
      <c r="AFL5275"/>
      <c r="AFM5275"/>
      <c r="AFN5275"/>
      <c r="AFO5275"/>
      <c r="AFP5275"/>
      <c r="AFQ5275"/>
      <c r="AFR5275"/>
      <c r="AFS5275"/>
      <c r="AFT5275"/>
      <c r="AFU5275"/>
      <c r="AFV5275"/>
      <c r="AFW5275"/>
      <c r="AFX5275"/>
      <c r="AFY5275"/>
      <c r="AFZ5275"/>
      <c r="AGA5275"/>
      <c r="AGB5275"/>
      <c r="AGC5275"/>
      <c r="AGD5275"/>
      <c r="AGE5275"/>
      <c r="AGF5275"/>
      <c r="AGG5275"/>
      <c r="AGH5275"/>
      <c r="AGI5275"/>
      <c r="AGJ5275"/>
      <c r="AGK5275"/>
      <c r="AGL5275"/>
      <c r="AGM5275"/>
      <c r="AGN5275"/>
      <c r="AGO5275"/>
      <c r="AGP5275"/>
      <c r="AGQ5275"/>
      <c r="AGR5275"/>
      <c r="AGS5275"/>
      <c r="AGT5275"/>
      <c r="AGU5275"/>
      <c r="AGV5275"/>
      <c r="AGW5275"/>
      <c r="AGX5275"/>
      <c r="AGY5275"/>
      <c r="AGZ5275"/>
      <c r="AHA5275"/>
      <c r="AHB5275"/>
      <c r="AHC5275"/>
      <c r="AHD5275"/>
      <c r="AHE5275"/>
      <c r="AHF5275"/>
      <c r="AHG5275"/>
      <c r="AHH5275"/>
      <c r="AHI5275"/>
      <c r="AHJ5275"/>
      <c r="AHK5275"/>
      <c r="AHL5275"/>
      <c r="AHM5275"/>
      <c r="AHN5275"/>
      <c r="AHO5275"/>
      <c r="AHP5275"/>
      <c r="AHQ5275"/>
      <c r="AHR5275"/>
      <c r="AHS5275"/>
      <c r="AHT5275"/>
      <c r="AHU5275"/>
      <c r="AHV5275"/>
      <c r="AHW5275"/>
      <c r="AHX5275"/>
      <c r="AHY5275"/>
      <c r="AHZ5275"/>
      <c r="AIA5275"/>
      <c r="AIB5275"/>
      <c r="AIC5275"/>
      <c r="AID5275"/>
      <c r="AIE5275"/>
      <c r="AIF5275"/>
      <c r="AIG5275"/>
      <c r="AIH5275"/>
      <c r="AII5275"/>
      <c r="AIJ5275"/>
      <c r="AIK5275"/>
      <c r="AIL5275"/>
      <c r="AIM5275"/>
      <c r="AIN5275"/>
      <c r="AIO5275"/>
      <c r="AIP5275"/>
      <c r="AIQ5275"/>
      <c r="AIR5275"/>
      <c r="AIS5275"/>
      <c r="AIT5275"/>
      <c r="AIU5275"/>
      <c r="AIV5275"/>
      <c r="AIW5275"/>
      <c r="AIX5275"/>
      <c r="AIY5275"/>
      <c r="AIZ5275"/>
      <c r="AJA5275"/>
      <c r="AJB5275"/>
      <c r="AJC5275"/>
      <c r="AJD5275"/>
      <c r="AJE5275"/>
      <c r="AJF5275"/>
      <c r="AJG5275"/>
      <c r="AJH5275"/>
      <c r="AJI5275"/>
      <c r="AJJ5275"/>
      <c r="AJK5275"/>
      <c r="AJL5275"/>
      <c r="AJM5275"/>
      <c r="AJN5275"/>
      <c r="AJO5275"/>
      <c r="AJP5275"/>
      <c r="AJQ5275"/>
      <c r="AJR5275"/>
      <c r="AJS5275"/>
      <c r="AJT5275"/>
      <c r="AJU5275"/>
      <c r="AJV5275"/>
      <c r="AJW5275"/>
      <c r="AJX5275"/>
      <c r="AJY5275"/>
      <c r="AJZ5275"/>
      <c r="AKA5275"/>
      <c r="AKB5275"/>
      <c r="AKC5275"/>
      <c r="AKD5275"/>
      <c r="AKE5275"/>
      <c r="AKF5275"/>
      <c r="AKG5275"/>
      <c r="AKH5275"/>
      <c r="AKI5275"/>
      <c r="AKJ5275"/>
      <c r="AKK5275"/>
      <c r="AKL5275"/>
      <c r="AKM5275"/>
      <c r="AKN5275"/>
      <c r="AKO5275"/>
      <c r="AKP5275"/>
      <c r="AKQ5275"/>
      <c r="AKR5275"/>
      <c r="AKS5275"/>
      <c r="AKT5275"/>
      <c r="AKU5275"/>
      <c r="AKV5275"/>
      <c r="AKW5275"/>
      <c r="AKX5275"/>
      <c r="AKY5275"/>
      <c r="AKZ5275"/>
      <c r="ALA5275"/>
      <c r="ALB5275"/>
      <c r="ALC5275"/>
      <c r="ALD5275"/>
      <c r="ALE5275"/>
      <c r="ALF5275"/>
      <c r="ALG5275"/>
      <c r="ALH5275"/>
      <c r="ALI5275"/>
      <c r="ALJ5275"/>
      <c r="ALK5275"/>
      <c r="ALL5275"/>
      <c r="ALM5275"/>
      <c r="ALN5275"/>
      <c r="ALO5275"/>
      <c r="ALP5275"/>
      <c r="ALQ5275"/>
      <c r="ALR5275"/>
      <c r="ALS5275"/>
      <c r="ALT5275"/>
      <c r="ALU5275"/>
      <c r="ALV5275"/>
      <c r="ALW5275"/>
      <c r="ALX5275"/>
      <c r="ALY5275"/>
      <c r="ALZ5275"/>
      <c r="AMA5275"/>
      <c r="AMB5275"/>
      <c r="AMC5275"/>
      <c r="AMD5275"/>
      <c r="AME5275"/>
      <c r="AMF5275"/>
      <c r="AMG5275"/>
      <c r="AMH5275"/>
      <c r="AMI5275"/>
      <c r="AMJ5275"/>
    </row>
    <row r="5276" spans="1:1024" ht="31.5">
      <c r="A5276" s="323">
        <v>5274</v>
      </c>
      <c r="B5276" s="455" t="s">
        <v>15371</v>
      </c>
      <c r="C5276" s="455"/>
      <c r="D5276" s="455" t="s">
        <v>24649</v>
      </c>
      <c r="E5276" s="455" t="s">
        <v>24650</v>
      </c>
      <c r="F5276" s="455" t="s">
        <v>24651</v>
      </c>
      <c r="G5276" s="455" t="s">
        <v>10326</v>
      </c>
      <c r="H5276" s="455" t="s">
        <v>13</v>
      </c>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c r="BM5276"/>
      <c r="BN5276"/>
      <c r="BO5276"/>
      <c r="BP5276"/>
      <c r="BQ5276"/>
      <c r="BR5276"/>
      <c r="BS5276"/>
      <c r="BT5276"/>
      <c r="BU5276"/>
      <c r="BV5276"/>
      <c r="BW5276"/>
      <c r="BX5276"/>
      <c r="BY5276"/>
      <c r="BZ5276"/>
      <c r="CA5276"/>
      <c r="CB5276"/>
      <c r="CC5276"/>
      <c r="CD5276"/>
      <c r="CE5276"/>
      <c r="CF5276"/>
      <c r="CG5276"/>
      <c r="CH5276"/>
      <c r="CI5276"/>
      <c r="CJ5276"/>
      <c r="CK5276"/>
      <c r="CL5276"/>
      <c r="CM5276"/>
      <c r="CN5276"/>
      <c r="CO5276"/>
      <c r="CP5276"/>
      <c r="CQ5276"/>
      <c r="CR5276"/>
      <c r="CS5276"/>
      <c r="CT5276"/>
      <c r="CU5276"/>
      <c r="CV5276"/>
      <c r="CW5276"/>
      <c r="CX5276"/>
      <c r="CY5276"/>
      <c r="CZ5276"/>
      <c r="DA5276"/>
      <c r="DB5276"/>
      <c r="DC5276"/>
      <c r="DD5276"/>
      <c r="DE5276"/>
      <c r="DF5276"/>
      <c r="DG5276"/>
      <c r="DH5276"/>
      <c r="DI5276"/>
      <c r="DJ5276"/>
      <c r="DK5276"/>
      <c r="DL5276"/>
      <c r="DM5276"/>
      <c r="DN5276"/>
      <c r="DO5276"/>
      <c r="DP5276"/>
      <c r="DQ5276"/>
      <c r="DR5276"/>
      <c r="DS5276"/>
      <c r="DT5276"/>
      <c r="DU5276"/>
      <c r="DV5276"/>
      <c r="DW5276"/>
      <c r="DX5276"/>
      <c r="DY5276"/>
      <c r="DZ5276"/>
      <c r="EA5276"/>
      <c r="EB5276"/>
      <c r="EC5276"/>
      <c r="ED5276"/>
      <c r="EE5276"/>
      <c r="EF5276"/>
      <c r="EG5276"/>
      <c r="EH5276"/>
      <c r="EI5276"/>
      <c r="EJ5276"/>
      <c r="EK5276"/>
      <c r="EL5276"/>
      <c r="EM5276"/>
      <c r="EN5276"/>
      <c r="EO5276"/>
      <c r="EP5276"/>
      <c r="EQ5276"/>
      <c r="ER5276"/>
      <c r="ES5276"/>
      <c r="ET5276"/>
      <c r="EU5276"/>
      <c r="EV5276"/>
      <c r="EW5276"/>
      <c r="EX5276"/>
      <c r="EY5276"/>
      <c r="EZ5276"/>
      <c r="FA5276"/>
      <c r="FB5276"/>
      <c r="FC5276"/>
      <c r="FD5276"/>
      <c r="FE5276"/>
      <c r="FF5276"/>
      <c r="FG5276"/>
      <c r="FH5276"/>
      <c r="FI5276"/>
      <c r="FJ5276"/>
      <c r="FK5276"/>
      <c r="FL5276"/>
      <c r="FM5276"/>
      <c r="FN5276"/>
      <c r="FO5276"/>
      <c r="FP5276"/>
      <c r="FQ5276"/>
      <c r="FR5276"/>
      <c r="FS5276"/>
      <c r="FT5276"/>
      <c r="FU5276"/>
      <c r="FV5276"/>
      <c r="FW5276"/>
      <c r="FX5276"/>
      <c r="FY5276"/>
      <c r="FZ5276"/>
      <c r="GA5276"/>
      <c r="GB5276"/>
      <c r="GC5276"/>
      <c r="GD5276"/>
      <c r="GE5276"/>
      <c r="GF5276"/>
      <c r="GG5276"/>
      <c r="GH5276"/>
      <c r="GI5276"/>
      <c r="GJ5276"/>
      <c r="GK5276"/>
      <c r="GL5276"/>
      <c r="GM5276"/>
      <c r="GN5276"/>
      <c r="GO5276"/>
      <c r="GP5276"/>
      <c r="GQ5276"/>
      <c r="GR5276"/>
      <c r="GS5276"/>
      <c r="GT5276"/>
      <c r="GU5276"/>
      <c r="GV5276"/>
      <c r="GW5276"/>
      <c r="GX5276"/>
      <c r="GY5276"/>
      <c r="GZ5276"/>
      <c r="HA5276"/>
      <c r="HB5276"/>
      <c r="HC5276"/>
      <c r="HD5276"/>
      <c r="HE5276"/>
      <c r="HF5276"/>
      <c r="HG5276"/>
      <c r="HH5276"/>
      <c r="HI5276"/>
      <c r="HJ5276"/>
      <c r="HK5276"/>
      <c r="HL5276"/>
      <c r="HM5276"/>
      <c r="HN5276"/>
      <c r="HO5276"/>
      <c r="HP5276"/>
      <c r="HQ5276"/>
      <c r="HR5276"/>
      <c r="HS5276"/>
      <c r="HT5276"/>
      <c r="HU5276"/>
      <c r="HV5276"/>
      <c r="HW5276"/>
      <c r="HX5276"/>
      <c r="HY5276"/>
      <c r="HZ5276"/>
      <c r="IA5276"/>
      <c r="IB5276"/>
      <c r="IC5276"/>
      <c r="ID5276"/>
      <c r="IE5276"/>
      <c r="IF5276"/>
      <c r="IG5276"/>
      <c r="IH5276"/>
      <c r="II5276"/>
      <c r="IJ5276"/>
      <c r="IK5276"/>
      <c r="IL5276"/>
      <c r="IM5276"/>
      <c r="IN5276"/>
      <c r="IO5276"/>
      <c r="IP5276"/>
      <c r="IQ5276"/>
      <c r="IR5276"/>
      <c r="IS5276"/>
      <c r="IT5276"/>
      <c r="IU5276"/>
      <c r="IV5276"/>
      <c r="IW5276"/>
      <c r="IX5276"/>
      <c r="IY5276"/>
      <c r="IZ5276"/>
      <c r="JA5276"/>
      <c r="JB5276"/>
      <c r="JC5276"/>
      <c r="JD5276"/>
      <c r="JE5276"/>
      <c r="JF5276"/>
      <c r="JG5276"/>
      <c r="JH5276"/>
      <c r="JI5276"/>
      <c r="JJ5276"/>
      <c r="JK5276"/>
      <c r="JL5276"/>
      <c r="JM5276"/>
      <c r="JN5276"/>
      <c r="JO5276"/>
      <c r="JP5276"/>
      <c r="JQ5276"/>
      <c r="JR5276"/>
      <c r="JS5276"/>
      <c r="JT5276"/>
      <c r="JU5276"/>
      <c r="JV5276"/>
      <c r="JW5276"/>
      <c r="JX5276"/>
      <c r="JY5276"/>
      <c r="JZ5276"/>
      <c r="KA5276"/>
      <c r="KB5276"/>
      <c r="KC5276"/>
      <c r="KD5276"/>
      <c r="KE5276"/>
      <c r="KF5276"/>
      <c r="KG5276"/>
      <c r="KH5276"/>
      <c r="KI5276"/>
      <c r="KJ5276"/>
      <c r="KK5276"/>
      <c r="KL5276"/>
      <c r="KM5276"/>
      <c r="KN5276"/>
      <c r="KO5276"/>
      <c r="KP5276"/>
      <c r="KQ5276"/>
      <c r="KR5276"/>
      <c r="KS5276"/>
      <c r="KT5276"/>
      <c r="KU5276"/>
      <c r="KV5276"/>
      <c r="KW5276"/>
      <c r="KX5276"/>
      <c r="KY5276"/>
      <c r="KZ5276"/>
      <c r="LA5276"/>
      <c r="LB5276"/>
      <c r="LC5276"/>
      <c r="LD5276"/>
      <c r="LE5276"/>
      <c r="LF5276"/>
      <c r="LG5276"/>
      <c r="LH5276"/>
      <c r="LI5276"/>
      <c r="LJ5276"/>
      <c r="LK5276"/>
      <c r="LL5276"/>
      <c r="LM5276"/>
      <c r="LN5276"/>
      <c r="LO5276"/>
      <c r="LP5276"/>
      <c r="LQ5276"/>
      <c r="LR5276"/>
      <c r="LS5276"/>
      <c r="LT5276"/>
      <c r="LU5276"/>
      <c r="LV5276"/>
      <c r="LW5276"/>
      <c r="LX5276"/>
      <c r="LY5276"/>
      <c r="LZ5276"/>
      <c r="MA5276"/>
      <c r="MB5276"/>
      <c r="MC5276"/>
      <c r="MD5276"/>
      <c r="ME5276"/>
      <c r="MF5276"/>
      <c r="MG5276"/>
      <c r="MH5276"/>
      <c r="MI5276"/>
      <c r="MJ5276"/>
      <c r="MK5276"/>
      <c r="ML5276"/>
      <c r="MM5276"/>
      <c r="MN5276"/>
      <c r="MO5276"/>
      <c r="MP5276"/>
      <c r="MQ5276"/>
      <c r="MR5276"/>
      <c r="MS5276"/>
      <c r="MT5276"/>
      <c r="MU5276"/>
      <c r="MV5276"/>
      <c r="MW5276"/>
      <c r="MX5276"/>
      <c r="MY5276"/>
      <c r="MZ5276"/>
      <c r="NA5276"/>
      <c r="NB5276"/>
      <c r="NC5276"/>
      <c r="ND5276"/>
      <c r="NE5276"/>
      <c r="NF5276"/>
      <c r="NG5276"/>
      <c r="NH5276"/>
      <c r="NI5276"/>
      <c r="NJ5276"/>
      <c r="NK5276"/>
      <c r="NL5276"/>
      <c r="NM5276"/>
      <c r="NN5276"/>
      <c r="NO5276"/>
      <c r="NP5276"/>
      <c r="NQ5276"/>
      <c r="NR5276"/>
      <c r="NS5276"/>
      <c r="NT5276"/>
      <c r="NU5276"/>
      <c r="NV5276"/>
      <c r="NW5276"/>
      <c r="NX5276"/>
      <c r="NY5276"/>
      <c r="NZ5276"/>
      <c r="OA5276"/>
      <c r="OB5276"/>
      <c r="OC5276"/>
      <c r="OD5276"/>
      <c r="OE5276"/>
      <c r="OF5276"/>
      <c r="OG5276"/>
      <c r="OH5276"/>
      <c r="OI5276"/>
      <c r="OJ5276"/>
      <c r="OK5276"/>
      <c r="OL5276"/>
      <c r="OM5276"/>
      <c r="ON5276"/>
      <c r="OO5276"/>
      <c r="OP5276"/>
      <c r="OQ5276"/>
      <c r="OR5276"/>
      <c r="OS5276"/>
      <c r="OT5276"/>
      <c r="OU5276"/>
      <c r="OV5276"/>
      <c r="OW5276"/>
      <c r="OX5276"/>
      <c r="OY5276"/>
      <c r="OZ5276"/>
      <c r="PA5276"/>
      <c r="PB5276"/>
      <c r="PC5276"/>
      <c r="PD5276"/>
      <c r="PE5276"/>
      <c r="PF5276"/>
      <c r="PG5276"/>
      <c r="PH5276"/>
      <c r="PI5276"/>
      <c r="PJ5276"/>
      <c r="PK5276"/>
      <c r="PL5276"/>
      <c r="PM5276"/>
      <c r="PN5276"/>
      <c r="PO5276"/>
      <c r="PP5276"/>
      <c r="PQ5276"/>
      <c r="PR5276"/>
      <c r="PS5276"/>
      <c r="PT5276"/>
      <c r="PU5276"/>
      <c r="PV5276"/>
      <c r="PW5276"/>
      <c r="PX5276"/>
      <c r="PY5276"/>
      <c r="PZ5276"/>
      <c r="QA5276"/>
      <c r="QB5276"/>
      <c r="QC5276"/>
      <c r="QD5276"/>
      <c r="QE5276"/>
      <c r="QF5276"/>
      <c r="QG5276"/>
      <c r="QH5276"/>
      <c r="QI5276"/>
      <c r="QJ5276"/>
      <c r="QK5276"/>
      <c r="QL5276"/>
      <c r="QM5276"/>
      <c r="QN5276"/>
      <c r="QO5276"/>
      <c r="QP5276"/>
      <c r="QQ5276"/>
      <c r="QR5276"/>
      <c r="QS5276"/>
      <c r="QT5276"/>
      <c r="QU5276"/>
      <c r="QV5276"/>
      <c r="QW5276"/>
      <c r="QX5276"/>
      <c r="QY5276"/>
      <c r="QZ5276"/>
      <c r="RA5276"/>
      <c r="RB5276"/>
      <c r="RC5276"/>
      <c r="RD5276"/>
      <c r="RE5276"/>
      <c r="RF5276"/>
      <c r="RG5276"/>
      <c r="RH5276"/>
      <c r="RI5276"/>
      <c r="RJ5276"/>
      <c r="RK5276"/>
      <c r="RL5276"/>
      <c r="RM5276"/>
      <c r="RN5276"/>
      <c r="RO5276"/>
      <c r="RP5276"/>
      <c r="RQ5276"/>
      <c r="RR5276"/>
      <c r="RS5276"/>
      <c r="RT5276"/>
      <c r="RU5276"/>
      <c r="RV5276"/>
      <c r="RW5276"/>
      <c r="RX5276"/>
      <c r="RY5276"/>
      <c r="RZ5276"/>
      <c r="SA5276"/>
      <c r="SB5276"/>
      <c r="SC5276"/>
      <c r="SD5276"/>
      <c r="SE5276"/>
      <c r="SF5276"/>
      <c r="SG5276"/>
      <c r="SH5276"/>
      <c r="SI5276"/>
      <c r="SJ5276"/>
      <c r="SK5276"/>
      <c r="SL5276"/>
      <c r="SM5276"/>
      <c r="SN5276"/>
      <c r="SO5276"/>
      <c r="SP5276"/>
      <c r="SQ5276"/>
      <c r="SR5276"/>
      <c r="SS5276"/>
      <c r="ST5276"/>
      <c r="SU5276"/>
      <c r="SV5276"/>
      <c r="SW5276"/>
      <c r="SX5276"/>
      <c r="SY5276"/>
      <c r="SZ5276"/>
      <c r="TA5276"/>
      <c r="TB5276"/>
      <c r="TC5276"/>
      <c r="TD5276"/>
      <c r="TE5276"/>
      <c r="TF5276"/>
      <c r="TG5276"/>
      <c r="TH5276"/>
      <c r="TI5276"/>
      <c r="TJ5276"/>
      <c r="TK5276"/>
      <c r="TL5276"/>
      <c r="TM5276"/>
      <c r="TN5276"/>
      <c r="TO5276"/>
      <c r="TP5276"/>
      <c r="TQ5276"/>
      <c r="TR5276"/>
      <c r="TS5276"/>
      <c r="TT5276"/>
      <c r="TU5276"/>
      <c r="TV5276"/>
      <c r="TW5276"/>
      <c r="TX5276"/>
      <c r="TY5276"/>
      <c r="TZ5276"/>
      <c r="UA5276"/>
      <c r="UB5276"/>
      <c r="UC5276"/>
      <c r="UD5276"/>
      <c r="UE5276"/>
      <c r="UF5276"/>
      <c r="UG5276"/>
      <c r="UH5276"/>
      <c r="UI5276"/>
      <c r="UJ5276"/>
      <c r="UK5276"/>
      <c r="UL5276"/>
      <c r="UM5276"/>
      <c r="UN5276"/>
      <c r="UO5276"/>
      <c r="UP5276"/>
      <c r="UQ5276"/>
      <c r="UR5276"/>
      <c r="US5276"/>
      <c r="UT5276"/>
      <c r="UU5276"/>
      <c r="UV5276"/>
      <c r="UW5276"/>
      <c r="UX5276"/>
      <c r="UY5276"/>
      <c r="UZ5276"/>
      <c r="VA5276"/>
      <c r="VB5276"/>
      <c r="VC5276"/>
      <c r="VD5276"/>
      <c r="VE5276"/>
      <c r="VF5276"/>
      <c r="VG5276"/>
      <c r="VH5276"/>
      <c r="VI5276"/>
      <c r="VJ5276"/>
      <c r="VK5276"/>
      <c r="VL5276"/>
      <c r="VM5276"/>
      <c r="VN5276"/>
      <c r="VO5276"/>
      <c r="VP5276"/>
      <c r="VQ5276"/>
      <c r="VR5276"/>
      <c r="VS5276"/>
      <c r="VT5276"/>
      <c r="VU5276"/>
      <c r="VV5276"/>
      <c r="VW5276"/>
      <c r="VX5276"/>
      <c r="VY5276"/>
      <c r="VZ5276"/>
      <c r="WA5276"/>
      <c r="WB5276"/>
      <c r="WC5276"/>
      <c r="WD5276"/>
      <c r="WE5276"/>
      <c r="WF5276"/>
      <c r="WG5276"/>
      <c r="WH5276"/>
      <c r="WI5276"/>
      <c r="WJ5276"/>
      <c r="WK5276"/>
      <c r="WL5276"/>
      <c r="WM5276"/>
      <c r="WN5276"/>
      <c r="WO5276"/>
      <c r="WP5276"/>
      <c r="WQ5276"/>
      <c r="WR5276"/>
      <c r="WS5276"/>
      <c r="WT5276"/>
      <c r="WU5276"/>
      <c r="WV5276"/>
      <c r="WW5276"/>
      <c r="WX5276"/>
      <c r="WY5276"/>
      <c r="WZ5276"/>
      <c r="XA5276"/>
      <c r="XB5276"/>
      <c r="XC5276"/>
      <c r="XD5276"/>
      <c r="XE5276"/>
      <c r="XF5276"/>
      <c r="XG5276"/>
      <c r="XH5276"/>
      <c r="XI5276"/>
      <c r="XJ5276"/>
      <c r="XK5276"/>
      <c r="XL5276"/>
      <c r="XM5276"/>
      <c r="XN5276"/>
      <c r="XO5276"/>
      <c r="XP5276"/>
      <c r="XQ5276"/>
      <c r="XR5276"/>
      <c r="XS5276"/>
      <c r="XT5276"/>
      <c r="XU5276"/>
      <c r="XV5276"/>
      <c r="XW5276"/>
      <c r="XX5276"/>
      <c r="XY5276"/>
      <c r="XZ5276"/>
      <c r="YA5276"/>
      <c r="YB5276"/>
      <c r="YC5276"/>
      <c r="YD5276"/>
      <c r="YE5276"/>
      <c r="YF5276"/>
      <c r="YG5276"/>
      <c r="YH5276"/>
      <c r="YI5276"/>
      <c r="YJ5276"/>
      <c r="YK5276"/>
      <c r="YL5276"/>
      <c r="YM5276"/>
      <c r="YN5276"/>
      <c r="YO5276"/>
      <c r="YP5276"/>
      <c r="YQ5276"/>
      <c r="YR5276"/>
      <c r="YS5276"/>
      <c r="YT5276"/>
      <c r="YU5276"/>
      <c r="YV5276"/>
      <c r="YW5276"/>
      <c r="YX5276"/>
      <c r="YY5276"/>
      <c r="YZ5276"/>
      <c r="ZA5276"/>
      <c r="ZB5276"/>
      <c r="ZC5276"/>
      <c r="ZD5276"/>
      <c r="ZE5276"/>
      <c r="ZF5276"/>
      <c r="ZG5276"/>
      <c r="ZH5276"/>
      <c r="ZI5276"/>
      <c r="ZJ5276"/>
      <c r="ZK5276"/>
      <c r="ZL5276"/>
      <c r="ZM5276"/>
      <c r="ZN5276"/>
      <c r="ZO5276"/>
      <c r="ZP5276"/>
      <c r="ZQ5276"/>
      <c r="ZR5276"/>
      <c r="ZS5276"/>
      <c r="ZT5276"/>
      <c r="ZU5276"/>
      <c r="ZV5276"/>
      <c r="ZW5276"/>
      <c r="ZX5276"/>
      <c r="ZY5276"/>
      <c r="ZZ5276"/>
      <c r="AAA5276"/>
      <c r="AAB5276"/>
      <c r="AAC5276"/>
      <c r="AAD5276"/>
      <c r="AAE5276"/>
      <c r="AAF5276"/>
      <c r="AAG5276"/>
      <c r="AAH5276"/>
      <c r="AAI5276"/>
      <c r="AAJ5276"/>
      <c r="AAK5276"/>
      <c r="AAL5276"/>
      <c r="AAM5276"/>
      <c r="AAN5276"/>
      <c r="AAO5276"/>
      <c r="AAP5276"/>
      <c r="AAQ5276"/>
      <c r="AAR5276"/>
      <c r="AAS5276"/>
      <c r="AAT5276"/>
      <c r="AAU5276"/>
      <c r="AAV5276"/>
      <c r="AAW5276"/>
      <c r="AAX5276"/>
      <c r="AAY5276"/>
      <c r="AAZ5276"/>
      <c r="ABA5276"/>
      <c r="ABB5276"/>
      <c r="ABC5276"/>
      <c r="ABD5276"/>
      <c r="ABE5276"/>
      <c r="ABF5276"/>
      <c r="ABG5276"/>
      <c r="ABH5276"/>
      <c r="ABI5276"/>
      <c r="ABJ5276"/>
      <c r="ABK5276"/>
      <c r="ABL5276"/>
      <c r="ABM5276"/>
      <c r="ABN5276"/>
      <c r="ABO5276"/>
      <c r="ABP5276"/>
      <c r="ABQ5276"/>
      <c r="ABR5276"/>
      <c r="ABS5276"/>
      <c r="ABT5276"/>
      <c r="ABU5276"/>
      <c r="ABV5276"/>
      <c r="ABW5276"/>
      <c r="ABX5276"/>
      <c r="ABY5276"/>
      <c r="ABZ5276"/>
      <c r="ACA5276"/>
      <c r="ACB5276"/>
      <c r="ACC5276"/>
      <c r="ACD5276"/>
      <c r="ACE5276"/>
      <c r="ACF5276"/>
      <c r="ACG5276"/>
      <c r="ACH5276"/>
      <c r="ACI5276"/>
      <c r="ACJ5276"/>
      <c r="ACK5276"/>
      <c r="ACL5276"/>
      <c r="ACM5276"/>
      <c r="ACN5276"/>
      <c r="ACO5276"/>
      <c r="ACP5276"/>
      <c r="ACQ5276"/>
      <c r="ACR5276"/>
      <c r="ACS5276"/>
      <c r="ACT5276"/>
      <c r="ACU5276"/>
      <c r="ACV5276"/>
      <c r="ACW5276"/>
      <c r="ACX5276"/>
      <c r="ACY5276"/>
      <c r="ACZ5276"/>
      <c r="ADA5276"/>
      <c r="ADB5276"/>
      <c r="ADC5276"/>
      <c r="ADD5276"/>
      <c r="ADE5276"/>
      <c r="ADF5276"/>
      <c r="ADG5276"/>
      <c r="ADH5276"/>
      <c r="ADI5276"/>
      <c r="ADJ5276"/>
      <c r="ADK5276"/>
      <c r="ADL5276"/>
      <c r="ADM5276"/>
      <c r="ADN5276"/>
      <c r="ADO5276"/>
      <c r="ADP5276"/>
      <c r="ADQ5276"/>
      <c r="ADR5276"/>
      <c r="ADS5276"/>
      <c r="ADT5276"/>
      <c r="ADU5276"/>
      <c r="ADV5276"/>
      <c r="ADW5276"/>
      <c r="ADX5276"/>
      <c r="ADY5276"/>
      <c r="ADZ5276"/>
      <c r="AEA5276"/>
      <c r="AEB5276"/>
      <c r="AEC5276"/>
      <c r="AED5276"/>
      <c r="AEE5276"/>
      <c r="AEF5276"/>
      <c r="AEG5276"/>
      <c r="AEH5276"/>
      <c r="AEI5276"/>
      <c r="AEJ5276"/>
      <c r="AEK5276"/>
      <c r="AEL5276"/>
      <c r="AEM5276"/>
      <c r="AEN5276"/>
      <c r="AEO5276"/>
      <c r="AEP5276"/>
      <c r="AEQ5276"/>
      <c r="AER5276"/>
      <c r="AES5276"/>
      <c r="AET5276"/>
      <c r="AEU5276"/>
      <c r="AEV5276"/>
      <c r="AEW5276"/>
      <c r="AEX5276"/>
      <c r="AEY5276"/>
      <c r="AEZ5276"/>
      <c r="AFA5276"/>
      <c r="AFB5276"/>
      <c r="AFC5276"/>
      <c r="AFD5276"/>
      <c r="AFE5276"/>
      <c r="AFF5276"/>
      <c r="AFG5276"/>
      <c r="AFH5276"/>
      <c r="AFI5276"/>
      <c r="AFJ5276"/>
      <c r="AFK5276"/>
      <c r="AFL5276"/>
      <c r="AFM5276"/>
      <c r="AFN5276"/>
      <c r="AFO5276"/>
      <c r="AFP5276"/>
      <c r="AFQ5276"/>
      <c r="AFR5276"/>
      <c r="AFS5276"/>
      <c r="AFT5276"/>
      <c r="AFU5276"/>
      <c r="AFV5276"/>
      <c r="AFW5276"/>
      <c r="AFX5276"/>
      <c r="AFY5276"/>
      <c r="AFZ5276"/>
      <c r="AGA5276"/>
      <c r="AGB5276"/>
      <c r="AGC5276"/>
      <c r="AGD5276"/>
      <c r="AGE5276"/>
      <c r="AGF5276"/>
      <c r="AGG5276"/>
      <c r="AGH5276"/>
      <c r="AGI5276"/>
      <c r="AGJ5276"/>
      <c r="AGK5276"/>
      <c r="AGL5276"/>
      <c r="AGM5276"/>
      <c r="AGN5276"/>
      <c r="AGO5276"/>
      <c r="AGP5276"/>
      <c r="AGQ5276"/>
      <c r="AGR5276"/>
      <c r="AGS5276"/>
      <c r="AGT5276"/>
      <c r="AGU5276"/>
      <c r="AGV5276"/>
      <c r="AGW5276"/>
      <c r="AGX5276"/>
      <c r="AGY5276"/>
      <c r="AGZ5276"/>
      <c r="AHA5276"/>
      <c r="AHB5276"/>
      <c r="AHC5276"/>
      <c r="AHD5276"/>
      <c r="AHE5276"/>
      <c r="AHF5276"/>
      <c r="AHG5276"/>
      <c r="AHH5276"/>
      <c r="AHI5276"/>
      <c r="AHJ5276"/>
      <c r="AHK5276"/>
      <c r="AHL5276"/>
      <c r="AHM5276"/>
      <c r="AHN5276"/>
      <c r="AHO5276"/>
      <c r="AHP5276"/>
      <c r="AHQ5276"/>
      <c r="AHR5276"/>
      <c r="AHS5276"/>
      <c r="AHT5276"/>
      <c r="AHU5276"/>
      <c r="AHV5276"/>
      <c r="AHW5276"/>
      <c r="AHX5276"/>
      <c r="AHY5276"/>
      <c r="AHZ5276"/>
      <c r="AIA5276"/>
      <c r="AIB5276"/>
      <c r="AIC5276"/>
      <c r="AID5276"/>
      <c r="AIE5276"/>
      <c r="AIF5276"/>
      <c r="AIG5276"/>
      <c r="AIH5276"/>
      <c r="AII5276"/>
      <c r="AIJ5276"/>
      <c r="AIK5276"/>
      <c r="AIL5276"/>
      <c r="AIM5276"/>
      <c r="AIN5276"/>
      <c r="AIO5276"/>
      <c r="AIP5276"/>
      <c r="AIQ5276"/>
      <c r="AIR5276"/>
      <c r="AIS5276"/>
      <c r="AIT5276"/>
      <c r="AIU5276"/>
      <c r="AIV5276"/>
      <c r="AIW5276"/>
      <c r="AIX5276"/>
      <c r="AIY5276"/>
      <c r="AIZ5276"/>
      <c r="AJA5276"/>
      <c r="AJB5276"/>
      <c r="AJC5276"/>
      <c r="AJD5276"/>
      <c r="AJE5276"/>
      <c r="AJF5276"/>
      <c r="AJG5276"/>
      <c r="AJH5276"/>
      <c r="AJI5276"/>
      <c r="AJJ5276"/>
      <c r="AJK5276"/>
      <c r="AJL5276"/>
      <c r="AJM5276"/>
      <c r="AJN5276"/>
      <c r="AJO5276"/>
      <c r="AJP5276"/>
      <c r="AJQ5276"/>
      <c r="AJR5276"/>
      <c r="AJS5276"/>
      <c r="AJT5276"/>
      <c r="AJU5276"/>
      <c r="AJV5276"/>
      <c r="AJW5276"/>
      <c r="AJX5276"/>
      <c r="AJY5276"/>
      <c r="AJZ5276"/>
      <c r="AKA5276"/>
      <c r="AKB5276"/>
      <c r="AKC5276"/>
      <c r="AKD5276"/>
      <c r="AKE5276"/>
      <c r="AKF5276"/>
      <c r="AKG5276"/>
      <c r="AKH5276"/>
      <c r="AKI5276"/>
      <c r="AKJ5276"/>
      <c r="AKK5276"/>
      <c r="AKL5276"/>
      <c r="AKM5276"/>
      <c r="AKN5276"/>
      <c r="AKO5276"/>
      <c r="AKP5276"/>
      <c r="AKQ5276"/>
      <c r="AKR5276"/>
      <c r="AKS5276"/>
      <c r="AKT5276"/>
      <c r="AKU5276"/>
      <c r="AKV5276"/>
      <c r="AKW5276"/>
      <c r="AKX5276"/>
      <c r="AKY5276"/>
      <c r="AKZ5276"/>
      <c r="ALA5276"/>
      <c r="ALB5276"/>
      <c r="ALC5276"/>
      <c r="ALD5276"/>
      <c r="ALE5276"/>
      <c r="ALF5276"/>
      <c r="ALG5276"/>
      <c r="ALH5276"/>
      <c r="ALI5276"/>
      <c r="ALJ5276"/>
      <c r="ALK5276"/>
      <c r="ALL5276"/>
      <c r="ALM5276"/>
      <c r="ALN5276"/>
      <c r="ALO5276"/>
      <c r="ALP5276"/>
      <c r="ALQ5276"/>
      <c r="ALR5276"/>
      <c r="ALS5276"/>
      <c r="ALT5276"/>
      <c r="ALU5276"/>
      <c r="ALV5276"/>
      <c r="ALW5276"/>
      <c r="ALX5276"/>
      <c r="ALY5276"/>
      <c r="ALZ5276"/>
      <c r="AMA5276"/>
      <c r="AMB5276"/>
      <c r="AMC5276"/>
      <c r="AMD5276"/>
      <c r="AME5276"/>
      <c r="AMF5276"/>
      <c r="AMG5276"/>
      <c r="AMH5276"/>
      <c r="AMI5276"/>
      <c r="AMJ5276"/>
    </row>
    <row r="5277" spans="1:1024" ht="45">
      <c r="A5277" s="323">
        <v>5275</v>
      </c>
      <c r="B5277" s="455" t="s">
        <v>15372</v>
      </c>
      <c r="C5277" s="455"/>
      <c r="D5277" s="455" t="s">
        <v>15373</v>
      </c>
      <c r="E5277" s="455" t="s">
        <v>15374</v>
      </c>
      <c r="F5277" s="455" t="s">
        <v>15375</v>
      </c>
      <c r="G5277" s="455" t="s">
        <v>15376</v>
      </c>
      <c r="H5277" s="455" t="s">
        <v>18</v>
      </c>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c r="BM5277"/>
      <c r="BN5277"/>
      <c r="BO5277"/>
      <c r="BP5277"/>
      <c r="BQ5277"/>
      <c r="BR5277"/>
      <c r="BS5277"/>
      <c r="BT5277"/>
      <c r="BU5277"/>
      <c r="BV5277"/>
      <c r="BW5277"/>
      <c r="BX5277"/>
      <c r="BY5277"/>
      <c r="BZ5277"/>
      <c r="CA5277"/>
      <c r="CB5277"/>
      <c r="CC5277"/>
      <c r="CD5277"/>
      <c r="CE5277"/>
      <c r="CF5277"/>
      <c r="CG5277"/>
      <c r="CH5277"/>
      <c r="CI5277"/>
      <c r="CJ5277"/>
      <c r="CK5277"/>
      <c r="CL5277"/>
      <c r="CM5277"/>
      <c r="CN5277"/>
      <c r="CO5277"/>
      <c r="CP5277"/>
      <c r="CQ5277"/>
      <c r="CR5277"/>
      <c r="CS5277"/>
      <c r="CT5277"/>
      <c r="CU5277"/>
      <c r="CV5277"/>
      <c r="CW5277"/>
      <c r="CX5277"/>
      <c r="CY5277"/>
      <c r="CZ5277"/>
      <c r="DA5277"/>
      <c r="DB5277"/>
      <c r="DC5277"/>
      <c r="DD5277"/>
      <c r="DE5277"/>
      <c r="DF5277"/>
      <c r="DG5277"/>
      <c r="DH5277"/>
      <c r="DI5277"/>
      <c r="DJ5277"/>
      <c r="DK5277"/>
      <c r="DL5277"/>
      <c r="DM5277"/>
      <c r="DN5277"/>
      <c r="DO5277"/>
      <c r="DP5277"/>
      <c r="DQ5277"/>
      <c r="DR5277"/>
      <c r="DS5277"/>
      <c r="DT5277"/>
      <c r="DU5277"/>
      <c r="DV5277"/>
      <c r="DW5277"/>
      <c r="DX5277"/>
      <c r="DY5277"/>
      <c r="DZ5277"/>
      <c r="EA5277"/>
      <c r="EB5277"/>
      <c r="EC5277"/>
      <c r="ED5277"/>
      <c r="EE5277"/>
      <c r="EF5277"/>
      <c r="EG5277"/>
      <c r="EH5277"/>
      <c r="EI5277"/>
      <c r="EJ5277"/>
      <c r="EK5277"/>
      <c r="EL5277"/>
      <c r="EM5277"/>
      <c r="EN5277"/>
      <c r="EO5277"/>
      <c r="EP5277"/>
      <c r="EQ5277"/>
      <c r="ER5277"/>
      <c r="ES5277"/>
      <c r="ET5277"/>
      <c r="EU5277"/>
      <c r="EV5277"/>
      <c r="EW5277"/>
      <c r="EX5277"/>
      <c r="EY5277"/>
      <c r="EZ5277"/>
      <c r="FA5277"/>
      <c r="FB5277"/>
      <c r="FC5277"/>
      <c r="FD5277"/>
      <c r="FE5277"/>
      <c r="FF5277"/>
      <c r="FG5277"/>
      <c r="FH5277"/>
      <c r="FI5277"/>
      <c r="FJ5277"/>
      <c r="FK5277"/>
      <c r="FL5277"/>
      <c r="FM5277"/>
      <c r="FN5277"/>
      <c r="FO5277"/>
      <c r="FP5277"/>
      <c r="FQ5277"/>
      <c r="FR5277"/>
      <c r="FS5277"/>
      <c r="FT5277"/>
      <c r="FU5277"/>
      <c r="FV5277"/>
      <c r="FW5277"/>
      <c r="FX5277"/>
      <c r="FY5277"/>
      <c r="FZ5277"/>
      <c r="GA5277"/>
      <c r="GB5277"/>
      <c r="GC5277"/>
      <c r="GD5277"/>
      <c r="GE5277"/>
      <c r="GF5277"/>
      <c r="GG5277"/>
      <c r="GH5277"/>
      <c r="GI5277"/>
      <c r="GJ5277"/>
      <c r="GK5277"/>
      <c r="GL5277"/>
      <c r="GM5277"/>
      <c r="GN5277"/>
      <c r="GO5277"/>
      <c r="GP5277"/>
      <c r="GQ5277"/>
      <c r="GR5277"/>
      <c r="GS5277"/>
      <c r="GT5277"/>
      <c r="GU5277"/>
      <c r="GV5277"/>
      <c r="GW5277"/>
      <c r="GX5277"/>
      <c r="GY5277"/>
      <c r="GZ5277"/>
      <c r="HA5277"/>
      <c r="HB5277"/>
      <c r="HC5277"/>
      <c r="HD5277"/>
      <c r="HE5277"/>
      <c r="HF5277"/>
      <c r="HG5277"/>
      <c r="HH5277"/>
      <c r="HI5277"/>
      <c r="HJ5277"/>
      <c r="HK5277"/>
      <c r="HL5277"/>
      <c r="HM5277"/>
      <c r="HN5277"/>
      <c r="HO5277"/>
      <c r="HP5277"/>
      <c r="HQ5277"/>
      <c r="HR5277"/>
      <c r="HS5277"/>
      <c r="HT5277"/>
      <c r="HU5277"/>
      <c r="HV5277"/>
      <c r="HW5277"/>
      <c r="HX5277"/>
      <c r="HY5277"/>
      <c r="HZ5277"/>
      <c r="IA5277"/>
      <c r="IB5277"/>
      <c r="IC5277"/>
      <c r="ID5277"/>
      <c r="IE5277"/>
      <c r="IF5277"/>
      <c r="IG5277"/>
      <c r="IH5277"/>
      <c r="II5277"/>
      <c r="IJ5277"/>
      <c r="IK5277"/>
      <c r="IL5277"/>
      <c r="IM5277"/>
      <c r="IN5277"/>
      <c r="IO5277"/>
      <c r="IP5277"/>
      <c r="IQ5277"/>
      <c r="IR5277"/>
      <c r="IS5277"/>
      <c r="IT5277"/>
      <c r="IU5277"/>
      <c r="IV5277"/>
      <c r="IW5277"/>
      <c r="IX5277"/>
      <c r="IY5277"/>
      <c r="IZ5277"/>
      <c r="JA5277"/>
      <c r="JB5277"/>
      <c r="JC5277"/>
      <c r="JD5277"/>
      <c r="JE5277"/>
      <c r="JF5277"/>
      <c r="JG5277"/>
      <c r="JH5277"/>
      <c r="JI5277"/>
      <c r="JJ5277"/>
      <c r="JK5277"/>
      <c r="JL5277"/>
      <c r="JM5277"/>
      <c r="JN5277"/>
      <c r="JO5277"/>
      <c r="JP5277"/>
      <c r="JQ5277"/>
      <c r="JR5277"/>
      <c r="JS5277"/>
      <c r="JT5277"/>
      <c r="JU5277"/>
      <c r="JV5277"/>
      <c r="JW5277"/>
      <c r="JX5277"/>
      <c r="JY5277"/>
      <c r="JZ5277"/>
      <c r="KA5277"/>
      <c r="KB5277"/>
      <c r="KC5277"/>
      <c r="KD5277"/>
      <c r="KE5277"/>
      <c r="KF5277"/>
      <c r="KG5277"/>
      <c r="KH5277"/>
      <c r="KI5277"/>
      <c r="KJ5277"/>
      <c r="KK5277"/>
      <c r="KL5277"/>
      <c r="KM5277"/>
      <c r="KN5277"/>
      <c r="KO5277"/>
      <c r="KP5277"/>
      <c r="KQ5277"/>
      <c r="KR5277"/>
      <c r="KS5277"/>
      <c r="KT5277"/>
      <c r="KU5277"/>
      <c r="KV5277"/>
      <c r="KW5277"/>
      <c r="KX5277"/>
      <c r="KY5277"/>
      <c r="KZ5277"/>
      <c r="LA5277"/>
      <c r="LB5277"/>
      <c r="LC5277"/>
      <c r="LD5277"/>
      <c r="LE5277"/>
      <c r="LF5277"/>
      <c r="LG5277"/>
      <c r="LH5277"/>
      <c r="LI5277"/>
      <c r="LJ5277"/>
      <c r="LK5277"/>
      <c r="LL5277"/>
      <c r="LM5277"/>
      <c r="LN5277"/>
      <c r="LO5277"/>
      <c r="LP5277"/>
      <c r="LQ5277"/>
      <c r="LR5277"/>
      <c r="LS5277"/>
      <c r="LT5277"/>
      <c r="LU5277"/>
      <c r="LV5277"/>
      <c r="LW5277"/>
      <c r="LX5277"/>
      <c r="LY5277"/>
      <c r="LZ5277"/>
      <c r="MA5277"/>
      <c r="MB5277"/>
      <c r="MC5277"/>
      <c r="MD5277"/>
      <c r="ME5277"/>
      <c r="MF5277"/>
      <c r="MG5277"/>
      <c r="MH5277"/>
      <c r="MI5277"/>
      <c r="MJ5277"/>
      <c r="MK5277"/>
      <c r="ML5277"/>
      <c r="MM5277"/>
      <c r="MN5277"/>
      <c r="MO5277"/>
      <c r="MP5277"/>
      <c r="MQ5277"/>
      <c r="MR5277"/>
      <c r="MS5277"/>
      <c r="MT5277"/>
      <c r="MU5277"/>
      <c r="MV5277"/>
      <c r="MW5277"/>
      <c r="MX5277"/>
      <c r="MY5277"/>
      <c r="MZ5277"/>
      <c r="NA5277"/>
      <c r="NB5277"/>
      <c r="NC5277"/>
      <c r="ND5277"/>
      <c r="NE5277"/>
      <c r="NF5277"/>
      <c r="NG5277"/>
      <c r="NH5277"/>
      <c r="NI5277"/>
      <c r="NJ5277"/>
      <c r="NK5277"/>
      <c r="NL5277"/>
      <c r="NM5277"/>
      <c r="NN5277"/>
      <c r="NO5277"/>
      <c r="NP5277"/>
      <c r="NQ5277"/>
      <c r="NR5277"/>
      <c r="NS5277"/>
      <c r="NT5277"/>
      <c r="NU5277"/>
      <c r="NV5277"/>
      <c r="NW5277"/>
      <c r="NX5277"/>
      <c r="NY5277"/>
      <c r="NZ5277"/>
      <c r="OA5277"/>
      <c r="OB5277"/>
      <c r="OC5277"/>
      <c r="OD5277"/>
      <c r="OE5277"/>
      <c r="OF5277"/>
      <c r="OG5277"/>
      <c r="OH5277"/>
      <c r="OI5277"/>
      <c r="OJ5277"/>
      <c r="OK5277"/>
      <c r="OL5277"/>
      <c r="OM5277"/>
      <c r="ON5277"/>
      <c r="OO5277"/>
      <c r="OP5277"/>
      <c r="OQ5277"/>
      <c r="OR5277"/>
      <c r="OS5277"/>
      <c r="OT5277"/>
      <c r="OU5277"/>
      <c r="OV5277"/>
      <c r="OW5277"/>
      <c r="OX5277"/>
      <c r="OY5277"/>
      <c r="OZ5277"/>
      <c r="PA5277"/>
      <c r="PB5277"/>
      <c r="PC5277"/>
      <c r="PD5277"/>
      <c r="PE5277"/>
      <c r="PF5277"/>
      <c r="PG5277"/>
      <c r="PH5277"/>
      <c r="PI5277"/>
      <c r="PJ5277"/>
      <c r="PK5277"/>
      <c r="PL5277"/>
      <c r="PM5277"/>
      <c r="PN5277"/>
      <c r="PO5277"/>
      <c r="PP5277"/>
      <c r="PQ5277"/>
      <c r="PR5277"/>
      <c r="PS5277"/>
      <c r="PT5277"/>
      <c r="PU5277"/>
      <c r="PV5277"/>
      <c r="PW5277"/>
      <c r="PX5277"/>
      <c r="PY5277"/>
      <c r="PZ5277"/>
      <c r="QA5277"/>
      <c r="QB5277"/>
      <c r="QC5277"/>
      <c r="QD5277"/>
      <c r="QE5277"/>
      <c r="QF5277"/>
      <c r="QG5277"/>
      <c r="QH5277"/>
      <c r="QI5277"/>
      <c r="QJ5277"/>
      <c r="QK5277"/>
      <c r="QL5277"/>
      <c r="QM5277"/>
      <c r="QN5277"/>
      <c r="QO5277"/>
      <c r="QP5277"/>
      <c r="QQ5277"/>
      <c r="QR5277"/>
      <c r="QS5277"/>
      <c r="QT5277"/>
      <c r="QU5277"/>
      <c r="QV5277"/>
      <c r="QW5277"/>
      <c r="QX5277"/>
      <c r="QY5277"/>
      <c r="QZ5277"/>
      <c r="RA5277"/>
      <c r="RB5277"/>
      <c r="RC5277"/>
      <c r="RD5277"/>
      <c r="RE5277"/>
      <c r="RF5277"/>
      <c r="RG5277"/>
      <c r="RH5277"/>
      <c r="RI5277"/>
      <c r="RJ5277"/>
      <c r="RK5277"/>
      <c r="RL5277"/>
      <c r="RM5277"/>
      <c r="RN5277"/>
      <c r="RO5277"/>
      <c r="RP5277"/>
      <c r="RQ5277"/>
      <c r="RR5277"/>
      <c r="RS5277"/>
      <c r="RT5277"/>
      <c r="RU5277"/>
      <c r="RV5277"/>
      <c r="RW5277"/>
      <c r="RX5277"/>
      <c r="RY5277"/>
      <c r="RZ5277"/>
      <c r="SA5277"/>
      <c r="SB5277"/>
      <c r="SC5277"/>
      <c r="SD5277"/>
      <c r="SE5277"/>
      <c r="SF5277"/>
      <c r="SG5277"/>
      <c r="SH5277"/>
      <c r="SI5277"/>
      <c r="SJ5277"/>
      <c r="SK5277"/>
      <c r="SL5277"/>
      <c r="SM5277"/>
      <c r="SN5277"/>
      <c r="SO5277"/>
      <c r="SP5277"/>
      <c r="SQ5277"/>
      <c r="SR5277"/>
      <c r="SS5277"/>
      <c r="ST5277"/>
      <c r="SU5277"/>
      <c r="SV5277"/>
      <c r="SW5277"/>
      <c r="SX5277"/>
      <c r="SY5277"/>
      <c r="SZ5277"/>
      <c r="TA5277"/>
      <c r="TB5277"/>
      <c r="TC5277"/>
      <c r="TD5277"/>
      <c r="TE5277"/>
      <c r="TF5277"/>
      <c r="TG5277"/>
      <c r="TH5277"/>
      <c r="TI5277"/>
      <c r="TJ5277"/>
      <c r="TK5277"/>
      <c r="TL5277"/>
      <c r="TM5277"/>
      <c r="TN5277"/>
      <c r="TO5277"/>
      <c r="TP5277"/>
      <c r="TQ5277"/>
      <c r="TR5277"/>
      <c r="TS5277"/>
      <c r="TT5277"/>
      <c r="TU5277"/>
      <c r="TV5277"/>
      <c r="TW5277"/>
      <c r="TX5277"/>
      <c r="TY5277"/>
      <c r="TZ5277"/>
      <c r="UA5277"/>
      <c r="UB5277"/>
      <c r="UC5277"/>
      <c r="UD5277"/>
      <c r="UE5277"/>
      <c r="UF5277"/>
      <c r="UG5277"/>
      <c r="UH5277"/>
      <c r="UI5277"/>
      <c r="UJ5277"/>
      <c r="UK5277"/>
      <c r="UL5277"/>
      <c r="UM5277"/>
      <c r="UN5277"/>
      <c r="UO5277"/>
      <c r="UP5277"/>
      <c r="UQ5277"/>
      <c r="UR5277"/>
      <c r="US5277"/>
      <c r="UT5277"/>
      <c r="UU5277"/>
      <c r="UV5277"/>
      <c r="UW5277"/>
      <c r="UX5277"/>
      <c r="UY5277"/>
      <c r="UZ5277"/>
      <c r="VA5277"/>
      <c r="VB5277"/>
      <c r="VC5277"/>
      <c r="VD5277"/>
      <c r="VE5277"/>
      <c r="VF5277"/>
      <c r="VG5277"/>
      <c r="VH5277"/>
      <c r="VI5277"/>
      <c r="VJ5277"/>
      <c r="VK5277"/>
      <c r="VL5277"/>
      <c r="VM5277"/>
      <c r="VN5277"/>
      <c r="VO5277"/>
      <c r="VP5277"/>
      <c r="VQ5277"/>
      <c r="VR5277"/>
      <c r="VS5277"/>
      <c r="VT5277"/>
      <c r="VU5277"/>
      <c r="VV5277"/>
      <c r="VW5277"/>
      <c r="VX5277"/>
      <c r="VY5277"/>
      <c r="VZ5277"/>
      <c r="WA5277"/>
      <c r="WB5277"/>
      <c r="WC5277"/>
      <c r="WD5277"/>
      <c r="WE5277"/>
      <c r="WF5277"/>
      <c r="WG5277"/>
      <c r="WH5277"/>
      <c r="WI5277"/>
      <c r="WJ5277"/>
      <c r="WK5277"/>
      <c r="WL5277"/>
      <c r="WM5277"/>
      <c r="WN5277"/>
      <c r="WO5277"/>
      <c r="WP5277"/>
      <c r="WQ5277"/>
      <c r="WR5277"/>
      <c r="WS5277"/>
      <c r="WT5277"/>
      <c r="WU5277"/>
      <c r="WV5277"/>
      <c r="WW5277"/>
      <c r="WX5277"/>
      <c r="WY5277"/>
      <c r="WZ5277"/>
      <c r="XA5277"/>
      <c r="XB5277"/>
      <c r="XC5277"/>
      <c r="XD5277"/>
      <c r="XE5277"/>
      <c r="XF5277"/>
      <c r="XG5277"/>
      <c r="XH5277"/>
      <c r="XI5277"/>
      <c r="XJ5277"/>
      <c r="XK5277"/>
      <c r="XL5277"/>
      <c r="XM5277"/>
      <c r="XN5277"/>
      <c r="XO5277"/>
      <c r="XP5277"/>
      <c r="XQ5277"/>
      <c r="XR5277"/>
      <c r="XS5277"/>
      <c r="XT5277"/>
      <c r="XU5277"/>
      <c r="XV5277"/>
      <c r="XW5277"/>
      <c r="XX5277"/>
      <c r="XY5277"/>
      <c r="XZ5277"/>
      <c r="YA5277"/>
      <c r="YB5277"/>
      <c r="YC5277"/>
      <c r="YD5277"/>
      <c r="YE5277"/>
      <c r="YF5277"/>
      <c r="YG5277"/>
      <c r="YH5277"/>
      <c r="YI5277"/>
      <c r="YJ5277"/>
      <c r="YK5277"/>
      <c r="YL5277"/>
      <c r="YM5277"/>
      <c r="YN5277"/>
      <c r="YO5277"/>
      <c r="YP5277"/>
      <c r="YQ5277"/>
      <c r="YR5277"/>
      <c r="YS5277"/>
      <c r="YT5277"/>
      <c r="YU5277"/>
      <c r="YV5277"/>
      <c r="YW5277"/>
      <c r="YX5277"/>
      <c r="YY5277"/>
      <c r="YZ5277"/>
      <c r="ZA5277"/>
      <c r="ZB5277"/>
      <c r="ZC5277"/>
      <c r="ZD5277"/>
      <c r="ZE5277"/>
      <c r="ZF5277"/>
      <c r="ZG5277"/>
      <c r="ZH5277"/>
      <c r="ZI5277"/>
      <c r="ZJ5277"/>
      <c r="ZK5277"/>
      <c r="ZL5277"/>
      <c r="ZM5277"/>
      <c r="ZN5277"/>
      <c r="ZO5277"/>
      <c r="ZP5277"/>
      <c r="ZQ5277"/>
      <c r="ZR5277"/>
      <c r="ZS5277"/>
      <c r="ZT5277"/>
      <c r="ZU5277"/>
      <c r="ZV5277"/>
      <c r="ZW5277"/>
      <c r="ZX5277"/>
      <c r="ZY5277"/>
      <c r="ZZ5277"/>
      <c r="AAA5277"/>
      <c r="AAB5277"/>
      <c r="AAC5277"/>
      <c r="AAD5277"/>
      <c r="AAE5277"/>
      <c r="AAF5277"/>
      <c r="AAG5277"/>
      <c r="AAH5277"/>
      <c r="AAI5277"/>
      <c r="AAJ5277"/>
      <c r="AAK5277"/>
      <c r="AAL5277"/>
      <c r="AAM5277"/>
      <c r="AAN5277"/>
      <c r="AAO5277"/>
      <c r="AAP5277"/>
      <c r="AAQ5277"/>
      <c r="AAR5277"/>
      <c r="AAS5277"/>
      <c r="AAT5277"/>
      <c r="AAU5277"/>
      <c r="AAV5277"/>
      <c r="AAW5277"/>
      <c r="AAX5277"/>
      <c r="AAY5277"/>
      <c r="AAZ5277"/>
      <c r="ABA5277"/>
      <c r="ABB5277"/>
      <c r="ABC5277"/>
      <c r="ABD5277"/>
      <c r="ABE5277"/>
      <c r="ABF5277"/>
      <c r="ABG5277"/>
      <c r="ABH5277"/>
      <c r="ABI5277"/>
      <c r="ABJ5277"/>
      <c r="ABK5277"/>
      <c r="ABL5277"/>
      <c r="ABM5277"/>
      <c r="ABN5277"/>
      <c r="ABO5277"/>
      <c r="ABP5277"/>
      <c r="ABQ5277"/>
      <c r="ABR5277"/>
      <c r="ABS5277"/>
      <c r="ABT5277"/>
      <c r="ABU5277"/>
      <c r="ABV5277"/>
      <c r="ABW5277"/>
      <c r="ABX5277"/>
      <c r="ABY5277"/>
      <c r="ABZ5277"/>
      <c r="ACA5277"/>
      <c r="ACB5277"/>
      <c r="ACC5277"/>
      <c r="ACD5277"/>
      <c r="ACE5277"/>
      <c r="ACF5277"/>
      <c r="ACG5277"/>
      <c r="ACH5277"/>
      <c r="ACI5277"/>
      <c r="ACJ5277"/>
      <c r="ACK5277"/>
      <c r="ACL5277"/>
      <c r="ACM5277"/>
      <c r="ACN5277"/>
      <c r="ACO5277"/>
      <c r="ACP5277"/>
      <c r="ACQ5277"/>
      <c r="ACR5277"/>
      <c r="ACS5277"/>
      <c r="ACT5277"/>
      <c r="ACU5277"/>
      <c r="ACV5277"/>
      <c r="ACW5277"/>
      <c r="ACX5277"/>
      <c r="ACY5277"/>
      <c r="ACZ5277"/>
      <c r="ADA5277"/>
      <c r="ADB5277"/>
      <c r="ADC5277"/>
      <c r="ADD5277"/>
      <c r="ADE5277"/>
      <c r="ADF5277"/>
      <c r="ADG5277"/>
      <c r="ADH5277"/>
      <c r="ADI5277"/>
      <c r="ADJ5277"/>
      <c r="ADK5277"/>
      <c r="ADL5277"/>
      <c r="ADM5277"/>
      <c r="ADN5277"/>
      <c r="ADO5277"/>
      <c r="ADP5277"/>
      <c r="ADQ5277"/>
      <c r="ADR5277"/>
      <c r="ADS5277"/>
      <c r="ADT5277"/>
      <c r="ADU5277"/>
      <c r="ADV5277"/>
      <c r="ADW5277"/>
      <c r="ADX5277"/>
      <c r="ADY5277"/>
      <c r="ADZ5277"/>
      <c r="AEA5277"/>
      <c r="AEB5277"/>
      <c r="AEC5277"/>
      <c r="AED5277"/>
      <c r="AEE5277"/>
      <c r="AEF5277"/>
      <c r="AEG5277"/>
      <c r="AEH5277"/>
      <c r="AEI5277"/>
      <c r="AEJ5277"/>
      <c r="AEK5277"/>
      <c r="AEL5277"/>
      <c r="AEM5277"/>
      <c r="AEN5277"/>
      <c r="AEO5277"/>
      <c r="AEP5277"/>
      <c r="AEQ5277"/>
      <c r="AER5277"/>
      <c r="AES5277"/>
      <c r="AET5277"/>
      <c r="AEU5277"/>
      <c r="AEV5277"/>
      <c r="AEW5277"/>
      <c r="AEX5277"/>
      <c r="AEY5277"/>
      <c r="AEZ5277"/>
      <c r="AFA5277"/>
      <c r="AFB5277"/>
      <c r="AFC5277"/>
      <c r="AFD5277"/>
      <c r="AFE5277"/>
      <c r="AFF5277"/>
      <c r="AFG5277"/>
      <c r="AFH5277"/>
      <c r="AFI5277"/>
      <c r="AFJ5277"/>
      <c r="AFK5277"/>
      <c r="AFL5277"/>
      <c r="AFM5277"/>
      <c r="AFN5277"/>
      <c r="AFO5277"/>
      <c r="AFP5277"/>
      <c r="AFQ5277"/>
      <c r="AFR5277"/>
      <c r="AFS5277"/>
      <c r="AFT5277"/>
      <c r="AFU5277"/>
      <c r="AFV5277"/>
      <c r="AFW5277"/>
      <c r="AFX5277"/>
      <c r="AFY5277"/>
      <c r="AFZ5277"/>
      <c r="AGA5277"/>
      <c r="AGB5277"/>
      <c r="AGC5277"/>
      <c r="AGD5277"/>
      <c r="AGE5277"/>
      <c r="AGF5277"/>
      <c r="AGG5277"/>
      <c r="AGH5277"/>
      <c r="AGI5277"/>
      <c r="AGJ5277"/>
      <c r="AGK5277"/>
      <c r="AGL5277"/>
      <c r="AGM5277"/>
      <c r="AGN5277"/>
      <c r="AGO5277"/>
      <c r="AGP5277"/>
      <c r="AGQ5277"/>
      <c r="AGR5277"/>
      <c r="AGS5277"/>
      <c r="AGT5277"/>
      <c r="AGU5277"/>
      <c r="AGV5277"/>
      <c r="AGW5277"/>
      <c r="AGX5277"/>
      <c r="AGY5277"/>
      <c r="AGZ5277"/>
      <c r="AHA5277"/>
      <c r="AHB5277"/>
      <c r="AHC5277"/>
      <c r="AHD5277"/>
      <c r="AHE5277"/>
      <c r="AHF5277"/>
      <c r="AHG5277"/>
      <c r="AHH5277"/>
      <c r="AHI5277"/>
      <c r="AHJ5277"/>
      <c r="AHK5277"/>
      <c r="AHL5277"/>
      <c r="AHM5277"/>
      <c r="AHN5277"/>
      <c r="AHO5277"/>
      <c r="AHP5277"/>
      <c r="AHQ5277"/>
      <c r="AHR5277"/>
      <c r="AHS5277"/>
      <c r="AHT5277"/>
      <c r="AHU5277"/>
      <c r="AHV5277"/>
      <c r="AHW5277"/>
      <c r="AHX5277"/>
      <c r="AHY5277"/>
      <c r="AHZ5277"/>
      <c r="AIA5277"/>
      <c r="AIB5277"/>
      <c r="AIC5277"/>
      <c r="AID5277"/>
      <c r="AIE5277"/>
      <c r="AIF5277"/>
      <c r="AIG5277"/>
      <c r="AIH5277"/>
      <c r="AII5277"/>
      <c r="AIJ5277"/>
      <c r="AIK5277"/>
      <c r="AIL5277"/>
      <c r="AIM5277"/>
      <c r="AIN5277"/>
      <c r="AIO5277"/>
      <c r="AIP5277"/>
      <c r="AIQ5277"/>
      <c r="AIR5277"/>
      <c r="AIS5277"/>
      <c r="AIT5277"/>
      <c r="AIU5277"/>
      <c r="AIV5277"/>
      <c r="AIW5277"/>
      <c r="AIX5277"/>
      <c r="AIY5277"/>
      <c r="AIZ5277"/>
      <c r="AJA5277"/>
      <c r="AJB5277"/>
      <c r="AJC5277"/>
      <c r="AJD5277"/>
      <c r="AJE5277"/>
      <c r="AJF5277"/>
      <c r="AJG5277"/>
      <c r="AJH5277"/>
      <c r="AJI5277"/>
      <c r="AJJ5277"/>
      <c r="AJK5277"/>
      <c r="AJL5277"/>
      <c r="AJM5277"/>
      <c r="AJN5277"/>
      <c r="AJO5277"/>
      <c r="AJP5277"/>
      <c r="AJQ5277"/>
      <c r="AJR5277"/>
      <c r="AJS5277"/>
      <c r="AJT5277"/>
      <c r="AJU5277"/>
      <c r="AJV5277"/>
      <c r="AJW5277"/>
      <c r="AJX5277"/>
      <c r="AJY5277"/>
      <c r="AJZ5277"/>
      <c r="AKA5277"/>
      <c r="AKB5277"/>
      <c r="AKC5277"/>
      <c r="AKD5277"/>
      <c r="AKE5277"/>
      <c r="AKF5277"/>
      <c r="AKG5277"/>
      <c r="AKH5277"/>
      <c r="AKI5277"/>
      <c r="AKJ5277"/>
      <c r="AKK5277"/>
      <c r="AKL5277"/>
      <c r="AKM5277"/>
      <c r="AKN5277"/>
      <c r="AKO5277"/>
      <c r="AKP5277"/>
      <c r="AKQ5277"/>
      <c r="AKR5277"/>
      <c r="AKS5277"/>
      <c r="AKT5277"/>
      <c r="AKU5277"/>
      <c r="AKV5277"/>
      <c r="AKW5277"/>
      <c r="AKX5277"/>
      <c r="AKY5277"/>
      <c r="AKZ5277"/>
      <c r="ALA5277"/>
      <c r="ALB5277"/>
      <c r="ALC5277"/>
      <c r="ALD5277"/>
      <c r="ALE5277"/>
      <c r="ALF5277"/>
      <c r="ALG5277"/>
      <c r="ALH5277"/>
      <c r="ALI5277"/>
      <c r="ALJ5277"/>
      <c r="ALK5277"/>
      <c r="ALL5277"/>
      <c r="ALM5277"/>
      <c r="ALN5277"/>
      <c r="ALO5277"/>
      <c r="ALP5277"/>
      <c r="ALQ5277"/>
      <c r="ALR5277"/>
      <c r="ALS5277"/>
      <c r="ALT5277"/>
      <c r="ALU5277"/>
      <c r="ALV5277"/>
      <c r="ALW5277"/>
      <c r="ALX5277"/>
      <c r="ALY5277"/>
      <c r="ALZ5277"/>
      <c r="AMA5277"/>
      <c r="AMB5277"/>
      <c r="AMC5277"/>
      <c r="AMD5277"/>
      <c r="AME5277"/>
      <c r="AMF5277"/>
      <c r="AMG5277"/>
      <c r="AMH5277"/>
      <c r="AMI5277"/>
      <c r="AMJ5277"/>
    </row>
    <row r="5278" spans="1:1024">
      <c r="A5278" s="323">
        <v>5276</v>
      </c>
      <c r="B5278" s="455" t="s">
        <v>4748</v>
      </c>
      <c r="C5278" s="455" t="s">
        <v>15638</v>
      </c>
      <c r="D5278" s="455" t="s">
        <v>13</v>
      </c>
      <c r="E5278" s="455" t="s">
        <v>118</v>
      </c>
      <c r="F5278" s="455" t="s">
        <v>18</v>
      </c>
      <c r="G5278" s="455" t="s">
        <v>119</v>
      </c>
      <c r="H5278" s="455" t="s">
        <v>13</v>
      </c>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c r="BM5278"/>
      <c r="BN5278"/>
      <c r="BO5278"/>
      <c r="BP5278"/>
      <c r="BQ5278"/>
      <c r="BR5278"/>
      <c r="BS5278"/>
      <c r="BT5278"/>
      <c r="BU5278"/>
      <c r="BV5278"/>
      <c r="BW5278"/>
      <c r="BX5278"/>
      <c r="BY5278"/>
      <c r="BZ5278"/>
      <c r="CA5278"/>
      <c r="CB5278"/>
      <c r="CC5278"/>
      <c r="CD5278"/>
      <c r="CE5278"/>
      <c r="CF5278"/>
      <c r="CG5278"/>
      <c r="CH5278"/>
      <c r="CI5278"/>
      <c r="CJ5278"/>
      <c r="CK5278"/>
      <c r="CL5278"/>
      <c r="CM5278"/>
      <c r="CN5278"/>
      <c r="CO5278"/>
      <c r="CP5278"/>
      <c r="CQ5278"/>
      <c r="CR5278"/>
      <c r="CS5278"/>
      <c r="CT5278"/>
      <c r="CU5278"/>
      <c r="CV5278"/>
      <c r="CW5278"/>
      <c r="CX5278"/>
      <c r="CY5278"/>
      <c r="CZ5278"/>
      <c r="DA5278"/>
      <c r="DB5278"/>
      <c r="DC5278"/>
      <c r="DD5278"/>
      <c r="DE5278"/>
      <c r="DF5278"/>
      <c r="DG5278"/>
      <c r="DH5278"/>
      <c r="DI5278"/>
      <c r="DJ5278"/>
      <c r="DK5278"/>
      <c r="DL5278"/>
      <c r="DM5278"/>
      <c r="DN5278"/>
      <c r="DO5278"/>
      <c r="DP5278"/>
      <c r="DQ5278"/>
      <c r="DR5278"/>
      <c r="DS5278"/>
      <c r="DT5278"/>
      <c r="DU5278"/>
      <c r="DV5278"/>
      <c r="DW5278"/>
      <c r="DX5278"/>
      <c r="DY5278"/>
      <c r="DZ5278"/>
      <c r="EA5278"/>
      <c r="EB5278"/>
      <c r="EC5278"/>
      <c r="ED5278"/>
      <c r="EE5278"/>
      <c r="EF5278"/>
      <c r="EG5278"/>
      <c r="EH5278"/>
      <c r="EI5278"/>
      <c r="EJ5278"/>
      <c r="EK5278"/>
      <c r="EL5278"/>
      <c r="EM5278"/>
      <c r="EN5278"/>
      <c r="EO5278"/>
      <c r="EP5278"/>
      <c r="EQ5278"/>
      <c r="ER5278"/>
      <c r="ES5278"/>
      <c r="ET5278"/>
      <c r="EU5278"/>
      <c r="EV5278"/>
      <c r="EW5278"/>
      <c r="EX5278"/>
      <c r="EY5278"/>
      <c r="EZ5278"/>
      <c r="FA5278"/>
      <c r="FB5278"/>
      <c r="FC5278"/>
      <c r="FD5278"/>
      <c r="FE5278"/>
      <c r="FF5278"/>
      <c r="FG5278"/>
      <c r="FH5278"/>
      <c r="FI5278"/>
      <c r="FJ5278"/>
      <c r="FK5278"/>
      <c r="FL5278"/>
      <c r="FM5278"/>
      <c r="FN5278"/>
      <c r="FO5278"/>
      <c r="FP5278"/>
      <c r="FQ5278"/>
      <c r="FR5278"/>
      <c r="FS5278"/>
      <c r="FT5278"/>
      <c r="FU5278"/>
      <c r="FV5278"/>
      <c r="FW5278"/>
      <c r="FX5278"/>
      <c r="FY5278"/>
      <c r="FZ5278"/>
      <c r="GA5278"/>
      <c r="GB5278"/>
      <c r="GC5278"/>
      <c r="GD5278"/>
      <c r="GE5278"/>
      <c r="GF5278"/>
      <c r="GG5278"/>
      <c r="GH5278"/>
      <c r="GI5278"/>
      <c r="GJ5278"/>
      <c r="GK5278"/>
      <c r="GL5278"/>
      <c r="GM5278"/>
      <c r="GN5278"/>
      <c r="GO5278"/>
      <c r="GP5278"/>
      <c r="GQ5278"/>
      <c r="GR5278"/>
      <c r="GS5278"/>
      <c r="GT5278"/>
      <c r="GU5278"/>
      <c r="GV5278"/>
      <c r="GW5278"/>
      <c r="GX5278"/>
      <c r="GY5278"/>
      <c r="GZ5278"/>
      <c r="HA5278"/>
      <c r="HB5278"/>
      <c r="HC5278"/>
      <c r="HD5278"/>
      <c r="HE5278"/>
      <c r="HF5278"/>
      <c r="HG5278"/>
      <c r="HH5278"/>
      <c r="HI5278"/>
      <c r="HJ5278"/>
      <c r="HK5278"/>
      <c r="HL5278"/>
      <c r="HM5278"/>
      <c r="HN5278"/>
      <c r="HO5278"/>
      <c r="HP5278"/>
      <c r="HQ5278"/>
      <c r="HR5278"/>
      <c r="HS5278"/>
      <c r="HT5278"/>
      <c r="HU5278"/>
      <c r="HV5278"/>
      <c r="HW5278"/>
      <c r="HX5278"/>
      <c r="HY5278"/>
      <c r="HZ5278"/>
      <c r="IA5278"/>
      <c r="IB5278"/>
      <c r="IC5278"/>
      <c r="ID5278"/>
      <c r="IE5278"/>
      <c r="IF5278"/>
      <c r="IG5278"/>
      <c r="IH5278"/>
      <c r="II5278"/>
      <c r="IJ5278"/>
      <c r="IK5278"/>
      <c r="IL5278"/>
      <c r="IM5278"/>
      <c r="IN5278"/>
      <c r="IO5278"/>
      <c r="IP5278"/>
      <c r="IQ5278"/>
      <c r="IR5278"/>
      <c r="IS5278"/>
      <c r="IT5278"/>
      <c r="IU5278"/>
      <c r="IV5278"/>
      <c r="IW5278"/>
      <c r="IX5278"/>
      <c r="IY5278"/>
      <c r="IZ5278"/>
      <c r="JA5278"/>
      <c r="JB5278"/>
      <c r="JC5278"/>
      <c r="JD5278"/>
      <c r="JE5278"/>
      <c r="JF5278"/>
      <c r="JG5278"/>
      <c r="JH5278"/>
      <c r="JI5278"/>
      <c r="JJ5278"/>
      <c r="JK5278"/>
      <c r="JL5278"/>
      <c r="JM5278"/>
      <c r="JN5278"/>
      <c r="JO5278"/>
      <c r="JP5278"/>
      <c r="JQ5278"/>
      <c r="JR5278"/>
      <c r="JS5278"/>
      <c r="JT5278"/>
      <c r="JU5278"/>
      <c r="JV5278"/>
      <c r="JW5278"/>
      <c r="JX5278"/>
      <c r="JY5278"/>
      <c r="JZ5278"/>
      <c r="KA5278"/>
      <c r="KB5278"/>
      <c r="KC5278"/>
      <c r="KD5278"/>
      <c r="KE5278"/>
      <c r="KF5278"/>
      <c r="KG5278"/>
      <c r="KH5278"/>
      <c r="KI5278"/>
      <c r="KJ5278"/>
      <c r="KK5278"/>
      <c r="KL5278"/>
      <c r="KM5278"/>
      <c r="KN5278"/>
      <c r="KO5278"/>
      <c r="KP5278"/>
      <c r="KQ5278"/>
      <c r="KR5278"/>
      <c r="KS5278"/>
      <c r="KT5278"/>
      <c r="KU5278"/>
      <c r="KV5278"/>
      <c r="KW5278"/>
      <c r="KX5278"/>
      <c r="KY5278"/>
      <c r="KZ5278"/>
      <c r="LA5278"/>
      <c r="LB5278"/>
      <c r="LC5278"/>
      <c r="LD5278"/>
      <c r="LE5278"/>
      <c r="LF5278"/>
      <c r="LG5278"/>
      <c r="LH5278"/>
      <c r="LI5278"/>
      <c r="LJ5278"/>
      <c r="LK5278"/>
      <c r="LL5278"/>
      <c r="LM5278"/>
      <c r="LN5278"/>
      <c r="LO5278"/>
      <c r="LP5278"/>
      <c r="LQ5278"/>
      <c r="LR5278"/>
      <c r="LS5278"/>
      <c r="LT5278"/>
      <c r="LU5278"/>
      <c r="LV5278"/>
      <c r="LW5278"/>
      <c r="LX5278"/>
      <c r="LY5278"/>
      <c r="LZ5278"/>
      <c r="MA5278"/>
      <c r="MB5278"/>
      <c r="MC5278"/>
      <c r="MD5278"/>
      <c r="ME5278"/>
      <c r="MF5278"/>
      <c r="MG5278"/>
      <c r="MH5278"/>
      <c r="MI5278"/>
      <c r="MJ5278"/>
      <c r="MK5278"/>
      <c r="ML5278"/>
      <c r="MM5278"/>
      <c r="MN5278"/>
      <c r="MO5278"/>
      <c r="MP5278"/>
      <c r="MQ5278"/>
      <c r="MR5278"/>
      <c r="MS5278"/>
      <c r="MT5278"/>
      <c r="MU5278"/>
      <c r="MV5278"/>
      <c r="MW5278"/>
      <c r="MX5278"/>
      <c r="MY5278"/>
      <c r="MZ5278"/>
      <c r="NA5278"/>
      <c r="NB5278"/>
      <c r="NC5278"/>
      <c r="ND5278"/>
      <c r="NE5278"/>
      <c r="NF5278"/>
      <c r="NG5278"/>
      <c r="NH5278"/>
      <c r="NI5278"/>
      <c r="NJ5278"/>
      <c r="NK5278"/>
      <c r="NL5278"/>
      <c r="NM5278"/>
      <c r="NN5278"/>
      <c r="NO5278"/>
      <c r="NP5278"/>
      <c r="NQ5278"/>
      <c r="NR5278"/>
      <c r="NS5278"/>
      <c r="NT5278"/>
      <c r="NU5278"/>
      <c r="NV5278"/>
      <c r="NW5278"/>
      <c r="NX5278"/>
      <c r="NY5278"/>
      <c r="NZ5278"/>
      <c r="OA5278"/>
      <c r="OB5278"/>
      <c r="OC5278"/>
      <c r="OD5278"/>
      <c r="OE5278"/>
      <c r="OF5278"/>
      <c r="OG5278"/>
      <c r="OH5278"/>
      <c r="OI5278"/>
      <c r="OJ5278"/>
      <c r="OK5278"/>
      <c r="OL5278"/>
      <c r="OM5278"/>
      <c r="ON5278"/>
      <c r="OO5278"/>
      <c r="OP5278"/>
      <c r="OQ5278"/>
      <c r="OR5278"/>
      <c r="OS5278"/>
      <c r="OT5278"/>
      <c r="OU5278"/>
      <c r="OV5278"/>
      <c r="OW5278"/>
      <c r="OX5278"/>
      <c r="OY5278"/>
      <c r="OZ5278"/>
      <c r="PA5278"/>
      <c r="PB5278"/>
      <c r="PC5278"/>
      <c r="PD5278"/>
      <c r="PE5278"/>
      <c r="PF5278"/>
      <c r="PG5278"/>
      <c r="PH5278"/>
      <c r="PI5278"/>
      <c r="PJ5278"/>
      <c r="PK5278"/>
      <c r="PL5278"/>
      <c r="PM5278"/>
      <c r="PN5278"/>
      <c r="PO5278"/>
      <c r="PP5278"/>
      <c r="PQ5278"/>
      <c r="PR5278"/>
      <c r="PS5278"/>
      <c r="PT5278"/>
      <c r="PU5278"/>
      <c r="PV5278"/>
      <c r="PW5278"/>
      <c r="PX5278"/>
      <c r="PY5278"/>
      <c r="PZ5278"/>
      <c r="QA5278"/>
      <c r="QB5278"/>
      <c r="QC5278"/>
      <c r="QD5278"/>
      <c r="QE5278"/>
      <c r="QF5278"/>
      <c r="QG5278"/>
      <c r="QH5278"/>
      <c r="QI5278"/>
      <c r="QJ5278"/>
      <c r="QK5278"/>
      <c r="QL5278"/>
      <c r="QM5278"/>
      <c r="QN5278"/>
      <c r="QO5278"/>
      <c r="QP5278"/>
      <c r="QQ5278"/>
      <c r="QR5278"/>
      <c r="QS5278"/>
      <c r="QT5278"/>
      <c r="QU5278"/>
      <c r="QV5278"/>
      <c r="QW5278"/>
      <c r="QX5278"/>
      <c r="QY5278"/>
      <c r="QZ5278"/>
      <c r="RA5278"/>
      <c r="RB5278"/>
      <c r="RC5278"/>
      <c r="RD5278"/>
      <c r="RE5278"/>
      <c r="RF5278"/>
      <c r="RG5278"/>
      <c r="RH5278"/>
      <c r="RI5278"/>
      <c r="RJ5278"/>
      <c r="RK5278"/>
      <c r="RL5278"/>
      <c r="RM5278"/>
      <c r="RN5278"/>
      <c r="RO5278"/>
      <c r="RP5278"/>
      <c r="RQ5278"/>
      <c r="RR5278"/>
      <c r="RS5278"/>
      <c r="RT5278"/>
      <c r="RU5278"/>
      <c r="RV5278"/>
      <c r="RW5278"/>
      <c r="RX5278"/>
      <c r="RY5278"/>
      <c r="RZ5278"/>
      <c r="SA5278"/>
      <c r="SB5278"/>
      <c r="SC5278"/>
      <c r="SD5278"/>
      <c r="SE5278"/>
      <c r="SF5278"/>
      <c r="SG5278"/>
      <c r="SH5278"/>
      <c r="SI5278"/>
      <c r="SJ5278"/>
      <c r="SK5278"/>
      <c r="SL5278"/>
      <c r="SM5278"/>
      <c r="SN5278"/>
      <c r="SO5278"/>
      <c r="SP5278"/>
      <c r="SQ5278"/>
      <c r="SR5278"/>
      <c r="SS5278"/>
      <c r="ST5278"/>
      <c r="SU5278"/>
      <c r="SV5278"/>
      <c r="SW5278"/>
      <c r="SX5278"/>
      <c r="SY5278"/>
      <c r="SZ5278"/>
      <c r="TA5278"/>
      <c r="TB5278"/>
      <c r="TC5278"/>
      <c r="TD5278"/>
      <c r="TE5278"/>
      <c r="TF5278"/>
      <c r="TG5278"/>
      <c r="TH5278"/>
      <c r="TI5278"/>
      <c r="TJ5278"/>
      <c r="TK5278"/>
      <c r="TL5278"/>
      <c r="TM5278"/>
      <c r="TN5278"/>
      <c r="TO5278"/>
      <c r="TP5278"/>
      <c r="TQ5278"/>
      <c r="TR5278"/>
      <c r="TS5278"/>
      <c r="TT5278"/>
      <c r="TU5278"/>
      <c r="TV5278"/>
      <c r="TW5278"/>
      <c r="TX5278"/>
      <c r="TY5278"/>
      <c r="TZ5278"/>
      <c r="UA5278"/>
      <c r="UB5278"/>
      <c r="UC5278"/>
      <c r="UD5278"/>
      <c r="UE5278"/>
      <c r="UF5278"/>
      <c r="UG5278"/>
      <c r="UH5278"/>
      <c r="UI5278"/>
      <c r="UJ5278"/>
      <c r="UK5278"/>
      <c r="UL5278"/>
      <c r="UM5278"/>
      <c r="UN5278"/>
      <c r="UO5278"/>
      <c r="UP5278"/>
      <c r="UQ5278"/>
      <c r="UR5278"/>
      <c r="US5278"/>
      <c r="UT5278"/>
      <c r="UU5278"/>
      <c r="UV5278"/>
      <c r="UW5278"/>
      <c r="UX5278"/>
      <c r="UY5278"/>
      <c r="UZ5278"/>
      <c r="VA5278"/>
      <c r="VB5278"/>
      <c r="VC5278"/>
      <c r="VD5278"/>
      <c r="VE5278"/>
      <c r="VF5278"/>
      <c r="VG5278"/>
      <c r="VH5278"/>
      <c r="VI5278"/>
      <c r="VJ5278"/>
      <c r="VK5278"/>
      <c r="VL5278"/>
      <c r="VM5278"/>
      <c r="VN5278"/>
      <c r="VO5278"/>
      <c r="VP5278"/>
      <c r="VQ5278"/>
      <c r="VR5278"/>
      <c r="VS5278"/>
      <c r="VT5278"/>
      <c r="VU5278"/>
      <c r="VV5278"/>
      <c r="VW5278"/>
      <c r="VX5278"/>
      <c r="VY5278"/>
      <c r="VZ5278"/>
      <c r="WA5278"/>
      <c r="WB5278"/>
      <c r="WC5278"/>
      <c r="WD5278"/>
      <c r="WE5278"/>
      <c r="WF5278"/>
      <c r="WG5278"/>
      <c r="WH5278"/>
      <c r="WI5278"/>
      <c r="WJ5278"/>
      <c r="WK5278"/>
      <c r="WL5278"/>
      <c r="WM5278"/>
      <c r="WN5278"/>
      <c r="WO5278"/>
      <c r="WP5278"/>
      <c r="WQ5278"/>
      <c r="WR5278"/>
      <c r="WS5278"/>
      <c r="WT5278"/>
      <c r="WU5278"/>
      <c r="WV5278"/>
      <c r="WW5278"/>
      <c r="WX5278"/>
      <c r="WY5278"/>
      <c r="WZ5278"/>
      <c r="XA5278"/>
      <c r="XB5278"/>
      <c r="XC5278"/>
      <c r="XD5278"/>
      <c r="XE5278"/>
      <c r="XF5278"/>
      <c r="XG5278"/>
      <c r="XH5278"/>
      <c r="XI5278"/>
      <c r="XJ5278"/>
      <c r="XK5278"/>
      <c r="XL5278"/>
      <c r="XM5278"/>
      <c r="XN5278"/>
      <c r="XO5278"/>
      <c r="XP5278"/>
      <c r="XQ5278"/>
      <c r="XR5278"/>
      <c r="XS5278"/>
      <c r="XT5278"/>
      <c r="XU5278"/>
      <c r="XV5278"/>
      <c r="XW5278"/>
      <c r="XX5278"/>
      <c r="XY5278"/>
      <c r="XZ5278"/>
      <c r="YA5278"/>
      <c r="YB5278"/>
      <c r="YC5278"/>
      <c r="YD5278"/>
      <c r="YE5278"/>
      <c r="YF5278"/>
      <c r="YG5278"/>
      <c r="YH5278"/>
      <c r="YI5278"/>
      <c r="YJ5278"/>
      <c r="YK5278"/>
      <c r="YL5278"/>
      <c r="YM5278"/>
      <c r="YN5278"/>
      <c r="YO5278"/>
      <c r="YP5278"/>
      <c r="YQ5278"/>
      <c r="YR5278"/>
      <c r="YS5278"/>
      <c r="YT5278"/>
      <c r="YU5278"/>
      <c r="YV5278"/>
      <c r="YW5278"/>
      <c r="YX5278"/>
      <c r="YY5278"/>
      <c r="YZ5278"/>
      <c r="ZA5278"/>
      <c r="ZB5278"/>
      <c r="ZC5278"/>
      <c r="ZD5278"/>
      <c r="ZE5278"/>
      <c r="ZF5278"/>
      <c r="ZG5278"/>
      <c r="ZH5278"/>
      <c r="ZI5278"/>
      <c r="ZJ5278"/>
      <c r="ZK5278"/>
      <c r="ZL5278"/>
      <c r="ZM5278"/>
      <c r="ZN5278"/>
      <c r="ZO5278"/>
      <c r="ZP5278"/>
      <c r="ZQ5278"/>
      <c r="ZR5278"/>
      <c r="ZS5278"/>
      <c r="ZT5278"/>
      <c r="ZU5278"/>
      <c r="ZV5278"/>
      <c r="ZW5278"/>
      <c r="ZX5278"/>
      <c r="ZY5278"/>
      <c r="ZZ5278"/>
      <c r="AAA5278"/>
      <c r="AAB5278"/>
      <c r="AAC5278"/>
      <c r="AAD5278"/>
      <c r="AAE5278"/>
      <c r="AAF5278"/>
      <c r="AAG5278"/>
      <c r="AAH5278"/>
      <c r="AAI5278"/>
      <c r="AAJ5278"/>
      <c r="AAK5278"/>
      <c r="AAL5278"/>
      <c r="AAM5278"/>
      <c r="AAN5278"/>
      <c r="AAO5278"/>
      <c r="AAP5278"/>
      <c r="AAQ5278"/>
      <c r="AAR5278"/>
      <c r="AAS5278"/>
      <c r="AAT5278"/>
      <c r="AAU5278"/>
      <c r="AAV5278"/>
      <c r="AAW5278"/>
      <c r="AAX5278"/>
      <c r="AAY5278"/>
      <c r="AAZ5278"/>
      <c r="ABA5278"/>
      <c r="ABB5278"/>
      <c r="ABC5278"/>
      <c r="ABD5278"/>
      <c r="ABE5278"/>
      <c r="ABF5278"/>
      <c r="ABG5278"/>
      <c r="ABH5278"/>
      <c r="ABI5278"/>
      <c r="ABJ5278"/>
      <c r="ABK5278"/>
      <c r="ABL5278"/>
      <c r="ABM5278"/>
      <c r="ABN5278"/>
      <c r="ABO5278"/>
      <c r="ABP5278"/>
      <c r="ABQ5278"/>
      <c r="ABR5278"/>
      <c r="ABS5278"/>
      <c r="ABT5278"/>
      <c r="ABU5278"/>
      <c r="ABV5278"/>
      <c r="ABW5278"/>
      <c r="ABX5278"/>
      <c r="ABY5278"/>
      <c r="ABZ5278"/>
      <c r="ACA5278"/>
      <c r="ACB5278"/>
      <c r="ACC5278"/>
      <c r="ACD5278"/>
      <c r="ACE5278"/>
      <c r="ACF5278"/>
      <c r="ACG5278"/>
      <c r="ACH5278"/>
      <c r="ACI5278"/>
      <c r="ACJ5278"/>
      <c r="ACK5278"/>
      <c r="ACL5278"/>
      <c r="ACM5278"/>
      <c r="ACN5278"/>
      <c r="ACO5278"/>
      <c r="ACP5278"/>
      <c r="ACQ5278"/>
      <c r="ACR5278"/>
      <c r="ACS5278"/>
      <c r="ACT5278"/>
      <c r="ACU5278"/>
      <c r="ACV5278"/>
      <c r="ACW5278"/>
      <c r="ACX5278"/>
      <c r="ACY5278"/>
      <c r="ACZ5278"/>
      <c r="ADA5278"/>
      <c r="ADB5278"/>
      <c r="ADC5278"/>
      <c r="ADD5278"/>
      <c r="ADE5278"/>
      <c r="ADF5278"/>
      <c r="ADG5278"/>
      <c r="ADH5278"/>
      <c r="ADI5278"/>
      <c r="ADJ5278"/>
      <c r="ADK5278"/>
      <c r="ADL5278"/>
      <c r="ADM5278"/>
      <c r="ADN5278"/>
      <c r="ADO5278"/>
      <c r="ADP5278"/>
      <c r="ADQ5278"/>
      <c r="ADR5278"/>
      <c r="ADS5278"/>
      <c r="ADT5278"/>
      <c r="ADU5278"/>
      <c r="ADV5278"/>
      <c r="ADW5278"/>
      <c r="ADX5278"/>
      <c r="ADY5278"/>
      <c r="ADZ5278"/>
      <c r="AEA5278"/>
      <c r="AEB5278"/>
      <c r="AEC5278"/>
      <c r="AED5278"/>
      <c r="AEE5278"/>
      <c r="AEF5278"/>
      <c r="AEG5278"/>
      <c r="AEH5278"/>
      <c r="AEI5278"/>
      <c r="AEJ5278"/>
      <c r="AEK5278"/>
      <c r="AEL5278"/>
      <c r="AEM5278"/>
      <c r="AEN5278"/>
      <c r="AEO5278"/>
      <c r="AEP5278"/>
      <c r="AEQ5278"/>
      <c r="AER5278"/>
      <c r="AES5278"/>
      <c r="AET5278"/>
      <c r="AEU5278"/>
      <c r="AEV5278"/>
      <c r="AEW5278"/>
      <c r="AEX5278"/>
      <c r="AEY5278"/>
      <c r="AEZ5278"/>
      <c r="AFA5278"/>
      <c r="AFB5278"/>
      <c r="AFC5278"/>
      <c r="AFD5278"/>
      <c r="AFE5278"/>
      <c r="AFF5278"/>
      <c r="AFG5278"/>
      <c r="AFH5278"/>
      <c r="AFI5278"/>
      <c r="AFJ5278"/>
      <c r="AFK5278"/>
      <c r="AFL5278"/>
      <c r="AFM5278"/>
      <c r="AFN5278"/>
      <c r="AFO5278"/>
      <c r="AFP5278"/>
      <c r="AFQ5278"/>
      <c r="AFR5278"/>
      <c r="AFS5278"/>
      <c r="AFT5278"/>
      <c r="AFU5278"/>
      <c r="AFV5278"/>
      <c r="AFW5278"/>
      <c r="AFX5278"/>
      <c r="AFY5278"/>
      <c r="AFZ5278"/>
      <c r="AGA5278"/>
      <c r="AGB5278"/>
      <c r="AGC5278"/>
      <c r="AGD5278"/>
      <c r="AGE5278"/>
      <c r="AGF5278"/>
      <c r="AGG5278"/>
      <c r="AGH5278"/>
      <c r="AGI5278"/>
      <c r="AGJ5278"/>
      <c r="AGK5278"/>
      <c r="AGL5278"/>
      <c r="AGM5278"/>
      <c r="AGN5278"/>
      <c r="AGO5278"/>
      <c r="AGP5278"/>
      <c r="AGQ5278"/>
      <c r="AGR5278"/>
      <c r="AGS5278"/>
      <c r="AGT5278"/>
      <c r="AGU5278"/>
      <c r="AGV5278"/>
      <c r="AGW5278"/>
      <c r="AGX5278"/>
      <c r="AGY5278"/>
      <c r="AGZ5278"/>
      <c r="AHA5278"/>
      <c r="AHB5278"/>
      <c r="AHC5278"/>
      <c r="AHD5278"/>
      <c r="AHE5278"/>
      <c r="AHF5278"/>
      <c r="AHG5278"/>
      <c r="AHH5278"/>
      <c r="AHI5278"/>
      <c r="AHJ5278"/>
      <c r="AHK5278"/>
      <c r="AHL5278"/>
      <c r="AHM5278"/>
      <c r="AHN5278"/>
      <c r="AHO5278"/>
      <c r="AHP5278"/>
      <c r="AHQ5278"/>
      <c r="AHR5278"/>
      <c r="AHS5278"/>
      <c r="AHT5278"/>
      <c r="AHU5278"/>
      <c r="AHV5278"/>
      <c r="AHW5278"/>
      <c r="AHX5278"/>
      <c r="AHY5278"/>
      <c r="AHZ5278"/>
      <c r="AIA5278"/>
      <c r="AIB5278"/>
      <c r="AIC5278"/>
      <c r="AID5278"/>
      <c r="AIE5278"/>
      <c r="AIF5278"/>
      <c r="AIG5278"/>
      <c r="AIH5278"/>
      <c r="AII5278"/>
      <c r="AIJ5278"/>
      <c r="AIK5278"/>
      <c r="AIL5278"/>
      <c r="AIM5278"/>
      <c r="AIN5278"/>
      <c r="AIO5278"/>
      <c r="AIP5278"/>
      <c r="AIQ5278"/>
      <c r="AIR5278"/>
      <c r="AIS5278"/>
      <c r="AIT5278"/>
      <c r="AIU5278"/>
      <c r="AIV5278"/>
      <c r="AIW5278"/>
      <c r="AIX5278"/>
      <c r="AIY5278"/>
      <c r="AIZ5278"/>
      <c r="AJA5278"/>
      <c r="AJB5278"/>
      <c r="AJC5278"/>
      <c r="AJD5278"/>
      <c r="AJE5278"/>
      <c r="AJF5278"/>
      <c r="AJG5278"/>
      <c r="AJH5278"/>
      <c r="AJI5278"/>
      <c r="AJJ5278"/>
      <c r="AJK5278"/>
      <c r="AJL5278"/>
      <c r="AJM5278"/>
      <c r="AJN5278"/>
      <c r="AJO5278"/>
      <c r="AJP5278"/>
      <c r="AJQ5278"/>
      <c r="AJR5278"/>
      <c r="AJS5278"/>
      <c r="AJT5278"/>
      <c r="AJU5278"/>
      <c r="AJV5278"/>
      <c r="AJW5278"/>
      <c r="AJX5278"/>
      <c r="AJY5278"/>
      <c r="AJZ5278"/>
      <c r="AKA5278"/>
      <c r="AKB5278"/>
      <c r="AKC5278"/>
      <c r="AKD5278"/>
      <c r="AKE5278"/>
      <c r="AKF5278"/>
      <c r="AKG5278"/>
      <c r="AKH5278"/>
      <c r="AKI5278"/>
      <c r="AKJ5278"/>
      <c r="AKK5278"/>
      <c r="AKL5278"/>
      <c r="AKM5278"/>
      <c r="AKN5278"/>
      <c r="AKO5278"/>
      <c r="AKP5278"/>
      <c r="AKQ5278"/>
      <c r="AKR5278"/>
      <c r="AKS5278"/>
      <c r="AKT5278"/>
      <c r="AKU5278"/>
      <c r="AKV5278"/>
      <c r="AKW5278"/>
      <c r="AKX5278"/>
      <c r="AKY5278"/>
      <c r="AKZ5278"/>
      <c r="ALA5278"/>
      <c r="ALB5278"/>
      <c r="ALC5278"/>
      <c r="ALD5278"/>
      <c r="ALE5278"/>
      <c r="ALF5278"/>
      <c r="ALG5278"/>
      <c r="ALH5278"/>
      <c r="ALI5278"/>
      <c r="ALJ5278"/>
      <c r="ALK5278"/>
      <c r="ALL5278"/>
      <c r="ALM5278"/>
      <c r="ALN5278"/>
      <c r="ALO5278"/>
      <c r="ALP5278"/>
      <c r="ALQ5278"/>
      <c r="ALR5278"/>
      <c r="ALS5278"/>
      <c r="ALT5278"/>
      <c r="ALU5278"/>
      <c r="ALV5278"/>
      <c r="ALW5278"/>
      <c r="ALX5278"/>
      <c r="ALY5278"/>
      <c r="ALZ5278"/>
      <c r="AMA5278"/>
      <c r="AMB5278"/>
      <c r="AMC5278"/>
      <c r="AMD5278"/>
      <c r="AME5278"/>
      <c r="AMF5278"/>
      <c r="AMG5278"/>
      <c r="AMH5278"/>
      <c r="AMI5278"/>
      <c r="AMJ5278"/>
    </row>
    <row r="5279" spans="1:1024">
      <c r="A5279" s="323">
        <v>5277</v>
      </c>
      <c r="B5279" s="455" t="s">
        <v>4748</v>
      </c>
      <c r="C5279" s="455" t="s">
        <v>15639</v>
      </c>
      <c r="D5279" s="455" t="s">
        <v>13</v>
      </c>
      <c r="E5279" s="455" t="s">
        <v>118</v>
      </c>
      <c r="F5279" s="455" t="s">
        <v>18</v>
      </c>
      <c r="G5279" s="455" t="s">
        <v>119</v>
      </c>
      <c r="H5279" s="455" t="s">
        <v>118</v>
      </c>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c r="BM5279"/>
      <c r="BN5279"/>
      <c r="BO5279"/>
      <c r="BP5279"/>
      <c r="BQ5279"/>
      <c r="BR5279"/>
      <c r="BS5279"/>
      <c r="BT5279"/>
      <c r="BU5279"/>
      <c r="BV5279"/>
      <c r="BW5279"/>
      <c r="BX5279"/>
      <c r="BY5279"/>
      <c r="BZ5279"/>
      <c r="CA5279"/>
      <c r="CB5279"/>
      <c r="CC5279"/>
      <c r="CD5279"/>
      <c r="CE5279"/>
      <c r="CF5279"/>
      <c r="CG5279"/>
      <c r="CH5279"/>
      <c r="CI5279"/>
      <c r="CJ5279"/>
      <c r="CK5279"/>
      <c r="CL5279"/>
      <c r="CM5279"/>
      <c r="CN5279"/>
      <c r="CO5279"/>
      <c r="CP5279"/>
      <c r="CQ5279"/>
      <c r="CR5279"/>
      <c r="CS5279"/>
      <c r="CT5279"/>
      <c r="CU5279"/>
      <c r="CV5279"/>
      <c r="CW5279"/>
      <c r="CX5279"/>
      <c r="CY5279"/>
      <c r="CZ5279"/>
      <c r="DA5279"/>
      <c r="DB5279"/>
      <c r="DC5279"/>
      <c r="DD5279"/>
      <c r="DE5279"/>
      <c r="DF5279"/>
      <c r="DG5279"/>
      <c r="DH5279"/>
      <c r="DI5279"/>
      <c r="DJ5279"/>
      <c r="DK5279"/>
      <c r="DL5279"/>
      <c r="DM5279"/>
      <c r="DN5279"/>
      <c r="DO5279"/>
      <c r="DP5279"/>
      <c r="DQ5279"/>
      <c r="DR5279"/>
      <c r="DS5279"/>
      <c r="DT5279"/>
      <c r="DU5279"/>
      <c r="DV5279"/>
      <c r="DW5279"/>
      <c r="DX5279"/>
      <c r="DY5279"/>
      <c r="DZ5279"/>
      <c r="EA5279"/>
      <c r="EB5279"/>
      <c r="EC5279"/>
      <c r="ED5279"/>
      <c r="EE5279"/>
      <c r="EF5279"/>
      <c r="EG5279"/>
      <c r="EH5279"/>
      <c r="EI5279"/>
      <c r="EJ5279"/>
      <c r="EK5279"/>
      <c r="EL5279"/>
      <c r="EM5279"/>
      <c r="EN5279"/>
      <c r="EO5279"/>
      <c r="EP5279"/>
      <c r="EQ5279"/>
      <c r="ER5279"/>
      <c r="ES5279"/>
      <c r="ET5279"/>
      <c r="EU5279"/>
      <c r="EV5279"/>
      <c r="EW5279"/>
      <c r="EX5279"/>
      <c r="EY5279"/>
      <c r="EZ5279"/>
      <c r="FA5279"/>
      <c r="FB5279"/>
      <c r="FC5279"/>
      <c r="FD5279"/>
      <c r="FE5279"/>
      <c r="FF5279"/>
      <c r="FG5279"/>
      <c r="FH5279"/>
      <c r="FI5279"/>
      <c r="FJ5279"/>
      <c r="FK5279"/>
      <c r="FL5279"/>
      <c r="FM5279"/>
      <c r="FN5279"/>
      <c r="FO5279"/>
      <c r="FP5279"/>
      <c r="FQ5279"/>
      <c r="FR5279"/>
      <c r="FS5279"/>
      <c r="FT5279"/>
      <c r="FU5279"/>
      <c r="FV5279"/>
      <c r="FW5279"/>
      <c r="FX5279"/>
      <c r="FY5279"/>
      <c r="FZ5279"/>
      <c r="GA5279"/>
      <c r="GB5279"/>
      <c r="GC5279"/>
      <c r="GD5279"/>
      <c r="GE5279"/>
      <c r="GF5279"/>
      <c r="GG5279"/>
      <c r="GH5279"/>
      <c r="GI5279"/>
      <c r="GJ5279"/>
      <c r="GK5279"/>
      <c r="GL5279"/>
      <c r="GM5279"/>
      <c r="GN5279"/>
      <c r="GO5279"/>
      <c r="GP5279"/>
      <c r="GQ5279"/>
      <c r="GR5279"/>
      <c r="GS5279"/>
      <c r="GT5279"/>
      <c r="GU5279"/>
      <c r="GV5279"/>
      <c r="GW5279"/>
      <c r="GX5279"/>
      <c r="GY5279"/>
      <c r="GZ5279"/>
      <c r="HA5279"/>
      <c r="HB5279"/>
      <c r="HC5279"/>
      <c r="HD5279"/>
      <c r="HE5279"/>
      <c r="HF5279"/>
      <c r="HG5279"/>
      <c r="HH5279"/>
      <c r="HI5279"/>
      <c r="HJ5279"/>
      <c r="HK5279"/>
      <c r="HL5279"/>
      <c r="HM5279"/>
      <c r="HN5279"/>
      <c r="HO5279"/>
      <c r="HP5279"/>
      <c r="HQ5279"/>
      <c r="HR5279"/>
      <c r="HS5279"/>
      <c r="HT5279"/>
      <c r="HU5279"/>
      <c r="HV5279"/>
      <c r="HW5279"/>
      <c r="HX5279"/>
      <c r="HY5279"/>
      <c r="HZ5279"/>
      <c r="IA5279"/>
      <c r="IB5279"/>
      <c r="IC5279"/>
      <c r="ID5279"/>
      <c r="IE5279"/>
      <c r="IF5279"/>
      <c r="IG5279"/>
      <c r="IH5279"/>
      <c r="II5279"/>
      <c r="IJ5279"/>
      <c r="IK5279"/>
      <c r="IL5279"/>
      <c r="IM5279"/>
      <c r="IN5279"/>
      <c r="IO5279"/>
      <c r="IP5279"/>
      <c r="IQ5279"/>
      <c r="IR5279"/>
      <c r="IS5279"/>
      <c r="IT5279"/>
      <c r="IU5279"/>
      <c r="IV5279"/>
      <c r="IW5279"/>
      <c r="IX5279"/>
      <c r="IY5279"/>
      <c r="IZ5279"/>
      <c r="JA5279"/>
      <c r="JB5279"/>
      <c r="JC5279"/>
      <c r="JD5279"/>
      <c r="JE5279"/>
      <c r="JF5279"/>
      <c r="JG5279"/>
      <c r="JH5279"/>
      <c r="JI5279"/>
      <c r="JJ5279"/>
      <c r="JK5279"/>
      <c r="JL5279"/>
      <c r="JM5279"/>
      <c r="JN5279"/>
      <c r="JO5279"/>
      <c r="JP5279"/>
      <c r="JQ5279"/>
      <c r="JR5279"/>
      <c r="JS5279"/>
      <c r="JT5279"/>
      <c r="JU5279"/>
      <c r="JV5279"/>
      <c r="JW5279"/>
      <c r="JX5279"/>
      <c r="JY5279"/>
      <c r="JZ5279"/>
      <c r="KA5279"/>
      <c r="KB5279"/>
      <c r="KC5279"/>
      <c r="KD5279"/>
      <c r="KE5279"/>
      <c r="KF5279"/>
      <c r="KG5279"/>
      <c r="KH5279"/>
      <c r="KI5279"/>
      <c r="KJ5279"/>
      <c r="KK5279"/>
      <c r="KL5279"/>
      <c r="KM5279"/>
      <c r="KN5279"/>
      <c r="KO5279"/>
      <c r="KP5279"/>
      <c r="KQ5279"/>
      <c r="KR5279"/>
      <c r="KS5279"/>
      <c r="KT5279"/>
      <c r="KU5279"/>
      <c r="KV5279"/>
      <c r="KW5279"/>
      <c r="KX5279"/>
      <c r="KY5279"/>
      <c r="KZ5279"/>
      <c r="LA5279"/>
      <c r="LB5279"/>
      <c r="LC5279"/>
      <c r="LD5279"/>
      <c r="LE5279"/>
      <c r="LF5279"/>
      <c r="LG5279"/>
      <c r="LH5279"/>
      <c r="LI5279"/>
      <c r="LJ5279"/>
      <c r="LK5279"/>
      <c r="LL5279"/>
      <c r="LM5279"/>
      <c r="LN5279"/>
      <c r="LO5279"/>
      <c r="LP5279"/>
      <c r="LQ5279"/>
      <c r="LR5279"/>
      <c r="LS5279"/>
      <c r="LT5279"/>
      <c r="LU5279"/>
      <c r="LV5279"/>
      <c r="LW5279"/>
      <c r="LX5279"/>
      <c r="LY5279"/>
      <c r="LZ5279"/>
      <c r="MA5279"/>
      <c r="MB5279"/>
      <c r="MC5279"/>
      <c r="MD5279"/>
      <c r="ME5279"/>
      <c r="MF5279"/>
      <c r="MG5279"/>
      <c r="MH5279"/>
      <c r="MI5279"/>
      <c r="MJ5279"/>
      <c r="MK5279"/>
      <c r="ML5279"/>
      <c r="MM5279"/>
      <c r="MN5279"/>
      <c r="MO5279"/>
      <c r="MP5279"/>
      <c r="MQ5279"/>
      <c r="MR5279"/>
      <c r="MS5279"/>
      <c r="MT5279"/>
      <c r="MU5279"/>
      <c r="MV5279"/>
      <c r="MW5279"/>
      <c r="MX5279"/>
      <c r="MY5279"/>
      <c r="MZ5279"/>
      <c r="NA5279"/>
      <c r="NB5279"/>
      <c r="NC5279"/>
      <c r="ND5279"/>
      <c r="NE5279"/>
      <c r="NF5279"/>
      <c r="NG5279"/>
      <c r="NH5279"/>
      <c r="NI5279"/>
      <c r="NJ5279"/>
      <c r="NK5279"/>
      <c r="NL5279"/>
      <c r="NM5279"/>
      <c r="NN5279"/>
      <c r="NO5279"/>
      <c r="NP5279"/>
      <c r="NQ5279"/>
      <c r="NR5279"/>
      <c r="NS5279"/>
      <c r="NT5279"/>
      <c r="NU5279"/>
      <c r="NV5279"/>
      <c r="NW5279"/>
      <c r="NX5279"/>
      <c r="NY5279"/>
      <c r="NZ5279"/>
      <c r="OA5279"/>
      <c r="OB5279"/>
      <c r="OC5279"/>
      <c r="OD5279"/>
      <c r="OE5279"/>
      <c r="OF5279"/>
      <c r="OG5279"/>
      <c r="OH5279"/>
      <c r="OI5279"/>
      <c r="OJ5279"/>
      <c r="OK5279"/>
      <c r="OL5279"/>
      <c r="OM5279"/>
      <c r="ON5279"/>
      <c r="OO5279"/>
      <c r="OP5279"/>
      <c r="OQ5279"/>
      <c r="OR5279"/>
      <c r="OS5279"/>
      <c r="OT5279"/>
      <c r="OU5279"/>
      <c r="OV5279"/>
      <c r="OW5279"/>
      <c r="OX5279"/>
      <c r="OY5279"/>
      <c r="OZ5279"/>
      <c r="PA5279"/>
      <c r="PB5279"/>
      <c r="PC5279"/>
      <c r="PD5279"/>
      <c r="PE5279"/>
      <c r="PF5279"/>
      <c r="PG5279"/>
      <c r="PH5279"/>
      <c r="PI5279"/>
      <c r="PJ5279"/>
      <c r="PK5279"/>
      <c r="PL5279"/>
      <c r="PM5279"/>
      <c r="PN5279"/>
      <c r="PO5279"/>
      <c r="PP5279"/>
      <c r="PQ5279"/>
      <c r="PR5279"/>
      <c r="PS5279"/>
      <c r="PT5279"/>
      <c r="PU5279"/>
      <c r="PV5279"/>
      <c r="PW5279"/>
      <c r="PX5279"/>
      <c r="PY5279"/>
      <c r="PZ5279"/>
      <c r="QA5279"/>
      <c r="QB5279"/>
      <c r="QC5279"/>
      <c r="QD5279"/>
      <c r="QE5279"/>
      <c r="QF5279"/>
      <c r="QG5279"/>
      <c r="QH5279"/>
      <c r="QI5279"/>
      <c r="QJ5279"/>
      <c r="QK5279"/>
      <c r="QL5279"/>
      <c r="QM5279"/>
      <c r="QN5279"/>
      <c r="QO5279"/>
      <c r="QP5279"/>
      <c r="QQ5279"/>
      <c r="QR5279"/>
      <c r="QS5279"/>
      <c r="QT5279"/>
      <c r="QU5279"/>
      <c r="QV5279"/>
      <c r="QW5279"/>
      <c r="QX5279"/>
      <c r="QY5279"/>
      <c r="QZ5279"/>
      <c r="RA5279"/>
      <c r="RB5279"/>
      <c r="RC5279"/>
      <c r="RD5279"/>
      <c r="RE5279"/>
      <c r="RF5279"/>
      <c r="RG5279"/>
      <c r="RH5279"/>
      <c r="RI5279"/>
      <c r="RJ5279"/>
      <c r="RK5279"/>
      <c r="RL5279"/>
      <c r="RM5279"/>
      <c r="RN5279"/>
      <c r="RO5279"/>
      <c r="RP5279"/>
      <c r="RQ5279"/>
      <c r="RR5279"/>
      <c r="RS5279"/>
      <c r="RT5279"/>
      <c r="RU5279"/>
      <c r="RV5279"/>
      <c r="RW5279"/>
      <c r="RX5279"/>
      <c r="RY5279"/>
      <c r="RZ5279"/>
      <c r="SA5279"/>
      <c r="SB5279"/>
      <c r="SC5279"/>
      <c r="SD5279"/>
      <c r="SE5279"/>
      <c r="SF5279"/>
      <c r="SG5279"/>
      <c r="SH5279"/>
      <c r="SI5279"/>
      <c r="SJ5279"/>
      <c r="SK5279"/>
      <c r="SL5279"/>
      <c r="SM5279"/>
      <c r="SN5279"/>
      <c r="SO5279"/>
      <c r="SP5279"/>
      <c r="SQ5279"/>
      <c r="SR5279"/>
      <c r="SS5279"/>
      <c r="ST5279"/>
      <c r="SU5279"/>
      <c r="SV5279"/>
      <c r="SW5279"/>
      <c r="SX5279"/>
      <c r="SY5279"/>
      <c r="SZ5279"/>
      <c r="TA5279"/>
      <c r="TB5279"/>
      <c r="TC5279"/>
      <c r="TD5279"/>
      <c r="TE5279"/>
      <c r="TF5279"/>
      <c r="TG5279"/>
      <c r="TH5279"/>
      <c r="TI5279"/>
      <c r="TJ5279"/>
      <c r="TK5279"/>
      <c r="TL5279"/>
      <c r="TM5279"/>
      <c r="TN5279"/>
      <c r="TO5279"/>
      <c r="TP5279"/>
      <c r="TQ5279"/>
      <c r="TR5279"/>
      <c r="TS5279"/>
      <c r="TT5279"/>
      <c r="TU5279"/>
      <c r="TV5279"/>
      <c r="TW5279"/>
      <c r="TX5279"/>
      <c r="TY5279"/>
      <c r="TZ5279"/>
      <c r="UA5279"/>
      <c r="UB5279"/>
      <c r="UC5279"/>
      <c r="UD5279"/>
      <c r="UE5279"/>
      <c r="UF5279"/>
      <c r="UG5279"/>
      <c r="UH5279"/>
      <c r="UI5279"/>
      <c r="UJ5279"/>
      <c r="UK5279"/>
      <c r="UL5279"/>
      <c r="UM5279"/>
      <c r="UN5279"/>
      <c r="UO5279"/>
      <c r="UP5279"/>
      <c r="UQ5279"/>
      <c r="UR5279"/>
      <c r="US5279"/>
      <c r="UT5279"/>
      <c r="UU5279"/>
      <c r="UV5279"/>
      <c r="UW5279"/>
      <c r="UX5279"/>
      <c r="UY5279"/>
      <c r="UZ5279"/>
      <c r="VA5279"/>
      <c r="VB5279"/>
      <c r="VC5279"/>
      <c r="VD5279"/>
      <c r="VE5279"/>
      <c r="VF5279"/>
      <c r="VG5279"/>
      <c r="VH5279"/>
      <c r="VI5279"/>
      <c r="VJ5279"/>
      <c r="VK5279"/>
      <c r="VL5279"/>
      <c r="VM5279"/>
      <c r="VN5279"/>
      <c r="VO5279"/>
      <c r="VP5279"/>
      <c r="VQ5279"/>
      <c r="VR5279"/>
      <c r="VS5279"/>
      <c r="VT5279"/>
      <c r="VU5279"/>
      <c r="VV5279"/>
      <c r="VW5279"/>
      <c r="VX5279"/>
      <c r="VY5279"/>
      <c r="VZ5279"/>
      <c r="WA5279"/>
      <c r="WB5279"/>
      <c r="WC5279"/>
      <c r="WD5279"/>
      <c r="WE5279"/>
      <c r="WF5279"/>
      <c r="WG5279"/>
      <c r="WH5279"/>
      <c r="WI5279"/>
      <c r="WJ5279"/>
      <c r="WK5279"/>
      <c r="WL5279"/>
      <c r="WM5279"/>
      <c r="WN5279"/>
      <c r="WO5279"/>
      <c r="WP5279"/>
      <c r="WQ5279"/>
      <c r="WR5279"/>
      <c r="WS5279"/>
      <c r="WT5279"/>
      <c r="WU5279"/>
      <c r="WV5279"/>
      <c r="WW5279"/>
      <c r="WX5279"/>
      <c r="WY5279"/>
      <c r="WZ5279"/>
      <c r="XA5279"/>
      <c r="XB5279"/>
      <c r="XC5279"/>
      <c r="XD5279"/>
      <c r="XE5279"/>
      <c r="XF5279"/>
      <c r="XG5279"/>
      <c r="XH5279"/>
      <c r="XI5279"/>
      <c r="XJ5279"/>
      <c r="XK5279"/>
      <c r="XL5279"/>
      <c r="XM5279"/>
      <c r="XN5279"/>
      <c r="XO5279"/>
      <c r="XP5279"/>
      <c r="XQ5279"/>
      <c r="XR5279"/>
      <c r="XS5279"/>
      <c r="XT5279"/>
      <c r="XU5279"/>
      <c r="XV5279"/>
      <c r="XW5279"/>
      <c r="XX5279"/>
      <c r="XY5279"/>
      <c r="XZ5279"/>
      <c r="YA5279"/>
      <c r="YB5279"/>
      <c r="YC5279"/>
      <c r="YD5279"/>
      <c r="YE5279"/>
      <c r="YF5279"/>
      <c r="YG5279"/>
      <c r="YH5279"/>
      <c r="YI5279"/>
      <c r="YJ5279"/>
      <c r="YK5279"/>
      <c r="YL5279"/>
      <c r="YM5279"/>
      <c r="YN5279"/>
      <c r="YO5279"/>
      <c r="YP5279"/>
      <c r="YQ5279"/>
      <c r="YR5279"/>
      <c r="YS5279"/>
      <c r="YT5279"/>
      <c r="YU5279"/>
      <c r="YV5279"/>
      <c r="YW5279"/>
      <c r="YX5279"/>
      <c r="YY5279"/>
      <c r="YZ5279"/>
      <c r="ZA5279"/>
      <c r="ZB5279"/>
      <c r="ZC5279"/>
      <c r="ZD5279"/>
      <c r="ZE5279"/>
      <c r="ZF5279"/>
      <c r="ZG5279"/>
      <c r="ZH5279"/>
      <c r="ZI5279"/>
      <c r="ZJ5279"/>
      <c r="ZK5279"/>
      <c r="ZL5279"/>
      <c r="ZM5279"/>
      <c r="ZN5279"/>
      <c r="ZO5279"/>
      <c r="ZP5279"/>
      <c r="ZQ5279"/>
      <c r="ZR5279"/>
      <c r="ZS5279"/>
      <c r="ZT5279"/>
      <c r="ZU5279"/>
      <c r="ZV5279"/>
      <c r="ZW5279"/>
      <c r="ZX5279"/>
      <c r="ZY5279"/>
      <c r="ZZ5279"/>
      <c r="AAA5279"/>
      <c r="AAB5279"/>
      <c r="AAC5279"/>
      <c r="AAD5279"/>
      <c r="AAE5279"/>
      <c r="AAF5279"/>
      <c r="AAG5279"/>
      <c r="AAH5279"/>
      <c r="AAI5279"/>
      <c r="AAJ5279"/>
      <c r="AAK5279"/>
      <c r="AAL5279"/>
      <c r="AAM5279"/>
      <c r="AAN5279"/>
      <c r="AAO5279"/>
      <c r="AAP5279"/>
      <c r="AAQ5279"/>
      <c r="AAR5279"/>
      <c r="AAS5279"/>
      <c r="AAT5279"/>
      <c r="AAU5279"/>
      <c r="AAV5279"/>
      <c r="AAW5279"/>
      <c r="AAX5279"/>
      <c r="AAY5279"/>
      <c r="AAZ5279"/>
      <c r="ABA5279"/>
      <c r="ABB5279"/>
      <c r="ABC5279"/>
      <c r="ABD5279"/>
      <c r="ABE5279"/>
      <c r="ABF5279"/>
      <c r="ABG5279"/>
      <c r="ABH5279"/>
      <c r="ABI5279"/>
      <c r="ABJ5279"/>
      <c r="ABK5279"/>
      <c r="ABL5279"/>
      <c r="ABM5279"/>
      <c r="ABN5279"/>
      <c r="ABO5279"/>
      <c r="ABP5279"/>
      <c r="ABQ5279"/>
      <c r="ABR5279"/>
      <c r="ABS5279"/>
      <c r="ABT5279"/>
      <c r="ABU5279"/>
      <c r="ABV5279"/>
      <c r="ABW5279"/>
      <c r="ABX5279"/>
      <c r="ABY5279"/>
      <c r="ABZ5279"/>
      <c r="ACA5279"/>
      <c r="ACB5279"/>
      <c r="ACC5279"/>
      <c r="ACD5279"/>
      <c r="ACE5279"/>
      <c r="ACF5279"/>
      <c r="ACG5279"/>
      <c r="ACH5279"/>
      <c r="ACI5279"/>
      <c r="ACJ5279"/>
      <c r="ACK5279"/>
      <c r="ACL5279"/>
      <c r="ACM5279"/>
      <c r="ACN5279"/>
      <c r="ACO5279"/>
      <c r="ACP5279"/>
      <c r="ACQ5279"/>
      <c r="ACR5279"/>
      <c r="ACS5279"/>
      <c r="ACT5279"/>
      <c r="ACU5279"/>
      <c r="ACV5279"/>
      <c r="ACW5279"/>
      <c r="ACX5279"/>
      <c r="ACY5279"/>
      <c r="ACZ5279"/>
      <c r="ADA5279"/>
      <c r="ADB5279"/>
      <c r="ADC5279"/>
      <c r="ADD5279"/>
      <c r="ADE5279"/>
      <c r="ADF5279"/>
      <c r="ADG5279"/>
      <c r="ADH5279"/>
      <c r="ADI5279"/>
      <c r="ADJ5279"/>
      <c r="ADK5279"/>
      <c r="ADL5279"/>
      <c r="ADM5279"/>
      <c r="ADN5279"/>
      <c r="ADO5279"/>
      <c r="ADP5279"/>
      <c r="ADQ5279"/>
      <c r="ADR5279"/>
      <c r="ADS5279"/>
      <c r="ADT5279"/>
      <c r="ADU5279"/>
      <c r="ADV5279"/>
      <c r="ADW5279"/>
      <c r="ADX5279"/>
      <c r="ADY5279"/>
      <c r="ADZ5279"/>
      <c r="AEA5279"/>
      <c r="AEB5279"/>
      <c r="AEC5279"/>
      <c r="AED5279"/>
      <c r="AEE5279"/>
      <c r="AEF5279"/>
      <c r="AEG5279"/>
      <c r="AEH5279"/>
      <c r="AEI5279"/>
      <c r="AEJ5279"/>
      <c r="AEK5279"/>
      <c r="AEL5279"/>
      <c r="AEM5279"/>
      <c r="AEN5279"/>
      <c r="AEO5279"/>
      <c r="AEP5279"/>
      <c r="AEQ5279"/>
      <c r="AER5279"/>
      <c r="AES5279"/>
      <c r="AET5279"/>
      <c r="AEU5279"/>
      <c r="AEV5279"/>
      <c r="AEW5279"/>
      <c r="AEX5279"/>
      <c r="AEY5279"/>
      <c r="AEZ5279"/>
      <c r="AFA5279"/>
      <c r="AFB5279"/>
      <c r="AFC5279"/>
      <c r="AFD5279"/>
      <c r="AFE5279"/>
      <c r="AFF5279"/>
      <c r="AFG5279"/>
      <c r="AFH5279"/>
      <c r="AFI5279"/>
      <c r="AFJ5279"/>
      <c r="AFK5279"/>
      <c r="AFL5279"/>
      <c r="AFM5279"/>
      <c r="AFN5279"/>
      <c r="AFO5279"/>
      <c r="AFP5279"/>
      <c r="AFQ5279"/>
      <c r="AFR5279"/>
      <c r="AFS5279"/>
      <c r="AFT5279"/>
      <c r="AFU5279"/>
      <c r="AFV5279"/>
      <c r="AFW5279"/>
      <c r="AFX5279"/>
      <c r="AFY5279"/>
      <c r="AFZ5279"/>
      <c r="AGA5279"/>
      <c r="AGB5279"/>
      <c r="AGC5279"/>
      <c r="AGD5279"/>
      <c r="AGE5279"/>
      <c r="AGF5279"/>
      <c r="AGG5279"/>
      <c r="AGH5279"/>
      <c r="AGI5279"/>
      <c r="AGJ5279"/>
      <c r="AGK5279"/>
      <c r="AGL5279"/>
      <c r="AGM5279"/>
      <c r="AGN5279"/>
      <c r="AGO5279"/>
      <c r="AGP5279"/>
      <c r="AGQ5279"/>
      <c r="AGR5279"/>
      <c r="AGS5279"/>
      <c r="AGT5279"/>
      <c r="AGU5279"/>
      <c r="AGV5279"/>
      <c r="AGW5279"/>
      <c r="AGX5279"/>
      <c r="AGY5279"/>
      <c r="AGZ5279"/>
      <c r="AHA5279"/>
      <c r="AHB5279"/>
      <c r="AHC5279"/>
      <c r="AHD5279"/>
      <c r="AHE5279"/>
      <c r="AHF5279"/>
      <c r="AHG5279"/>
      <c r="AHH5279"/>
      <c r="AHI5279"/>
      <c r="AHJ5279"/>
      <c r="AHK5279"/>
      <c r="AHL5279"/>
      <c r="AHM5279"/>
      <c r="AHN5279"/>
      <c r="AHO5279"/>
      <c r="AHP5279"/>
      <c r="AHQ5279"/>
      <c r="AHR5279"/>
      <c r="AHS5279"/>
      <c r="AHT5279"/>
      <c r="AHU5279"/>
      <c r="AHV5279"/>
      <c r="AHW5279"/>
      <c r="AHX5279"/>
      <c r="AHY5279"/>
      <c r="AHZ5279"/>
      <c r="AIA5279"/>
      <c r="AIB5279"/>
      <c r="AIC5279"/>
      <c r="AID5279"/>
      <c r="AIE5279"/>
      <c r="AIF5279"/>
      <c r="AIG5279"/>
      <c r="AIH5279"/>
      <c r="AII5279"/>
      <c r="AIJ5279"/>
      <c r="AIK5279"/>
      <c r="AIL5279"/>
      <c r="AIM5279"/>
      <c r="AIN5279"/>
      <c r="AIO5279"/>
      <c r="AIP5279"/>
      <c r="AIQ5279"/>
      <c r="AIR5279"/>
      <c r="AIS5279"/>
      <c r="AIT5279"/>
      <c r="AIU5279"/>
      <c r="AIV5279"/>
      <c r="AIW5279"/>
      <c r="AIX5279"/>
      <c r="AIY5279"/>
      <c r="AIZ5279"/>
      <c r="AJA5279"/>
      <c r="AJB5279"/>
      <c r="AJC5279"/>
      <c r="AJD5279"/>
      <c r="AJE5279"/>
      <c r="AJF5279"/>
      <c r="AJG5279"/>
      <c r="AJH5279"/>
      <c r="AJI5279"/>
      <c r="AJJ5279"/>
      <c r="AJK5279"/>
      <c r="AJL5279"/>
      <c r="AJM5279"/>
      <c r="AJN5279"/>
      <c r="AJO5279"/>
      <c r="AJP5279"/>
      <c r="AJQ5279"/>
      <c r="AJR5279"/>
      <c r="AJS5279"/>
      <c r="AJT5279"/>
      <c r="AJU5279"/>
      <c r="AJV5279"/>
      <c r="AJW5279"/>
      <c r="AJX5279"/>
      <c r="AJY5279"/>
      <c r="AJZ5279"/>
      <c r="AKA5279"/>
      <c r="AKB5279"/>
      <c r="AKC5279"/>
      <c r="AKD5279"/>
      <c r="AKE5279"/>
      <c r="AKF5279"/>
      <c r="AKG5279"/>
      <c r="AKH5279"/>
      <c r="AKI5279"/>
      <c r="AKJ5279"/>
      <c r="AKK5279"/>
      <c r="AKL5279"/>
      <c r="AKM5279"/>
      <c r="AKN5279"/>
      <c r="AKO5279"/>
      <c r="AKP5279"/>
      <c r="AKQ5279"/>
      <c r="AKR5279"/>
      <c r="AKS5279"/>
      <c r="AKT5279"/>
      <c r="AKU5279"/>
      <c r="AKV5279"/>
      <c r="AKW5279"/>
      <c r="AKX5279"/>
      <c r="AKY5279"/>
      <c r="AKZ5279"/>
      <c r="ALA5279"/>
      <c r="ALB5279"/>
      <c r="ALC5279"/>
      <c r="ALD5279"/>
      <c r="ALE5279"/>
      <c r="ALF5279"/>
      <c r="ALG5279"/>
      <c r="ALH5279"/>
      <c r="ALI5279"/>
      <c r="ALJ5279"/>
      <c r="ALK5279"/>
      <c r="ALL5279"/>
      <c r="ALM5279"/>
      <c r="ALN5279"/>
      <c r="ALO5279"/>
      <c r="ALP5279"/>
      <c r="ALQ5279"/>
      <c r="ALR5279"/>
      <c r="ALS5279"/>
      <c r="ALT5279"/>
      <c r="ALU5279"/>
      <c r="ALV5279"/>
      <c r="ALW5279"/>
      <c r="ALX5279"/>
      <c r="ALY5279"/>
      <c r="ALZ5279"/>
      <c r="AMA5279"/>
      <c r="AMB5279"/>
      <c r="AMC5279"/>
      <c r="AMD5279"/>
      <c r="AME5279"/>
      <c r="AMF5279"/>
      <c r="AMG5279"/>
      <c r="AMH5279"/>
      <c r="AMI5279"/>
      <c r="AMJ5279"/>
    </row>
    <row r="5280" spans="1:1024" ht="18">
      <c r="A5280" s="323">
        <v>5278</v>
      </c>
      <c r="B5280" s="455" t="s">
        <v>15377</v>
      </c>
      <c r="C5280" s="455"/>
      <c r="D5280" s="455" t="s">
        <v>13569</v>
      </c>
      <c r="E5280" s="455" t="s">
        <v>15378</v>
      </c>
      <c r="F5280" s="455" t="s">
        <v>24652</v>
      </c>
      <c r="G5280" s="455" t="s">
        <v>24653</v>
      </c>
      <c r="H5280" s="455" t="s">
        <v>118</v>
      </c>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c r="BM5280"/>
      <c r="BN5280"/>
      <c r="BO5280"/>
      <c r="BP5280"/>
      <c r="BQ5280"/>
      <c r="BR5280"/>
      <c r="BS5280"/>
      <c r="BT5280"/>
      <c r="BU5280"/>
      <c r="BV5280"/>
      <c r="BW5280"/>
      <c r="BX5280"/>
      <c r="BY5280"/>
      <c r="BZ5280"/>
      <c r="CA5280"/>
      <c r="CB5280"/>
      <c r="CC5280"/>
      <c r="CD5280"/>
      <c r="CE5280"/>
      <c r="CF5280"/>
      <c r="CG5280"/>
      <c r="CH5280"/>
      <c r="CI5280"/>
      <c r="CJ5280"/>
      <c r="CK5280"/>
      <c r="CL5280"/>
      <c r="CM5280"/>
      <c r="CN5280"/>
      <c r="CO5280"/>
      <c r="CP5280"/>
      <c r="CQ5280"/>
      <c r="CR5280"/>
      <c r="CS5280"/>
      <c r="CT5280"/>
      <c r="CU5280"/>
      <c r="CV5280"/>
      <c r="CW5280"/>
      <c r="CX5280"/>
      <c r="CY5280"/>
      <c r="CZ5280"/>
      <c r="DA5280"/>
      <c r="DB5280"/>
      <c r="DC5280"/>
      <c r="DD5280"/>
      <c r="DE5280"/>
      <c r="DF5280"/>
      <c r="DG5280"/>
      <c r="DH5280"/>
      <c r="DI5280"/>
      <c r="DJ5280"/>
      <c r="DK5280"/>
      <c r="DL5280"/>
      <c r="DM5280"/>
      <c r="DN5280"/>
      <c r="DO5280"/>
      <c r="DP5280"/>
      <c r="DQ5280"/>
      <c r="DR5280"/>
      <c r="DS5280"/>
      <c r="DT5280"/>
      <c r="DU5280"/>
      <c r="DV5280"/>
      <c r="DW5280"/>
      <c r="DX5280"/>
      <c r="DY5280"/>
      <c r="DZ5280"/>
      <c r="EA5280"/>
      <c r="EB5280"/>
      <c r="EC5280"/>
      <c r="ED5280"/>
      <c r="EE5280"/>
      <c r="EF5280"/>
      <c r="EG5280"/>
      <c r="EH5280"/>
      <c r="EI5280"/>
      <c r="EJ5280"/>
      <c r="EK5280"/>
      <c r="EL5280"/>
      <c r="EM5280"/>
      <c r="EN5280"/>
      <c r="EO5280"/>
      <c r="EP5280"/>
      <c r="EQ5280"/>
      <c r="ER5280"/>
      <c r="ES5280"/>
      <c r="ET5280"/>
      <c r="EU5280"/>
      <c r="EV5280"/>
      <c r="EW5280"/>
      <c r="EX5280"/>
      <c r="EY5280"/>
      <c r="EZ5280"/>
      <c r="FA5280"/>
      <c r="FB5280"/>
      <c r="FC5280"/>
      <c r="FD5280"/>
      <c r="FE5280"/>
      <c r="FF5280"/>
      <c r="FG5280"/>
      <c r="FH5280"/>
      <c r="FI5280"/>
      <c r="FJ5280"/>
      <c r="FK5280"/>
      <c r="FL5280"/>
      <c r="FM5280"/>
      <c r="FN5280"/>
      <c r="FO5280"/>
      <c r="FP5280"/>
      <c r="FQ5280"/>
      <c r="FR5280"/>
      <c r="FS5280"/>
      <c r="FT5280"/>
      <c r="FU5280"/>
      <c r="FV5280"/>
      <c r="FW5280"/>
      <c r="FX5280"/>
      <c r="FY5280"/>
      <c r="FZ5280"/>
      <c r="GA5280"/>
      <c r="GB5280"/>
      <c r="GC5280"/>
      <c r="GD5280"/>
      <c r="GE5280"/>
      <c r="GF5280"/>
      <c r="GG5280"/>
      <c r="GH5280"/>
      <c r="GI5280"/>
      <c r="GJ5280"/>
      <c r="GK5280"/>
      <c r="GL5280"/>
      <c r="GM5280"/>
      <c r="GN5280"/>
      <c r="GO5280"/>
      <c r="GP5280"/>
      <c r="GQ5280"/>
      <c r="GR5280"/>
      <c r="GS5280"/>
      <c r="GT5280"/>
      <c r="GU5280"/>
      <c r="GV5280"/>
      <c r="GW5280"/>
      <c r="GX5280"/>
      <c r="GY5280"/>
      <c r="GZ5280"/>
      <c r="HA5280"/>
      <c r="HB5280"/>
      <c r="HC5280"/>
      <c r="HD5280"/>
      <c r="HE5280"/>
      <c r="HF5280"/>
      <c r="HG5280"/>
      <c r="HH5280"/>
      <c r="HI5280"/>
      <c r="HJ5280"/>
      <c r="HK5280"/>
      <c r="HL5280"/>
      <c r="HM5280"/>
      <c r="HN5280"/>
      <c r="HO5280"/>
      <c r="HP5280"/>
      <c r="HQ5280"/>
      <c r="HR5280"/>
      <c r="HS5280"/>
      <c r="HT5280"/>
      <c r="HU5280"/>
      <c r="HV5280"/>
      <c r="HW5280"/>
      <c r="HX5280"/>
      <c r="HY5280"/>
      <c r="HZ5280"/>
      <c r="IA5280"/>
      <c r="IB5280"/>
      <c r="IC5280"/>
      <c r="ID5280"/>
      <c r="IE5280"/>
      <c r="IF5280"/>
      <c r="IG5280"/>
      <c r="IH5280"/>
      <c r="II5280"/>
      <c r="IJ5280"/>
      <c r="IK5280"/>
      <c r="IL5280"/>
      <c r="IM5280"/>
      <c r="IN5280"/>
      <c r="IO5280"/>
      <c r="IP5280"/>
      <c r="IQ5280"/>
      <c r="IR5280"/>
      <c r="IS5280"/>
      <c r="IT5280"/>
      <c r="IU5280"/>
      <c r="IV5280"/>
      <c r="IW5280"/>
      <c r="IX5280"/>
      <c r="IY5280"/>
      <c r="IZ5280"/>
      <c r="JA5280"/>
      <c r="JB5280"/>
      <c r="JC5280"/>
      <c r="JD5280"/>
      <c r="JE5280"/>
      <c r="JF5280"/>
      <c r="JG5280"/>
      <c r="JH5280"/>
      <c r="JI5280"/>
      <c r="JJ5280"/>
      <c r="JK5280"/>
      <c r="JL5280"/>
      <c r="JM5280"/>
      <c r="JN5280"/>
      <c r="JO5280"/>
      <c r="JP5280"/>
      <c r="JQ5280"/>
      <c r="JR5280"/>
      <c r="JS5280"/>
      <c r="JT5280"/>
      <c r="JU5280"/>
      <c r="JV5280"/>
      <c r="JW5280"/>
      <c r="JX5280"/>
      <c r="JY5280"/>
      <c r="JZ5280"/>
      <c r="KA5280"/>
      <c r="KB5280"/>
      <c r="KC5280"/>
      <c r="KD5280"/>
      <c r="KE5280"/>
      <c r="KF5280"/>
      <c r="KG5280"/>
      <c r="KH5280"/>
      <c r="KI5280"/>
      <c r="KJ5280"/>
      <c r="KK5280"/>
      <c r="KL5280"/>
      <c r="KM5280"/>
      <c r="KN5280"/>
      <c r="KO5280"/>
      <c r="KP5280"/>
      <c r="KQ5280"/>
      <c r="KR5280"/>
      <c r="KS5280"/>
      <c r="KT5280"/>
      <c r="KU5280"/>
      <c r="KV5280"/>
      <c r="KW5280"/>
      <c r="KX5280"/>
      <c r="KY5280"/>
      <c r="KZ5280"/>
      <c r="LA5280"/>
      <c r="LB5280"/>
      <c r="LC5280"/>
      <c r="LD5280"/>
      <c r="LE5280"/>
      <c r="LF5280"/>
      <c r="LG5280"/>
      <c r="LH5280"/>
      <c r="LI5280"/>
      <c r="LJ5280"/>
      <c r="LK5280"/>
      <c r="LL5280"/>
      <c r="LM5280"/>
      <c r="LN5280"/>
      <c r="LO5280"/>
      <c r="LP5280"/>
      <c r="LQ5280"/>
      <c r="LR5280"/>
      <c r="LS5280"/>
      <c r="LT5280"/>
      <c r="LU5280"/>
      <c r="LV5280"/>
      <c r="LW5280"/>
      <c r="LX5280"/>
      <c r="LY5280"/>
      <c r="LZ5280"/>
      <c r="MA5280"/>
      <c r="MB5280"/>
      <c r="MC5280"/>
      <c r="MD5280"/>
      <c r="ME5280"/>
      <c r="MF5280"/>
      <c r="MG5280"/>
      <c r="MH5280"/>
      <c r="MI5280"/>
      <c r="MJ5280"/>
      <c r="MK5280"/>
      <c r="ML5280"/>
      <c r="MM5280"/>
      <c r="MN5280"/>
      <c r="MO5280"/>
      <c r="MP5280"/>
      <c r="MQ5280"/>
      <c r="MR5280"/>
      <c r="MS5280"/>
      <c r="MT5280"/>
      <c r="MU5280"/>
      <c r="MV5280"/>
      <c r="MW5280"/>
      <c r="MX5280"/>
      <c r="MY5280"/>
      <c r="MZ5280"/>
      <c r="NA5280"/>
      <c r="NB5280"/>
      <c r="NC5280"/>
      <c r="ND5280"/>
      <c r="NE5280"/>
      <c r="NF5280"/>
      <c r="NG5280"/>
      <c r="NH5280"/>
      <c r="NI5280"/>
      <c r="NJ5280"/>
      <c r="NK5280"/>
      <c r="NL5280"/>
      <c r="NM5280"/>
      <c r="NN5280"/>
      <c r="NO5280"/>
      <c r="NP5280"/>
      <c r="NQ5280"/>
      <c r="NR5280"/>
      <c r="NS5280"/>
      <c r="NT5280"/>
      <c r="NU5280"/>
      <c r="NV5280"/>
      <c r="NW5280"/>
      <c r="NX5280"/>
      <c r="NY5280"/>
      <c r="NZ5280"/>
      <c r="OA5280"/>
      <c r="OB5280"/>
      <c r="OC5280"/>
      <c r="OD5280"/>
      <c r="OE5280"/>
      <c r="OF5280"/>
      <c r="OG5280"/>
      <c r="OH5280"/>
      <c r="OI5280"/>
      <c r="OJ5280"/>
      <c r="OK5280"/>
      <c r="OL5280"/>
      <c r="OM5280"/>
      <c r="ON5280"/>
      <c r="OO5280"/>
      <c r="OP5280"/>
      <c r="OQ5280"/>
      <c r="OR5280"/>
      <c r="OS5280"/>
      <c r="OT5280"/>
      <c r="OU5280"/>
      <c r="OV5280"/>
      <c r="OW5280"/>
      <c r="OX5280"/>
      <c r="OY5280"/>
      <c r="OZ5280"/>
      <c r="PA5280"/>
      <c r="PB5280"/>
      <c r="PC5280"/>
      <c r="PD5280"/>
      <c r="PE5280"/>
      <c r="PF5280"/>
      <c r="PG5280"/>
      <c r="PH5280"/>
      <c r="PI5280"/>
      <c r="PJ5280"/>
      <c r="PK5280"/>
      <c r="PL5280"/>
      <c r="PM5280"/>
      <c r="PN5280"/>
      <c r="PO5280"/>
      <c r="PP5280"/>
      <c r="PQ5280"/>
      <c r="PR5280"/>
      <c r="PS5280"/>
      <c r="PT5280"/>
      <c r="PU5280"/>
      <c r="PV5280"/>
      <c r="PW5280"/>
      <c r="PX5280"/>
      <c r="PY5280"/>
      <c r="PZ5280"/>
      <c r="QA5280"/>
      <c r="QB5280"/>
      <c r="QC5280"/>
      <c r="QD5280"/>
      <c r="QE5280"/>
      <c r="QF5280"/>
      <c r="QG5280"/>
      <c r="QH5280"/>
      <c r="QI5280"/>
      <c r="QJ5280"/>
      <c r="QK5280"/>
      <c r="QL5280"/>
      <c r="QM5280"/>
      <c r="QN5280"/>
      <c r="QO5280"/>
      <c r="QP5280"/>
      <c r="QQ5280"/>
      <c r="QR5280"/>
      <c r="QS5280"/>
      <c r="QT5280"/>
      <c r="QU5280"/>
      <c r="QV5280"/>
      <c r="QW5280"/>
      <c r="QX5280"/>
      <c r="QY5280"/>
      <c r="QZ5280"/>
      <c r="RA5280"/>
      <c r="RB5280"/>
      <c r="RC5280"/>
      <c r="RD5280"/>
      <c r="RE5280"/>
      <c r="RF5280"/>
      <c r="RG5280"/>
      <c r="RH5280"/>
      <c r="RI5280"/>
      <c r="RJ5280"/>
      <c r="RK5280"/>
      <c r="RL5280"/>
      <c r="RM5280"/>
      <c r="RN5280"/>
      <c r="RO5280"/>
      <c r="RP5280"/>
      <c r="RQ5280"/>
      <c r="RR5280"/>
      <c r="RS5280"/>
      <c r="RT5280"/>
      <c r="RU5280"/>
      <c r="RV5280"/>
      <c r="RW5280"/>
      <c r="RX5280"/>
      <c r="RY5280"/>
      <c r="RZ5280"/>
      <c r="SA5280"/>
      <c r="SB5280"/>
      <c r="SC5280"/>
      <c r="SD5280"/>
      <c r="SE5280"/>
      <c r="SF5280"/>
      <c r="SG5280"/>
      <c r="SH5280"/>
      <c r="SI5280"/>
      <c r="SJ5280"/>
      <c r="SK5280"/>
      <c r="SL5280"/>
      <c r="SM5280"/>
      <c r="SN5280"/>
      <c r="SO5280"/>
      <c r="SP5280"/>
      <c r="SQ5280"/>
      <c r="SR5280"/>
      <c r="SS5280"/>
      <c r="ST5280"/>
      <c r="SU5280"/>
      <c r="SV5280"/>
      <c r="SW5280"/>
      <c r="SX5280"/>
      <c r="SY5280"/>
      <c r="SZ5280"/>
      <c r="TA5280"/>
      <c r="TB5280"/>
      <c r="TC5280"/>
      <c r="TD5280"/>
      <c r="TE5280"/>
      <c r="TF5280"/>
      <c r="TG5280"/>
      <c r="TH5280"/>
      <c r="TI5280"/>
      <c r="TJ5280"/>
      <c r="TK5280"/>
      <c r="TL5280"/>
      <c r="TM5280"/>
      <c r="TN5280"/>
      <c r="TO5280"/>
      <c r="TP5280"/>
      <c r="TQ5280"/>
      <c r="TR5280"/>
      <c r="TS5280"/>
      <c r="TT5280"/>
      <c r="TU5280"/>
      <c r="TV5280"/>
      <c r="TW5280"/>
      <c r="TX5280"/>
      <c r="TY5280"/>
      <c r="TZ5280"/>
      <c r="UA5280"/>
      <c r="UB5280"/>
      <c r="UC5280"/>
      <c r="UD5280"/>
      <c r="UE5280"/>
      <c r="UF5280"/>
      <c r="UG5280"/>
      <c r="UH5280"/>
      <c r="UI5280"/>
      <c r="UJ5280"/>
      <c r="UK5280"/>
      <c r="UL5280"/>
      <c r="UM5280"/>
      <c r="UN5280"/>
      <c r="UO5280"/>
      <c r="UP5280"/>
      <c r="UQ5280"/>
      <c r="UR5280"/>
      <c r="US5280"/>
      <c r="UT5280"/>
      <c r="UU5280"/>
      <c r="UV5280"/>
      <c r="UW5280"/>
      <c r="UX5280"/>
      <c r="UY5280"/>
      <c r="UZ5280"/>
      <c r="VA5280"/>
      <c r="VB5280"/>
      <c r="VC5280"/>
      <c r="VD5280"/>
      <c r="VE5280"/>
      <c r="VF5280"/>
      <c r="VG5280"/>
      <c r="VH5280"/>
      <c r="VI5280"/>
      <c r="VJ5280"/>
      <c r="VK5280"/>
      <c r="VL5280"/>
      <c r="VM5280"/>
      <c r="VN5280"/>
      <c r="VO5280"/>
      <c r="VP5280"/>
      <c r="VQ5280"/>
      <c r="VR5280"/>
      <c r="VS5280"/>
      <c r="VT5280"/>
      <c r="VU5280"/>
      <c r="VV5280"/>
      <c r="VW5280"/>
      <c r="VX5280"/>
      <c r="VY5280"/>
      <c r="VZ5280"/>
      <c r="WA5280"/>
      <c r="WB5280"/>
      <c r="WC5280"/>
      <c r="WD5280"/>
      <c r="WE5280"/>
      <c r="WF5280"/>
      <c r="WG5280"/>
      <c r="WH5280"/>
      <c r="WI5280"/>
      <c r="WJ5280"/>
      <c r="WK5280"/>
      <c r="WL5280"/>
      <c r="WM5280"/>
      <c r="WN5280"/>
      <c r="WO5280"/>
      <c r="WP5280"/>
      <c r="WQ5280"/>
      <c r="WR5280"/>
      <c r="WS5280"/>
      <c r="WT5280"/>
      <c r="WU5280"/>
      <c r="WV5280"/>
      <c r="WW5280"/>
      <c r="WX5280"/>
      <c r="WY5280"/>
      <c r="WZ5280"/>
      <c r="XA5280"/>
      <c r="XB5280"/>
      <c r="XC5280"/>
      <c r="XD5280"/>
      <c r="XE5280"/>
      <c r="XF5280"/>
      <c r="XG5280"/>
      <c r="XH5280"/>
      <c r="XI5280"/>
      <c r="XJ5280"/>
      <c r="XK5280"/>
      <c r="XL5280"/>
      <c r="XM5280"/>
      <c r="XN5280"/>
      <c r="XO5280"/>
      <c r="XP5280"/>
      <c r="XQ5280"/>
      <c r="XR5280"/>
      <c r="XS5280"/>
      <c r="XT5280"/>
      <c r="XU5280"/>
      <c r="XV5280"/>
      <c r="XW5280"/>
      <c r="XX5280"/>
      <c r="XY5280"/>
      <c r="XZ5280"/>
      <c r="YA5280"/>
      <c r="YB5280"/>
      <c r="YC5280"/>
      <c r="YD5280"/>
      <c r="YE5280"/>
      <c r="YF5280"/>
      <c r="YG5280"/>
      <c r="YH5280"/>
      <c r="YI5280"/>
      <c r="YJ5280"/>
      <c r="YK5280"/>
      <c r="YL5280"/>
      <c r="YM5280"/>
      <c r="YN5280"/>
      <c r="YO5280"/>
      <c r="YP5280"/>
      <c r="YQ5280"/>
      <c r="YR5280"/>
      <c r="YS5280"/>
      <c r="YT5280"/>
      <c r="YU5280"/>
      <c r="YV5280"/>
      <c r="YW5280"/>
      <c r="YX5280"/>
      <c r="YY5280"/>
      <c r="YZ5280"/>
      <c r="ZA5280"/>
      <c r="ZB5280"/>
      <c r="ZC5280"/>
      <c r="ZD5280"/>
      <c r="ZE5280"/>
      <c r="ZF5280"/>
      <c r="ZG5280"/>
      <c r="ZH5280"/>
      <c r="ZI5280"/>
      <c r="ZJ5280"/>
      <c r="ZK5280"/>
      <c r="ZL5280"/>
      <c r="ZM5280"/>
      <c r="ZN5280"/>
      <c r="ZO5280"/>
      <c r="ZP5280"/>
      <c r="ZQ5280"/>
      <c r="ZR5280"/>
      <c r="ZS5280"/>
      <c r="ZT5280"/>
      <c r="ZU5280"/>
      <c r="ZV5280"/>
      <c r="ZW5280"/>
      <c r="ZX5280"/>
      <c r="ZY5280"/>
      <c r="ZZ5280"/>
      <c r="AAA5280"/>
      <c r="AAB5280"/>
      <c r="AAC5280"/>
      <c r="AAD5280"/>
      <c r="AAE5280"/>
      <c r="AAF5280"/>
      <c r="AAG5280"/>
      <c r="AAH5280"/>
      <c r="AAI5280"/>
      <c r="AAJ5280"/>
      <c r="AAK5280"/>
      <c r="AAL5280"/>
      <c r="AAM5280"/>
      <c r="AAN5280"/>
      <c r="AAO5280"/>
      <c r="AAP5280"/>
      <c r="AAQ5280"/>
      <c r="AAR5280"/>
      <c r="AAS5280"/>
      <c r="AAT5280"/>
      <c r="AAU5280"/>
      <c r="AAV5280"/>
      <c r="AAW5280"/>
      <c r="AAX5280"/>
      <c r="AAY5280"/>
      <c r="AAZ5280"/>
      <c r="ABA5280"/>
      <c r="ABB5280"/>
      <c r="ABC5280"/>
      <c r="ABD5280"/>
      <c r="ABE5280"/>
      <c r="ABF5280"/>
      <c r="ABG5280"/>
      <c r="ABH5280"/>
      <c r="ABI5280"/>
      <c r="ABJ5280"/>
      <c r="ABK5280"/>
      <c r="ABL5280"/>
      <c r="ABM5280"/>
      <c r="ABN5280"/>
      <c r="ABO5280"/>
      <c r="ABP5280"/>
      <c r="ABQ5280"/>
      <c r="ABR5280"/>
      <c r="ABS5280"/>
      <c r="ABT5280"/>
      <c r="ABU5280"/>
      <c r="ABV5280"/>
      <c r="ABW5280"/>
      <c r="ABX5280"/>
      <c r="ABY5280"/>
      <c r="ABZ5280"/>
      <c r="ACA5280"/>
      <c r="ACB5280"/>
      <c r="ACC5280"/>
      <c r="ACD5280"/>
      <c r="ACE5280"/>
      <c r="ACF5280"/>
      <c r="ACG5280"/>
      <c r="ACH5280"/>
      <c r="ACI5280"/>
      <c r="ACJ5280"/>
      <c r="ACK5280"/>
      <c r="ACL5280"/>
      <c r="ACM5280"/>
      <c r="ACN5280"/>
      <c r="ACO5280"/>
      <c r="ACP5280"/>
      <c r="ACQ5280"/>
      <c r="ACR5280"/>
      <c r="ACS5280"/>
      <c r="ACT5280"/>
      <c r="ACU5280"/>
      <c r="ACV5280"/>
      <c r="ACW5280"/>
      <c r="ACX5280"/>
      <c r="ACY5280"/>
      <c r="ACZ5280"/>
      <c r="ADA5280"/>
      <c r="ADB5280"/>
      <c r="ADC5280"/>
      <c r="ADD5280"/>
      <c r="ADE5280"/>
      <c r="ADF5280"/>
      <c r="ADG5280"/>
      <c r="ADH5280"/>
      <c r="ADI5280"/>
      <c r="ADJ5280"/>
      <c r="ADK5280"/>
      <c r="ADL5280"/>
      <c r="ADM5280"/>
      <c r="ADN5280"/>
      <c r="ADO5280"/>
      <c r="ADP5280"/>
      <c r="ADQ5280"/>
      <c r="ADR5280"/>
      <c r="ADS5280"/>
      <c r="ADT5280"/>
      <c r="ADU5280"/>
      <c r="ADV5280"/>
      <c r="ADW5280"/>
      <c r="ADX5280"/>
      <c r="ADY5280"/>
      <c r="ADZ5280"/>
      <c r="AEA5280"/>
      <c r="AEB5280"/>
      <c r="AEC5280"/>
      <c r="AED5280"/>
      <c r="AEE5280"/>
      <c r="AEF5280"/>
      <c r="AEG5280"/>
      <c r="AEH5280"/>
      <c r="AEI5280"/>
      <c r="AEJ5280"/>
      <c r="AEK5280"/>
      <c r="AEL5280"/>
      <c r="AEM5280"/>
      <c r="AEN5280"/>
      <c r="AEO5280"/>
      <c r="AEP5280"/>
      <c r="AEQ5280"/>
      <c r="AER5280"/>
      <c r="AES5280"/>
      <c r="AET5280"/>
      <c r="AEU5280"/>
      <c r="AEV5280"/>
      <c r="AEW5280"/>
      <c r="AEX5280"/>
      <c r="AEY5280"/>
      <c r="AEZ5280"/>
      <c r="AFA5280"/>
      <c r="AFB5280"/>
      <c r="AFC5280"/>
      <c r="AFD5280"/>
      <c r="AFE5280"/>
      <c r="AFF5280"/>
      <c r="AFG5280"/>
      <c r="AFH5280"/>
      <c r="AFI5280"/>
      <c r="AFJ5280"/>
      <c r="AFK5280"/>
      <c r="AFL5280"/>
      <c r="AFM5280"/>
      <c r="AFN5280"/>
      <c r="AFO5280"/>
      <c r="AFP5280"/>
      <c r="AFQ5280"/>
      <c r="AFR5280"/>
      <c r="AFS5280"/>
      <c r="AFT5280"/>
      <c r="AFU5280"/>
      <c r="AFV5280"/>
      <c r="AFW5280"/>
      <c r="AFX5280"/>
      <c r="AFY5280"/>
      <c r="AFZ5280"/>
      <c r="AGA5280"/>
      <c r="AGB5280"/>
      <c r="AGC5280"/>
      <c r="AGD5280"/>
      <c r="AGE5280"/>
      <c r="AGF5280"/>
      <c r="AGG5280"/>
      <c r="AGH5280"/>
      <c r="AGI5280"/>
      <c r="AGJ5280"/>
      <c r="AGK5280"/>
      <c r="AGL5280"/>
      <c r="AGM5280"/>
      <c r="AGN5280"/>
      <c r="AGO5280"/>
      <c r="AGP5280"/>
      <c r="AGQ5280"/>
      <c r="AGR5280"/>
      <c r="AGS5280"/>
      <c r="AGT5280"/>
      <c r="AGU5280"/>
      <c r="AGV5280"/>
      <c r="AGW5280"/>
      <c r="AGX5280"/>
      <c r="AGY5280"/>
      <c r="AGZ5280"/>
      <c r="AHA5280"/>
      <c r="AHB5280"/>
      <c r="AHC5280"/>
      <c r="AHD5280"/>
      <c r="AHE5280"/>
      <c r="AHF5280"/>
      <c r="AHG5280"/>
      <c r="AHH5280"/>
      <c r="AHI5280"/>
      <c r="AHJ5280"/>
      <c r="AHK5280"/>
      <c r="AHL5280"/>
      <c r="AHM5280"/>
      <c r="AHN5280"/>
      <c r="AHO5280"/>
      <c r="AHP5280"/>
      <c r="AHQ5280"/>
      <c r="AHR5280"/>
      <c r="AHS5280"/>
      <c r="AHT5280"/>
      <c r="AHU5280"/>
      <c r="AHV5280"/>
      <c r="AHW5280"/>
      <c r="AHX5280"/>
      <c r="AHY5280"/>
      <c r="AHZ5280"/>
      <c r="AIA5280"/>
      <c r="AIB5280"/>
      <c r="AIC5280"/>
      <c r="AID5280"/>
      <c r="AIE5280"/>
      <c r="AIF5280"/>
      <c r="AIG5280"/>
      <c r="AIH5280"/>
      <c r="AII5280"/>
      <c r="AIJ5280"/>
      <c r="AIK5280"/>
      <c r="AIL5280"/>
      <c r="AIM5280"/>
      <c r="AIN5280"/>
      <c r="AIO5280"/>
      <c r="AIP5280"/>
      <c r="AIQ5280"/>
      <c r="AIR5280"/>
      <c r="AIS5280"/>
      <c r="AIT5280"/>
      <c r="AIU5280"/>
      <c r="AIV5280"/>
      <c r="AIW5280"/>
      <c r="AIX5280"/>
      <c r="AIY5280"/>
      <c r="AIZ5280"/>
      <c r="AJA5280"/>
      <c r="AJB5280"/>
      <c r="AJC5280"/>
      <c r="AJD5280"/>
      <c r="AJE5280"/>
      <c r="AJF5280"/>
      <c r="AJG5280"/>
      <c r="AJH5280"/>
      <c r="AJI5280"/>
      <c r="AJJ5280"/>
      <c r="AJK5280"/>
      <c r="AJL5280"/>
      <c r="AJM5280"/>
      <c r="AJN5280"/>
      <c r="AJO5280"/>
      <c r="AJP5280"/>
      <c r="AJQ5280"/>
      <c r="AJR5280"/>
      <c r="AJS5280"/>
      <c r="AJT5280"/>
      <c r="AJU5280"/>
      <c r="AJV5280"/>
      <c r="AJW5280"/>
      <c r="AJX5280"/>
      <c r="AJY5280"/>
      <c r="AJZ5280"/>
      <c r="AKA5280"/>
      <c r="AKB5280"/>
      <c r="AKC5280"/>
      <c r="AKD5280"/>
      <c r="AKE5280"/>
      <c r="AKF5280"/>
      <c r="AKG5280"/>
      <c r="AKH5280"/>
      <c r="AKI5280"/>
      <c r="AKJ5280"/>
      <c r="AKK5280"/>
      <c r="AKL5280"/>
      <c r="AKM5280"/>
      <c r="AKN5280"/>
      <c r="AKO5280"/>
      <c r="AKP5280"/>
      <c r="AKQ5280"/>
      <c r="AKR5280"/>
      <c r="AKS5280"/>
      <c r="AKT5280"/>
      <c r="AKU5280"/>
      <c r="AKV5280"/>
      <c r="AKW5280"/>
      <c r="AKX5280"/>
      <c r="AKY5280"/>
      <c r="AKZ5280"/>
      <c r="ALA5280"/>
      <c r="ALB5280"/>
      <c r="ALC5280"/>
      <c r="ALD5280"/>
      <c r="ALE5280"/>
      <c r="ALF5280"/>
      <c r="ALG5280"/>
      <c r="ALH5280"/>
      <c r="ALI5280"/>
      <c r="ALJ5280"/>
      <c r="ALK5280"/>
      <c r="ALL5280"/>
      <c r="ALM5280"/>
      <c r="ALN5280"/>
      <c r="ALO5280"/>
      <c r="ALP5280"/>
      <c r="ALQ5280"/>
      <c r="ALR5280"/>
      <c r="ALS5280"/>
      <c r="ALT5280"/>
      <c r="ALU5280"/>
      <c r="ALV5280"/>
      <c r="ALW5280"/>
      <c r="ALX5280"/>
      <c r="ALY5280"/>
      <c r="ALZ5280"/>
      <c r="AMA5280"/>
      <c r="AMB5280"/>
      <c r="AMC5280"/>
      <c r="AMD5280"/>
      <c r="AME5280"/>
      <c r="AMF5280"/>
      <c r="AMG5280"/>
      <c r="AMH5280"/>
      <c r="AMI5280"/>
      <c r="AMJ5280"/>
    </row>
    <row r="5281" spans="1:1024" ht="45">
      <c r="A5281" s="323">
        <v>5279</v>
      </c>
      <c r="B5281" s="455" t="s">
        <v>15379</v>
      </c>
      <c r="C5281" s="455" t="s">
        <v>15640</v>
      </c>
      <c r="D5281" s="455" t="s">
        <v>13</v>
      </c>
      <c r="E5281" s="455" t="s">
        <v>118</v>
      </c>
      <c r="F5281" s="455" t="s">
        <v>18</v>
      </c>
      <c r="G5281" s="455" t="s">
        <v>119</v>
      </c>
      <c r="H5281" s="455" t="s">
        <v>119</v>
      </c>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c r="BM5281"/>
      <c r="BN5281"/>
      <c r="BO5281"/>
      <c r="BP5281"/>
      <c r="BQ5281"/>
      <c r="BR5281"/>
      <c r="BS5281"/>
      <c r="BT5281"/>
      <c r="BU5281"/>
      <c r="BV5281"/>
      <c r="BW5281"/>
      <c r="BX5281"/>
      <c r="BY5281"/>
      <c r="BZ5281"/>
      <c r="CA5281"/>
      <c r="CB5281"/>
      <c r="CC5281"/>
      <c r="CD5281"/>
      <c r="CE5281"/>
      <c r="CF5281"/>
      <c r="CG5281"/>
      <c r="CH5281"/>
      <c r="CI5281"/>
      <c r="CJ5281"/>
      <c r="CK5281"/>
      <c r="CL5281"/>
      <c r="CM5281"/>
      <c r="CN5281"/>
      <c r="CO5281"/>
      <c r="CP5281"/>
      <c r="CQ5281"/>
      <c r="CR5281"/>
      <c r="CS5281"/>
      <c r="CT5281"/>
      <c r="CU5281"/>
      <c r="CV5281"/>
      <c r="CW5281"/>
      <c r="CX5281"/>
      <c r="CY5281"/>
      <c r="CZ5281"/>
      <c r="DA5281"/>
      <c r="DB5281"/>
      <c r="DC5281"/>
      <c r="DD5281"/>
      <c r="DE5281"/>
      <c r="DF5281"/>
      <c r="DG5281"/>
      <c r="DH5281"/>
      <c r="DI5281"/>
      <c r="DJ5281"/>
      <c r="DK5281"/>
      <c r="DL5281"/>
      <c r="DM5281"/>
      <c r="DN5281"/>
      <c r="DO5281"/>
      <c r="DP5281"/>
      <c r="DQ5281"/>
      <c r="DR5281"/>
      <c r="DS5281"/>
      <c r="DT5281"/>
      <c r="DU5281"/>
      <c r="DV5281"/>
      <c r="DW5281"/>
      <c r="DX5281"/>
      <c r="DY5281"/>
      <c r="DZ5281"/>
      <c r="EA5281"/>
      <c r="EB5281"/>
      <c r="EC5281"/>
      <c r="ED5281"/>
      <c r="EE5281"/>
      <c r="EF5281"/>
      <c r="EG5281"/>
      <c r="EH5281"/>
      <c r="EI5281"/>
      <c r="EJ5281"/>
      <c r="EK5281"/>
      <c r="EL5281"/>
      <c r="EM5281"/>
      <c r="EN5281"/>
      <c r="EO5281"/>
      <c r="EP5281"/>
      <c r="EQ5281"/>
      <c r="ER5281"/>
      <c r="ES5281"/>
      <c r="ET5281"/>
      <c r="EU5281"/>
      <c r="EV5281"/>
      <c r="EW5281"/>
      <c r="EX5281"/>
      <c r="EY5281"/>
      <c r="EZ5281"/>
      <c r="FA5281"/>
      <c r="FB5281"/>
      <c r="FC5281"/>
      <c r="FD5281"/>
      <c r="FE5281"/>
      <c r="FF5281"/>
      <c r="FG5281"/>
      <c r="FH5281"/>
      <c r="FI5281"/>
      <c r="FJ5281"/>
      <c r="FK5281"/>
      <c r="FL5281"/>
      <c r="FM5281"/>
      <c r="FN5281"/>
      <c r="FO5281"/>
      <c r="FP5281"/>
      <c r="FQ5281"/>
      <c r="FR5281"/>
      <c r="FS5281"/>
      <c r="FT5281"/>
      <c r="FU5281"/>
      <c r="FV5281"/>
      <c r="FW5281"/>
      <c r="FX5281"/>
      <c r="FY5281"/>
      <c r="FZ5281"/>
      <c r="GA5281"/>
      <c r="GB5281"/>
      <c r="GC5281"/>
      <c r="GD5281"/>
      <c r="GE5281"/>
      <c r="GF5281"/>
      <c r="GG5281"/>
      <c r="GH5281"/>
      <c r="GI5281"/>
      <c r="GJ5281"/>
      <c r="GK5281"/>
      <c r="GL5281"/>
      <c r="GM5281"/>
      <c r="GN5281"/>
      <c r="GO5281"/>
      <c r="GP5281"/>
      <c r="GQ5281"/>
      <c r="GR5281"/>
      <c r="GS5281"/>
      <c r="GT5281"/>
      <c r="GU5281"/>
      <c r="GV5281"/>
      <c r="GW5281"/>
      <c r="GX5281"/>
      <c r="GY5281"/>
      <c r="GZ5281"/>
      <c r="HA5281"/>
      <c r="HB5281"/>
      <c r="HC5281"/>
      <c r="HD5281"/>
      <c r="HE5281"/>
      <c r="HF5281"/>
      <c r="HG5281"/>
      <c r="HH5281"/>
      <c r="HI5281"/>
      <c r="HJ5281"/>
      <c r="HK5281"/>
      <c r="HL5281"/>
      <c r="HM5281"/>
      <c r="HN5281"/>
      <c r="HO5281"/>
      <c r="HP5281"/>
      <c r="HQ5281"/>
      <c r="HR5281"/>
      <c r="HS5281"/>
      <c r="HT5281"/>
      <c r="HU5281"/>
      <c r="HV5281"/>
      <c r="HW5281"/>
      <c r="HX5281"/>
      <c r="HY5281"/>
      <c r="HZ5281"/>
      <c r="IA5281"/>
      <c r="IB5281"/>
      <c r="IC5281"/>
      <c r="ID5281"/>
      <c r="IE5281"/>
      <c r="IF5281"/>
      <c r="IG5281"/>
      <c r="IH5281"/>
      <c r="II5281"/>
      <c r="IJ5281"/>
      <c r="IK5281"/>
      <c r="IL5281"/>
      <c r="IM5281"/>
      <c r="IN5281"/>
      <c r="IO5281"/>
      <c r="IP5281"/>
      <c r="IQ5281"/>
      <c r="IR5281"/>
      <c r="IS5281"/>
      <c r="IT5281"/>
      <c r="IU5281"/>
      <c r="IV5281"/>
      <c r="IW5281"/>
      <c r="IX5281"/>
      <c r="IY5281"/>
      <c r="IZ5281"/>
      <c r="JA5281"/>
      <c r="JB5281"/>
      <c r="JC5281"/>
      <c r="JD5281"/>
      <c r="JE5281"/>
      <c r="JF5281"/>
      <c r="JG5281"/>
      <c r="JH5281"/>
      <c r="JI5281"/>
      <c r="JJ5281"/>
      <c r="JK5281"/>
      <c r="JL5281"/>
      <c r="JM5281"/>
      <c r="JN5281"/>
      <c r="JO5281"/>
      <c r="JP5281"/>
      <c r="JQ5281"/>
      <c r="JR5281"/>
      <c r="JS5281"/>
      <c r="JT5281"/>
      <c r="JU5281"/>
      <c r="JV5281"/>
      <c r="JW5281"/>
      <c r="JX5281"/>
      <c r="JY5281"/>
      <c r="JZ5281"/>
      <c r="KA5281"/>
      <c r="KB5281"/>
      <c r="KC5281"/>
      <c r="KD5281"/>
      <c r="KE5281"/>
      <c r="KF5281"/>
      <c r="KG5281"/>
      <c r="KH5281"/>
      <c r="KI5281"/>
      <c r="KJ5281"/>
      <c r="KK5281"/>
      <c r="KL5281"/>
      <c r="KM5281"/>
      <c r="KN5281"/>
      <c r="KO5281"/>
      <c r="KP5281"/>
      <c r="KQ5281"/>
      <c r="KR5281"/>
      <c r="KS5281"/>
      <c r="KT5281"/>
      <c r="KU5281"/>
      <c r="KV5281"/>
      <c r="KW5281"/>
      <c r="KX5281"/>
      <c r="KY5281"/>
      <c r="KZ5281"/>
      <c r="LA5281"/>
      <c r="LB5281"/>
      <c r="LC5281"/>
      <c r="LD5281"/>
      <c r="LE5281"/>
      <c r="LF5281"/>
      <c r="LG5281"/>
      <c r="LH5281"/>
      <c r="LI5281"/>
      <c r="LJ5281"/>
      <c r="LK5281"/>
      <c r="LL5281"/>
      <c r="LM5281"/>
      <c r="LN5281"/>
      <c r="LO5281"/>
      <c r="LP5281"/>
      <c r="LQ5281"/>
      <c r="LR5281"/>
      <c r="LS5281"/>
      <c r="LT5281"/>
      <c r="LU5281"/>
      <c r="LV5281"/>
      <c r="LW5281"/>
      <c r="LX5281"/>
      <c r="LY5281"/>
      <c r="LZ5281"/>
      <c r="MA5281"/>
      <c r="MB5281"/>
      <c r="MC5281"/>
      <c r="MD5281"/>
      <c r="ME5281"/>
      <c r="MF5281"/>
      <c r="MG5281"/>
      <c r="MH5281"/>
      <c r="MI5281"/>
      <c r="MJ5281"/>
      <c r="MK5281"/>
      <c r="ML5281"/>
      <c r="MM5281"/>
      <c r="MN5281"/>
      <c r="MO5281"/>
      <c r="MP5281"/>
      <c r="MQ5281"/>
      <c r="MR5281"/>
      <c r="MS5281"/>
      <c r="MT5281"/>
      <c r="MU5281"/>
      <c r="MV5281"/>
      <c r="MW5281"/>
      <c r="MX5281"/>
      <c r="MY5281"/>
      <c r="MZ5281"/>
      <c r="NA5281"/>
      <c r="NB5281"/>
      <c r="NC5281"/>
      <c r="ND5281"/>
      <c r="NE5281"/>
      <c r="NF5281"/>
      <c r="NG5281"/>
      <c r="NH5281"/>
      <c r="NI5281"/>
      <c r="NJ5281"/>
      <c r="NK5281"/>
      <c r="NL5281"/>
      <c r="NM5281"/>
      <c r="NN5281"/>
      <c r="NO5281"/>
      <c r="NP5281"/>
      <c r="NQ5281"/>
      <c r="NR5281"/>
      <c r="NS5281"/>
      <c r="NT5281"/>
      <c r="NU5281"/>
      <c r="NV5281"/>
      <c r="NW5281"/>
      <c r="NX5281"/>
      <c r="NY5281"/>
      <c r="NZ5281"/>
      <c r="OA5281"/>
      <c r="OB5281"/>
      <c r="OC5281"/>
      <c r="OD5281"/>
      <c r="OE5281"/>
      <c r="OF5281"/>
      <c r="OG5281"/>
      <c r="OH5281"/>
      <c r="OI5281"/>
      <c r="OJ5281"/>
      <c r="OK5281"/>
      <c r="OL5281"/>
      <c r="OM5281"/>
      <c r="ON5281"/>
      <c r="OO5281"/>
      <c r="OP5281"/>
      <c r="OQ5281"/>
      <c r="OR5281"/>
      <c r="OS5281"/>
      <c r="OT5281"/>
      <c r="OU5281"/>
      <c r="OV5281"/>
      <c r="OW5281"/>
      <c r="OX5281"/>
      <c r="OY5281"/>
      <c r="OZ5281"/>
      <c r="PA5281"/>
      <c r="PB5281"/>
      <c r="PC5281"/>
      <c r="PD5281"/>
      <c r="PE5281"/>
      <c r="PF5281"/>
      <c r="PG5281"/>
      <c r="PH5281"/>
      <c r="PI5281"/>
      <c r="PJ5281"/>
      <c r="PK5281"/>
      <c r="PL5281"/>
      <c r="PM5281"/>
      <c r="PN5281"/>
      <c r="PO5281"/>
      <c r="PP5281"/>
      <c r="PQ5281"/>
      <c r="PR5281"/>
      <c r="PS5281"/>
      <c r="PT5281"/>
      <c r="PU5281"/>
      <c r="PV5281"/>
      <c r="PW5281"/>
      <c r="PX5281"/>
      <c r="PY5281"/>
      <c r="PZ5281"/>
      <c r="QA5281"/>
      <c r="QB5281"/>
      <c r="QC5281"/>
      <c r="QD5281"/>
      <c r="QE5281"/>
      <c r="QF5281"/>
      <c r="QG5281"/>
      <c r="QH5281"/>
      <c r="QI5281"/>
      <c r="QJ5281"/>
      <c r="QK5281"/>
      <c r="QL5281"/>
      <c r="QM5281"/>
      <c r="QN5281"/>
      <c r="QO5281"/>
      <c r="QP5281"/>
      <c r="QQ5281"/>
      <c r="QR5281"/>
      <c r="QS5281"/>
      <c r="QT5281"/>
      <c r="QU5281"/>
      <c r="QV5281"/>
      <c r="QW5281"/>
      <c r="QX5281"/>
      <c r="QY5281"/>
      <c r="QZ5281"/>
      <c r="RA5281"/>
      <c r="RB5281"/>
      <c r="RC5281"/>
      <c r="RD5281"/>
      <c r="RE5281"/>
      <c r="RF5281"/>
      <c r="RG5281"/>
      <c r="RH5281"/>
      <c r="RI5281"/>
      <c r="RJ5281"/>
      <c r="RK5281"/>
      <c r="RL5281"/>
      <c r="RM5281"/>
      <c r="RN5281"/>
      <c r="RO5281"/>
      <c r="RP5281"/>
      <c r="RQ5281"/>
      <c r="RR5281"/>
      <c r="RS5281"/>
      <c r="RT5281"/>
      <c r="RU5281"/>
      <c r="RV5281"/>
      <c r="RW5281"/>
      <c r="RX5281"/>
      <c r="RY5281"/>
      <c r="RZ5281"/>
      <c r="SA5281"/>
      <c r="SB5281"/>
      <c r="SC5281"/>
      <c r="SD5281"/>
      <c r="SE5281"/>
      <c r="SF5281"/>
      <c r="SG5281"/>
      <c r="SH5281"/>
      <c r="SI5281"/>
      <c r="SJ5281"/>
      <c r="SK5281"/>
      <c r="SL5281"/>
      <c r="SM5281"/>
      <c r="SN5281"/>
      <c r="SO5281"/>
      <c r="SP5281"/>
      <c r="SQ5281"/>
      <c r="SR5281"/>
      <c r="SS5281"/>
      <c r="ST5281"/>
      <c r="SU5281"/>
      <c r="SV5281"/>
      <c r="SW5281"/>
      <c r="SX5281"/>
      <c r="SY5281"/>
      <c r="SZ5281"/>
      <c r="TA5281"/>
      <c r="TB5281"/>
      <c r="TC5281"/>
      <c r="TD5281"/>
      <c r="TE5281"/>
      <c r="TF5281"/>
      <c r="TG5281"/>
      <c r="TH5281"/>
      <c r="TI5281"/>
      <c r="TJ5281"/>
      <c r="TK5281"/>
      <c r="TL5281"/>
      <c r="TM5281"/>
      <c r="TN5281"/>
      <c r="TO5281"/>
      <c r="TP5281"/>
      <c r="TQ5281"/>
      <c r="TR5281"/>
      <c r="TS5281"/>
      <c r="TT5281"/>
      <c r="TU5281"/>
      <c r="TV5281"/>
      <c r="TW5281"/>
      <c r="TX5281"/>
      <c r="TY5281"/>
      <c r="TZ5281"/>
      <c r="UA5281"/>
      <c r="UB5281"/>
      <c r="UC5281"/>
      <c r="UD5281"/>
      <c r="UE5281"/>
      <c r="UF5281"/>
      <c r="UG5281"/>
      <c r="UH5281"/>
      <c r="UI5281"/>
      <c r="UJ5281"/>
      <c r="UK5281"/>
      <c r="UL5281"/>
      <c r="UM5281"/>
      <c r="UN5281"/>
      <c r="UO5281"/>
      <c r="UP5281"/>
      <c r="UQ5281"/>
      <c r="UR5281"/>
      <c r="US5281"/>
      <c r="UT5281"/>
      <c r="UU5281"/>
      <c r="UV5281"/>
      <c r="UW5281"/>
      <c r="UX5281"/>
      <c r="UY5281"/>
      <c r="UZ5281"/>
      <c r="VA5281"/>
      <c r="VB5281"/>
      <c r="VC5281"/>
      <c r="VD5281"/>
      <c r="VE5281"/>
      <c r="VF5281"/>
      <c r="VG5281"/>
      <c r="VH5281"/>
      <c r="VI5281"/>
      <c r="VJ5281"/>
      <c r="VK5281"/>
      <c r="VL5281"/>
      <c r="VM5281"/>
      <c r="VN5281"/>
      <c r="VO5281"/>
      <c r="VP5281"/>
      <c r="VQ5281"/>
      <c r="VR5281"/>
      <c r="VS5281"/>
      <c r="VT5281"/>
      <c r="VU5281"/>
      <c r="VV5281"/>
      <c r="VW5281"/>
      <c r="VX5281"/>
      <c r="VY5281"/>
      <c r="VZ5281"/>
      <c r="WA5281"/>
      <c r="WB5281"/>
      <c r="WC5281"/>
      <c r="WD5281"/>
      <c r="WE5281"/>
      <c r="WF5281"/>
      <c r="WG5281"/>
      <c r="WH5281"/>
      <c r="WI5281"/>
      <c r="WJ5281"/>
      <c r="WK5281"/>
      <c r="WL5281"/>
      <c r="WM5281"/>
      <c r="WN5281"/>
      <c r="WO5281"/>
      <c r="WP5281"/>
      <c r="WQ5281"/>
      <c r="WR5281"/>
      <c r="WS5281"/>
      <c r="WT5281"/>
      <c r="WU5281"/>
      <c r="WV5281"/>
      <c r="WW5281"/>
      <c r="WX5281"/>
      <c r="WY5281"/>
      <c r="WZ5281"/>
      <c r="XA5281"/>
      <c r="XB5281"/>
      <c r="XC5281"/>
      <c r="XD5281"/>
      <c r="XE5281"/>
      <c r="XF5281"/>
      <c r="XG5281"/>
      <c r="XH5281"/>
      <c r="XI5281"/>
      <c r="XJ5281"/>
      <c r="XK5281"/>
      <c r="XL5281"/>
      <c r="XM5281"/>
      <c r="XN5281"/>
      <c r="XO5281"/>
      <c r="XP5281"/>
      <c r="XQ5281"/>
      <c r="XR5281"/>
      <c r="XS5281"/>
      <c r="XT5281"/>
      <c r="XU5281"/>
      <c r="XV5281"/>
      <c r="XW5281"/>
      <c r="XX5281"/>
      <c r="XY5281"/>
      <c r="XZ5281"/>
      <c r="YA5281"/>
      <c r="YB5281"/>
      <c r="YC5281"/>
      <c r="YD5281"/>
      <c r="YE5281"/>
      <c r="YF5281"/>
      <c r="YG5281"/>
      <c r="YH5281"/>
      <c r="YI5281"/>
      <c r="YJ5281"/>
      <c r="YK5281"/>
      <c r="YL5281"/>
      <c r="YM5281"/>
      <c r="YN5281"/>
      <c r="YO5281"/>
      <c r="YP5281"/>
      <c r="YQ5281"/>
      <c r="YR5281"/>
      <c r="YS5281"/>
      <c r="YT5281"/>
      <c r="YU5281"/>
      <c r="YV5281"/>
      <c r="YW5281"/>
      <c r="YX5281"/>
      <c r="YY5281"/>
      <c r="YZ5281"/>
      <c r="ZA5281"/>
      <c r="ZB5281"/>
      <c r="ZC5281"/>
      <c r="ZD5281"/>
      <c r="ZE5281"/>
      <c r="ZF5281"/>
      <c r="ZG5281"/>
      <c r="ZH5281"/>
      <c r="ZI5281"/>
      <c r="ZJ5281"/>
      <c r="ZK5281"/>
      <c r="ZL5281"/>
      <c r="ZM5281"/>
      <c r="ZN5281"/>
      <c r="ZO5281"/>
      <c r="ZP5281"/>
      <c r="ZQ5281"/>
      <c r="ZR5281"/>
      <c r="ZS5281"/>
      <c r="ZT5281"/>
      <c r="ZU5281"/>
      <c r="ZV5281"/>
      <c r="ZW5281"/>
      <c r="ZX5281"/>
      <c r="ZY5281"/>
      <c r="ZZ5281"/>
      <c r="AAA5281"/>
      <c r="AAB5281"/>
      <c r="AAC5281"/>
      <c r="AAD5281"/>
      <c r="AAE5281"/>
      <c r="AAF5281"/>
      <c r="AAG5281"/>
      <c r="AAH5281"/>
      <c r="AAI5281"/>
      <c r="AAJ5281"/>
      <c r="AAK5281"/>
      <c r="AAL5281"/>
      <c r="AAM5281"/>
      <c r="AAN5281"/>
      <c r="AAO5281"/>
      <c r="AAP5281"/>
      <c r="AAQ5281"/>
      <c r="AAR5281"/>
      <c r="AAS5281"/>
      <c r="AAT5281"/>
      <c r="AAU5281"/>
      <c r="AAV5281"/>
      <c r="AAW5281"/>
      <c r="AAX5281"/>
      <c r="AAY5281"/>
      <c r="AAZ5281"/>
      <c r="ABA5281"/>
      <c r="ABB5281"/>
      <c r="ABC5281"/>
      <c r="ABD5281"/>
      <c r="ABE5281"/>
      <c r="ABF5281"/>
      <c r="ABG5281"/>
      <c r="ABH5281"/>
      <c r="ABI5281"/>
      <c r="ABJ5281"/>
      <c r="ABK5281"/>
      <c r="ABL5281"/>
      <c r="ABM5281"/>
      <c r="ABN5281"/>
      <c r="ABO5281"/>
      <c r="ABP5281"/>
      <c r="ABQ5281"/>
      <c r="ABR5281"/>
      <c r="ABS5281"/>
      <c r="ABT5281"/>
      <c r="ABU5281"/>
      <c r="ABV5281"/>
      <c r="ABW5281"/>
      <c r="ABX5281"/>
      <c r="ABY5281"/>
      <c r="ABZ5281"/>
      <c r="ACA5281"/>
      <c r="ACB5281"/>
      <c r="ACC5281"/>
      <c r="ACD5281"/>
      <c r="ACE5281"/>
      <c r="ACF5281"/>
      <c r="ACG5281"/>
      <c r="ACH5281"/>
      <c r="ACI5281"/>
      <c r="ACJ5281"/>
      <c r="ACK5281"/>
      <c r="ACL5281"/>
      <c r="ACM5281"/>
      <c r="ACN5281"/>
      <c r="ACO5281"/>
      <c r="ACP5281"/>
      <c r="ACQ5281"/>
      <c r="ACR5281"/>
      <c r="ACS5281"/>
      <c r="ACT5281"/>
      <c r="ACU5281"/>
      <c r="ACV5281"/>
      <c r="ACW5281"/>
      <c r="ACX5281"/>
      <c r="ACY5281"/>
      <c r="ACZ5281"/>
      <c r="ADA5281"/>
      <c r="ADB5281"/>
      <c r="ADC5281"/>
      <c r="ADD5281"/>
      <c r="ADE5281"/>
      <c r="ADF5281"/>
      <c r="ADG5281"/>
      <c r="ADH5281"/>
      <c r="ADI5281"/>
      <c r="ADJ5281"/>
      <c r="ADK5281"/>
      <c r="ADL5281"/>
      <c r="ADM5281"/>
      <c r="ADN5281"/>
      <c r="ADO5281"/>
      <c r="ADP5281"/>
      <c r="ADQ5281"/>
      <c r="ADR5281"/>
      <c r="ADS5281"/>
      <c r="ADT5281"/>
      <c r="ADU5281"/>
      <c r="ADV5281"/>
      <c r="ADW5281"/>
      <c r="ADX5281"/>
      <c r="ADY5281"/>
      <c r="ADZ5281"/>
      <c r="AEA5281"/>
      <c r="AEB5281"/>
      <c r="AEC5281"/>
      <c r="AED5281"/>
      <c r="AEE5281"/>
      <c r="AEF5281"/>
      <c r="AEG5281"/>
      <c r="AEH5281"/>
      <c r="AEI5281"/>
      <c r="AEJ5281"/>
      <c r="AEK5281"/>
      <c r="AEL5281"/>
      <c r="AEM5281"/>
      <c r="AEN5281"/>
      <c r="AEO5281"/>
      <c r="AEP5281"/>
      <c r="AEQ5281"/>
      <c r="AER5281"/>
      <c r="AES5281"/>
      <c r="AET5281"/>
      <c r="AEU5281"/>
      <c r="AEV5281"/>
      <c r="AEW5281"/>
      <c r="AEX5281"/>
      <c r="AEY5281"/>
      <c r="AEZ5281"/>
      <c r="AFA5281"/>
      <c r="AFB5281"/>
      <c r="AFC5281"/>
      <c r="AFD5281"/>
      <c r="AFE5281"/>
      <c r="AFF5281"/>
      <c r="AFG5281"/>
      <c r="AFH5281"/>
      <c r="AFI5281"/>
      <c r="AFJ5281"/>
      <c r="AFK5281"/>
      <c r="AFL5281"/>
      <c r="AFM5281"/>
      <c r="AFN5281"/>
      <c r="AFO5281"/>
      <c r="AFP5281"/>
      <c r="AFQ5281"/>
      <c r="AFR5281"/>
      <c r="AFS5281"/>
      <c r="AFT5281"/>
      <c r="AFU5281"/>
      <c r="AFV5281"/>
      <c r="AFW5281"/>
      <c r="AFX5281"/>
      <c r="AFY5281"/>
      <c r="AFZ5281"/>
      <c r="AGA5281"/>
      <c r="AGB5281"/>
      <c r="AGC5281"/>
      <c r="AGD5281"/>
      <c r="AGE5281"/>
      <c r="AGF5281"/>
      <c r="AGG5281"/>
      <c r="AGH5281"/>
      <c r="AGI5281"/>
      <c r="AGJ5281"/>
      <c r="AGK5281"/>
      <c r="AGL5281"/>
      <c r="AGM5281"/>
      <c r="AGN5281"/>
      <c r="AGO5281"/>
      <c r="AGP5281"/>
      <c r="AGQ5281"/>
      <c r="AGR5281"/>
      <c r="AGS5281"/>
      <c r="AGT5281"/>
      <c r="AGU5281"/>
      <c r="AGV5281"/>
      <c r="AGW5281"/>
      <c r="AGX5281"/>
      <c r="AGY5281"/>
      <c r="AGZ5281"/>
      <c r="AHA5281"/>
      <c r="AHB5281"/>
      <c r="AHC5281"/>
      <c r="AHD5281"/>
      <c r="AHE5281"/>
      <c r="AHF5281"/>
      <c r="AHG5281"/>
      <c r="AHH5281"/>
      <c r="AHI5281"/>
      <c r="AHJ5281"/>
      <c r="AHK5281"/>
      <c r="AHL5281"/>
      <c r="AHM5281"/>
      <c r="AHN5281"/>
      <c r="AHO5281"/>
      <c r="AHP5281"/>
      <c r="AHQ5281"/>
      <c r="AHR5281"/>
      <c r="AHS5281"/>
      <c r="AHT5281"/>
      <c r="AHU5281"/>
      <c r="AHV5281"/>
      <c r="AHW5281"/>
      <c r="AHX5281"/>
      <c r="AHY5281"/>
      <c r="AHZ5281"/>
      <c r="AIA5281"/>
      <c r="AIB5281"/>
      <c r="AIC5281"/>
      <c r="AID5281"/>
      <c r="AIE5281"/>
      <c r="AIF5281"/>
      <c r="AIG5281"/>
      <c r="AIH5281"/>
      <c r="AII5281"/>
      <c r="AIJ5281"/>
      <c r="AIK5281"/>
      <c r="AIL5281"/>
      <c r="AIM5281"/>
      <c r="AIN5281"/>
      <c r="AIO5281"/>
      <c r="AIP5281"/>
      <c r="AIQ5281"/>
      <c r="AIR5281"/>
      <c r="AIS5281"/>
      <c r="AIT5281"/>
      <c r="AIU5281"/>
      <c r="AIV5281"/>
      <c r="AIW5281"/>
      <c r="AIX5281"/>
      <c r="AIY5281"/>
      <c r="AIZ5281"/>
      <c r="AJA5281"/>
      <c r="AJB5281"/>
      <c r="AJC5281"/>
      <c r="AJD5281"/>
      <c r="AJE5281"/>
      <c r="AJF5281"/>
      <c r="AJG5281"/>
      <c r="AJH5281"/>
      <c r="AJI5281"/>
      <c r="AJJ5281"/>
      <c r="AJK5281"/>
      <c r="AJL5281"/>
      <c r="AJM5281"/>
      <c r="AJN5281"/>
      <c r="AJO5281"/>
      <c r="AJP5281"/>
      <c r="AJQ5281"/>
      <c r="AJR5281"/>
      <c r="AJS5281"/>
      <c r="AJT5281"/>
      <c r="AJU5281"/>
      <c r="AJV5281"/>
      <c r="AJW5281"/>
      <c r="AJX5281"/>
      <c r="AJY5281"/>
      <c r="AJZ5281"/>
      <c r="AKA5281"/>
      <c r="AKB5281"/>
      <c r="AKC5281"/>
      <c r="AKD5281"/>
      <c r="AKE5281"/>
      <c r="AKF5281"/>
      <c r="AKG5281"/>
      <c r="AKH5281"/>
      <c r="AKI5281"/>
      <c r="AKJ5281"/>
      <c r="AKK5281"/>
      <c r="AKL5281"/>
      <c r="AKM5281"/>
      <c r="AKN5281"/>
      <c r="AKO5281"/>
      <c r="AKP5281"/>
      <c r="AKQ5281"/>
      <c r="AKR5281"/>
      <c r="AKS5281"/>
      <c r="AKT5281"/>
      <c r="AKU5281"/>
      <c r="AKV5281"/>
      <c r="AKW5281"/>
      <c r="AKX5281"/>
      <c r="AKY5281"/>
      <c r="AKZ5281"/>
      <c r="ALA5281"/>
      <c r="ALB5281"/>
      <c r="ALC5281"/>
      <c r="ALD5281"/>
      <c r="ALE5281"/>
      <c r="ALF5281"/>
      <c r="ALG5281"/>
      <c r="ALH5281"/>
      <c r="ALI5281"/>
      <c r="ALJ5281"/>
      <c r="ALK5281"/>
      <c r="ALL5281"/>
      <c r="ALM5281"/>
      <c r="ALN5281"/>
      <c r="ALO5281"/>
      <c r="ALP5281"/>
      <c r="ALQ5281"/>
      <c r="ALR5281"/>
      <c r="ALS5281"/>
      <c r="ALT5281"/>
      <c r="ALU5281"/>
      <c r="ALV5281"/>
      <c r="ALW5281"/>
      <c r="ALX5281"/>
      <c r="ALY5281"/>
      <c r="ALZ5281"/>
      <c r="AMA5281"/>
      <c r="AMB5281"/>
      <c r="AMC5281"/>
      <c r="AMD5281"/>
      <c r="AME5281"/>
      <c r="AMF5281"/>
      <c r="AMG5281"/>
      <c r="AMH5281"/>
      <c r="AMI5281"/>
      <c r="AMJ5281"/>
    </row>
    <row r="5282" spans="1:1024" ht="30">
      <c r="A5282" s="323">
        <v>5280</v>
      </c>
      <c r="B5282" s="455" t="s">
        <v>15380</v>
      </c>
      <c r="C5282" s="455"/>
      <c r="D5282" s="455" t="s">
        <v>911</v>
      </c>
      <c r="E5282" s="455" t="s">
        <v>13843</v>
      </c>
      <c r="F5282" s="455" t="s">
        <v>3392</v>
      </c>
      <c r="G5282" s="455" t="s">
        <v>13894</v>
      </c>
      <c r="H5282" s="455" t="s">
        <v>119</v>
      </c>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c r="BM5282"/>
      <c r="BN5282"/>
      <c r="BO5282"/>
      <c r="BP5282"/>
      <c r="BQ5282"/>
      <c r="BR5282"/>
      <c r="BS5282"/>
      <c r="BT5282"/>
      <c r="BU5282"/>
      <c r="BV5282"/>
      <c r="BW5282"/>
      <c r="BX5282"/>
      <c r="BY5282"/>
      <c r="BZ5282"/>
      <c r="CA5282"/>
      <c r="CB5282"/>
      <c r="CC5282"/>
      <c r="CD5282"/>
      <c r="CE5282"/>
      <c r="CF5282"/>
      <c r="CG5282"/>
      <c r="CH5282"/>
      <c r="CI5282"/>
      <c r="CJ5282"/>
      <c r="CK5282"/>
      <c r="CL5282"/>
      <c r="CM5282"/>
      <c r="CN5282"/>
      <c r="CO5282"/>
      <c r="CP5282"/>
      <c r="CQ5282"/>
      <c r="CR5282"/>
      <c r="CS5282"/>
      <c r="CT5282"/>
      <c r="CU5282"/>
      <c r="CV5282"/>
      <c r="CW5282"/>
      <c r="CX5282"/>
      <c r="CY5282"/>
      <c r="CZ5282"/>
      <c r="DA5282"/>
      <c r="DB5282"/>
      <c r="DC5282"/>
      <c r="DD5282"/>
      <c r="DE5282"/>
      <c r="DF5282"/>
      <c r="DG5282"/>
      <c r="DH5282"/>
      <c r="DI5282"/>
      <c r="DJ5282"/>
      <c r="DK5282"/>
      <c r="DL5282"/>
      <c r="DM5282"/>
      <c r="DN5282"/>
      <c r="DO5282"/>
      <c r="DP5282"/>
      <c r="DQ5282"/>
      <c r="DR5282"/>
      <c r="DS5282"/>
      <c r="DT5282"/>
      <c r="DU5282"/>
      <c r="DV5282"/>
      <c r="DW5282"/>
      <c r="DX5282"/>
      <c r="DY5282"/>
      <c r="DZ5282"/>
      <c r="EA5282"/>
      <c r="EB5282"/>
      <c r="EC5282"/>
      <c r="ED5282"/>
      <c r="EE5282"/>
      <c r="EF5282"/>
      <c r="EG5282"/>
      <c r="EH5282"/>
      <c r="EI5282"/>
      <c r="EJ5282"/>
      <c r="EK5282"/>
      <c r="EL5282"/>
      <c r="EM5282"/>
      <c r="EN5282"/>
      <c r="EO5282"/>
      <c r="EP5282"/>
      <c r="EQ5282"/>
      <c r="ER5282"/>
      <c r="ES5282"/>
      <c r="ET5282"/>
      <c r="EU5282"/>
      <c r="EV5282"/>
      <c r="EW5282"/>
      <c r="EX5282"/>
      <c r="EY5282"/>
      <c r="EZ5282"/>
      <c r="FA5282"/>
      <c r="FB5282"/>
      <c r="FC5282"/>
      <c r="FD5282"/>
      <c r="FE5282"/>
      <c r="FF5282"/>
      <c r="FG5282"/>
      <c r="FH5282"/>
      <c r="FI5282"/>
      <c r="FJ5282"/>
      <c r="FK5282"/>
      <c r="FL5282"/>
      <c r="FM5282"/>
      <c r="FN5282"/>
      <c r="FO5282"/>
      <c r="FP5282"/>
      <c r="FQ5282"/>
      <c r="FR5282"/>
      <c r="FS5282"/>
      <c r="FT5282"/>
      <c r="FU5282"/>
      <c r="FV5282"/>
      <c r="FW5282"/>
      <c r="FX5282"/>
      <c r="FY5282"/>
      <c r="FZ5282"/>
      <c r="GA5282"/>
      <c r="GB5282"/>
      <c r="GC5282"/>
      <c r="GD5282"/>
      <c r="GE5282"/>
      <c r="GF5282"/>
      <c r="GG5282"/>
      <c r="GH5282"/>
      <c r="GI5282"/>
      <c r="GJ5282"/>
      <c r="GK5282"/>
      <c r="GL5282"/>
      <c r="GM5282"/>
      <c r="GN5282"/>
      <c r="GO5282"/>
      <c r="GP5282"/>
      <c r="GQ5282"/>
      <c r="GR5282"/>
      <c r="GS5282"/>
      <c r="GT5282"/>
      <c r="GU5282"/>
      <c r="GV5282"/>
      <c r="GW5282"/>
      <c r="GX5282"/>
      <c r="GY5282"/>
      <c r="GZ5282"/>
      <c r="HA5282"/>
      <c r="HB5282"/>
      <c r="HC5282"/>
      <c r="HD5282"/>
      <c r="HE5282"/>
      <c r="HF5282"/>
      <c r="HG5282"/>
      <c r="HH5282"/>
      <c r="HI5282"/>
      <c r="HJ5282"/>
      <c r="HK5282"/>
      <c r="HL5282"/>
      <c r="HM5282"/>
      <c r="HN5282"/>
      <c r="HO5282"/>
      <c r="HP5282"/>
      <c r="HQ5282"/>
      <c r="HR5282"/>
      <c r="HS5282"/>
      <c r="HT5282"/>
      <c r="HU5282"/>
      <c r="HV5282"/>
      <c r="HW5282"/>
      <c r="HX5282"/>
      <c r="HY5282"/>
      <c r="HZ5282"/>
      <c r="IA5282"/>
      <c r="IB5282"/>
      <c r="IC5282"/>
      <c r="ID5282"/>
      <c r="IE5282"/>
      <c r="IF5282"/>
      <c r="IG5282"/>
      <c r="IH5282"/>
      <c r="II5282"/>
      <c r="IJ5282"/>
      <c r="IK5282"/>
      <c r="IL5282"/>
      <c r="IM5282"/>
      <c r="IN5282"/>
      <c r="IO5282"/>
      <c r="IP5282"/>
      <c r="IQ5282"/>
      <c r="IR5282"/>
      <c r="IS5282"/>
      <c r="IT5282"/>
      <c r="IU5282"/>
      <c r="IV5282"/>
      <c r="IW5282"/>
      <c r="IX5282"/>
      <c r="IY5282"/>
      <c r="IZ5282"/>
      <c r="JA5282"/>
      <c r="JB5282"/>
      <c r="JC5282"/>
      <c r="JD5282"/>
      <c r="JE5282"/>
      <c r="JF5282"/>
      <c r="JG5282"/>
      <c r="JH5282"/>
      <c r="JI5282"/>
      <c r="JJ5282"/>
      <c r="JK5282"/>
      <c r="JL5282"/>
      <c r="JM5282"/>
      <c r="JN5282"/>
      <c r="JO5282"/>
      <c r="JP5282"/>
      <c r="JQ5282"/>
      <c r="JR5282"/>
      <c r="JS5282"/>
      <c r="JT5282"/>
      <c r="JU5282"/>
      <c r="JV5282"/>
      <c r="JW5282"/>
      <c r="JX5282"/>
      <c r="JY5282"/>
      <c r="JZ5282"/>
      <c r="KA5282"/>
      <c r="KB5282"/>
      <c r="KC5282"/>
      <c r="KD5282"/>
      <c r="KE5282"/>
      <c r="KF5282"/>
      <c r="KG5282"/>
      <c r="KH5282"/>
      <c r="KI5282"/>
      <c r="KJ5282"/>
      <c r="KK5282"/>
      <c r="KL5282"/>
      <c r="KM5282"/>
      <c r="KN5282"/>
      <c r="KO5282"/>
      <c r="KP5282"/>
      <c r="KQ5282"/>
      <c r="KR5282"/>
      <c r="KS5282"/>
      <c r="KT5282"/>
      <c r="KU5282"/>
      <c r="KV5282"/>
      <c r="KW5282"/>
      <c r="KX5282"/>
      <c r="KY5282"/>
      <c r="KZ5282"/>
      <c r="LA5282"/>
      <c r="LB5282"/>
      <c r="LC5282"/>
      <c r="LD5282"/>
      <c r="LE5282"/>
      <c r="LF5282"/>
      <c r="LG5282"/>
      <c r="LH5282"/>
      <c r="LI5282"/>
      <c r="LJ5282"/>
      <c r="LK5282"/>
      <c r="LL5282"/>
      <c r="LM5282"/>
      <c r="LN5282"/>
      <c r="LO5282"/>
      <c r="LP5282"/>
      <c r="LQ5282"/>
      <c r="LR5282"/>
      <c r="LS5282"/>
      <c r="LT5282"/>
      <c r="LU5282"/>
      <c r="LV5282"/>
      <c r="LW5282"/>
      <c r="LX5282"/>
      <c r="LY5282"/>
      <c r="LZ5282"/>
      <c r="MA5282"/>
      <c r="MB5282"/>
      <c r="MC5282"/>
      <c r="MD5282"/>
      <c r="ME5282"/>
      <c r="MF5282"/>
      <c r="MG5282"/>
      <c r="MH5282"/>
      <c r="MI5282"/>
      <c r="MJ5282"/>
      <c r="MK5282"/>
      <c r="ML5282"/>
      <c r="MM5282"/>
      <c r="MN5282"/>
      <c r="MO5282"/>
      <c r="MP5282"/>
      <c r="MQ5282"/>
      <c r="MR5282"/>
      <c r="MS5282"/>
      <c r="MT5282"/>
      <c r="MU5282"/>
      <c r="MV5282"/>
      <c r="MW5282"/>
      <c r="MX5282"/>
      <c r="MY5282"/>
      <c r="MZ5282"/>
      <c r="NA5282"/>
      <c r="NB5282"/>
      <c r="NC5282"/>
      <c r="ND5282"/>
      <c r="NE5282"/>
      <c r="NF5282"/>
      <c r="NG5282"/>
      <c r="NH5282"/>
      <c r="NI5282"/>
      <c r="NJ5282"/>
      <c r="NK5282"/>
      <c r="NL5282"/>
      <c r="NM5282"/>
      <c r="NN5282"/>
      <c r="NO5282"/>
      <c r="NP5282"/>
      <c r="NQ5282"/>
      <c r="NR5282"/>
      <c r="NS5282"/>
      <c r="NT5282"/>
      <c r="NU5282"/>
      <c r="NV5282"/>
      <c r="NW5282"/>
      <c r="NX5282"/>
      <c r="NY5282"/>
      <c r="NZ5282"/>
      <c r="OA5282"/>
      <c r="OB5282"/>
      <c r="OC5282"/>
      <c r="OD5282"/>
      <c r="OE5282"/>
      <c r="OF5282"/>
      <c r="OG5282"/>
      <c r="OH5282"/>
      <c r="OI5282"/>
      <c r="OJ5282"/>
      <c r="OK5282"/>
      <c r="OL5282"/>
      <c r="OM5282"/>
      <c r="ON5282"/>
      <c r="OO5282"/>
      <c r="OP5282"/>
      <c r="OQ5282"/>
      <c r="OR5282"/>
      <c r="OS5282"/>
      <c r="OT5282"/>
      <c r="OU5282"/>
      <c r="OV5282"/>
      <c r="OW5282"/>
      <c r="OX5282"/>
      <c r="OY5282"/>
      <c r="OZ5282"/>
      <c r="PA5282"/>
      <c r="PB5282"/>
      <c r="PC5282"/>
      <c r="PD5282"/>
      <c r="PE5282"/>
      <c r="PF5282"/>
      <c r="PG5282"/>
      <c r="PH5282"/>
      <c r="PI5282"/>
      <c r="PJ5282"/>
      <c r="PK5282"/>
      <c r="PL5282"/>
      <c r="PM5282"/>
      <c r="PN5282"/>
      <c r="PO5282"/>
      <c r="PP5282"/>
      <c r="PQ5282"/>
      <c r="PR5282"/>
      <c r="PS5282"/>
      <c r="PT5282"/>
      <c r="PU5282"/>
      <c r="PV5282"/>
      <c r="PW5282"/>
      <c r="PX5282"/>
      <c r="PY5282"/>
      <c r="PZ5282"/>
      <c r="QA5282"/>
      <c r="QB5282"/>
      <c r="QC5282"/>
      <c r="QD5282"/>
      <c r="QE5282"/>
      <c r="QF5282"/>
      <c r="QG5282"/>
      <c r="QH5282"/>
      <c r="QI5282"/>
      <c r="QJ5282"/>
      <c r="QK5282"/>
      <c r="QL5282"/>
      <c r="QM5282"/>
      <c r="QN5282"/>
      <c r="QO5282"/>
      <c r="QP5282"/>
      <c r="QQ5282"/>
      <c r="QR5282"/>
      <c r="QS5282"/>
      <c r="QT5282"/>
      <c r="QU5282"/>
      <c r="QV5282"/>
      <c r="QW5282"/>
      <c r="QX5282"/>
      <c r="QY5282"/>
      <c r="QZ5282"/>
      <c r="RA5282"/>
      <c r="RB5282"/>
      <c r="RC5282"/>
      <c r="RD5282"/>
      <c r="RE5282"/>
      <c r="RF5282"/>
      <c r="RG5282"/>
      <c r="RH5282"/>
      <c r="RI5282"/>
      <c r="RJ5282"/>
      <c r="RK5282"/>
      <c r="RL5282"/>
      <c r="RM5282"/>
      <c r="RN5282"/>
      <c r="RO5282"/>
      <c r="RP5282"/>
      <c r="RQ5282"/>
      <c r="RR5282"/>
      <c r="RS5282"/>
      <c r="RT5282"/>
      <c r="RU5282"/>
      <c r="RV5282"/>
      <c r="RW5282"/>
      <c r="RX5282"/>
      <c r="RY5282"/>
      <c r="RZ5282"/>
      <c r="SA5282"/>
      <c r="SB5282"/>
      <c r="SC5282"/>
      <c r="SD5282"/>
      <c r="SE5282"/>
      <c r="SF5282"/>
      <c r="SG5282"/>
      <c r="SH5282"/>
      <c r="SI5282"/>
      <c r="SJ5282"/>
      <c r="SK5282"/>
      <c r="SL5282"/>
      <c r="SM5282"/>
      <c r="SN5282"/>
      <c r="SO5282"/>
      <c r="SP5282"/>
      <c r="SQ5282"/>
      <c r="SR5282"/>
      <c r="SS5282"/>
      <c r="ST5282"/>
      <c r="SU5282"/>
      <c r="SV5282"/>
      <c r="SW5282"/>
      <c r="SX5282"/>
      <c r="SY5282"/>
      <c r="SZ5282"/>
      <c r="TA5282"/>
      <c r="TB5282"/>
      <c r="TC5282"/>
      <c r="TD5282"/>
      <c r="TE5282"/>
      <c r="TF5282"/>
      <c r="TG5282"/>
      <c r="TH5282"/>
      <c r="TI5282"/>
      <c r="TJ5282"/>
      <c r="TK5282"/>
      <c r="TL5282"/>
      <c r="TM5282"/>
      <c r="TN5282"/>
      <c r="TO5282"/>
      <c r="TP5282"/>
      <c r="TQ5282"/>
      <c r="TR5282"/>
      <c r="TS5282"/>
      <c r="TT5282"/>
      <c r="TU5282"/>
      <c r="TV5282"/>
      <c r="TW5282"/>
      <c r="TX5282"/>
      <c r="TY5282"/>
      <c r="TZ5282"/>
      <c r="UA5282"/>
      <c r="UB5282"/>
      <c r="UC5282"/>
      <c r="UD5282"/>
      <c r="UE5282"/>
      <c r="UF5282"/>
      <c r="UG5282"/>
      <c r="UH5282"/>
      <c r="UI5282"/>
      <c r="UJ5282"/>
      <c r="UK5282"/>
      <c r="UL5282"/>
      <c r="UM5282"/>
      <c r="UN5282"/>
      <c r="UO5282"/>
      <c r="UP5282"/>
      <c r="UQ5282"/>
      <c r="UR5282"/>
      <c r="US5282"/>
      <c r="UT5282"/>
      <c r="UU5282"/>
      <c r="UV5282"/>
      <c r="UW5282"/>
      <c r="UX5282"/>
      <c r="UY5282"/>
      <c r="UZ5282"/>
      <c r="VA5282"/>
      <c r="VB5282"/>
      <c r="VC5282"/>
      <c r="VD5282"/>
      <c r="VE5282"/>
      <c r="VF5282"/>
      <c r="VG5282"/>
      <c r="VH5282"/>
      <c r="VI5282"/>
      <c r="VJ5282"/>
      <c r="VK5282"/>
      <c r="VL5282"/>
      <c r="VM5282"/>
      <c r="VN5282"/>
      <c r="VO5282"/>
      <c r="VP5282"/>
      <c r="VQ5282"/>
      <c r="VR5282"/>
      <c r="VS5282"/>
      <c r="VT5282"/>
      <c r="VU5282"/>
      <c r="VV5282"/>
      <c r="VW5282"/>
      <c r="VX5282"/>
      <c r="VY5282"/>
      <c r="VZ5282"/>
      <c r="WA5282"/>
      <c r="WB5282"/>
      <c r="WC5282"/>
      <c r="WD5282"/>
      <c r="WE5282"/>
      <c r="WF5282"/>
      <c r="WG5282"/>
      <c r="WH5282"/>
      <c r="WI5282"/>
      <c r="WJ5282"/>
      <c r="WK5282"/>
      <c r="WL5282"/>
      <c r="WM5282"/>
      <c r="WN5282"/>
      <c r="WO5282"/>
      <c r="WP5282"/>
      <c r="WQ5282"/>
      <c r="WR5282"/>
      <c r="WS5282"/>
      <c r="WT5282"/>
      <c r="WU5282"/>
      <c r="WV5282"/>
      <c r="WW5282"/>
      <c r="WX5282"/>
      <c r="WY5282"/>
      <c r="WZ5282"/>
      <c r="XA5282"/>
      <c r="XB5282"/>
      <c r="XC5282"/>
      <c r="XD5282"/>
      <c r="XE5282"/>
      <c r="XF5282"/>
      <c r="XG5282"/>
      <c r="XH5282"/>
      <c r="XI5282"/>
      <c r="XJ5282"/>
      <c r="XK5282"/>
      <c r="XL5282"/>
      <c r="XM5282"/>
      <c r="XN5282"/>
      <c r="XO5282"/>
      <c r="XP5282"/>
      <c r="XQ5282"/>
      <c r="XR5282"/>
      <c r="XS5282"/>
      <c r="XT5282"/>
      <c r="XU5282"/>
      <c r="XV5282"/>
      <c r="XW5282"/>
      <c r="XX5282"/>
      <c r="XY5282"/>
      <c r="XZ5282"/>
      <c r="YA5282"/>
      <c r="YB5282"/>
      <c r="YC5282"/>
      <c r="YD5282"/>
      <c r="YE5282"/>
      <c r="YF5282"/>
      <c r="YG5282"/>
      <c r="YH5282"/>
      <c r="YI5282"/>
      <c r="YJ5282"/>
      <c r="YK5282"/>
      <c r="YL5282"/>
      <c r="YM5282"/>
      <c r="YN5282"/>
      <c r="YO5282"/>
      <c r="YP5282"/>
      <c r="YQ5282"/>
      <c r="YR5282"/>
      <c r="YS5282"/>
      <c r="YT5282"/>
      <c r="YU5282"/>
      <c r="YV5282"/>
      <c r="YW5282"/>
      <c r="YX5282"/>
      <c r="YY5282"/>
      <c r="YZ5282"/>
      <c r="ZA5282"/>
      <c r="ZB5282"/>
      <c r="ZC5282"/>
      <c r="ZD5282"/>
      <c r="ZE5282"/>
      <c r="ZF5282"/>
      <c r="ZG5282"/>
      <c r="ZH5282"/>
      <c r="ZI5282"/>
      <c r="ZJ5282"/>
      <c r="ZK5282"/>
      <c r="ZL5282"/>
      <c r="ZM5282"/>
      <c r="ZN5282"/>
      <c r="ZO5282"/>
      <c r="ZP5282"/>
      <c r="ZQ5282"/>
      <c r="ZR5282"/>
      <c r="ZS5282"/>
      <c r="ZT5282"/>
      <c r="ZU5282"/>
      <c r="ZV5282"/>
      <c r="ZW5282"/>
      <c r="ZX5282"/>
      <c r="ZY5282"/>
      <c r="ZZ5282"/>
      <c r="AAA5282"/>
      <c r="AAB5282"/>
      <c r="AAC5282"/>
      <c r="AAD5282"/>
      <c r="AAE5282"/>
      <c r="AAF5282"/>
      <c r="AAG5282"/>
      <c r="AAH5282"/>
      <c r="AAI5282"/>
      <c r="AAJ5282"/>
      <c r="AAK5282"/>
      <c r="AAL5282"/>
      <c r="AAM5282"/>
      <c r="AAN5282"/>
      <c r="AAO5282"/>
      <c r="AAP5282"/>
      <c r="AAQ5282"/>
      <c r="AAR5282"/>
      <c r="AAS5282"/>
      <c r="AAT5282"/>
      <c r="AAU5282"/>
      <c r="AAV5282"/>
      <c r="AAW5282"/>
      <c r="AAX5282"/>
      <c r="AAY5282"/>
      <c r="AAZ5282"/>
      <c r="ABA5282"/>
      <c r="ABB5282"/>
      <c r="ABC5282"/>
      <c r="ABD5282"/>
      <c r="ABE5282"/>
      <c r="ABF5282"/>
      <c r="ABG5282"/>
      <c r="ABH5282"/>
      <c r="ABI5282"/>
      <c r="ABJ5282"/>
      <c r="ABK5282"/>
      <c r="ABL5282"/>
      <c r="ABM5282"/>
      <c r="ABN5282"/>
      <c r="ABO5282"/>
      <c r="ABP5282"/>
      <c r="ABQ5282"/>
      <c r="ABR5282"/>
      <c r="ABS5282"/>
      <c r="ABT5282"/>
      <c r="ABU5282"/>
      <c r="ABV5282"/>
      <c r="ABW5282"/>
      <c r="ABX5282"/>
      <c r="ABY5282"/>
      <c r="ABZ5282"/>
      <c r="ACA5282"/>
      <c r="ACB5282"/>
      <c r="ACC5282"/>
      <c r="ACD5282"/>
      <c r="ACE5282"/>
      <c r="ACF5282"/>
      <c r="ACG5282"/>
      <c r="ACH5282"/>
      <c r="ACI5282"/>
      <c r="ACJ5282"/>
      <c r="ACK5282"/>
      <c r="ACL5282"/>
      <c r="ACM5282"/>
      <c r="ACN5282"/>
      <c r="ACO5282"/>
      <c r="ACP5282"/>
      <c r="ACQ5282"/>
      <c r="ACR5282"/>
      <c r="ACS5282"/>
      <c r="ACT5282"/>
      <c r="ACU5282"/>
      <c r="ACV5282"/>
      <c r="ACW5282"/>
      <c r="ACX5282"/>
      <c r="ACY5282"/>
      <c r="ACZ5282"/>
      <c r="ADA5282"/>
      <c r="ADB5282"/>
      <c r="ADC5282"/>
      <c r="ADD5282"/>
      <c r="ADE5282"/>
      <c r="ADF5282"/>
      <c r="ADG5282"/>
      <c r="ADH5282"/>
      <c r="ADI5282"/>
      <c r="ADJ5282"/>
      <c r="ADK5282"/>
      <c r="ADL5282"/>
      <c r="ADM5282"/>
      <c r="ADN5282"/>
      <c r="ADO5282"/>
      <c r="ADP5282"/>
      <c r="ADQ5282"/>
      <c r="ADR5282"/>
      <c r="ADS5282"/>
      <c r="ADT5282"/>
      <c r="ADU5282"/>
      <c r="ADV5282"/>
      <c r="ADW5282"/>
      <c r="ADX5282"/>
      <c r="ADY5282"/>
      <c r="ADZ5282"/>
      <c r="AEA5282"/>
      <c r="AEB5282"/>
      <c r="AEC5282"/>
      <c r="AED5282"/>
      <c r="AEE5282"/>
      <c r="AEF5282"/>
      <c r="AEG5282"/>
      <c r="AEH5282"/>
      <c r="AEI5282"/>
      <c r="AEJ5282"/>
      <c r="AEK5282"/>
      <c r="AEL5282"/>
      <c r="AEM5282"/>
      <c r="AEN5282"/>
      <c r="AEO5282"/>
      <c r="AEP5282"/>
      <c r="AEQ5282"/>
      <c r="AER5282"/>
      <c r="AES5282"/>
      <c r="AET5282"/>
      <c r="AEU5282"/>
      <c r="AEV5282"/>
      <c r="AEW5282"/>
      <c r="AEX5282"/>
      <c r="AEY5282"/>
      <c r="AEZ5282"/>
      <c r="AFA5282"/>
      <c r="AFB5282"/>
      <c r="AFC5282"/>
      <c r="AFD5282"/>
      <c r="AFE5282"/>
      <c r="AFF5282"/>
      <c r="AFG5282"/>
      <c r="AFH5282"/>
      <c r="AFI5282"/>
      <c r="AFJ5282"/>
      <c r="AFK5282"/>
      <c r="AFL5282"/>
      <c r="AFM5282"/>
      <c r="AFN5282"/>
      <c r="AFO5282"/>
      <c r="AFP5282"/>
      <c r="AFQ5282"/>
      <c r="AFR5282"/>
      <c r="AFS5282"/>
      <c r="AFT5282"/>
      <c r="AFU5282"/>
      <c r="AFV5282"/>
      <c r="AFW5282"/>
      <c r="AFX5282"/>
      <c r="AFY5282"/>
      <c r="AFZ5282"/>
      <c r="AGA5282"/>
      <c r="AGB5282"/>
      <c r="AGC5282"/>
      <c r="AGD5282"/>
      <c r="AGE5282"/>
      <c r="AGF5282"/>
      <c r="AGG5282"/>
      <c r="AGH5282"/>
      <c r="AGI5282"/>
      <c r="AGJ5282"/>
      <c r="AGK5282"/>
      <c r="AGL5282"/>
      <c r="AGM5282"/>
      <c r="AGN5282"/>
      <c r="AGO5282"/>
      <c r="AGP5282"/>
      <c r="AGQ5282"/>
      <c r="AGR5282"/>
      <c r="AGS5282"/>
      <c r="AGT5282"/>
      <c r="AGU5282"/>
      <c r="AGV5282"/>
      <c r="AGW5282"/>
      <c r="AGX5282"/>
      <c r="AGY5282"/>
      <c r="AGZ5282"/>
      <c r="AHA5282"/>
      <c r="AHB5282"/>
      <c r="AHC5282"/>
      <c r="AHD5282"/>
      <c r="AHE5282"/>
      <c r="AHF5282"/>
      <c r="AHG5282"/>
      <c r="AHH5282"/>
      <c r="AHI5282"/>
      <c r="AHJ5282"/>
      <c r="AHK5282"/>
      <c r="AHL5282"/>
      <c r="AHM5282"/>
      <c r="AHN5282"/>
      <c r="AHO5282"/>
      <c r="AHP5282"/>
      <c r="AHQ5282"/>
      <c r="AHR5282"/>
      <c r="AHS5282"/>
      <c r="AHT5282"/>
      <c r="AHU5282"/>
      <c r="AHV5282"/>
      <c r="AHW5282"/>
      <c r="AHX5282"/>
      <c r="AHY5282"/>
      <c r="AHZ5282"/>
      <c r="AIA5282"/>
      <c r="AIB5282"/>
      <c r="AIC5282"/>
      <c r="AID5282"/>
      <c r="AIE5282"/>
      <c r="AIF5282"/>
      <c r="AIG5282"/>
      <c r="AIH5282"/>
      <c r="AII5282"/>
      <c r="AIJ5282"/>
      <c r="AIK5282"/>
      <c r="AIL5282"/>
      <c r="AIM5282"/>
      <c r="AIN5282"/>
      <c r="AIO5282"/>
      <c r="AIP5282"/>
      <c r="AIQ5282"/>
      <c r="AIR5282"/>
      <c r="AIS5282"/>
      <c r="AIT5282"/>
      <c r="AIU5282"/>
      <c r="AIV5282"/>
      <c r="AIW5282"/>
      <c r="AIX5282"/>
      <c r="AIY5282"/>
      <c r="AIZ5282"/>
      <c r="AJA5282"/>
      <c r="AJB5282"/>
      <c r="AJC5282"/>
      <c r="AJD5282"/>
      <c r="AJE5282"/>
      <c r="AJF5282"/>
      <c r="AJG5282"/>
      <c r="AJH5282"/>
      <c r="AJI5282"/>
      <c r="AJJ5282"/>
      <c r="AJK5282"/>
      <c r="AJL5282"/>
      <c r="AJM5282"/>
      <c r="AJN5282"/>
      <c r="AJO5282"/>
      <c r="AJP5282"/>
      <c r="AJQ5282"/>
      <c r="AJR5282"/>
      <c r="AJS5282"/>
      <c r="AJT5282"/>
      <c r="AJU5282"/>
      <c r="AJV5282"/>
      <c r="AJW5282"/>
      <c r="AJX5282"/>
      <c r="AJY5282"/>
      <c r="AJZ5282"/>
      <c r="AKA5282"/>
      <c r="AKB5282"/>
      <c r="AKC5282"/>
      <c r="AKD5282"/>
      <c r="AKE5282"/>
      <c r="AKF5282"/>
      <c r="AKG5282"/>
      <c r="AKH5282"/>
      <c r="AKI5282"/>
      <c r="AKJ5282"/>
      <c r="AKK5282"/>
      <c r="AKL5282"/>
      <c r="AKM5282"/>
      <c r="AKN5282"/>
      <c r="AKO5282"/>
      <c r="AKP5282"/>
      <c r="AKQ5282"/>
      <c r="AKR5282"/>
      <c r="AKS5282"/>
      <c r="AKT5282"/>
      <c r="AKU5282"/>
      <c r="AKV5282"/>
      <c r="AKW5282"/>
      <c r="AKX5282"/>
      <c r="AKY5282"/>
      <c r="AKZ5282"/>
      <c r="ALA5282"/>
      <c r="ALB5282"/>
      <c r="ALC5282"/>
      <c r="ALD5282"/>
      <c r="ALE5282"/>
      <c r="ALF5282"/>
      <c r="ALG5282"/>
      <c r="ALH5282"/>
      <c r="ALI5282"/>
      <c r="ALJ5282"/>
      <c r="ALK5282"/>
      <c r="ALL5282"/>
      <c r="ALM5282"/>
      <c r="ALN5282"/>
      <c r="ALO5282"/>
      <c r="ALP5282"/>
      <c r="ALQ5282"/>
      <c r="ALR5282"/>
      <c r="ALS5282"/>
      <c r="ALT5282"/>
      <c r="ALU5282"/>
      <c r="ALV5282"/>
      <c r="ALW5282"/>
      <c r="ALX5282"/>
      <c r="ALY5282"/>
      <c r="ALZ5282"/>
      <c r="AMA5282"/>
      <c r="AMB5282"/>
      <c r="AMC5282"/>
      <c r="AMD5282"/>
      <c r="AME5282"/>
      <c r="AMF5282"/>
      <c r="AMG5282"/>
      <c r="AMH5282"/>
      <c r="AMI5282"/>
      <c r="AMJ5282"/>
    </row>
    <row r="5283" spans="1:1024" ht="60">
      <c r="A5283" s="323">
        <v>5281</v>
      </c>
      <c r="B5283" s="455" t="s">
        <v>15381</v>
      </c>
      <c r="C5283" s="455"/>
      <c r="D5283" s="455" t="s">
        <v>15382</v>
      </c>
      <c r="E5283" s="455" t="s">
        <v>15333</v>
      </c>
      <c r="F5283" s="455" t="s">
        <v>13724</v>
      </c>
      <c r="G5283" s="455" t="s">
        <v>13776</v>
      </c>
      <c r="H5283" s="455" t="s">
        <v>18</v>
      </c>
      <c r="I5283"/>
      <c r="J5283" s="72"/>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c r="BM5283"/>
      <c r="BN5283"/>
      <c r="BO5283"/>
      <c r="BP5283"/>
      <c r="BQ5283"/>
      <c r="BR5283"/>
      <c r="BS5283"/>
      <c r="BT5283"/>
      <c r="BU5283"/>
      <c r="BV5283"/>
      <c r="BW5283"/>
      <c r="BX5283"/>
      <c r="BY5283"/>
      <c r="BZ5283"/>
      <c r="CA5283"/>
      <c r="CB5283"/>
      <c r="CC5283"/>
      <c r="CD5283"/>
      <c r="CE5283"/>
      <c r="CF5283"/>
      <c r="CG5283"/>
      <c r="CH5283"/>
      <c r="CI5283"/>
      <c r="CJ5283"/>
      <c r="CK5283"/>
      <c r="CL5283"/>
      <c r="CM5283"/>
      <c r="CN5283"/>
      <c r="CO5283"/>
      <c r="CP5283"/>
      <c r="CQ5283"/>
      <c r="CR5283"/>
      <c r="CS5283"/>
      <c r="CT5283"/>
      <c r="CU5283"/>
      <c r="CV5283"/>
      <c r="CW5283"/>
      <c r="CX5283"/>
      <c r="CY5283"/>
      <c r="CZ5283"/>
      <c r="DA5283"/>
      <c r="DB5283"/>
      <c r="DC5283"/>
      <c r="DD5283"/>
      <c r="DE5283"/>
      <c r="DF5283"/>
      <c r="DG5283"/>
      <c r="DH5283"/>
      <c r="DI5283"/>
      <c r="DJ5283"/>
      <c r="DK5283"/>
      <c r="DL5283"/>
      <c r="DM5283"/>
      <c r="DN5283"/>
      <c r="DO5283"/>
      <c r="DP5283"/>
      <c r="DQ5283"/>
      <c r="DR5283"/>
      <c r="DS5283"/>
      <c r="DT5283"/>
      <c r="DU5283"/>
      <c r="DV5283"/>
      <c r="DW5283"/>
      <c r="DX5283"/>
      <c r="DY5283"/>
      <c r="DZ5283"/>
      <c r="EA5283"/>
      <c r="EB5283"/>
      <c r="EC5283"/>
      <c r="ED5283"/>
      <c r="EE5283"/>
      <c r="EF5283"/>
      <c r="EG5283"/>
      <c r="EH5283"/>
      <c r="EI5283"/>
      <c r="EJ5283"/>
      <c r="EK5283"/>
      <c r="EL5283"/>
      <c r="EM5283"/>
      <c r="EN5283"/>
      <c r="EO5283"/>
      <c r="EP5283"/>
      <c r="EQ5283"/>
      <c r="ER5283"/>
      <c r="ES5283"/>
      <c r="ET5283"/>
      <c r="EU5283"/>
      <c r="EV5283"/>
      <c r="EW5283"/>
      <c r="EX5283"/>
      <c r="EY5283"/>
      <c r="EZ5283"/>
      <c r="FA5283"/>
      <c r="FB5283"/>
      <c r="FC5283"/>
      <c r="FD5283"/>
      <c r="FE5283"/>
      <c r="FF5283"/>
      <c r="FG5283"/>
      <c r="FH5283"/>
      <c r="FI5283"/>
      <c r="FJ5283"/>
      <c r="FK5283"/>
      <c r="FL5283"/>
      <c r="FM5283"/>
      <c r="FN5283"/>
      <c r="FO5283"/>
      <c r="FP5283"/>
      <c r="FQ5283"/>
      <c r="FR5283"/>
      <c r="FS5283"/>
      <c r="FT5283"/>
      <c r="FU5283"/>
      <c r="FV5283"/>
      <c r="FW5283"/>
      <c r="FX5283"/>
      <c r="FY5283"/>
      <c r="FZ5283"/>
      <c r="GA5283"/>
      <c r="GB5283"/>
      <c r="GC5283"/>
      <c r="GD5283"/>
      <c r="GE5283"/>
      <c r="GF5283"/>
      <c r="GG5283"/>
      <c r="GH5283"/>
      <c r="GI5283"/>
      <c r="GJ5283"/>
      <c r="GK5283"/>
      <c r="GL5283"/>
      <c r="GM5283"/>
      <c r="GN5283"/>
      <c r="GO5283"/>
      <c r="GP5283"/>
      <c r="GQ5283"/>
      <c r="GR5283"/>
      <c r="GS5283"/>
      <c r="GT5283"/>
      <c r="GU5283"/>
      <c r="GV5283"/>
      <c r="GW5283"/>
      <c r="GX5283"/>
      <c r="GY5283"/>
      <c r="GZ5283"/>
      <c r="HA5283"/>
      <c r="HB5283"/>
      <c r="HC5283"/>
      <c r="HD5283"/>
      <c r="HE5283"/>
      <c r="HF5283"/>
      <c r="HG5283"/>
      <c r="HH5283"/>
      <c r="HI5283"/>
      <c r="HJ5283"/>
      <c r="HK5283"/>
      <c r="HL5283"/>
      <c r="HM5283"/>
      <c r="HN5283"/>
      <c r="HO5283"/>
      <c r="HP5283"/>
      <c r="HQ5283"/>
      <c r="HR5283"/>
      <c r="HS5283"/>
      <c r="HT5283"/>
      <c r="HU5283"/>
      <c r="HV5283"/>
      <c r="HW5283"/>
      <c r="HX5283"/>
      <c r="HY5283"/>
      <c r="HZ5283"/>
      <c r="IA5283"/>
      <c r="IB5283"/>
      <c r="IC5283"/>
      <c r="ID5283"/>
      <c r="IE5283"/>
      <c r="IF5283"/>
      <c r="IG5283"/>
      <c r="IH5283"/>
      <c r="II5283"/>
      <c r="IJ5283"/>
      <c r="IK5283"/>
      <c r="IL5283"/>
      <c r="IM5283"/>
      <c r="IN5283"/>
      <c r="IO5283"/>
      <c r="IP5283"/>
      <c r="IQ5283"/>
      <c r="IR5283"/>
      <c r="IS5283"/>
      <c r="IT5283"/>
      <c r="IU5283"/>
      <c r="IV5283"/>
      <c r="IW5283"/>
      <c r="IX5283"/>
      <c r="IY5283"/>
      <c r="IZ5283"/>
      <c r="JA5283"/>
      <c r="JB5283"/>
      <c r="JC5283"/>
      <c r="JD5283"/>
      <c r="JE5283"/>
      <c r="JF5283"/>
      <c r="JG5283"/>
      <c r="JH5283"/>
      <c r="JI5283"/>
      <c r="JJ5283"/>
      <c r="JK5283"/>
      <c r="JL5283"/>
      <c r="JM5283"/>
      <c r="JN5283"/>
      <c r="JO5283"/>
      <c r="JP5283"/>
      <c r="JQ5283"/>
      <c r="JR5283"/>
      <c r="JS5283"/>
      <c r="JT5283"/>
      <c r="JU5283"/>
      <c r="JV5283"/>
      <c r="JW5283"/>
      <c r="JX5283"/>
      <c r="JY5283"/>
      <c r="JZ5283"/>
      <c r="KA5283"/>
      <c r="KB5283"/>
      <c r="KC5283"/>
      <c r="KD5283"/>
      <c r="KE5283"/>
      <c r="KF5283"/>
      <c r="KG5283"/>
      <c r="KH5283"/>
      <c r="KI5283"/>
      <c r="KJ5283"/>
      <c r="KK5283"/>
      <c r="KL5283"/>
      <c r="KM5283"/>
      <c r="KN5283"/>
      <c r="KO5283"/>
      <c r="KP5283"/>
      <c r="KQ5283"/>
      <c r="KR5283"/>
      <c r="KS5283"/>
      <c r="KT5283"/>
      <c r="KU5283"/>
      <c r="KV5283"/>
      <c r="KW5283"/>
      <c r="KX5283"/>
      <c r="KY5283"/>
      <c r="KZ5283"/>
      <c r="LA5283"/>
      <c r="LB5283"/>
      <c r="LC5283"/>
      <c r="LD5283"/>
      <c r="LE5283"/>
      <c r="LF5283"/>
      <c r="LG5283"/>
      <c r="LH5283"/>
      <c r="LI5283"/>
      <c r="LJ5283"/>
      <c r="LK5283"/>
      <c r="LL5283"/>
      <c r="LM5283"/>
      <c r="LN5283"/>
      <c r="LO5283"/>
      <c r="LP5283"/>
      <c r="LQ5283"/>
      <c r="LR5283"/>
      <c r="LS5283"/>
      <c r="LT5283"/>
      <c r="LU5283"/>
      <c r="LV5283"/>
      <c r="LW5283"/>
      <c r="LX5283"/>
      <c r="LY5283"/>
      <c r="LZ5283"/>
      <c r="MA5283"/>
      <c r="MB5283"/>
      <c r="MC5283"/>
      <c r="MD5283"/>
      <c r="ME5283"/>
      <c r="MF5283"/>
      <c r="MG5283"/>
      <c r="MH5283"/>
      <c r="MI5283"/>
      <c r="MJ5283"/>
      <c r="MK5283"/>
      <c r="ML5283"/>
      <c r="MM5283"/>
      <c r="MN5283"/>
      <c r="MO5283"/>
      <c r="MP5283"/>
      <c r="MQ5283"/>
      <c r="MR5283"/>
      <c r="MS5283"/>
      <c r="MT5283"/>
      <c r="MU5283"/>
      <c r="MV5283"/>
      <c r="MW5283"/>
      <c r="MX5283"/>
      <c r="MY5283"/>
      <c r="MZ5283"/>
      <c r="NA5283"/>
      <c r="NB5283"/>
      <c r="NC5283"/>
      <c r="ND5283"/>
      <c r="NE5283"/>
      <c r="NF5283"/>
      <c r="NG5283"/>
      <c r="NH5283"/>
      <c r="NI5283"/>
      <c r="NJ5283"/>
      <c r="NK5283"/>
      <c r="NL5283"/>
      <c r="NM5283"/>
      <c r="NN5283"/>
      <c r="NO5283"/>
      <c r="NP5283"/>
      <c r="NQ5283"/>
      <c r="NR5283"/>
      <c r="NS5283"/>
      <c r="NT5283"/>
      <c r="NU5283"/>
      <c r="NV5283"/>
      <c r="NW5283"/>
      <c r="NX5283"/>
      <c r="NY5283"/>
      <c r="NZ5283"/>
      <c r="OA5283"/>
      <c r="OB5283"/>
      <c r="OC5283"/>
      <c r="OD5283"/>
      <c r="OE5283"/>
      <c r="OF5283"/>
      <c r="OG5283"/>
      <c r="OH5283"/>
      <c r="OI5283"/>
      <c r="OJ5283"/>
      <c r="OK5283"/>
      <c r="OL5283"/>
      <c r="OM5283"/>
      <c r="ON5283"/>
      <c r="OO5283"/>
      <c r="OP5283"/>
      <c r="OQ5283"/>
      <c r="OR5283"/>
      <c r="OS5283"/>
      <c r="OT5283"/>
      <c r="OU5283"/>
      <c r="OV5283"/>
      <c r="OW5283"/>
      <c r="OX5283"/>
      <c r="OY5283"/>
      <c r="OZ5283"/>
      <c r="PA5283"/>
      <c r="PB5283"/>
      <c r="PC5283"/>
      <c r="PD5283"/>
      <c r="PE5283"/>
      <c r="PF5283"/>
      <c r="PG5283"/>
      <c r="PH5283"/>
      <c r="PI5283"/>
      <c r="PJ5283"/>
      <c r="PK5283"/>
      <c r="PL5283"/>
      <c r="PM5283"/>
      <c r="PN5283"/>
      <c r="PO5283"/>
      <c r="PP5283"/>
      <c r="PQ5283"/>
      <c r="PR5283"/>
      <c r="PS5283"/>
      <c r="PT5283"/>
      <c r="PU5283"/>
      <c r="PV5283"/>
      <c r="PW5283"/>
      <c r="PX5283"/>
      <c r="PY5283"/>
      <c r="PZ5283"/>
      <c r="QA5283"/>
      <c r="QB5283"/>
      <c r="QC5283"/>
      <c r="QD5283"/>
      <c r="QE5283"/>
      <c r="QF5283"/>
      <c r="QG5283"/>
      <c r="QH5283"/>
      <c r="QI5283"/>
      <c r="QJ5283"/>
      <c r="QK5283"/>
      <c r="QL5283"/>
      <c r="QM5283"/>
      <c r="QN5283"/>
      <c r="QO5283"/>
      <c r="QP5283"/>
      <c r="QQ5283"/>
      <c r="QR5283"/>
      <c r="QS5283"/>
      <c r="QT5283"/>
      <c r="QU5283"/>
      <c r="QV5283"/>
      <c r="QW5283"/>
      <c r="QX5283"/>
      <c r="QY5283"/>
      <c r="QZ5283"/>
      <c r="RA5283"/>
      <c r="RB5283"/>
      <c r="RC5283"/>
      <c r="RD5283"/>
      <c r="RE5283"/>
      <c r="RF5283"/>
      <c r="RG5283"/>
      <c r="RH5283"/>
      <c r="RI5283"/>
      <c r="RJ5283"/>
      <c r="RK5283"/>
      <c r="RL5283"/>
      <c r="RM5283"/>
      <c r="RN5283"/>
      <c r="RO5283"/>
      <c r="RP5283"/>
      <c r="RQ5283"/>
      <c r="RR5283"/>
      <c r="RS5283"/>
      <c r="RT5283"/>
      <c r="RU5283"/>
      <c r="RV5283"/>
      <c r="RW5283"/>
      <c r="RX5283"/>
      <c r="RY5283"/>
      <c r="RZ5283"/>
      <c r="SA5283"/>
      <c r="SB5283"/>
      <c r="SC5283"/>
      <c r="SD5283"/>
      <c r="SE5283"/>
      <c r="SF5283"/>
      <c r="SG5283"/>
      <c r="SH5283"/>
      <c r="SI5283"/>
      <c r="SJ5283"/>
      <c r="SK5283"/>
      <c r="SL5283"/>
      <c r="SM5283"/>
      <c r="SN5283"/>
      <c r="SO5283"/>
      <c r="SP5283"/>
      <c r="SQ5283"/>
      <c r="SR5283"/>
      <c r="SS5283"/>
      <c r="ST5283"/>
      <c r="SU5283"/>
      <c r="SV5283"/>
      <c r="SW5283"/>
      <c r="SX5283"/>
      <c r="SY5283"/>
      <c r="SZ5283"/>
      <c r="TA5283"/>
      <c r="TB5283"/>
      <c r="TC5283"/>
      <c r="TD5283"/>
      <c r="TE5283"/>
      <c r="TF5283"/>
      <c r="TG5283"/>
      <c r="TH5283"/>
      <c r="TI5283"/>
      <c r="TJ5283"/>
      <c r="TK5283"/>
      <c r="TL5283"/>
      <c r="TM5283"/>
      <c r="TN5283"/>
      <c r="TO5283"/>
      <c r="TP5283"/>
      <c r="TQ5283"/>
      <c r="TR5283"/>
      <c r="TS5283"/>
      <c r="TT5283"/>
      <c r="TU5283"/>
      <c r="TV5283"/>
      <c r="TW5283"/>
      <c r="TX5283"/>
      <c r="TY5283"/>
      <c r="TZ5283"/>
      <c r="UA5283"/>
      <c r="UB5283"/>
      <c r="UC5283"/>
      <c r="UD5283"/>
      <c r="UE5283"/>
      <c r="UF5283"/>
      <c r="UG5283"/>
      <c r="UH5283"/>
      <c r="UI5283"/>
      <c r="UJ5283"/>
      <c r="UK5283"/>
      <c r="UL5283"/>
      <c r="UM5283"/>
      <c r="UN5283"/>
      <c r="UO5283"/>
      <c r="UP5283"/>
      <c r="UQ5283"/>
      <c r="UR5283"/>
      <c r="US5283"/>
      <c r="UT5283"/>
      <c r="UU5283"/>
      <c r="UV5283"/>
      <c r="UW5283"/>
      <c r="UX5283"/>
      <c r="UY5283"/>
      <c r="UZ5283"/>
      <c r="VA5283"/>
      <c r="VB5283"/>
      <c r="VC5283"/>
      <c r="VD5283"/>
      <c r="VE5283"/>
      <c r="VF5283"/>
      <c r="VG5283"/>
      <c r="VH5283"/>
      <c r="VI5283"/>
      <c r="VJ5283"/>
      <c r="VK5283"/>
      <c r="VL5283"/>
      <c r="VM5283"/>
      <c r="VN5283"/>
      <c r="VO5283"/>
      <c r="VP5283"/>
      <c r="VQ5283"/>
      <c r="VR5283"/>
      <c r="VS5283"/>
      <c r="VT5283"/>
      <c r="VU5283"/>
      <c r="VV5283"/>
      <c r="VW5283"/>
      <c r="VX5283"/>
      <c r="VY5283"/>
      <c r="VZ5283"/>
      <c r="WA5283"/>
      <c r="WB5283"/>
      <c r="WC5283"/>
      <c r="WD5283"/>
      <c r="WE5283"/>
      <c r="WF5283"/>
      <c r="WG5283"/>
      <c r="WH5283"/>
      <c r="WI5283"/>
      <c r="WJ5283"/>
      <c r="WK5283"/>
      <c r="WL5283"/>
      <c r="WM5283"/>
      <c r="WN5283"/>
      <c r="WO5283"/>
      <c r="WP5283"/>
      <c r="WQ5283"/>
      <c r="WR5283"/>
      <c r="WS5283"/>
      <c r="WT5283"/>
      <c r="WU5283"/>
      <c r="WV5283"/>
      <c r="WW5283"/>
      <c r="WX5283"/>
      <c r="WY5283"/>
      <c r="WZ5283"/>
      <c r="XA5283"/>
      <c r="XB5283"/>
      <c r="XC5283"/>
      <c r="XD5283"/>
      <c r="XE5283"/>
      <c r="XF5283"/>
      <c r="XG5283"/>
      <c r="XH5283"/>
      <c r="XI5283"/>
      <c r="XJ5283"/>
      <c r="XK5283"/>
      <c r="XL5283"/>
      <c r="XM5283"/>
      <c r="XN5283"/>
      <c r="XO5283"/>
      <c r="XP5283"/>
      <c r="XQ5283"/>
      <c r="XR5283"/>
      <c r="XS5283"/>
      <c r="XT5283"/>
      <c r="XU5283"/>
      <c r="XV5283"/>
      <c r="XW5283"/>
      <c r="XX5283"/>
      <c r="XY5283"/>
      <c r="XZ5283"/>
      <c r="YA5283"/>
      <c r="YB5283"/>
      <c r="YC5283"/>
      <c r="YD5283"/>
      <c r="YE5283"/>
      <c r="YF5283"/>
      <c r="YG5283"/>
      <c r="YH5283"/>
      <c r="YI5283"/>
      <c r="YJ5283"/>
      <c r="YK5283"/>
      <c r="YL5283"/>
      <c r="YM5283"/>
      <c r="YN5283"/>
      <c r="YO5283"/>
      <c r="YP5283"/>
      <c r="YQ5283"/>
      <c r="YR5283"/>
      <c r="YS5283"/>
      <c r="YT5283"/>
      <c r="YU5283"/>
      <c r="YV5283"/>
      <c r="YW5283"/>
      <c r="YX5283"/>
      <c r="YY5283"/>
      <c r="YZ5283"/>
      <c r="ZA5283"/>
      <c r="ZB5283"/>
      <c r="ZC5283"/>
      <c r="ZD5283"/>
      <c r="ZE5283"/>
      <c r="ZF5283"/>
      <c r="ZG5283"/>
      <c r="ZH5283"/>
      <c r="ZI5283"/>
      <c r="ZJ5283"/>
      <c r="ZK5283"/>
      <c r="ZL5283"/>
      <c r="ZM5283"/>
      <c r="ZN5283"/>
      <c r="ZO5283"/>
      <c r="ZP5283"/>
      <c r="ZQ5283"/>
      <c r="ZR5283"/>
      <c r="ZS5283"/>
      <c r="ZT5283"/>
      <c r="ZU5283"/>
      <c r="ZV5283"/>
      <c r="ZW5283"/>
      <c r="ZX5283"/>
      <c r="ZY5283"/>
      <c r="ZZ5283"/>
      <c r="AAA5283"/>
      <c r="AAB5283"/>
      <c r="AAC5283"/>
      <c r="AAD5283"/>
      <c r="AAE5283"/>
      <c r="AAF5283"/>
      <c r="AAG5283"/>
      <c r="AAH5283"/>
      <c r="AAI5283"/>
      <c r="AAJ5283"/>
      <c r="AAK5283"/>
      <c r="AAL5283"/>
      <c r="AAM5283"/>
      <c r="AAN5283"/>
      <c r="AAO5283"/>
      <c r="AAP5283"/>
      <c r="AAQ5283"/>
      <c r="AAR5283"/>
      <c r="AAS5283"/>
      <c r="AAT5283"/>
      <c r="AAU5283"/>
      <c r="AAV5283"/>
      <c r="AAW5283"/>
      <c r="AAX5283"/>
      <c r="AAY5283"/>
      <c r="AAZ5283"/>
      <c r="ABA5283"/>
      <c r="ABB5283"/>
      <c r="ABC5283"/>
      <c r="ABD5283"/>
      <c r="ABE5283"/>
      <c r="ABF5283"/>
      <c r="ABG5283"/>
      <c r="ABH5283"/>
      <c r="ABI5283"/>
      <c r="ABJ5283"/>
      <c r="ABK5283"/>
      <c r="ABL5283"/>
      <c r="ABM5283"/>
      <c r="ABN5283"/>
      <c r="ABO5283"/>
      <c r="ABP5283"/>
      <c r="ABQ5283"/>
      <c r="ABR5283"/>
      <c r="ABS5283"/>
      <c r="ABT5283"/>
      <c r="ABU5283"/>
      <c r="ABV5283"/>
      <c r="ABW5283"/>
      <c r="ABX5283"/>
      <c r="ABY5283"/>
      <c r="ABZ5283"/>
      <c r="ACA5283"/>
      <c r="ACB5283"/>
      <c r="ACC5283"/>
      <c r="ACD5283"/>
      <c r="ACE5283"/>
      <c r="ACF5283"/>
      <c r="ACG5283"/>
      <c r="ACH5283"/>
      <c r="ACI5283"/>
      <c r="ACJ5283"/>
      <c r="ACK5283"/>
      <c r="ACL5283"/>
      <c r="ACM5283"/>
      <c r="ACN5283"/>
      <c r="ACO5283"/>
      <c r="ACP5283"/>
      <c r="ACQ5283"/>
      <c r="ACR5283"/>
      <c r="ACS5283"/>
      <c r="ACT5283"/>
      <c r="ACU5283"/>
      <c r="ACV5283"/>
      <c r="ACW5283"/>
      <c r="ACX5283"/>
      <c r="ACY5283"/>
      <c r="ACZ5283"/>
      <c r="ADA5283"/>
      <c r="ADB5283"/>
      <c r="ADC5283"/>
      <c r="ADD5283"/>
      <c r="ADE5283"/>
      <c r="ADF5283"/>
      <c r="ADG5283"/>
      <c r="ADH5283"/>
      <c r="ADI5283"/>
      <c r="ADJ5283"/>
      <c r="ADK5283"/>
      <c r="ADL5283"/>
      <c r="ADM5283"/>
      <c r="ADN5283"/>
      <c r="ADO5283"/>
      <c r="ADP5283"/>
      <c r="ADQ5283"/>
      <c r="ADR5283"/>
      <c r="ADS5283"/>
      <c r="ADT5283"/>
      <c r="ADU5283"/>
      <c r="ADV5283"/>
      <c r="ADW5283"/>
      <c r="ADX5283"/>
      <c r="ADY5283"/>
      <c r="ADZ5283"/>
      <c r="AEA5283"/>
      <c r="AEB5283"/>
      <c r="AEC5283"/>
      <c r="AED5283"/>
      <c r="AEE5283"/>
      <c r="AEF5283"/>
      <c r="AEG5283"/>
      <c r="AEH5283"/>
      <c r="AEI5283"/>
      <c r="AEJ5283"/>
      <c r="AEK5283"/>
      <c r="AEL5283"/>
      <c r="AEM5283"/>
      <c r="AEN5283"/>
      <c r="AEO5283"/>
      <c r="AEP5283"/>
      <c r="AEQ5283"/>
      <c r="AER5283"/>
      <c r="AES5283"/>
      <c r="AET5283"/>
      <c r="AEU5283"/>
      <c r="AEV5283"/>
      <c r="AEW5283"/>
      <c r="AEX5283"/>
      <c r="AEY5283"/>
      <c r="AEZ5283"/>
      <c r="AFA5283"/>
      <c r="AFB5283"/>
      <c r="AFC5283"/>
      <c r="AFD5283"/>
      <c r="AFE5283"/>
      <c r="AFF5283"/>
      <c r="AFG5283"/>
      <c r="AFH5283"/>
      <c r="AFI5283"/>
      <c r="AFJ5283"/>
      <c r="AFK5283"/>
      <c r="AFL5283"/>
      <c r="AFM5283"/>
      <c r="AFN5283"/>
      <c r="AFO5283"/>
      <c r="AFP5283"/>
      <c r="AFQ5283"/>
      <c r="AFR5283"/>
      <c r="AFS5283"/>
      <c r="AFT5283"/>
      <c r="AFU5283"/>
      <c r="AFV5283"/>
      <c r="AFW5283"/>
      <c r="AFX5283"/>
      <c r="AFY5283"/>
      <c r="AFZ5283"/>
      <c r="AGA5283"/>
      <c r="AGB5283"/>
      <c r="AGC5283"/>
      <c r="AGD5283"/>
      <c r="AGE5283"/>
      <c r="AGF5283"/>
      <c r="AGG5283"/>
      <c r="AGH5283"/>
      <c r="AGI5283"/>
      <c r="AGJ5283"/>
      <c r="AGK5283"/>
      <c r="AGL5283"/>
      <c r="AGM5283"/>
      <c r="AGN5283"/>
      <c r="AGO5283"/>
      <c r="AGP5283"/>
      <c r="AGQ5283"/>
      <c r="AGR5283"/>
      <c r="AGS5283"/>
      <c r="AGT5283"/>
      <c r="AGU5283"/>
      <c r="AGV5283"/>
      <c r="AGW5283"/>
      <c r="AGX5283"/>
      <c r="AGY5283"/>
      <c r="AGZ5283"/>
      <c r="AHA5283"/>
      <c r="AHB5283"/>
      <c r="AHC5283"/>
      <c r="AHD5283"/>
      <c r="AHE5283"/>
      <c r="AHF5283"/>
      <c r="AHG5283"/>
      <c r="AHH5283"/>
      <c r="AHI5283"/>
      <c r="AHJ5283"/>
      <c r="AHK5283"/>
      <c r="AHL5283"/>
      <c r="AHM5283"/>
      <c r="AHN5283"/>
      <c r="AHO5283"/>
      <c r="AHP5283"/>
      <c r="AHQ5283"/>
      <c r="AHR5283"/>
      <c r="AHS5283"/>
      <c r="AHT5283"/>
      <c r="AHU5283"/>
      <c r="AHV5283"/>
      <c r="AHW5283"/>
      <c r="AHX5283"/>
      <c r="AHY5283"/>
      <c r="AHZ5283"/>
      <c r="AIA5283"/>
      <c r="AIB5283"/>
      <c r="AIC5283"/>
      <c r="AID5283"/>
      <c r="AIE5283"/>
      <c r="AIF5283"/>
      <c r="AIG5283"/>
      <c r="AIH5283"/>
      <c r="AII5283"/>
      <c r="AIJ5283"/>
      <c r="AIK5283"/>
      <c r="AIL5283"/>
      <c r="AIM5283"/>
      <c r="AIN5283"/>
      <c r="AIO5283"/>
      <c r="AIP5283"/>
      <c r="AIQ5283"/>
      <c r="AIR5283"/>
      <c r="AIS5283"/>
      <c r="AIT5283"/>
      <c r="AIU5283"/>
      <c r="AIV5283"/>
      <c r="AIW5283"/>
      <c r="AIX5283"/>
      <c r="AIY5283"/>
      <c r="AIZ5283"/>
      <c r="AJA5283"/>
      <c r="AJB5283"/>
      <c r="AJC5283"/>
      <c r="AJD5283"/>
      <c r="AJE5283"/>
      <c r="AJF5283"/>
      <c r="AJG5283"/>
      <c r="AJH5283"/>
      <c r="AJI5283"/>
      <c r="AJJ5283"/>
      <c r="AJK5283"/>
      <c r="AJL5283"/>
      <c r="AJM5283"/>
      <c r="AJN5283"/>
      <c r="AJO5283"/>
      <c r="AJP5283"/>
      <c r="AJQ5283"/>
      <c r="AJR5283"/>
      <c r="AJS5283"/>
      <c r="AJT5283"/>
      <c r="AJU5283"/>
      <c r="AJV5283"/>
      <c r="AJW5283"/>
      <c r="AJX5283"/>
      <c r="AJY5283"/>
      <c r="AJZ5283"/>
      <c r="AKA5283"/>
      <c r="AKB5283"/>
      <c r="AKC5283"/>
      <c r="AKD5283"/>
      <c r="AKE5283"/>
      <c r="AKF5283"/>
      <c r="AKG5283"/>
      <c r="AKH5283"/>
      <c r="AKI5283"/>
      <c r="AKJ5283"/>
      <c r="AKK5283"/>
      <c r="AKL5283"/>
      <c r="AKM5283"/>
      <c r="AKN5283"/>
      <c r="AKO5283"/>
      <c r="AKP5283"/>
      <c r="AKQ5283"/>
      <c r="AKR5283"/>
      <c r="AKS5283"/>
      <c r="AKT5283"/>
      <c r="AKU5283"/>
      <c r="AKV5283"/>
      <c r="AKW5283"/>
      <c r="AKX5283"/>
      <c r="AKY5283"/>
      <c r="AKZ5283"/>
      <c r="ALA5283"/>
      <c r="ALB5283"/>
      <c r="ALC5283"/>
      <c r="ALD5283"/>
      <c r="ALE5283"/>
      <c r="ALF5283"/>
      <c r="ALG5283"/>
      <c r="ALH5283"/>
      <c r="ALI5283"/>
      <c r="ALJ5283"/>
      <c r="ALK5283"/>
      <c r="ALL5283"/>
      <c r="ALM5283"/>
      <c r="ALN5283"/>
      <c r="ALO5283"/>
      <c r="ALP5283"/>
      <c r="ALQ5283"/>
      <c r="ALR5283"/>
      <c r="ALS5283"/>
      <c r="ALT5283"/>
      <c r="ALU5283"/>
      <c r="ALV5283"/>
      <c r="ALW5283"/>
      <c r="ALX5283"/>
      <c r="ALY5283"/>
      <c r="ALZ5283"/>
      <c r="AMA5283"/>
      <c r="AMB5283"/>
      <c r="AMC5283"/>
      <c r="AMD5283"/>
      <c r="AME5283"/>
      <c r="AMF5283"/>
      <c r="AMG5283"/>
      <c r="AMH5283"/>
      <c r="AMI5283"/>
      <c r="AMJ5283"/>
    </row>
    <row r="5284" spans="1:1024" ht="45">
      <c r="A5284" s="323">
        <v>5282</v>
      </c>
      <c r="B5284" s="455" t="s">
        <v>15383</v>
      </c>
      <c r="C5284" s="455" t="s">
        <v>15641</v>
      </c>
      <c r="D5284" s="455" t="s">
        <v>13</v>
      </c>
      <c r="E5284" s="455" t="s">
        <v>118</v>
      </c>
      <c r="F5284" s="455" t="s">
        <v>18</v>
      </c>
      <c r="G5284" s="455" t="s">
        <v>119</v>
      </c>
      <c r="H5284" s="455" t="s">
        <v>18</v>
      </c>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c r="BM5284"/>
      <c r="BN5284"/>
      <c r="BO5284"/>
      <c r="BP5284"/>
      <c r="BQ5284"/>
      <c r="BR5284"/>
      <c r="BS5284"/>
      <c r="BT5284"/>
      <c r="BU5284"/>
      <c r="BV5284"/>
      <c r="BW5284"/>
      <c r="BX5284"/>
      <c r="BY5284"/>
      <c r="BZ5284"/>
      <c r="CA5284"/>
      <c r="CB5284"/>
      <c r="CC5284"/>
      <c r="CD5284"/>
      <c r="CE5284"/>
      <c r="CF5284"/>
      <c r="CG5284"/>
      <c r="CH5284"/>
      <c r="CI5284"/>
      <c r="CJ5284"/>
      <c r="CK5284"/>
      <c r="CL5284"/>
      <c r="CM5284"/>
      <c r="CN5284"/>
      <c r="CO5284"/>
      <c r="CP5284"/>
      <c r="CQ5284"/>
      <c r="CR5284"/>
      <c r="CS5284"/>
      <c r="CT5284"/>
      <c r="CU5284"/>
      <c r="CV5284"/>
      <c r="CW5284"/>
      <c r="CX5284"/>
      <c r="CY5284"/>
      <c r="CZ5284"/>
      <c r="DA5284"/>
      <c r="DB5284"/>
      <c r="DC5284"/>
      <c r="DD5284"/>
      <c r="DE5284"/>
      <c r="DF5284"/>
      <c r="DG5284"/>
      <c r="DH5284"/>
      <c r="DI5284"/>
      <c r="DJ5284"/>
      <c r="DK5284"/>
      <c r="DL5284"/>
      <c r="DM5284"/>
      <c r="DN5284"/>
      <c r="DO5284"/>
      <c r="DP5284"/>
      <c r="DQ5284"/>
      <c r="DR5284"/>
      <c r="DS5284"/>
      <c r="DT5284"/>
      <c r="DU5284"/>
      <c r="DV5284"/>
      <c r="DW5284"/>
      <c r="DX5284"/>
      <c r="DY5284"/>
      <c r="DZ5284"/>
      <c r="EA5284"/>
      <c r="EB5284"/>
      <c r="EC5284"/>
      <c r="ED5284"/>
      <c r="EE5284"/>
      <c r="EF5284"/>
      <c r="EG5284"/>
      <c r="EH5284"/>
      <c r="EI5284"/>
      <c r="EJ5284"/>
      <c r="EK5284"/>
      <c r="EL5284"/>
      <c r="EM5284"/>
      <c r="EN5284"/>
      <c r="EO5284"/>
      <c r="EP5284"/>
      <c r="EQ5284"/>
      <c r="ER5284"/>
      <c r="ES5284"/>
      <c r="ET5284"/>
      <c r="EU5284"/>
      <c r="EV5284"/>
      <c r="EW5284"/>
      <c r="EX5284"/>
      <c r="EY5284"/>
      <c r="EZ5284"/>
      <c r="FA5284"/>
      <c r="FB5284"/>
      <c r="FC5284"/>
      <c r="FD5284"/>
      <c r="FE5284"/>
      <c r="FF5284"/>
      <c r="FG5284"/>
      <c r="FH5284"/>
      <c r="FI5284"/>
      <c r="FJ5284"/>
      <c r="FK5284"/>
      <c r="FL5284"/>
      <c r="FM5284"/>
      <c r="FN5284"/>
      <c r="FO5284"/>
      <c r="FP5284"/>
      <c r="FQ5284"/>
      <c r="FR5284"/>
      <c r="FS5284"/>
      <c r="FT5284"/>
      <c r="FU5284"/>
      <c r="FV5284"/>
      <c r="FW5284"/>
      <c r="FX5284"/>
      <c r="FY5284"/>
      <c r="FZ5284"/>
      <c r="GA5284"/>
      <c r="GB5284"/>
      <c r="GC5284"/>
      <c r="GD5284"/>
      <c r="GE5284"/>
      <c r="GF5284"/>
      <c r="GG5284"/>
      <c r="GH5284"/>
      <c r="GI5284"/>
      <c r="GJ5284"/>
      <c r="GK5284"/>
      <c r="GL5284"/>
      <c r="GM5284"/>
      <c r="GN5284"/>
      <c r="GO5284"/>
      <c r="GP5284"/>
      <c r="GQ5284"/>
      <c r="GR5284"/>
      <c r="GS5284"/>
      <c r="GT5284"/>
      <c r="GU5284"/>
      <c r="GV5284"/>
      <c r="GW5284"/>
      <c r="GX5284"/>
      <c r="GY5284"/>
      <c r="GZ5284"/>
      <c r="HA5284"/>
      <c r="HB5284"/>
      <c r="HC5284"/>
      <c r="HD5284"/>
      <c r="HE5284"/>
      <c r="HF5284"/>
      <c r="HG5284"/>
      <c r="HH5284"/>
      <c r="HI5284"/>
      <c r="HJ5284"/>
      <c r="HK5284"/>
      <c r="HL5284"/>
      <c r="HM5284"/>
      <c r="HN5284"/>
      <c r="HO5284"/>
      <c r="HP5284"/>
      <c r="HQ5284"/>
      <c r="HR5284"/>
      <c r="HS5284"/>
      <c r="HT5284"/>
      <c r="HU5284"/>
      <c r="HV5284"/>
      <c r="HW5284"/>
      <c r="HX5284"/>
      <c r="HY5284"/>
      <c r="HZ5284"/>
      <c r="IA5284"/>
      <c r="IB5284"/>
      <c r="IC5284"/>
      <c r="ID5284"/>
      <c r="IE5284"/>
      <c r="IF5284"/>
      <c r="IG5284"/>
      <c r="IH5284"/>
      <c r="II5284"/>
      <c r="IJ5284"/>
      <c r="IK5284"/>
      <c r="IL5284"/>
      <c r="IM5284"/>
      <c r="IN5284"/>
      <c r="IO5284"/>
      <c r="IP5284"/>
      <c r="IQ5284"/>
      <c r="IR5284"/>
      <c r="IS5284"/>
      <c r="IT5284"/>
      <c r="IU5284"/>
      <c r="IV5284"/>
      <c r="IW5284"/>
      <c r="IX5284"/>
      <c r="IY5284"/>
      <c r="IZ5284"/>
      <c r="JA5284"/>
      <c r="JB5284"/>
      <c r="JC5284"/>
      <c r="JD5284"/>
      <c r="JE5284"/>
      <c r="JF5284"/>
      <c r="JG5284"/>
      <c r="JH5284"/>
      <c r="JI5284"/>
      <c r="JJ5284"/>
      <c r="JK5284"/>
      <c r="JL5284"/>
      <c r="JM5284"/>
      <c r="JN5284"/>
      <c r="JO5284"/>
      <c r="JP5284"/>
      <c r="JQ5284"/>
      <c r="JR5284"/>
      <c r="JS5284"/>
      <c r="JT5284"/>
      <c r="JU5284"/>
      <c r="JV5284"/>
      <c r="JW5284"/>
      <c r="JX5284"/>
      <c r="JY5284"/>
      <c r="JZ5284"/>
      <c r="KA5284"/>
      <c r="KB5284"/>
      <c r="KC5284"/>
      <c r="KD5284"/>
      <c r="KE5284"/>
      <c r="KF5284"/>
      <c r="KG5284"/>
      <c r="KH5284"/>
      <c r="KI5284"/>
      <c r="KJ5284"/>
      <c r="KK5284"/>
      <c r="KL5284"/>
      <c r="KM5284"/>
      <c r="KN5284"/>
      <c r="KO5284"/>
      <c r="KP5284"/>
      <c r="KQ5284"/>
      <c r="KR5284"/>
      <c r="KS5284"/>
      <c r="KT5284"/>
      <c r="KU5284"/>
      <c r="KV5284"/>
      <c r="KW5284"/>
      <c r="KX5284"/>
      <c r="KY5284"/>
      <c r="KZ5284"/>
      <c r="LA5284"/>
      <c r="LB5284"/>
      <c r="LC5284"/>
      <c r="LD5284"/>
      <c r="LE5284"/>
      <c r="LF5284"/>
      <c r="LG5284"/>
      <c r="LH5284"/>
      <c r="LI5284"/>
      <c r="LJ5284"/>
      <c r="LK5284"/>
      <c r="LL5284"/>
      <c r="LM5284"/>
      <c r="LN5284"/>
      <c r="LO5284"/>
      <c r="LP5284"/>
      <c r="LQ5284"/>
      <c r="LR5284"/>
      <c r="LS5284"/>
      <c r="LT5284"/>
      <c r="LU5284"/>
      <c r="LV5284"/>
      <c r="LW5284"/>
      <c r="LX5284"/>
      <c r="LY5284"/>
      <c r="LZ5284"/>
      <c r="MA5284"/>
      <c r="MB5284"/>
      <c r="MC5284"/>
      <c r="MD5284"/>
      <c r="ME5284"/>
      <c r="MF5284"/>
      <c r="MG5284"/>
      <c r="MH5284"/>
      <c r="MI5284"/>
      <c r="MJ5284"/>
      <c r="MK5284"/>
      <c r="ML5284"/>
      <c r="MM5284"/>
      <c r="MN5284"/>
      <c r="MO5284"/>
      <c r="MP5284"/>
      <c r="MQ5284"/>
      <c r="MR5284"/>
      <c r="MS5284"/>
      <c r="MT5284"/>
      <c r="MU5284"/>
      <c r="MV5284"/>
      <c r="MW5284"/>
      <c r="MX5284"/>
      <c r="MY5284"/>
      <c r="MZ5284"/>
      <c r="NA5284"/>
      <c r="NB5284"/>
      <c r="NC5284"/>
      <c r="ND5284"/>
      <c r="NE5284"/>
      <c r="NF5284"/>
      <c r="NG5284"/>
      <c r="NH5284"/>
      <c r="NI5284"/>
      <c r="NJ5284"/>
      <c r="NK5284"/>
      <c r="NL5284"/>
      <c r="NM5284"/>
      <c r="NN5284"/>
      <c r="NO5284"/>
      <c r="NP5284"/>
      <c r="NQ5284"/>
      <c r="NR5284"/>
      <c r="NS5284"/>
      <c r="NT5284"/>
      <c r="NU5284"/>
      <c r="NV5284"/>
      <c r="NW5284"/>
      <c r="NX5284"/>
      <c r="NY5284"/>
      <c r="NZ5284"/>
      <c r="OA5284"/>
      <c r="OB5284"/>
      <c r="OC5284"/>
      <c r="OD5284"/>
      <c r="OE5284"/>
      <c r="OF5284"/>
      <c r="OG5284"/>
      <c r="OH5284"/>
      <c r="OI5284"/>
      <c r="OJ5284"/>
      <c r="OK5284"/>
      <c r="OL5284"/>
      <c r="OM5284"/>
      <c r="ON5284"/>
      <c r="OO5284"/>
      <c r="OP5284"/>
      <c r="OQ5284"/>
      <c r="OR5284"/>
      <c r="OS5284"/>
      <c r="OT5284"/>
      <c r="OU5284"/>
      <c r="OV5284"/>
      <c r="OW5284"/>
      <c r="OX5284"/>
      <c r="OY5284"/>
      <c r="OZ5284"/>
      <c r="PA5284"/>
      <c r="PB5284"/>
      <c r="PC5284"/>
      <c r="PD5284"/>
      <c r="PE5284"/>
      <c r="PF5284"/>
      <c r="PG5284"/>
      <c r="PH5284"/>
      <c r="PI5284"/>
      <c r="PJ5284"/>
      <c r="PK5284"/>
      <c r="PL5284"/>
      <c r="PM5284"/>
      <c r="PN5284"/>
      <c r="PO5284"/>
      <c r="PP5284"/>
      <c r="PQ5284"/>
      <c r="PR5284"/>
      <c r="PS5284"/>
      <c r="PT5284"/>
      <c r="PU5284"/>
      <c r="PV5284"/>
      <c r="PW5284"/>
      <c r="PX5284"/>
      <c r="PY5284"/>
      <c r="PZ5284"/>
      <c r="QA5284"/>
      <c r="QB5284"/>
      <c r="QC5284"/>
      <c r="QD5284"/>
      <c r="QE5284"/>
      <c r="QF5284"/>
      <c r="QG5284"/>
      <c r="QH5284"/>
      <c r="QI5284"/>
      <c r="QJ5284"/>
      <c r="QK5284"/>
      <c r="QL5284"/>
      <c r="QM5284"/>
      <c r="QN5284"/>
      <c r="QO5284"/>
      <c r="QP5284"/>
      <c r="QQ5284"/>
      <c r="QR5284"/>
      <c r="QS5284"/>
      <c r="QT5284"/>
      <c r="QU5284"/>
      <c r="QV5284"/>
      <c r="QW5284"/>
      <c r="QX5284"/>
      <c r="QY5284"/>
      <c r="QZ5284"/>
      <c r="RA5284"/>
      <c r="RB5284"/>
      <c r="RC5284"/>
      <c r="RD5284"/>
      <c r="RE5284"/>
      <c r="RF5284"/>
      <c r="RG5284"/>
      <c r="RH5284"/>
      <c r="RI5284"/>
      <c r="RJ5284"/>
      <c r="RK5284"/>
      <c r="RL5284"/>
      <c r="RM5284"/>
      <c r="RN5284"/>
      <c r="RO5284"/>
      <c r="RP5284"/>
      <c r="RQ5284"/>
      <c r="RR5284"/>
      <c r="RS5284"/>
      <c r="RT5284"/>
      <c r="RU5284"/>
      <c r="RV5284"/>
      <c r="RW5284"/>
      <c r="RX5284"/>
      <c r="RY5284"/>
      <c r="RZ5284"/>
      <c r="SA5284"/>
      <c r="SB5284"/>
      <c r="SC5284"/>
      <c r="SD5284"/>
      <c r="SE5284"/>
      <c r="SF5284"/>
      <c r="SG5284"/>
      <c r="SH5284"/>
      <c r="SI5284"/>
      <c r="SJ5284"/>
      <c r="SK5284"/>
      <c r="SL5284"/>
      <c r="SM5284"/>
      <c r="SN5284"/>
      <c r="SO5284"/>
      <c r="SP5284"/>
      <c r="SQ5284"/>
      <c r="SR5284"/>
      <c r="SS5284"/>
      <c r="ST5284"/>
      <c r="SU5284"/>
      <c r="SV5284"/>
      <c r="SW5284"/>
      <c r="SX5284"/>
      <c r="SY5284"/>
      <c r="SZ5284"/>
      <c r="TA5284"/>
      <c r="TB5284"/>
      <c r="TC5284"/>
      <c r="TD5284"/>
      <c r="TE5284"/>
      <c r="TF5284"/>
      <c r="TG5284"/>
      <c r="TH5284"/>
      <c r="TI5284"/>
      <c r="TJ5284"/>
      <c r="TK5284"/>
      <c r="TL5284"/>
      <c r="TM5284"/>
      <c r="TN5284"/>
      <c r="TO5284"/>
      <c r="TP5284"/>
      <c r="TQ5284"/>
      <c r="TR5284"/>
      <c r="TS5284"/>
      <c r="TT5284"/>
      <c r="TU5284"/>
      <c r="TV5284"/>
      <c r="TW5284"/>
      <c r="TX5284"/>
      <c r="TY5284"/>
      <c r="TZ5284"/>
      <c r="UA5284"/>
      <c r="UB5284"/>
      <c r="UC5284"/>
      <c r="UD5284"/>
      <c r="UE5284"/>
      <c r="UF5284"/>
      <c r="UG5284"/>
      <c r="UH5284"/>
      <c r="UI5284"/>
      <c r="UJ5284"/>
      <c r="UK5284"/>
      <c r="UL5284"/>
      <c r="UM5284"/>
      <c r="UN5284"/>
      <c r="UO5284"/>
      <c r="UP5284"/>
      <c r="UQ5284"/>
      <c r="UR5284"/>
      <c r="US5284"/>
      <c r="UT5284"/>
      <c r="UU5284"/>
      <c r="UV5284"/>
      <c r="UW5284"/>
      <c r="UX5284"/>
      <c r="UY5284"/>
      <c r="UZ5284"/>
      <c r="VA5284"/>
      <c r="VB5284"/>
      <c r="VC5284"/>
      <c r="VD5284"/>
      <c r="VE5284"/>
      <c r="VF5284"/>
      <c r="VG5284"/>
      <c r="VH5284"/>
      <c r="VI5284"/>
      <c r="VJ5284"/>
      <c r="VK5284"/>
      <c r="VL5284"/>
      <c r="VM5284"/>
      <c r="VN5284"/>
      <c r="VO5284"/>
      <c r="VP5284"/>
      <c r="VQ5284"/>
      <c r="VR5284"/>
      <c r="VS5284"/>
      <c r="VT5284"/>
      <c r="VU5284"/>
      <c r="VV5284"/>
      <c r="VW5284"/>
      <c r="VX5284"/>
      <c r="VY5284"/>
      <c r="VZ5284"/>
      <c r="WA5284"/>
      <c r="WB5284"/>
      <c r="WC5284"/>
      <c r="WD5284"/>
      <c r="WE5284"/>
      <c r="WF5284"/>
      <c r="WG5284"/>
      <c r="WH5284"/>
      <c r="WI5284"/>
      <c r="WJ5284"/>
      <c r="WK5284"/>
      <c r="WL5284"/>
      <c r="WM5284"/>
      <c r="WN5284"/>
      <c r="WO5284"/>
      <c r="WP5284"/>
      <c r="WQ5284"/>
      <c r="WR5284"/>
      <c r="WS5284"/>
      <c r="WT5284"/>
      <c r="WU5284"/>
      <c r="WV5284"/>
      <c r="WW5284"/>
      <c r="WX5284"/>
      <c r="WY5284"/>
      <c r="WZ5284"/>
      <c r="XA5284"/>
      <c r="XB5284"/>
      <c r="XC5284"/>
      <c r="XD5284"/>
      <c r="XE5284"/>
      <c r="XF5284"/>
      <c r="XG5284"/>
      <c r="XH5284"/>
      <c r="XI5284"/>
      <c r="XJ5284"/>
      <c r="XK5284"/>
      <c r="XL5284"/>
      <c r="XM5284"/>
      <c r="XN5284"/>
      <c r="XO5284"/>
      <c r="XP5284"/>
      <c r="XQ5284"/>
      <c r="XR5284"/>
      <c r="XS5284"/>
      <c r="XT5284"/>
      <c r="XU5284"/>
      <c r="XV5284"/>
      <c r="XW5284"/>
      <c r="XX5284"/>
      <c r="XY5284"/>
      <c r="XZ5284"/>
      <c r="YA5284"/>
      <c r="YB5284"/>
      <c r="YC5284"/>
      <c r="YD5284"/>
      <c r="YE5284"/>
      <c r="YF5284"/>
      <c r="YG5284"/>
      <c r="YH5284"/>
      <c r="YI5284"/>
      <c r="YJ5284"/>
      <c r="YK5284"/>
      <c r="YL5284"/>
      <c r="YM5284"/>
      <c r="YN5284"/>
      <c r="YO5284"/>
      <c r="YP5284"/>
      <c r="YQ5284"/>
      <c r="YR5284"/>
      <c r="YS5284"/>
      <c r="YT5284"/>
      <c r="YU5284"/>
      <c r="YV5284"/>
      <c r="YW5284"/>
      <c r="YX5284"/>
      <c r="YY5284"/>
      <c r="YZ5284"/>
      <c r="ZA5284"/>
      <c r="ZB5284"/>
      <c r="ZC5284"/>
      <c r="ZD5284"/>
      <c r="ZE5284"/>
      <c r="ZF5284"/>
      <c r="ZG5284"/>
      <c r="ZH5284"/>
      <c r="ZI5284"/>
      <c r="ZJ5284"/>
      <c r="ZK5284"/>
      <c r="ZL5284"/>
      <c r="ZM5284"/>
      <c r="ZN5284"/>
      <c r="ZO5284"/>
      <c r="ZP5284"/>
      <c r="ZQ5284"/>
      <c r="ZR5284"/>
      <c r="ZS5284"/>
      <c r="ZT5284"/>
      <c r="ZU5284"/>
      <c r="ZV5284"/>
      <c r="ZW5284"/>
      <c r="ZX5284"/>
      <c r="ZY5284"/>
      <c r="ZZ5284"/>
      <c r="AAA5284"/>
      <c r="AAB5284"/>
      <c r="AAC5284"/>
      <c r="AAD5284"/>
      <c r="AAE5284"/>
      <c r="AAF5284"/>
      <c r="AAG5284"/>
      <c r="AAH5284"/>
      <c r="AAI5284"/>
      <c r="AAJ5284"/>
      <c r="AAK5284"/>
      <c r="AAL5284"/>
      <c r="AAM5284"/>
      <c r="AAN5284"/>
      <c r="AAO5284"/>
      <c r="AAP5284"/>
      <c r="AAQ5284"/>
      <c r="AAR5284"/>
      <c r="AAS5284"/>
      <c r="AAT5284"/>
      <c r="AAU5284"/>
      <c r="AAV5284"/>
      <c r="AAW5284"/>
      <c r="AAX5284"/>
      <c r="AAY5284"/>
      <c r="AAZ5284"/>
      <c r="ABA5284"/>
      <c r="ABB5284"/>
      <c r="ABC5284"/>
      <c r="ABD5284"/>
      <c r="ABE5284"/>
      <c r="ABF5284"/>
      <c r="ABG5284"/>
      <c r="ABH5284"/>
      <c r="ABI5284"/>
      <c r="ABJ5284"/>
      <c r="ABK5284"/>
      <c r="ABL5284"/>
      <c r="ABM5284"/>
      <c r="ABN5284"/>
      <c r="ABO5284"/>
      <c r="ABP5284"/>
      <c r="ABQ5284"/>
      <c r="ABR5284"/>
      <c r="ABS5284"/>
      <c r="ABT5284"/>
      <c r="ABU5284"/>
      <c r="ABV5284"/>
      <c r="ABW5284"/>
      <c r="ABX5284"/>
      <c r="ABY5284"/>
      <c r="ABZ5284"/>
      <c r="ACA5284"/>
      <c r="ACB5284"/>
      <c r="ACC5284"/>
      <c r="ACD5284"/>
      <c r="ACE5284"/>
      <c r="ACF5284"/>
      <c r="ACG5284"/>
      <c r="ACH5284"/>
      <c r="ACI5284"/>
      <c r="ACJ5284"/>
      <c r="ACK5284"/>
      <c r="ACL5284"/>
      <c r="ACM5284"/>
      <c r="ACN5284"/>
      <c r="ACO5284"/>
      <c r="ACP5284"/>
      <c r="ACQ5284"/>
      <c r="ACR5284"/>
      <c r="ACS5284"/>
      <c r="ACT5284"/>
      <c r="ACU5284"/>
      <c r="ACV5284"/>
      <c r="ACW5284"/>
      <c r="ACX5284"/>
      <c r="ACY5284"/>
      <c r="ACZ5284"/>
      <c r="ADA5284"/>
      <c r="ADB5284"/>
      <c r="ADC5284"/>
      <c r="ADD5284"/>
      <c r="ADE5284"/>
      <c r="ADF5284"/>
      <c r="ADG5284"/>
      <c r="ADH5284"/>
      <c r="ADI5284"/>
      <c r="ADJ5284"/>
      <c r="ADK5284"/>
      <c r="ADL5284"/>
      <c r="ADM5284"/>
      <c r="ADN5284"/>
      <c r="ADO5284"/>
      <c r="ADP5284"/>
      <c r="ADQ5284"/>
      <c r="ADR5284"/>
      <c r="ADS5284"/>
      <c r="ADT5284"/>
      <c r="ADU5284"/>
      <c r="ADV5284"/>
      <c r="ADW5284"/>
      <c r="ADX5284"/>
      <c r="ADY5284"/>
      <c r="ADZ5284"/>
      <c r="AEA5284"/>
      <c r="AEB5284"/>
      <c r="AEC5284"/>
      <c r="AED5284"/>
      <c r="AEE5284"/>
      <c r="AEF5284"/>
      <c r="AEG5284"/>
      <c r="AEH5284"/>
      <c r="AEI5284"/>
      <c r="AEJ5284"/>
      <c r="AEK5284"/>
      <c r="AEL5284"/>
      <c r="AEM5284"/>
      <c r="AEN5284"/>
      <c r="AEO5284"/>
      <c r="AEP5284"/>
      <c r="AEQ5284"/>
      <c r="AER5284"/>
      <c r="AES5284"/>
      <c r="AET5284"/>
      <c r="AEU5284"/>
      <c r="AEV5284"/>
      <c r="AEW5284"/>
      <c r="AEX5284"/>
      <c r="AEY5284"/>
      <c r="AEZ5284"/>
      <c r="AFA5284"/>
      <c r="AFB5284"/>
      <c r="AFC5284"/>
      <c r="AFD5284"/>
      <c r="AFE5284"/>
      <c r="AFF5284"/>
      <c r="AFG5284"/>
      <c r="AFH5284"/>
      <c r="AFI5284"/>
      <c r="AFJ5284"/>
      <c r="AFK5284"/>
      <c r="AFL5284"/>
      <c r="AFM5284"/>
      <c r="AFN5284"/>
      <c r="AFO5284"/>
      <c r="AFP5284"/>
      <c r="AFQ5284"/>
      <c r="AFR5284"/>
      <c r="AFS5284"/>
      <c r="AFT5284"/>
      <c r="AFU5284"/>
      <c r="AFV5284"/>
      <c r="AFW5284"/>
      <c r="AFX5284"/>
      <c r="AFY5284"/>
      <c r="AFZ5284"/>
      <c r="AGA5284"/>
      <c r="AGB5284"/>
      <c r="AGC5284"/>
      <c r="AGD5284"/>
      <c r="AGE5284"/>
      <c r="AGF5284"/>
      <c r="AGG5284"/>
      <c r="AGH5284"/>
      <c r="AGI5284"/>
      <c r="AGJ5284"/>
      <c r="AGK5284"/>
      <c r="AGL5284"/>
      <c r="AGM5284"/>
      <c r="AGN5284"/>
      <c r="AGO5284"/>
      <c r="AGP5284"/>
      <c r="AGQ5284"/>
      <c r="AGR5284"/>
      <c r="AGS5284"/>
      <c r="AGT5284"/>
      <c r="AGU5284"/>
      <c r="AGV5284"/>
      <c r="AGW5284"/>
      <c r="AGX5284"/>
      <c r="AGY5284"/>
      <c r="AGZ5284"/>
      <c r="AHA5284"/>
      <c r="AHB5284"/>
      <c r="AHC5284"/>
      <c r="AHD5284"/>
      <c r="AHE5284"/>
      <c r="AHF5284"/>
      <c r="AHG5284"/>
      <c r="AHH5284"/>
      <c r="AHI5284"/>
      <c r="AHJ5284"/>
      <c r="AHK5284"/>
      <c r="AHL5284"/>
      <c r="AHM5284"/>
      <c r="AHN5284"/>
      <c r="AHO5284"/>
      <c r="AHP5284"/>
      <c r="AHQ5284"/>
      <c r="AHR5284"/>
      <c r="AHS5284"/>
      <c r="AHT5284"/>
      <c r="AHU5284"/>
      <c r="AHV5284"/>
      <c r="AHW5284"/>
      <c r="AHX5284"/>
      <c r="AHY5284"/>
      <c r="AHZ5284"/>
      <c r="AIA5284"/>
      <c r="AIB5284"/>
      <c r="AIC5284"/>
      <c r="AID5284"/>
      <c r="AIE5284"/>
      <c r="AIF5284"/>
      <c r="AIG5284"/>
      <c r="AIH5284"/>
      <c r="AII5284"/>
      <c r="AIJ5284"/>
      <c r="AIK5284"/>
      <c r="AIL5284"/>
      <c r="AIM5284"/>
      <c r="AIN5284"/>
      <c r="AIO5284"/>
      <c r="AIP5284"/>
      <c r="AIQ5284"/>
      <c r="AIR5284"/>
      <c r="AIS5284"/>
      <c r="AIT5284"/>
      <c r="AIU5284"/>
      <c r="AIV5284"/>
      <c r="AIW5284"/>
      <c r="AIX5284"/>
      <c r="AIY5284"/>
      <c r="AIZ5284"/>
      <c r="AJA5284"/>
      <c r="AJB5284"/>
      <c r="AJC5284"/>
      <c r="AJD5284"/>
      <c r="AJE5284"/>
      <c r="AJF5284"/>
      <c r="AJG5284"/>
      <c r="AJH5284"/>
      <c r="AJI5284"/>
      <c r="AJJ5284"/>
      <c r="AJK5284"/>
      <c r="AJL5284"/>
      <c r="AJM5284"/>
      <c r="AJN5284"/>
      <c r="AJO5284"/>
      <c r="AJP5284"/>
      <c r="AJQ5284"/>
      <c r="AJR5284"/>
      <c r="AJS5284"/>
      <c r="AJT5284"/>
      <c r="AJU5284"/>
      <c r="AJV5284"/>
      <c r="AJW5284"/>
      <c r="AJX5284"/>
      <c r="AJY5284"/>
      <c r="AJZ5284"/>
      <c r="AKA5284"/>
      <c r="AKB5284"/>
      <c r="AKC5284"/>
      <c r="AKD5284"/>
      <c r="AKE5284"/>
      <c r="AKF5284"/>
      <c r="AKG5284"/>
      <c r="AKH5284"/>
      <c r="AKI5284"/>
      <c r="AKJ5284"/>
      <c r="AKK5284"/>
      <c r="AKL5284"/>
      <c r="AKM5284"/>
      <c r="AKN5284"/>
      <c r="AKO5284"/>
      <c r="AKP5284"/>
      <c r="AKQ5284"/>
      <c r="AKR5284"/>
      <c r="AKS5284"/>
      <c r="AKT5284"/>
      <c r="AKU5284"/>
      <c r="AKV5284"/>
      <c r="AKW5284"/>
      <c r="AKX5284"/>
      <c r="AKY5284"/>
      <c r="AKZ5284"/>
      <c r="ALA5284"/>
      <c r="ALB5284"/>
      <c r="ALC5284"/>
      <c r="ALD5284"/>
      <c r="ALE5284"/>
      <c r="ALF5284"/>
      <c r="ALG5284"/>
      <c r="ALH5284"/>
      <c r="ALI5284"/>
      <c r="ALJ5284"/>
      <c r="ALK5284"/>
      <c r="ALL5284"/>
      <c r="ALM5284"/>
      <c r="ALN5284"/>
      <c r="ALO5284"/>
      <c r="ALP5284"/>
      <c r="ALQ5284"/>
      <c r="ALR5284"/>
      <c r="ALS5284"/>
      <c r="ALT5284"/>
      <c r="ALU5284"/>
      <c r="ALV5284"/>
      <c r="ALW5284"/>
      <c r="ALX5284"/>
      <c r="ALY5284"/>
      <c r="ALZ5284"/>
      <c r="AMA5284"/>
      <c r="AMB5284"/>
      <c r="AMC5284"/>
      <c r="AMD5284"/>
      <c r="AME5284"/>
      <c r="AMF5284"/>
      <c r="AMG5284"/>
      <c r="AMH5284"/>
      <c r="AMI5284"/>
      <c r="AMJ5284"/>
    </row>
    <row r="5285" spans="1:1024" ht="45">
      <c r="A5285" s="323">
        <v>5283</v>
      </c>
      <c r="B5285" s="455" t="s">
        <v>15384</v>
      </c>
      <c r="C5285" s="455" t="s">
        <v>15642</v>
      </c>
      <c r="D5285" s="455" t="s">
        <v>13</v>
      </c>
      <c r="E5285" s="455" t="s">
        <v>118</v>
      </c>
      <c r="F5285" s="455" t="s">
        <v>18</v>
      </c>
      <c r="G5285" s="455" t="s">
        <v>119</v>
      </c>
      <c r="H5285" s="455" t="s">
        <v>13</v>
      </c>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c r="BM5285"/>
      <c r="BN5285"/>
      <c r="BO5285"/>
      <c r="BP5285"/>
      <c r="BQ5285"/>
      <c r="BR5285"/>
      <c r="BS5285"/>
      <c r="BT5285"/>
      <c r="BU5285"/>
      <c r="BV5285"/>
      <c r="BW5285"/>
      <c r="BX5285"/>
      <c r="BY5285"/>
      <c r="BZ5285"/>
      <c r="CA5285"/>
      <c r="CB5285"/>
      <c r="CC5285"/>
      <c r="CD5285"/>
      <c r="CE5285"/>
      <c r="CF5285"/>
      <c r="CG5285"/>
      <c r="CH5285"/>
      <c r="CI5285"/>
      <c r="CJ5285"/>
      <c r="CK5285"/>
      <c r="CL5285"/>
      <c r="CM5285"/>
      <c r="CN5285"/>
      <c r="CO5285"/>
      <c r="CP5285"/>
      <c r="CQ5285"/>
      <c r="CR5285"/>
      <c r="CS5285"/>
      <c r="CT5285"/>
      <c r="CU5285"/>
      <c r="CV5285"/>
      <c r="CW5285"/>
      <c r="CX5285"/>
      <c r="CY5285"/>
      <c r="CZ5285"/>
      <c r="DA5285"/>
      <c r="DB5285"/>
      <c r="DC5285"/>
      <c r="DD5285"/>
      <c r="DE5285"/>
      <c r="DF5285"/>
      <c r="DG5285"/>
      <c r="DH5285"/>
      <c r="DI5285"/>
      <c r="DJ5285"/>
      <c r="DK5285"/>
      <c r="DL5285"/>
      <c r="DM5285"/>
      <c r="DN5285"/>
      <c r="DO5285"/>
      <c r="DP5285"/>
      <c r="DQ5285"/>
      <c r="DR5285"/>
      <c r="DS5285"/>
      <c r="DT5285"/>
      <c r="DU5285"/>
      <c r="DV5285"/>
      <c r="DW5285"/>
      <c r="DX5285"/>
      <c r="DY5285"/>
      <c r="DZ5285"/>
      <c r="EA5285"/>
      <c r="EB5285"/>
      <c r="EC5285"/>
      <c r="ED5285"/>
      <c r="EE5285"/>
      <c r="EF5285"/>
      <c r="EG5285"/>
      <c r="EH5285"/>
      <c r="EI5285"/>
      <c r="EJ5285"/>
      <c r="EK5285"/>
      <c r="EL5285"/>
      <c r="EM5285"/>
      <c r="EN5285"/>
      <c r="EO5285"/>
      <c r="EP5285"/>
      <c r="EQ5285"/>
      <c r="ER5285"/>
      <c r="ES5285"/>
      <c r="ET5285"/>
      <c r="EU5285"/>
      <c r="EV5285"/>
      <c r="EW5285"/>
      <c r="EX5285"/>
      <c r="EY5285"/>
      <c r="EZ5285"/>
      <c r="FA5285"/>
      <c r="FB5285"/>
      <c r="FC5285"/>
      <c r="FD5285"/>
      <c r="FE5285"/>
      <c r="FF5285"/>
      <c r="FG5285"/>
      <c r="FH5285"/>
      <c r="FI5285"/>
      <c r="FJ5285"/>
      <c r="FK5285"/>
      <c r="FL5285"/>
      <c r="FM5285"/>
      <c r="FN5285"/>
      <c r="FO5285"/>
      <c r="FP5285"/>
      <c r="FQ5285"/>
      <c r="FR5285"/>
      <c r="FS5285"/>
      <c r="FT5285"/>
      <c r="FU5285"/>
      <c r="FV5285"/>
      <c r="FW5285"/>
      <c r="FX5285"/>
      <c r="FY5285"/>
      <c r="FZ5285"/>
      <c r="GA5285"/>
      <c r="GB5285"/>
      <c r="GC5285"/>
      <c r="GD5285"/>
      <c r="GE5285"/>
      <c r="GF5285"/>
      <c r="GG5285"/>
      <c r="GH5285"/>
      <c r="GI5285"/>
      <c r="GJ5285"/>
      <c r="GK5285"/>
      <c r="GL5285"/>
      <c r="GM5285"/>
      <c r="GN5285"/>
      <c r="GO5285"/>
      <c r="GP5285"/>
      <c r="GQ5285"/>
      <c r="GR5285"/>
      <c r="GS5285"/>
      <c r="GT5285"/>
      <c r="GU5285"/>
      <c r="GV5285"/>
      <c r="GW5285"/>
      <c r="GX5285"/>
      <c r="GY5285"/>
      <c r="GZ5285"/>
      <c r="HA5285"/>
      <c r="HB5285"/>
      <c r="HC5285"/>
      <c r="HD5285"/>
      <c r="HE5285"/>
      <c r="HF5285"/>
      <c r="HG5285"/>
      <c r="HH5285"/>
      <c r="HI5285"/>
      <c r="HJ5285"/>
      <c r="HK5285"/>
      <c r="HL5285"/>
      <c r="HM5285"/>
      <c r="HN5285"/>
      <c r="HO5285"/>
      <c r="HP5285"/>
      <c r="HQ5285"/>
      <c r="HR5285"/>
      <c r="HS5285"/>
      <c r="HT5285"/>
      <c r="HU5285"/>
      <c r="HV5285"/>
      <c r="HW5285"/>
      <c r="HX5285"/>
      <c r="HY5285"/>
      <c r="HZ5285"/>
      <c r="IA5285"/>
      <c r="IB5285"/>
      <c r="IC5285"/>
      <c r="ID5285"/>
      <c r="IE5285"/>
      <c r="IF5285"/>
      <c r="IG5285"/>
      <c r="IH5285"/>
      <c r="II5285"/>
      <c r="IJ5285"/>
      <c r="IK5285"/>
      <c r="IL5285"/>
      <c r="IM5285"/>
      <c r="IN5285"/>
      <c r="IO5285"/>
      <c r="IP5285"/>
      <c r="IQ5285"/>
      <c r="IR5285"/>
      <c r="IS5285"/>
      <c r="IT5285"/>
      <c r="IU5285"/>
      <c r="IV5285"/>
      <c r="IW5285"/>
      <c r="IX5285"/>
      <c r="IY5285"/>
      <c r="IZ5285"/>
      <c r="JA5285"/>
      <c r="JB5285"/>
      <c r="JC5285"/>
      <c r="JD5285"/>
      <c r="JE5285"/>
      <c r="JF5285"/>
      <c r="JG5285"/>
      <c r="JH5285"/>
      <c r="JI5285"/>
      <c r="JJ5285"/>
      <c r="JK5285"/>
      <c r="JL5285"/>
      <c r="JM5285"/>
      <c r="JN5285"/>
      <c r="JO5285"/>
      <c r="JP5285"/>
      <c r="JQ5285"/>
      <c r="JR5285"/>
      <c r="JS5285"/>
      <c r="JT5285"/>
      <c r="JU5285"/>
      <c r="JV5285"/>
      <c r="JW5285"/>
      <c r="JX5285"/>
      <c r="JY5285"/>
      <c r="JZ5285"/>
      <c r="KA5285"/>
      <c r="KB5285"/>
      <c r="KC5285"/>
      <c r="KD5285"/>
      <c r="KE5285"/>
      <c r="KF5285"/>
      <c r="KG5285"/>
      <c r="KH5285"/>
      <c r="KI5285"/>
      <c r="KJ5285"/>
      <c r="KK5285"/>
      <c r="KL5285"/>
      <c r="KM5285"/>
      <c r="KN5285"/>
      <c r="KO5285"/>
      <c r="KP5285"/>
      <c r="KQ5285"/>
      <c r="KR5285"/>
      <c r="KS5285"/>
      <c r="KT5285"/>
      <c r="KU5285"/>
      <c r="KV5285"/>
      <c r="KW5285"/>
      <c r="KX5285"/>
      <c r="KY5285"/>
      <c r="KZ5285"/>
      <c r="LA5285"/>
      <c r="LB5285"/>
      <c r="LC5285"/>
      <c r="LD5285"/>
      <c r="LE5285"/>
      <c r="LF5285"/>
      <c r="LG5285"/>
      <c r="LH5285"/>
      <c r="LI5285"/>
      <c r="LJ5285"/>
      <c r="LK5285"/>
      <c r="LL5285"/>
      <c r="LM5285"/>
      <c r="LN5285"/>
      <c r="LO5285"/>
      <c r="LP5285"/>
      <c r="LQ5285"/>
      <c r="LR5285"/>
      <c r="LS5285"/>
      <c r="LT5285"/>
      <c r="LU5285"/>
      <c r="LV5285"/>
      <c r="LW5285"/>
      <c r="LX5285"/>
      <c r="LY5285"/>
      <c r="LZ5285"/>
      <c r="MA5285"/>
      <c r="MB5285"/>
      <c r="MC5285"/>
      <c r="MD5285"/>
      <c r="ME5285"/>
      <c r="MF5285"/>
      <c r="MG5285"/>
      <c r="MH5285"/>
      <c r="MI5285"/>
      <c r="MJ5285"/>
      <c r="MK5285"/>
      <c r="ML5285"/>
      <c r="MM5285"/>
      <c r="MN5285"/>
      <c r="MO5285"/>
      <c r="MP5285"/>
      <c r="MQ5285"/>
      <c r="MR5285"/>
      <c r="MS5285"/>
      <c r="MT5285"/>
      <c r="MU5285"/>
      <c r="MV5285"/>
      <c r="MW5285"/>
      <c r="MX5285"/>
      <c r="MY5285"/>
      <c r="MZ5285"/>
      <c r="NA5285"/>
      <c r="NB5285"/>
      <c r="NC5285"/>
      <c r="ND5285"/>
      <c r="NE5285"/>
      <c r="NF5285"/>
      <c r="NG5285"/>
      <c r="NH5285"/>
      <c r="NI5285"/>
      <c r="NJ5285"/>
      <c r="NK5285"/>
      <c r="NL5285"/>
      <c r="NM5285"/>
      <c r="NN5285"/>
      <c r="NO5285"/>
      <c r="NP5285"/>
      <c r="NQ5285"/>
      <c r="NR5285"/>
      <c r="NS5285"/>
      <c r="NT5285"/>
      <c r="NU5285"/>
      <c r="NV5285"/>
      <c r="NW5285"/>
      <c r="NX5285"/>
      <c r="NY5285"/>
      <c r="NZ5285"/>
      <c r="OA5285"/>
      <c r="OB5285"/>
      <c r="OC5285"/>
      <c r="OD5285"/>
      <c r="OE5285"/>
      <c r="OF5285"/>
      <c r="OG5285"/>
      <c r="OH5285"/>
      <c r="OI5285"/>
      <c r="OJ5285"/>
      <c r="OK5285"/>
      <c r="OL5285"/>
      <c r="OM5285"/>
      <c r="ON5285"/>
      <c r="OO5285"/>
      <c r="OP5285"/>
      <c r="OQ5285"/>
      <c r="OR5285"/>
      <c r="OS5285"/>
      <c r="OT5285"/>
      <c r="OU5285"/>
      <c r="OV5285"/>
      <c r="OW5285"/>
      <c r="OX5285"/>
      <c r="OY5285"/>
      <c r="OZ5285"/>
      <c r="PA5285"/>
      <c r="PB5285"/>
      <c r="PC5285"/>
      <c r="PD5285"/>
      <c r="PE5285"/>
      <c r="PF5285"/>
      <c r="PG5285"/>
      <c r="PH5285"/>
      <c r="PI5285"/>
      <c r="PJ5285"/>
      <c r="PK5285"/>
      <c r="PL5285"/>
      <c r="PM5285"/>
      <c r="PN5285"/>
      <c r="PO5285"/>
      <c r="PP5285"/>
      <c r="PQ5285"/>
      <c r="PR5285"/>
      <c r="PS5285"/>
      <c r="PT5285"/>
      <c r="PU5285"/>
      <c r="PV5285"/>
      <c r="PW5285"/>
      <c r="PX5285"/>
      <c r="PY5285"/>
      <c r="PZ5285"/>
      <c r="QA5285"/>
      <c r="QB5285"/>
      <c r="QC5285"/>
      <c r="QD5285"/>
      <c r="QE5285"/>
      <c r="QF5285"/>
      <c r="QG5285"/>
      <c r="QH5285"/>
      <c r="QI5285"/>
      <c r="QJ5285"/>
      <c r="QK5285"/>
      <c r="QL5285"/>
      <c r="QM5285"/>
      <c r="QN5285"/>
      <c r="QO5285"/>
      <c r="QP5285"/>
      <c r="QQ5285"/>
      <c r="QR5285"/>
      <c r="QS5285"/>
      <c r="QT5285"/>
      <c r="QU5285"/>
      <c r="QV5285"/>
      <c r="QW5285"/>
      <c r="QX5285"/>
      <c r="QY5285"/>
      <c r="QZ5285"/>
      <c r="RA5285"/>
      <c r="RB5285"/>
      <c r="RC5285"/>
      <c r="RD5285"/>
      <c r="RE5285"/>
      <c r="RF5285"/>
      <c r="RG5285"/>
      <c r="RH5285"/>
      <c r="RI5285"/>
      <c r="RJ5285"/>
      <c r="RK5285"/>
      <c r="RL5285"/>
      <c r="RM5285"/>
      <c r="RN5285"/>
      <c r="RO5285"/>
      <c r="RP5285"/>
      <c r="RQ5285"/>
      <c r="RR5285"/>
      <c r="RS5285"/>
      <c r="RT5285"/>
      <c r="RU5285"/>
      <c r="RV5285"/>
      <c r="RW5285"/>
      <c r="RX5285"/>
      <c r="RY5285"/>
      <c r="RZ5285"/>
      <c r="SA5285"/>
      <c r="SB5285"/>
      <c r="SC5285"/>
      <c r="SD5285"/>
      <c r="SE5285"/>
      <c r="SF5285"/>
      <c r="SG5285"/>
      <c r="SH5285"/>
      <c r="SI5285"/>
      <c r="SJ5285"/>
      <c r="SK5285"/>
      <c r="SL5285"/>
      <c r="SM5285"/>
      <c r="SN5285"/>
      <c r="SO5285"/>
      <c r="SP5285"/>
      <c r="SQ5285"/>
      <c r="SR5285"/>
      <c r="SS5285"/>
      <c r="ST5285"/>
      <c r="SU5285"/>
      <c r="SV5285"/>
      <c r="SW5285"/>
      <c r="SX5285"/>
      <c r="SY5285"/>
      <c r="SZ5285"/>
      <c r="TA5285"/>
      <c r="TB5285"/>
      <c r="TC5285"/>
      <c r="TD5285"/>
      <c r="TE5285"/>
      <c r="TF5285"/>
      <c r="TG5285"/>
      <c r="TH5285"/>
      <c r="TI5285"/>
      <c r="TJ5285"/>
      <c r="TK5285"/>
      <c r="TL5285"/>
      <c r="TM5285"/>
      <c r="TN5285"/>
      <c r="TO5285"/>
      <c r="TP5285"/>
      <c r="TQ5285"/>
      <c r="TR5285"/>
      <c r="TS5285"/>
      <c r="TT5285"/>
      <c r="TU5285"/>
      <c r="TV5285"/>
      <c r="TW5285"/>
      <c r="TX5285"/>
      <c r="TY5285"/>
      <c r="TZ5285"/>
      <c r="UA5285"/>
      <c r="UB5285"/>
      <c r="UC5285"/>
      <c r="UD5285"/>
      <c r="UE5285"/>
      <c r="UF5285"/>
      <c r="UG5285"/>
      <c r="UH5285"/>
      <c r="UI5285"/>
      <c r="UJ5285"/>
      <c r="UK5285"/>
      <c r="UL5285"/>
      <c r="UM5285"/>
      <c r="UN5285"/>
      <c r="UO5285"/>
      <c r="UP5285"/>
      <c r="UQ5285"/>
      <c r="UR5285"/>
      <c r="US5285"/>
      <c r="UT5285"/>
      <c r="UU5285"/>
      <c r="UV5285"/>
      <c r="UW5285"/>
      <c r="UX5285"/>
      <c r="UY5285"/>
      <c r="UZ5285"/>
      <c r="VA5285"/>
      <c r="VB5285"/>
      <c r="VC5285"/>
      <c r="VD5285"/>
      <c r="VE5285"/>
      <c r="VF5285"/>
      <c r="VG5285"/>
      <c r="VH5285"/>
      <c r="VI5285"/>
      <c r="VJ5285"/>
      <c r="VK5285"/>
      <c r="VL5285"/>
      <c r="VM5285"/>
      <c r="VN5285"/>
      <c r="VO5285"/>
      <c r="VP5285"/>
      <c r="VQ5285"/>
      <c r="VR5285"/>
      <c r="VS5285"/>
      <c r="VT5285"/>
      <c r="VU5285"/>
      <c r="VV5285"/>
      <c r="VW5285"/>
      <c r="VX5285"/>
      <c r="VY5285"/>
      <c r="VZ5285"/>
      <c r="WA5285"/>
      <c r="WB5285"/>
      <c r="WC5285"/>
      <c r="WD5285"/>
      <c r="WE5285"/>
      <c r="WF5285"/>
      <c r="WG5285"/>
      <c r="WH5285"/>
      <c r="WI5285"/>
      <c r="WJ5285"/>
      <c r="WK5285"/>
      <c r="WL5285"/>
      <c r="WM5285"/>
      <c r="WN5285"/>
      <c r="WO5285"/>
      <c r="WP5285"/>
      <c r="WQ5285"/>
      <c r="WR5285"/>
      <c r="WS5285"/>
      <c r="WT5285"/>
      <c r="WU5285"/>
      <c r="WV5285"/>
      <c r="WW5285"/>
      <c r="WX5285"/>
      <c r="WY5285"/>
      <c r="WZ5285"/>
      <c r="XA5285"/>
      <c r="XB5285"/>
      <c r="XC5285"/>
      <c r="XD5285"/>
      <c r="XE5285"/>
      <c r="XF5285"/>
      <c r="XG5285"/>
      <c r="XH5285"/>
      <c r="XI5285"/>
      <c r="XJ5285"/>
      <c r="XK5285"/>
      <c r="XL5285"/>
      <c r="XM5285"/>
      <c r="XN5285"/>
      <c r="XO5285"/>
      <c r="XP5285"/>
      <c r="XQ5285"/>
      <c r="XR5285"/>
      <c r="XS5285"/>
      <c r="XT5285"/>
      <c r="XU5285"/>
      <c r="XV5285"/>
      <c r="XW5285"/>
      <c r="XX5285"/>
      <c r="XY5285"/>
      <c r="XZ5285"/>
      <c r="YA5285"/>
      <c r="YB5285"/>
      <c r="YC5285"/>
      <c r="YD5285"/>
      <c r="YE5285"/>
      <c r="YF5285"/>
      <c r="YG5285"/>
      <c r="YH5285"/>
      <c r="YI5285"/>
      <c r="YJ5285"/>
      <c r="YK5285"/>
      <c r="YL5285"/>
      <c r="YM5285"/>
      <c r="YN5285"/>
      <c r="YO5285"/>
      <c r="YP5285"/>
      <c r="YQ5285"/>
      <c r="YR5285"/>
      <c r="YS5285"/>
      <c r="YT5285"/>
      <c r="YU5285"/>
      <c r="YV5285"/>
      <c r="YW5285"/>
      <c r="YX5285"/>
      <c r="YY5285"/>
      <c r="YZ5285"/>
      <c r="ZA5285"/>
      <c r="ZB5285"/>
      <c r="ZC5285"/>
      <c r="ZD5285"/>
      <c r="ZE5285"/>
      <c r="ZF5285"/>
      <c r="ZG5285"/>
      <c r="ZH5285"/>
      <c r="ZI5285"/>
      <c r="ZJ5285"/>
      <c r="ZK5285"/>
      <c r="ZL5285"/>
      <c r="ZM5285"/>
      <c r="ZN5285"/>
      <c r="ZO5285"/>
      <c r="ZP5285"/>
      <c r="ZQ5285"/>
      <c r="ZR5285"/>
      <c r="ZS5285"/>
      <c r="ZT5285"/>
      <c r="ZU5285"/>
      <c r="ZV5285"/>
      <c r="ZW5285"/>
      <c r="ZX5285"/>
      <c r="ZY5285"/>
      <c r="ZZ5285"/>
      <c r="AAA5285"/>
      <c r="AAB5285"/>
      <c r="AAC5285"/>
      <c r="AAD5285"/>
      <c r="AAE5285"/>
      <c r="AAF5285"/>
      <c r="AAG5285"/>
      <c r="AAH5285"/>
      <c r="AAI5285"/>
      <c r="AAJ5285"/>
      <c r="AAK5285"/>
      <c r="AAL5285"/>
      <c r="AAM5285"/>
      <c r="AAN5285"/>
      <c r="AAO5285"/>
      <c r="AAP5285"/>
      <c r="AAQ5285"/>
      <c r="AAR5285"/>
      <c r="AAS5285"/>
      <c r="AAT5285"/>
      <c r="AAU5285"/>
      <c r="AAV5285"/>
      <c r="AAW5285"/>
      <c r="AAX5285"/>
      <c r="AAY5285"/>
      <c r="AAZ5285"/>
      <c r="ABA5285"/>
      <c r="ABB5285"/>
      <c r="ABC5285"/>
      <c r="ABD5285"/>
      <c r="ABE5285"/>
      <c r="ABF5285"/>
      <c r="ABG5285"/>
      <c r="ABH5285"/>
      <c r="ABI5285"/>
      <c r="ABJ5285"/>
      <c r="ABK5285"/>
      <c r="ABL5285"/>
      <c r="ABM5285"/>
      <c r="ABN5285"/>
      <c r="ABO5285"/>
      <c r="ABP5285"/>
      <c r="ABQ5285"/>
      <c r="ABR5285"/>
      <c r="ABS5285"/>
      <c r="ABT5285"/>
      <c r="ABU5285"/>
      <c r="ABV5285"/>
      <c r="ABW5285"/>
      <c r="ABX5285"/>
      <c r="ABY5285"/>
      <c r="ABZ5285"/>
      <c r="ACA5285"/>
      <c r="ACB5285"/>
      <c r="ACC5285"/>
      <c r="ACD5285"/>
      <c r="ACE5285"/>
      <c r="ACF5285"/>
      <c r="ACG5285"/>
      <c r="ACH5285"/>
      <c r="ACI5285"/>
      <c r="ACJ5285"/>
      <c r="ACK5285"/>
      <c r="ACL5285"/>
      <c r="ACM5285"/>
      <c r="ACN5285"/>
      <c r="ACO5285"/>
      <c r="ACP5285"/>
      <c r="ACQ5285"/>
      <c r="ACR5285"/>
      <c r="ACS5285"/>
      <c r="ACT5285"/>
      <c r="ACU5285"/>
      <c r="ACV5285"/>
      <c r="ACW5285"/>
      <c r="ACX5285"/>
      <c r="ACY5285"/>
      <c r="ACZ5285"/>
      <c r="ADA5285"/>
      <c r="ADB5285"/>
      <c r="ADC5285"/>
      <c r="ADD5285"/>
      <c r="ADE5285"/>
      <c r="ADF5285"/>
      <c r="ADG5285"/>
      <c r="ADH5285"/>
      <c r="ADI5285"/>
      <c r="ADJ5285"/>
      <c r="ADK5285"/>
      <c r="ADL5285"/>
      <c r="ADM5285"/>
      <c r="ADN5285"/>
      <c r="ADO5285"/>
      <c r="ADP5285"/>
      <c r="ADQ5285"/>
      <c r="ADR5285"/>
      <c r="ADS5285"/>
      <c r="ADT5285"/>
      <c r="ADU5285"/>
      <c r="ADV5285"/>
      <c r="ADW5285"/>
      <c r="ADX5285"/>
      <c r="ADY5285"/>
      <c r="ADZ5285"/>
      <c r="AEA5285"/>
      <c r="AEB5285"/>
      <c r="AEC5285"/>
      <c r="AED5285"/>
      <c r="AEE5285"/>
      <c r="AEF5285"/>
      <c r="AEG5285"/>
      <c r="AEH5285"/>
      <c r="AEI5285"/>
      <c r="AEJ5285"/>
      <c r="AEK5285"/>
      <c r="AEL5285"/>
      <c r="AEM5285"/>
      <c r="AEN5285"/>
      <c r="AEO5285"/>
      <c r="AEP5285"/>
      <c r="AEQ5285"/>
      <c r="AER5285"/>
      <c r="AES5285"/>
      <c r="AET5285"/>
      <c r="AEU5285"/>
      <c r="AEV5285"/>
      <c r="AEW5285"/>
      <c r="AEX5285"/>
      <c r="AEY5285"/>
      <c r="AEZ5285"/>
      <c r="AFA5285"/>
      <c r="AFB5285"/>
      <c r="AFC5285"/>
      <c r="AFD5285"/>
      <c r="AFE5285"/>
      <c r="AFF5285"/>
      <c r="AFG5285"/>
      <c r="AFH5285"/>
      <c r="AFI5285"/>
      <c r="AFJ5285"/>
      <c r="AFK5285"/>
      <c r="AFL5285"/>
      <c r="AFM5285"/>
      <c r="AFN5285"/>
      <c r="AFO5285"/>
      <c r="AFP5285"/>
      <c r="AFQ5285"/>
      <c r="AFR5285"/>
      <c r="AFS5285"/>
      <c r="AFT5285"/>
      <c r="AFU5285"/>
      <c r="AFV5285"/>
      <c r="AFW5285"/>
      <c r="AFX5285"/>
      <c r="AFY5285"/>
      <c r="AFZ5285"/>
      <c r="AGA5285"/>
      <c r="AGB5285"/>
      <c r="AGC5285"/>
      <c r="AGD5285"/>
      <c r="AGE5285"/>
      <c r="AGF5285"/>
      <c r="AGG5285"/>
      <c r="AGH5285"/>
      <c r="AGI5285"/>
      <c r="AGJ5285"/>
      <c r="AGK5285"/>
      <c r="AGL5285"/>
      <c r="AGM5285"/>
      <c r="AGN5285"/>
      <c r="AGO5285"/>
      <c r="AGP5285"/>
      <c r="AGQ5285"/>
      <c r="AGR5285"/>
      <c r="AGS5285"/>
      <c r="AGT5285"/>
      <c r="AGU5285"/>
      <c r="AGV5285"/>
      <c r="AGW5285"/>
      <c r="AGX5285"/>
      <c r="AGY5285"/>
      <c r="AGZ5285"/>
      <c r="AHA5285"/>
      <c r="AHB5285"/>
      <c r="AHC5285"/>
      <c r="AHD5285"/>
      <c r="AHE5285"/>
      <c r="AHF5285"/>
      <c r="AHG5285"/>
      <c r="AHH5285"/>
      <c r="AHI5285"/>
      <c r="AHJ5285"/>
      <c r="AHK5285"/>
      <c r="AHL5285"/>
      <c r="AHM5285"/>
      <c r="AHN5285"/>
      <c r="AHO5285"/>
      <c r="AHP5285"/>
      <c r="AHQ5285"/>
      <c r="AHR5285"/>
      <c r="AHS5285"/>
      <c r="AHT5285"/>
      <c r="AHU5285"/>
      <c r="AHV5285"/>
      <c r="AHW5285"/>
      <c r="AHX5285"/>
      <c r="AHY5285"/>
      <c r="AHZ5285"/>
      <c r="AIA5285"/>
      <c r="AIB5285"/>
      <c r="AIC5285"/>
      <c r="AID5285"/>
      <c r="AIE5285"/>
      <c r="AIF5285"/>
      <c r="AIG5285"/>
      <c r="AIH5285"/>
      <c r="AII5285"/>
      <c r="AIJ5285"/>
      <c r="AIK5285"/>
      <c r="AIL5285"/>
      <c r="AIM5285"/>
      <c r="AIN5285"/>
      <c r="AIO5285"/>
      <c r="AIP5285"/>
      <c r="AIQ5285"/>
      <c r="AIR5285"/>
      <c r="AIS5285"/>
      <c r="AIT5285"/>
      <c r="AIU5285"/>
      <c r="AIV5285"/>
      <c r="AIW5285"/>
      <c r="AIX5285"/>
      <c r="AIY5285"/>
      <c r="AIZ5285"/>
      <c r="AJA5285"/>
      <c r="AJB5285"/>
      <c r="AJC5285"/>
      <c r="AJD5285"/>
      <c r="AJE5285"/>
      <c r="AJF5285"/>
      <c r="AJG5285"/>
      <c r="AJH5285"/>
      <c r="AJI5285"/>
      <c r="AJJ5285"/>
      <c r="AJK5285"/>
      <c r="AJL5285"/>
      <c r="AJM5285"/>
      <c r="AJN5285"/>
      <c r="AJO5285"/>
      <c r="AJP5285"/>
      <c r="AJQ5285"/>
      <c r="AJR5285"/>
      <c r="AJS5285"/>
      <c r="AJT5285"/>
      <c r="AJU5285"/>
      <c r="AJV5285"/>
      <c r="AJW5285"/>
      <c r="AJX5285"/>
      <c r="AJY5285"/>
      <c r="AJZ5285"/>
      <c r="AKA5285"/>
      <c r="AKB5285"/>
      <c r="AKC5285"/>
      <c r="AKD5285"/>
      <c r="AKE5285"/>
      <c r="AKF5285"/>
      <c r="AKG5285"/>
      <c r="AKH5285"/>
      <c r="AKI5285"/>
      <c r="AKJ5285"/>
      <c r="AKK5285"/>
      <c r="AKL5285"/>
      <c r="AKM5285"/>
      <c r="AKN5285"/>
      <c r="AKO5285"/>
      <c r="AKP5285"/>
      <c r="AKQ5285"/>
      <c r="AKR5285"/>
      <c r="AKS5285"/>
      <c r="AKT5285"/>
      <c r="AKU5285"/>
      <c r="AKV5285"/>
      <c r="AKW5285"/>
      <c r="AKX5285"/>
      <c r="AKY5285"/>
      <c r="AKZ5285"/>
      <c r="ALA5285"/>
      <c r="ALB5285"/>
      <c r="ALC5285"/>
      <c r="ALD5285"/>
      <c r="ALE5285"/>
      <c r="ALF5285"/>
      <c r="ALG5285"/>
      <c r="ALH5285"/>
      <c r="ALI5285"/>
      <c r="ALJ5285"/>
      <c r="ALK5285"/>
      <c r="ALL5285"/>
      <c r="ALM5285"/>
      <c r="ALN5285"/>
      <c r="ALO5285"/>
      <c r="ALP5285"/>
      <c r="ALQ5285"/>
      <c r="ALR5285"/>
      <c r="ALS5285"/>
      <c r="ALT5285"/>
      <c r="ALU5285"/>
      <c r="ALV5285"/>
      <c r="ALW5285"/>
      <c r="ALX5285"/>
      <c r="ALY5285"/>
      <c r="ALZ5285"/>
      <c r="AMA5285"/>
      <c r="AMB5285"/>
      <c r="AMC5285"/>
      <c r="AMD5285"/>
      <c r="AME5285"/>
      <c r="AMF5285"/>
      <c r="AMG5285"/>
      <c r="AMH5285"/>
      <c r="AMI5285"/>
      <c r="AMJ5285"/>
    </row>
    <row r="5286" spans="1:1024" ht="30">
      <c r="A5286" s="323">
        <v>5284</v>
      </c>
      <c r="B5286" s="455" t="s">
        <v>15385</v>
      </c>
      <c r="C5286" s="455"/>
      <c r="D5286" s="455" t="s">
        <v>3392</v>
      </c>
      <c r="E5286" s="455" t="s">
        <v>4965</v>
      </c>
      <c r="F5286" s="455" t="s">
        <v>14493</v>
      </c>
      <c r="G5286" s="455" t="s">
        <v>15063</v>
      </c>
      <c r="H5286" s="455" t="s">
        <v>13</v>
      </c>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c r="BM5286"/>
      <c r="BN5286"/>
      <c r="BO5286"/>
      <c r="BP5286"/>
      <c r="BQ5286"/>
      <c r="BR5286"/>
      <c r="BS5286"/>
      <c r="BT5286"/>
      <c r="BU5286"/>
      <c r="BV5286"/>
      <c r="BW5286"/>
      <c r="BX5286"/>
      <c r="BY5286"/>
      <c r="BZ5286"/>
      <c r="CA5286"/>
      <c r="CB5286"/>
      <c r="CC5286"/>
      <c r="CD5286"/>
      <c r="CE5286"/>
      <c r="CF5286"/>
      <c r="CG5286"/>
      <c r="CH5286"/>
      <c r="CI5286"/>
      <c r="CJ5286"/>
      <c r="CK5286"/>
      <c r="CL5286"/>
      <c r="CM5286"/>
      <c r="CN5286"/>
      <c r="CO5286"/>
      <c r="CP5286"/>
      <c r="CQ5286"/>
      <c r="CR5286"/>
      <c r="CS5286"/>
      <c r="CT5286"/>
      <c r="CU5286"/>
      <c r="CV5286"/>
      <c r="CW5286"/>
      <c r="CX5286"/>
      <c r="CY5286"/>
      <c r="CZ5286"/>
      <c r="DA5286"/>
      <c r="DB5286"/>
      <c r="DC5286"/>
      <c r="DD5286"/>
      <c r="DE5286"/>
      <c r="DF5286"/>
      <c r="DG5286"/>
      <c r="DH5286"/>
      <c r="DI5286"/>
      <c r="DJ5286"/>
      <c r="DK5286"/>
      <c r="DL5286"/>
      <c r="DM5286"/>
      <c r="DN5286"/>
      <c r="DO5286"/>
      <c r="DP5286"/>
      <c r="DQ5286"/>
      <c r="DR5286"/>
      <c r="DS5286"/>
      <c r="DT5286"/>
      <c r="DU5286"/>
      <c r="DV5286"/>
      <c r="DW5286"/>
      <c r="DX5286"/>
      <c r="DY5286"/>
      <c r="DZ5286"/>
      <c r="EA5286"/>
      <c r="EB5286"/>
      <c r="EC5286"/>
      <c r="ED5286"/>
      <c r="EE5286"/>
      <c r="EF5286"/>
      <c r="EG5286"/>
      <c r="EH5286"/>
      <c r="EI5286"/>
      <c r="EJ5286"/>
      <c r="EK5286"/>
      <c r="EL5286"/>
      <c r="EM5286"/>
      <c r="EN5286"/>
      <c r="EO5286"/>
      <c r="EP5286"/>
      <c r="EQ5286"/>
      <c r="ER5286"/>
      <c r="ES5286"/>
      <c r="ET5286"/>
      <c r="EU5286"/>
      <c r="EV5286"/>
      <c r="EW5286"/>
      <c r="EX5286"/>
      <c r="EY5286"/>
      <c r="EZ5286"/>
      <c r="FA5286"/>
      <c r="FB5286"/>
      <c r="FC5286"/>
      <c r="FD5286"/>
      <c r="FE5286"/>
      <c r="FF5286"/>
      <c r="FG5286"/>
      <c r="FH5286"/>
      <c r="FI5286"/>
      <c r="FJ5286"/>
      <c r="FK5286"/>
      <c r="FL5286"/>
      <c r="FM5286"/>
      <c r="FN5286"/>
      <c r="FO5286"/>
      <c r="FP5286"/>
      <c r="FQ5286"/>
      <c r="FR5286"/>
      <c r="FS5286"/>
      <c r="FT5286"/>
      <c r="FU5286"/>
      <c r="FV5286"/>
      <c r="FW5286"/>
      <c r="FX5286"/>
      <c r="FY5286"/>
      <c r="FZ5286"/>
      <c r="GA5286"/>
      <c r="GB5286"/>
      <c r="GC5286"/>
      <c r="GD5286"/>
      <c r="GE5286"/>
      <c r="GF5286"/>
      <c r="GG5286"/>
      <c r="GH5286"/>
      <c r="GI5286"/>
      <c r="GJ5286"/>
      <c r="GK5286"/>
      <c r="GL5286"/>
      <c r="GM5286"/>
      <c r="GN5286"/>
      <c r="GO5286"/>
      <c r="GP5286"/>
      <c r="GQ5286"/>
      <c r="GR5286"/>
      <c r="GS5286"/>
      <c r="GT5286"/>
      <c r="GU5286"/>
      <c r="GV5286"/>
      <c r="GW5286"/>
      <c r="GX5286"/>
      <c r="GY5286"/>
      <c r="GZ5286"/>
      <c r="HA5286"/>
      <c r="HB5286"/>
      <c r="HC5286"/>
      <c r="HD5286"/>
      <c r="HE5286"/>
      <c r="HF5286"/>
      <c r="HG5286"/>
      <c r="HH5286"/>
      <c r="HI5286"/>
      <c r="HJ5286"/>
      <c r="HK5286"/>
      <c r="HL5286"/>
      <c r="HM5286"/>
      <c r="HN5286"/>
      <c r="HO5286"/>
      <c r="HP5286"/>
      <c r="HQ5286"/>
      <c r="HR5286"/>
      <c r="HS5286"/>
      <c r="HT5286"/>
      <c r="HU5286"/>
      <c r="HV5286"/>
      <c r="HW5286"/>
      <c r="HX5286"/>
      <c r="HY5286"/>
      <c r="HZ5286"/>
      <c r="IA5286"/>
      <c r="IB5286"/>
      <c r="IC5286"/>
      <c r="ID5286"/>
      <c r="IE5286"/>
      <c r="IF5286"/>
      <c r="IG5286"/>
      <c r="IH5286"/>
      <c r="II5286"/>
      <c r="IJ5286"/>
      <c r="IK5286"/>
      <c r="IL5286"/>
      <c r="IM5286"/>
      <c r="IN5286"/>
      <c r="IO5286"/>
      <c r="IP5286"/>
      <c r="IQ5286"/>
      <c r="IR5286"/>
      <c r="IS5286"/>
      <c r="IT5286"/>
      <c r="IU5286"/>
      <c r="IV5286"/>
      <c r="IW5286"/>
      <c r="IX5286"/>
      <c r="IY5286"/>
      <c r="IZ5286"/>
      <c r="JA5286"/>
      <c r="JB5286"/>
      <c r="JC5286"/>
      <c r="JD5286"/>
      <c r="JE5286"/>
      <c r="JF5286"/>
      <c r="JG5286"/>
      <c r="JH5286"/>
      <c r="JI5286"/>
      <c r="JJ5286"/>
      <c r="JK5286"/>
      <c r="JL5286"/>
      <c r="JM5286"/>
      <c r="JN5286"/>
      <c r="JO5286"/>
      <c r="JP5286"/>
      <c r="JQ5286"/>
      <c r="JR5286"/>
      <c r="JS5286"/>
      <c r="JT5286"/>
      <c r="JU5286"/>
      <c r="JV5286"/>
      <c r="JW5286"/>
      <c r="JX5286"/>
      <c r="JY5286"/>
      <c r="JZ5286"/>
      <c r="KA5286"/>
      <c r="KB5286"/>
      <c r="KC5286"/>
      <c r="KD5286"/>
      <c r="KE5286"/>
      <c r="KF5286"/>
      <c r="KG5286"/>
      <c r="KH5286"/>
      <c r="KI5286"/>
      <c r="KJ5286"/>
      <c r="KK5286"/>
      <c r="KL5286"/>
      <c r="KM5286"/>
      <c r="KN5286"/>
      <c r="KO5286"/>
      <c r="KP5286"/>
      <c r="KQ5286"/>
      <c r="KR5286"/>
      <c r="KS5286"/>
      <c r="KT5286"/>
      <c r="KU5286"/>
      <c r="KV5286"/>
      <c r="KW5286"/>
      <c r="KX5286"/>
      <c r="KY5286"/>
      <c r="KZ5286"/>
      <c r="LA5286"/>
      <c r="LB5286"/>
      <c r="LC5286"/>
      <c r="LD5286"/>
      <c r="LE5286"/>
      <c r="LF5286"/>
      <c r="LG5286"/>
      <c r="LH5286"/>
      <c r="LI5286"/>
      <c r="LJ5286"/>
      <c r="LK5286"/>
      <c r="LL5286"/>
      <c r="LM5286"/>
      <c r="LN5286"/>
      <c r="LO5286"/>
      <c r="LP5286"/>
      <c r="LQ5286"/>
      <c r="LR5286"/>
      <c r="LS5286"/>
      <c r="LT5286"/>
      <c r="LU5286"/>
      <c r="LV5286"/>
      <c r="LW5286"/>
      <c r="LX5286"/>
      <c r="LY5286"/>
      <c r="LZ5286"/>
      <c r="MA5286"/>
      <c r="MB5286"/>
      <c r="MC5286"/>
      <c r="MD5286"/>
      <c r="ME5286"/>
      <c r="MF5286"/>
      <c r="MG5286"/>
      <c r="MH5286"/>
      <c r="MI5286"/>
      <c r="MJ5286"/>
      <c r="MK5286"/>
      <c r="ML5286"/>
      <c r="MM5286"/>
      <c r="MN5286"/>
      <c r="MO5286"/>
      <c r="MP5286"/>
      <c r="MQ5286"/>
      <c r="MR5286"/>
      <c r="MS5286"/>
      <c r="MT5286"/>
      <c r="MU5286"/>
      <c r="MV5286"/>
      <c r="MW5286"/>
      <c r="MX5286"/>
      <c r="MY5286"/>
      <c r="MZ5286"/>
      <c r="NA5286"/>
      <c r="NB5286"/>
      <c r="NC5286"/>
      <c r="ND5286"/>
      <c r="NE5286"/>
      <c r="NF5286"/>
      <c r="NG5286"/>
      <c r="NH5286"/>
      <c r="NI5286"/>
      <c r="NJ5286"/>
      <c r="NK5286"/>
      <c r="NL5286"/>
      <c r="NM5286"/>
      <c r="NN5286"/>
      <c r="NO5286"/>
      <c r="NP5286"/>
      <c r="NQ5286"/>
      <c r="NR5286"/>
      <c r="NS5286"/>
      <c r="NT5286"/>
      <c r="NU5286"/>
      <c r="NV5286"/>
      <c r="NW5286"/>
      <c r="NX5286"/>
      <c r="NY5286"/>
      <c r="NZ5286"/>
      <c r="OA5286"/>
      <c r="OB5286"/>
      <c r="OC5286"/>
      <c r="OD5286"/>
      <c r="OE5286"/>
      <c r="OF5286"/>
      <c r="OG5286"/>
      <c r="OH5286"/>
      <c r="OI5286"/>
      <c r="OJ5286"/>
      <c r="OK5286"/>
      <c r="OL5286"/>
      <c r="OM5286"/>
      <c r="ON5286"/>
      <c r="OO5286"/>
      <c r="OP5286"/>
      <c r="OQ5286"/>
      <c r="OR5286"/>
      <c r="OS5286"/>
      <c r="OT5286"/>
      <c r="OU5286"/>
      <c r="OV5286"/>
      <c r="OW5286"/>
      <c r="OX5286"/>
      <c r="OY5286"/>
      <c r="OZ5286"/>
      <c r="PA5286"/>
      <c r="PB5286"/>
      <c r="PC5286"/>
      <c r="PD5286"/>
      <c r="PE5286"/>
      <c r="PF5286"/>
      <c r="PG5286"/>
      <c r="PH5286"/>
      <c r="PI5286"/>
      <c r="PJ5286"/>
      <c r="PK5286"/>
      <c r="PL5286"/>
      <c r="PM5286"/>
      <c r="PN5286"/>
      <c r="PO5286"/>
      <c r="PP5286"/>
      <c r="PQ5286"/>
      <c r="PR5286"/>
      <c r="PS5286"/>
      <c r="PT5286"/>
      <c r="PU5286"/>
      <c r="PV5286"/>
      <c r="PW5286"/>
      <c r="PX5286"/>
      <c r="PY5286"/>
      <c r="PZ5286"/>
      <c r="QA5286"/>
      <c r="QB5286"/>
      <c r="QC5286"/>
      <c r="QD5286"/>
      <c r="QE5286"/>
      <c r="QF5286"/>
      <c r="QG5286"/>
      <c r="QH5286"/>
      <c r="QI5286"/>
      <c r="QJ5286"/>
      <c r="QK5286"/>
      <c r="QL5286"/>
      <c r="QM5286"/>
      <c r="QN5286"/>
      <c r="QO5286"/>
      <c r="QP5286"/>
      <c r="QQ5286"/>
      <c r="QR5286"/>
      <c r="QS5286"/>
      <c r="QT5286"/>
      <c r="QU5286"/>
      <c r="QV5286"/>
      <c r="QW5286"/>
      <c r="QX5286"/>
      <c r="QY5286"/>
      <c r="QZ5286"/>
      <c r="RA5286"/>
      <c r="RB5286"/>
      <c r="RC5286"/>
      <c r="RD5286"/>
      <c r="RE5286"/>
      <c r="RF5286"/>
      <c r="RG5286"/>
      <c r="RH5286"/>
      <c r="RI5286"/>
      <c r="RJ5286"/>
      <c r="RK5286"/>
      <c r="RL5286"/>
      <c r="RM5286"/>
      <c r="RN5286"/>
      <c r="RO5286"/>
      <c r="RP5286"/>
      <c r="RQ5286"/>
      <c r="RR5286"/>
      <c r="RS5286"/>
      <c r="RT5286"/>
      <c r="RU5286"/>
      <c r="RV5286"/>
      <c r="RW5286"/>
      <c r="RX5286"/>
      <c r="RY5286"/>
      <c r="RZ5286"/>
      <c r="SA5286"/>
      <c r="SB5286"/>
      <c r="SC5286"/>
      <c r="SD5286"/>
      <c r="SE5286"/>
      <c r="SF5286"/>
      <c r="SG5286"/>
      <c r="SH5286"/>
      <c r="SI5286"/>
      <c r="SJ5286"/>
      <c r="SK5286"/>
      <c r="SL5286"/>
      <c r="SM5286"/>
      <c r="SN5286"/>
      <c r="SO5286"/>
      <c r="SP5286"/>
      <c r="SQ5286"/>
      <c r="SR5286"/>
      <c r="SS5286"/>
      <c r="ST5286"/>
      <c r="SU5286"/>
      <c r="SV5286"/>
      <c r="SW5286"/>
      <c r="SX5286"/>
      <c r="SY5286"/>
      <c r="SZ5286"/>
      <c r="TA5286"/>
      <c r="TB5286"/>
      <c r="TC5286"/>
      <c r="TD5286"/>
      <c r="TE5286"/>
      <c r="TF5286"/>
      <c r="TG5286"/>
      <c r="TH5286"/>
      <c r="TI5286"/>
      <c r="TJ5286"/>
      <c r="TK5286"/>
      <c r="TL5286"/>
      <c r="TM5286"/>
      <c r="TN5286"/>
      <c r="TO5286"/>
      <c r="TP5286"/>
      <c r="TQ5286"/>
      <c r="TR5286"/>
      <c r="TS5286"/>
      <c r="TT5286"/>
      <c r="TU5286"/>
      <c r="TV5286"/>
      <c r="TW5286"/>
      <c r="TX5286"/>
      <c r="TY5286"/>
      <c r="TZ5286"/>
      <c r="UA5286"/>
      <c r="UB5286"/>
      <c r="UC5286"/>
      <c r="UD5286"/>
      <c r="UE5286"/>
      <c r="UF5286"/>
      <c r="UG5286"/>
      <c r="UH5286"/>
      <c r="UI5286"/>
      <c r="UJ5286"/>
      <c r="UK5286"/>
      <c r="UL5286"/>
      <c r="UM5286"/>
      <c r="UN5286"/>
      <c r="UO5286"/>
      <c r="UP5286"/>
      <c r="UQ5286"/>
      <c r="UR5286"/>
      <c r="US5286"/>
      <c r="UT5286"/>
      <c r="UU5286"/>
      <c r="UV5286"/>
      <c r="UW5286"/>
      <c r="UX5286"/>
      <c r="UY5286"/>
      <c r="UZ5286"/>
      <c r="VA5286"/>
      <c r="VB5286"/>
      <c r="VC5286"/>
      <c r="VD5286"/>
      <c r="VE5286"/>
      <c r="VF5286"/>
      <c r="VG5286"/>
      <c r="VH5286"/>
      <c r="VI5286"/>
      <c r="VJ5286"/>
      <c r="VK5286"/>
      <c r="VL5286"/>
      <c r="VM5286"/>
      <c r="VN5286"/>
      <c r="VO5286"/>
      <c r="VP5286"/>
      <c r="VQ5286"/>
      <c r="VR5286"/>
      <c r="VS5286"/>
      <c r="VT5286"/>
      <c r="VU5286"/>
      <c r="VV5286"/>
      <c r="VW5286"/>
      <c r="VX5286"/>
      <c r="VY5286"/>
      <c r="VZ5286"/>
      <c r="WA5286"/>
      <c r="WB5286"/>
      <c r="WC5286"/>
      <c r="WD5286"/>
      <c r="WE5286"/>
      <c r="WF5286"/>
      <c r="WG5286"/>
      <c r="WH5286"/>
      <c r="WI5286"/>
      <c r="WJ5286"/>
      <c r="WK5286"/>
      <c r="WL5286"/>
      <c r="WM5286"/>
      <c r="WN5286"/>
      <c r="WO5286"/>
      <c r="WP5286"/>
      <c r="WQ5286"/>
      <c r="WR5286"/>
      <c r="WS5286"/>
      <c r="WT5286"/>
      <c r="WU5286"/>
      <c r="WV5286"/>
      <c r="WW5286"/>
      <c r="WX5286"/>
      <c r="WY5286"/>
      <c r="WZ5286"/>
      <c r="XA5286"/>
      <c r="XB5286"/>
      <c r="XC5286"/>
      <c r="XD5286"/>
      <c r="XE5286"/>
      <c r="XF5286"/>
      <c r="XG5286"/>
      <c r="XH5286"/>
      <c r="XI5286"/>
      <c r="XJ5286"/>
      <c r="XK5286"/>
      <c r="XL5286"/>
      <c r="XM5286"/>
      <c r="XN5286"/>
      <c r="XO5286"/>
      <c r="XP5286"/>
      <c r="XQ5286"/>
      <c r="XR5286"/>
      <c r="XS5286"/>
      <c r="XT5286"/>
      <c r="XU5286"/>
      <c r="XV5286"/>
      <c r="XW5286"/>
      <c r="XX5286"/>
      <c r="XY5286"/>
      <c r="XZ5286"/>
      <c r="YA5286"/>
      <c r="YB5286"/>
      <c r="YC5286"/>
      <c r="YD5286"/>
      <c r="YE5286"/>
      <c r="YF5286"/>
      <c r="YG5286"/>
      <c r="YH5286"/>
      <c r="YI5286"/>
      <c r="YJ5286"/>
      <c r="YK5286"/>
      <c r="YL5286"/>
      <c r="YM5286"/>
      <c r="YN5286"/>
      <c r="YO5286"/>
      <c r="YP5286"/>
      <c r="YQ5286"/>
      <c r="YR5286"/>
      <c r="YS5286"/>
      <c r="YT5286"/>
      <c r="YU5286"/>
      <c r="YV5286"/>
      <c r="YW5286"/>
      <c r="YX5286"/>
      <c r="YY5286"/>
      <c r="YZ5286"/>
      <c r="ZA5286"/>
      <c r="ZB5286"/>
      <c r="ZC5286"/>
      <c r="ZD5286"/>
      <c r="ZE5286"/>
      <c r="ZF5286"/>
      <c r="ZG5286"/>
      <c r="ZH5286"/>
      <c r="ZI5286"/>
      <c r="ZJ5286"/>
      <c r="ZK5286"/>
      <c r="ZL5286"/>
      <c r="ZM5286"/>
      <c r="ZN5286"/>
      <c r="ZO5286"/>
      <c r="ZP5286"/>
      <c r="ZQ5286"/>
      <c r="ZR5286"/>
      <c r="ZS5286"/>
      <c r="ZT5286"/>
      <c r="ZU5286"/>
      <c r="ZV5286"/>
      <c r="ZW5286"/>
      <c r="ZX5286"/>
      <c r="ZY5286"/>
      <c r="ZZ5286"/>
      <c r="AAA5286"/>
      <c r="AAB5286"/>
      <c r="AAC5286"/>
      <c r="AAD5286"/>
      <c r="AAE5286"/>
      <c r="AAF5286"/>
      <c r="AAG5286"/>
      <c r="AAH5286"/>
      <c r="AAI5286"/>
      <c r="AAJ5286"/>
      <c r="AAK5286"/>
      <c r="AAL5286"/>
      <c r="AAM5286"/>
      <c r="AAN5286"/>
      <c r="AAO5286"/>
      <c r="AAP5286"/>
      <c r="AAQ5286"/>
      <c r="AAR5286"/>
      <c r="AAS5286"/>
      <c r="AAT5286"/>
      <c r="AAU5286"/>
      <c r="AAV5286"/>
      <c r="AAW5286"/>
      <c r="AAX5286"/>
      <c r="AAY5286"/>
      <c r="AAZ5286"/>
      <c r="ABA5286"/>
      <c r="ABB5286"/>
      <c r="ABC5286"/>
      <c r="ABD5286"/>
      <c r="ABE5286"/>
      <c r="ABF5286"/>
      <c r="ABG5286"/>
      <c r="ABH5286"/>
      <c r="ABI5286"/>
      <c r="ABJ5286"/>
      <c r="ABK5286"/>
      <c r="ABL5286"/>
      <c r="ABM5286"/>
      <c r="ABN5286"/>
      <c r="ABO5286"/>
      <c r="ABP5286"/>
      <c r="ABQ5286"/>
      <c r="ABR5286"/>
      <c r="ABS5286"/>
      <c r="ABT5286"/>
      <c r="ABU5286"/>
      <c r="ABV5286"/>
      <c r="ABW5286"/>
      <c r="ABX5286"/>
      <c r="ABY5286"/>
      <c r="ABZ5286"/>
      <c r="ACA5286"/>
      <c r="ACB5286"/>
      <c r="ACC5286"/>
      <c r="ACD5286"/>
      <c r="ACE5286"/>
      <c r="ACF5286"/>
      <c r="ACG5286"/>
      <c r="ACH5286"/>
      <c r="ACI5286"/>
      <c r="ACJ5286"/>
      <c r="ACK5286"/>
      <c r="ACL5286"/>
      <c r="ACM5286"/>
      <c r="ACN5286"/>
      <c r="ACO5286"/>
      <c r="ACP5286"/>
      <c r="ACQ5286"/>
      <c r="ACR5286"/>
      <c r="ACS5286"/>
      <c r="ACT5286"/>
      <c r="ACU5286"/>
      <c r="ACV5286"/>
      <c r="ACW5286"/>
      <c r="ACX5286"/>
      <c r="ACY5286"/>
      <c r="ACZ5286"/>
      <c r="ADA5286"/>
      <c r="ADB5286"/>
      <c r="ADC5286"/>
      <c r="ADD5286"/>
      <c r="ADE5286"/>
      <c r="ADF5286"/>
      <c r="ADG5286"/>
      <c r="ADH5286"/>
      <c r="ADI5286"/>
      <c r="ADJ5286"/>
      <c r="ADK5286"/>
      <c r="ADL5286"/>
      <c r="ADM5286"/>
      <c r="ADN5286"/>
      <c r="ADO5286"/>
      <c r="ADP5286"/>
      <c r="ADQ5286"/>
      <c r="ADR5286"/>
      <c r="ADS5286"/>
      <c r="ADT5286"/>
      <c r="ADU5286"/>
      <c r="ADV5286"/>
      <c r="ADW5286"/>
      <c r="ADX5286"/>
      <c r="ADY5286"/>
      <c r="ADZ5286"/>
      <c r="AEA5286"/>
      <c r="AEB5286"/>
      <c r="AEC5286"/>
      <c r="AED5286"/>
      <c r="AEE5286"/>
      <c r="AEF5286"/>
      <c r="AEG5286"/>
      <c r="AEH5286"/>
      <c r="AEI5286"/>
      <c r="AEJ5286"/>
      <c r="AEK5286"/>
      <c r="AEL5286"/>
      <c r="AEM5286"/>
      <c r="AEN5286"/>
      <c r="AEO5286"/>
      <c r="AEP5286"/>
      <c r="AEQ5286"/>
      <c r="AER5286"/>
      <c r="AES5286"/>
      <c r="AET5286"/>
      <c r="AEU5286"/>
      <c r="AEV5286"/>
      <c r="AEW5286"/>
      <c r="AEX5286"/>
      <c r="AEY5286"/>
      <c r="AEZ5286"/>
      <c r="AFA5286"/>
      <c r="AFB5286"/>
      <c r="AFC5286"/>
      <c r="AFD5286"/>
      <c r="AFE5286"/>
      <c r="AFF5286"/>
      <c r="AFG5286"/>
      <c r="AFH5286"/>
      <c r="AFI5286"/>
      <c r="AFJ5286"/>
      <c r="AFK5286"/>
      <c r="AFL5286"/>
      <c r="AFM5286"/>
      <c r="AFN5286"/>
      <c r="AFO5286"/>
      <c r="AFP5286"/>
      <c r="AFQ5286"/>
      <c r="AFR5286"/>
      <c r="AFS5286"/>
      <c r="AFT5286"/>
      <c r="AFU5286"/>
      <c r="AFV5286"/>
      <c r="AFW5286"/>
      <c r="AFX5286"/>
      <c r="AFY5286"/>
      <c r="AFZ5286"/>
      <c r="AGA5286"/>
      <c r="AGB5286"/>
      <c r="AGC5286"/>
      <c r="AGD5286"/>
      <c r="AGE5286"/>
      <c r="AGF5286"/>
      <c r="AGG5286"/>
      <c r="AGH5286"/>
      <c r="AGI5286"/>
      <c r="AGJ5286"/>
      <c r="AGK5286"/>
      <c r="AGL5286"/>
      <c r="AGM5286"/>
      <c r="AGN5286"/>
      <c r="AGO5286"/>
      <c r="AGP5286"/>
      <c r="AGQ5286"/>
      <c r="AGR5286"/>
      <c r="AGS5286"/>
      <c r="AGT5286"/>
      <c r="AGU5286"/>
      <c r="AGV5286"/>
      <c r="AGW5286"/>
      <c r="AGX5286"/>
      <c r="AGY5286"/>
      <c r="AGZ5286"/>
      <c r="AHA5286"/>
      <c r="AHB5286"/>
      <c r="AHC5286"/>
      <c r="AHD5286"/>
      <c r="AHE5286"/>
      <c r="AHF5286"/>
      <c r="AHG5286"/>
      <c r="AHH5286"/>
      <c r="AHI5286"/>
      <c r="AHJ5286"/>
      <c r="AHK5286"/>
      <c r="AHL5286"/>
      <c r="AHM5286"/>
      <c r="AHN5286"/>
      <c r="AHO5286"/>
      <c r="AHP5286"/>
      <c r="AHQ5286"/>
      <c r="AHR5286"/>
      <c r="AHS5286"/>
      <c r="AHT5286"/>
      <c r="AHU5286"/>
      <c r="AHV5286"/>
      <c r="AHW5286"/>
      <c r="AHX5286"/>
      <c r="AHY5286"/>
      <c r="AHZ5286"/>
      <c r="AIA5286"/>
      <c r="AIB5286"/>
      <c r="AIC5286"/>
      <c r="AID5286"/>
      <c r="AIE5286"/>
      <c r="AIF5286"/>
      <c r="AIG5286"/>
      <c r="AIH5286"/>
      <c r="AII5286"/>
      <c r="AIJ5286"/>
      <c r="AIK5286"/>
      <c r="AIL5286"/>
      <c r="AIM5286"/>
      <c r="AIN5286"/>
      <c r="AIO5286"/>
      <c r="AIP5286"/>
      <c r="AIQ5286"/>
      <c r="AIR5286"/>
      <c r="AIS5286"/>
      <c r="AIT5286"/>
      <c r="AIU5286"/>
      <c r="AIV5286"/>
      <c r="AIW5286"/>
      <c r="AIX5286"/>
      <c r="AIY5286"/>
      <c r="AIZ5286"/>
      <c r="AJA5286"/>
      <c r="AJB5286"/>
      <c r="AJC5286"/>
      <c r="AJD5286"/>
      <c r="AJE5286"/>
      <c r="AJF5286"/>
      <c r="AJG5286"/>
      <c r="AJH5286"/>
      <c r="AJI5286"/>
      <c r="AJJ5286"/>
      <c r="AJK5286"/>
      <c r="AJL5286"/>
      <c r="AJM5286"/>
      <c r="AJN5286"/>
      <c r="AJO5286"/>
      <c r="AJP5286"/>
      <c r="AJQ5286"/>
      <c r="AJR5286"/>
      <c r="AJS5286"/>
      <c r="AJT5286"/>
      <c r="AJU5286"/>
      <c r="AJV5286"/>
      <c r="AJW5286"/>
      <c r="AJX5286"/>
      <c r="AJY5286"/>
      <c r="AJZ5286"/>
      <c r="AKA5286"/>
      <c r="AKB5286"/>
      <c r="AKC5286"/>
      <c r="AKD5286"/>
      <c r="AKE5286"/>
      <c r="AKF5286"/>
      <c r="AKG5286"/>
      <c r="AKH5286"/>
      <c r="AKI5286"/>
      <c r="AKJ5286"/>
      <c r="AKK5286"/>
      <c r="AKL5286"/>
      <c r="AKM5286"/>
      <c r="AKN5286"/>
      <c r="AKO5286"/>
      <c r="AKP5286"/>
      <c r="AKQ5286"/>
      <c r="AKR5286"/>
      <c r="AKS5286"/>
      <c r="AKT5286"/>
      <c r="AKU5286"/>
      <c r="AKV5286"/>
      <c r="AKW5286"/>
      <c r="AKX5286"/>
      <c r="AKY5286"/>
      <c r="AKZ5286"/>
      <c r="ALA5286"/>
      <c r="ALB5286"/>
      <c r="ALC5286"/>
      <c r="ALD5286"/>
      <c r="ALE5286"/>
      <c r="ALF5286"/>
      <c r="ALG5286"/>
      <c r="ALH5286"/>
      <c r="ALI5286"/>
      <c r="ALJ5286"/>
      <c r="ALK5286"/>
      <c r="ALL5286"/>
      <c r="ALM5286"/>
      <c r="ALN5286"/>
      <c r="ALO5286"/>
      <c r="ALP5286"/>
      <c r="ALQ5286"/>
      <c r="ALR5286"/>
      <c r="ALS5286"/>
      <c r="ALT5286"/>
      <c r="ALU5286"/>
      <c r="ALV5286"/>
      <c r="ALW5286"/>
      <c r="ALX5286"/>
      <c r="ALY5286"/>
      <c r="ALZ5286"/>
      <c r="AMA5286"/>
      <c r="AMB5286"/>
      <c r="AMC5286"/>
      <c r="AMD5286"/>
      <c r="AME5286"/>
      <c r="AMF5286"/>
      <c r="AMG5286"/>
      <c r="AMH5286"/>
      <c r="AMI5286"/>
      <c r="AMJ5286"/>
    </row>
    <row r="5287" spans="1:1024">
      <c r="A5287" s="323">
        <v>5285</v>
      </c>
      <c r="B5287" s="455" t="s">
        <v>15386</v>
      </c>
      <c r="C5287" s="455"/>
      <c r="D5287" s="455" t="s">
        <v>15387</v>
      </c>
      <c r="E5287" s="455" t="s">
        <v>15388</v>
      </c>
      <c r="F5287" s="455" t="s">
        <v>15389</v>
      </c>
      <c r="G5287" s="455" t="s">
        <v>15390</v>
      </c>
      <c r="H5287" s="455" t="s">
        <v>13</v>
      </c>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c r="BM5287"/>
      <c r="BN5287"/>
      <c r="BO5287"/>
      <c r="BP5287"/>
      <c r="BQ5287"/>
      <c r="BR5287"/>
      <c r="BS5287"/>
      <c r="BT5287"/>
      <c r="BU5287"/>
      <c r="BV5287"/>
      <c r="BW5287"/>
      <c r="BX5287"/>
      <c r="BY5287"/>
      <c r="BZ5287"/>
      <c r="CA5287"/>
      <c r="CB5287"/>
      <c r="CC5287"/>
      <c r="CD5287"/>
      <c r="CE5287"/>
      <c r="CF5287"/>
      <c r="CG5287"/>
      <c r="CH5287"/>
      <c r="CI5287"/>
      <c r="CJ5287"/>
      <c r="CK5287"/>
      <c r="CL5287"/>
      <c r="CM5287"/>
      <c r="CN5287"/>
      <c r="CO5287"/>
      <c r="CP5287"/>
      <c r="CQ5287"/>
      <c r="CR5287"/>
      <c r="CS5287"/>
      <c r="CT5287"/>
      <c r="CU5287"/>
      <c r="CV5287"/>
      <c r="CW5287"/>
      <c r="CX5287"/>
      <c r="CY5287"/>
      <c r="CZ5287"/>
      <c r="DA5287"/>
      <c r="DB5287"/>
      <c r="DC5287"/>
      <c r="DD5287"/>
      <c r="DE5287"/>
      <c r="DF5287"/>
      <c r="DG5287"/>
      <c r="DH5287"/>
      <c r="DI5287"/>
      <c r="DJ5287"/>
      <c r="DK5287"/>
      <c r="DL5287"/>
      <c r="DM5287"/>
      <c r="DN5287"/>
      <c r="DO5287"/>
      <c r="DP5287"/>
      <c r="DQ5287"/>
      <c r="DR5287"/>
      <c r="DS5287"/>
      <c r="DT5287"/>
      <c r="DU5287"/>
      <c r="DV5287"/>
      <c r="DW5287"/>
      <c r="DX5287"/>
      <c r="DY5287"/>
      <c r="DZ5287"/>
      <c r="EA5287"/>
      <c r="EB5287"/>
      <c r="EC5287"/>
      <c r="ED5287"/>
      <c r="EE5287"/>
      <c r="EF5287"/>
      <c r="EG5287"/>
      <c r="EH5287"/>
      <c r="EI5287"/>
      <c r="EJ5287"/>
      <c r="EK5287"/>
      <c r="EL5287"/>
      <c r="EM5287"/>
      <c r="EN5287"/>
      <c r="EO5287"/>
      <c r="EP5287"/>
      <c r="EQ5287"/>
      <c r="ER5287"/>
      <c r="ES5287"/>
      <c r="ET5287"/>
      <c r="EU5287"/>
      <c r="EV5287"/>
      <c r="EW5287"/>
      <c r="EX5287"/>
      <c r="EY5287"/>
      <c r="EZ5287"/>
      <c r="FA5287"/>
      <c r="FB5287"/>
      <c r="FC5287"/>
      <c r="FD5287"/>
      <c r="FE5287"/>
      <c r="FF5287"/>
      <c r="FG5287"/>
      <c r="FH5287"/>
      <c r="FI5287"/>
      <c r="FJ5287"/>
      <c r="FK5287"/>
      <c r="FL5287"/>
      <c r="FM5287"/>
      <c r="FN5287"/>
      <c r="FO5287"/>
      <c r="FP5287"/>
      <c r="FQ5287"/>
      <c r="FR5287"/>
      <c r="FS5287"/>
      <c r="FT5287"/>
      <c r="FU5287"/>
      <c r="FV5287"/>
      <c r="FW5287"/>
      <c r="FX5287"/>
      <c r="FY5287"/>
      <c r="FZ5287"/>
      <c r="GA5287"/>
      <c r="GB5287"/>
      <c r="GC5287"/>
      <c r="GD5287"/>
      <c r="GE5287"/>
      <c r="GF5287"/>
      <c r="GG5287"/>
      <c r="GH5287"/>
      <c r="GI5287"/>
      <c r="GJ5287"/>
      <c r="GK5287"/>
      <c r="GL5287"/>
      <c r="GM5287"/>
      <c r="GN5287"/>
      <c r="GO5287"/>
      <c r="GP5287"/>
      <c r="GQ5287"/>
      <c r="GR5287"/>
      <c r="GS5287"/>
      <c r="GT5287"/>
      <c r="GU5287"/>
      <c r="GV5287"/>
      <c r="GW5287"/>
      <c r="GX5287"/>
      <c r="GY5287"/>
      <c r="GZ5287"/>
      <c r="HA5287"/>
      <c r="HB5287"/>
      <c r="HC5287"/>
      <c r="HD5287"/>
      <c r="HE5287"/>
      <c r="HF5287"/>
      <c r="HG5287"/>
      <c r="HH5287"/>
      <c r="HI5287"/>
      <c r="HJ5287"/>
      <c r="HK5287"/>
      <c r="HL5287"/>
      <c r="HM5287"/>
      <c r="HN5287"/>
      <c r="HO5287"/>
      <c r="HP5287"/>
      <c r="HQ5287"/>
      <c r="HR5287"/>
      <c r="HS5287"/>
      <c r="HT5287"/>
      <c r="HU5287"/>
      <c r="HV5287"/>
      <c r="HW5287"/>
      <c r="HX5287"/>
      <c r="HY5287"/>
      <c r="HZ5287"/>
      <c r="IA5287"/>
      <c r="IB5287"/>
      <c r="IC5287"/>
      <c r="ID5287"/>
      <c r="IE5287"/>
      <c r="IF5287"/>
      <c r="IG5287"/>
      <c r="IH5287"/>
      <c r="II5287"/>
      <c r="IJ5287"/>
      <c r="IK5287"/>
      <c r="IL5287"/>
      <c r="IM5287"/>
      <c r="IN5287"/>
      <c r="IO5287"/>
      <c r="IP5287"/>
      <c r="IQ5287"/>
      <c r="IR5287"/>
      <c r="IS5287"/>
      <c r="IT5287"/>
      <c r="IU5287"/>
      <c r="IV5287"/>
      <c r="IW5287"/>
      <c r="IX5287"/>
      <c r="IY5287"/>
      <c r="IZ5287"/>
      <c r="JA5287"/>
      <c r="JB5287"/>
      <c r="JC5287"/>
      <c r="JD5287"/>
      <c r="JE5287"/>
      <c r="JF5287"/>
      <c r="JG5287"/>
      <c r="JH5287"/>
      <c r="JI5287"/>
      <c r="JJ5287"/>
      <c r="JK5287"/>
      <c r="JL5287"/>
      <c r="JM5287"/>
      <c r="JN5287"/>
      <c r="JO5287"/>
      <c r="JP5287"/>
      <c r="JQ5287"/>
      <c r="JR5287"/>
      <c r="JS5287"/>
      <c r="JT5287"/>
      <c r="JU5287"/>
      <c r="JV5287"/>
      <c r="JW5287"/>
      <c r="JX5287"/>
      <c r="JY5287"/>
      <c r="JZ5287"/>
      <c r="KA5287"/>
      <c r="KB5287"/>
      <c r="KC5287"/>
      <c r="KD5287"/>
      <c r="KE5287"/>
      <c r="KF5287"/>
      <c r="KG5287"/>
      <c r="KH5287"/>
      <c r="KI5287"/>
      <c r="KJ5287"/>
      <c r="KK5287"/>
      <c r="KL5287"/>
      <c r="KM5287"/>
      <c r="KN5287"/>
      <c r="KO5287"/>
      <c r="KP5287"/>
      <c r="KQ5287"/>
      <c r="KR5287"/>
      <c r="KS5287"/>
      <c r="KT5287"/>
      <c r="KU5287"/>
      <c r="KV5287"/>
      <c r="KW5287"/>
      <c r="KX5287"/>
      <c r="KY5287"/>
      <c r="KZ5287"/>
      <c r="LA5287"/>
      <c r="LB5287"/>
      <c r="LC5287"/>
      <c r="LD5287"/>
      <c r="LE5287"/>
      <c r="LF5287"/>
      <c r="LG5287"/>
      <c r="LH5287"/>
      <c r="LI5287"/>
      <c r="LJ5287"/>
      <c r="LK5287"/>
      <c r="LL5287"/>
      <c r="LM5287"/>
      <c r="LN5287"/>
      <c r="LO5287"/>
      <c r="LP5287"/>
      <c r="LQ5287"/>
      <c r="LR5287"/>
      <c r="LS5287"/>
      <c r="LT5287"/>
      <c r="LU5287"/>
      <c r="LV5287"/>
      <c r="LW5287"/>
      <c r="LX5287"/>
      <c r="LY5287"/>
      <c r="LZ5287"/>
      <c r="MA5287"/>
      <c r="MB5287"/>
      <c r="MC5287"/>
      <c r="MD5287"/>
      <c r="ME5287"/>
      <c r="MF5287"/>
      <c r="MG5287"/>
      <c r="MH5287"/>
      <c r="MI5287"/>
      <c r="MJ5287"/>
      <c r="MK5287"/>
      <c r="ML5287"/>
      <c r="MM5287"/>
      <c r="MN5287"/>
      <c r="MO5287"/>
      <c r="MP5287"/>
      <c r="MQ5287"/>
      <c r="MR5287"/>
      <c r="MS5287"/>
      <c r="MT5287"/>
      <c r="MU5287"/>
      <c r="MV5287"/>
      <c r="MW5287"/>
      <c r="MX5287"/>
      <c r="MY5287"/>
      <c r="MZ5287"/>
      <c r="NA5287"/>
      <c r="NB5287"/>
      <c r="NC5287"/>
      <c r="ND5287"/>
      <c r="NE5287"/>
      <c r="NF5287"/>
      <c r="NG5287"/>
      <c r="NH5287"/>
      <c r="NI5287"/>
      <c r="NJ5287"/>
      <c r="NK5287"/>
      <c r="NL5287"/>
      <c r="NM5287"/>
      <c r="NN5287"/>
      <c r="NO5287"/>
      <c r="NP5287"/>
      <c r="NQ5287"/>
      <c r="NR5287"/>
      <c r="NS5287"/>
      <c r="NT5287"/>
      <c r="NU5287"/>
      <c r="NV5287"/>
      <c r="NW5287"/>
      <c r="NX5287"/>
      <c r="NY5287"/>
      <c r="NZ5287"/>
      <c r="OA5287"/>
      <c r="OB5287"/>
      <c r="OC5287"/>
      <c r="OD5287"/>
      <c r="OE5287"/>
      <c r="OF5287"/>
      <c r="OG5287"/>
      <c r="OH5287"/>
      <c r="OI5287"/>
      <c r="OJ5287"/>
      <c r="OK5287"/>
      <c r="OL5287"/>
      <c r="OM5287"/>
      <c r="ON5287"/>
      <c r="OO5287"/>
      <c r="OP5287"/>
      <c r="OQ5287"/>
      <c r="OR5287"/>
      <c r="OS5287"/>
      <c r="OT5287"/>
      <c r="OU5287"/>
      <c r="OV5287"/>
      <c r="OW5287"/>
      <c r="OX5287"/>
      <c r="OY5287"/>
      <c r="OZ5287"/>
      <c r="PA5287"/>
      <c r="PB5287"/>
      <c r="PC5287"/>
      <c r="PD5287"/>
      <c r="PE5287"/>
      <c r="PF5287"/>
      <c r="PG5287"/>
      <c r="PH5287"/>
      <c r="PI5287"/>
      <c r="PJ5287"/>
      <c r="PK5287"/>
      <c r="PL5287"/>
      <c r="PM5287"/>
      <c r="PN5287"/>
      <c r="PO5287"/>
      <c r="PP5287"/>
      <c r="PQ5287"/>
      <c r="PR5287"/>
      <c r="PS5287"/>
      <c r="PT5287"/>
      <c r="PU5287"/>
      <c r="PV5287"/>
      <c r="PW5287"/>
      <c r="PX5287"/>
      <c r="PY5287"/>
      <c r="PZ5287"/>
      <c r="QA5287"/>
      <c r="QB5287"/>
      <c r="QC5287"/>
      <c r="QD5287"/>
      <c r="QE5287"/>
      <c r="QF5287"/>
      <c r="QG5287"/>
      <c r="QH5287"/>
      <c r="QI5287"/>
      <c r="QJ5287"/>
      <c r="QK5287"/>
      <c r="QL5287"/>
      <c r="QM5287"/>
      <c r="QN5287"/>
      <c r="QO5287"/>
      <c r="QP5287"/>
      <c r="QQ5287"/>
      <c r="QR5287"/>
      <c r="QS5287"/>
      <c r="QT5287"/>
      <c r="QU5287"/>
      <c r="QV5287"/>
      <c r="QW5287"/>
      <c r="QX5287"/>
      <c r="QY5287"/>
      <c r="QZ5287"/>
      <c r="RA5287"/>
      <c r="RB5287"/>
      <c r="RC5287"/>
      <c r="RD5287"/>
      <c r="RE5287"/>
      <c r="RF5287"/>
      <c r="RG5287"/>
      <c r="RH5287"/>
      <c r="RI5287"/>
      <c r="RJ5287"/>
      <c r="RK5287"/>
      <c r="RL5287"/>
      <c r="RM5287"/>
      <c r="RN5287"/>
      <c r="RO5287"/>
      <c r="RP5287"/>
      <c r="RQ5287"/>
      <c r="RR5287"/>
      <c r="RS5287"/>
      <c r="RT5287"/>
      <c r="RU5287"/>
      <c r="RV5287"/>
      <c r="RW5287"/>
      <c r="RX5287"/>
      <c r="RY5287"/>
      <c r="RZ5287"/>
      <c r="SA5287"/>
      <c r="SB5287"/>
      <c r="SC5287"/>
      <c r="SD5287"/>
      <c r="SE5287"/>
      <c r="SF5287"/>
      <c r="SG5287"/>
      <c r="SH5287"/>
      <c r="SI5287"/>
      <c r="SJ5287"/>
      <c r="SK5287"/>
      <c r="SL5287"/>
      <c r="SM5287"/>
      <c r="SN5287"/>
      <c r="SO5287"/>
      <c r="SP5287"/>
      <c r="SQ5287"/>
      <c r="SR5287"/>
      <c r="SS5287"/>
      <c r="ST5287"/>
      <c r="SU5287"/>
      <c r="SV5287"/>
      <c r="SW5287"/>
      <c r="SX5287"/>
      <c r="SY5287"/>
      <c r="SZ5287"/>
      <c r="TA5287"/>
      <c r="TB5287"/>
      <c r="TC5287"/>
      <c r="TD5287"/>
      <c r="TE5287"/>
      <c r="TF5287"/>
      <c r="TG5287"/>
      <c r="TH5287"/>
      <c r="TI5287"/>
      <c r="TJ5287"/>
      <c r="TK5287"/>
      <c r="TL5287"/>
      <c r="TM5287"/>
      <c r="TN5287"/>
      <c r="TO5287"/>
      <c r="TP5287"/>
      <c r="TQ5287"/>
      <c r="TR5287"/>
      <c r="TS5287"/>
      <c r="TT5287"/>
      <c r="TU5287"/>
      <c r="TV5287"/>
      <c r="TW5287"/>
      <c r="TX5287"/>
      <c r="TY5287"/>
      <c r="TZ5287"/>
      <c r="UA5287"/>
      <c r="UB5287"/>
      <c r="UC5287"/>
      <c r="UD5287"/>
      <c r="UE5287"/>
      <c r="UF5287"/>
      <c r="UG5287"/>
      <c r="UH5287"/>
      <c r="UI5287"/>
      <c r="UJ5287"/>
      <c r="UK5287"/>
      <c r="UL5287"/>
      <c r="UM5287"/>
      <c r="UN5287"/>
      <c r="UO5287"/>
      <c r="UP5287"/>
      <c r="UQ5287"/>
      <c r="UR5287"/>
      <c r="US5287"/>
      <c r="UT5287"/>
      <c r="UU5287"/>
      <c r="UV5287"/>
      <c r="UW5287"/>
      <c r="UX5287"/>
      <c r="UY5287"/>
      <c r="UZ5287"/>
      <c r="VA5287"/>
      <c r="VB5287"/>
      <c r="VC5287"/>
      <c r="VD5287"/>
      <c r="VE5287"/>
      <c r="VF5287"/>
      <c r="VG5287"/>
      <c r="VH5287"/>
      <c r="VI5287"/>
      <c r="VJ5287"/>
      <c r="VK5287"/>
      <c r="VL5287"/>
      <c r="VM5287"/>
      <c r="VN5287"/>
      <c r="VO5287"/>
      <c r="VP5287"/>
      <c r="VQ5287"/>
      <c r="VR5287"/>
      <c r="VS5287"/>
      <c r="VT5287"/>
      <c r="VU5287"/>
      <c r="VV5287"/>
      <c r="VW5287"/>
      <c r="VX5287"/>
      <c r="VY5287"/>
      <c r="VZ5287"/>
      <c r="WA5287"/>
      <c r="WB5287"/>
      <c r="WC5287"/>
      <c r="WD5287"/>
      <c r="WE5287"/>
      <c r="WF5287"/>
      <c r="WG5287"/>
      <c r="WH5287"/>
      <c r="WI5287"/>
      <c r="WJ5287"/>
      <c r="WK5287"/>
      <c r="WL5287"/>
      <c r="WM5287"/>
      <c r="WN5287"/>
      <c r="WO5287"/>
      <c r="WP5287"/>
      <c r="WQ5287"/>
      <c r="WR5287"/>
      <c r="WS5287"/>
      <c r="WT5287"/>
      <c r="WU5287"/>
      <c r="WV5287"/>
      <c r="WW5287"/>
      <c r="WX5287"/>
      <c r="WY5287"/>
      <c r="WZ5287"/>
      <c r="XA5287"/>
      <c r="XB5287"/>
      <c r="XC5287"/>
      <c r="XD5287"/>
      <c r="XE5287"/>
      <c r="XF5287"/>
      <c r="XG5287"/>
      <c r="XH5287"/>
      <c r="XI5287"/>
      <c r="XJ5287"/>
      <c r="XK5287"/>
      <c r="XL5287"/>
      <c r="XM5287"/>
      <c r="XN5287"/>
      <c r="XO5287"/>
      <c r="XP5287"/>
      <c r="XQ5287"/>
      <c r="XR5287"/>
      <c r="XS5287"/>
      <c r="XT5287"/>
      <c r="XU5287"/>
      <c r="XV5287"/>
      <c r="XW5287"/>
      <c r="XX5287"/>
      <c r="XY5287"/>
      <c r="XZ5287"/>
      <c r="YA5287"/>
      <c r="YB5287"/>
      <c r="YC5287"/>
      <c r="YD5287"/>
      <c r="YE5287"/>
      <c r="YF5287"/>
      <c r="YG5287"/>
      <c r="YH5287"/>
      <c r="YI5287"/>
      <c r="YJ5287"/>
      <c r="YK5287"/>
      <c r="YL5287"/>
      <c r="YM5287"/>
      <c r="YN5287"/>
      <c r="YO5287"/>
      <c r="YP5287"/>
      <c r="YQ5287"/>
      <c r="YR5287"/>
      <c r="YS5287"/>
      <c r="YT5287"/>
      <c r="YU5287"/>
      <c r="YV5287"/>
      <c r="YW5287"/>
      <c r="YX5287"/>
      <c r="YY5287"/>
      <c r="YZ5287"/>
      <c r="ZA5287"/>
      <c r="ZB5287"/>
      <c r="ZC5287"/>
      <c r="ZD5287"/>
      <c r="ZE5287"/>
      <c r="ZF5287"/>
      <c r="ZG5287"/>
      <c r="ZH5287"/>
      <c r="ZI5287"/>
      <c r="ZJ5287"/>
      <c r="ZK5287"/>
      <c r="ZL5287"/>
      <c r="ZM5287"/>
      <c r="ZN5287"/>
      <c r="ZO5287"/>
      <c r="ZP5287"/>
      <c r="ZQ5287"/>
      <c r="ZR5287"/>
      <c r="ZS5287"/>
      <c r="ZT5287"/>
      <c r="ZU5287"/>
      <c r="ZV5287"/>
      <c r="ZW5287"/>
      <c r="ZX5287"/>
      <c r="ZY5287"/>
      <c r="ZZ5287"/>
      <c r="AAA5287"/>
      <c r="AAB5287"/>
      <c r="AAC5287"/>
      <c r="AAD5287"/>
      <c r="AAE5287"/>
      <c r="AAF5287"/>
      <c r="AAG5287"/>
      <c r="AAH5287"/>
      <c r="AAI5287"/>
      <c r="AAJ5287"/>
      <c r="AAK5287"/>
      <c r="AAL5287"/>
      <c r="AAM5287"/>
      <c r="AAN5287"/>
      <c r="AAO5287"/>
      <c r="AAP5287"/>
      <c r="AAQ5287"/>
      <c r="AAR5287"/>
      <c r="AAS5287"/>
      <c r="AAT5287"/>
      <c r="AAU5287"/>
      <c r="AAV5287"/>
      <c r="AAW5287"/>
      <c r="AAX5287"/>
      <c r="AAY5287"/>
      <c r="AAZ5287"/>
      <c r="ABA5287"/>
      <c r="ABB5287"/>
      <c r="ABC5287"/>
      <c r="ABD5287"/>
      <c r="ABE5287"/>
      <c r="ABF5287"/>
      <c r="ABG5287"/>
      <c r="ABH5287"/>
      <c r="ABI5287"/>
      <c r="ABJ5287"/>
      <c r="ABK5287"/>
      <c r="ABL5287"/>
      <c r="ABM5287"/>
      <c r="ABN5287"/>
      <c r="ABO5287"/>
      <c r="ABP5287"/>
      <c r="ABQ5287"/>
      <c r="ABR5287"/>
      <c r="ABS5287"/>
      <c r="ABT5287"/>
      <c r="ABU5287"/>
      <c r="ABV5287"/>
      <c r="ABW5287"/>
      <c r="ABX5287"/>
      <c r="ABY5287"/>
      <c r="ABZ5287"/>
      <c r="ACA5287"/>
      <c r="ACB5287"/>
      <c r="ACC5287"/>
      <c r="ACD5287"/>
      <c r="ACE5287"/>
      <c r="ACF5287"/>
      <c r="ACG5287"/>
      <c r="ACH5287"/>
      <c r="ACI5287"/>
      <c r="ACJ5287"/>
      <c r="ACK5287"/>
      <c r="ACL5287"/>
      <c r="ACM5287"/>
      <c r="ACN5287"/>
      <c r="ACO5287"/>
      <c r="ACP5287"/>
      <c r="ACQ5287"/>
      <c r="ACR5287"/>
      <c r="ACS5287"/>
      <c r="ACT5287"/>
      <c r="ACU5287"/>
      <c r="ACV5287"/>
      <c r="ACW5287"/>
      <c r="ACX5287"/>
      <c r="ACY5287"/>
      <c r="ACZ5287"/>
      <c r="ADA5287"/>
      <c r="ADB5287"/>
      <c r="ADC5287"/>
      <c r="ADD5287"/>
      <c r="ADE5287"/>
      <c r="ADF5287"/>
      <c r="ADG5287"/>
      <c r="ADH5287"/>
      <c r="ADI5287"/>
      <c r="ADJ5287"/>
      <c r="ADK5287"/>
      <c r="ADL5287"/>
      <c r="ADM5287"/>
      <c r="ADN5287"/>
      <c r="ADO5287"/>
      <c r="ADP5287"/>
      <c r="ADQ5287"/>
      <c r="ADR5287"/>
      <c r="ADS5287"/>
      <c r="ADT5287"/>
      <c r="ADU5287"/>
      <c r="ADV5287"/>
      <c r="ADW5287"/>
      <c r="ADX5287"/>
      <c r="ADY5287"/>
      <c r="ADZ5287"/>
      <c r="AEA5287"/>
      <c r="AEB5287"/>
      <c r="AEC5287"/>
      <c r="AED5287"/>
      <c r="AEE5287"/>
      <c r="AEF5287"/>
      <c r="AEG5287"/>
      <c r="AEH5287"/>
      <c r="AEI5287"/>
      <c r="AEJ5287"/>
      <c r="AEK5287"/>
      <c r="AEL5287"/>
      <c r="AEM5287"/>
      <c r="AEN5287"/>
      <c r="AEO5287"/>
      <c r="AEP5287"/>
      <c r="AEQ5287"/>
      <c r="AER5287"/>
      <c r="AES5287"/>
      <c r="AET5287"/>
      <c r="AEU5287"/>
      <c r="AEV5287"/>
      <c r="AEW5287"/>
      <c r="AEX5287"/>
      <c r="AEY5287"/>
      <c r="AEZ5287"/>
      <c r="AFA5287"/>
      <c r="AFB5287"/>
      <c r="AFC5287"/>
      <c r="AFD5287"/>
      <c r="AFE5287"/>
      <c r="AFF5287"/>
      <c r="AFG5287"/>
      <c r="AFH5287"/>
      <c r="AFI5287"/>
      <c r="AFJ5287"/>
      <c r="AFK5287"/>
      <c r="AFL5287"/>
      <c r="AFM5287"/>
      <c r="AFN5287"/>
      <c r="AFO5287"/>
      <c r="AFP5287"/>
      <c r="AFQ5287"/>
      <c r="AFR5287"/>
      <c r="AFS5287"/>
      <c r="AFT5287"/>
      <c r="AFU5287"/>
      <c r="AFV5287"/>
      <c r="AFW5287"/>
      <c r="AFX5287"/>
      <c r="AFY5287"/>
      <c r="AFZ5287"/>
      <c r="AGA5287"/>
      <c r="AGB5287"/>
      <c r="AGC5287"/>
      <c r="AGD5287"/>
      <c r="AGE5287"/>
      <c r="AGF5287"/>
      <c r="AGG5287"/>
      <c r="AGH5287"/>
      <c r="AGI5287"/>
      <c r="AGJ5287"/>
      <c r="AGK5287"/>
      <c r="AGL5287"/>
      <c r="AGM5287"/>
      <c r="AGN5287"/>
      <c r="AGO5287"/>
      <c r="AGP5287"/>
      <c r="AGQ5287"/>
      <c r="AGR5287"/>
      <c r="AGS5287"/>
      <c r="AGT5287"/>
      <c r="AGU5287"/>
      <c r="AGV5287"/>
      <c r="AGW5287"/>
      <c r="AGX5287"/>
      <c r="AGY5287"/>
      <c r="AGZ5287"/>
      <c r="AHA5287"/>
      <c r="AHB5287"/>
      <c r="AHC5287"/>
      <c r="AHD5287"/>
      <c r="AHE5287"/>
      <c r="AHF5287"/>
      <c r="AHG5287"/>
      <c r="AHH5287"/>
      <c r="AHI5287"/>
      <c r="AHJ5287"/>
      <c r="AHK5287"/>
      <c r="AHL5287"/>
      <c r="AHM5287"/>
      <c r="AHN5287"/>
      <c r="AHO5287"/>
      <c r="AHP5287"/>
      <c r="AHQ5287"/>
      <c r="AHR5287"/>
      <c r="AHS5287"/>
      <c r="AHT5287"/>
      <c r="AHU5287"/>
      <c r="AHV5287"/>
      <c r="AHW5287"/>
      <c r="AHX5287"/>
      <c r="AHY5287"/>
      <c r="AHZ5287"/>
      <c r="AIA5287"/>
      <c r="AIB5287"/>
      <c r="AIC5287"/>
      <c r="AID5287"/>
      <c r="AIE5287"/>
      <c r="AIF5287"/>
      <c r="AIG5287"/>
      <c r="AIH5287"/>
      <c r="AII5287"/>
      <c r="AIJ5287"/>
      <c r="AIK5287"/>
      <c r="AIL5287"/>
      <c r="AIM5287"/>
      <c r="AIN5287"/>
      <c r="AIO5287"/>
      <c r="AIP5287"/>
      <c r="AIQ5287"/>
      <c r="AIR5287"/>
      <c r="AIS5287"/>
      <c r="AIT5287"/>
      <c r="AIU5287"/>
      <c r="AIV5287"/>
      <c r="AIW5287"/>
      <c r="AIX5287"/>
      <c r="AIY5287"/>
      <c r="AIZ5287"/>
      <c r="AJA5287"/>
      <c r="AJB5287"/>
      <c r="AJC5287"/>
      <c r="AJD5287"/>
      <c r="AJE5287"/>
      <c r="AJF5287"/>
      <c r="AJG5287"/>
      <c r="AJH5287"/>
      <c r="AJI5287"/>
      <c r="AJJ5287"/>
      <c r="AJK5287"/>
      <c r="AJL5287"/>
      <c r="AJM5287"/>
      <c r="AJN5287"/>
      <c r="AJO5287"/>
      <c r="AJP5287"/>
      <c r="AJQ5287"/>
      <c r="AJR5287"/>
      <c r="AJS5287"/>
      <c r="AJT5287"/>
      <c r="AJU5287"/>
      <c r="AJV5287"/>
      <c r="AJW5287"/>
      <c r="AJX5287"/>
      <c r="AJY5287"/>
      <c r="AJZ5287"/>
      <c r="AKA5287"/>
      <c r="AKB5287"/>
      <c r="AKC5287"/>
      <c r="AKD5287"/>
      <c r="AKE5287"/>
      <c r="AKF5287"/>
      <c r="AKG5287"/>
      <c r="AKH5287"/>
      <c r="AKI5287"/>
      <c r="AKJ5287"/>
      <c r="AKK5287"/>
      <c r="AKL5287"/>
      <c r="AKM5287"/>
      <c r="AKN5287"/>
      <c r="AKO5287"/>
      <c r="AKP5287"/>
      <c r="AKQ5287"/>
      <c r="AKR5287"/>
      <c r="AKS5287"/>
      <c r="AKT5287"/>
      <c r="AKU5287"/>
      <c r="AKV5287"/>
      <c r="AKW5287"/>
      <c r="AKX5287"/>
      <c r="AKY5287"/>
      <c r="AKZ5287"/>
      <c r="ALA5287"/>
      <c r="ALB5287"/>
      <c r="ALC5287"/>
      <c r="ALD5287"/>
      <c r="ALE5287"/>
      <c r="ALF5287"/>
      <c r="ALG5287"/>
      <c r="ALH5287"/>
      <c r="ALI5287"/>
      <c r="ALJ5287"/>
      <c r="ALK5287"/>
      <c r="ALL5287"/>
      <c r="ALM5287"/>
      <c r="ALN5287"/>
      <c r="ALO5287"/>
      <c r="ALP5287"/>
      <c r="ALQ5287"/>
      <c r="ALR5287"/>
      <c r="ALS5287"/>
      <c r="ALT5287"/>
      <c r="ALU5287"/>
      <c r="ALV5287"/>
      <c r="ALW5287"/>
      <c r="ALX5287"/>
      <c r="ALY5287"/>
      <c r="ALZ5287"/>
      <c r="AMA5287"/>
      <c r="AMB5287"/>
      <c r="AMC5287"/>
      <c r="AMD5287"/>
      <c r="AME5287"/>
      <c r="AMF5287"/>
      <c r="AMG5287"/>
      <c r="AMH5287"/>
      <c r="AMI5287"/>
      <c r="AMJ5287"/>
    </row>
    <row r="5288" spans="1:1024" ht="45">
      <c r="A5288" s="323">
        <v>5286</v>
      </c>
      <c r="B5288" s="455" t="s">
        <v>15391</v>
      </c>
      <c r="C5288" s="455"/>
      <c r="D5288" s="455" t="s">
        <v>15392</v>
      </c>
      <c r="E5288" s="455" t="s">
        <v>15393</v>
      </c>
      <c r="F5288" s="455" t="s">
        <v>15341</v>
      </c>
      <c r="G5288" s="455" t="s">
        <v>15394</v>
      </c>
      <c r="H5288" s="455" t="s">
        <v>13</v>
      </c>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c r="BM5288"/>
      <c r="BN5288"/>
      <c r="BO5288"/>
      <c r="BP5288"/>
      <c r="BQ5288"/>
      <c r="BR5288"/>
      <c r="BS5288"/>
      <c r="BT5288"/>
      <c r="BU5288"/>
      <c r="BV5288"/>
      <c r="BW5288"/>
      <c r="BX5288"/>
      <c r="BY5288"/>
      <c r="BZ5288"/>
      <c r="CA5288"/>
      <c r="CB5288"/>
      <c r="CC5288"/>
      <c r="CD5288"/>
      <c r="CE5288"/>
      <c r="CF5288"/>
      <c r="CG5288"/>
      <c r="CH5288"/>
      <c r="CI5288"/>
      <c r="CJ5288"/>
      <c r="CK5288"/>
      <c r="CL5288"/>
      <c r="CM5288"/>
      <c r="CN5288"/>
      <c r="CO5288"/>
      <c r="CP5288"/>
      <c r="CQ5288"/>
      <c r="CR5288"/>
      <c r="CS5288"/>
      <c r="CT5288"/>
      <c r="CU5288"/>
      <c r="CV5288"/>
      <c r="CW5288"/>
      <c r="CX5288"/>
      <c r="CY5288"/>
      <c r="CZ5288"/>
      <c r="DA5288"/>
      <c r="DB5288"/>
      <c r="DC5288"/>
      <c r="DD5288"/>
      <c r="DE5288"/>
      <c r="DF5288"/>
      <c r="DG5288"/>
      <c r="DH5288"/>
      <c r="DI5288"/>
      <c r="DJ5288"/>
      <c r="DK5288"/>
      <c r="DL5288"/>
      <c r="DM5288"/>
      <c r="DN5288"/>
      <c r="DO5288"/>
      <c r="DP5288"/>
      <c r="DQ5288"/>
      <c r="DR5288"/>
      <c r="DS5288"/>
      <c r="DT5288"/>
      <c r="DU5288"/>
      <c r="DV5288"/>
      <c r="DW5288"/>
      <c r="DX5288"/>
      <c r="DY5288"/>
      <c r="DZ5288"/>
      <c r="EA5288"/>
      <c r="EB5288"/>
      <c r="EC5288"/>
      <c r="ED5288"/>
      <c r="EE5288"/>
      <c r="EF5288"/>
      <c r="EG5288"/>
      <c r="EH5288"/>
      <c r="EI5288"/>
      <c r="EJ5288"/>
      <c r="EK5288"/>
      <c r="EL5288"/>
      <c r="EM5288"/>
      <c r="EN5288"/>
      <c r="EO5288"/>
      <c r="EP5288"/>
      <c r="EQ5288"/>
      <c r="ER5288"/>
      <c r="ES5288"/>
      <c r="ET5288"/>
      <c r="EU5288"/>
      <c r="EV5288"/>
      <c r="EW5288"/>
      <c r="EX5288"/>
      <c r="EY5288"/>
      <c r="EZ5288"/>
      <c r="FA5288"/>
      <c r="FB5288"/>
      <c r="FC5288"/>
      <c r="FD5288"/>
      <c r="FE5288"/>
      <c r="FF5288"/>
      <c r="FG5288"/>
      <c r="FH5288"/>
      <c r="FI5288"/>
      <c r="FJ5288"/>
      <c r="FK5288"/>
      <c r="FL5288"/>
      <c r="FM5288"/>
      <c r="FN5288"/>
      <c r="FO5288"/>
      <c r="FP5288"/>
      <c r="FQ5288"/>
      <c r="FR5288"/>
      <c r="FS5288"/>
      <c r="FT5288"/>
      <c r="FU5288"/>
      <c r="FV5288"/>
      <c r="FW5288"/>
      <c r="FX5288"/>
      <c r="FY5288"/>
      <c r="FZ5288"/>
      <c r="GA5288"/>
      <c r="GB5288"/>
      <c r="GC5288"/>
      <c r="GD5288"/>
      <c r="GE5288"/>
      <c r="GF5288"/>
      <c r="GG5288"/>
      <c r="GH5288"/>
      <c r="GI5288"/>
      <c r="GJ5288"/>
      <c r="GK5288"/>
      <c r="GL5288"/>
      <c r="GM5288"/>
      <c r="GN5288"/>
      <c r="GO5288"/>
      <c r="GP5288"/>
      <c r="GQ5288"/>
      <c r="GR5288"/>
      <c r="GS5288"/>
      <c r="GT5288"/>
      <c r="GU5288"/>
      <c r="GV5288"/>
      <c r="GW5288"/>
      <c r="GX5288"/>
      <c r="GY5288"/>
      <c r="GZ5288"/>
      <c r="HA5288"/>
      <c r="HB5288"/>
      <c r="HC5288"/>
      <c r="HD5288"/>
      <c r="HE5288"/>
      <c r="HF5288"/>
      <c r="HG5288"/>
      <c r="HH5288"/>
      <c r="HI5288"/>
      <c r="HJ5288"/>
      <c r="HK5288"/>
      <c r="HL5288"/>
      <c r="HM5288"/>
      <c r="HN5288"/>
      <c r="HO5288"/>
      <c r="HP5288"/>
      <c r="HQ5288"/>
      <c r="HR5288"/>
      <c r="HS5288"/>
      <c r="HT5288"/>
      <c r="HU5288"/>
      <c r="HV5288"/>
      <c r="HW5288"/>
      <c r="HX5288"/>
      <c r="HY5288"/>
      <c r="HZ5288"/>
      <c r="IA5288"/>
      <c r="IB5288"/>
      <c r="IC5288"/>
      <c r="ID5288"/>
      <c r="IE5288"/>
      <c r="IF5288"/>
      <c r="IG5288"/>
      <c r="IH5288"/>
      <c r="II5288"/>
      <c r="IJ5288"/>
      <c r="IK5288"/>
      <c r="IL5288"/>
      <c r="IM5288"/>
      <c r="IN5288"/>
      <c r="IO5288"/>
      <c r="IP5288"/>
      <c r="IQ5288"/>
      <c r="IR5288"/>
      <c r="IS5288"/>
      <c r="IT5288"/>
      <c r="IU5288"/>
      <c r="IV5288"/>
      <c r="IW5288"/>
      <c r="IX5288"/>
      <c r="IY5288"/>
      <c r="IZ5288"/>
      <c r="JA5288"/>
      <c r="JB5288"/>
      <c r="JC5288"/>
      <c r="JD5288"/>
      <c r="JE5288"/>
      <c r="JF5288"/>
      <c r="JG5288"/>
      <c r="JH5288"/>
      <c r="JI5288"/>
      <c r="JJ5288"/>
      <c r="JK5288"/>
      <c r="JL5288"/>
      <c r="JM5288"/>
      <c r="JN5288"/>
      <c r="JO5288"/>
      <c r="JP5288"/>
      <c r="JQ5288"/>
      <c r="JR5288"/>
      <c r="JS5288"/>
      <c r="JT5288"/>
      <c r="JU5288"/>
      <c r="JV5288"/>
      <c r="JW5288"/>
      <c r="JX5288"/>
      <c r="JY5288"/>
      <c r="JZ5288"/>
      <c r="KA5288"/>
      <c r="KB5288"/>
      <c r="KC5288"/>
      <c r="KD5288"/>
      <c r="KE5288"/>
      <c r="KF5288"/>
      <c r="KG5288"/>
      <c r="KH5288"/>
      <c r="KI5288"/>
      <c r="KJ5288"/>
      <c r="KK5288"/>
      <c r="KL5288"/>
      <c r="KM5288"/>
      <c r="KN5288"/>
      <c r="KO5288"/>
      <c r="KP5288"/>
      <c r="KQ5288"/>
      <c r="KR5288"/>
      <c r="KS5288"/>
      <c r="KT5288"/>
      <c r="KU5288"/>
      <c r="KV5288"/>
      <c r="KW5288"/>
      <c r="KX5288"/>
      <c r="KY5288"/>
      <c r="KZ5288"/>
      <c r="LA5288"/>
      <c r="LB5288"/>
      <c r="LC5288"/>
      <c r="LD5288"/>
      <c r="LE5288"/>
      <c r="LF5288"/>
      <c r="LG5288"/>
      <c r="LH5288"/>
      <c r="LI5288"/>
      <c r="LJ5288"/>
      <c r="LK5288"/>
      <c r="LL5288"/>
      <c r="LM5288"/>
      <c r="LN5288"/>
      <c r="LO5288"/>
      <c r="LP5288"/>
      <c r="LQ5288"/>
      <c r="LR5288"/>
      <c r="LS5288"/>
      <c r="LT5288"/>
      <c r="LU5288"/>
      <c r="LV5288"/>
      <c r="LW5288"/>
      <c r="LX5288"/>
      <c r="LY5288"/>
      <c r="LZ5288"/>
      <c r="MA5288"/>
      <c r="MB5288"/>
      <c r="MC5288"/>
      <c r="MD5288"/>
      <c r="ME5288"/>
      <c r="MF5288"/>
      <c r="MG5288"/>
      <c r="MH5288"/>
      <c r="MI5288"/>
      <c r="MJ5288"/>
      <c r="MK5288"/>
      <c r="ML5288"/>
      <c r="MM5288"/>
      <c r="MN5288"/>
      <c r="MO5288"/>
      <c r="MP5288"/>
      <c r="MQ5288"/>
      <c r="MR5288"/>
      <c r="MS5288"/>
      <c r="MT5288"/>
      <c r="MU5288"/>
      <c r="MV5288"/>
      <c r="MW5288"/>
      <c r="MX5288"/>
      <c r="MY5288"/>
      <c r="MZ5288"/>
      <c r="NA5288"/>
      <c r="NB5288"/>
      <c r="NC5288"/>
      <c r="ND5288"/>
      <c r="NE5288"/>
      <c r="NF5288"/>
      <c r="NG5288"/>
      <c r="NH5288"/>
      <c r="NI5288"/>
      <c r="NJ5288"/>
      <c r="NK5288"/>
      <c r="NL5288"/>
      <c r="NM5288"/>
      <c r="NN5288"/>
      <c r="NO5288"/>
      <c r="NP5288"/>
      <c r="NQ5288"/>
      <c r="NR5288"/>
      <c r="NS5288"/>
      <c r="NT5288"/>
      <c r="NU5288"/>
      <c r="NV5288"/>
      <c r="NW5288"/>
      <c r="NX5288"/>
      <c r="NY5288"/>
      <c r="NZ5288"/>
      <c r="OA5288"/>
      <c r="OB5288"/>
      <c r="OC5288"/>
      <c r="OD5288"/>
      <c r="OE5288"/>
      <c r="OF5288"/>
      <c r="OG5288"/>
      <c r="OH5288"/>
      <c r="OI5288"/>
      <c r="OJ5288"/>
      <c r="OK5288"/>
      <c r="OL5288"/>
      <c r="OM5288"/>
      <c r="ON5288"/>
      <c r="OO5288"/>
      <c r="OP5288"/>
      <c r="OQ5288"/>
      <c r="OR5288"/>
      <c r="OS5288"/>
      <c r="OT5288"/>
      <c r="OU5288"/>
      <c r="OV5288"/>
      <c r="OW5288"/>
      <c r="OX5288"/>
      <c r="OY5288"/>
      <c r="OZ5288"/>
      <c r="PA5288"/>
      <c r="PB5288"/>
      <c r="PC5288"/>
      <c r="PD5288"/>
      <c r="PE5288"/>
      <c r="PF5288"/>
      <c r="PG5288"/>
      <c r="PH5288"/>
      <c r="PI5288"/>
      <c r="PJ5288"/>
      <c r="PK5288"/>
      <c r="PL5288"/>
      <c r="PM5288"/>
      <c r="PN5288"/>
      <c r="PO5288"/>
      <c r="PP5288"/>
      <c r="PQ5288"/>
      <c r="PR5288"/>
      <c r="PS5288"/>
      <c r="PT5288"/>
      <c r="PU5288"/>
      <c r="PV5288"/>
      <c r="PW5288"/>
      <c r="PX5288"/>
      <c r="PY5288"/>
      <c r="PZ5288"/>
      <c r="QA5288"/>
      <c r="QB5288"/>
      <c r="QC5288"/>
      <c r="QD5288"/>
      <c r="QE5288"/>
      <c r="QF5288"/>
      <c r="QG5288"/>
      <c r="QH5288"/>
      <c r="QI5288"/>
      <c r="QJ5288"/>
      <c r="QK5288"/>
      <c r="QL5288"/>
      <c r="QM5288"/>
      <c r="QN5288"/>
      <c r="QO5288"/>
      <c r="QP5288"/>
      <c r="QQ5288"/>
      <c r="QR5288"/>
      <c r="QS5288"/>
      <c r="QT5288"/>
      <c r="QU5288"/>
      <c r="QV5288"/>
      <c r="QW5288"/>
      <c r="QX5288"/>
      <c r="QY5288"/>
      <c r="QZ5288"/>
      <c r="RA5288"/>
      <c r="RB5288"/>
      <c r="RC5288"/>
      <c r="RD5288"/>
      <c r="RE5288"/>
      <c r="RF5288"/>
      <c r="RG5288"/>
      <c r="RH5288"/>
      <c r="RI5288"/>
      <c r="RJ5288"/>
      <c r="RK5288"/>
      <c r="RL5288"/>
      <c r="RM5288"/>
      <c r="RN5288"/>
      <c r="RO5288"/>
      <c r="RP5288"/>
      <c r="RQ5288"/>
      <c r="RR5288"/>
      <c r="RS5288"/>
      <c r="RT5288"/>
      <c r="RU5288"/>
      <c r="RV5288"/>
      <c r="RW5288"/>
      <c r="RX5288"/>
      <c r="RY5288"/>
      <c r="RZ5288"/>
      <c r="SA5288"/>
      <c r="SB5288"/>
      <c r="SC5288"/>
      <c r="SD5288"/>
      <c r="SE5288"/>
      <c r="SF5288"/>
      <c r="SG5288"/>
      <c r="SH5288"/>
      <c r="SI5288"/>
      <c r="SJ5288"/>
      <c r="SK5288"/>
      <c r="SL5288"/>
      <c r="SM5288"/>
      <c r="SN5288"/>
      <c r="SO5288"/>
      <c r="SP5288"/>
      <c r="SQ5288"/>
      <c r="SR5288"/>
      <c r="SS5288"/>
      <c r="ST5288"/>
      <c r="SU5288"/>
      <c r="SV5288"/>
      <c r="SW5288"/>
      <c r="SX5288"/>
      <c r="SY5288"/>
      <c r="SZ5288"/>
      <c r="TA5288"/>
      <c r="TB5288"/>
      <c r="TC5288"/>
      <c r="TD5288"/>
      <c r="TE5288"/>
      <c r="TF5288"/>
      <c r="TG5288"/>
      <c r="TH5288"/>
      <c r="TI5288"/>
      <c r="TJ5288"/>
      <c r="TK5288"/>
      <c r="TL5288"/>
      <c r="TM5288"/>
      <c r="TN5288"/>
      <c r="TO5288"/>
      <c r="TP5288"/>
      <c r="TQ5288"/>
      <c r="TR5288"/>
      <c r="TS5288"/>
      <c r="TT5288"/>
      <c r="TU5288"/>
      <c r="TV5288"/>
      <c r="TW5288"/>
      <c r="TX5288"/>
      <c r="TY5288"/>
      <c r="TZ5288"/>
      <c r="UA5288"/>
      <c r="UB5288"/>
      <c r="UC5288"/>
      <c r="UD5288"/>
      <c r="UE5288"/>
      <c r="UF5288"/>
      <c r="UG5288"/>
      <c r="UH5288"/>
      <c r="UI5288"/>
      <c r="UJ5288"/>
      <c r="UK5288"/>
      <c r="UL5288"/>
      <c r="UM5288"/>
      <c r="UN5288"/>
      <c r="UO5288"/>
      <c r="UP5288"/>
      <c r="UQ5288"/>
      <c r="UR5288"/>
      <c r="US5288"/>
      <c r="UT5288"/>
      <c r="UU5288"/>
      <c r="UV5288"/>
      <c r="UW5288"/>
      <c r="UX5288"/>
      <c r="UY5288"/>
      <c r="UZ5288"/>
      <c r="VA5288"/>
      <c r="VB5288"/>
      <c r="VC5288"/>
      <c r="VD5288"/>
      <c r="VE5288"/>
      <c r="VF5288"/>
      <c r="VG5288"/>
      <c r="VH5288"/>
      <c r="VI5288"/>
      <c r="VJ5288"/>
      <c r="VK5288"/>
      <c r="VL5288"/>
      <c r="VM5288"/>
      <c r="VN5288"/>
      <c r="VO5288"/>
      <c r="VP5288"/>
      <c r="VQ5288"/>
      <c r="VR5288"/>
      <c r="VS5288"/>
      <c r="VT5288"/>
      <c r="VU5288"/>
      <c r="VV5288"/>
      <c r="VW5288"/>
      <c r="VX5288"/>
      <c r="VY5288"/>
      <c r="VZ5288"/>
      <c r="WA5288"/>
      <c r="WB5288"/>
      <c r="WC5288"/>
      <c r="WD5288"/>
      <c r="WE5288"/>
      <c r="WF5288"/>
      <c r="WG5288"/>
      <c r="WH5288"/>
      <c r="WI5288"/>
      <c r="WJ5288"/>
      <c r="WK5288"/>
      <c r="WL5288"/>
      <c r="WM5288"/>
      <c r="WN5288"/>
      <c r="WO5288"/>
      <c r="WP5288"/>
      <c r="WQ5288"/>
      <c r="WR5288"/>
      <c r="WS5288"/>
      <c r="WT5288"/>
      <c r="WU5288"/>
      <c r="WV5288"/>
      <c r="WW5288"/>
      <c r="WX5288"/>
      <c r="WY5288"/>
      <c r="WZ5288"/>
      <c r="XA5288"/>
      <c r="XB5288"/>
      <c r="XC5288"/>
      <c r="XD5288"/>
      <c r="XE5288"/>
      <c r="XF5288"/>
      <c r="XG5288"/>
      <c r="XH5288"/>
      <c r="XI5288"/>
      <c r="XJ5288"/>
      <c r="XK5288"/>
      <c r="XL5288"/>
      <c r="XM5288"/>
      <c r="XN5288"/>
      <c r="XO5288"/>
      <c r="XP5288"/>
      <c r="XQ5288"/>
      <c r="XR5288"/>
      <c r="XS5288"/>
      <c r="XT5288"/>
      <c r="XU5288"/>
      <c r="XV5288"/>
      <c r="XW5288"/>
      <c r="XX5288"/>
      <c r="XY5288"/>
      <c r="XZ5288"/>
      <c r="YA5288"/>
      <c r="YB5288"/>
      <c r="YC5288"/>
      <c r="YD5288"/>
      <c r="YE5288"/>
      <c r="YF5288"/>
      <c r="YG5288"/>
      <c r="YH5288"/>
      <c r="YI5288"/>
      <c r="YJ5288"/>
      <c r="YK5288"/>
      <c r="YL5288"/>
      <c r="YM5288"/>
      <c r="YN5288"/>
      <c r="YO5288"/>
      <c r="YP5288"/>
      <c r="YQ5288"/>
      <c r="YR5288"/>
      <c r="YS5288"/>
      <c r="YT5288"/>
      <c r="YU5288"/>
      <c r="YV5288"/>
      <c r="YW5288"/>
      <c r="YX5288"/>
      <c r="YY5288"/>
      <c r="YZ5288"/>
      <c r="ZA5288"/>
      <c r="ZB5288"/>
      <c r="ZC5288"/>
      <c r="ZD5288"/>
      <c r="ZE5288"/>
      <c r="ZF5288"/>
      <c r="ZG5288"/>
      <c r="ZH5288"/>
      <c r="ZI5288"/>
      <c r="ZJ5288"/>
      <c r="ZK5288"/>
      <c r="ZL5288"/>
      <c r="ZM5288"/>
      <c r="ZN5288"/>
      <c r="ZO5288"/>
      <c r="ZP5288"/>
      <c r="ZQ5288"/>
      <c r="ZR5288"/>
      <c r="ZS5288"/>
      <c r="ZT5288"/>
      <c r="ZU5288"/>
      <c r="ZV5288"/>
      <c r="ZW5288"/>
      <c r="ZX5288"/>
      <c r="ZY5288"/>
      <c r="ZZ5288"/>
      <c r="AAA5288"/>
      <c r="AAB5288"/>
      <c r="AAC5288"/>
      <c r="AAD5288"/>
      <c r="AAE5288"/>
      <c r="AAF5288"/>
      <c r="AAG5288"/>
      <c r="AAH5288"/>
      <c r="AAI5288"/>
      <c r="AAJ5288"/>
      <c r="AAK5288"/>
      <c r="AAL5288"/>
      <c r="AAM5288"/>
      <c r="AAN5288"/>
      <c r="AAO5288"/>
      <c r="AAP5288"/>
      <c r="AAQ5288"/>
      <c r="AAR5288"/>
      <c r="AAS5288"/>
      <c r="AAT5288"/>
      <c r="AAU5288"/>
      <c r="AAV5288"/>
      <c r="AAW5288"/>
      <c r="AAX5288"/>
      <c r="AAY5288"/>
      <c r="AAZ5288"/>
      <c r="ABA5288"/>
      <c r="ABB5288"/>
      <c r="ABC5288"/>
      <c r="ABD5288"/>
      <c r="ABE5288"/>
      <c r="ABF5288"/>
      <c r="ABG5288"/>
      <c r="ABH5288"/>
      <c r="ABI5288"/>
      <c r="ABJ5288"/>
      <c r="ABK5288"/>
      <c r="ABL5288"/>
      <c r="ABM5288"/>
      <c r="ABN5288"/>
      <c r="ABO5288"/>
      <c r="ABP5288"/>
      <c r="ABQ5288"/>
      <c r="ABR5288"/>
      <c r="ABS5288"/>
      <c r="ABT5288"/>
      <c r="ABU5288"/>
      <c r="ABV5288"/>
      <c r="ABW5288"/>
      <c r="ABX5288"/>
      <c r="ABY5288"/>
      <c r="ABZ5288"/>
      <c r="ACA5288"/>
      <c r="ACB5288"/>
      <c r="ACC5288"/>
      <c r="ACD5288"/>
      <c r="ACE5288"/>
      <c r="ACF5288"/>
      <c r="ACG5288"/>
      <c r="ACH5288"/>
      <c r="ACI5288"/>
      <c r="ACJ5288"/>
      <c r="ACK5288"/>
      <c r="ACL5288"/>
      <c r="ACM5288"/>
      <c r="ACN5288"/>
      <c r="ACO5288"/>
      <c r="ACP5288"/>
      <c r="ACQ5288"/>
      <c r="ACR5288"/>
      <c r="ACS5288"/>
      <c r="ACT5288"/>
      <c r="ACU5288"/>
      <c r="ACV5288"/>
      <c r="ACW5288"/>
      <c r="ACX5288"/>
      <c r="ACY5288"/>
      <c r="ACZ5288"/>
      <c r="ADA5288"/>
      <c r="ADB5288"/>
      <c r="ADC5288"/>
      <c r="ADD5288"/>
      <c r="ADE5288"/>
      <c r="ADF5288"/>
      <c r="ADG5288"/>
      <c r="ADH5288"/>
      <c r="ADI5288"/>
      <c r="ADJ5288"/>
      <c r="ADK5288"/>
      <c r="ADL5288"/>
      <c r="ADM5288"/>
      <c r="ADN5288"/>
      <c r="ADO5288"/>
      <c r="ADP5288"/>
      <c r="ADQ5288"/>
      <c r="ADR5288"/>
      <c r="ADS5288"/>
      <c r="ADT5288"/>
      <c r="ADU5288"/>
      <c r="ADV5288"/>
      <c r="ADW5288"/>
      <c r="ADX5288"/>
      <c r="ADY5288"/>
      <c r="ADZ5288"/>
      <c r="AEA5288"/>
      <c r="AEB5288"/>
      <c r="AEC5288"/>
      <c r="AED5288"/>
      <c r="AEE5288"/>
      <c r="AEF5288"/>
      <c r="AEG5288"/>
      <c r="AEH5288"/>
      <c r="AEI5288"/>
      <c r="AEJ5288"/>
      <c r="AEK5288"/>
      <c r="AEL5288"/>
      <c r="AEM5288"/>
      <c r="AEN5288"/>
      <c r="AEO5288"/>
      <c r="AEP5288"/>
      <c r="AEQ5288"/>
      <c r="AER5288"/>
      <c r="AES5288"/>
      <c r="AET5288"/>
      <c r="AEU5288"/>
      <c r="AEV5288"/>
      <c r="AEW5288"/>
      <c r="AEX5288"/>
      <c r="AEY5288"/>
      <c r="AEZ5288"/>
      <c r="AFA5288"/>
      <c r="AFB5288"/>
      <c r="AFC5288"/>
      <c r="AFD5288"/>
      <c r="AFE5288"/>
      <c r="AFF5288"/>
      <c r="AFG5288"/>
      <c r="AFH5288"/>
      <c r="AFI5288"/>
      <c r="AFJ5288"/>
      <c r="AFK5288"/>
      <c r="AFL5288"/>
      <c r="AFM5288"/>
      <c r="AFN5288"/>
      <c r="AFO5288"/>
      <c r="AFP5288"/>
      <c r="AFQ5288"/>
      <c r="AFR5288"/>
      <c r="AFS5288"/>
      <c r="AFT5288"/>
      <c r="AFU5288"/>
      <c r="AFV5288"/>
      <c r="AFW5288"/>
      <c r="AFX5288"/>
      <c r="AFY5288"/>
      <c r="AFZ5288"/>
      <c r="AGA5288"/>
      <c r="AGB5288"/>
      <c r="AGC5288"/>
      <c r="AGD5288"/>
      <c r="AGE5288"/>
      <c r="AGF5288"/>
      <c r="AGG5288"/>
      <c r="AGH5288"/>
      <c r="AGI5288"/>
      <c r="AGJ5288"/>
      <c r="AGK5288"/>
      <c r="AGL5288"/>
      <c r="AGM5288"/>
      <c r="AGN5288"/>
      <c r="AGO5288"/>
      <c r="AGP5288"/>
      <c r="AGQ5288"/>
      <c r="AGR5288"/>
      <c r="AGS5288"/>
      <c r="AGT5288"/>
      <c r="AGU5288"/>
      <c r="AGV5288"/>
      <c r="AGW5288"/>
      <c r="AGX5288"/>
      <c r="AGY5288"/>
      <c r="AGZ5288"/>
      <c r="AHA5288"/>
      <c r="AHB5288"/>
      <c r="AHC5288"/>
      <c r="AHD5288"/>
      <c r="AHE5288"/>
      <c r="AHF5288"/>
      <c r="AHG5288"/>
      <c r="AHH5288"/>
      <c r="AHI5288"/>
      <c r="AHJ5288"/>
      <c r="AHK5288"/>
      <c r="AHL5288"/>
      <c r="AHM5288"/>
      <c r="AHN5288"/>
      <c r="AHO5288"/>
      <c r="AHP5288"/>
      <c r="AHQ5288"/>
      <c r="AHR5288"/>
      <c r="AHS5288"/>
      <c r="AHT5288"/>
      <c r="AHU5288"/>
      <c r="AHV5288"/>
      <c r="AHW5288"/>
      <c r="AHX5288"/>
      <c r="AHY5288"/>
      <c r="AHZ5288"/>
      <c r="AIA5288"/>
      <c r="AIB5288"/>
      <c r="AIC5288"/>
      <c r="AID5288"/>
      <c r="AIE5288"/>
      <c r="AIF5288"/>
      <c r="AIG5288"/>
      <c r="AIH5288"/>
      <c r="AII5288"/>
      <c r="AIJ5288"/>
      <c r="AIK5288"/>
      <c r="AIL5288"/>
      <c r="AIM5288"/>
      <c r="AIN5288"/>
      <c r="AIO5288"/>
      <c r="AIP5288"/>
      <c r="AIQ5288"/>
      <c r="AIR5288"/>
      <c r="AIS5288"/>
      <c r="AIT5288"/>
      <c r="AIU5288"/>
      <c r="AIV5288"/>
      <c r="AIW5288"/>
      <c r="AIX5288"/>
      <c r="AIY5288"/>
      <c r="AIZ5288"/>
      <c r="AJA5288"/>
      <c r="AJB5288"/>
      <c r="AJC5288"/>
      <c r="AJD5288"/>
      <c r="AJE5288"/>
      <c r="AJF5288"/>
      <c r="AJG5288"/>
      <c r="AJH5288"/>
      <c r="AJI5288"/>
      <c r="AJJ5288"/>
      <c r="AJK5288"/>
      <c r="AJL5288"/>
      <c r="AJM5288"/>
      <c r="AJN5288"/>
      <c r="AJO5288"/>
      <c r="AJP5288"/>
      <c r="AJQ5288"/>
      <c r="AJR5288"/>
      <c r="AJS5288"/>
      <c r="AJT5288"/>
      <c r="AJU5288"/>
      <c r="AJV5288"/>
      <c r="AJW5288"/>
      <c r="AJX5288"/>
      <c r="AJY5288"/>
      <c r="AJZ5288"/>
      <c r="AKA5288"/>
      <c r="AKB5288"/>
      <c r="AKC5288"/>
      <c r="AKD5288"/>
      <c r="AKE5288"/>
      <c r="AKF5288"/>
      <c r="AKG5288"/>
      <c r="AKH5288"/>
      <c r="AKI5288"/>
      <c r="AKJ5288"/>
      <c r="AKK5288"/>
      <c r="AKL5288"/>
      <c r="AKM5288"/>
      <c r="AKN5288"/>
      <c r="AKO5288"/>
      <c r="AKP5288"/>
      <c r="AKQ5288"/>
      <c r="AKR5288"/>
      <c r="AKS5288"/>
      <c r="AKT5288"/>
      <c r="AKU5288"/>
      <c r="AKV5288"/>
      <c r="AKW5288"/>
      <c r="AKX5288"/>
      <c r="AKY5288"/>
      <c r="AKZ5288"/>
      <c r="ALA5288"/>
      <c r="ALB5288"/>
      <c r="ALC5288"/>
      <c r="ALD5288"/>
      <c r="ALE5288"/>
      <c r="ALF5288"/>
      <c r="ALG5288"/>
      <c r="ALH5288"/>
      <c r="ALI5288"/>
      <c r="ALJ5288"/>
      <c r="ALK5288"/>
      <c r="ALL5288"/>
      <c r="ALM5288"/>
      <c r="ALN5288"/>
      <c r="ALO5288"/>
      <c r="ALP5288"/>
      <c r="ALQ5288"/>
      <c r="ALR5288"/>
      <c r="ALS5288"/>
      <c r="ALT5288"/>
      <c r="ALU5288"/>
      <c r="ALV5288"/>
      <c r="ALW5288"/>
      <c r="ALX5288"/>
      <c r="ALY5288"/>
      <c r="ALZ5288"/>
      <c r="AMA5288"/>
      <c r="AMB5288"/>
      <c r="AMC5288"/>
      <c r="AMD5288"/>
      <c r="AME5288"/>
      <c r="AMF5288"/>
      <c r="AMG5288"/>
      <c r="AMH5288"/>
      <c r="AMI5288"/>
      <c r="AMJ5288"/>
    </row>
    <row r="5289" spans="1:1024">
      <c r="A5289" s="323">
        <v>5287</v>
      </c>
      <c r="B5289" s="455" t="s">
        <v>15395</v>
      </c>
      <c r="C5289" s="455"/>
      <c r="D5289" s="455" t="s">
        <v>15396</v>
      </c>
      <c r="E5289" s="455" t="s">
        <v>15397</v>
      </c>
      <c r="F5289" s="455" t="s">
        <v>15398</v>
      </c>
      <c r="G5289" s="455" t="s">
        <v>14842</v>
      </c>
      <c r="H5289" s="455" t="s">
        <v>18</v>
      </c>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c r="BM5289"/>
      <c r="BN5289"/>
      <c r="BO5289"/>
      <c r="BP5289"/>
      <c r="BQ5289"/>
      <c r="BR5289"/>
      <c r="BS5289"/>
      <c r="BT5289"/>
      <c r="BU5289"/>
      <c r="BV5289"/>
      <c r="BW5289"/>
      <c r="BX5289"/>
      <c r="BY5289"/>
      <c r="BZ5289"/>
      <c r="CA5289"/>
      <c r="CB5289"/>
      <c r="CC5289"/>
      <c r="CD5289"/>
      <c r="CE5289"/>
      <c r="CF5289"/>
      <c r="CG5289"/>
      <c r="CH5289"/>
      <c r="CI5289"/>
      <c r="CJ5289"/>
      <c r="CK5289"/>
      <c r="CL5289"/>
      <c r="CM5289"/>
      <c r="CN5289"/>
      <c r="CO5289"/>
      <c r="CP5289"/>
      <c r="CQ5289"/>
      <c r="CR5289"/>
      <c r="CS5289"/>
      <c r="CT5289"/>
      <c r="CU5289"/>
      <c r="CV5289"/>
      <c r="CW5289"/>
      <c r="CX5289"/>
      <c r="CY5289"/>
      <c r="CZ5289"/>
      <c r="DA5289"/>
      <c r="DB5289"/>
      <c r="DC5289"/>
      <c r="DD5289"/>
      <c r="DE5289"/>
      <c r="DF5289"/>
      <c r="DG5289"/>
      <c r="DH5289"/>
      <c r="DI5289"/>
      <c r="DJ5289"/>
      <c r="DK5289"/>
      <c r="DL5289"/>
      <c r="DM5289"/>
      <c r="DN5289"/>
      <c r="DO5289"/>
      <c r="DP5289"/>
      <c r="DQ5289"/>
      <c r="DR5289"/>
      <c r="DS5289"/>
      <c r="DT5289"/>
      <c r="DU5289"/>
      <c r="DV5289"/>
      <c r="DW5289"/>
      <c r="DX5289"/>
      <c r="DY5289"/>
      <c r="DZ5289"/>
      <c r="EA5289"/>
      <c r="EB5289"/>
      <c r="EC5289"/>
      <c r="ED5289"/>
      <c r="EE5289"/>
      <c r="EF5289"/>
      <c r="EG5289"/>
      <c r="EH5289"/>
      <c r="EI5289"/>
      <c r="EJ5289"/>
      <c r="EK5289"/>
      <c r="EL5289"/>
      <c r="EM5289"/>
      <c r="EN5289"/>
      <c r="EO5289"/>
      <c r="EP5289"/>
      <c r="EQ5289"/>
      <c r="ER5289"/>
      <c r="ES5289"/>
      <c r="ET5289"/>
      <c r="EU5289"/>
      <c r="EV5289"/>
      <c r="EW5289"/>
      <c r="EX5289"/>
      <c r="EY5289"/>
      <c r="EZ5289"/>
      <c r="FA5289"/>
      <c r="FB5289"/>
      <c r="FC5289"/>
      <c r="FD5289"/>
      <c r="FE5289"/>
      <c r="FF5289"/>
      <c r="FG5289"/>
      <c r="FH5289"/>
      <c r="FI5289"/>
      <c r="FJ5289"/>
      <c r="FK5289"/>
      <c r="FL5289"/>
      <c r="FM5289"/>
      <c r="FN5289"/>
      <c r="FO5289"/>
      <c r="FP5289"/>
      <c r="FQ5289"/>
      <c r="FR5289"/>
      <c r="FS5289"/>
      <c r="FT5289"/>
      <c r="FU5289"/>
      <c r="FV5289"/>
      <c r="FW5289"/>
      <c r="FX5289"/>
      <c r="FY5289"/>
      <c r="FZ5289"/>
      <c r="GA5289"/>
      <c r="GB5289"/>
      <c r="GC5289"/>
      <c r="GD5289"/>
      <c r="GE5289"/>
      <c r="GF5289"/>
      <c r="GG5289"/>
      <c r="GH5289"/>
      <c r="GI5289"/>
      <c r="GJ5289"/>
      <c r="GK5289"/>
      <c r="GL5289"/>
      <c r="GM5289"/>
      <c r="GN5289"/>
      <c r="GO5289"/>
      <c r="GP5289"/>
      <c r="GQ5289"/>
      <c r="GR5289"/>
      <c r="GS5289"/>
      <c r="GT5289"/>
      <c r="GU5289"/>
      <c r="GV5289"/>
      <c r="GW5289"/>
      <c r="GX5289"/>
      <c r="GY5289"/>
      <c r="GZ5289"/>
      <c r="HA5289"/>
      <c r="HB5289"/>
      <c r="HC5289"/>
      <c r="HD5289"/>
      <c r="HE5289"/>
      <c r="HF5289"/>
      <c r="HG5289"/>
      <c r="HH5289"/>
      <c r="HI5289"/>
      <c r="HJ5289"/>
      <c r="HK5289"/>
      <c r="HL5289"/>
      <c r="HM5289"/>
      <c r="HN5289"/>
      <c r="HO5289"/>
      <c r="HP5289"/>
      <c r="HQ5289"/>
      <c r="HR5289"/>
      <c r="HS5289"/>
      <c r="HT5289"/>
      <c r="HU5289"/>
      <c r="HV5289"/>
      <c r="HW5289"/>
      <c r="HX5289"/>
      <c r="HY5289"/>
      <c r="HZ5289"/>
      <c r="IA5289"/>
      <c r="IB5289"/>
      <c r="IC5289"/>
      <c r="ID5289"/>
      <c r="IE5289"/>
      <c r="IF5289"/>
      <c r="IG5289"/>
      <c r="IH5289"/>
      <c r="II5289"/>
      <c r="IJ5289"/>
      <c r="IK5289"/>
      <c r="IL5289"/>
      <c r="IM5289"/>
      <c r="IN5289"/>
      <c r="IO5289"/>
      <c r="IP5289"/>
      <c r="IQ5289"/>
      <c r="IR5289"/>
      <c r="IS5289"/>
      <c r="IT5289"/>
      <c r="IU5289"/>
      <c r="IV5289"/>
      <c r="IW5289"/>
      <c r="IX5289"/>
      <c r="IY5289"/>
      <c r="IZ5289"/>
      <c r="JA5289"/>
      <c r="JB5289"/>
      <c r="JC5289"/>
      <c r="JD5289"/>
      <c r="JE5289"/>
      <c r="JF5289"/>
      <c r="JG5289"/>
      <c r="JH5289"/>
      <c r="JI5289"/>
      <c r="JJ5289"/>
      <c r="JK5289"/>
      <c r="JL5289"/>
      <c r="JM5289"/>
      <c r="JN5289"/>
      <c r="JO5289"/>
      <c r="JP5289"/>
      <c r="JQ5289"/>
      <c r="JR5289"/>
      <c r="JS5289"/>
      <c r="JT5289"/>
      <c r="JU5289"/>
      <c r="JV5289"/>
      <c r="JW5289"/>
      <c r="JX5289"/>
      <c r="JY5289"/>
      <c r="JZ5289"/>
      <c r="KA5289"/>
      <c r="KB5289"/>
      <c r="KC5289"/>
      <c r="KD5289"/>
      <c r="KE5289"/>
      <c r="KF5289"/>
      <c r="KG5289"/>
      <c r="KH5289"/>
      <c r="KI5289"/>
      <c r="KJ5289"/>
      <c r="KK5289"/>
      <c r="KL5289"/>
      <c r="KM5289"/>
      <c r="KN5289"/>
      <c r="KO5289"/>
      <c r="KP5289"/>
      <c r="KQ5289"/>
      <c r="KR5289"/>
      <c r="KS5289"/>
      <c r="KT5289"/>
      <c r="KU5289"/>
      <c r="KV5289"/>
      <c r="KW5289"/>
      <c r="KX5289"/>
      <c r="KY5289"/>
      <c r="KZ5289"/>
      <c r="LA5289"/>
      <c r="LB5289"/>
      <c r="LC5289"/>
      <c r="LD5289"/>
      <c r="LE5289"/>
      <c r="LF5289"/>
      <c r="LG5289"/>
      <c r="LH5289"/>
      <c r="LI5289"/>
      <c r="LJ5289"/>
      <c r="LK5289"/>
      <c r="LL5289"/>
      <c r="LM5289"/>
      <c r="LN5289"/>
      <c r="LO5289"/>
      <c r="LP5289"/>
      <c r="LQ5289"/>
      <c r="LR5289"/>
      <c r="LS5289"/>
      <c r="LT5289"/>
      <c r="LU5289"/>
      <c r="LV5289"/>
      <c r="LW5289"/>
      <c r="LX5289"/>
      <c r="LY5289"/>
      <c r="LZ5289"/>
      <c r="MA5289"/>
      <c r="MB5289"/>
      <c r="MC5289"/>
      <c r="MD5289"/>
      <c r="ME5289"/>
      <c r="MF5289"/>
      <c r="MG5289"/>
      <c r="MH5289"/>
      <c r="MI5289"/>
      <c r="MJ5289"/>
      <c r="MK5289"/>
      <c r="ML5289"/>
      <c r="MM5289"/>
      <c r="MN5289"/>
      <c r="MO5289"/>
      <c r="MP5289"/>
      <c r="MQ5289"/>
      <c r="MR5289"/>
      <c r="MS5289"/>
      <c r="MT5289"/>
      <c r="MU5289"/>
      <c r="MV5289"/>
      <c r="MW5289"/>
      <c r="MX5289"/>
      <c r="MY5289"/>
      <c r="MZ5289"/>
      <c r="NA5289"/>
      <c r="NB5289"/>
      <c r="NC5289"/>
      <c r="ND5289"/>
      <c r="NE5289"/>
      <c r="NF5289"/>
      <c r="NG5289"/>
      <c r="NH5289"/>
      <c r="NI5289"/>
      <c r="NJ5289"/>
      <c r="NK5289"/>
      <c r="NL5289"/>
      <c r="NM5289"/>
      <c r="NN5289"/>
      <c r="NO5289"/>
      <c r="NP5289"/>
      <c r="NQ5289"/>
      <c r="NR5289"/>
      <c r="NS5289"/>
      <c r="NT5289"/>
      <c r="NU5289"/>
      <c r="NV5289"/>
      <c r="NW5289"/>
      <c r="NX5289"/>
      <c r="NY5289"/>
      <c r="NZ5289"/>
      <c r="OA5289"/>
      <c r="OB5289"/>
      <c r="OC5289"/>
      <c r="OD5289"/>
      <c r="OE5289"/>
      <c r="OF5289"/>
      <c r="OG5289"/>
      <c r="OH5289"/>
      <c r="OI5289"/>
      <c r="OJ5289"/>
      <c r="OK5289"/>
      <c r="OL5289"/>
      <c r="OM5289"/>
      <c r="ON5289"/>
      <c r="OO5289"/>
      <c r="OP5289"/>
      <c r="OQ5289"/>
      <c r="OR5289"/>
      <c r="OS5289"/>
      <c r="OT5289"/>
      <c r="OU5289"/>
      <c r="OV5289"/>
      <c r="OW5289"/>
      <c r="OX5289"/>
      <c r="OY5289"/>
      <c r="OZ5289"/>
      <c r="PA5289"/>
      <c r="PB5289"/>
      <c r="PC5289"/>
      <c r="PD5289"/>
      <c r="PE5289"/>
      <c r="PF5289"/>
      <c r="PG5289"/>
      <c r="PH5289"/>
      <c r="PI5289"/>
      <c r="PJ5289"/>
      <c r="PK5289"/>
      <c r="PL5289"/>
      <c r="PM5289"/>
      <c r="PN5289"/>
      <c r="PO5289"/>
      <c r="PP5289"/>
      <c r="PQ5289"/>
      <c r="PR5289"/>
      <c r="PS5289"/>
      <c r="PT5289"/>
      <c r="PU5289"/>
      <c r="PV5289"/>
      <c r="PW5289"/>
      <c r="PX5289"/>
      <c r="PY5289"/>
      <c r="PZ5289"/>
      <c r="QA5289"/>
      <c r="QB5289"/>
      <c r="QC5289"/>
      <c r="QD5289"/>
      <c r="QE5289"/>
      <c r="QF5289"/>
      <c r="QG5289"/>
      <c r="QH5289"/>
      <c r="QI5289"/>
      <c r="QJ5289"/>
      <c r="QK5289"/>
      <c r="QL5289"/>
      <c r="QM5289"/>
      <c r="QN5289"/>
      <c r="QO5289"/>
      <c r="QP5289"/>
      <c r="QQ5289"/>
      <c r="QR5289"/>
      <c r="QS5289"/>
      <c r="QT5289"/>
      <c r="QU5289"/>
      <c r="QV5289"/>
      <c r="QW5289"/>
      <c r="QX5289"/>
      <c r="QY5289"/>
      <c r="QZ5289"/>
      <c r="RA5289"/>
      <c r="RB5289"/>
      <c r="RC5289"/>
      <c r="RD5289"/>
      <c r="RE5289"/>
      <c r="RF5289"/>
      <c r="RG5289"/>
      <c r="RH5289"/>
      <c r="RI5289"/>
      <c r="RJ5289"/>
      <c r="RK5289"/>
      <c r="RL5289"/>
      <c r="RM5289"/>
      <c r="RN5289"/>
      <c r="RO5289"/>
      <c r="RP5289"/>
      <c r="RQ5289"/>
      <c r="RR5289"/>
      <c r="RS5289"/>
      <c r="RT5289"/>
      <c r="RU5289"/>
      <c r="RV5289"/>
      <c r="RW5289"/>
      <c r="RX5289"/>
      <c r="RY5289"/>
      <c r="RZ5289"/>
      <c r="SA5289"/>
      <c r="SB5289"/>
      <c r="SC5289"/>
      <c r="SD5289"/>
      <c r="SE5289"/>
      <c r="SF5289"/>
      <c r="SG5289"/>
      <c r="SH5289"/>
      <c r="SI5289"/>
      <c r="SJ5289"/>
      <c r="SK5289"/>
      <c r="SL5289"/>
      <c r="SM5289"/>
      <c r="SN5289"/>
      <c r="SO5289"/>
      <c r="SP5289"/>
      <c r="SQ5289"/>
      <c r="SR5289"/>
      <c r="SS5289"/>
      <c r="ST5289"/>
      <c r="SU5289"/>
      <c r="SV5289"/>
      <c r="SW5289"/>
      <c r="SX5289"/>
      <c r="SY5289"/>
      <c r="SZ5289"/>
      <c r="TA5289"/>
      <c r="TB5289"/>
      <c r="TC5289"/>
      <c r="TD5289"/>
      <c r="TE5289"/>
      <c r="TF5289"/>
      <c r="TG5289"/>
      <c r="TH5289"/>
      <c r="TI5289"/>
      <c r="TJ5289"/>
      <c r="TK5289"/>
      <c r="TL5289"/>
      <c r="TM5289"/>
      <c r="TN5289"/>
      <c r="TO5289"/>
      <c r="TP5289"/>
      <c r="TQ5289"/>
      <c r="TR5289"/>
      <c r="TS5289"/>
      <c r="TT5289"/>
      <c r="TU5289"/>
      <c r="TV5289"/>
      <c r="TW5289"/>
      <c r="TX5289"/>
      <c r="TY5289"/>
      <c r="TZ5289"/>
      <c r="UA5289"/>
      <c r="UB5289"/>
      <c r="UC5289"/>
      <c r="UD5289"/>
      <c r="UE5289"/>
      <c r="UF5289"/>
      <c r="UG5289"/>
      <c r="UH5289"/>
      <c r="UI5289"/>
      <c r="UJ5289"/>
      <c r="UK5289"/>
      <c r="UL5289"/>
      <c r="UM5289"/>
      <c r="UN5289"/>
      <c r="UO5289"/>
      <c r="UP5289"/>
      <c r="UQ5289"/>
      <c r="UR5289"/>
      <c r="US5289"/>
      <c r="UT5289"/>
      <c r="UU5289"/>
      <c r="UV5289"/>
      <c r="UW5289"/>
      <c r="UX5289"/>
      <c r="UY5289"/>
      <c r="UZ5289"/>
      <c r="VA5289"/>
      <c r="VB5289"/>
      <c r="VC5289"/>
      <c r="VD5289"/>
      <c r="VE5289"/>
      <c r="VF5289"/>
      <c r="VG5289"/>
      <c r="VH5289"/>
      <c r="VI5289"/>
      <c r="VJ5289"/>
      <c r="VK5289"/>
      <c r="VL5289"/>
      <c r="VM5289"/>
      <c r="VN5289"/>
      <c r="VO5289"/>
      <c r="VP5289"/>
      <c r="VQ5289"/>
      <c r="VR5289"/>
      <c r="VS5289"/>
      <c r="VT5289"/>
      <c r="VU5289"/>
      <c r="VV5289"/>
      <c r="VW5289"/>
      <c r="VX5289"/>
      <c r="VY5289"/>
      <c r="VZ5289"/>
      <c r="WA5289"/>
      <c r="WB5289"/>
      <c r="WC5289"/>
      <c r="WD5289"/>
      <c r="WE5289"/>
      <c r="WF5289"/>
      <c r="WG5289"/>
      <c r="WH5289"/>
      <c r="WI5289"/>
      <c r="WJ5289"/>
      <c r="WK5289"/>
      <c r="WL5289"/>
      <c r="WM5289"/>
      <c r="WN5289"/>
      <c r="WO5289"/>
      <c r="WP5289"/>
      <c r="WQ5289"/>
      <c r="WR5289"/>
      <c r="WS5289"/>
      <c r="WT5289"/>
      <c r="WU5289"/>
      <c r="WV5289"/>
      <c r="WW5289"/>
      <c r="WX5289"/>
      <c r="WY5289"/>
      <c r="WZ5289"/>
      <c r="XA5289"/>
      <c r="XB5289"/>
      <c r="XC5289"/>
      <c r="XD5289"/>
      <c r="XE5289"/>
      <c r="XF5289"/>
      <c r="XG5289"/>
      <c r="XH5289"/>
      <c r="XI5289"/>
      <c r="XJ5289"/>
      <c r="XK5289"/>
      <c r="XL5289"/>
      <c r="XM5289"/>
      <c r="XN5289"/>
      <c r="XO5289"/>
      <c r="XP5289"/>
      <c r="XQ5289"/>
      <c r="XR5289"/>
      <c r="XS5289"/>
      <c r="XT5289"/>
      <c r="XU5289"/>
      <c r="XV5289"/>
      <c r="XW5289"/>
      <c r="XX5289"/>
      <c r="XY5289"/>
      <c r="XZ5289"/>
      <c r="YA5289"/>
      <c r="YB5289"/>
      <c r="YC5289"/>
      <c r="YD5289"/>
      <c r="YE5289"/>
      <c r="YF5289"/>
      <c r="YG5289"/>
      <c r="YH5289"/>
      <c r="YI5289"/>
      <c r="YJ5289"/>
      <c r="YK5289"/>
      <c r="YL5289"/>
      <c r="YM5289"/>
      <c r="YN5289"/>
      <c r="YO5289"/>
      <c r="YP5289"/>
      <c r="YQ5289"/>
      <c r="YR5289"/>
      <c r="YS5289"/>
      <c r="YT5289"/>
      <c r="YU5289"/>
      <c r="YV5289"/>
      <c r="YW5289"/>
      <c r="YX5289"/>
      <c r="YY5289"/>
      <c r="YZ5289"/>
      <c r="ZA5289"/>
      <c r="ZB5289"/>
      <c r="ZC5289"/>
      <c r="ZD5289"/>
      <c r="ZE5289"/>
      <c r="ZF5289"/>
      <c r="ZG5289"/>
      <c r="ZH5289"/>
      <c r="ZI5289"/>
      <c r="ZJ5289"/>
      <c r="ZK5289"/>
      <c r="ZL5289"/>
      <c r="ZM5289"/>
      <c r="ZN5289"/>
      <c r="ZO5289"/>
      <c r="ZP5289"/>
      <c r="ZQ5289"/>
      <c r="ZR5289"/>
      <c r="ZS5289"/>
      <c r="ZT5289"/>
      <c r="ZU5289"/>
      <c r="ZV5289"/>
      <c r="ZW5289"/>
      <c r="ZX5289"/>
      <c r="ZY5289"/>
      <c r="ZZ5289"/>
      <c r="AAA5289"/>
      <c r="AAB5289"/>
      <c r="AAC5289"/>
      <c r="AAD5289"/>
      <c r="AAE5289"/>
      <c r="AAF5289"/>
      <c r="AAG5289"/>
      <c r="AAH5289"/>
      <c r="AAI5289"/>
      <c r="AAJ5289"/>
      <c r="AAK5289"/>
      <c r="AAL5289"/>
      <c r="AAM5289"/>
      <c r="AAN5289"/>
      <c r="AAO5289"/>
      <c r="AAP5289"/>
      <c r="AAQ5289"/>
      <c r="AAR5289"/>
      <c r="AAS5289"/>
      <c r="AAT5289"/>
      <c r="AAU5289"/>
      <c r="AAV5289"/>
      <c r="AAW5289"/>
      <c r="AAX5289"/>
      <c r="AAY5289"/>
      <c r="AAZ5289"/>
      <c r="ABA5289"/>
      <c r="ABB5289"/>
      <c r="ABC5289"/>
      <c r="ABD5289"/>
      <c r="ABE5289"/>
      <c r="ABF5289"/>
      <c r="ABG5289"/>
      <c r="ABH5289"/>
      <c r="ABI5289"/>
      <c r="ABJ5289"/>
      <c r="ABK5289"/>
      <c r="ABL5289"/>
      <c r="ABM5289"/>
      <c r="ABN5289"/>
      <c r="ABO5289"/>
      <c r="ABP5289"/>
      <c r="ABQ5289"/>
      <c r="ABR5289"/>
      <c r="ABS5289"/>
      <c r="ABT5289"/>
      <c r="ABU5289"/>
      <c r="ABV5289"/>
      <c r="ABW5289"/>
      <c r="ABX5289"/>
      <c r="ABY5289"/>
      <c r="ABZ5289"/>
      <c r="ACA5289"/>
      <c r="ACB5289"/>
      <c r="ACC5289"/>
      <c r="ACD5289"/>
      <c r="ACE5289"/>
      <c r="ACF5289"/>
      <c r="ACG5289"/>
      <c r="ACH5289"/>
      <c r="ACI5289"/>
      <c r="ACJ5289"/>
      <c r="ACK5289"/>
      <c r="ACL5289"/>
      <c r="ACM5289"/>
      <c r="ACN5289"/>
      <c r="ACO5289"/>
      <c r="ACP5289"/>
      <c r="ACQ5289"/>
      <c r="ACR5289"/>
      <c r="ACS5289"/>
      <c r="ACT5289"/>
      <c r="ACU5289"/>
      <c r="ACV5289"/>
      <c r="ACW5289"/>
      <c r="ACX5289"/>
      <c r="ACY5289"/>
      <c r="ACZ5289"/>
      <c r="ADA5289"/>
      <c r="ADB5289"/>
      <c r="ADC5289"/>
      <c r="ADD5289"/>
      <c r="ADE5289"/>
      <c r="ADF5289"/>
      <c r="ADG5289"/>
      <c r="ADH5289"/>
      <c r="ADI5289"/>
      <c r="ADJ5289"/>
      <c r="ADK5289"/>
      <c r="ADL5289"/>
      <c r="ADM5289"/>
      <c r="ADN5289"/>
      <c r="ADO5289"/>
      <c r="ADP5289"/>
      <c r="ADQ5289"/>
      <c r="ADR5289"/>
      <c r="ADS5289"/>
      <c r="ADT5289"/>
      <c r="ADU5289"/>
      <c r="ADV5289"/>
      <c r="ADW5289"/>
      <c r="ADX5289"/>
      <c r="ADY5289"/>
      <c r="ADZ5289"/>
      <c r="AEA5289"/>
      <c r="AEB5289"/>
      <c r="AEC5289"/>
      <c r="AED5289"/>
      <c r="AEE5289"/>
      <c r="AEF5289"/>
      <c r="AEG5289"/>
      <c r="AEH5289"/>
      <c r="AEI5289"/>
      <c r="AEJ5289"/>
      <c r="AEK5289"/>
      <c r="AEL5289"/>
      <c r="AEM5289"/>
      <c r="AEN5289"/>
      <c r="AEO5289"/>
      <c r="AEP5289"/>
      <c r="AEQ5289"/>
      <c r="AER5289"/>
      <c r="AES5289"/>
      <c r="AET5289"/>
      <c r="AEU5289"/>
      <c r="AEV5289"/>
      <c r="AEW5289"/>
      <c r="AEX5289"/>
      <c r="AEY5289"/>
      <c r="AEZ5289"/>
      <c r="AFA5289"/>
      <c r="AFB5289"/>
      <c r="AFC5289"/>
      <c r="AFD5289"/>
      <c r="AFE5289"/>
      <c r="AFF5289"/>
      <c r="AFG5289"/>
      <c r="AFH5289"/>
      <c r="AFI5289"/>
      <c r="AFJ5289"/>
      <c r="AFK5289"/>
      <c r="AFL5289"/>
      <c r="AFM5289"/>
      <c r="AFN5289"/>
      <c r="AFO5289"/>
      <c r="AFP5289"/>
      <c r="AFQ5289"/>
      <c r="AFR5289"/>
      <c r="AFS5289"/>
      <c r="AFT5289"/>
      <c r="AFU5289"/>
      <c r="AFV5289"/>
      <c r="AFW5289"/>
      <c r="AFX5289"/>
      <c r="AFY5289"/>
      <c r="AFZ5289"/>
      <c r="AGA5289"/>
      <c r="AGB5289"/>
      <c r="AGC5289"/>
      <c r="AGD5289"/>
      <c r="AGE5289"/>
      <c r="AGF5289"/>
      <c r="AGG5289"/>
      <c r="AGH5289"/>
      <c r="AGI5289"/>
      <c r="AGJ5289"/>
      <c r="AGK5289"/>
      <c r="AGL5289"/>
      <c r="AGM5289"/>
      <c r="AGN5289"/>
      <c r="AGO5289"/>
      <c r="AGP5289"/>
      <c r="AGQ5289"/>
      <c r="AGR5289"/>
      <c r="AGS5289"/>
      <c r="AGT5289"/>
      <c r="AGU5289"/>
      <c r="AGV5289"/>
      <c r="AGW5289"/>
      <c r="AGX5289"/>
      <c r="AGY5289"/>
      <c r="AGZ5289"/>
      <c r="AHA5289"/>
      <c r="AHB5289"/>
      <c r="AHC5289"/>
      <c r="AHD5289"/>
      <c r="AHE5289"/>
      <c r="AHF5289"/>
      <c r="AHG5289"/>
      <c r="AHH5289"/>
      <c r="AHI5289"/>
      <c r="AHJ5289"/>
      <c r="AHK5289"/>
      <c r="AHL5289"/>
      <c r="AHM5289"/>
      <c r="AHN5289"/>
      <c r="AHO5289"/>
      <c r="AHP5289"/>
      <c r="AHQ5289"/>
      <c r="AHR5289"/>
      <c r="AHS5289"/>
      <c r="AHT5289"/>
      <c r="AHU5289"/>
      <c r="AHV5289"/>
      <c r="AHW5289"/>
      <c r="AHX5289"/>
      <c r="AHY5289"/>
      <c r="AHZ5289"/>
      <c r="AIA5289"/>
      <c r="AIB5289"/>
      <c r="AIC5289"/>
      <c r="AID5289"/>
      <c r="AIE5289"/>
      <c r="AIF5289"/>
      <c r="AIG5289"/>
      <c r="AIH5289"/>
      <c r="AII5289"/>
      <c r="AIJ5289"/>
      <c r="AIK5289"/>
      <c r="AIL5289"/>
      <c r="AIM5289"/>
      <c r="AIN5289"/>
      <c r="AIO5289"/>
      <c r="AIP5289"/>
      <c r="AIQ5289"/>
      <c r="AIR5289"/>
      <c r="AIS5289"/>
      <c r="AIT5289"/>
      <c r="AIU5289"/>
      <c r="AIV5289"/>
      <c r="AIW5289"/>
      <c r="AIX5289"/>
      <c r="AIY5289"/>
      <c r="AIZ5289"/>
      <c r="AJA5289"/>
      <c r="AJB5289"/>
      <c r="AJC5289"/>
      <c r="AJD5289"/>
      <c r="AJE5289"/>
      <c r="AJF5289"/>
      <c r="AJG5289"/>
      <c r="AJH5289"/>
      <c r="AJI5289"/>
      <c r="AJJ5289"/>
      <c r="AJK5289"/>
      <c r="AJL5289"/>
      <c r="AJM5289"/>
      <c r="AJN5289"/>
      <c r="AJO5289"/>
      <c r="AJP5289"/>
      <c r="AJQ5289"/>
      <c r="AJR5289"/>
      <c r="AJS5289"/>
      <c r="AJT5289"/>
      <c r="AJU5289"/>
      <c r="AJV5289"/>
      <c r="AJW5289"/>
      <c r="AJX5289"/>
      <c r="AJY5289"/>
      <c r="AJZ5289"/>
      <c r="AKA5289"/>
      <c r="AKB5289"/>
      <c r="AKC5289"/>
      <c r="AKD5289"/>
      <c r="AKE5289"/>
      <c r="AKF5289"/>
      <c r="AKG5289"/>
      <c r="AKH5289"/>
      <c r="AKI5289"/>
      <c r="AKJ5289"/>
      <c r="AKK5289"/>
      <c r="AKL5289"/>
      <c r="AKM5289"/>
      <c r="AKN5289"/>
      <c r="AKO5289"/>
      <c r="AKP5289"/>
      <c r="AKQ5289"/>
      <c r="AKR5289"/>
      <c r="AKS5289"/>
      <c r="AKT5289"/>
      <c r="AKU5289"/>
      <c r="AKV5289"/>
      <c r="AKW5289"/>
      <c r="AKX5289"/>
      <c r="AKY5289"/>
      <c r="AKZ5289"/>
      <c r="ALA5289"/>
      <c r="ALB5289"/>
      <c r="ALC5289"/>
      <c r="ALD5289"/>
      <c r="ALE5289"/>
      <c r="ALF5289"/>
      <c r="ALG5289"/>
      <c r="ALH5289"/>
      <c r="ALI5289"/>
      <c r="ALJ5289"/>
      <c r="ALK5289"/>
      <c r="ALL5289"/>
      <c r="ALM5289"/>
      <c r="ALN5289"/>
      <c r="ALO5289"/>
      <c r="ALP5289"/>
      <c r="ALQ5289"/>
      <c r="ALR5289"/>
      <c r="ALS5289"/>
      <c r="ALT5289"/>
      <c r="ALU5289"/>
      <c r="ALV5289"/>
      <c r="ALW5289"/>
      <c r="ALX5289"/>
      <c r="ALY5289"/>
      <c r="ALZ5289"/>
      <c r="AMA5289"/>
      <c r="AMB5289"/>
      <c r="AMC5289"/>
      <c r="AMD5289"/>
      <c r="AME5289"/>
      <c r="AMF5289"/>
      <c r="AMG5289"/>
      <c r="AMH5289"/>
      <c r="AMI5289"/>
      <c r="AMJ5289"/>
    </row>
    <row r="5290" spans="1:1024" ht="45">
      <c r="A5290" s="323">
        <v>5288</v>
      </c>
      <c r="B5290" s="455" t="s">
        <v>15399</v>
      </c>
      <c r="C5290" s="455" t="s">
        <v>15643</v>
      </c>
      <c r="D5290" s="455" t="s">
        <v>13</v>
      </c>
      <c r="E5290" s="455" t="s">
        <v>118</v>
      </c>
      <c r="F5290" s="455" t="s">
        <v>18</v>
      </c>
      <c r="G5290" s="455" t="s">
        <v>119</v>
      </c>
      <c r="H5290" s="455" t="s">
        <v>118</v>
      </c>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c r="BM5290"/>
      <c r="BN5290"/>
      <c r="BO5290"/>
      <c r="BP5290"/>
      <c r="BQ5290"/>
      <c r="BR5290"/>
      <c r="BS5290"/>
      <c r="BT5290"/>
      <c r="BU5290"/>
      <c r="BV5290"/>
      <c r="BW5290"/>
      <c r="BX5290"/>
      <c r="BY5290"/>
      <c r="BZ5290"/>
      <c r="CA5290"/>
      <c r="CB5290"/>
      <c r="CC5290"/>
      <c r="CD5290"/>
      <c r="CE5290"/>
      <c r="CF5290"/>
      <c r="CG5290"/>
      <c r="CH5290"/>
      <c r="CI5290"/>
      <c r="CJ5290"/>
      <c r="CK5290"/>
      <c r="CL5290"/>
      <c r="CM5290"/>
      <c r="CN5290"/>
      <c r="CO5290"/>
      <c r="CP5290"/>
      <c r="CQ5290"/>
      <c r="CR5290"/>
      <c r="CS5290"/>
      <c r="CT5290"/>
      <c r="CU5290"/>
      <c r="CV5290"/>
      <c r="CW5290"/>
      <c r="CX5290"/>
      <c r="CY5290"/>
      <c r="CZ5290"/>
      <c r="DA5290"/>
      <c r="DB5290"/>
      <c r="DC5290"/>
      <c r="DD5290"/>
      <c r="DE5290"/>
      <c r="DF5290"/>
      <c r="DG5290"/>
      <c r="DH5290"/>
      <c r="DI5290"/>
      <c r="DJ5290"/>
      <c r="DK5290"/>
      <c r="DL5290"/>
      <c r="DM5290"/>
      <c r="DN5290"/>
      <c r="DO5290"/>
      <c r="DP5290"/>
      <c r="DQ5290"/>
      <c r="DR5290"/>
      <c r="DS5290"/>
      <c r="DT5290"/>
      <c r="DU5290"/>
      <c r="DV5290"/>
      <c r="DW5290"/>
      <c r="DX5290"/>
      <c r="DY5290"/>
      <c r="DZ5290"/>
      <c r="EA5290"/>
      <c r="EB5290"/>
      <c r="EC5290"/>
      <c r="ED5290"/>
      <c r="EE5290"/>
      <c r="EF5290"/>
      <c r="EG5290"/>
      <c r="EH5290"/>
      <c r="EI5290"/>
      <c r="EJ5290"/>
      <c r="EK5290"/>
      <c r="EL5290"/>
      <c r="EM5290"/>
      <c r="EN5290"/>
      <c r="EO5290"/>
      <c r="EP5290"/>
      <c r="EQ5290"/>
      <c r="ER5290"/>
      <c r="ES5290"/>
      <c r="ET5290"/>
      <c r="EU5290"/>
      <c r="EV5290"/>
      <c r="EW5290"/>
      <c r="EX5290"/>
      <c r="EY5290"/>
      <c r="EZ5290"/>
      <c r="FA5290"/>
      <c r="FB5290"/>
      <c r="FC5290"/>
      <c r="FD5290"/>
      <c r="FE5290"/>
      <c r="FF5290"/>
      <c r="FG5290"/>
      <c r="FH5290"/>
      <c r="FI5290"/>
      <c r="FJ5290"/>
      <c r="FK5290"/>
      <c r="FL5290"/>
      <c r="FM5290"/>
      <c r="FN5290"/>
      <c r="FO5290"/>
      <c r="FP5290"/>
      <c r="FQ5290"/>
      <c r="FR5290"/>
      <c r="FS5290"/>
      <c r="FT5290"/>
      <c r="FU5290"/>
      <c r="FV5290"/>
      <c r="FW5290"/>
      <c r="FX5290"/>
      <c r="FY5290"/>
      <c r="FZ5290"/>
      <c r="GA5290"/>
      <c r="GB5290"/>
      <c r="GC5290"/>
      <c r="GD5290"/>
      <c r="GE5290"/>
      <c r="GF5290"/>
      <c r="GG5290"/>
      <c r="GH5290"/>
      <c r="GI5290"/>
      <c r="GJ5290"/>
      <c r="GK5290"/>
      <c r="GL5290"/>
      <c r="GM5290"/>
      <c r="GN5290"/>
      <c r="GO5290"/>
      <c r="GP5290"/>
      <c r="GQ5290"/>
      <c r="GR5290"/>
      <c r="GS5290"/>
      <c r="GT5290"/>
      <c r="GU5290"/>
      <c r="GV5290"/>
      <c r="GW5290"/>
      <c r="GX5290"/>
      <c r="GY5290"/>
      <c r="GZ5290"/>
      <c r="HA5290"/>
      <c r="HB5290"/>
      <c r="HC5290"/>
      <c r="HD5290"/>
      <c r="HE5290"/>
      <c r="HF5290"/>
      <c r="HG5290"/>
      <c r="HH5290"/>
      <c r="HI5290"/>
      <c r="HJ5290"/>
      <c r="HK5290"/>
      <c r="HL5290"/>
      <c r="HM5290"/>
      <c r="HN5290"/>
      <c r="HO5290"/>
      <c r="HP5290"/>
      <c r="HQ5290"/>
      <c r="HR5290"/>
      <c r="HS5290"/>
      <c r="HT5290"/>
      <c r="HU5290"/>
      <c r="HV5290"/>
      <c r="HW5290"/>
      <c r="HX5290"/>
      <c r="HY5290"/>
      <c r="HZ5290"/>
      <c r="IA5290"/>
      <c r="IB5290"/>
      <c r="IC5290"/>
      <c r="ID5290"/>
      <c r="IE5290"/>
      <c r="IF5290"/>
      <c r="IG5290"/>
      <c r="IH5290"/>
      <c r="II5290"/>
      <c r="IJ5290"/>
      <c r="IK5290"/>
      <c r="IL5290"/>
      <c r="IM5290"/>
      <c r="IN5290"/>
      <c r="IO5290"/>
      <c r="IP5290"/>
      <c r="IQ5290"/>
      <c r="IR5290"/>
      <c r="IS5290"/>
      <c r="IT5290"/>
      <c r="IU5290"/>
      <c r="IV5290"/>
      <c r="IW5290"/>
      <c r="IX5290"/>
      <c r="IY5290"/>
      <c r="IZ5290"/>
      <c r="JA5290"/>
      <c r="JB5290"/>
      <c r="JC5290"/>
      <c r="JD5290"/>
      <c r="JE5290"/>
      <c r="JF5290"/>
      <c r="JG5290"/>
      <c r="JH5290"/>
      <c r="JI5290"/>
      <c r="JJ5290"/>
      <c r="JK5290"/>
      <c r="JL5290"/>
      <c r="JM5290"/>
      <c r="JN5290"/>
      <c r="JO5290"/>
      <c r="JP5290"/>
      <c r="JQ5290"/>
      <c r="JR5290"/>
      <c r="JS5290"/>
      <c r="JT5290"/>
      <c r="JU5290"/>
      <c r="JV5290"/>
      <c r="JW5290"/>
      <c r="JX5290"/>
      <c r="JY5290"/>
      <c r="JZ5290"/>
      <c r="KA5290"/>
      <c r="KB5290"/>
      <c r="KC5290"/>
      <c r="KD5290"/>
      <c r="KE5290"/>
      <c r="KF5290"/>
      <c r="KG5290"/>
      <c r="KH5290"/>
      <c r="KI5290"/>
      <c r="KJ5290"/>
      <c r="KK5290"/>
      <c r="KL5290"/>
      <c r="KM5290"/>
      <c r="KN5290"/>
      <c r="KO5290"/>
      <c r="KP5290"/>
      <c r="KQ5290"/>
      <c r="KR5290"/>
      <c r="KS5290"/>
      <c r="KT5290"/>
      <c r="KU5290"/>
      <c r="KV5290"/>
      <c r="KW5290"/>
      <c r="KX5290"/>
      <c r="KY5290"/>
      <c r="KZ5290"/>
      <c r="LA5290"/>
      <c r="LB5290"/>
      <c r="LC5290"/>
      <c r="LD5290"/>
      <c r="LE5290"/>
      <c r="LF5290"/>
      <c r="LG5290"/>
      <c r="LH5290"/>
      <c r="LI5290"/>
      <c r="LJ5290"/>
      <c r="LK5290"/>
      <c r="LL5290"/>
      <c r="LM5290"/>
      <c r="LN5290"/>
      <c r="LO5290"/>
      <c r="LP5290"/>
      <c r="LQ5290"/>
      <c r="LR5290"/>
      <c r="LS5290"/>
      <c r="LT5290"/>
      <c r="LU5290"/>
      <c r="LV5290"/>
      <c r="LW5290"/>
      <c r="LX5290"/>
      <c r="LY5290"/>
      <c r="LZ5290"/>
      <c r="MA5290"/>
      <c r="MB5290"/>
      <c r="MC5290"/>
      <c r="MD5290"/>
      <c r="ME5290"/>
      <c r="MF5290"/>
      <c r="MG5290"/>
      <c r="MH5290"/>
      <c r="MI5290"/>
      <c r="MJ5290"/>
      <c r="MK5290"/>
      <c r="ML5290"/>
      <c r="MM5290"/>
      <c r="MN5290"/>
      <c r="MO5290"/>
      <c r="MP5290"/>
      <c r="MQ5290"/>
      <c r="MR5290"/>
      <c r="MS5290"/>
      <c r="MT5290"/>
      <c r="MU5290"/>
      <c r="MV5290"/>
      <c r="MW5290"/>
      <c r="MX5290"/>
      <c r="MY5290"/>
      <c r="MZ5290"/>
      <c r="NA5290"/>
      <c r="NB5290"/>
      <c r="NC5290"/>
      <c r="ND5290"/>
      <c r="NE5290"/>
      <c r="NF5290"/>
      <c r="NG5290"/>
      <c r="NH5290"/>
      <c r="NI5290"/>
      <c r="NJ5290"/>
      <c r="NK5290"/>
      <c r="NL5290"/>
      <c r="NM5290"/>
      <c r="NN5290"/>
      <c r="NO5290"/>
      <c r="NP5290"/>
      <c r="NQ5290"/>
      <c r="NR5290"/>
      <c r="NS5290"/>
      <c r="NT5290"/>
      <c r="NU5290"/>
      <c r="NV5290"/>
      <c r="NW5290"/>
      <c r="NX5290"/>
      <c r="NY5290"/>
      <c r="NZ5290"/>
      <c r="OA5290"/>
      <c r="OB5290"/>
      <c r="OC5290"/>
      <c r="OD5290"/>
      <c r="OE5290"/>
      <c r="OF5290"/>
      <c r="OG5290"/>
      <c r="OH5290"/>
      <c r="OI5290"/>
      <c r="OJ5290"/>
      <c r="OK5290"/>
      <c r="OL5290"/>
      <c r="OM5290"/>
      <c r="ON5290"/>
      <c r="OO5290"/>
      <c r="OP5290"/>
      <c r="OQ5290"/>
      <c r="OR5290"/>
      <c r="OS5290"/>
      <c r="OT5290"/>
      <c r="OU5290"/>
      <c r="OV5290"/>
      <c r="OW5290"/>
      <c r="OX5290"/>
      <c r="OY5290"/>
      <c r="OZ5290"/>
      <c r="PA5290"/>
      <c r="PB5290"/>
      <c r="PC5290"/>
      <c r="PD5290"/>
      <c r="PE5290"/>
      <c r="PF5290"/>
      <c r="PG5290"/>
      <c r="PH5290"/>
      <c r="PI5290"/>
      <c r="PJ5290"/>
      <c r="PK5290"/>
      <c r="PL5290"/>
      <c r="PM5290"/>
      <c r="PN5290"/>
      <c r="PO5290"/>
      <c r="PP5290"/>
      <c r="PQ5290"/>
      <c r="PR5290"/>
      <c r="PS5290"/>
      <c r="PT5290"/>
      <c r="PU5290"/>
      <c r="PV5290"/>
      <c r="PW5290"/>
      <c r="PX5290"/>
      <c r="PY5290"/>
      <c r="PZ5290"/>
      <c r="QA5290"/>
      <c r="QB5290"/>
      <c r="QC5290"/>
      <c r="QD5290"/>
      <c r="QE5290"/>
      <c r="QF5290"/>
      <c r="QG5290"/>
      <c r="QH5290"/>
      <c r="QI5290"/>
      <c r="QJ5290"/>
      <c r="QK5290"/>
      <c r="QL5290"/>
      <c r="QM5290"/>
      <c r="QN5290"/>
      <c r="QO5290"/>
      <c r="QP5290"/>
      <c r="QQ5290"/>
      <c r="QR5290"/>
      <c r="QS5290"/>
      <c r="QT5290"/>
      <c r="QU5290"/>
      <c r="QV5290"/>
      <c r="QW5290"/>
      <c r="QX5290"/>
      <c r="QY5290"/>
      <c r="QZ5290"/>
      <c r="RA5290"/>
      <c r="RB5290"/>
      <c r="RC5290"/>
      <c r="RD5290"/>
      <c r="RE5290"/>
      <c r="RF5290"/>
      <c r="RG5290"/>
      <c r="RH5290"/>
      <c r="RI5290"/>
      <c r="RJ5290"/>
      <c r="RK5290"/>
      <c r="RL5290"/>
      <c r="RM5290"/>
      <c r="RN5290"/>
      <c r="RO5290"/>
      <c r="RP5290"/>
      <c r="RQ5290"/>
      <c r="RR5290"/>
      <c r="RS5290"/>
      <c r="RT5290"/>
      <c r="RU5290"/>
      <c r="RV5290"/>
      <c r="RW5290"/>
      <c r="RX5290"/>
      <c r="RY5290"/>
      <c r="RZ5290"/>
      <c r="SA5290"/>
      <c r="SB5290"/>
      <c r="SC5290"/>
      <c r="SD5290"/>
      <c r="SE5290"/>
      <c r="SF5290"/>
      <c r="SG5290"/>
      <c r="SH5290"/>
      <c r="SI5290"/>
      <c r="SJ5290"/>
      <c r="SK5290"/>
      <c r="SL5290"/>
      <c r="SM5290"/>
      <c r="SN5290"/>
      <c r="SO5290"/>
      <c r="SP5290"/>
      <c r="SQ5290"/>
      <c r="SR5290"/>
      <c r="SS5290"/>
      <c r="ST5290"/>
      <c r="SU5290"/>
      <c r="SV5290"/>
      <c r="SW5290"/>
      <c r="SX5290"/>
      <c r="SY5290"/>
      <c r="SZ5290"/>
      <c r="TA5290"/>
      <c r="TB5290"/>
      <c r="TC5290"/>
      <c r="TD5290"/>
      <c r="TE5290"/>
      <c r="TF5290"/>
      <c r="TG5290"/>
      <c r="TH5290"/>
      <c r="TI5290"/>
      <c r="TJ5290"/>
      <c r="TK5290"/>
      <c r="TL5290"/>
      <c r="TM5290"/>
      <c r="TN5290"/>
      <c r="TO5290"/>
      <c r="TP5290"/>
      <c r="TQ5290"/>
      <c r="TR5290"/>
      <c r="TS5290"/>
      <c r="TT5290"/>
      <c r="TU5290"/>
      <c r="TV5290"/>
      <c r="TW5290"/>
      <c r="TX5290"/>
      <c r="TY5290"/>
      <c r="TZ5290"/>
      <c r="UA5290"/>
      <c r="UB5290"/>
      <c r="UC5290"/>
      <c r="UD5290"/>
      <c r="UE5290"/>
      <c r="UF5290"/>
      <c r="UG5290"/>
      <c r="UH5290"/>
      <c r="UI5290"/>
      <c r="UJ5290"/>
      <c r="UK5290"/>
      <c r="UL5290"/>
      <c r="UM5290"/>
      <c r="UN5290"/>
      <c r="UO5290"/>
      <c r="UP5290"/>
      <c r="UQ5290"/>
      <c r="UR5290"/>
      <c r="US5290"/>
      <c r="UT5290"/>
      <c r="UU5290"/>
      <c r="UV5290"/>
      <c r="UW5290"/>
      <c r="UX5290"/>
      <c r="UY5290"/>
      <c r="UZ5290"/>
      <c r="VA5290"/>
      <c r="VB5290"/>
      <c r="VC5290"/>
      <c r="VD5290"/>
      <c r="VE5290"/>
      <c r="VF5290"/>
      <c r="VG5290"/>
      <c r="VH5290"/>
      <c r="VI5290"/>
      <c r="VJ5290"/>
      <c r="VK5290"/>
      <c r="VL5290"/>
      <c r="VM5290"/>
      <c r="VN5290"/>
      <c r="VO5290"/>
      <c r="VP5290"/>
      <c r="VQ5290"/>
      <c r="VR5290"/>
      <c r="VS5290"/>
      <c r="VT5290"/>
      <c r="VU5290"/>
      <c r="VV5290"/>
      <c r="VW5290"/>
      <c r="VX5290"/>
      <c r="VY5290"/>
      <c r="VZ5290"/>
      <c r="WA5290"/>
      <c r="WB5290"/>
      <c r="WC5290"/>
      <c r="WD5290"/>
      <c r="WE5290"/>
      <c r="WF5290"/>
      <c r="WG5290"/>
      <c r="WH5290"/>
      <c r="WI5290"/>
      <c r="WJ5290"/>
      <c r="WK5290"/>
      <c r="WL5290"/>
      <c r="WM5290"/>
      <c r="WN5290"/>
      <c r="WO5290"/>
      <c r="WP5290"/>
      <c r="WQ5290"/>
      <c r="WR5290"/>
      <c r="WS5290"/>
      <c r="WT5290"/>
      <c r="WU5290"/>
      <c r="WV5290"/>
      <c r="WW5290"/>
      <c r="WX5290"/>
      <c r="WY5290"/>
      <c r="WZ5290"/>
      <c r="XA5290"/>
      <c r="XB5290"/>
      <c r="XC5290"/>
      <c r="XD5290"/>
      <c r="XE5290"/>
      <c r="XF5290"/>
      <c r="XG5290"/>
      <c r="XH5290"/>
      <c r="XI5290"/>
      <c r="XJ5290"/>
      <c r="XK5290"/>
      <c r="XL5290"/>
      <c r="XM5290"/>
      <c r="XN5290"/>
      <c r="XO5290"/>
      <c r="XP5290"/>
      <c r="XQ5290"/>
      <c r="XR5290"/>
      <c r="XS5290"/>
      <c r="XT5290"/>
      <c r="XU5290"/>
      <c r="XV5290"/>
      <c r="XW5290"/>
      <c r="XX5290"/>
      <c r="XY5290"/>
      <c r="XZ5290"/>
      <c r="YA5290"/>
      <c r="YB5290"/>
      <c r="YC5290"/>
      <c r="YD5290"/>
      <c r="YE5290"/>
      <c r="YF5290"/>
      <c r="YG5290"/>
      <c r="YH5290"/>
      <c r="YI5290"/>
      <c r="YJ5290"/>
      <c r="YK5290"/>
      <c r="YL5290"/>
      <c r="YM5290"/>
      <c r="YN5290"/>
      <c r="YO5290"/>
      <c r="YP5290"/>
      <c r="YQ5290"/>
      <c r="YR5290"/>
      <c r="YS5290"/>
      <c r="YT5290"/>
      <c r="YU5290"/>
      <c r="YV5290"/>
      <c r="YW5290"/>
      <c r="YX5290"/>
      <c r="YY5290"/>
      <c r="YZ5290"/>
      <c r="ZA5290"/>
      <c r="ZB5290"/>
      <c r="ZC5290"/>
      <c r="ZD5290"/>
      <c r="ZE5290"/>
      <c r="ZF5290"/>
      <c r="ZG5290"/>
      <c r="ZH5290"/>
      <c r="ZI5290"/>
      <c r="ZJ5290"/>
      <c r="ZK5290"/>
      <c r="ZL5290"/>
      <c r="ZM5290"/>
      <c r="ZN5290"/>
      <c r="ZO5290"/>
      <c r="ZP5290"/>
      <c r="ZQ5290"/>
      <c r="ZR5290"/>
      <c r="ZS5290"/>
      <c r="ZT5290"/>
      <c r="ZU5290"/>
      <c r="ZV5290"/>
      <c r="ZW5290"/>
      <c r="ZX5290"/>
      <c r="ZY5290"/>
      <c r="ZZ5290"/>
      <c r="AAA5290"/>
      <c r="AAB5290"/>
      <c r="AAC5290"/>
      <c r="AAD5290"/>
      <c r="AAE5290"/>
      <c r="AAF5290"/>
      <c r="AAG5290"/>
      <c r="AAH5290"/>
      <c r="AAI5290"/>
      <c r="AAJ5290"/>
      <c r="AAK5290"/>
      <c r="AAL5290"/>
      <c r="AAM5290"/>
      <c r="AAN5290"/>
      <c r="AAO5290"/>
      <c r="AAP5290"/>
      <c r="AAQ5290"/>
      <c r="AAR5290"/>
      <c r="AAS5290"/>
      <c r="AAT5290"/>
      <c r="AAU5290"/>
      <c r="AAV5290"/>
      <c r="AAW5290"/>
      <c r="AAX5290"/>
      <c r="AAY5290"/>
      <c r="AAZ5290"/>
      <c r="ABA5290"/>
      <c r="ABB5290"/>
      <c r="ABC5290"/>
      <c r="ABD5290"/>
      <c r="ABE5290"/>
      <c r="ABF5290"/>
      <c r="ABG5290"/>
      <c r="ABH5290"/>
      <c r="ABI5290"/>
      <c r="ABJ5290"/>
      <c r="ABK5290"/>
      <c r="ABL5290"/>
      <c r="ABM5290"/>
      <c r="ABN5290"/>
      <c r="ABO5290"/>
      <c r="ABP5290"/>
      <c r="ABQ5290"/>
      <c r="ABR5290"/>
      <c r="ABS5290"/>
      <c r="ABT5290"/>
      <c r="ABU5290"/>
      <c r="ABV5290"/>
      <c r="ABW5290"/>
      <c r="ABX5290"/>
      <c r="ABY5290"/>
      <c r="ABZ5290"/>
      <c r="ACA5290"/>
      <c r="ACB5290"/>
      <c r="ACC5290"/>
      <c r="ACD5290"/>
      <c r="ACE5290"/>
      <c r="ACF5290"/>
      <c r="ACG5290"/>
      <c r="ACH5290"/>
      <c r="ACI5290"/>
      <c r="ACJ5290"/>
      <c r="ACK5290"/>
      <c r="ACL5290"/>
      <c r="ACM5290"/>
      <c r="ACN5290"/>
      <c r="ACO5290"/>
      <c r="ACP5290"/>
      <c r="ACQ5290"/>
      <c r="ACR5290"/>
      <c r="ACS5290"/>
      <c r="ACT5290"/>
      <c r="ACU5290"/>
      <c r="ACV5290"/>
      <c r="ACW5290"/>
      <c r="ACX5290"/>
      <c r="ACY5290"/>
      <c r="ACZ5290"/>
      <c r="ADA5290"/>
      <c r="ADB5290"/>
      <c r="ADC5290"/>
      <c r="ADD5290"/>
      <c r="ADE5290"/>
      <c r="ADF5290"/>
      <c r="ADG5290"/>
      <c r="ADH5290"/>
      <c r="ADI5290"/>
      <c r="ADJ5290"/>
      <c r="ADK5290"/>
      <c r="ADL5290"/>
      <c r="ADM5290"/>
      <c r="ADN5290"/>
      <c r="ADO5290"/>
      <c r="ADP5290"/>
      <c r="ADQ5290"/>
      <c r="ADR5290"/>
      <c r="ADS5290"/>
      <c r="ADT5290"/>
      <c r="ADU5290"/>
      <c r="ADV5290"/>
      <c r="ADW5290"/>
      <c r="ADX5290"/>
      <c r="ADY5290"/>
      <c r="ADZ5290"/>
      <c r="AEA5290"/>
      <c r="AEB5290"/>
      <c r="AEC5290"/>
      <c r="AED5290"/>
      <c r="AEE5290"/>
      <c r="AEF5290"/>
      <c r="AEG5290"/>
      <c r="AEH5290"/>
      <c r="AEI5290"/>
      <c r="AEJ5290"/>
      <c r="AEK5290"/>
      <c r="AEL5290"/>
      <c r="AEM5290"/>
      <c r="AEN5290"/>
      <c r="AEO5290"/>
      <c r="AEP5290"/>
      <c r="AEQ5290"/>
      <c r="AER5290"/>
      <c r="AES5290"/>
      <c r="AET5290"/>
      <c r="AEU5290"/>
      <c r="AEV5290"/>
      <c r="AEW5290"/>
      <c r="AEX5290"/>
      <c r="AEY5290"/>
      <c r="AEZ5290"/>
      <c r="AFA5290"/>
      <c r="AFB5290"/>
      <c r="AFC5290"/>
      <c r="AFD5290"/>
      <c r="AFE5290"/>
      <c r="AFF5290"/>
      <c r="AFG5290"/>
      <c r="AFH5290"/>
      <c r="AFI5290"/>
      <c r="AFJ5290"/>
      <c r="AFK5290"/>
      <c r="AFL5290"/>
      <c r="AFM5290"/>
      <c r="AFN5290"/>
      <c r="AFO5290"/>
      <c r="AFP5290"/>
      <c r="AFQ5290"/>
      <c r="AFR5290"/>
      <c r="AFS5290"/>
      <c r="AFT5290"/>
      <c r="AFU5290"/>
      <c r="AFV5290"/>
      <c r="AFW5290"/>
      <c r="AFX5290"/>
      <c r="AFY5290"/>
      <c r="AFZ5290"/>
      <c r="AGA5290"/>
      <c r="AGB5290"/>
      <c r="AGC5290"/>
      <c r="AGD5290"/>
      <c r="AGE5290"/>
      <c r="AGF5290"/>
      <c r="AGG5290"/>
      <c r="AGH5290"/>
      <c r="AGI5290"/>
      <c r="AGJ5290"/>
      <c r="AGK5290"/>
      <c r="AGL5290"/>
      <c r="AGM5290"/>
      <c r="AGN5290"/>
      <c r="AGO5290"/>
      <c r="AGP5290"/>
      <c r="AGQ5290"/>
      <c r="AGR5290"/>
      <c r="AGS5290"/>
      <c r="AGT5290"/>
      <c r="AGU5290"/>
      <c r="AGV5290"/>
      <c r="AGW5290"/>
      <c r="AGX5290"/>
      <c r="AGY5290"/>
      <c r="AGZ5290"/>
      <c r="AHA5290"/>
      <c r="AHB5290"/>
      <c r="AHC5290"/>
      <c r="AHD5290"/>
      <c r="AHE5290"/>
      <c r="AHF5290"/>
      <c r="AHG5290"/>
      <c r="AHH5290"/>
      <c r="AHI5290"/>
      <c r="AHJ5290"/>
      <c r="AHK5290"/>
      <c r="AHL5290"/>
      <c r="AHM5290"/>
      <c r="AHN5290"/>
      <c r="AHO5290"/>
      <c r="AHP5290"/>
      <c r="AHQ5290"/>
      <c r="AHR5290"/>
      <c r="AHS5290"/>
      <c r="AHT5290"/>
      <c r="AHU5290"/>
      <c r="AHV5290"/>
      <c r="AHW5290"/>
      <c r="AHX5290"/>
      <c r="AHY5290"/>
      <c r="AHZ5290"/>
      <c r="AIA5290"/>
      <c r="AIB5290"/>
      <c r="AIC5290"/>
      <c r="AID5290"/>
      <c r="AIE5290"/>
      <c r="AIF5290"/>
      <c r="AIG5290"/>
      <c r="AIH5290"/>
      <c r="AII5290"/>
      <c r="AIJ5290"/>
      <c r="AIK5290"/>
      <c r="AIL5290"/>
      <c r="AIM5290"/>
      <c r="AIN5290"/>
      <c r="AIO5290"/>
      <c r="AIP5290"/>
      <c r="AIQ5290"/>
      <c r="AIR5290"/>
      <c r="AIS5290"/>
      <c r="AIT5290"/>
      <c r="AIU5290"/>
      <c r="AIV5290"/>
      <c r="AIW5290"/>
      <c r="AIX5290"/>
      <c r="AIY5290"/>
      <c r="AIZ5290"/>
      <c r="AJA5290"/>
      <c r="AJB5290"/>
      <c r="AJC5290"/>
      <c r="AJD5290"/>
      <c r="AJE5290"/>
      <c r="AJF5290"/>
      <c r="AJG5290"/>
      <c r="AJH5290"/>
      <c r="AJI5290"/>
      <c r="AJJ5290"/>
      <c r="AJK5290"/>
      <c r="AJL5290"/>
      <c r="AJM5290"/>
      <c r="AJN5290"/>
      <c r="AJO5290"/>
      <c r="AJP5290"/>
      <c r="AJQ5290"/>
      <c r="AJR5290"/>
      <c r="AJS5290"/>
      <c r="AJT5290"/>
      <c r="AJU5290"/>
      <c r="AJV5290"/>
      <c r="AJW5290"/>
      <c r="AJX5290"/>
      <c r="AJY5290"/>
      <c r="AJZ5290"/>
      <c r="AKA5290"/>
      <c r="AKB5290"/>
      <c r="AKC5290"/>
      <c r="AKD5290"/>
      <c r="AKE5290"/>
      <c r="AKF5290"/>
      <c r="AKG5290"/>
      <c r="AKH5290"/>
      <c r="AKI5290"/>
      <c r="AKJ5290"/>
      <c r="AKK5290"/>
      <c r="AKL5290"/>
      <c r="AKM5290"/>
      <c r="AKN5290"/>
      <c r="AKO5290"/>
      <c r="AKP5290"/>
      <c r="AKQ5290"/>
      <c r="AKR5290"/>
      <c r="AKS5290"/>
      <c r="AKT5290"/>
      <c r="AKU5290"/>
      <c r="AKV5290"/>
      <c r="AKW5290"/>
      <c r="AKX5290"/>
      <c r="AKY5290"/>
      <c r="AKZ5290"/>
      <c r="ALA5290"/>
      <c r="ALB5290"/>
      <c r="ALC5290"/>
      <c r="ALD5290"/>
      <c r="ALE5290"/>
      <c r="ALF5290"/>
      <c r="ALG5290"/>
      <c r="ALH5290"/>
      <c r="ALI5290"/>
      <c r="ALJ5290"/>
      <c r="ALK5290"/>
      <c r="ALL5290"/>
      <c r="ALM5290"/>
      <c r="ALN5290"/>
      <c r="ALO5290"/>
      <c r="ALP5290"/>
      <c r="ALQ5290"/>
      <c r="ALR5290"/>
      <c r="ALS5290"/>
      <c r="ALT5290"/>
      <c r="ALU5290"/>
      <c r="ALV5290"/>
      <c r="ALW5290"/>
      <c r="ALX5290"/>
      <c r="ALY5290"/>
      <c r="ALZ5290"/>
      <c r="AMA5290"/>
      <c r="AMB5290"/>
      <c r="AMC5290"/>
      <c r="AMD5290"/>
      <c r="AME5290"/>
      <c r="AMF5290"/>
      <c r="AMG5290"/>
      <c r="AMH5290"/>
      <c r="AMI5290"/>
      <c r="AMJ5290"/>
    </row>
    <row r="5291" spans="1:1024" ht="30">
      <c r="A5291" s="323">
        <v>5289</v>
      </c>
      <c r="B5291" s="455" t="s">
        <v>15400</v>
      </c>
      <c r="C5291" s="455"/>
      <c r="D5291" s="455" t="s">
        <v>5711</v>
      </c>
      <c r="E5291" s="455" t="s">
        <v>15401</v>
      </c>
      <c r="F5291" s="455" t="s">
        <v>13130</v>
      </c>
      <c r="G5291" s="455" t="s">
        <v>15402</v>
      </c>
      <c r="H5291" s="455" t="s">
        <v>13</v>
      </c>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c r="BM5291"/>
      <c r="BN5291"/>
      <c r="BO5291"/>
      <c r="BP5291"/>
      <c r="BQ5291"/>
      <c r="BR5291"/>
      <c r="BS5291"/>
      <c r="BT5291"/>
      <c r="BU5291"/>
      <c r="BV5291"/>
      <c r="BW5291"/>
      <c r="BX5291"/>
      <c r="BY5291"/>
      <c r="BZ5291"/>
      <c r="CA5291"/>
      <c r="CB5291"/>
      <c r="CC5291"/>
      <c r="CD5291"/>
      <c r="CE5291"/>
      <c r="CF5291"/>
      <c r="CG5291"/>
      <c r="CH5291"/>
      <c r="CI5291"/>
      <c r="CJ5291"/>
      <c r="CK5291"/>
      <c r="CL5291"/>
      <c r="CM5291"/>
      <c r="CN5291"/>
      <c r="CO5291"/>
      <c r="CP5291"/>
      <c r="CQ5291"/>
      <c r="CR5291"/>
      <c r="CS5291"/>
      <c r="CT5291"/>
      <c r="CU5291"/>
      <c r="CV5291"/>
      <c r="CW5291"/>
      <c r="CX5291"/>
      <c r="CY5291"/>
      <c r="CZ5291"/>
      <c r="DA5291"/>
      <c r="DB5291"/>
      <c r="DC5291"/>
      <c r="DD5291"/>
      <c r="DE5291"/>
      <c r="DF5291"/>
      <c r="DG5291"/>
      <c r="DH5291"/>
      <c r="DI5291"/>
      <c r="DJ5291"/>
      <c r="DK5291"/>
      <c r="DL5291"/>
      <c r="DM5291"/>
      <c r="DN5291"/>
      <c r="DO5291"/>
      <c r="DP5291"/>
      <c r="DQ5291"/>
      <c r="DR5291"/>
      <c r="DS5291"/>
      <c r="DT5291"/>
      <c r="DU5291"/>
      <c r="DV5291"/>
      <c r="DW5291"/>
      <c r="DX5291"/>
      <c r="DY5291"/>
      <c r="DZ5291"/>
      <c r="EA5291"/>
      <c r="EB5291"/>
      <c r="EC5291"/>
      <c r="ED5291"/>
      <c r="EE5291"/>
      <c r="EF5291"/>
      <c r="EG5291"/>
      <c r="EH5291"/>
      <c r="EI5291"/>
      <c r="EJ5291"/>
      <c r="EK5291"/>
      <c r="EL5291"/>
      <c r="EM5291"/>
      <c r="EN5291"/>
      <c r="EO5291"/>
      <c r="EP5291"/>
      <c r="EQ5291"/>
      <c r="ER5291"/>
      <c r="ES5291"/>
      <c r="ET5291"/>
      <c r="EU5291"/>
      <c r="EV5291"/>
      <c r="EW5291"/>
      <c r="EX5291"/>
      <c r="EY5291"/>
      <c r="EZ5291"/>
      <c r="FA5291"/>
      <c r="FB5291"/>
      <c r="FC5291"/>
      <c r="FD5291"/>
      <c r="FE5291"/>
      <c r="FF5291"/>
      <c r="FG5291"/>
      <c r="FH5291"/>
      <c r="FI5291"/>
      <c r="FJ5291"/>
      <c r="FK5291"/>
      <c r="FL5291"/>
      <c r="FM5291"/>
      <c r="FN5291"/>
      <c r="FO5291"/>
      <c r="FP5291"/>
      <c r="FQ5291"/>
      <c r="FR5291"/>
      <c r="FS5291"/>
      <c r="FT5291"/>
      <c r="FU5291"/>
      <c r="FV5291"/>
      <c r="FW5291"/>
      <c r="FX5291"/>
      <c r="FY5291"/>
      <c r="FZ5291"/>
      <c r="GA5291"/>
      <c r="GB5291"/>
      <c r="GC5291"/>
      <c r="GD5291"/>
      <c r="GE5291"/>
      <c r="GF5291"/>
      <c r="GG5291"/>
      <c r="GH5291"/>
      <c r="GI5291"/>
      <c r="GJ5291"/>
      <c r="GK5291"/>
      <c r="GL5291"/>
      <c r="GM5291"/>
      <c r="GN5291"/>
      <c r="GO5291"/>
      <c r="GP5291"/>
      <c r="GQ5291"/>
      <c r="GR5291"/>
      <c r="GS5291"/>
      <c r="GT5291"/>
      <c r="GU5291"/>
      <c r="GV5291"/>
      <c r="GW5291"/>
      <c r="GX5291"/>
      <c r="GY5291"/>
      <c r="GZ5291"/>
      <c r="HA5291"/>
      <c r="HB5291"/>
      <c r="HC5291"/>
      <c r="HD5291"/>
      <c r="HE5291"/>
      <c r="HF5291"/>
      <c r="HG5291"/>
      <c r="HH5291"/>
      <c r="HI5291"/>
      <c r="HJ5291"/>
      <c r="HK5291"/>
      <c r="HL5291"/>
      <c r="HM5291"/>
      <c r="HN5291"/>
      <c r="HO5291"/>
      <c r="HP5291"/>
      <c r="HQ5291"/>
      <c r="HR5291"/>
      <c r="HS5291"/>
      <c r="HT5291"/>
      <c r="HU5291"/>
      <c r="HV5291"/>
      <c r="HW5291"/>
      <c r="HX5291"/>
      <c r="HY5291"/>
      <c r="HZ5291"/>
      <c r="IA5291"/>
      <c r="IB5291"/>
      <c r="IC5291"/>
      <c r="ID5291"/>
      <c r="IE5291"/>
      <c r="IF5291"/>
      <c r="IG5291"/>
      <c r="IH5291"/>
      <c r="II5291"/>
      <c r="IJ5291"/>
      <c r="IK5291"/>
      <c r="IL5291"/>
      <c r="IM5291"/>
      <c r="IN5291"/>
      <c r="IO5291"/>
      <c r="IP5291"/>
      <c r="IQ5291"/>
      <c r="IR5291"/>
      <c r="IS5291"/>
      <c r="IT5291"/>
      <c r="IU5291"/>
      <c r="IV5291"/>
      <c r="IW5291"/>
      <c r="IX5291"/>
      <c r="IY5291"/>
      <c r="IZ5291"/>
      <c r="JA5291"/>
      <c r="JB5291"/>
      <c r="JC5291"/>
      <c r="JD5291"/>
      <c r="JE5291"/>
      <c r="JF5291"/>
      <c r="JG5291"/>
      <c r="JH5291"/>
      <c r="JI5291"/>
      <c r="JJ5291"/>
      <c r="JK5291"/>
      <c r="JL5291"/>
      <c r="JM5291"/>
      <c r="JN5291"/>
      <c r="JO5291"/>
      <c r="JP5291"/>
      <c r="JQ5291"/>
      <c r="JR5291"/>
      <c r="JS5291"/>
      <c r="JT5291"/>
      <c r="JU5291"/>
      <c r="JV5291"/>
      <c r="JW5291"/>
      <c r="JX5291"/>
      <c r="JY5291"/>
      <c r="JZ5291"/>
      <c r="KA5291"/>
      <c r="KB5291"/>
      <c r="KC5291"/>
      <c r="KD5291"/>
      <c r="KE5291"/>
      <c r="KF5291"/>
      <c r="KG5291"/>
      <c r="KH5291"/>
      <c r="KI5291"/>
      <c r="KJ5291"/>
      <c r="KK5291"/>
      <c r="KL5291"/>
      <c r="KM5291"/>
      <c r="KN5291"/>
      <c r="KO5291"/>
      <c r="KP5291"/>
      <c r="KQ5291"/>
      <c r="KR5291"/>
      <c r="KS5291"/>
      <c r="KT5291"/>
      <c r="KU5291"/>
      <c r="KV5291"/>
      <c r="KW5291"/>
      <c r="KX5291"/>
      <c r="KY5291"/>
      <c r="KZ5291"/>
      <c r="LA5291"/>
      <c r="LB5291"/>
      <c r="LC5291"/>
      <c r="LD5291"/>
      <c r="LE5291"/>
      <c r="LF5291"/>
      <c r="LG5291"/>
      <c r="LH5291"/>
      <c r="LI5291"/>
      <c r="LJ5291"/>
      <c r="LK5291"/>
      <c r="LL5291"/>
      <c r="LM5291"/>
      <c r="LN5291"/>
      <c r="LO5291"/>
      <c r="LP5291"/>
      <c r="LQ5291"/>
      <c r="LR5291"/>
      <c r="LS5291"/>
      <c r="LT5291"/>
      <c r="LU5291"/>
      <c r="LV5291"/>
      <c r="LW5291"/>
      <c r="LX5291"/>
      <c r="LY5291"/>
      <c r="LZ5291"/>
      <c r="MA5291"/>
      <c r="MB5291"/>
      <c r="MC5291"/>
      <c r="MD5291"/>
      <c r="ME5291"/>
      <c r="MF5291"/>
      <c r="MG5291"/>
      <c r="MH5291"/>
      <c r="MI5291"/>
      <c r="MJ5291"/>
      <c r="MK5291"/>
      <c r="ML5291"/>
      <c r="MM5291"/>
      <c r="MN5291"/>
      <c r="MO5291"/>
      <c r="MP5291"/>
      <c r="MQ5291"/>
      <c r="MR5291"/>
      <c r="MS5291"/>
      <c r="MT5291"/>
      <c r="MU5291"/>
      <c r="MV5291"/>
      <c r="MW5291"/>
      <c r="MX5291"/>
      <c r="MY5291"/>
      <c r="MZ5291"/>
      <c r="NA5291"/>
      <c r="NB5291"/>
      <c r="NC5291"/>
      <c r="ND5291"/>
      <c r="NE5291"/>
      <c r="NF5291"/>
      <c r="NG5291"/>
      <c r="NH5291"/>
      <c r="NI5291"/>
      <c r="NJ5291"/>
      <c r="NK5291"/>
      <c r="NL5291"/>
      <c r="NM5291"/>
      <c r="NN5291"/>
      <c r="NO5291"/>
      <c r="NP5291"/>
      <c r="NQ5291"/>
      <c r="NR5291"/>
      <c r="NS5291"/>
      <c r="NT5291"/>
      <c r="NU5291"/>
      <c r="NV5291"/>
      <c r="NW5291"/>
      <c r="NX5291"/>
      <c r="NY5291"/>
      <c r="NZ5291"/>
      <c r="OA5291"/>
      <c r="OB5291"/>
      <c r="OC5291"/>
      <c r="OD5291"/>
      <c r="OE5291"/>
      <c r="OF5291"/>
      <c r="OG5291"/>
      <c r="OH5291"/>
      <c r="OI5291"/>
      <c r="OJ5291"/>
      <c r="OK5291"/>
      <c r="OL5291"/>
      <c r="OM5291"/>
      <c r="ON5291"/>
      <c r="OO5291"/>
      <c r="OP5291"/>
      <c r="OQ5291"/>
      <c r="OR5291"/>
      <c r="OS5291"/>
      <c r="OT5291"/>
      <c r="OU5291"/>
      <c r="OV5291"/>
      <c r="OW5291"/>
      <c r="OX5291"/>
      <c r="OY5291"/>
      <c r="OZ5291"/>
      <c r="PA5291"/>
      <c r="PB5291"/>
      <c r="PC5291"/>
      <c r="PD5291"/>
      <c r="PE5291"/>
      <c r="PF5291"/>
      <c r="PG5291"/>
      <c r="PH5291"/>
      <c r="PI5291"/>
      <c r="PJ5291"/>
      <c r="PK5291"/>
      <c r="PL5291"/>
      <c r="PM5291"/>
      <c r="PN5291"/>
      <c r="PO5291"/>
      <c r="PP5291"/>
      <c r="PQ5291"/>
      <c r="PR5291"/>
      <c r="PS5291"/>
      <c r="PT5291"/>
      <c r="PU5291"/>
      <c r="PV5291"/>
      <c r="PW5291"/>
      <c r="PX5291"/>
      <c r="PY5291"/>
      <c r="PZ5291"/>
      <c r="QA5291"/>
      <c r="QB5291"/>
      <c r="QC5291"/>
      <c r="QD5291"/>
      <c r="QE5291"/>
      <c r="QF5291"/>
      <c r="QG5291"/>
      <c r="QH5291"/>
      <c r="QI5291"/>
      <c r="QJ5291"/>
      <c r="QK5291"/>
      <c r="QL5291"/>
      <c r="QM5291"/>
      <c r="QN5291"/>
      <c r="QO5291"/>
      <c r="QP5291"/>
      <c r="QQ5291"/>
      <c r="QR5291"/>
      <c r="QS5291"/>
      <c r="QT5291"/>
      <c r="QU5291"/>
      <c r="QV5291"/>
      <c r="QW5291"/>
      <c r="QX5291"/>
      <c r="QY5291"/>
      <c r="QZ5291"/>
      <c r="RA5291"/>
      <c r="RB5291"/>
      <c r="RC5291"/>
      <c r="RD5291"/>
      <c r="RE5291"/>
      <c r="RF5291"/>
      <c r="RG5291"/>
      <c r="RH5291"/>
      <c r="RI5291"/>
      <c r="RJ5291"/>
      <c r="RK5291"/>
      <c r="RL5291"/>
      <c r="RM5291"/>
      <c r="RN5291"/>
      <c r="RO5291"/>
      <c r="RP5291"/>
      <c r="RQ5291"/>
      <c r="RR5291"/>
      <c r="RS5291"/>
      <c r="RT5291"/>
      <c r="RU5291"/>
      <c r="RV5291"/>
      <c r="RW5291"/>
      <c r="RX5291"/>
      <c r="RY5291"/>
      <c r="RZ5291"/>
      <c r="SA5291"/>
      <c r="SB5291"/>
      <c r="SC5291"/>
      <c r="SD5291"/>
      <c r="SE5291"/>
      <c r="SF5291"/>
      <c r="SG5291"/>
      <c r="SH5291"/>
      <c r="SI5291"/>
      <c r="SJ5291"/>
      <c r="SK5291"/>
      <c r="SL5291"/>
      <c r="SM5291"/>
      <c r="SN5291"/>
      <c r="SO5291"/>
      <c r="SP5291"/>
      <c r="SQ5291"/>
      <c r="SR5291"/>
      <c r="SS5291"/>
      <c r="ST5291"/>
      <c r="SU5291"/>
      <c r="SV5291"/>
      <c r="SW5291"/>
      <c r="SX5291"/>
      <c r="SY5291"/>
      <c r="SZ5291"/>
      <c r="TA5291"/>
      <c r="TB5291"/>
      <c r="TC5291"/>
      <c r="TD5291"/>
      <c r="TE5291"/>
      <c r="TF5291"/>
      <c r="TG5291"/>
      <c r="TH5291"/>
      <c r="TI5291"/>
      <c r="TJ5291"/>
      <c r="TK5291"/>
      <c r="TL5291"/>
      <c r="TM5291"/>
      <c r="TN5291"/>
      <c r="TO5291"/>
      <c r="TP5291"/>
      <c r="TQ5291"/>
      <c r="TR5291"/>
      <c r="TS5291"/>
      <c r="TT5291"/>
      <c r="TU5291"/>
      <c r="TV5291"/>
      <c r="TW5291"/>
      <c r="TX5291"/>
      <c r="TY5291"/>
      <c r="TZ5291"/>
      <c r="UA5291"/>
      <c r="UB5291"/>
      <c r="UC5291"/>
      <c r="UD5291"/>
      <c r="UE5291"/>
      <c r="UF5291"/>
      <c r="UG5291"/>
      <c r="UH5291"/>
      <c r="UI5291"/>
      <c r="UJ5291"/>
      <c r="UK5291"/>
      <c r="UL5291"/>
      <c r="UM5291"/>
      <c r="UN5291"/>
      <c r="UO5291"/>
      <c r="UP5291"/>
      <c r="UQ5291"/>
      <c r="UR5291"/>
      <c r="US5291"/>
      <c r="UT5291"/>
      <c r="UU5291"/>
      <c r="UV5291"/>
      <c r="UW5291"/>
      <c r="UX5291"/>
      <c r="UY5291"/>
      <c r="UZ5291"/>
      <c r="VA5291"/>
      <c r="VB5291"/>
      <c r="VC5291"/>
      <c r="VD5291"/>
      <c r="VE5291"/>
      <c r="VF5291"/>
      <c r="VG5291"/>
      <c r="VH5291"/>
      <c r="VI5291"/>
      <c r="VJ5291"/>
      <c r="VK5291"/>
      <c r="VL5291"/>
      <c r="VM5291"/>
      <c r="VN5291"/>
      <c r="VO5291"/>
      <c r="VP5291"/>
      <c r="VQ5291"/>
      <c r="VR5291"/>
      <c r="VS5291"/>
      <c r="VT5291"/>
      <c r="VU5291"/>
      <c r="VV5291"/>
      <c r="VW5291"/>
      <c r="VX5291"/>
      <c r="VY5291"/>
      <c r="VZ5291"/>
      <c r="WA5291"/>
      <c r="WB5291"/>
      <c r="WC5291"/>
      <c r="WD5291"/>
      <c r="WE5291"/>
      <c r="WF5291"/>
      <c r="WG5291"/>
      <c r="WH5291"/>
      <c r="WI5291"/>
      <c r="WJ5291"/>
      <c r="WK5291"/>
      <c r="WL5291"/>
      <c r="WM5291"/>
      <c r="WN5291"/>
      <c r="WO5291"/>
      <c r="WP5291"/>
      <c r="WQ5291"/>
      <c r="WR5291"/>
      <c r="WS5291"/>
      <c r="WT5291"/>
      <c r="WU5291"/>
      <c r="WV5291"/>
      <c r="WW5291"/>
      <c r="WX5291"/>
      <c r="WY5291"/>
      <c r="WZ5291"/>
      <c r="XA5291"/>
      <c r="XB5291"/>
      <c r="XC5291"/>
      <c r="XD5291"/>
      <c r="XE5291"/>
      <c r="XF5291"/>
      <c r="XG5291"/>
      <c r="XH5291"/>
      <c r="XI5291"/>
      <c r="XJ5291"/>
      <c r="XK5291"/>
      <c r="XL5291"/>
      <c r="XM5291"/>
      <c r="XN5291"/>
      <c r="XO5291"/>
      <c r="XP5291"/>
      <c r="XQ5291"/>
      <c r="XR5291"/>
      <c r="XS5291"/>
      <c r="XT5291"/>
      <c r="XU5291"/>
      <c r="XV5291"/>
      <c r="XW5291"/>
      <c r="XX5291"/>
      <c r="XY5291"/>
      <c r="XZ5291"/>
      <c r="YA5291"/>
      <c r="YB5291"/>
      <c r="YC5291"/>
      <c r="YD5291"/>
      <c r="YE5291"/>
      <c r="YF5291"/>
      <c r="YG5291"/>
      <c r="YH5291"/>
      <c r="YI5291"/>
      <c r="YJ5291"/>
      <c r="YK5291"/>
      <c r="YL5291"/>
      <c r="YM5291"/>
      <c r="YN5291"/>
      <c r="YO5291"/>
      <c r="YP5291"/>
      <c r="YQ5291"/>
      <c r="YR5291"/>
      <c r="YS5291"/>
      <c r="YT5291"/>
      <c r="YU5291"/>
      <c r="YV5291"/>
      <c r="YW5291"/>
      <c r="YX5291"/>
      <c r="YY5291"/>
      <c r="YZ5291"/>
      <c r="ZA5291"/>
      <c r="ZB5291"/>
      <c r="ZC5291"/>
      <c r="ZD5291"/>
      <c r="ZE5291"/>
      <c r="ZF5291"/>
      <c r="ZG5291"/>
      <c r="ZH5291"/>
      <c r="ZI5291"/>
      <c r="ZJ5291"/>
      <c r="ZK5291"/>
      <c r="ZL5291"/>
      <c r="ZM5291"/>
      <c r="ZN5291"/>
      <c r="ZO5291"/>
      <c r="ZP5291"/>
      <c r="ZQ5291"/>
      <c r="ZR5291"/>
      <c r="ZS5291"/>
      <c r="ZT5291"/>
      <c r="ZU5291"/>
      <c r="ZV5291"/>
      <c r="ZW5291"/>
      <c r="ZX5291"/>
      <c r="ZY5291"/>
      <c r="ZZ5291"/>
      <c r="AAA5291"/>
      <c r="AAB5291"/>
      <c r="AAC5291"/>
      <c r="AAD5291"/>
      <c r="AAE5291"/>
      <c r="AAF5291"/>
      <c r="AAG5291"/>
      <c r="AAH5291"/>
      <c r="AAI5291"/>
      <c r="AAJ5291"/>
      <c r="AAK5291"/>
      <c r="AAL5291"/>
      <c r="AAM5291"/>
      <c r="AAN5291"/>
      <c r="AAO5291"/>
      <c r="AAP5291"/>
      <c r="AAQ5291"/>
      <c r="AAR5291"/>
      <c r="AAS5291"/>
      <c r="AAT5291"/>
      <c r="AAU5291"/>
      <c r="AAV5291"/>
      <c r="AAW5291"/>
      <c r="AAX5291"/>
      <c r="AAY5291"/>
      <c r="AAZ5291"/>
      <c r="ABA5291"/>
      <c r="ABB5291"/>
      <c r="ABC5291"/>
      <c r="ABD5291"/>
      <c r="ABE5291"/>
      <c r="ABF5291"/>
      <c r="ABG5291"/>
      <c r="ABH5291"/>
      <c r="ABI5291"/>
      <c r="ABJ5291"/>
      <c r="ABK5291"/>
      <c r="ABL5291"/>
      <c r="ABM5291"/>
      <c r="ABN5291"/>
      <c r="ABO5291"/>
      <c r="ABP5291"/>
      <c r="ABQ5291"/>
      <c r="ABR5291"/>
      <c r="ABS5291"/>
      <c r="ABT5291"/>
      <c r="ABU5291"/>
      <c r="ABV5291"/>
      <c r="ABW5291"/>
      <c r="ABX5291"/>
      <c r="ABY5291"/>
      <c r="ABZ5291"/>
      <c r="ACA5291"/>
      <c r="ACB5291"/>
      <c r="ACC5291"/>
      <c r="ACD5291"/>
      <c r="ACE5291"/>
      <c r="ACF5291"/>
      <c r="ACG5291"/>
      <c r="ACH5291"/>
      <c r="ACI5291"/>
      <c r="ACJ5291"/>
      <c r="ACK5291"/>
      <c r="ACL5291"/>
      <c r="ACM5291"/>
      <c r="ACN5291"/>
      <c r="ACO5291"/>
      <c r="ACP5291"/>
      <c r="ACQ5291"/>
      <c r="ACR5291"/>
      <c r="ACS5291"/>
      <c r="ACT5291"/>
      <c r="ACU5291"/>
      <c r="ACV5291"/>
      <c r="ACW5291"/>
      <c r="ACX5291"/>
      <c r="ACY5291"/>
      <c r="ACZ5291"/>
      <c r="ADA5291"/>
      <c r="ADB5291"/>
      <c r="ADC5291"/>
      <c r="ADD5291"/>
      <c r="ADE5291"/>
      <c r="ADF5291"/>
      <c r="ADG5291"/>
      <c r="ADH5291"/>
      <c r="ADI5291"/>
      <c r="ADJ5291"/>
      <c r="ADK5291"/>
      <c r="ADL5291"/>
      <c r="ADM5291"/>
      <c r="ADN5291"/>
      <c r="ADO5291"/>
      <c r="ADP5291"/>
      <c r="ADQ5291"/>
      <c r="ADR5291"/>
      <c r="ADS5291"/>
      <c r="ADT5291"/>
      <c r="ADU5291"/>
      <c r="ADV5291"/>
      <c r="ADW5291"/>
      <c r="ADX5291"/>
      <c r="ADY5291"/>
      <c r="ADZ5291"/>
      <c r="AEA5291"/>
      <c r="AEB5291"/>
      <c r="AEC5291"/>
      <c r="AED5291"/>
      <c r="AEE5291"/>
      <c r="AEF5291"/>
      <c r="AEG5291"/>
      <c r="AEH5291"/>
      <c r="AEI5291"/>
      <c r="AEJ5291"/>
      <c r="AEK5291"/>
      <c r="AEL5291"/>
      <c r="AEM5291"/>
      <c r="AEN5291"/>
      <c r="AEO5291"/>
      <c r="AEP5291"/>
      <c r="AEQ5291"/>
      <c r="AER5291"/>
      <c r="AES5291"/>
      <c r="AET5291"/>
      <c r="AEU5291"/>
      <c r="AEV5291"/>
      <c r="AEW5291"/>
      <c r="AEX5291"/>
      <c r="AEY5291"/>
      <c r="AEZ5291"/>
      <c r="AFA5291"/>
      <c r="AFB5291"/>
      <c r="AFC5291"/>
      <c r="AFD5291"/>
      <c r="AFE5291"/>
      <c r="AFF5291"/>
      <c r="AFG5291"/>
      <c r="AFH5291"/>
      <c r="AFI5291"/>
      <c r="AFJ5291"/>
      <c r="AFK5291"/>
      <c r="AFL5291"/>
      <c r="AFM5291"/>
      <c r="AFN5291"/>
      <c r="AFO5291"/>
      <c r="AFP5291"/>
      <c r="AFQ5291"/>
      <c r="AFR5291"/>
      <c r="AFS5291"/>
      <c r="AFT5291"/>
      <c r="AFU5291"/>
      <c r="AFV5291"/>
      <c r="AFW5291"/>
      <c r="AFX5291"/>
      <c r="AFY5291"/>
      <c r="AFZ5291"/>
      <c r="AGA5291"/>
      <c r="AGB5291"/>
      <c r="AGC5291"/>
      <c r="AGD5291"/>
      <c r="AGE5291"/>
      <c r="AGF5291"/>
      <c r="AGG5291"/>
      <c r="AGH5291"/>
      <c r="AGI5291"/>
      <c r="AGJ5291"/>
      <c r="AGK5291"/>
      <c r="AGL5291"/>
      <c r="AGM5291"/>
      <c r="AGN5291"/>
      <c r="AGO5291"/>
      <c r="AGP5291"/>
      <c r="AGQ5291"/>
      <c r="AGR5291"/>
      <c r="AGS5291"/>
      <c r="AGT5291"/>
      <c r="AGU5291"/>
      <c r="AGV5291"/>
      <c r="AGW5291"/>
      <c r="AGX5291"/>
      <c r="AGY5291"/>
      <c r="AGZ5291"/>
      <c r="AHA5291"/>
      <c r="AHB5291"/>
      <c r="AHC5291"/>
      <c r="AHD5291"/>
      <c r="AHE5291"/>
      <c r="AHF5291"/>
      <c r="AHG5291"/>
      <c r="AHH5291"/>
      <c r="AHI5291"/>
      <c r="AHJ5291"/>
      <c r="AHK5291"/>
      <c r="AHL5291"/>
      <c r="AHM5291"/>
      <c r="AHN5291"/>
      <c r="AHO5291"/>
      <c r="AHP5291"/>
      <c r="AHQ5291"/>
      <c r="AHR5291"/>
      <c r="AHS5291"/>
      <c r="AHT5291"/>
      <c r="AHU5291"/>
      <c r="AHV5291"/>
      <c r="AHW5291"/>
      <c r="AHX5291"/>
      <c r="AHY5291"/>
      <c r="AHZ5291"/>
      <c r="AIA5291"/>
      <c r="AIB5291"/>
      <c r="AIC5291"/>
      <c r="AID5291"/>
      <c r="AIE5291"/>
      <c r="AIF5291"/>
      <c r="AIG5291"/>
      <c r="AIH5291"/>
      <c r="AII5291"/>
      <c r="AIJ5291"/>
      <c r="AIK5291"/>
      <c r="AIL5291"/>
      <c r="AIM5291"/>
      <c r="AIN5291"/>
      <c r="AIO5291"/>
      <c r="AIP5291"/>
      <c r="AIQ5291"/>
      <c r="AIR5291"/>
      <c r="AIS5291"/>
      <c r="AIT5291"/>
      <c r="AIU5291"/>
      <c r="AIV5291"/>
      <c r="AIW5291"/>
      <c r="AIX5291"/>
      <c r="AIY5291"/>
      <c r="AIZ5291"/>
      <c r="AJA5291"/>
      <c r="AJB5291"/>
      <c r="AJC5291"/>
      <c r="AJD5291"/>
      <c r="AJE5291"/>
      <c r="AJF5291"/>
      <c r="AJG5291"/>
      <c r="AJH5291"/>
      <c r="AJI5291"/>
      <c r="AJJ5291"/>
      <c r="AJK5291"/>
      <c r="AJL5291"/>
      <c r="AJM5291"/>
      <c r="AJN5291"/>
      <c r="AJO5291"/>
      <c r="AJP5291"/>
      <c r="AJQ5291"/>
      <c r="AJR5291"/>
      <c r="AJS5291"/>
      <c r="AJT5291"/>
      <c r="AJU5291"/>
      <c r="AJV5291"/>
      <c r="AJW5291"/>
      <c r="AJX5291"/>
      <c r="AJY5291"/>
      <c r="AJZ5291"/>
      <c r="AKA5291"/>
      <c r="AKB5291"/>
      <c r="AKC5291"/>
      <c r="AKD5291"/>
      <c r="AKE5291"/>
      <c r="AKF5291"/>
      <c r="AKG5291"/>
      <c r="AKH5291"/>
      <c r="AKI5291"/>
      <c r="AKJ5291"/>
      <c r="AKK5291"/>
      <c r="AKL5291"/>
      <c r="AKM5291"/>
      <c r="AKN5291"/>
      <c r="AKO5291"/>
      <c r="AKP5291"/>
      <c r="AKQ5291"/>
      <c r="AKR5291"/>
      <c r="AKS5291"/>
      <c r="AKT5291"/>
      <c r="AKU5291"/>
      <c r="AKV5291"/>
      <c r="AKW5291"/>
      <c r="AKX5291"/>
      <c r="AKY5291"/>
      <c r="AKZ5291"/>
      <c r="ALA5291"/>
      <c r="ALB5291"/>
      <c r="ALC5291"/>
      <c r="ALD5291"/>
      <c r="ALE5291"/>
      <c r="ALF5291"/>
      <c r="ALG5291"/>
      <c r="ALH5291"/>
      <c r="ALI5291"/>
      <c r="ALJ5291"/>
      <c r="ALK5291"/>
      <c r="ALL5291"/>
      <c r="ALM5291"/>
      <c r="ALN5291"/>
      <c r="ALO5291"/>
      <c r="ALP5291"/>
      <c r="ALQ5291"/>
      <c r="ALR5291"/>
      <c r="ALS5291"/>
      <c r="ALT5291"/>
      <c r="ALU5291"/>
      <c r="ALV5291"/>
      <c r="ALW5291"/>
      <c r="ALX5291"/>
      <c r="ALY5291"/>
      <c r="ALZ5291"/>
      <c r="AMA5291"/>
      <c r="AMB5291"/>
      <c r="AMC5291"/>
      <c r="AMD5291"/>
      <c r="AME5291"/>
      <c r="AMF5291"/>
      <c r="AMG5291"/>
      <c r="AMH5291"/>
      <c r="AMI5291"/>
      <c r="AMJ5291"/>
    </row>
    <row r="5292" spans="1:1024" ht="75">
      <c r="A5292" s="323">
        <v>5290</v>
      </c>
      <c r="B5292" s="455" t="s">
        <v>15403</v>
      </c>
      <c r="C5292" s="455"/>
      <c r="D5292" s="455" t="s">
        <v>15404</v>
      </c>
      <c r="E5292" s="455" t="s">
        <v>15405</v>
      </c>
      <c r="F5292" s="455" t="s">
        <v>15406</v>
      </c>
      <c r="G5292" s="455" t="s">
        <v>15407</v>
      </c>
      <c r="H5292" s="462" t="s">
        <v>118</v>
      </c>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c r="BM5292"/>
      <c r="BN5292"/>
      <c r="BO5292"/>
      <c r="BP5292"/>
      <c r="BQ5292"/>
      <c r="BR5292"/>
      <c r="BS5292"/>
      <c r="BT5292"/>
      <c r="BU5292"/>
      <c r="BV5292"/>
      <c r="BW5292"/>
      <c r="BX5292"/>
      <c r="BY5292"/>
      <c r="BZ5292"/>
      <c r="CA5292"/>
      <c r="CB5292"/>
      <c r="CC5292"/>
      <c r="CD5292"/>
      <c r="CE5292"/>
      <c r="CF5292"/>
      <c r="CG5292"/>
      <c r="CH5292"/>
      <c r="CI5292"/>
      <c r="CJ5292"/>
      <c r="CK5292"/>
      <c r="CL5292"/>
      <c r="CM5292"/>
      <c r="CN5292"/>
      <c r="CO5292"/>
      <c r="CP5292"/>
      <c r="CQ5292"/>
      <c r="CR5292"/>
      <c r="CS5292"/>
      <c r="CT5292"/>
      <c r="CU5292"/>
      <c r="CV5292"/>
      <c r="CW5292"/>
      <c r="CX5292"/>
      <c r="CY5292"/>
      <c r="CZ5292"/>
      <c r="DA5292"/>
      <c r="DB5292"/>
      <c r="DC5292"/>
      <c r="DD5292"/>
      <c r="DE5292"/>
      <c r="DF5292"/>
      <c r="DG5292"/>
      <c r="DH5292"/>
      <c r="DI5292"/>
      <c r="DJ5292"/>
      <c r="DK5292"/>
      <c r="DL5292"/>
      <c r="DM5292"/>
      <c r="DN5292"/>
      <c r="DO5292"/>
      <c r="DP5292"/>
      <c r="DQ5292"/>
      <c r="DR5292"/>
      <c r="DS5292"/>
      <c r="DT5292"/>
      <c r="DU5292"/>
      <c r="DV5292"/>
      <c r="DW5292"/>
      <c r="DX5292"/>
      <c r="DY5292"/>
      <c r="DZ5292"/>
      <c r="EA5292"/>
      <c r="EB5292"/>
      <c r="EC5292"/>
      <c r="ED5292"/>
      <c r="EE5292"/>
      <c r="EF5292"/>
      <c r="EG5292"/>
      <c r="EH5292"/>
      <c r="EI5292"/>
      <c r="EJ5292"/>
      <c r="EK5292"/>
      <c r="EL5292"/>
      <c r="EM5292"/>
      <c r="EN5292"/>
      <c r="EO5292"/>
      <c r="EP5292"/>
      <c r="EQ5292"/>
      <c r="ER5292"/>
      <c r="ES5292"/>
      <c r="ET5292"/>
      <c r="EU5292"/>
      <c r="EV5292"/>
      <c r="EW5292"/>
      <c r="EX5292"/>
      <c r="EY5292"/>
      <c r="EZ5292"/>
      <c r="FA5292"/>
      <c r="FB5292"/>
      <c r="FC5292"/>
      <c r="FD5292"/>
      <c r="FE5292"/>
      <c r="FF5292"/>
      <c r="FG5292"/>
      <c r="FH5292"/>
      <c r="FI5292"/>
      <c r="FJ5292"/>
      <c r="FK5292"/>
      <c r="FL5292"/>
      <c r="FM5292"/>
      <c r="FN5292"/>
      <c r="FO5292"/>
      <c r="FP5292"/>
      <c r="FQ5292"/>
      <c r="FR5292"/>
      <c r="FS5292"/>
      <c r="FT5292"/>
      <c r="FU5292"/>
      <c r="FV5292"/>
      <c r="FW5292"/>
      <c r="FX5292"/>
      <c r="FY5292"/>
      <c r="FZ5292"/>
      <c r="GA5292"/>
      <c r="GB5292"/>
      <c r="GC5292"/>
      <c r="GD5292"/>
      <c r="GE5292"/>
      <c r="GF5292"/>
      <c r="GG5292"/>
      <c r="GH5292"/>
      <c r="GI5292"/>
      <c r="GJ5292"/>
      <c r="GK5292"/>
      <c r="GL5292"/>
      <c r="GM5292"/>
      <c r="GN5292"/>
      <c r="GO5292"/>
      <c r="GP5292"/>
      <c r="GQ5292"/>
      <c r="GR5292"/>
      <c r="GS5292"/>
      <c r="GT5292"/>
      <c r="GU5292"/>
      <c r="GV5292"/>
      <c r="GW5292"/>
      <c r="GX5292"/>
      <c r="GY5292"/>
      <c r="GZ5292"/>
      <c r="HA5292"/>
      <c r="HB5292"/>
      <c r="HC5292"/>
      <c r="HD5292"/>
      <c r="HE5292"/>
      <c r="HF5292"/>
      <c r="HG5292"/>
      <c r="HH5292"/>
      <c r="HI5292"/>
      <c r="HJ5292"/>
      <c r="HK5292"/>
      <c r="HL5292"/>
      <c r="HM5292"/>
      <c r="HN5292"/>
      <c r="HO5292"/>
      <c r="HP5292"/>
      <c r="HQ5292"/>
      <c r="HR5292"/>
      <c r="HS5292"/>
      <c r="HT5292"/>
      <c r="HU5292"/>
      <c r="HV5292"/>
      <c r="HW5292"/>
      <c r="HX5292"/>
      <c r="HY5292"/>
      <c r="HZ5292"/>
      <c r="IA5292"/>
      <c r="IB5292"/>
      <c r="IC5292"/>
      <c r="ID5292"/>
      <c r="IE5292"/>
      <c r="IF5292"/>
      <c r="IG5292"/>
      <c r="IH5292"/>
      <c r="II5292"/>
      <c r="IJ5292"/>
      <c r="IK5292"/>
      <c r="IL5292"/>
      <c r="IM5292"/>
      <c r="IN5292"/>
      <c r="IO5292"/>
      <c r="IP5292"/>
      <c r="IQ5292"/>
      <c r="IR5292"/>
      <c r="IS5292"/>
      <c r="IT5292"/>
      <c r="IU5292"/>
      <c r="IV5292"/>
      <c r="IW5292"/>
      <c r="IX5292"/>
      <c r="IY5292"/>
      <c r="IZ5292"/>
      <c r="JA5292"/>
      <c r="JB5292"/>
      <c r="JC5292"/>
      <c r="JD5292"/>
      <c r="JE5292"/>
      <c r="JF5292"/>
      <c r="JG5292"/>
      <c r="JH5292"/>
      <c r="JI5292"/>
      <c r="JJ5292"/>
      <c r="JK5292"/>
      <c r="JL5292"/>
      <c r="JM5292"/>
      <c r="JN5292"/>
      <c r="JO5292"/>
      <c r="JP5292"/>
      <c r="JQ5292"/>
      <c r="JR5292"/>
      <c r="JS5292"/>
      <c r="JT5292"/>
      <c r="JU5292"/>
      <c r="JV5292"/>
      <c r="JW5292"/>
      <c r="JX5292"/>
      <c r="JY5292"/>
      <c r="JZ5292"/>
      <c r="KA5292"/>
      <c r="KB5292"/>
      <c r="KC5292"/>
      <c r="KD5292"/>
      <c r="KE5292"/>
      <c r="KF5292"/>
      <c r="KG5292"/>
      <c r="KH5292"/>
      <c r="KI5292"/>
      <c r="KJ5292"/>
      <c r="KK5292"/>
      <c r="KL5292"/>
      <c r="KM5292"/>
      <c r="KN5292"/>
      <c r="KO5292"/>
      <c r="KP5292"/>
      <c r="KQ5292"/>
      <c r="KR5292"/>
      <c r="KS5292"/>
      <c r="KT5292"/>
      <c r="KU5292"/>
      <c r="KV5292"/>
      <c r="KW5292"/>
      <c r="KX5292"/>
      <c r="KY5292"/>
      <c r="KZ5292"/>
      <c r="LA5292"/>
      <c r="LB5292"/>
      <c r="LC5292"/>
      <c r="LD5292"/>
      <c r="LE5292"/>
      <c r="LF5292"/>
      <c r="LG5292"/>
      <c r="LH5292"/>
      <c r="LI5292"/>
      <c r="LJ5292"/>
      <c r="LK5292"/>
      <c r="LL5292"/>
      <c r="LM5292"/>
      <c r="LN5292"/>
      <c r="LO5292"/>
      <c r="LP5292"/>
      <c r="LQ5292"/>
      <c r="LR5292"/>
      <c r="LS5292"/>
      <c r="LT5292"/>
      <c r="LU5292"/>
      <c r="LV5292"/>
      <c r="LW5292"/>
      <c r="LX5292"/>
      <c r="LY5292"/>
      <c r="LZ5292"/>
      <c r="MA5292"/>
      <c r="MB5292"/>
      <c r="MC5292"/>
      <c r="MD5292"/>
      <c r="ME5292"/>
      <c r="MF5292"/>
      <c r="MG5292"/>
      <c r="MH5292"/>
      <c r="MI5292"/>
      <c r="MJ5292"/>
      <c r="MK5292"/>
      <c r="ML5292"/>
      <c r="MM5292"/>
      <c r="MN5292"/>
      <c r="MO5292"/>
      <c r="MP5292"/>
      <c r="MQ5292"/>
      <c r="MR5292"/>
      <c r="MS5292"/>
      <c r="MT5292"/>
      <c r="MU5292"/>
      <c r="MV5292"/>
      <c r="MW5292"/>
      <c r="MX5292"/>
      <c r="MY5292"/>
      <c r="MZ5292"/>
      <c r="NA5292"/>
      <c r="NB5292"/>
      <c r="NC5292"/>
      <c r="ND5292"/>
      <c r="NE5292"/>
      <c r="NF5292"/>
      <c r="NG5292"/>
      <c r="NH5292"/>
      <c r="NI5292"/>
      <c r="NJ5292"/>
      <c r="NK5292"/>
      <c r="NL5292"/>
      <c r="NM5292"/>
      <c r="NN5292"/>
      <c r="NO5292"/>
      <c r="NP5292"/>
      <c r="NQ5292"/>
      <c r="NR5292"/>
      <c r="NS5292"/>
      <c r="NT5292"/>
      <c r="NU5292"/>
      <c r="NV5292"/>
      <c r="NW5292"/>
      <c r="NX5292"/>
      <c r="NY5292"/>
      <c r="NZ5292"/>
      <c r="OA5292"/>
      <c r="OB5292"/>
      <c r="OC5292"/>
      <c r="OD5292"/>
      <c r="OE5292"/>
      <c r="OF5292"/>
      <c r="OG5292"/>
      <c r="OH5292"/>
      <c r="OI5292"/>
      <c r="OJ5292"/>
      <c r="OK5292"/>
      <c r="OL5292"/>
      <c r="OM5292"/>
      <c r="ON5292"/>
      <c r="OO5292"/>
      <c r="OP5292"/>
      <c r="OQ5292"/>
      <c r="OR5292"/>
      <c r="OS5292"/>
      <c r="OT5292"/>
      <c r="OU5292"/>
      <c r="OV5292"/>
      <c r="OW5292"/>
      <c r="OX5292"/>
      <c r="OY5292"/>
      <c r="OZ5292"/>
      <c r="PA5292"/>
      <c r="PB5292"/>
      <c r="PC5292"/>
      <c r="PD5292"/>
      <c r="PE5292"/>
      <c r="PF5292"/>
      <c r="PG5292"/>
      <c r="PH5292"/>
      <c r="PI5292"/>
      <c r="PJ5292"/>
      <c r="PK5292"/>
      <c r="PL5292"/>
      <c r="PM5292"/>
      <c r="PN5292"/>
      <c r="PO5292"/>
      <c r="PP5292"/>
      <c r="PQ5292"/>
      <c r="PR5292"/>
      <c r="PS5292"/>
      <c r="PT5292"/>
      <c r="PU5292"/>
      <c r="PV5292"/>
      <c r="PW5292"/>
      <c r="PX5292"/>
      <c r="PY5292"/>
      <c r="PZ5292"/>
      <c r="QA5292"/>
      <c r="QB5292"/>
      <c r="QC5292"/>
      <c r="QD5292"/>
      <c r="QE5292"/>
      <c r="QF5292"/>
      <c r="QG5292"/>
      <c r="QH5292"/>
      <c r="QI5292"/>
      <c r="QJ5292"/>
      <c r="QK5292"/>
      <c r="QL5292"/>
      <c r="QM5292"/>
      <c r="QN5292"/>
      <c r="QO5292"/>
      <c r="QP5292"/>
      <c r="QQ5292"/>
      <c r="QR5292"/>
      <c r="QS5292"/>
      <c r="QT5292"/>
      <c r="QU5292"/>
      <c r="QV5292"/>
      <c r="QW5292"/>
      <c r="QX5292"/>
      <c r="QY5292"/>
      <c r="QZ5292"/>
      <c r="RA5292"/>
      <c r="RB5292"/>
      <c r="RC5292"/>
      <c r="RD5292"/>
      <c r="RE5292"/>
      <c r="RF5292"/>
      <c r="RG5292"/>
      <c r="RH5292"/>
      <c r="RI5292"/>
      <c r="RJ5292"/>
      <c r="RK5292"/>
      <c r="RL5292"/>
      <c r="RM5292"/>
      <c r="RN5292"/>
      <c r="RO5292"/>
      <c r="RP5292"/>
      <c r="RQ5292"/>
      <c r="RR5292"/>
      <c r="RS5292"/>
      <c r="RT5292"/>
      <c r="RU5292"/>
      <c r="RV5292"/>
      <c r="RW5292"/>
      <c r="RX5292"/>
      <c r="RY5292"/>
      <c r="RZ5292"/>
      <c r="SA5292"/>
      <c r="SB5292"/>
      <c r="SC5292"/>
      <c r="SD5292"/>
      <c r="SE5292"/>
      <c r="SF5292"/>
      <c r="SG5292"/>
      <c r="SH5292"/>
      <c r="SI5292"/>
      <c r="SJ5292"/>
      <c r="SK5292"/>
      <c r="SL5292"/>
      <c r="SM5292"/>
      <c r="SN5292"/>
      <c r="SO5292"/>
      <c r="SP5292"/>
      <c r="SQ5292"/>
      <c r="SR5292"/>
      <c r="SS5292"/>
      <c r="ST5292"/>
      <c r="SU5292"/>
      <c r="SV5292"/>
      <c r="SW5292"/>
      <c r="SX5292"/>
      <c r="SY5292"/>
      <c r="SZ5292"/>
      <c r="TA5292"/>
      <c r="TB5292"/>
      <c r="TC5292"/>
      <c r="TD5292"/>
      <c r="TE5292"/>
      <c r="TF5292"/>
      <c r="TG5292"/>
      <c r="TH5292"/>
      <c r="TI5292"/>
      <c r="TJ5292"/>
      <c r="TK5292"/>
      <c r="TL5292"/>
      <c r="TM5292"/>
      <c r="TN5292"/>
      <c r="TO5292"/>
      <c r="TP5292"/>
      <c r="TQ5292"/>
      <c r="TR5292"/>
      <c r="TS5292"/>
      <c r="TT5292"/>
      <c r="TU5292"/>
      <c r="TV5292"/>
      <c r="TW5292"/>
      <c r="TX5292"/>
      <c r="TY5292"/>
      <c r="TZ5292"/>
      <c r="UA5292"/>
      <c r="UB5292"/>
      <c r="UC5292"/>
      <c r="UD5292"/>
      <c r="UE5292"/>
      <c r="UF5292"/>
      <c r="UG5292"/>
      <c r="UH5292"/>
      <c r="UI5292"/>
      <c r="UJ5292"/>
      <c r="UK5292"/>
      <c r="UL5292"/>
      <c r="UM5292"/>
      <c r="UN5292"/>
      <c r="UO5292"/>
      <c r="UP5292"/>
      <c r="UQ5292"/>
      <c r="UR5292"/>
      <c r="US5292"/>
      <c r="UT5292"/>
      <c r="UU5292"/>
      <c r="UV5292"/>
      <c r="UW5292"/>
      <c r="UX5292"/>
      <c r="UY5292"/>
      <c r="UZ5292"/>
      <c r="VA5292"/>
      <c r="VB5292"/>
      <c r="VC5292"/>
      <c r="VD5292"/>
      <c r="VE5292"/>
      <c r="VF5292"/>
      <c r="VG5292"/>
      <c r="VH5292"/>
      <c r="VI5292"/>
      <c r="VJ5292"/>
      <c r="VK5292"/>
      <c r="VL5292"/>
      <c r="VM5292"/>
      <c r="VN5292"/>
      <c r="VO5292"/>
      <c r="VP5292"/>
      <c r="VQ5292"/>
      <c r="VR5292"/>
      <c r="VS5292"/>
      <c r="VT5292"/>
      <c r="VU5292"/>
      <c r="VV5292"/>
      <c r="VW5292"/>
      <c r="VX5292"/>
      <c r="VY5292"/>
      <c r="VZ5292"/>
      <c r="WA5292"/>
      <c r="WB5292"/>
      <c r="WC5292"/>
      <c r="WD5292"/>
      <c r="WE5292"/>
      <c r="WF5292"/>
      <c r="WG5292"/>
      <c r="WH5292"/>
      <c r="WI5292"/>
      <c r="WJ5292"/>
      <c r="WK5292"/>
      <c r="WL5292"/>
      <c r="WM5292"/>
      <c r="WN5292"/>
      <c r="WO5292"/>
      <c r="WP5292"/>
      <c r="WQ5292"/>
      <c r="WR5292"/>
      <c r="WS5292"/>
      <c r="WT5292"/>
      <c r="WU5292"/>
      <c r="WV5292"/>
      <c r="WW5292"/>
      <c r="WX5292"/>
      <c r="WY5292"/>
      <c r="WZ5292"/>
      <c r="XA5292"/>
      <c r="XB5292"/>
      <c r="XC5292"/>
      <c r="XD5292"/>
      <c r="XE5292"/>
      <c r="XF5292"/>
      <c r="XG5292"/>
      <c r="XH5292"/>
      <c r="XI5292"/>
      <c r="XJ5292"/>
      <c r="XK5292"/>
      <c r="XL5292"/>
      <c r="XM5292"/>
      <c r="XN5292"/>
      <c r="XO5292"/>
      <c r="XP5292"/>
      <c r="XQ5292"/>
      <c r="XR5292"/>
      <c r="XS5292"/>
      <c r="XT5292"/>
      <c r="XU5292"/>
      <c r="XV5292"/>
      <c r="XW5292"/>
      <c r="XX5292"/>
      <c r="XY5292"/>
      <c r="XZ5292"/>
      <c r="YA5292"/>
      <c r="YB5292"/>
      <c r="YC5292"/>
      <c r="YD5292"/>
      <c r="YE5292"/>
      <c r="YF5292"/>
      <c r="YG5292"/>
      <c r="YH5292"/>
      <c r="YI5292"/>
      <c r="YJ5292"/>
      <c r="YK5292"/>
      <c r="YL5292"/>
      <c r="YM5292"/>
      <c r="YN5292"/>
      <c r="YO5292"/>
      <c r="YP5292"/>
      <c r="YQ5292"/>
      <c r="YR5292"/>
      <c r="YS5292"/>
      <c r="YT5292"/>
      <c r="YU5292"/>
      <c r="YV5292"/>
      <c r="YW5292"/>
      <c r="YX5292"/>
      <c r="YY5292"/>
      <c r="YZ5292"/>
      <c r="ZA5292"/>
      <c r="ZB5292"/>
      <c r="ZC5292"/>
      <c r="ZD5292"/>
      <c r="ZE5292"/>
      <c r="ZF5292"/>
      <c r="ZG5292"/>
      <c r="ZH5292"/>
      <c r="ZI5292"/>
      <c r="ZJ5292"/>
      <c r="ZK5292"/>
      <c r="ZL5292"/>
      <c r="ZM5292"/>
      <c r="ZN5292"/>
      <c r="ZO5292"/>
      <c r="ZP5292"/>
      <c r="ZQ5292"/>
      <c r="ZR5292"/>
      <c r="ZS5292"/>
      <c r="ZT5292"/>
      <c r="ZU5292"/>
      <c r="ZV5292"/>
      <c r="ZW5292"/>
      <c r="ZX5292"/>
      <c r="ZY5292"/>
      <c r="ZZ5292"/>
      <c r="AAA5292"/>
      <c r="AAB5292"/>
      <c r="AAC5292"/>
      <c r="AAD5292"/>
      <c r="AAE5292"/>
      <c r="AAF5292"/>
      <c r="AAG5292"/>
      <c r="AAH5292"/>
      <c r="AAI5292"/>
      <c r="AAJ5292"/>
      <c r="AAK5292"/>
      <c r="AAL5292"/>
      <c r="AAM5292"/>
      <c r="AAN5292"/>
      <c r="AAO5292"/>
      <c r="AAP5292"/>
      <c r="AAQ5292"/>
      <c r="AAR5292"/>
      <c r="AAS5292"/>
      <c r="AAT5292"/>
      <c r="AAU5292"/>
      <c r="AAV5292"/>
      <c r="AAW5292"/>
      <c r="AAX5292"/>
      <c r="AAY5292"/>
      <c r="AAZ5292"/>
      <c r="ABA5292"/>
      <c r="ABB5292"/>
      <c r="ABC5292"/>
      <c r="ABD5292"/>
      <c r="ABE5292"/>
      <c r="ABF5292"/>
      <c r="ABG5292"/>
      <c r="ABH5292"/>
      <c r="ABI5292"/>
      <c r="ABJ5292"/>
      <c r="ABK5292"/>
      <c r="ABL5292"/>
      <c r="ABM5292"/>
      <c r="ABN5292"/>
      <c r="ABO5292"/>
      <c r="ABP5292"/>
      <c r="ABQ5292"/>
      <c r="ABR5292"/>
      <c r="ABS5292"/>
      <c r="ABT5292"/>
      <c r="ABU5292"/>
      <c r="ABV5292"/>
      <c r="ABW5292"/>
      <c r="ABX5292"/>
      <c r="ABY5292"/>
      <c r="ABZ5292"/>
      <c r="ACA5292"/>
      <c r="ACB5292"/>
      <c r="ACC5292"/>
      <c r="ACD5292"/>
      <c r="ACE5292"/>
      <c r="ACF5292"/>
      <c r="ACG5292"/>
      <c r="ACH5292"/>
      <c r="ACI5292"/>
      <c r="ACJ5292"/>
      <c r="ACK5292"/>
      <c r="ACL5292"/>
      <c r="ACM5292"/>
      <c r="ACN5292"/>
      <c r="ACO5292"/>
      <c r="ACP5292"/>
      <c r="ACQ5292"/>
      <c r="ACR5292"/>
      <c r="ACS5292"/>
      <c r="ACT5292"/>
      <c r="ACU5292"/>
      <c r="ACV5292"/>
      <c r="ACW5292"/>
      <c r="ACX5292"/>
      <c r="ACY5292"/>
      <c r="ACZ5292"/>
      <c r="ADA5292"/>
      <c r="ADB5292"/>
      <c r="ADC5292"/>
      <c r="ADD5292"/>
      <c r="ADE5292"/>
      <c r="ADF5292"/>
      <c r="ADG5292"/>
      <c r="ADH5292"/>
      <c r="ADI5292"/>
      <c r="ADJ5292"/>
      <c r="ADK5292"/>
      <c r="ADL5292"/>
      <c r="ADM5292"/>
      <c r="ADN5292"/>
      <c r="ADO5292"/>
      <c r="ADP5292"/>
      <c r="ADQ5292"/>
      <c r="ADR5292"/>
      <c r="ADS5292"/>
      <c r="ADT5292"/>
      <c r="ADU5292"/>
      <c r="ADV5292"/>
      <c r="ADW5292"/>
      <c r="ADX5292"/>
      <c r="ADY5292"/>
      <c r="ADZ5292"/>
      <c r="AEA5292"/>
      <c r="AEB5292"/>
      <c r="AEC5292"/>
      <c r="AED5292"/>
      <c r="AEE5292"/>
      <c r="AEF5292"/>
      <c r="AEG5292"/>
      <c r="AEH5292"/>
      <c r="AEI5292"/>
      <c r="AEJ5292"/>
      <c r="AEK5292"/>
      <c r="AEL5292"/>
      <c r="AEM5292"/>
      <c r="AEN5292"/>
      <c r="AEO5292"/>
      <c r="AEP5292"/>
      <c r="AEQ5292"/>
      <c r="AER5292"/>
      <c r="AES5292"/>
      <c r="AET5292"/>
      <c r="AEU5292"/>
      <c r="AEV5292"/>
      <c r="AEW5292"/>
      <c r="AEX5292"/>
      <c r="AEY5292"/>
      <c r="AEZ5292"/>
      <c r="AFA5292"/>
      <c r="AFB5292"/>
      <c r="AFC5292"/>
      <c r="AFD5292"/>
      <c r="AFE5292"/>
      <c r="AFF5292"/>
      <c r="AFG5292"/>
      <c r="AFH5292"/>
      <c r="AFI5292"/>
      <c r="AFJ5292"/>
      <c r="AFK5292"/>
      <c r="AFL5292"/>
      <c r="AFM5292"/>
      <c r="AFN5292"/>
      <c r="AFO5292"/>
      <c r="AFP5292"/>
      <c r="AFQ5292"/>
      <c r="AFR5292"/>
      <c r="AFS5292"/>
      <c r="AFT5292"/>
      <c r="AFU5292"/>
      <c r="AFV5292"/>
      <c r="AFW5292"/>
      <c r="AFX5292"/>
      <c r="AFY5292"/>
      <c r="AFZ5292"/>
      <c r="AGA5292"/>
      <c r="AGB5292"/>
      <c r="AGC5292"/>
      <c r="AGD5292"/>
      <c r="AGE5292"/>
      <c r="AGF5292"/>
      <c r="AGG5292"/>
      <c r="AGH5292"/>
      <c r="AGI5292"/>
      <c r="AGJ5292"/>
      <c r="AGK5292"/>
      <c r="AGL5292"/>
      <c r="AGM5292"/>
      <c r="AGN5292"/>
      <c r="AGO5292"/>
      <c r="AGP5292"/>
      <c r="AGQ5292"/>
      <c r="AGR5292"/>
      <c r="AGS5292"/>
      <c r="AGT5292"/>
      <c r="AGU5292"/>
      <c r="AGV5292"/>
      <c r="AGW5292"/>
      <c r="AGX5292"/>
      <c r="AGY5292"/>
      <c r="AGZ5292"/>
      <c r="AHA5292"/>
      <c r="AHB5292"/>
      <c r="AHC5292"/>
      <c r="AHD5292"/>
      <c r="AHE5292"/>
      <c r="AHF5292"/>
      <c r="AHG5292"/>
      <c r="AHH5292"/>
      <c r="AHI5292"/>
      <c r="AHJ5292"/>
      <c r="AHK5292"/>
      <c r="AHL5292"/>
      <c r="AHM5292"/>
      <c r="AHN5292"/>
      <c r="AHO5292"/>
      <c r="AHP5292"/>
      <c r="AHQ5292"/>
      <c r="AHR5292"/>
      <c r="AHS5292"/>
      <c r="AHT5292"/>
      <c r="AHU5292"/>
      <c r="AHV5292"/>
      <c r="AHW5292"/>
      <c r="AHX5292"/>
      <c r="AHY5292"/>
      <c r="AHZ5292"/>
      <c r="AIA5292"/>
      <c r="AIB5292"/>
      <c r="AIC5292"/>
      <c r="AID5292"/>
      <c r="AIE5292"/>
      <c r="AIF5292"/>
      <c r="AIG5292"/>
      <c r="AIH5292"/>
      <c r="AII5292"/>
      <c r="AIJ5292"/>
      <c r="AIK5292"/>
      <c r="AIL5292"/>
      <c r="AIM5292"/>
      <c r="AIN5292"/>
      <c r="AIO5292"/>
      <c r="AIP5292"/>
      <c r="AIQ5292"/>
      <c r="AIR5292"/>
      <c r="AIS5292"/>
      <c r="AIT5292"/>
      <c r="AIU5292"/>
      <c r="AIV5292"/>
      <c r="AIW5292"/>
      <c r="AIX5292"/>
      <c r="AIY5292"/>
      <c r="AIZ5292"/>
      <c r="AJA5292"/>
      <c r="AJB5292"/>
      <c r="AJC5292"/>
      <c r="AJD5292"/>
      <c r="AJE5292"/>
      <c r="AJF5292"/>
      <c r="AJG5292"/>
      <c r="AJH5292"/>
      <c r="AJI5292"/>
      <c r="AJJ5292"/>
      <c r="AJK5292"/>
      <c r="AJL5292"/>
      <c r="AJM5292"/>
      <c r="AJN5292"/>
      <c r="AJO5292"/>
      <c r="AJP5292"/>
      <c r="AJQ5292"/>
      <c r="AJR5292"/>
      <c r="AJS5292"/>
      <c r="AJT5292"/>
      <c r="AJU5292"/>
      <c r="AJV5292"/>
      <c r="AJW5292"/>
      <c r="AJX5292"/>
      <c r="AJY5292"/>
      <c r="AJZ5292"/>
      <c r="AKA5292"/>
      <c r="AKB5292"/>
      <c r="AKC5292"/>
      <c r="AKD5292"/>
      <c r="AKE5292"/>
      <c r="AKF5292"/>
      <c r="AKG5292"/>
      <c r="AKH5292"/>
      <c r="AKI5292"/>
      <c r="AKJ5292"/>
      <c r="AKK5292"/>
      <c r="AKL5292"/>
      <c r="AKM5292"/>
      <c r="AKN5292"/>
      <c r="AKO5292"/>
      <c r="AKP5292"/>
      <c r="AKQ5292"/>
      <c r="AKR5292"/>
      <c r="AKS5292"/>
      <c r="AKT5292"/>
      <c r="AKU5292"/>
      <c r="AKV5292"/>
      <c r="AKW5292"/>
      <c r="AKX5292"/>
      <c r="AKY5292"/>
      <c r="AKZ5292"/>
      <c r="ALA5292"/>
      <c r="ALB5292"/>
      <c r="ALC5292"/>
      <c r="ALD5292"/>
      <c r="ALE5292"/>
      <c r="ALF5292"/>
      <c r="ALG5292"/>
      <c r="ALH5292"/>
      <c r="ALI5292"/>
      <c r="ALJ5292"/>
      <c r="ALK5292"/>
      <c r="ALL5292"/>
      <c r="ALM5292"/>
      <c r="ALN5292"/>
      <c r="ALO5292"/>
      <c r="ALP5292"/>
      <c r="ALQ5292"/>
      <c r="ALR5292"/>
      <c r="ALS5292"/>
      <c r="ALT5292"/>
      <c r="ALU5292"/>
      <c r="ALV5292"/>
      <c r="ALW5292"/>
      <c r="ALX5292"/>
      <c r="ALY5292"/>
      <c r="ALZ5292"/>
      <c r="AMA5292"/>
      <c r="AMB5292"/>
      <c r="AMC5292"/>
      <c r="AMD5292"/>
      <c r="AME5292"/>
      <c r="AMF5292"/>
      <c r="AMG5292"/>
      <c r="AMH5292"/>
      <c r="AMI5292"/>
      <c r="AMJ5292"/>
    </row>
    <row r="5293" spans="1:1024" ht="30">
      <c r="A5293" s="323">
        <v>5291</v>
      </c>
      <c r="B5293" s="455" t="s">
        <v>15408</v>
      </c>
      <c r="C5293" s="455"/>
      <c r="D5293" s="455" t="s">
        <v>3392</v>
      </c>
      <c r="E5293" s="455" t="s">
        <v>911</v>
      </c>
      <c r="F5293" s="455" t="s">
        <v>4923</v>
      </c>
      <c r="G5293" s="455" t="s">
        <v>14938</v>
      </c>
      <c r="H5293" s="455" t="s">
        <v>118</v>
      </c>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c r="BM5293"/>
      <c r="BN5293"/>
      <c r="BO5293"/>
      <c r="BP5293"/>
      <c r="BQ5293"/>
      <c r="BR5293"/>
      <c r="BS5293"/>
      <c r="BT5293"/>
      <c r="BU5293"/>
      <c r="BV5293"/>
      <c r="BW5293"/>
      <c r="BX5293"/>
      <c r="BY5293"/>
      <c r="BZ5293"/>
      <c r="CA5293"/>
      <c r="CB5293"/>
      <c r="CC5293"/>
      <c r="CD5293"/>
      <c r="CE5293"/>
      <c r="CF5293"/>
      <c r="CG5293"/>
      <c r="CH5293"/>
      <c r="CI5293"/>
      <c r="CJ5293"/>
      <c r="CK5293"/>
      <c r="CL5293"/>
      <c r="CM5293"/>
      <c r="CN5293"/>
      <c r="CO5293"/>
      <c r="CP5293"/>
      <c r="CQ5293"/>
      <c r="CR5293"/>
      <c r="CS5293"/>
      <c r="CT5293"/>
      <c r="CU5293"/>
      <c r="CV5293"/>
      <c r="CW5293"/>
      <c r="CX5293"/>
      <c r="CY5293"/>
      <c r="CZ5293"/>
      <c r="DA5293"/>
      <c r="DB5293"/>
      <c r="DC5293"/>
      <c r="DD5293"/>
      <c r="DE5293"/>
      <c r="DF5293"/>
      <c r="DG5293"/>
      <c r="DH5293"/>
      <c r="DI5293"/>
      <c r="DJ5293"/>
      <c r="DK5293"/>
      <c r="DL5293"/>
      <c r="DM5293"/>
      <c r="DN5293"/>
      <c r="DO5293"/>
      <c r="DP5293"/>
      <c r="DQ5293"/>
      <c r="DR5293"/>
      <c r="DS5293"/>
      <c r="DT5293"/>
      <c r="DU5293"/>
      <c r="DV5293"/>
      <c r="DW5293"/>
      <c r="DX5293"/>
      <c r="DY5293"/>
      <c r="DZ5293"/>
      <c r="EA5293"/>
      <c r="EB5293"/>
      <c r="EC5293"/>
      <c r="ED5293"/>
      <c r="EE5293"/>
      <c r="EF5293"/>
      <c r="EG5293"/>
      <c r="EH5293"/>
      <c r="EI5293"/>
      <c r="EJ5293"/>
      <c r="EK5293"/>
      <c r="EL5293"/>
      <c r="EM5293"/>
      <c r="EN5293"/>
      <c r="EO5293"/>
      <c r="EP5293"/>
      <c r="EQ5293"/>
      <c r="ER5293"/>
      <c r="ES5293"/>
      <c r="ET5293"/>
      <c r="EU5293"/>
      <c r="EV5293"/>
      <c r="EW5293"/>
      <c r="EX5293"/>
      <c r="EY5293"/>
      <c r="EZ5293"/>
      <c r="FA5293"/>
      <c r="FB5293"/>
      <c r="FC5293"/>
      <c r="FD5293"/>
      <c r="FE5293"/>
      <c r="FF5293"/>
      <c r="FG5293"/>
      <c r="FH5293"/>
      <c r="FI5293"/>
      <c r="FJ5293"/>
      <c r="FK5293"/>
      <c r="FL5293"/>
      <c r="FM5293"/>
      <c r="FN5293"/>
      <c r="FO5293"/>
      <c r="FP5293"/>
      <c r="FQ5293"/>
      <c r="FR5293"/>
      <c r="FS5293"/>
      <c r="FT5293"/>
      <c r="FU5293"/>
      <c r="FV5293"/>
      <c r="FW5293"/>
      <c r="FX5293"/>
      <c r="FY5293"/>
      <c r="FZ5293"/>
      <c r="GA5293"/>
      <c r="GB5293"/>
      <c r="GC5293"/>
      <c r="GD5293"/>
      <c r="GE5293"/>
      <c r="GF5293"/>
      <c r="GG5293"/>
      <c r="GH5293"/>
      <c r="GI5293"/>
      <c r="GJ5293"/>
      <c r="GK5293"/>
      <c r="GL5293"/>
      <c r="GM5293"/>
      <c r="GN5293"/>
      <c r="GO5293"/>
      <c r="GP5293"/>
      <c r="GQ5293"/>
      <c r="GR5293"/>
      <c r="GS5293"/>
      <c r="GT5293"/>
      <c r="GU5293"/>
      <c r="GV5293"/>
      <c r="GW5293"/>
      <c r="GX5293"/>
      <c r="GY5293"/>
      <c r="GZ5293"/>
      <c r="HA5293"/>
      <c r="HB5293"/>
      <c r="HC5293"/>
      <c r="HD5293"/>
      <c r="HE5293"/>
      <c r="HF5293"/>
      <c r="HG5293"/>
      <c r="HH5293"/>
      <c r="HI5293"/>
      <c r="HJ5293"/>
      <c r="HK5293"/>
      <c r="HL5293"/>
      <c r="HM5293"/>
      <c r="HN5293"/>
      <c r="HO5293"/>
      <c r="HP5293"/>
      <c r="HQ5293"/>
      <c r="HR5293"/>
      <c r="HS5293"/>
      <c r="HT5293"/>
      <c r="HU5293"/>
      <c r="HV5293"/>
      <c r="HW5293"/>
      <c r="HX5293"/>
      <c r="HY5293"/>
      <c r="HZ5293"/>
      <c r="IA5293"/>
      <c r="IB5293"/>
      <c r="IC5293"/>
      <c r="ID5293"/>
      <c r="IE5293"/>
      <c r="IF5293"/>
      <c r="IG5293"/>
      <c r="IH5293"/>
      <c r="II5293"/>
      <c r="IJ5293"/>
      <c r="IK5293"/>
      <c r="IL5293"/>
      <c r="IM5293"/>
      <c r="IN5293"/>
      <c r="IO5293"/>
      <c r="IP5293"/>
      <c r="IQ5293"/>
      <c r="IR5293"/>
      <c r="IS5293"/>
      <c r="IT5293"/>
      <c r="IU5293"/>
      <c r="IV5293"/>
      <c r="IW5293"/>
      <c r="IX5293"/>
      <c r="IY5293"/>
      <c r="IZ5293"/>
      <c r="JA5293"/>
      <c r="JB5293"/>
      <c r="JC5293"/>
      <c r="JD5293"/>
      <c r="JE5293"/>
      <c r="JF5293"/>
      <c r="JG5293"/>
      <c r="JH5293"/>
      <c r="JI5293"/>
      <c r="JJ5293"/>
      <c r="JK5293"/>
      <c r="JL5293"/>
      <c r="JM5293"/>
      <c r="JN5293"/>
      <c r="JO5293"/>
      <c r="JP5293"/>
      <c r="JQ5293"/>
      <c r="JR5293"/>
      <c r="JS5293"/>
      <c r="JT5293"/>
      <c r="JU5293"/>
      <c r="JV5293"/>
      <c r="JW5293"/>
      <c r="JX5293"/>
      <c r="JY5293"/>
      <c r="JZ5293"/>
      <c r="KA5293"/>
      <c r="KB5293"/>
      <c r="KC5293"/>
      <c r="KD5293"/>
      <c r="KE5293"/>
      <c r="KF5293"/>
      <c r="KG5293"/>
      <c r="KH5293"/>
      <c r="KI5293"/>
      <c r="KJ5293"/>
      <c r="KK5293"/>
      <c r="KL5293"/>
      <c r="KM5293"/>
      <c r="KN5293"/>
      <c r="KO5293"/>
      <c r="KP5293"/>
      <c r="KQ5293"/>
      <c r="KR5293"/>
      <c r="KS5293"/>
      <c r="KT5293"/>
      <c r="KU5293"/>
      <c r="KV5293"/>
      <c r="KW5293"/>
      <c r="KX5293"/>
      <c r="KY5293"/>
      <c r="KZ5293"/>
      <c r="LA5293"/>
      <c r="LB5293"/>
      <c r="LC5293"/>
      <c r="LD5293"/>
      <c r="LE5293"/>
      <c r="LF5293"/>
      <c r="LG5293"/>
      <c r="LH5293"/>
      <c r="LI5293"/>
      <c r="LJ5293"/>
      <c r="LK5293"/>
      <c r="LL5293"/>
      <c r="LM5293"/>
      <c r="LN5293"/>
      <c r="LO5293"/>
      <c r="LP5293"/>
      <c r="LQ5293"/>
      <c r="LR5293"/>
      <c r="LS5293"/>
      <c r="LT5293"/>
      <c r="LU5293"/>
      <c r="LV5293"/>
      <c r="LW5293"/>
      <c r="LX5293"/>
      <c r="LY5293"/>
      <c r="LZ5293"/>
      <c r="MA5293"/>
      <c r="MB5293"/>
      <c r="MC5293"/>
      <c r="MD5293"/>
      <c r="ME5293"/>
      <c r="MF5293"/>
      <c r="MG5293"/>
      <c r="MH5293"/>
      <c r="MI5293"/>
      <c r="MJ5293"/>
      <c r="MK5293"/>
      <c r="ML5293"/>
      <c r="MM5293"/>
      <c r="MN5293"/>
      <c r="MO5293"/>
      <c r="MP5293"/>
      <c r="MQ5293"/>
      <c r="MR5293"/>
      <c r="MS5293"/>
      <c r="MT5293"/>
      <c r="MU5293"/>
      <c r="MV5293"/>
      <c r="MW5293"/>
      <c r="MX5293"/>
      <c r="MY5293"/>
      <c r="MZ5293"/>
      <c r="NA5293"/>
      <c r="NB5293"/>
      <c r="NC5293"/>
      <c r="ND5293"/>
      <c r="NE5293"/>
      <c r="NF5293"/>
      <c r="NG5293"/>
      <c r="NH5293"/>
      <c r="NI5293"/>
      <c r="NJ5293"/>
      <c r="NK5293"/>
      <c r="NL5293"/>
      <c r="NM5293"/>
      <c r="NN5293"/>
      <c r="NO5293"/>
      <c r="NP5293"/>
      <c r="NQ5293"/>
      <c r="NR5293"/>
      <c r="NS5293"/>
      <c r="NT5293"/>
      <c r="NU5293"/>
      <c r="NV5293"/>
      <c r="NW5293"/>
      <c r="NX5293"/>
      <c r="NY5293"/>
      <c r="NZ5293"/>
      <c r="OA5293"/>
      <c r="OB5293"/>
      <c r="OC5293"/>
      <c r="OD5293"/>
      <c r="OE5293"/>
      <c r="OF5293"/>
      <c r="OG5293"/>
      <c r="OH5293"/>
      <c r="OI5293"/>
      <c r="OJ5293"/>
      <c r="OK5293"/>
      <c r="OL5293"/>
      <c r="OM5293"/>
      <c r="ON5293"/>
      <c r="OO5293"/>
      <c r="OP5293"/>
      <c r="OQ5293"/>
      <c r="OR5293"/>
      <c r="OS5293"/>
      <c r="OT5293"/>
      <c r="OU5293"/>
      <c r="OV5293"/>
      <c r="OW5293"/>
      <c r="OX5293"/>
      <c r="OY5293"/>
      <c r="OZ5293"/>
      <c r="PA5293"/>
      <c r="PB5293"/>
      <c r="PC5293"/>
      <c r="PD5293"/>
      <c r="PE5293"/>
      <c r="PF5293"/>
      <c r="PG5293"/>
      <c r="PH5293"/>
      <c r="PI5293"/>
      <c r="PJ5293"/>
      <c r="PK5293"/>
      <c r="PL5293"/>
      <c r="PM5293"/>
      <c r="PN5293"/>
      <c r="PO5293"/>
      <c r="PP5293"/>
      <c r="PQ5293"/>
      <c r="PR5293"/>
      <c r="PS5293"/>
      <c r="PT5293"/>
      <c r="PU5293"/>
      <c r="PV5293"/>
      <c r="PW5293"/>
      <c r="PX5293"/>
      <c r="PY5293"/>
      <c r="PZ5293"/>
      <c r="QA5293"/>
      <c r="QB5293"/>
      <c r="QC5293"/>
      <c r="QD5293"/>
      <c r="QE5293"/>
      <c r="QF5293"/>
      <c r="QG5293"/>
      <c r="QH5293"/>
      <c r="QI5293"/>
      <c r="QJ5293"/>
      <c r="QK5293"/>
      <c r="QL5293"/>
      <c r="QM5293"/>
      <c r="QN5293"/>
      <c r="QO5293"/>
      <c r="QP5293"/>
      <c r="QQ5293"/>
      <c r="QR5293"/>
      <c r="QS5293"/>
      <c r="QT5293"/>
      <c r="QU5293"/>
      <c r="QV5293"/>
      <c r="QW5293"/>
      <c r="QX5293"/>
      <c r="QY5293"/>
      <c r="QZ5293"/>
      <c r="RA5293"/>
      <c r="RB5293"/>
      <c r="RC5293"/>
      <c r="RD5293"/>
      <c r="RE5293"/>
      <c r="RF5293"/>
      <c r="RG5293"/>
      <c r="RH5293"/>
      <c r="RI5293"/>
      <c r="RJ5293"/>
      <c r="RK5293"/>
      <c r="RL5293"/>
      <c r="RM5293"/>
      <c r="RN5293"/>
      <c r="RO5293"/>
      <c r="RP5293"/>
      <c r="RQ5293"/>
      <c r="RR5293"/>
      <c r="RS5293"/>
      <c r="RT5293"/>
      <c r="RU5293"/>
      <c r="RV5293"/>
      <c r="RW5293"/>
      <c r="RX5293"/>
      <c r="RY5293"/>
      <c r="RZ5293"/>
      <c r="SA5293"/>
      <c r="SB5293"/>
      <c r="SC5293"/>
      <c r="SD5293"/>
      <c r="SE5293"/>
      <c r="SF5293"/>
      <c r="SG5293"/>
      <c r="SH5293"/>
      <c r="SI5293"/>
      <c r="SJ5293"/>
      <c r="SK5293"/>
      <c r="SL5293"/>
      <c r="SM5293"/>
      <c r="SN5293"/>
      <c r="SO5293"/>
      <c r="SP5293"/>
      <c r="SQ5293"/>
      <c r="SR5293"/>
      <c r="SS5293"/>
      <c r="ST5293"/>
      <c r="SU5293"/>
      <c r="SV5293"/>
      <c r="SW5293"/>
      <c r="SX5293"/>
      <c r="SY5293"/>
      <c r="SZ5293"/>
      <c r="TA5293"/>
      <c r="TB5293"/>
      <c r="TC5293"/>
      <c r="TD5293"/>
      <c r="TE5293"/>
      <c r="TF5293"/>
      <c r="TG5293"/>
      <c r="TH5293"/>
      <c r="TI5293"/>
      <c r="TJ5293"/>
      <c r="TK5293"/>
      <c r="TL5293"/>
      <c r="TM5293"/>
      <c r="TN5293"/>
      <c r="TO5293"/>
      <c r="TP5293"/>
      <c r="TQ5293"/>
      <c r="TR5293"/>
      <c r="TS5293"/>
      <c r="TT5293"/>
      <c r="TU5293"/>
      <c r="TV5293"/>
      <c r="TW5293"/>
      <c r="TX5293"/>
      <c r="TY5293"/>
      <c r="TZ5293"/>
      <c r="UA5293"/>
      <c r="UB5293"/>
      <c r="UC5293"/>
      <c r="UD5293"/>
      <c r="UE5293"/>
      <c r="UF5293"/>
      <c r="UG5293"/>
      <c r="UH5293"/>
      <c r="UI5293"/>
      <c r="UJ5293"/>
      <c r="UK5293"/>
      <c r="UL5293"/>
      <c r="UM5293"/>
      <c r="UN5293"/>
      <c r="UO5293"/>
      <c r="UP5293"/>
      <c r="UQ5293"/>
      <c r="UR5293"/>
      <c r="US5293"/>
      <c r="UT5293"/>
      <c r="UU5293"/>
      <c r="UV5293"/>
      <c r="UW5293"/>
      <c r="UX5293"/>
      <c r="UY5293"/>
      <c r="UZ5293"/>
      <c r="VA5293"/>
      <c r="VB5293"/>
      <c r="VC5293"/>
      <c r="VD5293"/>
      <c r="VE5293"/>
      <c r="VF5293"/>
      <c r="VG5293"/>
      <c r="VH5293"/>
      <c r="VI5293"/>
      <c r="VJ5293"/>
      <c r="VK5293"/>
      <c r="VL5293"/>
      <c r="VM5293"/>
      <c r="VN5293"/>
      <c r="VO5293"/>
      <c r="VP5293"/>
      <c r="VQ5293"/>
      <c r="VR5293"/>
      <c r="VS5293"/>
      <c r="VT5293"/>
      <c r="VU5293"/>
      <c r="VV5293"/>
      <c r="VW5293"/>
      <c r="VX5293"/>
      <c r="VY5293"/>
      <c r="VZ5293"/>
      <c r="WA5293"/>
      <c r="WB5293"/>
      <c r="WC5293"/>
      <c r="WD5293"/>
      <c r="WE5293"/>
      <c r="WF5293"/>
      <c r="WG5293"/>
      <c r="WH5293"/>
      <c r="WI5293"/>
      <c r="WJ5293"/>
      <c r="WK5293"/>
      <c r="WL5293"/>
      <c r="WM5293"/>
      <c r="WN5293"/>
      <c r="WO5293"/>
      <c r="WP5293"/>
      <c r="WQ5293"/>
      <c r="WR5293"/>
      <c r="WS5293"/>
      <c r="WT5293"/>
      <c r="WU5293"/>
      <c r="WV5293"/>
      <c r="WW5293"/>
      <c r="WX5293"/>
      <c r="WY5293"/>
      <c r="WZ5293"/>
      <c r="XA5293"/>
      <c r="XB5293"/>
      <c r="XC5293"/>
      <c r="XD5293"/>
      <c r="XE5293"/>
      <c r="XF5293"/>
      <c r="XG5293"/>
      <c r="XH5293"/>
      <c r="XI5293"/>
      <c r="XJ5293"/>
      <c r="XK5293"/>
      <c r="XL5293"/>
      <c r="XM5293"/>
      <c r="XN5293"/>
      <c r="XO5293"/>
      <c r="XP5293"/>
      <c r="XQ5293"/>
      <c r="XR5293"/>
      <c r="XS5293"/>
      <c r="XT5293"/>
      <c r="XU5293"/>
      <c r="XV5293"/>
      <c r="XW5293"/>
      <c r="XX5293"/>
      <c r="XY5293"/>
      <c r="XZ5293"/>
      <c r="YA5293"/>
      <c r="YB5293"/>
      <c r="YC5293"/>
      <c r="YD5293"/>
      <c r="YE5293"/>
      <c r="YF5293"/>
      <c r="YG5293"/>
      <c r="YH5293"/>
      <c r="YI5293"/>
      <c r="YJ5293"/>
      <c r="YK5293"/>
      <c r="YL5293"/>
      <c r="YM5293"/>
      <c r="YN5293"/>
      <c r="YO5293"/>
      <c r="YP5293"/>
      <c r="YQ5293"/>
      <c r="YR5293"/>
      <c r="YS5293"/>
      <c r="YT5293"/>
      <c r="YU5293"/>
      <c r="YV5293"/>
      <c r="YW5293"/>
      <c r="YX5293"/>
      <c r="YY5293"/>
      <c r="YZ5293"/>
      <c r="ZA5293"/>
      <c r="ZB5293"/>
      <c r="ZC5293"/>
      <c r="ZD5293"/>
      <c r="ZE5293"/>
      <c r="ZF5293"/>
      <c r="ZG5293"/>
      <c r="ZH5293"/>
      <c r="ZI5293"/>
      <c r="ZJ5293"/>
      <c r="ZK5293"/>
      <c r="ZL5293"/>
      <c r="ZM5293"/>
      <c r="ZN5293"/>
      <c r="ZO5293"/>
      <c r="ZP5293"/>
      <c r="ZQ5293"/>
      <c r="ZR5293"/>
      <c r="ZS5293"/>
      <c r="ZT5293"/>
      <c r="ZU5293"/>
      <c r="ZV5293"/>
      <c r="ZW5293"/>
      <c r="ZX5293"/>
      <c r="ZY5293"/>
      <c r="ZZ5293"/>
      <c r="AAA5293"/>
      <c r="AAB5293"/>
      <c r="AAC5293"/>
      <c r="AAD5293"/>
      <c r="AAE5293"/>
      <c r="AAF5293"/>
      <c r="AAG5293"/>
      <c r="AAH5293"/>
      <c r="AAI5293"/>
      <c r="AAJ5293"/>
      <c r="AAK5293"/>
      <c r="AAL5293"/>
      <c r="AAM5293"/>
      <c r="AAN5293"/>
      <c r="AAO5293"/>
      <c r="AAP5293"/>
      <c r="AAQ5293"/>
      <c r="AAR5293"/>
      <c r="AAS5293"/>
      <c r="AAT5293"/>
      <c r="AAU5293"/>
      <c r="AAV5293"/>
      <c r="AAW5293"/>
      <c r="AAX5293"/>
      <c r="AAY5293"/>
      <c r="AAZ5293"/>
      <c r="ABA5293"/>
      <c r="ABB5293"/>
      <c r="ABC5293"/>
      <c r="ABD5293"/>
      <c r="ABE5293"/>
      <c r="ABF5293"/>
      <c r="ABG5293"/>
      <c r="ABH5293"/>
      <c r="ABI5293"/>
      <c r="ABJ5293"/>
      <c r="ABK5293"/>
      <c r="ABL5293"/>
      <c r="ABM5293"/>
      <c r="ABN5293"/>
      <c r="ABO5293"/>
      <c r="ABP5293"/>
      <c r="ABQ5293"/>
      <c r="ABR5293"/>
      <c r="ABS5293"/>
      <c r="ABT5293"/>
      <c r="ABU5293"/>
      <c r="ABV5293"/>
      <c r="ABW5293"/>
      <c r="ABX5293"/>
      <c r="ABY5293"/>
      <c r="ABZ5293"/>
      <c r="ACA5293"/>
      <c r="ACB5293"/>
      <c r="ACC5293"/>
      <c r="ACD5293"/>
      <c r="ACE5293"/>
      <c r="ACF5293"/>
      <c r="ACG5293"/>
      <c r="ACH5293"/>
      <c r="ACI5293"/>
      <c r="ACJ5293"/>
      <c r="ACK5293"/>
      <c r="ACL5293"/>
      <c r="ACM5293"/>
      <c r="ACN5293"/>
      <c r="ACO5293"/>
      <c r="ACP5293"/>
      <c r="ACQ5293"/>
      <c r="ACR5293"/>
      <c r="ACS5293"/>
      <c r="ACT5293"/>
      <c r="ACU5293"/>
      <c r="ACV5293"/>
      <c r="ACW5293"/>
      <c r="ACX5293"/>
      <c r="ACY5293"/>
      <c r="ACZ5293"/>
      <c r="ADA5293"/>
      <c r="ADB5293"/>
      <c r="ADC5293"/>
      <c r="ADD5293"/>
      <c r="ADE5293"/>
      <c r="ADF5293"/>
      <c r="ADG5293"/>
      <c r="ADH5293"/>
      <c r="ADI5293"/>
      <c r="ADJ5293"/>
      <c r="ADK5293"/>
      <c r="ADL5293"/>
      <c r="ADM5293"/>
      <c r="ADN5293"/>
      <c r="ADO5293"/>
      <c r="ADP5293"/>
      <c r="ADQ5293"/>
      <c r="ADR5293"/>
      <c r="ADS5293"/>
      <c r="ADT5293"/>
      <c r="ADU5293"/>
      <c r="ADV5293"/>
      <c r="ADW5293"/>
      <c r="ADX5293"/>
      <c r="ADY5293"/>
      <c r="ADZ5293"/>
      <c r="AEA5293"/>
      <c r="AEB5293"/>
      <c r="AEC5293"/>
      <c r="AED5293"/>
      <c r="AEE5293"/>
      <c r="AEF5293"/>
      <c r="AEG5293"/>
      <c r="AEH5293"/>
      <c r="AEI5293"/>
      <c r="AEJ5293"/>
      <c r="AEK5293"/>
      <c r="AEL5293"/>
      <c r="AEM5293"/>
      <c r="AEN5293"/>
      <c r="AEO5293"/>
      <c r="AEP5293"/>
      <c r="AEQ5293"/>
      <c r="AER5293"/>
      <c r="AES5293"/>
      <c r="AET5293"/>
      <c r="AEU5293"/>
      <c r="AEV5293"/>
      <c r="AEW5293"/>
      <c r="AEX5293"/>
      <c r="AEY5293"/>
      <c r="AEZ5293"/>
      <c r="AFA5293"/>
      <c r="AFB5293"/>
      <c r="AFC5293"/>
      <c r="AFD5293"/>
      <c r="AFE5293"/>
      <c r="AFF5293"/>
      <c r="AFG5293"/>
      <c r="AFH5293"/>
      <c r="AFI5293"/>
      <c r="AFJ5293"/>
      <c r="AFK5293"/>
      <c r="AFL5293"/>
      <c r="AFM5293"/>
      <c r="AFN5293"/>
      <c r="AFO5293"/>
      <c r="AFP5293"/>
      <c r="AFQ5293"/>
      <c r="AFR5293"/>
      <c r="AFS5293"/>
      <c r="AFT5293"/>
      <c r="AFU5293"/>
      <c r="AFV5293"/>
      <c r="AFW5293"/>
      <c r="AFX5293"/>
      <c r="AFY5293"/>
      <c r="AFZ5293"/>
      <c r="AGA5293"/>
      <c r="AGB5293"/>
      <c r="AGC5293"/>
      <c r="AGD5293"/>
      <c r="AGE5293"/>
      <c r="AGF5293"/>
      <c r="AGG5293"/>
      <c r="AGH5293"/>
      <c r="AGI5293"/>
      <c r="AGJ5293"/>
      <c r="AGK5293"/>
      <c r="AGL5293"/>
      <c r="AGM5293"/>
      <c r="AGN5293"/>
      <c r="AGO5293"/>
      <c r="AGP5293"/>
      <c r="AGQ5293"/>
      <c r="AGR5293"/>
      <c r="AGS5293"/>
      <c r="AGT5293"/>
      <c r="AGU5293"/>
      <c r="AGV5293"/>
      <c r="AGW5293"/>
      <c r="AGX5293"/>
      <c r="AGY5293"/>
      <c r="AGZ5293"/>
      <c r="AHA5293"/>
      <c r="AHB5293"/>
      <c r="AHC5293"/>
      <c r="AHD5293"/>
      <c r="AHE5293"/>
      <c r="AHF5293"/>
      <c r="AHG5293"/>
      <c r="AHH5293"/>
      <c r="AHI5293"/>
      <c r="AHJ5293"/>
      <c r="AHK5293"/>
      <c r="AHL5293"/>
      <c r="AHM5293"/>
      <c r="AHN5293"/>
      <c r="AHO5293"/>
      <c r="AHP5293"/>
      <c r="AHQ5293"/>
      <c r="AHR5293"/>
      <c r="AHS5293"/>
      <c r="AHT5293"/>
      <c r="AHU5293"/>
      <c r="AHV5293"/>
      <c r="AHW5293"/>
      <c r="AHX5293"/>
      <c r="AHY5293"/>
      <c r="AHZ5293"/>
      <c r="AIA5293"/>
      <c r="AIB5293"/>
      <c r="AIC5293"/>
      <c r="AID5293"/>
      <c r="AIE5293"/>
      <c r="AIF5293"/>
      <c r="AIG5293"/>
      <c r="AIH5293"/>
      <c r="AII5293"/>
      <c r="AIJ5293"/>
      <c r="AIK5293"/>
      <c r="AIL5293"/>
      <c r="AIM5293"/>
      <c r="AIN5293"/>
      <c r="AIO5293"/>
      <c r="AIP5293"/>
      <c r="AIQ5293"/>
      <c r="AIR5293"/>
      <c r="AIS5293"/>
      <c r="AIT5293"/>
      <c r="AIU5293"/>
      <c r="AIV5293"/>
      <c r="AIW5293"/>
      <c r="AIX5293"/>
      <c r="AIY5293"/>
      <c r="AIZ5293"/>
      <c r="AJA5293"/>
      <c r="AJB5293"/>
      <c r="AJC5293"/>
      <c r="AJD5293"/>
      <c r="AJE5293"/>
      <c r="AJF5293"/>
      <c r="AJG5293"/>
      <c r="AJH5293"/>
      <c r="AJI5293"/>
      <c r="AJJ5293"/>
      <c r="AJK5293"/>
      <c r="AJL5293"/>
      <c r="AJM5293"/>
      <c r="AJN5293"/>
      <c r="AJO5293"/>
      <c r="AJP5293"/>
      <c r="AJQ5293"/>
      <c r="AJR5293"/>
      <c r="AJS5293"/>
      <c r="AJT5293"/>
      <c r="AJU5293"/>
      <c r="AJV5293"/>
      <c r="AJW5293"/>
      <c r="AJX5293"/>
      <c r="AJY5293"/>
      <c r="AJZ5293"/>
      <c r="AKA5293"/>
      <c r="AKB5293"/>
      <c r="AKC5293"/>
      <c r="AKD5293"/>
      <c r="AKE5293"/>
      <c r="AKF5293"/>
      <c r="AKG5293"/>
      <c r="AKH5293"/>
      <c r="AKI5293"/>
      <c r="AKJ5293"/>
      <c r="AKK5293"/>
      <c r="AKL5293"/>
      <c r="AKM5293"/>
      <c r="AKN5293"/>
      <c r="AKO5293"/>
      <c r="AKP5293"/>
      <c r="AKQ5293"/>
      <c r="AKR5293"/>
      <c r="AKS5293"/>
      <c r="AKT5293"/>
      <c r="AKU5293"/>
      <c r="AKV5293"/>
      <c r="AKW5293"/>
      <c r="AKX5293"/>
      <c r="AKY5293"/>
      <c r="AKZ5293"/>
      <c r="ALA5293"/>
      <c r="ALB5293"/>
      <c r="ALC5293"/>
      <c r="ALD5293"/>
      <c r="ALE5293"/>
      <c r="ALF5293"/>
      <c r="ALG5293"/>
      <c r="ALH5293"/>
      <c r="ALI5293"/>
      <c r="ALJ5293"/>
      <c r="ALK5293"/>
      <c r="ALL5293"/>
      <c r="ALM5293"/>
      <c r="ALN5293"/>
      <c r="ALO5293"/>
      <c r="ALP5293"/>
      <c r="ALQ5293"/>
      <c r="ALR5293"/>
      <c r="ALS5293"/>
      <c r="ALT5293"/>
      <c r="ALU5293"/>
      <c r="ALV5293"/>
      <c r="ALW5293"/>
      <c r="ALX5293"/>
      <c r="ALY5293"/>
      <c r="ALZ5293"/>
      <c r="AMA5293"/>
      <c r="AMB5293"/>
      <c r="AMC5293"/>
      <c r="AMD5293"/>
      <c r="AME5293"/>
      <c r="AMF5293"/>
      <c r="AMG5293"/>
      <c r="AMH5293"/>
      <c r="AMI5293"/>
      <c r="AMJ5293"/>
    </row>
    <row r="5294" spans="1:1024" ht="30">
      <c r="A5294" s="323">
        <v>5292</v>
      </c>
      <c r="B5294" s="455" t="s">
        <v>4748</v>
      </c>
      <c r="C5294" s="455" t="s">
        <v>15644</v>
      </c>
      <c r="D5294" s="455" t="s">
        <v>14493</v>
      </c>
      <c r="E5294" s="455" t="s">
        <v>15409</v>
      </c>
      <c r="F5294" s="455" t="s">
        <v>15097</v>
      </c>
      <c r="G5294" s="455" t="s">
        <v>15063</v>
      </c>
      <c r="H5294" s="455" t="s">
        <v>18</v>
      </c>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c r="BM5294"/>
      <c r="BN5294"/>
      <c r="BO5294"/>
      <c r="BP5294"/>
      <c r="BQ5294"/>
      <c r="BR5294"/>
      <c r="BS5294"/>
      <c r="BT5294"/>
      <c r="BU5294"/>
      <c r="BV5294"/>
      <c r="BW5294"/>
      <c r="BX5294"/>
      <c r="BY5294"/>
      <c r="BZ5294"/>
      <c r="CA5294"/>
      <c r="CB5294"/>
      <c r="CC5294"/>
      <c r="CD5294"/>
      <c r="CE5294"/>
      <c r="CF5294"/>
      <c r="CG5294"/>
      <c r="CH5294"/>
      <c r="CI5294"/>
      <c r="CJ5294"/>
      <c r="CK5294"/>
      <c r="CL5294"/>
      <c r="CM5294"/>
      <c r="CN5294"/>
      <c r="CO5294"/>
      <c r="CP5294"/>
      <c r="CQ5294"/>
      <c r="CR5294"/>
      <c r="CS5294"/>
      <c r="CT5294"/>
      <c r="CU5294"/>
      <c r="CV5294"/>
      <c r="CW5294"/>
      <c r="CX5294"/>
      <c r="CY5294"/>
      <c r="CZ5294"/>
      <c r="DA5294"/>
      <c r="DB5294"/>
      <c r="DC5294"/>
      <c r="DD5294"/>
      <c r="DE5294"/>
      <c r="DF5294"/>
      <c r="DG5294"/>
      <c r="DH5294"/>
      <c r="DI5294"/>
      <c r="DJ5294"/>
      <c r="DK5294"/>
      <c r="DL5294"/>
      <c r="DM5294"/>
      <c r="DN5294"/>
      <c r="DO5294"/>
      <c r="DP5294"/>
      <c r="DQ5294"/>
      <c r="DR5294"/>
      <c r="DS5294"/>
      <c r="DT5294"/>
      <c r="DU5294"/>
      <c r="DV5294"/>
      <c r="DW5294"/>
      <c r="DX5294"/>
      <c r="DY5294"/>
      <c r="DZ5294"/>
      <c r="EA5294"/>
      <c r="EB5294"/>
      <c r="EC5294"/>
      <c r="ED5294"/>
      <c r="EE5294"/>
      <c r="EF5294"/>
      <c r="EG5294"/>
      <c r="EH5294"/>
      <c r="EI5294"/>
      <c r="EJ5294"/>
      <c r="EK5294"/>
      <c r="EL5294"/>
      <c r="EM5294"/>
      <c r="EN5294"/>
      <c r="EO5294"/>
      <c r="EP5294"/>
      <c r="EQ5294"/>
      <c r="ER5294"/>
      <c r="ES5294"/>
      <c r="ET5294"/>
      <c r="EU5294"/>
      <c r="EV5294"/>
      <c r="EW5294"/>
      <c r="EX5294"/>
      <c r="EY5294"/>
      <c r="EZ5294"/>
      <c r="FA5294"/>
      <c r="FB5294"/>
      <c r="FC5294"/>
      <c r="FD5294"/>
      <c r="FE5294"/>
      <c r="FF5294"/>
      <c r="FG5294"/>
      <c r="FH5294"/>
      <c r="FI5294"/>
      <c r="FJ5294"/>
      <c r="FK5294"/>
      <c r="FL5294"/>
      <c r="FM5294"/>
      <c r="FN5294"/>
      <c r="FO5294"/>
      <c r="FP5294"/>
      <c r="FQ5294"/>
      <c r="FR5294"/>
      <c r="FS5294"/>
      <c r="FT5294"/>
      <c r="FU5294"/>
      <c r="FV5294"/>
      <c r="FW5294"/>
      <c r="FX5294"/>
      <c r="FY5294"/>
      <c r="FZ5294"/>
      <c r="GA5294"/>
      <c r="GB5294"/>
      <c r="GC5294"/>
      <c r="GD5294"/>
      <c r="GE5294"/>
      <c r="GF5294"/>
      <c r="GG5294"/>
      <c r="GH5294"/>
      <c r="GI5294"/>
      <c r="GJ5294"/>
      <c r="GK5294"/>
      <c r="GL5294"/>
      <c r="GM5294"/>
      <c r="GN5294"/>
      <c r="GO5294"/>
      <c r="GP5294"/>
      <c r="GQ5294"/>
      <c r="GR5294"/>
      <c r="GS5294"/>
      <c r="GT5294"/>
      <c r="GU5294"/>
      <c r="GV5294"/>
      <c r="GW5294"/>
      <c r="GX5294"/>
      <c r="GY5294"/>
      <c r="GZ5294"/>
      <c r="HA5294"/>
      <c r="HB5294"/>
      <c r="HC5294"/>
      <c r="HD5294"/>
      <c r="HE5294"/>
      <c r="HF5294"/>
      <c r="HG5294"/>
      <c r="HH5294"/>
      <c r="HI5294"/>
      <c r="HJ5294"/>
      <c r="HK5294"/>
      <c r="HL5294"/>
      <c r="HM5294"/>
      <c r="HN5294"/>
      <c r="HO5294"/>
      <c r="HP5294"/>
      <c r="HQ5294"/>
      <c r="HR5294"/>
      <c r="HS5294"/>
      <c r="HT5294"/>
      <c r="HU5294"/>
      <c r="HV5294"/>
      <c r="HW5294"/>
      <c r="HX5294"/>
      <c r="HY5294"/>
      <c r="HZ5294"/>
      <c r="IA5294"/>
      <c r="IB5294"/>
      <c r="IC5294"/>
      <c r="ID5294"/>
      <c r="IE5294"/>
      <c r="IF5294"/>
      <c r="IG5294"/>
      <c r="IH5294"/>
      <c r="II5294"/>
      <c r="IJ5294"/>
      <c r="IK5294"/>
      <c r="IL5294"/>
      <c r="IM5294"/>
      <c r="IN5294"/>
      <c r="IO5294"/>
      <c r="IP5294"/>
      <c r="IQ5294"/>
      <c r="IR5294"/>
      <c r="IS5294"/>
      <c r="IT5294"/>
      <c r="IU5294"/>
      <c r="IV5294"/>
      <c r="IW5294"/>
      <c r="IX5294"/>
      <c r="IY5294"/>
      <c r="IZ5294"/>
      <c r="JA5294"/>
      <c r="JB5294"/>
      <c r="JC5294"/>
      <c r="JD5294"/>
      <c r="JE5294"/>
      <c r="JF5294"/>
      <c r="JG5294"/>
      <c r="JH5294"/>
      <c r="JI5294"/>
      <c r="JJ5294"/>
      <c r="JK5294"/>
      <c r="JL5294"/>
      <c r="JM5294"/>
      <c r="JN5294"/>
      <c r="JO5294"/>
      <c r="JP5294"/>
      <c r="JQ5294"/>
      <c r="JR5294"/>
      <c r="JS5294"/>
      <c r="JT5294"/>
      <c r="JU5294"/>
      <c r="JV5294"/>
      <c r="JW5294"/>
      <c r="JX5294"/>
      <c r="JY5294"/>
      <c r="JZ5294"/>
      <c r="KA5294"/>
      <c r="KB5294"/>
      <c r="KC5294"/>
      <c r="KD5294"/>
      <c r="KE5294"/>
      <c r="KF5294"/>
      <c r="KG5294"/>
      <c r="KH5294"/>
      <c r="KI5294"/>
      <c r="KJ5294"/>
      <c r="KK5294"/>
      <c r="KL5294"/>
      <c r="KM5294"/>
      <c r="KN5294"/>
      <c r="KO5294"/>
      <c r="KP5294"/>
      <c r="KQ5294"/>
      <c r="KR5294"/>
      <c r="KS5294"/>
      <c r="KT5294"/>
      <c r="KU5294"/>
      <c r="KV5294"/>
      <c r="KW5294"/>
      <c r="KX5294"/>
      <c r="KY5294"/>
      <c r="KZ5294"/>
      <c r="LA5294"/>
      <c r="LB5294"/>
      <c r="LC5294"/>
      <c r="LD5294"/>
      <c r="LE5294"/>
      <c r="LF5294"/>
      <c r="LG5294"/>
      <c r="LH5294"/>
      <c r="LI5294"/>
      <c r="LJ5294"/>
      <c r="LK5294"/>
      <c r="LL5294"/>
      <c r="LM5294"/>
      <c r="LN5294"/>
      <c r="LO5294"/>
      <c r="LP5294"/>
      <c r="LQ5294"/>
      <c r="LR5294"/>
      <c r="LS5294"/>
      <c r="LT5294"/>
      <c r="LU5294"/>
      <c r="LV5294"/>
      <c r="LW5294"/>
      <c r="LX5294"/>
      <c r="LY5294"/>
      <c r="LZ5294"/>
      <c r="MA5294"/>
      <c r="MB5294"/>
      <c r="MC5294"/>
      <c r="MD5294"/>
      <c r="ME5294"/>
      <c r="MF5294"/>
      <c r="MG5294"/>
      <c r="MH5294"/>
      <c r="MI5294"/>
      <c r="MJ5294"/>
      <c r="MK5294"/>
      <c r="ML5294"/>
      <c r="MM5294"/>
      <c r="MN5294"/>
      <c r="MO5294"/>
      <c r="MP5294"/>
      <c r="MQ5294"/>
      <c r="MR5294"/>
      <c r="MS5294"/>
      <c r="MT5294"/>
      <c r="MU5294"/>
      <c r="MV5294"/>
      <c r="MW5294"/>
      <c r="MX5294"/>
      <c r="MY5294"/>
      <c r="MZ5294"/>
      <c r="NA5294"/>
      <c r="NB5294"/>
      <c r="NC5294"/>
      <c r="ND5294"/>
      <c r="NE5294"/>
      <c r="NF5294"/>
      <c r="NG5294"/>
      <c r="NH5294"/>
      <c r="NI5294"/>
      <c r="NJ5294"/>
      <c r="NK5294"/>
      <c r="NL5294"/>
      <c r="NM5294"/>
      <c r="NN5294"/>
      <c r="NO5294"/>
      <c r="NP5294"/>
      <c r="NQ5294"/>
      <c r="NR5294"/>
      <c r="NS5294"/>
      <c r="NT5294"/>
      <c r="NU5294"/>
      <c r="NV5294"/>
      <c r="NW5294"/>
      <c r="NX5294"/>
      <c r="NY5294"/>
      <c r="NZ5294"/>
      <c r="OA5294"/>
      <c r="OB5294"/>
      <c r="OC5294"/>
      <c r="OD5294"/>
      <c r="OE5294"/>
      <c r="OF5294"/>
      <c r="OG5294"/>
      <c r="OH5294"/>
      <c r="OI5294"/>
      <c r="OJ5294"/>
      <c r="OK5294"/>
      <c r="OL5294"/>
      <c r="OM5294"/>
      <c r="ON5294"/>
      <c r="OO5294"/>
      <c r="OP5294"/>
      <c r="OQ5294"/>
      <c r="OR5294"/>
      <c r="OS5294"/>
      <c r="OT5294"/>
      <c r="OU5294"/>
      <c r="OV5294"/>
      <c r="OW5294"/>
      <c r="OX5294"/>
      <c r="OY5294"/>
      <c r="OZ5294"/>
      <c r="PA5294"/>
      <c r="PB5294"/>
      <c r="PC5294"/>
      <c r="PD5294"/>
      <c r="PE5294"/>
      <c r="PF5294"/>
      <c r="PG5294"/>
      <c r="PH5294"/>
      <c r="PI5294"/>
      <c r="PJ5294"/>
      <c r="PK5294"/>
      <c r="PL5294"/>
      <c r="PM5294"/>
      <c r="PN5294"/>
      <c r="PO5294"/>
      <c r="PP5294"/>
      <c r="PQ5294"/>
      <c r="PR5294"/>
      <c r="PS5294"/>
      <c r="PT5294"/>
      <c r="PU5294"/>
      <c r="PV5294"/>
      <c r="PW5294"/>
      <c r="PX5294"/>
      <c r="PY5294"/>
      <c r="PZ5294"/>
      <c r="QA5294"/>
      <c r="QB5294"/>
      <c r="QC5294"/>
      <c r="QD5294"/>
      <c r="QE5294"/>
      <c r="QF5294"/>
      <c r="QG5294"/>
      <c r="QH5294"/>
      <c r="QI5294"/>
      <c r="QJ5294"/>
      <c r="QK5294"/>
      <c r="QL5294"/>
      <c r="QM5294"/>
      <c r="QN5294"/>
      <c r="QO5294"/>
      <c r="QP5294"/>
      <c r="QQ5294"/>
      <c r="QR5294"/>
      <c r="QS5294"/>
      <c r="QT5294"/>
      <c r="QU5294"/>
      <c r="QV5294"/>
      <c r="QW5294"/>
      <c r="QX5294"/>
      <c r="QY5294"/>
      <c r="QZ5294"/>
      <c r="RA5294"/>
      <c r="RB5294"/>
      <c r="RC5294"/>
      <c r="RD5294"/>
      <c r="RE5294"/>
      <c r="RF5294"/>
      <c r="RG5294"/>
      <c r="RH5294"/>
      <c r="RI5294"/>
      <c r="RJ5294"/>
      <c r="RK5294"/>
      <c r="RL5294"/>
      <c r="RM5294"/>
      <c r="RN5294"/>
      <c r="RO5294"/>
      <c r="RP5294"/>
      <c r="RQ5294"/>
      <c r="RR5294"/>
      <c r="RS5294"/>
      <c r="RT5294"/>
      <c r="RU5294"/>
      <c r="RV5294"/>
      <c r="RW5294"/>
      <c r="RX5294"/>
      <c r="RY5294"/>
      <c r="RZ5294"/>
      <c r="SA5294"/>
      <c r="SB5294"/>
      <c r="SC5294"/>
      <c r="SD5294"/>
      <c r="SE5294"/>
      <c r="SF5294"/>
      <c r="SG5294"/>
      <c r="SH5294"/>
      <c r="SI5294"/>
      <c r="SJ5294"/>
      <c r="SK5294"/>
      <c r="SL5294"/>
      <c r="SM5294"/>
      <c r="SN5294"/>
      <c r="SO5294"/>
      <c r="SP5294"/>
      <c r="SQ5294"/>
      <c r="SR5294"/>
      <c r="SS5294"/>
      <c r="ST5294"/>
      <c r="SU5294"/>
      <c r="SV5294"/>
      <c r="SW5294"/>
      <c r="SX5294"/>
      <c r="SY5294"/>
      <c r="SZ5294"/>
      <c r="TA5294"/>
      <c r="TB5294"/>
      <c r="TC5294"/>
      <c r="TD5294"/>
      <c r="TE5294"/>
      <c r="TF5294"/>
      <c r="TG5294"/>
      <c r="TH5294"/>
      <c r="TI5294"/>
      <c r="TJ5294"/>
      <c r="TK5294"/>
      <c r="TL5294"/>
      <c r="TM5294"/>
      <c r="TN5294"/>
      <c r="TO5294"/>
      <c r="TP5294"/>
      <c r="TQ5294"/>
      <c r="TR5294"/>
      <c r="TS5294"/>
      <c r="TT5294"/>
      <c r="TU5294"/>
      <c r="TV5294"/>
      <c r="TW5294"/>
      <c r="TX5294"/>
      <c r="TY5294"/>
      <c r="TZ5294"/>
      <c r="UA5294"/>
      <c r="UB5294"/>
      <c r="UC5294"/>
      <c r="UD5294"/>
      <c r="UE5294"/>
      <c r="UF5294"/>
      <c r="UG5294"/>
      <c r="UH5294"/>
      <c r="UI5294"/>
      <c r="UJ5294"/>
      <c r="UK5294"/>
      <c r="UL5294"/>
      <c r="UM5294"/>
      <c r="UN5294"/>
      <c r="UO5294"/>
      <c r="UP5294"/>
      <c r="UQ5294"/>
      <c r="UR5294"/>
      <c r="US5294"/>
      <c r="UT5294"/>
      <c r="UU5294"/>
      <c r="UV5294"/>
      <c r="UW5294"/>
      <c r="UX5294"/>
      <c r="UY5294"/>
      <c r="UZ5294"/>
      <c r="VA5294"/>
      <c r="VB5294"/>
      <c r="VC5294"/>
      <c r="VD5294"/>
      <c r="VE5294"/>
      <c r="VF5294"/>
      <c r="VG5294"/>
      <c r="VH5294"/>
      <c r="VI5294"/>
      <c r="VJ5294"/>
      <c r="VK5294"/>
      <c r="VL5294"/>
      <c r="VM5294"/>
      <c r="VN5294"/>
      <c r="VO5294"/>
      <c r="VP5294"/>
      <c r="VQ5294"/>
      <c r="VR5294"/>
      <c r="VS5294"/>
      <c r="VT5294"/>
      <c r="VU5294"/>
      <c r="VV5294"/>
      <c r="VW5294"/>
      <c r="VX5294"/>
      <c r="VY5294"/>
      <c r="VZ5294"/>
      <c r="WA5294"/>
      <c r="WB5294"/>
      <c r="WC5294"/>
      <c r="WD5294"/>
      <c r="WE5294"/>
      <c r="WF5294"/>
      <c r="WG5294"/>
      <c r="WH5294"/>
      <c r="WI5294"/>
      <c r="WJ5294"/>
      <c r="WK5294"/>
      <c r="WL5294"/>
      <c r="WM5294"/>
      <c r="WN5294"/>
      <c r="WO5294"/>
      <c r="WP5294"/>
      <c r="WQ5294"/>
      <c r="WR5294"/>
      <c r="WS5294"/>
      <c r="WT5294"/>
      <c r="WU5294"/>
      <c r="WV5294"/>
      <c r="WW5294"/>
      <c r="WX5294"/>
      <c r="WY5294"/>
      <c r="WZ5294"/>
      <c r="XA5294"/>
      <c r="XB5294"/>
      <c r="XC5294"/>
      <c r="XD5294"/>
      <c r="XE5294"/>
      <c r="XF5294"/>
      <c r="XG5294"/>
      <c r="XH5294"/>
      <c r="XI5294"/>
      <c r="XJ5294"/>
      <c r="XK5294"/>
      <c r="XL5294"/>
      <c r="XM5294"/>
      <c r="XN5294"/>
      <c r="XO5294"/>
      <c r="XP5294"/>
      <c r="XQ5294"/>
      <c r="XR5294"/>
      <c r="XS5294"/>
      <c r="XT5294"/>
      <c r="XU5294"/>
      <c r="XV5294"/>
      <c r="XW5294"/>
      <c r="XX5294"/>
      <c r="XY5294"/>
      <c r="XZ5294"/>
      <c r="YA5294"/>
      <c r="YB5294"/>
      <c r="YC5294"/>
      <c r="YD5294"/>
      <c r="YE5294"/>
      <c r="YF5294"/>
      <c r="YG5294"/>
      <c r="YH5294"/>
      <c r="YI5294"/>
      <c r="YJ5294"/>
      <c r="YK5294"/>
      <c r="YL5294"/>
      <c r="YM5294"/>
      <c r="YN5294"/>
      <c r="YO5294"/>
      <c r="YP5294"/>
      <c r="YQ5294"/>
      <c r="YR5294"/>
      <c r="YS5294"/>
      <c r="YT5294"/>
      <c r="YU5294"/>
      <c r="YV5294"/>
      <c r="YW5294"/>
      <c r="YX5294"/>
      <c r="YY5294"/>
      <c r="YZ5294"/>
      <c r="ZA5294"/>
      <c r="ZB5294"/>
      <c r="ZC5294"/>
      <c r="ZD5294"/>
      <c r="ZE5294"/>
      <c r="ZF5294"/>
      <c r="ZG5294"/>
      <c r="ZH5294"/>
      <c r="ZI5294"/>
      <c r="ZJ5294"/>
      <c r="ZK5294"/>
      <c r="ZL5294"/>
      <c r="ZM5294"/>
      <c r="ZN5294"/>
      <c r="ZO5294"/>
      <c r="ZP5294"/>
      <c r="ZQ5294"/>
      <c r="ZR5294"/>
      <c r="ZS5294"/>
      <c r="ZT5294"/>
      <c r="ZU5294"/>
      <c r="ZV5294"/>
      <c r="ZW5294"/>
      <c r="ZX5294"/>
      <c r="ZY5294"/>
      <c r="ZZ5294"/>
      <c r="AAA5294"/>
      <c r="AAB5294"/>
      <c r="AAC5294"/>
      <c r="AAD5294"/>
      <c r="AAE5294"/>
      <c r="AAF5294"/>
      <c r="AAG5294"/>
      <c r="AAH5294"/>
      <c r="AAI5294"/>
      <c r="AAJ5294"/>
      <c r="AAK5294"/>
      <c r="AAL5294"/>
      <c r="AAM5294"/>
      <c r="AAN5294"/>
      <c r="AAO5294"/>
      <c r="AAP5294"/>
      <c r="AAQ5294"/>
      <c r="AAR5294"/>
      <c r="AAS5294"/>
      <c r="AAT5294"/>
      <c r="AAU5294"/>
      <c r="AAV5294"/>
      <c r="AAW5294"/>
      <c r="AAX5294"/>
      <c r="AAY5294"/>
      <c r="AAZ5294"/>
      <c r="ABA5294"/>
      <c r="ABB5294"/>
      <c r="ABC5294"/>
      <c r="ABD5294"/>
      <c r="ABE5294"/>
      <c r="ABF5294"/>
      <c r="ABG5294"/>
      <c r="ABH5294"/>
      <c r="ABI5294"/>
      <c r="ABJ5294"/>
      <c r="ABK5294"/>
      <c r="ABL5294"/>
      <c r="ABM5294"/>
      <c r="ABN5294"/>
      <c r="ABO5294"/>
      <c r="ABP5294"/>
      <c r="ABQ5294"/>
      <c r="ABR5294"/>
      <c r="ABS5294"/>
      <c r="ABT5294"/>
      <c r="ABU5294"/>
      <c r="ABV5294"/>
      <c r="ABW5294"/>
      <c r="ABX5294"/>
      <c r="ABY5294"/>
      <c r="ABZ5294"/>
      <c r="ACA5294"/>
      <c r="ACB5294"/>
      <c r="ACC5294"/>
      <c r="ACD5294"/>
      <c r="ACE5294"/>
      <c r="ACF5294"/>
      <c r="ACG5294"/>
      <c r="ACH5294"/>
      <c r="ACI5294"/>
      <c r="ACJ5294"/>
      <c r="ACK5294"/>
      <c r="ACL5294"/>
      <c r="ACM5294"/>
      <c r="ACN5294"/>
      <c r="ACO5294"/>
      <c r="ACP5294"/>
      <c r="ACQ5294"/>
      <c r="ACR5294"/>
      <c r="ACS5294"/>
      <c r="ACT5294"/>
      <c r="ACU5294"/>
      <c r="ACV5294"/>
      <c r="ACW5294"/>
      <c r="ACX5294"/>
      <c r="ACY5294"/>
      <c r="ACZ5294"/>
      <c r="ADA5294"/>
      <c r="ADB5294"/>
      <c r="ADC5294"/>
      <c r="ADD5294"/>
      <c r="ADE5294"/>
      <c r="ADF5294"/>
      <c r="ADG5294"/>
      <c r="ADH5294"/>
      <c r="ADI5294"/>
      <c r="ADJ5294"/>
      <c r="ADK5294"/>
      <c r="ADL5294"/>
      <c r="ADM5294"/>
      <c r="ADN5294"/>
      <c r="ADO5294"/>
      <c r="ADP5294"/>
      <c r="ADQ5294"/>
      <c r="ADR5294"/>
      <c r="ADS5294"/>
      <c r="ADT5294"/>
      <c r="ADU5294"/>
      <c r="ADV5294"/>
      <c r="ADW5294"/>
      <c r="ADX5294"/>
      <c r="ADY5294"/>
      <c r="ADZ5294"/>
      <c r="AEA5294"/>
      <c r="AEB5294"/>
      <c r="AEC5294"/>
      <c r="AED5294"/>
      <c r="AEE5294"/>
      <c r="AEF5294"/>
      <c r="AEG5294"/>
      <c r="AEH5294"/>
      <c r="AEI5294"/>
      <c r="AEJ5294"/>
      <c r="AEK5294"/>
      <c r="AEL5294"/>
      <c r="AEM5294"/>
      <c r="AEN5294"/>
      <c r="AEO5294"/>
      <c r="AEP5294"/>
      <c r="AEQ5294"/>
      <c r="AER5294"/>
      <c r="AES5294"/>
      <c r="AET5294"/>
      <c r="AEU5294"/>
      <c r="AEV5294"/>
      <c r="AEW5294"/>
      <c r="AEX5294"/>
      <c r="AEY5294"/>
      <c r="AEZ5294"/>
      <c r="AFA5294"/>
      <c r="AFB5294"/>
      <c r="AFC5294"/>
      <c r="AFD5294"/>
      <c r="AFE5294"/>
      <c r="AFF5294"/>
      <c r="AFG5294"/>
      <c r="AFH5294"/>
      <c r="AFI5294"/>
      <c r="AFJ5294"/>
      <c r="AFK5294"/>
      <c r="AFL5294"/>
      <c r="AFM5294"/>
      <c r="AFN5294"/>
      <c r="AFO5294"/>
      <c r="AFP5294"/>
      <c r="AFQ5294"/>
      <c r="AFR5294"/>
      <c r="AFS5294"/>
      <c r="AFT5294"/>
      <c r="AFU5294"/>
      <c r="AFV5294"/>
      <c r="AFW5294"/>
      <c r="AFX5294"/>
      <c r="AFY5294"/>
      <c r="AFZ5294"/>
      <c r="AGA5294"/>
      <c r="AGB5294"/>
      <c r="AGC5294"/>
      <c r="AGD5294"/>
      <c r="AGE5294"/>
      <c r="AGF5294"/>
      <c r="AGG5294"/>
      <c r="AGH5294"/>
      <c r="AGI5294"/>
      <c r="AGJ5294"/>
      <c r="AGK5294"/>
      <c r="AGL5294"/>
      <c r="AGM5294"/>
      <c r="AGN5294"/>
      <c r="AGO5294"/>
      <c r="AGP5294"/>
      <c r="AGQ5294"/>
      <c r="AGR5294"/>
      <c r="AGS5294"/>
      <c r="AGT5294"/>
      <c r="AGU5294"/>
      <c r="AGV5294"/>
      <c r="AGW5294"/>
      <c r="AGX5294"/>
      <c r="AGY5294"/>
      <c r="AGZ5294"/>
      <c r="AHA5294"/>
      <c r="AHB5294"/>
      <c r="AHC5294"/>
      <c r="AHD5294"/>
      <c r="AHE5294"/>
      <c r="AHF5294"/>
      <c r="AHG5294"/>
      <c r="AHH5294"/>
      <c r="AHI5294"/>
      <c r="AHJ5294"/>
      <c r="AHK5294"/>
      <c r="AHL5294"/>
      <c r="AHM5294"/>
      <c r="AHN5294"/>
      <c r="AHO5294"/>
      <c r="AHP5294"/>
      <c r="AHQ5294"/>
      <c r="AHR5294"/>
      <c r="AHS5294"/>
      <c r="AHT5294"/>
      <c r="AHU5294"/>
      <c r="AHV5294"/>
      <c r="AHW5294"/>
      <c r="AHX5294"/>
      <c r="AHY5294"/>
      <c r="AHZ5294"/>
      <c r="AIA5294"/>
      <c r="AIB5294"/>
      <c r="AIC5294"/>
      <c r="AID5294"/>
      <c r="AIE5294"/>
      <c r="AIF5294"/>
      <c r="AIG5294"/>
      <c r="AIH5294"/>
      <c r="AII5294"/>
      <c r="AIJ5294"/>
      <c r="AIK5294"/>
      <c r="AIL5294"/>
      <c r="AIM5294"/>
      <c r="AIN5294"/>
      <c r="AIO5294"/>
      <c r="AIP5294"/>
      <c r="AIQ5294"/>
      <c r="AIR5294"/>
      <c r="AIS5294"/>
      <c r="AIT5294"/>
      <c r="AIU5294"/>
      <c r="AIV5294"/>
      <c r="AIW5294"/>
      <c r="AIX5294"/>
      <c r="AIY5294"/>
      <c r="AIZ5294"/>
      <c r="AJA5294"/>
      <c r="AJB5294"/>
      <c r="AJC5294"/>
      <c r="AJD5294"/>
      <c r="AJE5294"/>
      <c r="AJF5294"/>
      <c r="AJG5294"/>
      <c r="AJH5294"/>
      <c r="AJI5294"/>
      <c r="AJJ5294"/>
      <c r="AJK5294"/>
      <c r="AJL5294"/>
      <c r="AJM5294"/>
      <c r="AJN5294"/>
      <c r="AJO5294"/>
      <c r="AJP5294"/>
      <c r="AJQ5294"/>
      <c r="AJR5294"/>
      <c r="AJS5294"/>
      <c r="AJT5294"/>
      <c r="AJU5294"/>
      <c r="AJV5294"/>
      <c r="AJW5294"/>
      <c r="AJX5294"/>
      <c r="AJY5294"/>
      <c r="AJZ5294"/>
      <c r="AKA5294"/>
      <c r="AKB5294"/>
      <c r="AKC5294"/>
      <c r="AKD5294"/>
      <c r="AKE5294"/>
      <c r="AKF5294"/>
      <c r="AKG5294"/>
      <c r="AKH5294"/>
      <c r="AKI5294"/>
      <c r="AKJ5294"/>
      <c r="AKK5294"/>
      <c r="AKL5294"/>
      <c r="AKM5294"/>
      <c r="AKN5294"/>
      <c r="AKO5294"/>
      <c r="AKP5294"/>
      <c r="AKQ5294"/>
      <c r="AKR5294"/>
      <c r="AKS5294"/>
      <c r="AKT5294"/>
      <c r="AKU5294"/>
      <c r="AKV5294"/>
      <c r="AKW5294"/>
      <c r="AKX5294"/>
      <c r="AKY5294"/>
      <c r="AKZ5294"/>
      <c r="ALA5294"/>
      <c r="ALB5294"/>
      <c r="ALC5294"/>
      <c r="ALD5294"/>
      <c r="ALE5294"/>
      <c r="ALF5294"/>
      <c r="ALG5294"/>
      <c r="ALH5294"/>
      <c r="ALI5294"/>
      <c r="ALJ5294"/>
      <c r="ALK5294"/>
      <c r="ALL5294"/>
      <c r="ALM5294"/>
      <c r="ALN5294"/>
      <c r="ALO5294"/>
      <c r="ALP5294"/>
      <c r="ALQ5294"/>
      <c r="ALR5294"/>
      <c r="ALS5294"/>
      <c r="ALT5294"/>
      <c r="ALU5294"/>
      <c r="ALV5294"/>
      <c r="ALW5294"/>
      <c r="ALX5294"/>
      <c r="ALY5294"/>
      <c r="ALZ5294"/>
      <c r="AMA5294"/>
      <c r="AMB5294"/>
      <c r="AMC5294"/>
      <c r="AMD5294"/>
      <c r="AME5294"/>
      <c r="AMF5294"/>
      <c r="AMG5294"/>
      <c r="AMH5294"/>
      <c r="AMI5294"/>
      <c r="AMJ5294"/>
    </row>
    <row r="5295" spans="1:1024" ht="75">
      <c r="A5295" s="323">
        <v>5293</v>
      </c>
      <c r="B5295" s="455" t="s">
        <v>15410</v>
      </c>
      <c r="C5295" s="455"/>
      <c r="D5295" s="455" t="s">
        <v>15411</v>
      </c>
      <c r="E5295" s="455" t="s">
        <v>15412</v>
      </c>
      <c r="F5295" s="455" t="s">
        <v>15413</v>
      </c>
      <c r="G5295" s="455" t="s">
        <v>15414</v>
      </c>
      <c r="H5295" s="455" t="s">
        <v>119</v>
      </c>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c r="BM5295"/>
      <c r="BN5295"/>
      <c r="BO5295"/>
      <c r="BP5295"/>
      <c r="BQ5295"/>
      <c r="BR5295"/>
      <c r="BS5295"/>
      <c r="BT5295"/>
      <c r="BU5295"/>
      <c r="BV5295"/>
      <c r="BW5295"/>
      <c r="BX5295"/>
      <c r="BY5295"/>
      <c r="BZ5295"/>
      <c r="CA5295"/>
      <c r="CB5295"/>
      <c r="CC5295"/>
      <c r="CD5295"/>
      <c r="CE5295"/>
      <c r="CF5295"/>
      <c r="CG5295"/>
      <c r="CH5295"/>
      <c r="CI5295"/>
      <c r="CJ5295"/>
      <c r="CK5295"/>
      <c r="CL5295"/>
      <c r="CM5295"/>
      <c r="CN5295"/>
      <c r="CO5295"/>
      <c r="CP5295"/>
      <c r="CQ5295"/>
      <c r="CR5295"/>
      <c r="CS5295"/>
      <c r="CT5295"/>
      <c r="CU5295"/>
      <c r="CV5295"/>
      <c r="CW5295"/>
      <c r="CX5295"/>
      <c r="CY5295"/>
      <c r="CZ5295"/>
      <c r="DA5295"/>
      <c r="DB5295"/>
      <c r="DC5295"/>
      <c r="DD5295"/>
      <c r="DE5295"/>
      <c r="DF5295"/>
      <c r="DG5295"/>
      <c r="DH5295"/>
      <c r="DI5295"/>
      <c r="DJ5295"/>
      <c r="DK5295"/>
      <c r="DL5295"/>
      <c r="DM5295"/>
      <c r="DN5295"/>
      <c r="DO5295"/>
      <c r="DP5295"/>
      <c r="DQ5295"/>
      <c r="DR5295"/>
      <c r="DS5295"/>
      <c r="DT5295"/>
      <c r="DU5295"/>
      <c r="DV5295"/>
      <c r="DW5295"/>
      <c r="DX5295"/>
      <c r="DY5295"/>
      <c r="DZ5295"/>
      <c r="EA5295"/>
      <c r="EB5295"/>
      <c r="EC5295"/>
      <c r="ED5295"/>
      <c r="EE5295"/>
      <c r="EF5295"/>
      <c r="EG5295"/>
      <c r="EH5295"/>
      <c r="EI5295"/>
      <c r="EJ5295"/>
      <c r="EK5295"/>
      <c r="EL5295"/>
      <c r="EM5295"/>
      <c r="EN5295"/>
      <c r="EO5295"/>
      <c r="EP5295"/>
      <c r="EQ5295"/>
      <c r="ER5295"/>
      <c r="ES5295"/>
      <c r="ET5295"/>
      <c r="EU5295"/>
      <c r="EV5295"/>
      <c r="EW5295"/>
      <c r="EX5295"/>
      <c r="EY5295"/>
      <c r="EZ5295"/>
      <c r="FA5295"/>
      <c r="FB5295"/>
      <c r="FC5295"/>
      <c r="FD5295"/>
      <c r="FE5295"/>
      <c r="FF5295"/>
      <c r="FG5295"/>
      <c r="FH5295"/>
      <c r="FI5295"/>
      <c r="FJ5295"/>
      <c r="FK5295"/>
      <c r="FL5295"/>
      <c r="FM5295"/>
      <c r="FN5295"/>
      <c r="FO5295"/>
      <c r="FP5295"/>
      <c r="FQ5295"/>
      <c r="FR5295"/>
      <c r="FS5295"/>
      <c r="FT5295"/>
      <c r="FU5295"/>
      <c r="FV5295"/>
      <c r="FW5295"/>
      <c r="FX5295"/>
      <c r="FY5295"/>
      <c r="FZ5295"/>
      <c r="GA5295"/>
      <c r="GB5295"/>
      <c r="GC5295"/>
      <c r="GD5295"/>
      <c r="GE5295"/>
      <c r="GF5295"/>
      <c r="GG5295"/>
      <c r="GH5295"/>
      <c r="GI5295"/>
      <c r="GJ5295"/>
      <c r="GK5295"/>
      <c r="GL5295"/>
      <c r="GM5295"/>
      <c r="GN5295"/>
      <c r="GO5295"/>
      <c r="GP5295"/>
      <c r="GQ5295"/>
      <c r="GR5295"/>
      <c r="GS5295"/>
      <c r="GT5295"/>
      <c r="GU5295"/>
      <c r="GV5295"/>
      <c r="GW5295"/>
      <c r="GX5295"/>
      <c r="GY5295"/>
      <c r="GZ5295"/>
      <c r="HA5295"/>
      <c r="HB5295"/>
      <c r="HC5295"/>
      <c r="HD5295"/>
      <c r="HE5295"/>
      <c r="HF5295"/>
      <c r="HG5295"/>
      <c r="HH5295"/>
      <c r="HI5295"/>
      <c r="HJ5295"/>
      <c r="HK5295"/>
      <c r="HL5295"/>
      <c r="HM5295"/>
      <c r="HN5295"/>
      <c r="HO5295"/>
      <c r="HP5295"/>
      <c r="HQ5295"/>
      <c r="HR5295"/>
      <c r="HS5295"/>
      <c r="HT5295"/>
      <c r="HU5295"/>
      <c r="HV5295"/>
      <c r="HW5295"/>
      <c r="HX5295"/>
      <c r="HY5295"/>
      <c r="HZ5295"/>
      <c r="IA5295"/>
      <c r="IB5295"/>
      <c r="IC5295"/>
      <c r="ID5295"/>
      <c r="IE5295"/>
      <c r="IF5295"/>
      <c r="IG5295"/>
      <c r="IH5295"/>
      <c r="II5295"/>
      <c r="IJ5295"/>
      <c r="IK5295"/>
      <c r="IL5295"/>
      <c r="IM5295"/>
      <c r="IN5295"/>
      <c r="IO5295"/>
      <c r="IP5295"/>
      <c r="IQ5295"/>
      <c r="IR5295"/>
      <c r="IS5295"/>
      <c r="IT5295"/>
      <c r="IU5295"/>
      <c r="IV5295"/>
      <c r="IW5295"/>
      <c r="IX5295"/>
      <c r="IY5295"/>
      <c r="IZ5295"/>
      <c r="JA5295"/>
      <c r="JB5295"/>
      <c r="JC5295"/>
      <c r="JD5295"/>
      <c r="JE5295"/>
      <c r="JF5295"/>
      <c r="JG5295"/>
      <c r="JH5295"/>
      <c r="JI5295"/>
      <c r="JJ5295"/>
      <c r="JK5295"/>
      <c r="JL5295"/>
      <c r="JM5295"/>
      <c r="JN5295"/>
      <c r="JO5295"/>
      <c r="JP5295"/>
      <c r="JQ5295"/>
      <c r="JR5295"/>
      <c r="JS5295"/>
      <c r="JT5295"/>
      <c r="JU5295"/>
      <c r="JV5295"/>
      <c r="JW5295"/>
      <c r="JX5295"/>
      <c r="JY5295"/>
      <c r="JZ5295"/>
      <c r="KA5295"/>
      <c r="KB5295"/>
      <c r="KC5295"/>
      <c r="KD5295"/>
      <c r="KE5295"/>
      <c r="KF5295"/>
      <c r="KG5295"/>
      <c r="KH5295"/>
      <c r="KI5295"/>
      <c r="KJ5295"/>
      <c r="KK5295"/>
      <c r="KL5295"/>
      <c r="KM5295"/>
      <c r="KN5295"/>
      <c r="KO5295"/>
      <c r="KP5295"/>
      <c r="KQ5295"/>
      <c r="KR5295"/>
      <c r="KS5295"/>
      <c r="KT5295"/>
      <c r="KU5295"/>
      <c r="KV5295"/>
      <c r="KW5295"/>
      <c r="KX5295"/>
      <c r="KY5295"/>
      <c r="KZ5295"/>
      <c r="LA5295"/>
      <c r="LB5295"/>
      <c r="LC5295"/>
      <c r="LD5295"/>
      <c r="LE5295"/>
      <c r="LF5295"/>
      <c r="LG5295"/>
      <c r="LH5295"/>
      <c r="LI5295"/>
      <c r="LJ5295"/>
      <c r="LK5295"/>
      <c r="LL5295"/>
      <c r="LM5295"/>
      <c r="LN5295"/>
      <c r="LO5295"/>
      <c r="LP5295"/>
      <c r="LQ5295"/>
      <c r="LR5295"/>
      <c r="LS5295"/>
      <c r="LT5295"/>
      <c r="LU5295"/>
      <c r="LV5295"/>
      <c r="LW5295"/>
      <c r="LX5295"/>
      <c r="LY5295"/>
      <c r="LZ5295"/>
      <c r="MA5295"/>
      <c r="MB5295"/>
      <c r="MC5295"/>
      <c r="MD5295"/>
      <c r="ME5295"/>
      <c r="MF5295"/>
      <c r="MG5295"/>
      <c r="MH5295"/>
      <c r="MI5295"/>
      <c r="MJ5295"/>
      <c r="MK5295"/>
      <c r="ML5295"/>
      <c r="MM5295"/>
      <c r="MN5295"/>
      <c r="MO5295"/>
      <c r="MP5295"/>
      <c r="MQ5295"/>
      <c r="MR5295"/>
      <c r="MS5295"/>
      <c r="MT5295"/>
      <c r="MU5295"/>
      <c r="MV5295"/>
      <c r="MW5295"/>
      <c r="MX5295"/>
      <c r="MY5295"/>
      <c r="MZ5295"/>
      <c r="NA5295"/>
      <c r="NB5295"/>
      <c r="NC5295"/>
      <c r="ND5295"/>
      <c r="NE5295"/>
      <c r="NF5295"/>
      <c r="NG5295"/>
      <c r="NH5295"/>
      <c r="NI5295"/>
      <c r="NJ5295"/>
      <c r="NK5295"/>
      <c r="NL5295"/>
      <c r="NM5295"/>
      <c r="NN5295"/>
      <c r="NO5295"/>
      <c r="NP5295"/>
      <c r="NQ5295"/>
      <c r="NR5295"/>
      <c r="NS5295"/>
      <c r="NT5295"/>
      <c r="NU5295"/>
      <c r="NV5295"/>
      <c r="NW5295"/>
      <c r="NX5295"/>
      <c r="NY5295"/>
      <c r="NZ5295"/>
      <c r="OA5295"/>
      <c r="OB5295"/>
      <c r="OC5295"/>
      <c r="OD5295"/>
      <c r="OE5295"/>
      <c r="OF5295"/>
      <c r="OG5295"/>
      <c r="OH5295"/>
      <c r="OI5295"/>
      <c r="OJ5295"/>
      <c r="OK5295"/>
      <c r="OL5295"/>
      <c r="OM5295"/>
      <c r="ON5295"/>
      <c r="OO5295"/>
      <c r="OP5295"/>
      <c r="OQ5295"/>
      <c r="OR5295"/>
      <c r="OS5295"/>
      <c r="OT5295"/>
      <c r="OU5295"/>
      <c r="OV5295"/>
      <c r="OW5295"/>
      <c r="OX5295"/>
      <c r="OY5295"/>
      <c r="OZ5295"/>
      <c r="PA5295"/>
      <c r="PB5295"/>
      <c r="PC5295"/>
      <c r="PD5295"/>
      <c r="PE5295"/>
      <c r="PF5295"/>
      <c r="PG5295"/>
      <c r="PH5295"/>
      <c r="PI5295"/>
      <c r="PJ5295"/>
      <c r="PK5295"/>
      <c r="PL5295"/>
      <c r="PM5295"/>
      <c r="PN5295"/>
      <c r="PO5295"/>
      <c r="PP5295"/>
      <c r="PQ5295"/>
      <c r="PR5295"/>
      <c r="PS5295"/>
      <c r="PT5295"/>
      <c r="PU5295"/>
      <c r="PV5295"/>
      <c r="PW5295"/>
      <c r="PX5295"/>
      <c r="PY5295"/>
      <c r="PZ5295"/>
      <c r="QA5295"/>
      <c r="QB5295"/>
      <c r="QC5295"/>
      <c r="QD5295"/>
      <c r="QE5295"/>
      <c r="QF5295"/>
      <c r="QG5295"/>
      <c r="QH5295"/>
      <c r="QI5295"/>
      <c r="QJ5295"/>
      <c r="QK5295"/>
      <c r="QL5295"/>
      <c r="QM5295"/>
      <c r="QN5295"/>
      <c r="QO5295"/>
      <c r="QP5295"/>
      <c r="QQ5295"/>
      <c r="QR5295"/>
      <c r="QS5295"/>
      <c r="QT5295"/>
      <c r="QU5295"/>
      <c r="QV5295"/>
      <c r="QW5295"/>
      <c r="QX5295"/>
      <c r="QY5295"/>
      <c r="QZ5295"/>
      <c r="RA5295"/>
      <c r="RB5295"/>
      <c r="RC5295"/>
      <c r="RD5295"/>
      <c r="RE5295"/>
      <c r="RF5295"/>
      <c r="RG5295"/>
      <c r="RH5295"/>
      <c r="RI5295"/>
      <c r="RJ5295"/>
      <c r="RK5295"/>
      <c r="RL5295"/>
      <c r="RM5295"/>
      <c r="RN5295"/>
      <c r="RO5295"/>
      <c r="RP5295"/>
      <c r="RQ5295"/>
      <c r="RR5295"/>
      <c r="RS5295"/>
      <c r="RT5295"/>
      <c r="RU5295"/>
      <c r="RV5295"/>
      <c r="RW5295"/>
      <c r="RX5295"/>
      <c r="RY5295"/>
      <c r="RZ5295"/>
      <c r="SA5295"/>
      <c r="SB5295"/>
      <c r="SC5295"/>
      <c r="SD5295"/>
      <c r="SE5295"/>
      <c r="SF5295"/>
      <c r="SG5295"/>
      <c r="SH5295"/>
      <c r="SI5295"/>
      <c r="SJ5295"/>
      <c r="SK5295"/>
      <c r="SL5295"/>
      <c r="SM5295"/>
      <c r="SN5295"/>
      <c r="SO5295"/>
      <c r="SP5295"/>
      <c r="SQ5295"/>
      <c r="SR5295"/>
      <c r="SS5295"/>
      <c r="ST5295"/>
      <c r="SU5295"/>
      <c r="SV5295"/>
      <c r="SW5295"/>
      <c r="SX5295"/>
      <c r="SY5295"/>
      <c r="SZ5295"/>
      <c r="TA5295"/>
      <c r="TB5295"/>
      <c r="TC5295"/>
      <c r="TD5295"/>
      <c r="TE5295"/>
      <c r="TF5295"/>
      <c r="TG5295"/>
      <c r="TH5295"/>
      <c r="TI5295"/>
      <c r="TJ5295"/>
      <c r="TK5295"/>
      <c r="TL5295"/>
      <c r="TM5295"/>
      <c r="TN5295"/>
      <c r="TO5295"/>
      <c r="TP5295"/>
      <c r="TQ5295"/>
      <c r="TR5295"/>
      <c r="TS5295"/>
      <c r="TT5295"/>
      <c r="TU5295"/>
      <c r="TV5295"/>
      <c r="TW5295"/>
      <c r="TX5295"/>
      <c r="TY5295"/>
      <c r="TZ5295"/>
      <c r="UA5295"/>
      <c r="UB5295"/>
      <c r="UC5295"/>
      <c r="UD5295"/>
      <c r="UE5295"/>
      <c r="UF5295"/>
      <c r="UG5295"/>
      <c r="UH5295"/>
      <c r="UI5295"/>
      <c r="UJ5295"/>
      <c r="UK5295"/>
      <c r="UL5295"/>
      <c r="UM5295"/>
      <c r="UN5295"/>
      <c r="UO5295"/>
      <c r="UP5295"/>
      <c r="UQ5295"/>
      <c r="UR5295"/>
      <c r="US5295"/>
      <c r="UT5295"/>
      <c r="UU5295"/>
      <c r="UV5295"/>
      <c r="UW5295"/>
      <c r="UX5295"/>
      <c r="UY5295"/>
      <c r="UZ5295"/>
      <c r="VA5295"/>
      <c r="VB5295"/>
      <c r="VC5295"/>
      <c r="VD5295"/>
      <c r="VE5295"/>
      <c r="VF5295"/>
      <c r="VG5295"/>
      <c r="VH5295"/>
      <c r="VI5295"/>
      <c r="VJ5295"/>
      <c r="VK5295"/>
      <c r="VL5295"/>
      <c r="VM5295"/>
      <c r="VN5295"/>
      <c r="VO5295"/>
      <c r="VP5295"/>
      <c r="VQ5295"/>
      <c r="VR5295"/>
      <c r="VS5295"/>
      <c r="VT5295"/>
      <c r="VU5295"/>
      <c r="VV5295"/>
      <c r="VW5295"/>
      <c r="VX5295"/>
      <c r="VY5295"/>
      <c r="VZ5295"/>
      <c r="WA5295"/>
      <c r="WB5295"/>
      <c r="WC5295"/>
      <c r="WD5295"/>
      <c r="WE5295"/>
      <c r="WF5295"/>
      <c r="WG5295"/>
      <c r="WH5295"/>
      <c r="WI5295"/>
      <c r="WJ5295"/>
      <c r="WK5295"/>
      <c r="WL5295"/>
      <c r="WM5295"/>
      <c r="WN5295"/>
      <c r="WO5295"/>
      <c r="WP5295"/>
      <c r="WQ5295"/>
      <c r="WR5295"/>
      <c r="WS5295"/>
      <c r="WT5295"/>
      <c r="WU5295"/>
      <c r="WV5295"/>
      <c r="WW5295"/>
      <c r="WX5295"/>
      <c r="WY5295"/>
      <c r="WZ5295"/>
      <c r="XA5295"/>
      <c r="XB5295"/>
      <c r="XC5295"/>
      <c r="XD5295"/>
      <c r="XE5295"/>
      <c r="XF5295"/>
      <c r="XG5295"/>
      <c r="XH5295"/>
      <c r="XI5295"/>
      <c r="XJ5295"/>
      <c r="XK5295"/>
      <c r="XL5295"/>
      <c r="XM5295"/>
      <c r="XN5295"/>
      <c r="XO5295"/>
      <c r="XP5295"/>
      <c r="XQ5295"/>
      <c r="XR5295"/>
      <c r="XS5295"/>
      <c r="XT5295"/>
      <c r="XU5295"/>
      <c r="XV5295"/>
      <c r="XW5295"/>
      <c r="XX5295"/>
      <c r="XY5295"/>
      <c r="XZ5295"/>
      <c r="YA5295"/>
      <c r="YB5295"/>
      <c r="YC5295"/>
      <c r="YD5295"/>
      <c r="YE5295"/>
      <c r="YF5295"/>
      <c r="YG5295"/>
      <c r="YH5295"/>
      <c r="YI5295"/>
      <c r="YJ5295"/>
      <c r="YK5295"/>
      <c r="YL5295"/>
      <c r="YM5295"/>
      <c r="YN5295"/>
      <c r="YO5295"/>
      <c r="YP5295"/>
      <c r="YQ5295"/>
      <c r="YR5295"/>
      <c r="YS5295"/>
      <c r="YT5295"/>
      <c r="YU5295"/>
      <c r="YV5295"/>
      <c r="YW5295"/>
      <c r="YX5295"/>
      <c r="YY5295"/>
      <c r="YZ5295"/>
      <c r="ZA5295"/>
      <c r="ZB5295"/>
      <c r="ZC5295"/>
      <c r="ZD5295"/>
      <c r="ZE5295"/>
      <c r="ZF5295"/>
      <c r="ZG5295"/>
      <c r="ZH5295"/>
      <c r="ZI5295"/>
      <c r="ZJ5295"/>
      <c r="ZK5295"/>
      <c r="ZL5295"/>
      <c r="ZM5295"/>
      <c r="ZN5295"/>
      <c r="ZO5295"/>
      <c r="ZP5295"/>
      <c r="ZQ5295"/>
      <c r="ZR5295"/>
      <c r="ZS5295"/>
      <c r="ZT5295"/>
      <c r="ZU5295"/>
      <c r="ZV5295"/>
      <c r="ZW5295"/>
      <c r="ZX5295"/>
      <c r="ZY5295"/>
      <c r="ZZ5295"/>
      <c r="AAA5295"/>
      <c r="AAB5295"/>
      <c r="AAC5295"/>
      <c r="AAD5295"/>
      <c r="AAE5295"/>
      <c r="AAF5295"/>
      <c r="AAG5295"/>
      <c r="AAH5295"/>
      <c r="AAI5295"/>
      <c r="AAJ5295"/>
      <c r="AAK5295"/>
      <c r="AAL5295"/>
      <c r="AAM5295"/>
      <c r="AAN5295"/>
      <c r="AAO5295"/>
      <c r="AAP5295"/>
      <c r="AAQ5295"/>
      <c r="AAR5295"/>
      <c r="AAS5295"/>
      <c r="AAT5295"/>
      <c r="AAU5295"/>
      <c r="AAV5295"/>
      <c r="AAW5295"/>
      <c r="AAX5295"/>
      <c r="AAY5295"/>
      <c r="AAZ5295"/>
      <c r="ABA5295"/>
      <c r="ABB5295"/>
      <c r="ABC5295"/>
      <c r="ABD5295"/>
      <c r="ABE5295"/>
      <c r="ABF5295"/>
      <c r="ABG5295"/>
      <c r="ABH5295"/>
      <c r="ABI5295"/>
      <c r="ABJ5295"/>
      <c r="ABK5295"/>
      <c r="ABL5295"/>
      <c r="ABM5295"/>
      <c r="ABN5295"/>
      <c r="ABO5295"/>
      <c r="ABP5295"/>
      <c r="ABQ5295"/>
      <c r="ABR5295"/>
      <c r="ABS5295"/>
      <c r="ABT5295"/>
      <c r="ABU5295"/>
      <c r="ABV5295"/>
      <c r="ABW5295"/>
      <c r="ABX5295"/>
      <c r="ABY5295"/>
      <c r="ABZ5295"/>
      <c r="ACA5295"/>
      <c r="ACB5295"/>
      <c r="ACC5295"/>
      <c r="ACD5295"/>
      <c r="ACE5295"/>
      <c r="ACF5295"/>
      <c r="ACG5295"/>
      <c r="ACH5295"/>
      <c r="ACI5295"/>
      <c r="ACJ5295"/>
      <c r="ACK5295"/>
      <c r="ACL5295"/>
      <c r="ACM5295"/>
      <c r="ACN5295"/>
      <c r="ACO5295"/>
      <c r="ACP5295"/>
      <c r="ACQ5295"/>
      <c r="ACR5295"/>
      <c r="ACS5295"/>
      <c r="ACT5295"/>
      <c r="ACU5295"/>
      <c r="ACV5295"/>
      <c r="ACW5295"/>
      <c r="ACX5295"/>
      <c r="ACY5295"/>
      <c r="ACZ5295"/>
      <c r="ADA5295"/>
      <c r="ADB5295"/>
      <c r="ADC5295"/>
      <c r="ADD5295"/>
      <c r="ADE5295"/>
      <c r="ADF5295"/>
      <c r="ADG5295"/>
      <c r="ADH5295"/>
      <c r="ADI5295"/>
      <c r="ADJ5295"/>
      <c r="ADK5295"/>
      <c r="ADL5295"/>
      <c r="ADM5295"/>
      <c r="ADN5295"/>
      <c r="ADO5295"/>
      <c r="ADP5295"/>
      <c r="ADQ5295"/>
      <c r="ADR5295"/>
      <c r="ADS5295"/>
      <c r="ADT5295"/>
      <c r="ADU5295"/>
      <c r="ADV5295"/>
      <c r="ADW5295"/>
      <c r="ADX5295"/>
      <c r="ADY5295"/>
      <c r="ADZ5295"/>
      <c r="AEA5295"/>
      <c r="AEB5295"/>
      <c r="AEC5295"/>
      <c r="AED5295"/>
      <c r="AEE5295"/>
      <c r="AEF5295"/>
      <c r="AEG5295"/>
      <c r="AEH5295"/>
      <c r="AEI5295"/>
      <c r="AEJ5295"/>
      <c r="AEK5295"/>
      <c r="AEL5295"/>
      <c r="AEM5295"/>
      <c r="AEN5295"/>
      <c r="AEO5295"/>
      <c r="AEP5295"/>
      <c r="AEQ5295"/>
      <c r="AER5295"/>
      <c r="AES5295"/>
      <c r="AET5295"/>
      <c r="AEU5295"/>
      <c r="AEV5295"/>
      <c r="AEW5295"/>
      <c r="AEX5295"/>
      <c r="AEY5295"/>
      <c r="AEZ5295"/>
      <c r="AFA5295"/>
      <c r="AFB5295"/>
      <c r="AFC5295"/>
      <c r="AFD5295"/>
      <c r="AFE5295"/>
      <c r="AFF5295"/>
      <c r="AFG5295"/>
      <c r="AFH5295"/>
      <c r="AFI5295"/>
      <c r="AFJ5295"/>
      <c r="AFK5295"/>
      <c r="AFL5295"/>
      <c r="AFM5295"/>
      <c r="AFN5295"/>
      <c r="AFO5295"/>
      <c r="AFP5295"/>
      <c r="AFQ5295"/>
      <c r="AFR5295"/>
      <c r="AFS5295"/>
      <c r="AFT5295"/>
      <c r="AFU5295"/>
      <c r="AFV5295"/>
      <c r="AFW5295"/>
      <c r="AFX5295"/>
      <c r="AFY5295"/>
      <c r="AFZ5295"/>
      <c r="AGA5295"/>
      <c r="AGB5295"/>
      <c r="AGC5295"/>
      <c r="AGD5295"/>
      <c r="AGE5295"/>
      <c r="AGF5295"/>
      <c r="AGG5295"/>
      <c r="AGH5295"/>
      <c r="AGI5295"/>
      <c r="AGJ5295"/>
      <c r="AGK5295"/>
      <c r="AGL5295"/>
      <c r="AGM5295"/>
      <c r="AGN5295"/>
      <c r="AGO5295"/>
      <c r="AGP5295"/>
      <c r="AGQ5295"/>
      <c r="AGR5295"/>
      <c r="AGS5295"/>
      <c r="AGT5295"/>
      <c r="AGU5295"/>
      <c r="AGV5295"/>
      <c r="AGW5295"/>
      <c r="AGX5295"/>
      <c r="AGY5295"/>
      <c r="AGZ5295"/>
      <c r="AHA5295"/>
      <c r="AHB5295"/>
      <c r="AHC5295"/>
      <c r="AHD5295"/>
      <c r="AHE5295"/>
      <c r="AHF5295"/>
      <c r="AHG5295"/>
      <c r="AHH5295"/>
      <c r="AHI5295"/>
      <c r="AHJ5295"/>
      <c r="AHK5295"/>
      <c r="AHL5295"/>
      <c r="AHM5295"/>
      <c r="AHN5295"/>
      <c r="AHO5295"/>
      <c r="AHP5295"/>
      <c r="AHQ5295"/>
      <c r="AHR5295"/>
      <c r="AHS5295"/>
      <c r="AHT5295"/>
      <c r="AHU5295"/>
      <c r="AHV5295"/>
      <c r="AHW5295"/>
      <c r="AHX5295"/>
      <c r="AHY5295"/>
      <c r="AHZ5295"/>
      <c r="AIA5295"/>
      <c r="AIB5295"/>
      <c r="AIC5295"/>
      <c r="AID5295"/>
      <c r="AIE5295"/>
      <c r="AIF5295"/>
      <c r="AIG5295"/>
      <c r="AIH5295"/>
      <c r="AII5295"/>
      <c r="AIJ5295"/>
      <c r="AIK5295"/>
      <c r="AIL5295"/>
      <c r="AIM5295"/>
      <c r="AIN5295"/>
      <c r="AIO5295"/>
      <c r="AIP5295"/>
      <c r="AIQ5295"/>
      <c r="AIR5295"/>
      <c r="AIS5295"/>
      <c r="AIT5295"/>
      <c r="AIU5295"/>
      <c r="AIV5295"/>
      <c r="AIW5295"/>
      <c r="AIX5295"/>
      <c r="AIY5295"/>
      <c r="AIZ5295"/>
      <c r="AJA5295"/>
      <c r="AJB5295"/>
      <c r="AJC5295"/>
      <c r="AJD5295"/>
      <c r="AJE5295"/>
      <c r="AJF5295"/>
      <c r="AJG5295"/>
      <c r="AJH5295"/>
      <c r="AJI5295"/>
      <c r="AJJ5295"/>
      <c r="AJK5295"/>
      <c r="AJL5295"/>
      <c r="AJM5295"/>
      <c r="AJN5295"/>
      <c r="AJO5295"/>
      <c r="AJP5295"/>
      <c r="AJQ5295"/>
      <c r="AJR5295"/>
      <c r="AJS5295"/>
      <c r="AJT5295"/>
      <c r="AJU5295"/>
      <c r="AJV5295"/>
      <c r="AJW5295"/>
      <c r="AJX5295"/>
      <c r="AJY5295"/>
      <c r="AJZ5295"/>
      <c r="AKA5295"/>
      <c r="AKB5295"/>
      <c r="AKC5295"/>
      <c r="AKD5295"/>
      <c r="AKE5295"/>
      <c r="AKF5295"/>
      <c r="AKG5295"/>
      <c r="AKH5295"/>
      <c r="AKI5295"/>
      <c r="AKJ5295"/>
      <c r="AKK5295"/>
      <c r="AKL5295"/>
      <c r="AKM5295"/>
      <c r="AKN5295"/>
      <c r="AKO5295"/>
      <c r="AKP5295"/>
      <c r="AKQ5295"/>
      <c r="AKR5295"/>
      <c r="AKS5295"/>
      <c r="AKT5295"/>
      <c r="AKU5295"/>
      <c r="AKV5295"/>
      <c r="AKW5295"/>
      <c r="AKX5295"/>
      <c r="AKY5295"/>
      <c r="AKZ5295"/>
      <c r="ALA5295"/>
      <c r="ALB5295"/>
      <c r="ALC5295"/>
      <c r="ALD5295"/>
      <c r="ALE5295"/>
      <c r="ALF5295"/>
      <c r="ALG5295"/>
      <c r="ALH5295"/>
      <c r="ALI5295"/>
      <c r="ALJ5295"/>
      <c r="ALK5295"/>
      <c r="ALL5295"/>
      <c r="ALM5295"/>
      <c r="ALN5295"/>
      <c r="ALO5295"/>
      <c r="ALP5295"/>
      <c r="ALQ5295"/>
      <c r="ALR5295"/>
      <c r="ALS5295"/>
      <c r="ALT5295"/>
      <c r="ALU5295"/>
      <c r="ALV5295"/>
      <c r="ALW5295"/>
      <c r="ALX5295"/>
      <c r="ALY5295"/>
      <c r="ALZ5295"/>
      <c r="AMA5295"/>
      <c r="AMB5295"/>
      <c r="AMC5295"/>
      <c r="AMD5295"/>
      <c r="AME5295"/>
      <c r="AMF5295"/>
      <c r="AMG5295"/>
      <c r="AMH5295"/>
      <c r="AMI5295"/>
      <c r="AMJ5295"/>
    </row>
    <row r="5296" spans="1:1024" ht="75">
      <c r="A5296" s="323">
        <v>5294</v>
      </c>
      <c r="B5296" s="455" t="s">
        <v>15415</v>
      </c>
      <c r="C5296" s="455"/>
      <c r="D5296" s="455" t="s">
        <v>176</v>
      </c>
      <c r="E5296" s="455" t="s">
        <v>177</v>
      </c>
      <c r="F5296" s="455" t="s">
        <v>175</v>
      </c>
      <c r="G5296" s="455" t="s">
        <v>12763</v>
      </c>
      <c r="H5296" s="455">
        <v>3</v>
      </c>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c r="BM5296"/>
      <c r="BN5296"/>
      <c r="BO5296"/>
      <c r="BP5296"/>
      <c r="BQ5296"/>
      <c r="BR5296"/>
      <c r="BS5296"/>
      <c r="BT5296"/>
      <c r="BU5296"/>
      <c r="BV5296"/>
      <c r="BW5296"/>
      <c r="BX5296"/>
      <c r="BY5296"/>
      <c r="BZ5296"/>
      <c r="CA5296"/>
      <c r="CB5296"/>
      <c r="CC5296"/>
      <c r="CD5296"/>
      <c r="CE5296"/>
      <c r="CF5296"/>
      <c r="CG5296"/>
      <c r="CH5296"/>
      <c r="CI5296"/>
      <c r="CJ5296"/>
      <c r="CK5296"/>
      <c r="CL5296"/>
      <c r="CM5296"/>
      <c r="CN5296"/>
      <c r="CO5296"/>
      <c r="CP5296"/>
      <c r="CQ5296"/>
      <c r="CR5296"/>
      <c r="CS5296"/>
      <c r="CT5296"/>
      <c r="CU5296"/>
      <c r="CV5296"/>
      <c r="CW5296"/>
      <c r="CX5296"/>
      <c r="CY5296"/>
      <c r="CZ5296"/>
      <c r="DA5296"/>
      <c r="DB5296"/>
      <c r="DC5296"/>
      <c r="DD5296"/>
      <c r="DE5296"/>
      <c r="DF5296"/>
      <c r="DG5296"/>
      <c r="DH5296"/>
      <c r="DI5296"/>
      <c r="DJ5296"/>
      <c r="DK5296"/>
      <c r="DL5296"/>
      <c r="DM5296"/>
      <c r="DN5296"/>
      <c r="DO5296"/>
      <c r="DP5296"/>
      <c r="DQ5296"/>
      <c r="DR5296"/>
      <c r="DS5296"/>
      <c r="DT5296"/>
      <c r="DU5296"/>
      <c r="DV5296"/>
      <c r="DW5296"/>
      <c r="DX5296"/>
      <c r="DY5296"/>
      <c r="DZ5296"/>
      <c r="EA5296"/>
      <c r="EB5296"/>
      <c r="EC5296"/>
      <c r="ED5296"/>
      <c r="EE5296"/>
      <c r="EF5296"/>
      <c r="EG5296"/>
      <c r="EH5296"/>
      <c r="EI5296"/>
      <c r="EJ5296"/>
      <c r="EK5296"/>
      <c r="EL5296"/>
      <c r="EM5296"/>
      <c r="EN5296"/>
      <c r="EO5296"/>
      <c r="EP5296"/>
      <c r="EQ5296"/>
      <c r="ER5296"/>
      <c r="ES5296"/>
      <c r="ET5296"/>
      <c r="EU5296"/>
      <c r="EV5296"/>
      <c r="EW5296"/>
      <c r="EX5296"/>
      <c r="EY5296"/>
      <c r="EZ5296"/>
      <c r="FA5296"/>
      <c r="FB5296"/>
      <c r="FC5296"/>
      <c r="FD5296"/>
      <c r="FE5296"/>
      <c r="FF5296"/>
      <c r="FG5296"/>
      <c r="FH5296"/>
      <c r="FI5296"/>
      <c r="FJ5296"/>
      <c r="FK5296"/>
      <c r="FL5296"/>
      <c r="FM5296"/>
      <c r="FN5296"/>
      <c r="FO5296"/>
      <c r="FP5296"/>
      <c r="FQ5296"/>
      <c r="FR5296"/>
      <c r="FS5296"/>
      <c r="FT5296"/>
      <c r="FU5296"/>
      <c r="FV5296"/>
      <c r="FW5296"/>
      <c r="FX5296"/>
      <c r="FY5296"/>
      <c r="FZ5296"/>
      <c r="GA5296"/>
      <c r="GB5296"/>
      <c r="GC5296"/>
      <c r="GD5296"/>
      <c r="GE5296"/>
      <c r="GF5296"/>
      <c r="GG5296"/>
      <c r="GH5296"/>
      <c r="GI5296"/>
      <c r="GJ5296"/>
      <c r="GK5296"/>
      <c r="GL5296"/>
      <c r="GM5296"/>
      <c r="GN5296"/>
      <c r="GO5296"/>
      <c r="GP5296"/>
      <c r="GQ5296"/>
      <c r="GR5296"/>
      <c r="GS5296"/>
      <c r="GT5296"/>
      <c r="GU5296"/>
      <c r="GV5296"/>
      <c r="GW5296"/>
      <c r="GX5296"/>
      <c r="GY5296"/>
      <c r="GZ5296"/>
      <c r="HA5296"/>
      <c r="HB5296"/>
      <c r="HC5296"/>
      <c r="HD5296"/>
      <c r="HE5296"/>
      <c r="HF5296"/>
      <c r="HG5296"/>
      <c r="HH5296"/>
      <c r="HI5296"/>
      <c r="HJ5296"/>
      <c r="HK5296"/>
      <c r="HL5296"/>
      <c r="HM5296"/>
      <c r="HN5296"/>
      <c r="HO5296"/>
      <c r="HP5296"/>
      <c r="HQ5296"/>
      <c r="HR5296"/>
      <c r="HS5296"/>
      <c r="HT5296"/>
      <c r="HU5296"/>
      <c r="HV5296"/>
      <c r="HW5296"/>
      <c r="HX5296"/>
      <c r="HY5296"/>
      <c r="HZ5296"/>
      <c r="IA5296"/>
      <c r="IB5296"/>
      <c r="IC5296"/>
      <c r="ID5296"/>
      <c r="IE5296"/>
      <c r="IF5296"/>
      <c r="IG5296"/>
      <c r="IH5296"/>
      <c r="II5296"/>
      <c r="IJ5296"/>
      <c r="IK5296"/>
      <c r="IL5296"/>
      <c r="IM5296"/>
      <c r="IN5296"/>
      <c r="IO5296"/>
      <c r="IP5296"/>
      <c r="IQ5296"/>
      <c r="IR5296"/>
      <c r="IS5296"/>
      <c r="IT5296"/>
      <c r="IU5296"/>
      <c r="IV5296"/>
      <c r="IW5296"/>
      <c r="IX5296"/>
      <c r="IY5296"/>
      <c r="IZ5296"/>
      <c r="JA5296"/>
      <c r="JB5296"/>
      <c r="JC5296"/>
      <c r="JD5296"/>
      <c r="JE5296"/>
      <c r="JF5296"/>
      <c r="JG5296"/>
      <c r="JH5296"/>
      <c r="JI5296"/>
      <c r="JJ5296"/>
      <c r="JK5296"/>
      <c r="JL5296"/>
      <c r="JM5296"/>
      <c r="JN5296"/>
      <c r="JO5296"/>
      <c r="JP5296"/>
      <c r="JQ5296"/>
      <c r="JR5296"/>
      <c r="JS5296"/>
      <c r="JT5296"/>
      <c r="JU5296"/>
      <c r="JV5296"/>
      <c r="JW5296"/>
      <c r="JX5296"/>
      <c r="JY5296"/>
      <c r="JZ5296"/>
      <c r="KA5296"/>
      <c r="KB5296"/>
      <c r="KC5296"/>
      <c r="KD5296"/>
      <c r="KE5296"/>
      <c r="KF5296"/>
      <c r="KG5296"/>
      <c r="KH5296"/>
      <c r="KI5296"/>
      <c r="KJ5296"/>
      <c r="KK5296"/>
      <c r="KL5296"/>
      <c r="KM5296"/>
      <c r="KN5296"/>
      <c r="KO5296"/>
      <c r="KP5296"/>
      <c r="KQ5296"/>
      <c r="KR5296"/>
      <c r="KS5296"/>
      <c r="KT5296"/>
      <c r="KU5296"/>
      <c r="KV5296"/>
      <c r="KW5296"/>
      <c r="KX5296"/>
      <c r="KY5296"/>
      <c r="KZ5296"/>
      <c r="LA5296"/>
      <c r="LB5296"/>
      <c r="LC5296"/>
      <c r="LD5296"/>
      <c r="LE5296"/>
      <c r="LF5296"/>
      <c r="LG5296"/>
      <c r="LH5296"/>
      <c r="LI5296"/>
      <c r="LJ5296"/>
      <c r="LK5296"/>
      <c r="LL5296"/>
      <c r="LM5296"/>
      <c r="LN5296"/>
      <c r="LO5296"/>
      <c r="LP5296"/>
      <c r="LQ5296"/>
      <c r="LR5296"/>
      <c r="LS5296"/>
      <c r="LT5296"/>
      <c r="LU5296"/>
      <c r="LV5296"/>
      <c r="LW5296"/>
      <c r="LX5296"/>
      <c r="LY5296"/>
      <c r="LZ5296"/>
      <c r="MA5296"/>
      <c r="MB5296"/>
      <c r="MC5296"/>
      <c r="MD5296"/>
      <c r="ME5296"/>
      <c r="MF5296"/>
      <c r="MG5296"/>
      <c r="MH5296"/>
      <c r="MI5296"/>
      <c r="MJ5296"/>
      <c r="MK5296"/>
      <c r="ML5296"/>
      <c r="MM5296"/>
      <c r="MN5296"/>
      <c r="MO5296"/>
      <c r="MP5296"/>
      <c r="MQ5296"/>
      <c r="MR5296"/>
      <c r="MS5296"/>
      <c r="MT5296"/>
      <c r="MU5296"/>
      <c r="MV5296"/>
      <c r="MW5296"/>
      <c r="MX5296"/>
      <c r="MY5296"/>
      <c r="MZ5296"/>
      <c r="NA5296"/>
      <c r="NB5296"/>
      <c r="NC5296"/>
      <c r="ND5296"/>
      <c r="NE5296"/>
      <c r="NF5296"/>
      <c r="NG5296"/>
      <c r="NH5296"/>
      <c r="NI5296"/>
      <c r="NJ5296"/>
      <c r="NK5296"/>
      <c r="NL5296"/>
      <c r="NM5296"/>
      <c r="NN5296"/>
      <c r="NO5296"/>
      <c r="NP5296"/>
      <c r="NQ5296"/>
      <c r="NR5296"/>
      <c r="NS5296"/>
      <c r="NT5296"/>
      <c r="NU5296"/>
      <c r="NV5296"/>
      <c r="NW5296"/>
      <c r="NX5296"/>
      <c r="NY5296"/>
      <c r="NZ5296"/>
      <c r="OA5296"/>
      <c r="OB5296"/>
      <c r="OC5296"/>
      <c r="OD5296"/>
      <c r="OE5296"/>
      <c r="OF5296"/>
      <c r="OG5296"/>
      <c r="OH5296"/>
      <c r="OI5296"/>
      <c r="OJ5296"/>
      <c r="OK5296"/>
      <c r="OL5296"/>
      <c r="OM5296"/>
      <c r="ON5296"/>
      <c r="OO5296"/>
      <c r="OP5296"/>
      <c r="OQ5296"/>
      <c r="OR5296"/>
      <c r="OS5296"/>
      <c r="OT5296"/>
      <c r="OU5296"/>
      <c r="OV5296"/>
      <c r="OW5296"/>
      <c r="OX5296"/>
      <c r="OY5296"/>
      <c r="OZ5296"/>
      <c r="PA5296"/>
      <c r="PB5296"/>
      <c r="PC5296"/>
      <c r="PD5296"/>
      <c r="PE5296"/>
      <c r="PF5296"/>
      <c r="PG5296"/>
      <c r="PH5296"/>
      <c r="PI5296"/>
      <c r="PJ5296"/>
      <c r="PK5296"/>
      <c r="PL5296"/>
      <c r="PM5296"/>
      <c r="PN5296"/>
      <c r="PO5296"/>
      <c r="PP5296"/>
      <c r="PQ5296"/>
      <c r="PR5296"/>
      <c r="PS5296"/>
      <c r="PT5296"/>
      <c r="PU5296"/>
      <c r="PV5296"/>
      <c r="PW5296"/>
      <c r="PX5296"/>
      <c r="PY5296"/>
      <c r="PZ5296"/>
      <c r="QA5296"/>
      <c r="QB5296"/>
      <c r="QC5296"/>
      <c r="QD5296"/>
      <c r="QE5296"/>
      <c r="QF5296"/>
      <c r="QG5296"/>
      <c r="QH5296"/>
      <c r="QI5296"/>
      <c r="QJ5296"/>
      <c r="QK5296"/>
      <c r="QL5296"/>
      <c r="QM5296"/>
      <c r="QN5296"/>
      <c r="QO5296"/>
      <c r="QP5296"/>
      <c r="QQ5296"/>
      <c r="QR5296"/>
      <c r="QS5296"/>
      <c r="QT5296"/>
      <c r="QU5296"/>
      <c r="QV5296"/>
      <c r="QW5296"/>
      <c r="QX5296"/>
      <c r="QY5296"/>
      <c r="QZ5296"/>
      <c r="RA5296"/>
      <c r="RB5296"/>
      <c r="RC5296"/>
      <c r="RD5296"/>
      <c r="RE5296"/>
      <c r="RF5296"/>
      <c r="RG5296"/>
      <c r="RH5296"/>
      <c r="RI5296"/>
      <c r="RJ5296"/>
      <c r="RK5296"/>
      <c r="RL5296"/>
      <c r="RM5296"/>
      <c r="RN5296"/>
      <c r="RO5296"/>
      <c r="RP5296"/>
      <c r="RQ5296"/>
      <c r="RR5296"/>
      <c r="RS5296"/>
      <c r="RT5296"/>
      <c r="RU5296"/>
      <c r="RV5296"/>
      <c r="RW5296"/>
      <c r="RX5296"/>
      <c r="RY5296"/>
      <c r="RZ5296"/>
      <c r="SA5296"/>
      <c r="SB5296"/>
      <c r="SC5296"/>
      <c r="SD5296"/>
      <c r="SE5296"/>
      <c r="SF5296"/>
      <c r="SG5296"/>
      <c r="SH5296"/>
      <c r="SI5296"/>
      <c r="SJ5296"/>
      <c r="SK5296"/>
      <c r="SL5296"/>
      <c r="SM5296"/>
      <c r="SN5296"/>
      <c r="SO5296"/>
      <c r="SP5296"/>
      <c r="SQ5296"/>
      <c r="SR5296"/>
      <c r="SS5296"/>
      <c r="ST5296"/>
      <c r="SU5296"/>
      <c r="SV5296"/>
      <c r="SW5296"/>
      <c r="SX5296"/>
      <c r="SY5296"/>
      <c r="SZ5296"/>
      <c r="TA5296"/>
      <c r="TB5296"/>
      <c r="TC5296"/>
      <c r="TD5296"/>
      <c r="TE5296"/>
      <c r="TF5296"/>
      <c r="TG5296"/>
      <c r="TH5296"/>
      <c r="TI5296"/>
      <c r="TJ5296"/>
      <c r="TK5296"/>
      <c r="TL5296"/>
      <c r="TM5296"/>
      <c r="TN5296"/>
      <c r="TO5296"/>
      <c r="TP5296"/>
      <c r="TQ5296"/>
      <c r="TR5296"/>
      <c r="TS5296"/>
      <c r="TT5296"/>
      <c r="TU5296"/>
      <c r="TV5296"/>
      <c r="TW5296"/>
      <c r="TX5296"/>
      <c r="TY5296"/>
      <c r="TZ5296"/>
      <c r="UA5296"/>
      <c r="UB5296"/>
      <c r="UC5296"/>
      <c r="UD5296"/>
      <c r="UE5296"/>
      <c r="UF5296"/>
      <c r="UG5296"/>
      <c r="UH5296"/>
      <c r="UI5296"/>
      <c r="UJ5296"/>
      <c r="UK5296"/>
      <c r="UL5296"/>
      <c r="UM5296"/>
      <c r="UN5296"/>
      <c r="UO5296"/>
      <c r="UP5296"/>
      <c r="UQ5296"/>
      <c r="UR5296"/>
      <c r="US5296"/>
      <c r="UT5296"/>
      <c r="UU5296"/>
      <c r="UV5296"/>
      <c r="UW5296"/>
      <c r="UX5296"/>
      <c r="UY5296"/>
      <c r="UZ5296"/>
      <c r="VA5296"/>
      <c r="VB5296"/>
      <c r="VC5296"/>
      <c r="VD5296"/>
      <c r="VE5296"/>
      <c r="VF5296"/>
      <c r="VG5296"/>
      <c r="VH5296"/>
      <c r="VI5296"/>
      <c r="VJ5296"/>
      <c r="VK5296"/>
      <c r="VL5296"/>
      <c r="VM5296"/>
      <c r="VN5296"/>
      <c r="VO5296"/>
      <c r="VP5296"/>
      <c r="VQ5296"/>
      <c r="VR5296"/>
      <c r="VS5296"/>
      <c r="VT5296"/>
      <c r="VU5296"/>
      <c r="VV5296"/>
      <c r="VW5296"/>
      <c r="VX5296"/>
      <c r="VY5296"/>
      <c r="VZ5296"/>
      <c r="WA5296"/>
      <c r="WB5296"/>
      <c r="WC5296"/>
      <c r="WD5296"/>
      <c r="WE5296"/>
      <c r="WF5296"/>
      <c r="WG5296"/>
      <c r="WH5296"/>
      <c r="WI5296"/>
      <c r="WJ5296"/>
      <c r="WK5296"/>
      <c r="WL5296"/>
      <c r="WM5296"/>
      <c r="WN5296"/>
      <c r="WO5296"/>
      <c r="WP5296"/>
      <c r="WQ5296"/>
      <c r="WR5296"/>
      <c r="WS5296"/>
      <c r="WT5296"/>
      <c r="WU5296"/>
      <c r="WV5296"/>
      <c r="WW5296"/>
      <c r="WX5296"/>
      <c r="WY5296"/>
      <c r="WZ5296"/>
      <c r="XA5296"/>
      <c r="XB5296"/>
      <c r="XC5296"/>
      <c r="XD5296"/>
      <c r="XE5296"/>
      <c r="XF5296"/>
      <c r="XG5296"/>
      <c r="XH5296"/>
      <c r="XI5296"/>
      <c r="XJ5296"/>
      <c r="XK5296"/>
      <c r="XL5296"/>
      <c r="XM5296"/>
      <c r="XN5296"/>
      <c r="XO5296"/>
      <c r="XP5296"/>
      <c r="XQ5296"/>
      <c r="XR5296"/>
      <c r="XS5296"/>
      <c r="XT5296"/>
      <c r="XU5296"/>
      <c r="XV5296"/>
      <c r="XW5296"/>
      <c r="XX5296"/>
      <c r="XY5296"/>
      <c r="XZ5296"/>
      <c r="YA5296"/>
      <c r="YB5296"/>
      <c r="YC5296"/>
      <c r="YD5296"/>
      <c r="YE5296"/>
      <c r="YF5296"/>
      <c r="YG5296"/>
      <c r="YH5296"/>
      <c r="YI5296"/>
      <c r="YJ5296"/>
      <c r="YK5296"/>
      <c r="YL5296"/>
      <c r="YM5296"/>
      <c r="YN5296"/>
      <c r="YO5296"/>
      <c r="YP5296"/>
      <c r="YQ5296"/>
      <c r="YR5296"/>
      <c r="YS5296"/>
      <c r="YT5296"/>
      <c r="YU5296"/>
      <c r="YV5296"/>
      <c r="YW5296"/>
      <c r="YX5296"/>
      <c r="YY5296"/>
      <c r="YZ5296"/>
      <c r="ZA5296"/>
      <c r="ZB5296"/>
      <c r="ZC5296"/>
      <c r="ZD5296"/>
      <c r="ZE5296"/>
      <c r="ZF5296"/>
      <c r="ZG5296"/>
      <c r="ZH5296"/>
      <c r="ZI5296"/>
      <c r="ZJ5296"/>
      <c r="ZK5296"/>
      <c r="ZL5296"/>
      <c r="ZM5296"/>
      <c r="ZN5296"/>
      <c r="ZO5296"/>
      <c r="ZP5296"/>
      <c r="ZQ5296"/>
      <c r="ZR5296"/>
      <c r="ZS5296"/>
      <c r="ZT5296"/>
      <c r="ZU5296"/>
      <c r="ZV5296"/>
      <c r="ZW5296"/>
      <c r="ZX5296"/>
      <c r="ZY5296"/>
      <c r="ZZ5296"/>
      <c r="AAA5296"/>
      <c r="AAB5296"/>
      <c r="AAC5296"/>
      <c r="AAD5296"/>
      <c r="AAE5296"/>
      <c r="AAF5296"/>
      <c r="AAG5296"/>
      <c r="AAH5296"/>
      <c r="AAI5296"/>
      <c r="AAJ5296"/>
      <c r="AAK5296"/>
      <c r="AAL5296"/>
      <c r="AAM5296"/>
      <c r="AAN5296"/>
      <c r="AAO5296"/>
      <c r="AAP5296"/>
      <c r="AAQ5296"/>
      <c r="AAR5296"/>
      <c r="AAS5296"/>
      <c r="AAT5296"/>
      <c r="AAU5296"/>
      <c r="AAV5296"/>
      <c r="AAW5296"/>
      <c r="AAX5296"/>
      <c r="AAY5296"/>
      <c r="AAZ5296"/>
      <c r="ABA5296"/>
      <c r="ABB5296"/>
      <c r="ABC5296"/>
      <c r="ABD5296"/>
      <c r="ABE5296"/>
      <c r="ABF5296"/>
      <c r="ABG5296"/>
      <c r="ABH5296"/>
      <c r="ABI5296"/>
      <c r="ABJ5296"/>
      <c r="ABK5296"/>
      <c r="ABL5296"/>
      <c r="ABM5296"/>
      <c r="ABN5296"/>
      <c r="ABO5296"/>
      <c r="ABP5296"/>
      <c r="ABQ5296"/>
      <c r="ABR5296"/>
      <c r="ABS5296"/>
      <c r="ABT5296"/>
      <c r="ABU5296"/>
      <c r="ABV5296"/>
      <c r="ABW5296"/>
      <c r="ABX5296"/>
      <c r="ABY5296"/>
      <c r="ABZ5296"/>
      <c r="ACA5296"/>
      <c r="ACB5296"/>
      <c r="ACC5296"/>
      <c r="ACD5296"/>
      <c r="ACE5296"/>
      <c r="ACF5296"/>
      <c r="ACG5296"/>
      <c r="ACH5296"/>
      <c r="ACI5296"/>
      <c r="ACJ5296"/>
      <c r="ACK5296"/>
      <c r="ACL5296"/>
      <c r="ACM5296"/>
      <c r="ACN5296"/>
      <c r="ACO5296"/>
      <c r="ACP5296"/>
      <c r="ACQ5296"/>
      <c r="ACR5296"/>
      <c r="ACS5296"/>
      <c r="ACT5296"/>
      <c r="ACU5296"/>
      <c r="ACV5296"/>
      <c r="ACW5296"/>
      <c r="ACX5296"/>
      <c r="ACY5296"/>
      <c r="ACZ5296"/>
      <c r="ADA5296"/>
      <c r="ADB5296"/>
      <c r="ADC5296"/>
      <c r="ADD5296"/>
      <c r="ADE5296"/>
      <c r="ADF5296"/>
      <c r="ADG5296"/>
      <c r="ADH5296"/>
      <c r="ADI5296"/>
      <c r="ADJ5296"/>
      <c r="ADK5296"/>
      <c r="ADL5296"/>
      <c r="ADM5296"/>
      <c r="ADN5296"/>
      <c r="ADO5296"/>
      <c r="ADP5296"/>
      <c r="ADQ5296"/>
      <c r="ADR5296"/>
      <c r="ADS5296"/>
      <c r="ADT5296"/>
      <c r="ADU5296"/>
      <c r="ADV5296"/>
      <c r="ADW5296"/>
      <c r="ADX5296"/>
      <c r="ADY5296"/>
      <c r="ADZ5296"/>
      <c r="AEA5296"/>
      <c r="AEB5296"/>
      <c r="AEC5296"/>
      <c r="AED5296"/>
      <c r="AEE5296"/>
      <c r="AEF5296"/>
      <c r="AEG5296"/>
      <c r="AEH5296"/>
      <c r="AEI5296"/>
      <c r="AEJ5296"/>
      <c r="AEK5296"/>
      <c r="AEL5296"/>
      <c r="AEM5296"/>
      <c r="AEN5296"/>
      <c r="AEO5296"/>
      <c r="AEP5296"/>
      <c r="AEQ5296"/>
      <c r="AER5296"/>
      <c r="AES5296"/>
      <c r="AET5296"/>
      <c r="AEU5296"/>
      <c r="AEV5296"/>
      <c r="AEW5296"/>
      <c r="AEX5296"/>
      <c r="AEY5296"/>
      <c r="AEZ5296"/>
      <c r="AFA5296"/>
      <c r="AFB5296"/>
      <c r="AFC5296"/>
      <c r="AFD5296"/>
      <c r="AFE5296"/>
      <c r="AFF5296"/>
      <c r="AFG5296"/>
      <c r="AFH5296"/>
      <c r="AFI5296"/>
      <c r="AFJ5296"/>
      <c r="AFK5296"/>
      <c r="AFL5296"/>
      <c r="AFM5296"/>
      <c r="AFN5296"/>
      <c r="AFO5296"/>
      <c r="AFP5296"/>
      <c r="AFQ5296"/>
      <c r="AFR5296"/>
      <c r="AFS5296"/>
      <c r="AFT5296"/>
      <c r="AFU5296"/>
      <c r="AFV5296"/>
      <c r="AFW5296"/>
      <c r="AFX5296"/>
      <c r="AFY5296"/>
      <c r="AFZ5296"/>
      <c r="AGA5296"/>
      <c r="AGB5296"/>
      <c r="AGC5296"/>
      <c r="AGD5296"/>
      <c r="AGE5296"/>
      <c r="AGF5296"/>
      <c r="AGG5296"/>
      <c r="AGH5296"/>
      <c r="AGI5296"/>
      <c r="AGJ5296"/>
      <c r="AGK5296"/>
      <c r="AGL5296"/>
      <c r="AGM5296"/>
      <c r="AGN5296"/>
      <c r="AGO5296"/>
      <c r="AGP5296"/>
      <c r="AGQ5296"/>
      <c r="AGR5296"/>
      <c r="AGS5296"/>
      <c r="AGT5296"/>
      <c r="AGU5296"/>
      <c r="AGV5296"/>
      <c r="AGW5296"/>
      <c r="AGX5296"/>
      <c r="AGY5296"/>
      <c r="AGZ5296"/>
      <c r="AHA5296"/>
      <c r="AHB5296"/>
      <c r="AHC5296"/>
      <c r="AHD5296"/>
      <c r="AHE5296"/>
      <c r="AHF5296"/>
      <c r="AHG5296"/>
      <c r="AHH5296"/>
      <c r="AHI5296"/>
      <c r="AHJ5296"/>
      <c r="AHK5296"/>
      <c r="AHL5296"/>
      <c r="AHM5296"/>
      <c r="AHN5296"/>
      <c r="AHO5296"/>
      <c r="AHP5296"/>
      <c r="AHQ5296"/>
      <c r="AHR5296"/>
      <c r="AHS5296"/>
      <c r="AHT5296"/>
      <c r="AHU5296"/>
      <c r="AHV5296"/>
      <c r="AHW5296"/>
      <c r="AHX5296"/>
      <c r="AHY5296"/>
      <c r="AHZ5296"/>
      <c r="AIA5296"/>
      <c r="AIB5296"/>
      <c r="AIC5296"/>
      <c r="AID5296"/>
      <c r="AIE5296"/>
      <c r="AIF5296"/>
      <c r="AIG5296"/>
      <c r="AIH5296"/>
      <c r="AII5296"/>
      <c r="AIJ5296"/>
      <c r="AIK5296"/>
      <c r="AIL5296"/>
      <c r="AIM5296"/>
      <c r="AIN5296"/>
      <c r="AIO5296"/>
      <c r="AIP5296"/>
      <c r="AIQ5296"/>
      <c r="AIR5296"/>
      <c r="AIS5296"/>
      <c r="AIT5296"/>
      <c r="AIU5296"/>
      <c r="AIV5296"/>
      <c r="AIW5296"/>
      <c r="AIX5296"/>
      <c r="AIY5296"/>
      <c r="AIZ5296"/>
      <c r="AJA5296"/>
      <c r="AJB5296"/>
      <c r="AJC5296"/>
      <c r="AJD5296"/>
      <c r="AJE5296"/>
      <c r="AJF5296"/>
      <c r="AJG5296"/>
      <c r="AJH5296"/>
      <c r="AJI5296"/>
      <c r="AJJ5296"/>
      <c r="AJK5296"/>
      <c r="AJL5296"/>
      <c r="AJM5296"/>
      <c r="AJN5296"/>
      <c r="AJO5296"/>
      <c r="AJP5296"/>
      <c r="AJQ5296"/>
      <c r="AJR5296"/>
      <c r="AJS5296"/>
      <c r="AJT5296"/>
      <c r="AJU5296"/>
      <c r="AJV5296"/>
      <c r="AJW5296"/>
      <c r="AJX5296"/>
      <c r="AJY5296"/>
      <c r="AJZ5296"/>
      <c r="AKA5296"/>
      <c r="AKB5296"/>
      <c r="AKC5296"/>
      <c r="AKD5296"/>
      <c r="AKE5296"/>
      <c r="AKF5296"/>
      <c r="AKG5296"/>
      <c r="AKH5296"/>
      <c r="AKI5296"/>
      <c r="AKJ5296"/>
      <c r="AKK5296"/>
      <c r="AKL5296"/>
      <c r="AKM5296"/>
      <c r="AKN5296"/>
      <c r="AKO5296"/>
      <c r="AKP5296"/>
      <c r="AKQ5296"/>
      <c r="AKR5296"/>
      <c r="AKS5296"/>
      <c r="AKT5296"/>
      <c r="AKU5296"/>
      <c r="AKV5296"/>
      <c r="AKW5296"/>
      <c r="AKX5296"/>
      <c r="AKY5296"/>
      <c r="AKZ5296"/>
      <c r="ALA5296"/>
      <c r="ALB5296"/>
      <c r="ALC5296"/>
      <c r="ALD5296"/>
      <c r="ALE5296"/>
      <c r="ALF5296"/>
      <c r="ALG5296"/>
      <c r="ALH5296"/>
      <c r="ALI5296"/>
      <c r="ALJ5296"/>
      <c r="ALK5296"/>
      <c r="ALL5296"/>
      <c r="ALM5296"/>
      <c r="ALN5296"/>
      <c r="ALO5296"/>
      <c r="ALP5296"/>
      <c r="ALQ5296"/>
      <c r="ALR5296"/>
      <c r="ALS5296"/>
      <c r="ALT5296"/>
      <c r="ALU5296"/>
      <c r="ALV5296"/>
      <c r="ALW5296"/>
      <c r="ALX5296"/>
      <c r="ALY5296"/>
      <c r="ALZ5296"/>
      <c r="AMA5296"/>
      <c r="AMB5296"/>
      <c r="AMC5296"/>
      <c r="AMD5296"/>
      <c r="AME5296"/>
      <c r="AMF5296"/>
      <c r="AMG5296"/>
      <c r="AMH5296"/>
      <c r="AMI5296"/>
      <c r="AMJ5296"/>
    </row>
    <row r="5297" spans="1:1024" ht="30">
      <c r="A5297" s="323">
        <v>5295</v>
      </c>
      <c r="B5297" s="455" t="s">
        <v>15416</v>
      </c>
      <c r="C5297" s="455"/>
      <c r="D5297" s="455" t="s">
        <v>15417</v>
      </c>
      <c r="E5297" s="455" t="s">
        <v>15418</v>
      </c>
      <c r="F5297" s="455" t="s">
        <v>15419</v>
      </c>
      <c r="G5297" s="455" t="s">
        <v>15420</v>
      </c>
      <c r="H5297" s="455" t="s">
        <v>13</v>
      </c>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c r="BM5297"/>
      <c r="BN5297"/>
      <c r="BO5297"/>
      <c r="BP5297"/>
      <c r="BQ5297"/>
      <c r="BR5297"/>
      <c r="BS5297"/>
      <c r="BT5297"/>
      <c r="BU5297"/>
      <c r="BV5297"/>
      <c r="BW5297"/>
      <c r="BX5297"/>
      <c r="BY5297"/>
      <c r="BZ5297"/>
      <c r="CA5297"/>
      <c r="CB5297"/>
      <c r="CC5297"/>
      <c r="CD5297"/>
      <c r="CE5297"/>
      <c r="CF5297"/>
      <c r="CG5297"/>
      <c r="CH5297"/>
      <c r="CI5297"/>
      <c r="CJ5297"/>
      <c r="CK5297"/>
      <c r="CL5297"/>
      <c r="CM5297"/>
      <c r="CN5297"/>
      <c r="CO5297"/>
      <c r="CP5297"/>
      <c r="CQ5297"/>
      <c r="CR5297"/>
      <c r="CS5297"/>
      <c r="CT5297"/>
      <c r="CU5297"/>
      <c r="CV5297"/>
      <c r="CW5297"/>
      <c r="CX5297"/>
      <c r="CY5297"/>
      <c r="CZ5297"/>
      <c r="DA5297"/>
      <c r="DB5297"/>
      <c r="DC5297"/>
      <c r="DD5297"/>
      <c r="DE5297"/>
      <c r="DF5297"/>
      <c r="DG5297"/>
      <c r="DH5297"/>
      <c r="DI5297"/>
      <c r="DJ5297"/>
      <c r="DK5297"/>
      <c r="DL5297"/>
      <c r="DM5297"/>
      <c r="DN5297"/>
      <c r="DO5297"/>
      <c r="DP5297"/>
      <c r="DQ5297"/>
      <c r="DR5297"/>
      <c r="DS5297"/>
      <c r="DT5297"/>
      <c r="DU5297"/>
      <c r="DV5297"/>
      <c r="DW5297"/>
      <c r="DX5297"/>
      <c r="DY5297"/>
      <c r="DZ5297"/>
      <c r="EA5297"/>
      <c r="EB5297"/>
      <c r="EC5297"/>
      <c r="ED5297"/>
      <c r="EE5297"/>
      <c r="EF5297"/>
      <c r="EG5297"/>
      <c r="EH5297"/>
      <c r="EI5297"/>
      <c r="EJ5297"/>
      <c r="EK5297"/>
      <c r="EL5297"/>
      <c r="EM5297"/>
      <c r="EN5297"/>
      <c r="EO5297"/>
      <c r="EP5297"/>
      <c r="EQ5297"/>
      <c r="ER5297"/>
      <c r="ES5297"/>
      <c r="ET5297"/>
      <c r="EU5297"/>
      <c r="EV5297"/>
      <c r="EW5297"/>
      <c r="EX5297"/>
      <c r="EY5297"/>
      <c r="EZ5297"/>
      <c r="FA5297"/>
      <c r="FB5297"/>
      <c r="FC5297"/>
      <c r="FD5297"/>
      <c r="FE5297"/>
      <c r="FF5297"/>
      <c r="FG5297"/>
      <c r="FH5297"/>
      <c r="FI5297"/>
      <c r="FJ5297"/>
      <c r="FK5297"/>
      <c r="FL5297"/>
      <c r="FM5297"/>
      <c r="FN5297"/>
      <c r="FO5297"/>
      <c r="FP5297"/>
      <c r="FQ5297"/>
      <c r="FR5297"/>
      <c r="FS5297"/>
      <c r="FT5297"/>
      <c r="FU5297"/>
      <c r="FV5297"/>
      <c r="FW5297"/>
      <c r="FX5297"/>
      <c r="FY5297"/>
      <c r="FZ5297"/>
      <c r="GA5297"/>
      <c r="GB5297"/>
      <c r="GC5297"/>
      <c r="GD5297"/>
      <c r="GE5297"/>
      <c r="GF5297"/>
      <c r="GG5297"/>
      <c r="GH5297"/>
      <c r="GI5297"/>
      <c r="GJ5297"/>
      <c r="GK5297"/>
      <c r="GL5297"/>
      <c r="GM5297"/>
      <c r="GN5297"/>
      <c r="GO5297"/>
      <c r="GP5297"/>
      <c r="GQ5297"/>
      <c r="GR5297"/>
      <c r="GS5297"/>
      <c r="GT5297"/>
      <c r="GU5297"/>
      <c r="GV5297"/>
      <c r="GW5297"/>
      <c r="GX5297"/>
      <c r="GY5297"/>
      <c r="GZ5297"/>
      <c r="HA5297"/>
      <c r="HB5297"/>
      <c r="HC5297"/>
      <c r="HD5297"/>
      <c r="HE5297"/>
      <c r="HF5297"/>
      <c r="HG5297"/>
      <c r="HH5297"/>
      <c r="HI5297"/>
      <c r="HJ5297"/>
      <c r="HK5297"/>
      <c r="HL5297"/>
      <c r="HM5297"/>
      <c r="HN5297"/>
      <c r="HO5297"/>
      <c r="HP5297"/>
      <c r="HQ5297"/>
      <c r="HR5297"/>
      <c r="HS5297"/>
      <c r="HT5297"/>
      <c r="HU5297"/>
      <c r="HV5297"/>
      <c r="HW5297"/>
      <c r="HX5297"/>
      <c r="HY5297"/>
      <c r="HZ5297"/>
      <c r="IA5297"/>
      <c r="IB5297"/>
      <c r="IC5297"/>
      <c r="ID5297"/>
      <c r="IE5297"/>
      <c r="IF5297"/>
      <c r="IG5297"/>
      <c r="IH5297"/>
      <c r="II5297"/>
      <c r="IJ5297"/>
      <c r="IK5297"/>
      <c r="IL5297"/>
      <c r="IM5297"/>
      <c r="IN5297"/>
      <c r="IO5297"/>
      <c r="IP5297"/>
      <c r="IQ5297"/>
      <c r="IR5297"/>
      <c r="IS5297"/>
      <c r="IT5297"/>
      <c r="IU5297"/>
      <c r="IV5297"/>
      <c r="IW5297"/>
      <c r="IX5297"/>
      <c r="IY5297"/>
      <c r="IZ5297"/>
      <c r="JA5297"/>
      <c r="JB5297"/>
      <c r="JC5297"/>
      <c r="JD5297"/>
      <c r="JE5297"/>
      <c r="JF5297"/>
      <c r="JG5297"/>
      <c r="JH5297"/>
      <c r="JI5297"/>
      <c r="JJ5297"/>
      <c r="JK5297"/>
      <c r="JL5297"/>
      <c r="JM5297"/>
      <c r="JN5297"/>
      <c r="JO5297"/>
      <c r="JP5297"/>
      <c r="JQ5297"/>
      <c r="JR5297"/>
      <c r="JS5297"/>
      <c r="JT5297"/>
      <c r="JU5297"/>
      <c r="JV5297"/>
      <c r="JW5297"/>
      <c r="JX5297"/>
      <c r="JY5297"/>
      <c r="JZ5297"/>
      <c r="KA5297"/>
      <c r="KB5297"/>
      <c r="KC5297"/>
      <c r="KD5297"/>
      <c r="KE5297"/>
      <c r="KF5297"/>
      <c r="KG5297"/>
      <c r="KH5297"/>
      <c r="KI5297"/>
      <c r="KJ5297"/>
      <c r="KK5297"/>
      <c r="KL5297"/>
      <c r="KM5297"/>
      <c r="KN5297"/>
      <c r="KO5297"/>
      <c r="KP5297"/>
      <c r="KQ5297"/>
      <c r="KR5297"/>
      <c r="KS5297"/>
      <c r="KT5297"/>
      <c r="KU5297"/>
      <c r="KV5297"/>
      <c r="KW5297"/>
      <c r="KX5297"/>
      <c r="KY5297"/>
      <c r="KZ5297"/>
      <c r="LA5297"/>
      <c r="LB5297"/>
      <c r="LC5297"/>
      <c r="LD5297"/>
      <c r="LE5297"/>
      <c r="LF5297"/>
      <c r="LG5297"/>
      <c r="LH5297"/>
      <c r="LI5297"/>
      <c r="LJ5297"/>
      <c r="LK5297"/>
      <c r="LL5297"/>
      <c r="LM5297"/>
      <c r="LN5297"/>
      <c r="LO5297"/>
      <c r="LP5297"/>
      <c r="LQ5297"/>
      <c r="LR5297"/>
      <c r="LS5297"/>
      <c r="LT5297"/>
      <c r="LU5297"/>
      <c r="LV5297"/>
      <c r="LW5297"/>
      <c r="LX5297"/>
      <c r="LY5297"/>
      <c r="LZ5297"/>
      <c r="MA5297"/>
      <c r="MB5297"/>
      <c r="MC5297"/>
      <c r="MD5297"/>
      <c r="ME5297"/>
      <c r="MF5297"/>
      <c r="MG5297"/>
      <c r="MH5297"/>
      <c r="MI5297"/>
      <c r="MJ5297"/>
      <c r="MK5297"/>
      <c r="ML5297"/>
      <c r="MM5297"/>
      <c r="MN5297"/>
      <c r="MO5297"/>
      <c r="MP5297"/>
      <c r="MQ5297"/>
      <c r="MR5297"/>
      <c r="MS5297"/>
      <c r="MT5297"/>
      <c r="MU5297"/>
      <c r="MV5297"/>
      <c r="MW5297"/>
      <c r="MX5297"/>
      <c r="MY5297"/>
      <c r="MZ5297"/>
      <c r="NA5297"/>
      <c r="NB5297"/>
      <c r="NC5297"/>
      <c r="ND5297"/>
      <c r="NE5297"/>
      <c r="NF5297"/>
      <c r="NG5297"/>
      <c r="NH5297"/>
      <c r="NI5297"/>
      <c r="NJ5297"/>
      <c r="NK5297"/>
      <c r="NL5297"/>
      <c r="NM5297"/>
      <c r="NN5297"/>
      <c r="NO5297"/>
      <c r="NP5297"/>
      <c r="NQ5297"/>
      <c r="NR5297"/>
      <c r="NS5297"/>
      <c r="NT5297"/>
      <c r="NU5297"/>
      <c r="NV5297"/>
      <c r="NW5297"/>
      <c r="NX5297"/>
      <c r="NY5297"/>
      <c r="NZ5297"/>
      <c r="OA5297"/>
      <c r="OB5297"/>
      <c r="OC5297"/>
      <c r="OD5297"/>
      <c r="OE5297"/>
      <c r="OF5297"/>
      <c r="OG5297"/>
      <c r="OH5297"/>
      <c r="OI5297"/>
      <c r="OJ5297"/>
      <c r="OK5297"/>
      <c r="OL5297"/>
      <c r="OM5297"/>
      <c r="ON5297"/>
      <c r="OO5297"/>
      <c r="OP5297"/>
      <c r="OQ5297"/>
      <c r="OR5297"/>
      <c r="OS5297"/>
      <c r="OT5297"/>
      <c r="OU5297"/>
      <c r="OV5297"/>
      <c r="OW5297"/>
      <c r="OX5297"/>
      <c r="OY5297"/>
      <c r="OZ5297"/>
      <c r="PA5297"/>
      <c r="PB5297"/>
      <c r="PC5297"/>
      <c r="PD5297"/>
      <c r="PE5297"/>
      <c r="PF5297"/>
      <c r="PG5297"/>
      <c r="PH5297"/>
      <c r="PI5297"/>
      <c r="PJ5297"/>
      <c r="PK5297"/>
      <c r="PL5297"/>
      <c r="PM5297"/>
      <c r="PN5297"/>
      <c r="PO5297"/>
      <c r="PP5297"/>
      <c r="PQ5297"/>
      <c r="PR5297"/>
      <c r="PS5297"/>
      <c r="PT5297"/>
      <c r="PU5297"/>
      <c r="PV5297"/>
      <c r="PW5297"/>
      <c r="PX5297"/>
      <c r="PY5297"/>
      <c r="PZ5297"/>
      <c r="QA5297"/>
      <c r="QB5297"/>
      <c r="QC5297"/>
      <c r="QD5297"/>
      <c r="QE5297"/>
      <c r="QF5297"/>
      <c r="QG5297"/>
      <c r="QH5297"/>
      <c r="QI5297"/>
      <c r="QJ5297"/>
      <c r="QK5297"/>
      <c r="QL5297"/>
      <c r="QM5297"/>
      <c r="QN5297"/>
      <c r="QO5297"/>
      <c r="QP5297"/>
      <c r="QQ5297"/>
      <c r="QR5297"/>
      <c r="QS5297"/>
      <c r="QT5297"/>
      <c r="QU5297"/>
      <c r="QV5297"/>
      <c r="QW5297"/>
      <c r="QX5297"/>
      <c r="QY5297"/>
      <c r="QZ5297"/>
      <c r="RA5297"/>
      <c r="RB5297"/>
      <c r="RC5297"/>
      <c r="RD5297"/>
      <c r="RE5297"/>
      <c r="RF5297"/>
      <c r="RG5297"/>
      <c r="RH5297"/>
      <c r="RI5297"/>
      <c r="RJ5297"/>
      <c r="RK5297"/>
      <c r="RL5297"/>
      <c r="RM5297"/>
      <c r="RN5297"/>
      <c r="RO5297"/>
      <c r="RP5297"/>
      <c r="RQ5297"/>
      <c r="RR5297"/>
      <c r="RS5297"/>
      <c r="RT5297"/>
      <c r="RU5297"/>
      <c r="RV5297"/>
      <c r="RW5297"/>
      <c r="RX5297"/>
      <c r="RY5297"/>
      <c r="RZ5297"/>
      <c r="SA5297"/>
      <c r="SB5297"/>
      <c r="SC5297"/>
      <c r="SD5297"/>
      <c r="SE5297"/>
      <c r="SF5297"/>
      <c r="SG5297"/>
      <c r="SH5297"/>
      <c r="SI5297"/>
      <c r="SJ5297"/>
      <c r="SK5297"/>
      <c r="SL5297"/>
      <c r="SM5297"/>
      <c r="SN5297"/>
      <c r="SO5297"/>
      <c r="SP5297"/>
      <c r="SQ5297"/>
      <c r="SR5297"/>
      <c r="SS5297"/>
      <c r="ST5297"/>
      <c r="SU5297"/>
      <c r="SV5297"/>
      <c r="SW5297"/>
      <c r="SX5297"/>
      <c r="SY5297"/>
      <c r="SZ5297"/>
      <c r="TA5297"/>
      <c r="TB5297"/>
      <c r="TC5297"/>
      <c r="TD5297"/>
      <c r="TE5297"/>
      <c r="TF5297"/>
      <c r="TG5297"/>
      <c r="TH5297"/>
      <c r="TI5297"/>
      <c r="TJ5297"/>
      <c r="TK5297"/>
      <c r="TL5297"/>
      <c r="TM5297"/>
      <c r="TN5297"/>
      <c r="TO5297"/>
      <c r="TP5297"/>
      <c r="TQ5297"/>
      <c r="TR5297"/>
      <c r="TS5297"/>
      <c r="TT5297"/>
      <c r="TU5297"/>
      <c r="TV5297"/>
      <c r="TW5297"/>
      <c r="TX5297"/>
      <c r="TY5297"/>
      <c r="TZ5297"/>
      <c r="UA5297"/>
      <c r="UB5297"/>
      <c r="UC5297"/>
      <c r="UD5297"/>
      <c r="UE5297"/>
      <c r="UF5297"/>
      <c r="UG5297"/>
      <c r="UH5297"/>
      <c r="UI5297"/>
      <c r="UJ5297"/>
      <c r="UK5297"/>
      <c r="UL5297"/>
      <c r="UM5297"/>
      <c r="UN5297"/>
      <c r="UO5297"/>
      <c r="UP5297"/>
      <c r="UQ5297"/>
      <c r="UR5297"/>
      <c r="US5297"/>
      <c r="UT5297"/>
      <c r="UU5297"/>
      <c r="UV5297"/>
      <c r="UW5297"/>
      <c r="UX5297"/>
      <c r="UY5297"/>
      <c r="UZ5297"/>
      <c r="VA5297"/>
      <c r="VB5297"/>
      <c r="VC5297"/>
      <c r="VD5297"/>
      <c r="VE5297"/>
      <c r="VF5297"/>
      <c r="VG5297"/>
      <c r="VH5297"/>
      <c r="VI5297"/>
      <c r="VJ5297"/>
      <c r="VK5297"/>
      <c r="VL5297"/>
      <c r="VM5297"/>
      <c r="VN5297"/>
      <c r="VO5297"/>
      <c r="VP5297"/>
      <c r="VQ5297"/>
      <c r="VR5297"/>
      <c r="VS5297"/>
      <c r="VT5297"/>
      <c r="VU5297"/>
      <c r="VV5297"/>
      <c r="VW5297"/>
      <c r="VX5297"/>
      <c r="VY5297"/>
      <c r="VZ5297"/>
      <c r="WA5297"/>
      <c r="WB5297"/>
      <c r="WC5297"/>
      <c r="WD5297"/>
      <c r="WE5297"/>
      <c r="WF5297"/>
      <c r="WG5297"/>
      <c r="WH5297"/>
      <c r="WI5297"/>
      <c r="WJ5297"/>
      <c r="WK5297"/>
      <c r="WL5297"/>
      <c r="WM5297"/>
      <c r="WN5297"/>
      <c r="WO5297"/>
      <c r="WP5297"/>
      <c r="WQ5297"/>
      <c r="WR5297"/>
      <c r="WS5297"/>
      <c r="WT5297"/>
      <c r="WU5297"/>
      <c r="WV5297"/>
      <c r="WW5297"/>
      <c r="WX5297"/>
      <c r="WY5297"/>
      <c r="WZ5297"/>
      <c r="XA5297"/>
      <c r="XB5297"/>
      <c r="XC5297"/>
      <c r="XD5297"/>
      <c r="XE5297"/>
      <c r="XF5297"/>
      <c r="XG5297"/>
      <c r="XH5297"/>
      <c r="XI5297"/>
      <c r="XJ5297"/>
      <c r="XK5297"/>
      <c r="XL5297"/>
      <c r="XM5297"/>
      <c r="XN5297"/>
      <c r="XO5297"/>
      <c r="XP5297"/>
      <c r="XQ5297"/>
      <c r="XR5297"/>
      <c r="XS5297"/>
      <c r="XT5297"/>
      <c r="XU5297"/>
      <c r="XV5297"/>
      <c r="XW5297"/>
      <c r="XX5297"/>
      <c r="XY5297"/>
      <c r="XZ5297"/>
      <c r="YA5297"/>
      <c r="YB5297"/>
      <c r="YC5297"/>
      <c r="YD5297"/>
      <c r="YE5297"/>
      <c r="YF5297"/>
      <c r="YG5297"/>
      <c r="YH5297"/>
      <c r="YI5297"/>
      <c r="YJ5297"/>
      <c r="YK5297"/>
      <c r="YL5297"/>
      <c r="YM5297"/>
      <c r="YN5297"/>
      <c r="YO5297"/>
      <c r="YP5297"/>
      <c r="YQ5297"/>
      <c r="YR5297"/>
      <c r="YS5297"/>
      <c r="YT5297"/>
      <c r="YU5297"/>
      <c r="YV5297"/>
      <c r="YW5297"/>
      <c r="YX5297"/>
      <c r="YY5297"/>
      <c r="YZ5297"/>
      <c r="ZA5297"/>
      <c r="ZB5297"/>
      <c r="ZC5297"/>
      <c r="ZD5297"/>
      <c r="ZE5297"/>
      <c r="ZF5297"/>
      <c r="ZG5297"/>
      <c r="ZH5297"/>
      <c r="ZI5297"/>
      <c r="ZJ5297"/>
      <c r="ZK5297"/>
      <c r="ZL5297"/>
      <c r="ZM5297"/>
      <c r="ZN5297"/>
      <c r="ZO5297"/>
      <c r="ZP5297"/>
      <c r="ZQ5297"/>
      <c r="ZR5297"/>
      <c r="ZS5297"/>
      <c r="ZT5297"/>
      <c r="ZU5297"/>
      <c r="ZV5297"/>
      <c r="ZW5297"/>
      <c r="ZX5297"/>
      <c r="ZY5297"/>
      <c r="ZZ5297"/>
      <c r="AAA5297"/>
      <c r="AAB5297"/>
      <c r="AAC5297"/>
      <c r="AAD5297"/>
      <c r="AAE5297"/>
      <c r="AAF5297"/>
      <c r="AAG5297"/>
      <c r="AAH5297"/>
      <c r="AAI5297"/>
      <c r="AAJ5297"/>
      <c r="AAK5297"/>
      <c r="AAL5297"/>
      <c r="AAM5297"/>
      <c r="AAN5297"/>
      <c r="AAO5297"/>
      <c r="AAP5297"/>
      <c r="AAQ5297"/>
      <c r="AAR5297"/>
      <c r="AAS5297"/>
      <c r="AAT5297"/>
      <c r="AAU5297"/>
      <c r="AAV5297"/>
      <c r="AAW5297"/>
      <c r="AAX5297"/>
      <c r="AAY5297"/>
      <c r="AAZ5297"/>
      <c r="ABA5297"/>
      <c r="ABB5297"/>
      <c r="ABC5297"/>
      <c r="ABD5297"/>
      <c r="ABE5297"/>
      <c r="ABF5297"/>
      <c r="ABG5297"/>
      <c r="ABH5297"/>
      <c r="ABI5297"/>
      <c r="ABJ5297"/>
      <c r="ABK5297"/>
      <c r="ABL5297"/>
      <c r="ABM5297"/>
      <c r="ABN5297"/>
      <c r="ABO5297"/>
      <c r="ABP5297"/>
      <c r="ABQ5297"/>
      <c r="ABR5297"/>
      <c r="ABS5297"/>
      <c r="ABT5297"/>
      <c r="ABU5297"/>
      <c r="ABV5297"/>
      <c r="ABW5297"/>
      <c r="ABX5297"/>
      <c r="ABY5297"/>
      <c r="ABZ5297"/>
      <c r="ACA5297"/>
      <c r="ACB5297"/>
      <c r="ACC5297"/>
      <c r="ACD5297"/>
      <c r="ACE5297"/>
      <c r="ACF5297"/>
      <c r="ACG5297"/>
      <c r="ACH5297"/>
      <c r="ACI5297"/>
      <c r="ACJ5297"/>
      <c r="ACK5297"/>
      <c r="ACL5297"/>
      <c r="ACM5297"/>
      <c r="ACN5297"/>
      <c r="ACO5297"/>
      <c r="ACP5297"/>
      <c r="ACQ5297"/>
      <c r="ACR5297"/>
      <c r="ACS5297"/>
      <c r="ACT5297"/>
      <c r="ACU5297"/>
      <c r="ACV5297"/>
      <c r="ACW5297"/>
      <c r="ACX5297"/>
      <c r="ACY5297"/>
      <c r="ACZ5297"/>
      <c r="ADA5297"/>
      <c r="ADB5297"/>
      <c r="ADC5297"/>
      <c r="ADD5297"/>
      <c r="ADE5297"/>
      <c r="ADF5297"/>
      <c r="ADG5297"/>
      <c r="ADH5297"/>
      <c r="ADI5297"/>
      <c r="ADJ5297"/>
      <c r="ADK5297"/>
      <c r="ADL5297"/>
      <c r="ADM5297"/>
      <c r="ADN5297"/>
      <c r="ADO5297"/>
      <c r="ADP5297"/>
      <c r="ADQ5297"/>
      <c r="ADR5297"/>
      <c r="ADS5297"/>
      <c r="ADT5297"/>
      <c r="ADU5297"/>
      <c r="ADV5297"/>
      <c r="ADW5297"/>
      <c r="ADX5297"/>
      <c r="ADY5297"/>
      <c r="ADZ5297"/>
      <c r="AEA5297"/>
      <c r="AEB5297"/>
      <c r="AEC5297"/>
      <c r="AED5297"/>
      <c r="AEE5297"/>
      <c r="AEF5297"/>
      <c r="AEG5297"/>
      <c r="AEH5297"/>
      <c r="AEI5297"/>
      <c r="AEJ5297"/>
      <c r="AEK5297"/>
      <c r="AEL5297"/>
      <c r="AEM5297"/>
      <c r="AEN5297"/>
      <c r="AEO5297"/>
      <c r="AEP5297"/>
      <c r="AEQ5297"/>
      <c r="AER5297"/>
      <c r="AES5297"/>
      <c r="AET5297"/>
      <c r="AEU5297"/>
      <c r="AEV5297"/>
      <c r="AEW5297"/>
      <c r="AEX5297"/>
      <c r="AEY5297"/>
      <c r="AEZ5297"/>
      <c r="AFA5297"/>
      <c r="AFB5297"/>
      <c r="AFC5297"/>
      <c r="AFD5297"/>
      <c r="AFE5297"/>
      <c r="AFF5297"/>
      <c r="AFG5297"/>
      <c r="AFH5297"/>
      <c r="AFI5297"/>
      <c r="AFJ5297"/>
      <c r="AFK5297"/>
      <c r="AFL5297"/>
      <c r="AFM5297"/>
      <c r="AFN5297"/>
      <c r="AFO5297"/>
      <c r="AFP5297"/>
      <c r="AFQ5297"/>
      <c r="AFR5297"/>
      <c r="AFS5297"/>
      <c r="AFT5297"/>
      <c r="AFU5297"/>
      <c r="AFV5297"/>
      <c r="AFW5297"/>
      <c r="AFX5297"/>
      <c r="AFY5297"/>
      <c r="AFZ5297"/>
      <c r="AGA5297"/>
      <c r="AGB5297"/>
      <c r="AGC5297"/>
      <c r="AGD5297"/>
      <c r="AGE5297"/>
      <c r="AGF5297"/>
      <c r="AGG5297"/>
      <c r="AGH5297"/>
      <c r="AGI5297"/>
      <c r="AGJ5297"/>
      <c r="AGK5297"/>
      <c r="AGL5297"/>
      <c r="AGM5297"/>
      <c r="AGN5297"/>
      <c r="AGO5297"/>
      <c r="AGP5297"/>
      <c r="AGQ5297"/>
      <c r="AGR5297"/>
      <c r="AGS5297"/>
      <c r="AGT5297"/>
      <c r="AGU5297"/>
      <c r="AGV5297"/>
      <c r="AGW5297"/>
      <c r="AGX5297"/>
      <c r="AGY5297"/>
      <c r="AGZ5297"/>
      <c r="AHA5297"/>
      <c r="AHB5297"/>
      <c r="AHC5297"/>
      <c r="AHD5297"/>
      <c r="AHE5297"/>
      <c r="AHF5297"/>
      <c r="AHG5297"/>
      <c r="AHH5297"/>
      <c r="AHI5297"/>
      <c r="AHJ5297"/>
      <c r="AHK5297"/>
      <c r="AHL5297"/>
      <c r="AHM5297"/>
      <c r="AHN5297"/>
      <c r="AHO5297"/>
      <c r="AHP5297"/>
      <c r="AHQ5297"/>
      <c r="AHR5297"/>
      <c r="AHS5297"/>
      <c r="AHT5297"/>
      <c r="AHU5297"/>
      <c r="AHV5297"/>
      <c r="AHW5297"/>
      <c r="AHX5297"/>
      <c r="AHY5297"/>
      <c r="AHZ5297"/>
      <c r="AIA5297"/>
      <c r="AIB5297"/>
      <c r="AIC5297"/>
      <c r="AID5297"/>
      <c r="AIE5297"/>
      <c r="AIF5297"/>
      <c r="AIG5297"/>
      <c r="AIH5297"/>
      <c r="AII5297"/>
      <c r="AIJ5297"/>
      <c r="AIK5297"/>
      <c r="AIL5297"/>
      <c r="AIM5297"/>
      <c r="AIN5297"/>
      <c r="AIO5297"/>
      <c r="AIP5297"/>
      <c r="AIQ5297"/>
      <c r="AIR5297"/>
      <c r="AIS5297"/>
      <c r="AIT5297"/>
      <c r="AIU5297"/>
      <c r="AIV5297"/>
      <c r="AIW5297"/>
      <c r="AIX5297"/>
      <c r="AIY5297"/>
      <c r="AIZ5297"/>
      <c r="AJA5297"/>
      <c r="AJB5297"/>
      <c r="AJC5297"/>
      <c r="AJD5297"/>
      <c r="AJE5297"/>
      <c r="AJF5297"/>
      <c r="AJG5297"/>
      <c r="AJH5297"/>
      <c r="AJI5297"/>
      <c r="AJJ5297"/>
      <c r="AJK5297"/>
      <c r="AJL5297"/>
      <c r="AJM5297"/>
      <c r="AJN5297"/>
      <c r="AJO5297"/>
      <c r="AJP5297"/>
      <c r="AJQ5297"/>
      <c r="AJR5297"/>
      <c r="AJS5297"/>
      <c r="AJT5297"/>
      <c r="AJU5297"/>
      <c r="AJV5297"/>
      <c r="AJW5297"/>
      <c r="AJX5297"/>
      <c r="AJY5297"/>
      <c r="AJZ5297"/>
      <c r="AKA5297"/>
      <c r="AKB5297"/>
      <c r="AKC5297"/>
      <c r="AKD5297"/>
      <c r="AKE5297"/>
      <c r="AKF5297"/>
      <c r="AKG5297"/>
      <c r="AKH5297"/>
      <c r="AKI5297"/>
      <c r="AKJ5297"/>
      <c r="AKK5297"/>
      <c r="AKL5297"/>
      <c r="AKM5297"/>
      <c r="AKN5297"/>
      <c r="AKO5297"/>
      <c r="AKP5297"/>
      <c r="AKQ5297"/>
      <c r="AKR5297"/>
      <c r="AKS5297"/>
      <c r="AKT5297"/>
      <c r="AKU5297"/>
      <c r="AKV5297"/>
      <c r="AKW5297"/>
      <c r="AKX5297"/>
      <c r="AKY5297"/>
      <c r="AKZ5297"/>
      <c r="ALA5297"/>
      <c r="ALB5297"/>
      <c r="ALC5297"/>
      <c r="ALD5297"/>
      <c r="ALE5297"/>
      <c r="ALF5297"/>
      <c r="ALG5297"/>
      <c r="ALH5297"/>
      <c r="ALI5297"/>
      <c r="ALJ5297"/>
      <c r="ALK5297"/>
      <c r="ALL5297"/>
      <c r="ALM5297"/>
      <c r="ALN5297"/>
      <c r="ALO5297"/>
      <c r="ALP5297"/>
      <c r="ALQ5297"/>
      <c r="ALR5297"/>
      <c r="ALS5297"/>
      <c r="ALT5297"/>
      <c r="ALU5297"/>
      <c r="ALV5297"/>
      <c r="ALW5297"/>
      <c r="ALX5297"/>
      <c r="ALY5297"/>
      <c r="ALZ5297"/>
      <c r="AMA5297"/>
      <c r="AMB5297"/>
      <c r="AMC5297"/>
      <c r="AMD5297"/>
      <c r="AME5297"/>
      <c r="AMF5297"/>
      <c r="AMG5297"/>
      <c r="AMH5297"/>
      <c r="AMI5297"/>
      <c r="AMJ5297"/>
    </row>
    <row r="5298" spans="1:1024">
      <c r="A5298" s="323">
        <v>5296</v>
      </c>
      <c r="B5298" s="455" t="s">
        <v>4748</v>
      </c>
      <c r="C5298" s="455" t="s">
        <v>15645</v>
      </c>
      <c r="D5298" s="455" t="s">
        <v>13</v>
      </c>
      <c r="E5298" s="455" t="s">
        <v>118</v>
      </c>
      <c r="F5298" s="455" t="s">
        <v>18</v>
      </c>
      <c r="G5298" s="455" t="s">
        <v>119</v>
      </c>
      <c r="H5298" s="455">
        <v>1</v>
      </c>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c r="BM5298"/>
      <c r="BN5298"/>
      <c r="BO5298"/>
      <c r="BP5298"/>
      <c r="BQ5298"/>
      <c r="BR5298"/>
      <c r="BS5298"/>
      <c r="BT5298"/>
      <c r="BU5298"/>
      <c r="BV5298"/>
      <c r="BW5298"/>
      <c r="BX5298"/>
      <c r="BY5298"/>
      <c r="BZ5298"/>
      <c r="CA5298"/>
      <c r="CB5298"/>
      <c r="CC5298"/>
      <c r="CD5298"/>
      <c r="CE5298"/>
      <c r="CF5298"/>
      <c r="CG5298"/>
      <c r="CH5298"/>
      <c r="CI5298"/>
      <c r="CJ5298"/>
      <c r="CK5298"/>
      <c r="CL5298"/>
      <c r="CM5298"/>
      <c r="CN5298"/>
      <c r="CO5298"/>
      <c r="CP5298"/>
      <c r="CQ5298"/>
      <c r="CR5298"/>
      <c r="CS5298"/>
      <c r="CT5298"/>
      <c r="CU5298"/>
      <c r="CV5298"/>
      <c r="CW5298"/>
      <c r="CX5298"/>
      <c r="CY5298"/>
      <c r="CZ5298"/>
      <c r="DA5298"/>
      <c r="DB5298"/>
      <c r="DC5298"/>
      <c r="DD5298"/>
      <c r="DE5298"/>
      <c r="DF5298"/>
      <c r="DG5298"/>
      <c r="DH5298"/>
      <c r="DI5298"/>
      <c r="DJ5298"/>
      <c r="DK5298"/>
      <c r="DL5298"/>
      <c r="DM5298"/>
      <c r="DN5298"/>
      <c r="DO5298"/>
      <c r="DP5298"/>
      <c r="DQ5298"/>
      <c r="DR5298"/>
      <c r="DS5298"/>
      <c r="DT5298"/>
      <c r="DU5298"/>
      <c r="DV5298"/>
      <c r="DW5298"/>
      <c r="DX5298"/>
      <c r="DY5298"/>
      <c r="DZ5298"/>
      <c r="EA5298"/>
      <c r="EB5298"/>
      <c r="EC5298"/>
      <c r="ED5298"/>
      <c r="EE5298"/>
      <c r="EF5298"/>
      <c r="EG5298"/>
      <c r="EH5298"/>
      <c r="EI5298"/>
      <c r="EJ5298"/>
      <c r="EK5298"/>
      <c r="EL5298"/>
      <c r="EM5298"/>
      <c r="EN5298"/>
      <c r="EO5298"/>
      <c r="EP5298"/>
      <c r="EQ5298"/>
      <c r="ER5298"/>
      <c r="ES5298"/>
      <c r="ET5298"/>
      <c r="EU5298"/>
      <c r="EV5298"/>
      <c r="EW5298"/>
      <c r="EX5298"/>
      <c r="EY5298"/>
      <c r="EZ5298"/>
      <c r="FA5298"/>
      <c r="FB5298"/>
      <c r="FC5298"/>
      <c r="FD5298"/>
      <c r="FE5298"/>
      <c r="FF5298"/>
      <c r="FG5298"/>
      <c r="FH5298"/>
      <c r="FI5298"/>
      <c r="FJ5298"/>
      <c r="FK5298"/>
      <c r="FL5298"/>
      <c r="FM5298"/>
      <c r="FN5298"/>
      <c r="FO5298"/>
      <c r="FP5298"/>
      <c r="FQ5298"/>
      <c r="FR5298"/>
      <c r="FS5298"/>
      <c r="FT5298"/>
      <c r="FU5298"/>
      <c r="FV5298"/>
      <c r="FW5298"/>
      <c r="FX5298"/>
      <c r="FY5298"/>
      <c r="FZ5298"/>
      <c r="GA5298"/>
      <c r="GB5298"/>
      <c r="GC5298"/>
      <c r="GD5298"/>
      <c r="GE5298"/>
      <c r="GF5298"/>
      <c r="GG5298"/>
      <c r="GH5298"/>
      <c r="GI5298"/>
      <c r="GJ5298"/>
      <c r="GK5298"/>
      <c r="GL5298"/>
      <c r="GM5298"/>
      <c r="GN5298"/>
      <c r="GO5298"/>
      <c r="GP5298"/>
      <c r="GQ5298"/>
      <c r="GR5298"/>
      <c r="GS5298"/>
      <c r="GT5298"/>
      <c r="GU5298"/>
      <c r="GV5298"/>
      <c r="GW5298"/>
      <c r="GX5298"/>
      <c r="GY5298"/>
      <c r="GZ5298"/>
      <c r="HA5298"/>
      <c r="HB5298"/>
      <c r="HC5298"/>
      <c r="HD5298"/>
      <c r="HE5298"/>
      <c r="HF5298"/>
      <c r="HG5298"/>
      <c r="HH5298"/>
      <c r="HI5298"/>
      <c r="HJ5298"/>
      <c r="HK5298"/>
      <c r="HL5298"/>
      <c r="HM5298"/>
      <c r="HN5298"/>
      <c r="HO5298"/>
      <c r="HP5298"/>
      <c r="HQ5298"/>
      <c r="HR5298"/>
      <c r="HS5298"/>
      <c r="HT5298"/>
      <c r="HU5298"/>
      <c r="HV5298"/>
      <c r="HW5298"/>
      <c r="HX5298"/>
      <c r="HY5298"/>
      <c r="HZ5298"/>
      <c r="IA5298"/>
      <c r="IB5298"/>
      <c r="IC5298"/>
      <c r="ID5298"/>
      <c r="IE5298"/>
      <c r="IF5298"/>
      <c r="IG5298"/>
      <c r="IH5298"/>
      <c r="II5298"/>
      <c r="IJ5298"/>
      <c r="IK5298"/>
      <c r="IL5298"/>
      <c r="IM5298"/>
      <c r="IN5298"/>
      <c r="IO5298"/>
      <c r="IP5298"/>
      <c r="IQ5298"/>
      <c r="IR5298"/>
      <c r="IS5298"/>
      <c r="IT5298"/>
      <c r="IU5298"/>
      <c r="IV5298"/>
      <c r="IW5298"/>
      <c r="IX5298"/>
      <c r="IY5298"/>
      <c r="IZ5298"/>
      <c r="JA5298"/>
      <c r="JB5298"/>
      <c r="JC5298"/>
      <c r="JD5298"/>
      <c r="JE5298"/>
      <c r="JF5298"/>
      <c r="JG5298"/>
      <c r="JH5298"/>
      <c r="JI5298"/>
      <c r="JJ5298"/>
      <c r="JK5298"/>
      <c r="JL5298"/>
      <c r="JM5298"/>
      <c r="JN5298"/>
      <c r="JO5298"/>
      <c r="JP5298"/>
      <c r="JQ5298"/>
      <c r="JR5298"/>
      <c r="JS5298"/>
      <c r="JT5298"/>
      <c r="JU5298"/>
      <c r="JV5298"/>
      <c r="JW5298"/>
      <c r="JX5298"/>
      <c r="JY5298"/>
      <c r="JZ5298"/>
      <c r="KA5298"/>
      <c r="KB5298"/>
      <c r="KC5298"/>
      <c r="KD5298"/>
      <c r="KE5298"/>
      <c r="KF5298"/>
      <c r="KG5298"/>
      <c r="KH5298"/>
      <c r="KI5298"/>
      <c r="KJ5298"/>
      <c r="KK5298"/>
      <c r="KL5298"/>
      <c r="KM5298"/>
      <c r="KN5298"/>
      <c r="KO5298"/>
      <c r="KP5298"/>
      <c r="KQ5298"/>
      <c r="KR5298"/>
      <c r="KS5298"/>
      <c r="KT5298"/>
      <c r="KU5298"/>
      <c r="KV5298"/>
      <c r="KW5298"/>
      <c r="KX5298"/>
      <c r="KY5298"/>
      <c r="KZ5298"/>
      <c r="LA5298"/>
      <c r="LB5298"/>
      <c r="LC5298"/>
      <c r="LD5298"/>
      <c r="LE5298"/>
      <c r="LF5298"/>
      <c r="LG5298"/>
      <c r="LH5298"/>
      <c r="LI5298"/>
      <c r="LJ5298"/>
      <c r="LK5298"/>
      <c r="LL5298"/>
      <c r="LM5298"/>
      <c r="LN5298"/>
      <c r="LO5298"/>
      <c r="LP5298"/>
      <c r="LQ5298"/>
      <c r="LR5298"/>
      <c r="LS5298"/>
      <c r="LT5298"/>
      <c r="LU5298"/>
      <c r="LV5298"/>
      <c r="LW5298"/>
      <c r="LX5298"/>
      <c r="LY5298"/>
      <c r="LZ5298"/>
      <c r="MA5298"/>
      <c r="MB5298"/>
      <c r="MC5298"/>
      <c r="MD5298"/>
      <c r="ME5298"/>
      <c r="MF5298"/>
      <c r="MG5298"/>
      <c r="MH5298"/>
      <c r="MI5298"/>
      <c r="MJ5298"/>
      <c r="MK5298"/>
      <c r="ML5298"/>
      <c r="MM5298"/>
      <c r="MN5298"/>
      <c r="MO5298"/>
      <c r="MP5298"/>
      <c r="MQ5298"/>
      <c r="MR5298"/>
      <c r="MS5298"/>
      <c r="MT5298"/>
      <c r="MU5298"/>
      <c r="MV5298"/>
      <c r="MW5298"/>
      <c r="MX5298"/>
      <c r="MY5298"/>
      <c r="MZ5298"/>
      <c r="NA5298"/>
      <c r="NB5298"/>
      <c r="NC5298"/>
      <c r="ND5298"/>
      <c r="NE5298"/>
      <c r="NF5298"/>
      <c r="NG5298"/>
      <c r="NH5298"/>
      <c r="NI5298"/>
      <c r="NJ5298"/>
      <c r="NK5298"/>
      <c r="NL5298"/>
      <c r="NM5298"/>
      <c r="NN5298"/>
      <c r="NO5298"/>
      <c r="NP5298"/>
      <c r="NQ5298"/>
      <c r="NR5298"/>
      <c r="NS5298"/>
      <c r="NT5298"/>
      <c r="NU5298"/>
      <c r="NV5298"/>
      <c r="NW5298"/>
      <c r="NX5298"/>
      <c r="NY5298"/>
      <c r="NZ5298"/>
      <c r="OA5298"/>
      <c r="OB5298"/>
      <c r="OC5298"/>
      <c r="OD5298"/>
      <c r="OE5298"/>
      <c r="OF5298"/>
      <c r="OG5298"/>
      <c r="OH5298"/>
      <c r="OI5298"/>
      <c r="OJ5298"/>
      <c r="OK5298"/>
      <c r="OL5298"/>
      <c r="OM5298"/>
      <c r="ON5298"/>
      <c r="OO5298"/>
      <c r="OP5298"/>
      <c r="OQ5298"/>
      <c r="OR5298"/>
      <c r="OS5298"/>
      <c r="OT5298"/>
      <c r="OU5298"/>
      <c r="OV5298"/>
      <c r="OW5298"/>
      <c r="OX5298"/>
      <c r="OY5298"/>
      <c r="OZ5298"/>
      <c r="PA5298"/>
      <c r="PB5298"/>
      <c r="PC5298"/>
      <c r="PD5298"/>
      <c r="PE5298"/>
      <c r="PF5298"/>
      <c r="PG5298"/>
      <c r="PH5298"/>
      <c r="PI5298"/>
      <c r="PJ5298"/>
      <c r="PK5298"/>
      <c r="PL5298"/>
      <c r="PM5298"/>
      <c r="PN5298"/>
      <c r="PO5298"/>
      <c r="PP5298"/>
      <c r="PQ5298"/>
      <c r="PR5298"/>
      <c r="PS5298"/>
      <c r="PT5298"/>
      <c r="PU5298"/>
      <c r="PV5298"/>
      <c r="PW5298"/>
      <c r="PX5298"/>
      <c r="PY5298"/>
      <c r="PZ5298"/>
      <c r="QA5298"/>
      <c r="QB5298"/>
      <c r="QC5298"/>
      <c r="QD5298"/>
      <c r="QE5298"/>
      <c r="QF5298"/>
      <c r="QG5298"/>
      <c r="QH5298"/>
      <c r="QI5298"/>
      <c r="QJ5298"/>
      <c r="QK5298"/>
      <c r="QL5298"/>
      <c r="QM5298"/>
      <c r="QN5298"/>
      <c r="QO5298"/>
      <c r="QP5298"/>
      <c r="QQ5298"/>
      <c r="QR5298"/>
      <c r="QS5298"/>
      <c r="QT5298"/>
      <c r="QU5298"/>
      <c r="QV5298"/>
      <c r="QW5298"/>
      <c r="QX5298"/>
      <c r="QY5298"/>
      <c r="QZ5298"/>
      <c r="RA5298"/>
      <c r="RB5298"/>
      <c r="RC5298"/>
      <c r="RD5298"/>
      <c r="RE5298"/>
      <c r="RF5298"/>
      <c r="RG5298"/>
      <c r="RH5298"/>
      <c r="RI5298"/>
      <c r="RJ5298"/>
      <c r="RK5298"/>
      <c r="RL5298"/>
      <c r="RM5298"/>
      <c r="RN5298"/>
      <c r="RO5298"/>
      <c r="RP5298"/>
      <c r="RQ5298"/>
      <c r="RR5298"/>
      <c r="RS5298"/>
      <c r="RT5298"/>
      <c r="RU5298"/>
      <c r="RV5298"/>
      <c r="RW5298"/>
      <c r="RX5298"/>
      <c r="RY5298"/>
      <c r="RZ5298"/>
      <c r="SA5298"/>
      <c r="SB5298"/>
      <c r="SC5298"/>
      <c r="SD5298"/>
      <c r="SE5298"/>
      <c r="SF5298"/>
      <c r="SG5298"/>
      <c r="SH5298"/>
      <c r="SI5298"/>
      <c r="SJ5298"/>
      <c r="SK5298"/>
      <c r="SL5298"/>
      <c r="SM5298"/>
      <c r="SN5298"/>
      <c r="SO5298"/>
      <c r="SP5298"/>
      <c r="SQ5298"/>
      <c r="SR5298"/>
      <c r="SS5298"/>
      <c r="ST5298"/>
      <c r="SU5298"/>
      <c r="SV5298"/>
      <c r="SW5298"/>
      <c r="SX5298"/>
      <c r="SY5298"/>
      <c r="SZ5298"/>
      <c r="TA5298"/>
      <c r="TB5298"/>
      <c r="TC5298"/>
      <c r="TD5298"/>
      <c r="TE5298"/>
      <c r="TF5298"/>
      <c r="TG5298"/>
      <c r="TH5298"/>
      <c r="TI5298"/>
      <c r="TJ5298"/>
      <c r="TK5298"/>
      <c r="TL5298"/>
      <c r="TM5298"/>
      <c r="TN5298"/>
      <c r="TO5298"/>
      <c r="TP5298"/>
      <c r="TQ5298"/>
      <c r="TR5298"/>
      <c r="TS5298"/>
      <c r="TT5298"/>
      <c r="TU5298"/>
      <c r="TV5298"/>
      <c r="TW5298"/>
      <c r="TX5298"/>
      <c r="TY5298"/>
      <c r="TZ5298"/>
      <c r="UA5298"/>
      <c r="UB5298"/>
      <c r="UC5298"/>
      <c r="UD5298"/>
      <c r="UE5298"/>
      <c r="UF5298"/>
      <c r="UG5298"/>
      <c r="UH5298"/>
      <c r="UI5298"/>
      <c r="UJ5298"/>
      <c r="UK5298"/>
      <c r="UL5298"/>
      <c r="UM5298"/>
      <c r="UN5298"/>
      <c r="UO5298"/>
      <c r="UP5298"/>
      <c r="UQ5298"/>
      <c r="UR5298"/>
      <c r="US5298"/>
      <c r="UT5298"/>
      <c r="UU5298"/>
      <c r="UV5298"/>
      <c r="UW5298"/>
      <c r="UX5298"/>
      <c r="UY5298"/>
      <c r="UZ5298"/>
      <c r="VA5298"/>
      <c r="VB5298"/>
      <c r="VC5298"/>
      <c r="VD5298"/>
      <c r="VE5298"/>
      <c r="VF5298"/>
      <c r="VG5298"/>
      <c r="VH5298"/>
      <c r="VI5298"/>
      <c r="VJ5298"/>
      <c r="VK5298"/>
      <c r="VL5298"/>
      <c r="VM5298"/>
      <c r="VN5298"/>
      <c r="VO5298"/>
      <c r="VP5298"/>
      <c r="VQ5298"/>
      <c r="VR5298"/>
      <c r="VS5298"/>
      <c r="VT5298"/>
      <c r="VU5298"/>
      <c r="VV5298"/>
      <c r="VW5298"/>
      <c r="VX5298"/>
      <c r="VY5298"/>
      <c r="VZ5298"/>
      <c r="WA5298"/>
      <c r="WB5298"/>
      <c r="WC5298"/>
      <c r="WD5298"/>
      <c r="WE5298"/>
      <c r="WF5298"/>
      <c r="WG5298"/>
      <c r="WH5298"/>
      <c r="WI5298"/>
      <c r="WJ5298"/>
      <c r="WK5298"/>
      <c r="WL5298"/>
      <c r="WM5298"/>
      <c r="WN5298"/>
      <c r="WO5298"/>
      <c r="WP5298"/>
      <c r="WQ5298"/>
      <c r="WR5298"/>
      <c r="WS5298"/>
      <c r="WT5298"/>
      <c r="WU5298"/>
      <c r="WV5298"/>
      <c r="WW5298"/>
      <c r="WX5298"/>
      <c r="WY5298"/>
      <c r="WZ5298"/>
      <c r="XA5298"/>
      <c r="XB5298"/>
      <c r="XC5298"/>
      <c r="XD5298"/>
      <c r="XE5298"/>
      <c r="XF5298"/>
      <c r="XG5298"/>
      <c r="XH5298"/>
      <c r="XI5298"/>
      <c r="XJ5298"/>
      <c r="XK5298"/>
      <c r="XL5298"/>
      <c r="XM5298"/>
      <c r="XN5298"/>
      <c r="XO5298"/>
      <c r="XP5298"/>
      <c r="XQ5298"/>
      <c r="XR5298"/>
      <c r="XS5298"/>
      <c r="XT5298"/>
      <c r="XU5298"/>
      <c r="XV5298"/>
      <c r="XW5298"/>
      <c r="XX5298"/>
      <c r="XY5298"/>
      <c r="XZ5298"/>
      <c r="YA5298"/>
      <c r="YB5298"/>
      <c r="YC5298"/>
      <c r="YD5298"/>
      <c r="YE5298"/>
      <c r="YF5298"/>
      <c r="YG5298"/>
      <c r="YH5298"/>
      <c r="YI5298"/>
      <c r="YJ5298"/>
      <c r="YK5298"/>
      <c r="YL5298"/>
      <c r="YM5298"/>
      <c r="YN5298"/>
      <c r="YO5298"/>
      <c r="YP5298"/>
      <c r="YQ5298"/>
      <c r="YR5298"/>
      <c r="YS5298"/>
      <c r="YT5298"/>
      <c r="YU5298"/>
      <c r="YV5298"/>
      <c r="YW5298"/>
      <c r="YX5298"/>
      <c r="YY5298"/>
      <c r="YZ5298"/>
      <c r="ZA5298"/>
      <c r="ZB5298"/>
      <c r="ZC5298"/>
      <c r="ZD5298"/>
      <c r="ZE5298"/>
      <c r="ZF5298"/>
      <c r="ZG5298"/>
      <c r="ZH5298"/>
      <c r="ZI5298"/>
      <c r="ZJ5298"/>
      <c r="ZK5298"/>
      <c r="ZL5298"/>
      <c r="ZM5298"/>
      <c r="ZN5298"/>
      <c r="ZO5298"/>
      <c r="ZP5298"/>
      <c r="ZQ5298"/>
      <c r="ZR5298"/>
      <c r="ZS5298"/>
      <c r="ZT5298"/>
      <c r="ZU5298"/>
      <c r="ZV5298"/>
      <c r="ZW5298"/>
      <c r="ZX5298"/>
      <c r="ZY5298"/>
      <c r="ZZ5298"/>
      <c r="AAA5298"/>
      <c r="AAB5298"/>
      <c r="AAC5298"/>
      <c r="AAD5298"/>
      <c r="AAE5298"/>
      <c r="AAF5298"/>
      <c r="AAG5298"/>
      <c r="AAH5298"/>
      <c r="AAI5298"/>
      <c r="AAJ5298"/>
      <c r="AAK5298"/>
      <c r="AAL5298"/>
      <c r="AAM5298"/>
      <c r="AAN5298"/>
      <c r="AAO5298"/>
      <c r="AAP5298"/>
      <c r="AAQ5298"/>
      <c r="AAR5298"/>
      <c r="AAS5298"/>
      <c r="AAT5298"/>
      <c r="AAU5298"/>
      <c r="AAV5298"/>
      <c r="AAW5298"/>
      <c r="AAX5298"/>
      <c r="AAY5298"/>
      <c r="AAZ5298"/>
      <c r="ABA5298"/>
      <c r="ABB5298"/>
      <c r="ABC5298"/>
      <c r="ABD5298"/>
      <c r="ABE5298"/>
      <c r="ABF5298"/>
      <c r="ABG5298"/>
      <c r="ABH5298"/>
      <c r="ABI5298"/>
      <c r="ABJ5298"/>
      <c r="ABK5298"/>
      <c r="ABL5298"/>
      <c r="ABM5298"/>
      <c r="ABN5298"/>
      <c r="ABO5298"/>
      <c r="ABP5298"/>
      <c r="ABQ5298"/>
      <c r="ABR5298"/>
      <c r="ABS5298"/>
      <c r="ABT5298"/>
      <c r="ABU5298"/>
      <c r="ABV5298"/>
      <c r="ABW5298"/>
      <c r="ABX5298"/>
      <c r="ABY5298"/>
      <c r="ABZ5298"/>
      <c r="ACA5298"/>
      <c r="ACB5298"/>
      <c r="ACC5298"/>
      <c r="ACD5298"/>
      <c r="ACE5298"/>
      <c r="ACF5298"/>
      <c r="ACG5298"/>
      <c r="ACH5298"/>
      <c r="ACI5298"/>
      <c r="ACJ5298"/>
      <c r="ACK5298"/>
      <c r="ACL5298"/>
      <c r="ACM5298"/>
      <c r="ACN5298"/>
      <c r="ACO5298"/>
      <c r="ACP5298"/>
      <c r="ACQ5298"/>
      <c r="ACR5298"/>
      <c r="ACS5298"/>
      <c r="ACT5298"/>
      <c r="ACU5298"/>
      <c r="ACV5298"/>
      <c r="ACW5298"/>
      <c r="ACX5298"/>
      <c r="ACY5298"/>
      <c r="ACZ5298"/>
      <c r="ADA5298"/>
      <c r="ADB5298"/>
      <c r="ADC5298"/>
      <c r="ADD5298"/>
      <c r="ADE5298"/>
      <c r="ADF5298"/>
      <c r="ADG5298"/>
      <c r="ADH5298"/>
      <c r="ADI5298"/>
      <c r="ADJ5298"/>
      <c r="ADK5298"/>
      <c r="ADL5298"/>
      <c r="ADM5298"/>
      <c r="ADN5298"/>
      <c r="ADO5298"/>
      <c r="ADP5298"/>
      <c r="ADQ5298"/>
      <c r="ADR5298"/>
      <c r="ADS5298"/>
      <c r="ADT5298"/>
      <c r="ADU5298"/>
      <c r="ADV5298"/>
      <c r="ADW5298"/>
      <c r="ADX5298"/>
      <c r="ADY5298"/>
      <c r="ADZ5298"/>
      <c r="AEA5298"/>
      <c r="AEB5298"/>
      <c r="AEC5298"/>
      <c r="AED5298"/>
      <c r="AEE5298"/>
      <c r="AEF5298"/>
      <c r="AEG5298"/>
      <c r="AEH5298"/>
      <c r="AEI5298"/>
      <c r="AEJ5298"/>
      <c r="AEK5298"/>
      <c r="AEL5298"/>
      <c r="AEM5298"/>
      <c r="AEN5298"/>
      <c r="AEO5298"/>
      <c r="AEP5298"/>
      <c r="AEQ5298"/>
      <c r="AER5298"/>
      <c r="AES5298"/>
      <c r="AET5298"/>
      <c r="AEU5298"/>
      <c r="AEV5298"/>
      <c r="AEW5298"/>
      <c r="AEX5298"/>
      <c r="AEY5298"/>
      <c r="AEZ5298"/>
      <c r="AFA5298"/>
      <c r="AFB5298"/>
      <c r="AFC5298"/>
      <c r="AFD5298"/>
      <c r="AFE5298"/>
      <c r="AFF5298"/>
      <c r="AFG5298"/>
      <c r="AFH5298"/>
      <c r="AFI5298"/>
      <c r="AFJ5298"/>
      <c r="AFK5298"/>
      <c r="AFL5298"/>
      <c r="AFM5298"/>
      <c r="AFN5298"/>
      <c r="AFO5298"/>
      <c r="AFP5298"/>
      <c r="AFQ5298"/>
      <c r="AFR5298"/>
      <c r="AFS5298"/>
      <c r="AFT5298"/>
      <c r="AFU5298"/>
      <c r="AFV5298"/>
      <c r="AFW5298"/>
      <c r="AFX5298"/>
      <c r="AFY5298"/>
      <c r="AFZ5298"/>
      <c r="AGA5298"/>
      <c r="AGB5298"/>
      <c r="AGC5298"/>
      <c r="AGD5298"/>
      <c r="AGE5298"/>
      <c r="AGF5298"/>
      <c r="AGG5298"/>
      <c r="AGH5298"/>
      <c r="AGI5298"/>
      <c r="AGJ5298"/>
      <c r="AGK5298"/>
      <c r="AGL5298"/>
      <c r="AGM5298"/>
      <c r="AGN5298"/>
      <c r="AGO5298"/>
      <c r="AGP5298"/>
      <c r="AGQ5298"/>
      <c r="AGR5298"/>
      <c r="AGS5298"/>
      <c r="AGT5298"/>
      <c r="AGU5298"/>
      <c r="AGV5298"/>
      <c r="AGW5298"/>
      <c r="AGX5298"/>
      <c r="AGY5298"/>
      <c r="AGZ5298"/>
      <c r="AHA5298"/>
      <c r="AHB5298"/>
      <c r="AHC5298"/>
      <c r="AHD5298"/>
      <c r="AHE5298"/>
      <c r="AHF5298"/>
      <c r="AHG5298"/>
      <c r="AHH5298"/>
      <c r="AHI5298"/>
      <c r="AHJ5298"/>
      <c r="AHK5298"/>
      <c r="AHL5298"/>
      <c r="AHM5298"/>
      <c r="AHN5298"/>
      <c r="AHO5298"/>
      <c r="AHP5298"/>
      <c r="AHQ5298"/>
      <c r="AHR5298"/>
      <c r="AHS5298"/>
      <c r="AHT5298"/>
      <c r="AHU5298"/>
      <c r="AHV5298"/>
      <c r="AHW5298"/>
      <c r="AHX5298"/>
      <c r="AHY5298"/>
      <c r="AHZ5298"/>
      <c r="AIA5298"/>
      <c r="AIB5298"/>
      <c r="AIC5298"/>
      <c r="AID5298"/>
      <c r="AIE5298"/>
      <c r="AIF5298"/>
      <c r="AIG5298"/>
      <c r="AIH5298"/>
      <c r="AII5298"/>
      <c r="AIJ5298"/>
      <c r="AIK5298"/>
      <c r="AIL5298"/>
      <c r="AIM5298"/>
      <c r="AIN5298"/>
      <c r="AIO5298"/>
      <c r="AIP5298"/>
      <c r="AIQ5298"/>
      <c r="AIR5298"/>
      <c r="AIS5298"/>
      <c r="AIT5298"/>
      <c r="AIU5298"/>
      <c r="AIV5298"/>
      <c r="AIW5298"/>
      <c r="AIX5298"/>
      <c r="AIY5298"/>
      <c r="AIZ5298"/>
      <c r="AJA5298"/>
      <c r="AJB5298"/>
      <c r="AJC5298"/>
      <c r="AJD5298"/>
      <c r="AJE5298"/>
      <c r="AJF5298"/>
      <c r="AJG5298"/>
      <c r="AJH5298"/>
      <c r="AJI5298"/>
      <c r="AJJ5298"/>
      <c r="AJK5298"/>
      <c r="AJL5298"/>
      <c r="AJM5298"/>
      <c r="AJN5298"/>
      <c r="AJO5298"/>
      <c r="AJP5298"/>
      <c r="AJQ5298"/>
      <c r="AJR5298"/>
      <c r="AJS5298"/>
      <c r="AJT5298"/>
      <c r="AJU5298"/>
      <c r="AJV5298"/>
      <c r="AJW5298"/>
      <c r="AJX5298"/>
      <c r="AJY5298"/>
      <c r="AJZ5298"/>
      <c r="AKA5298"/>
      <c r="AKB5298"/>
      <c r="AKC5298"/>
      <c r="AKD5298"/>
      <c r="AKE5298"/>
      <c r="AKF5298"/>
      <c r="AKG5298"/>
      <c r="AKH5298"/>
      <c r="AKI5298"/>
      <c r="AKJ5298"/>
      <c r="AKK5298"/>
      <c r="AKL5298"/>
      <c r="AKM5298"/>
      <c r="AKN5298"/>
      <c r="AKO5298"/>
      <c r="AKP5298"/>
      <c r="AKQ5298"/>
      <c r="AKR5298"/>
      <c r="AKS5298"/>
      <c r="AKT5298"/>
      <c r="AKU5298"/>
      <c r="AKV5298"/>
      <c r="AKW5298"/>
      <c r="AKX5298"/>
      <c r="AKY5298"/>
      <c r="AKZ5298"/>
      <c r="ALA5298"/>
      <c r="ALB5298"/>
      <c r="ALC5298"/>
      <c r="ALD5298"/>
      <c r="ALE5298"/>
      <c r="ALF5298"/>
      <c r="ALG5298"/>
      <c r="ALH5298"/>
      <c r="ALI5298"/>
      <c r="ALJ5298"/>
      <c r="ALK5298"/>
      <c r="ALL5298"/>
      <c r="ALM5298"/>
      <c r="ALN5298"/>
      <c r="ALO5298"/>
      <c r="ALP5298"/>
      <c r="ALQ5298"/>
      <c r="ALR5298"/>
      <c r="ALS5298"/>
      <c r="ALT5298"/>
      <c r="ALU5298"/>
      <c r="ALV5298"/>
      <c r="ALW5298"/>
      <c r="ALX5298"/>
      <c r="ALY5298"/>
      <c r="ALZ5298"/>
      <c r="AMA5298"/>
      <c r="AMB5298"/>
      <c r="AMC5298"/>
      <c r="AMD5298"/>
      <c r="AME5298"/>
      <c r="AMF5298"/>
      <c r="AMG5298"/>
      <c r="AMH5298"/>
      <c r="AMI5298"/>
      <c r="AMJ5298"/>
    </row>
    <row r="5299" spans="1:1024" ht="60">
      <c r="A5299" s="323">
        <v>5297</v>
      </c>
      <c r="B5299" s="455" t="s">
        <v>4748</v>
      </c>
      <c r="C5299" s="455" t="s">
        <v>15646</v>
      </c>
      <c r="D5299" s="455" t="s">
        <v>15421</v>
      </c>
      <c r="E5299" s="455" t="s">
        <v>15422</v>
      </c>
      <c r="F5299" s="455" t="s">
        <v>15423</v>
      </c>
      <c r="G5299" s="455" t="s">
        <v>15424</v>
      </c>
      <c r="H5299" s="455" t="s">
        <v>18</v>
      </c>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c r="BM5299"/>
      <c r="BN5299"/>
      <c r="BO5299"/>
      <c r="BP5299"/>
      <c r="BQ5299"/>
      <c r="BR5299"/>
      <c r="BS5299"/>
      <c r="BT5299"/>
      <c r="BU5299"/>
      <c r="BV5299"/>
      <c r="BW5299"/>
      <c r="BX5299"/>
      <c r="BY5299"/>
      <c r="BZ5299"/>
      <c r="CA5299"/>
      <c r="CB5299"/>
      <c r="CC5299"/>
      <c r="CD5299"/>
      <c r="CE5299"/>
      <c r="CF5299"/>
      <c r="CG5299"/>
      <c r="CH5299"/>
      <c r="CI5299"/>
      <c r="CJ5299"/>
      <c r="CK5299"/>
      <c r="CL5299"/>
      <c r="CM5299"/>
      <c r="CN5299"/>
      <c r="CO5299"/>
      <c r="CP5299"/>
      <c r="CQ5299"/>
      <c r="CR5299"/>
      <c r="CS5299"/>
      <c r="CT5299"/>
      <c r="CU5299"/>
      <c r="CV5299"/>
      <c r="CW5299"/>
      <c r="CX5299"/>
      <c r="CY5299"/>
      <c r="CZ5299"/>
      <c r="DA5299"/>
      <c r="DB5299"/>
      <c r="DC5299"/>
      <c r="DD5299"/>
      <c r="DE5299"/>
      <c r="DF5299"/>
      <c r="DG5299"/>
      <c r="DH5299"/>
      <c r="DI5299"/>
      <c r="DJ5299"/>
      <c r="DK5299"/>
      <c r="DL5299"/>
      <c r="DM5299"/>
      <c r="DN5299"/>
      <c r="DO5299"/>
      <c r="DP5299"/>
      <c r="DQ5299"/>
      <c r="DR5299"/>
      <c r="DS5299"/>
      <c r="DT5299"/>
      <c r="DU5299"/>
      <c r="DV5299"/>
      <c r="DW5299"/>
      <c r="DX5299"/>
      <c r="DY5299"/>
      <c r="DZ5299"/>
      <c r="EA5299"/>
      <c r="EB5299"/>
      <c r="EC5299"/>
      <c r="ED5299"/>
      <c r="EE5299"/>
      <c r="EF5299"/>
      <c r="EG5299"/>
      <c r="EH5299"/>
      <c r="EI5299"/>
      <c r="EJ5299"/>
      <c r="EK5299"/>
      <c r="EL5299"/>
      <c r="EM5299"/>
      <c r="EN5299"/>
      <c r="EO5299"/>
      <c r="EP5299"/>
      <c r="EQ5299"/>
      <c r="ER5299"/>
      <c r="ES5299"/>
      <c r="ET5299"/>
      <c r="EU5299"/>
      <c r="EV5299"/>
      <c r="EW5299"/>
      <c r="EX5299"/>
      <c r="EY5299"/>
      <c r="EZ5299"/>
      <c r="FA5299"/>
      <c r="FB5299"/>
      <c r="FC5299"/>
      <c r="FD5299"/>
      <c r="FE5299"/>
      <c r="FF5299"/>
      <c r="FG5299"/>
      <c r="FH5299"/>
      <c r="FI5299"/>
      <c r="FJ5299"/>
      <c r="FK5299"/>
      <c r="FL5299"/>
      <c r="FM5299"/>
      <c r="FN5299"/>
      <c r="FO5299"/>
      <c r="FP5299"/>
      <c r="FQ5299"/>
      <c r="FR5299"/>
      <c r="FS5299"/>
      <c r="FT5299"/>
      <c r="FU5299"/>
      <c r="FV5299"/>
      <c r="FW5299"/>
      <c r="FX5299"/>
      <c r="FY5299"/>
      <c r="FZ5299"/>
      <c r="GA5299"/>
      <c r="GB5299"/>
      <c r="GC5299"/>
      <c r="GD5299"/>
      <c r="GE5299"/>
      <c r="GF5299"/>
      <c r="GG5299"/>
      <c r="GH5299"/>
      <c r="GI5299"/>
      <c r="GJ5299"/>
      <c r="GK5299"/>
      <c r="GL5299"/>
      <c r="GM5299"/>
      <c r="GN5299"/>
      <c r="GO5299"/>
      <c r="GP5299"/>
      <c r="GQ5299"/>
      <c r="GR5299"/>
      <c r="GS5299"/>
      <c r="GT5299"/>
      <c r="GU5299"/>
      <c r="GV5299"/>
      <c r="GW5299"/>
      <c r="GX5299"/>
      <c r="GY5299"/>
      <c r="GZ5299"/>
      <c r="HA5299"/>
      <c r="HB5299"/>
      <c r="HC5299"/>
      <c r="HD5299"/>
      <c r="HE5299"/>
      <c r="HF5299"/>
      <c r="HG5299"/>
      <c r="HH5299"/>
      <c r="HI5299"/>
      <c r="HJ5299"/>
      <c r="HK5299"/>
      <c r="HL5299"/>
      <c r="HM5299"/>
      <c r="HN5299"/>
      <c r="HO5299"/>
      <c r="HP5299"/>
      <c r="HQ5299"/>
      <c r="HR5299"/>
      <c r="HS5299"/>
      <c r="HT5299"/>
      <c r="HU5299"/>
      <c r="HV5299"/>
      <c r="HW5299"/>
      <c r="HX5299"/>
      <c r="HY5299"/>
      <c r="HZ5299"/>
      <c r="IA5299"/>
      <c r="IB5299"/>
      <c r="IC5299"/>
      <c r="ID5299"/>
      <c r="IE5299"/>
      <c r="IF5299"/>
      <c r="IG5299"/>
      <c r="IH5299"/>
      <c r="II5299"/>
      <c r="IJ5299"/>
      <c r="IK5299"/>
      <c r="IL5299"/>
      <c r="IM5299"/>
      <c r="IN5299"/>
      <c r="IO5299"/>
      <c r="IP5299"/>
      <c r="IQ5299"/>
      <c r="IR5299"/>
      <c r="IS5299"/>
      <c r="IT5299"/>
      <c r="IU5299"/>
      <c r="IV5299"/>
      <c r="IW5299"/>
      <c r="IX5299"/>
      <c r="IY5299"/>
      <c r="IZ5299"/>
      <c r="JA5299"/>
      <c r="JB5299"/>
      <c r="JC5299"/>
      <c r="JD5299"/>
      <c r="JE5299"/>
      <c r="JF5299"/>
      <c r="JG5299"/>
      <c r="JH5299"/>
      <c r="JI5299"/>
      <c r="JJ5299"/>
      <c r="JK5299"/>
      <c r="JL5299"/>
      <c r="JM5299"/>
      <c r="JN5299"/>
      <c r="JO5299"/>
      <c r="JP5299"/>
      <c r="JQ5299"/>
      <c r="JR5299"/>
      <c r="JS5299"/>
      <c r="JT5299"/>
      <c r="JU5299"/>
      <c r="JV5299"/>
      <c r="JW5299"/>
      <c r="JX5299"/>
      <c r="JY5299"/>
      <c r="JZ5299"/>
      <c r="KA5299"/>
      <c r="KB5299"/>
      <c r="KC5299"/>
      <c r="KD5299"/>
      <c r="KE5299"/>
      <c r="KF5299"/>
      <c r="KG5299"/>
      <c r="KH5299"/>
      <c r="KI5299"/>
      <c r="KJ5299"/>
      <c r="KK5299"/>
      <c r="KL5299"/>
      <c r="KM5299"/>
      <c r="KN5299"/>
      <c r="KO5299"/>
      <c r="KP5299"/>
      <c r="KQ5299"/>
      <c r="KR5299"/>
      <c r="KS5299"/>
      <c r="KT5299"/>
      <c r="KU5299"/>
      <c r="KV5299"/>
      <c r="KW5299"/>
      <c r="KX5299"/>
      <c r="KY5299"/>
      <c r="KZ5299"/>
      <c r="LA5299"/>
      <c r="LB5299"/>
      <c r="LC5299"/>
      <c r="LD5299"/>
      <c r="LE5299"/>
      <c r="LF5299"/>
      <c r="LG5299"/>
      <c r="LH5299"/>
      <c r="LI5299"/>
      <c r="LJ5299"/>
      <c r="LK5299"/>
      <c r="LL5299"/>
      <c r="LM5299"/>
      <c r="LN5299"/>
      <c r="LO5299"/>
      <c r="LP5299"/>
      <c r="LQ5299"/>
      <c r="LR5299"/>
      <c r="LS5299"/>
      <c r="LT5299"/>
      <c r="LU5299"/>
      <c r="LV5299"/>
      <c r="LW5299"/>
      <c r="LX5299"/>
      <c r="LY5299"/>
      <c r="LZ5299"/>
      <c r="MA5299"/>
      <c r="MB5299"/>
      <c r="MC5299"/>
      <c r="MD5299"/>
      <c r="ME5299"/>
      <c r="MF5299"/>
      <c r="MG5299"/>
      <c r="MH5299"/>
      <c r="MI5299"/>
      <c r="MJ5299"/>
      <c r="MK5299"/>
      <c r="ML5299"/>
      <c r="MM5299"/>
      <c r="MN5299"/>
      <c r="MO5299"/>
      <c r="MP5299"/>
      <c r="MQ5299"/>
      <c r="MR5299"/>
      <c r="MS5299"/>
      <c r="MT5299"/>
      <c r="MU5299"/>
      <c r="MV5299"/>
      <c r="MW5299"/>
      <c r="MX5299"/>
      <c r="MY5299"/>
      <c r="MZ5299"/>
      <c r="NA5299"/>
      <c r="NB5299"/>
      <c r="NC5299"/>
      <c r="ND5299"/>
      <c r="NE5299"/>
      <c r="NF5299"/>
      <c r="NG5299"/>
      <c r="NH5299"/>
      <c r="NI5299"/>
      <c r="NJ5299"/>
      <c r="NK5299"/>
      <c r="NL5299"/>
      <c r="NM5299"/>
      <c r="NN5299"/>
      <c r="NO5299"/>
      <c r="NP5299"/>
      <c r="NQ5299"/>
      <c r="NR5299"/>
      <c r="NS5299"/>
      <c r="NT5299"/>
      <c r="NU5299"/>
      <c r="NV5299"/>
      <c r="NW5299"/>
      <c r="NX5299"/>
      <c r="NY5299"/>
      <c r="NZ5299"/>
      <c r="OA5299"/>
      <c r="OB5299"/>
      <c r="OC5299"/>
      <c r="OD5299"/>
      <c r="OE5299"/>
      <c r="OF5299"/>
      <c r="OG5299"/>
      <c r="OH5299"/>
      <c r="OI5299"/>
      <c r="OJ5299"/>
      <c r="OK5299"/>
      <c r="OL5299"/>
      <c r="OM5299"/>
      <c r="ON5299"/>
      <c r="OO5299"/>
      <c r="OP5299"/>
      <c r="OQ5299"/>
      <c r="OR5299"/>
      <c r="OS5299"/>
      <c r="OT5299"/>
      <c r="OU5299"/>
      <c r="OV5299"/>
      <c r="OW5299"/>
      <c r="OX5299"/>
      <c r="OY5299"/>
      <c r="OZ5299"/>
      <c r="PA5299"/>
      <c r="PB5299"/>
      <c r="PC5299"/>
      <c r="PD5299"/>
      <c r="PE5299"/>
      <c r="PF5299"/>
      <c r="PG5299"/>
      <c r="PH5299"/>
      <c r="PI5299"/>
      <c r="PJ5299"/>
      <c r="PK5299"/>
      <c r="PL5299"/>
      <c r="PM5299"/>
      <c r="PN5299"/>
      <c r="PO5299"/>
      <c r="PP5299"/>
      <c r="PQ5299"/>
      <c r="PR5299"/>
      <c r="PS5299"/>
      <c r="PT5299"/>
      <c r="PU5299"/>
      <c r="PV5299"/>
      <c r="PW5299"/>
      <c r="PX5299"/>
      <c r="PY5299"/>
      <c r="PZ5299"/>
      <c r="QA5299"/>
      <c r="QB5299"/>
      <c r="QC5299"/>
      <c r="QD5299"/>
      <c r="QE5299"/>
      <c r="QF5299"/>
      <c r="QG5299"/>
      <c r="QH5299"/>
      <c r="QI5299"/>
      <c r="QJ5299"/>
      <c r="QK5299"/>
      <c r="QL5299"/>
      <c r="QM5299"/>
      <c r="QN5299"/>
      <c r="QO5299"/>
      <c r="QP5299"/>
      <c r="QQ5299"/>
      <c r="QR5299"/>
      <c r="QS5299"/>
      <c r="QT5299"/>
      <c r="QU5299"/>
      <c r="QV5299"/>
      <c r="QW5299"/>
      <c r="QX5299"/>
      <c r="QY5299"/>
      <c r="QZ5299"/>
      <c r="RA5299"/>
      <c r="RB5299"/>
      <c r="RC5299"/>
      <c r="RD5299"/>
      <c r="RE5299"/>
      <c r="RF5299"/>
      <c r="RG5299"/>
      <c r="RH5299"/>
      <c r="RI5299"/>
      <c r="RJ5299"/>
      <c r="RK5299"/>
      <c r="RL5299"/>
      <c r="RM5299"/>
      <c r="RN5299"/>
      <c r="RO5299"/>
      <c r="RP5299"/>
      <c r="RQ5299"/>
      <c r="RR5299"/>
      <c r="RS5299"/>
      <c r="RT5299"/>
      <c r="RU5299"/>
      <c r="RV5299"/>
      <c r="RW5299"/>
      <c r="RX5299"/>
      <c r="RY5299"/>
      <c r="RZ5299"/>
      <c r="SA5299"/>
      <c r="SB5299"/>
      <c r="SC5299"/>
      <c r="SD5299"/>
      <c r="SE5299"/>
      <c r="SF5299"/>
      <c r="SG5299"/>
      <c r="SH5299"/>
      <c r="SI5299"/>
      <c r="SJ5299"/>
      <c r="SK5299"/>
      <c r="SL5299"/>
      <c r="SM5299"/>
      <c r="SN5299"/>
      <c r="SO5299"/>
      <c r="SP5299"/>
      <c r="SQ5299"/>
      <c r="SR5299"/>
      <c r="SS5299"/>
      <c r="ST5299"/>
      <c r="SU5299"/>
      <c r="SV5299"/>
      <c r="SW5299"/>
      <c r="SX5299"/>
      <c r="SY5299"/>
      <c r="SZ5299"/>
      <c r="TA5299"/>
      <c r="TB5299"/>
      <c r="TC5299"/>
      <c r="TD5299"/>
      <c r="TE5299"/>
      <c r="TF5299"/>
      <c r="TG5299"/>
      <c r="TH5299"/>
      <c r="TI5299"/>
      <c r="TJ5299"/>
      <c r="TK5299"/>
      <c r="TL5299"/>
      <c r="TM5299"/>
      <c r="TN5299"/>
      <c r="TO5299"/>
      <c r="TP5299"/>
      <c r="TQ5299"/>
      <c r="TR5299"/>
      <c r="TS5299"/>
      <c r="TT5299"/>
      <c r="TU5299"/>
      <c r="TV5299"/>
      <c r="TW5299"/>
      <c r="TX5299"/>
      <c r="TY5299"/>
      <c r="TZ5299"/>
      <c r="UA5299"/>
      <c r="UB5299"/>
      <c r="UC5299"/>
      <c r="UD5299"/>
      <c r="UE5299"/>
      <c r="UF5299"/>
      <c r="UG5299"/>
      <c r="UH5299"/>
      <c r="UI5299"/>
      <c r="UJ5299"/>
      <c r="UK5299"/>
      <c r="UL5299"/>
      <c r="UM5299"/>
      <c r="UN5299"/>
      <c r="UO5299"/>
      <c r="UP5299"/>
      <c r="UQ5299"/>
      <c r="UR5299"/>
      <c r="US5299"/>
      <c r="UT5299"/>
      <c r="UU5299"/>
      <c r="UV5299"/>
      <c r="UW5299"/>
      <c r="UX5299"/>
      <c r="UY5299"/>
      <c r="UZ5299"/>
      <c r="VA5299"/>
      <c r="VB5299"/>
      <c r="VC5299"/>
      <c r="VD5299"/>
      <c r="VE5299"/>
      <c r="VF5299"/>
      <c r="VG5299"/>
      <c r="VH5299"/>
      <c r="VI5299"/>
      <c r="VJ5299"/>
      <c r="VK5299"/>
      <c r="VL5299"/>
      <c r="VM5299"/>
      <c r="VN5299"/>
      <c r="VO5299"/>
      <c r="VP5299"/>
      <c r="VQ5299"/>
      <c r="VR5299"/>
      <c r="VS5299"/>
      <c r="VT5299"/>
      <c r="VU5299"/>
      <c r="VV5299"/>
      <c r="VW5299"/>
      <c r="VX5299"/>
      <c r="VY5299"/>
      <c r="VZ5299"/>
      <c r="WA5299"/>
      <c r="WB5299"/>
      <c r="WC5299"/>
      <c r="WD5299"/>
      <c r="WE5299"/>
      <c r="WF5299"/>
      <c r="WG5299"/>
      <c r="WH5299"/>
      <c r="WI5299"/>
      <c r="WJ5299"/>
      <c r="WK5299"/>
      <c r="WL5299"/>
      <c r="WM5299"/>
      <c r="WN5299"/>
      <c r="WO5299"/>
      <c r="WP5299"/>
      <c r="WQ5299"/>
      <c r="WR5299"/>
      <c r="WS5299"/>
      <c r="WT5299"/>
      <c r="WU5299"/>
      <c r="WV5299"/>
      <c r="WW5299"/>
      <c r="WX5299"/>
      <c r="WY5299"/>
      <c r="WZ5299"/>
      <c r="XA5299"/>
      <c r="XB5299"/>
      <c r="XC5299"/>
      <c r="XD5299"/>
      <c r="XE5299"/>
      <c r="XF5299"/>
      <c r="XG5299"/>
      <c r="XH5299"/>
      <c r="XI5299"/>
      <c r="XJ5299"/>
      <c r="XK5299"/>
      <c r="XL5299"/>
      <c r="XM5299"/>
      <c r="XN5299"/>
      <c r="XO5299"/>
      <c r="XP5299"/>
      <c r="XQ5299"/>
      <c r="XR5299"/>
      <c r="XS5299"/>
      <c r="XT5299"/>
      <c r="XU5299"/>
      <c r="XV5299"/>
      <c r="XW5299"/>
      <c r="XX5299"/>
      <c r="XY5299"/>
      <c r="XZ5299"/>
      <c r="YA5299"/>
      <c r="YB5299"/>
      <c r="YC5299"/>
      <c r="YD5299"/>
      <c r="YE5299"/>
      <c r="YF5299"/>
      <c r="YG5299"/>
      <c r="YH5299"/>
      <c r="YI5299"/>
      <c r="YJ5299"/>
      <c r="YK5299"/>
      <c r="YL5299"/>
      <c r="YM5299"/>
      <c r="YN5299"/>
      <c r="YO5299"/>
      <c r="YP5299"/>
      <c r="YQ5299"/>
      <c r="YR5299"/>
      <c r="YS5299"/>
      <c r="YT5299"/>
      <c r="YU5299"/>
      <c r="YV5299"/>
      <c r="YW5299"/>
      <c r="YX5299"/>
      <c r="YY5299"/>
      <c r="YZ5299"/>
      <c r="ZA5299"/>
      <c r="ZB5299"/>
      <c r="ZC5299"/>
      <c r="ZD5299"/>
      <c r="ZE5299"/>
      <c r="ZF5299"/>
      <c r="ZG5299"/>
      <c r="ZH5299"/>
      <c r="ZI5299"/>
      <c r="ZJ5299"/>
      <c r="ZK5299"/>
      <c r="ZL5299"/>
      <c r="ZM5299"/>
      <c r="ZN5299"/>
      <c r="ZO5299"/>
      <c r="ZP5299"/>
      <c r="ZQ5299"/>
      <c r="ZR5299"/>
      <c r="ZS5299"/>
      <c r="ZT5299"/>
      <c r="ZU5299"/>
      <c r="ZV5299"/>
      <c r="ZW5299"/>
      <c r="ZX5299"/>
      <c r="ZY5299"/>
      <c r="ZZ5299"/>
      <c r="AAA5299"/>
      <c r="AAB5299"/>
      <c r="AAC5299"/>
      <c r="AAD5299"/>
      <c r="AAE5299"/>
      <c r="AAF5299"/>
      <c r="AAG5299"/>
      <c r="AAH5299"/>
      <c r="AAI5299"/>
      <c r="AAJ5299"/>
      <c r="AAK5299"/>
      <c r="AAL5299"/>
      <c r="AAM5299"/>
      <c r="AAN5299"/>
      <c r="AAO5299"/>
      <c r="AAP5299"/>
      <c r="AAQ5299"/>
      <c r="AAR5299"/>
      <c r="AAS5299"/>
      <c r="AAT5299"/>
      <c r="AAU5299"/>
      <c r="AAV5299"/>
      <c r="AAW5299"/>
      <c r="AAX5299"/>
      <c r="AAY5299"/>
      <c r="AAZ5299"/>
      <c r="ABA5299"/>
      <c r="ABB5299"/>
      <c r="ABC5299"/>
      <c r="ABD5299"/>
      <c r="ABE5299"/>
      <c r="ABF5299"/>
      <c r="ABG5299"/>
      <c r="ABH5299"/>
      <c r="ABI5299"/>
      <c r="ABJ5299"/>
      <c r="ABK5299"/>
      <c r="ABL5299"/>
      <c r="ABM5299"/>
      <c r="ABN5299"/>
      <c r="ABO5299"/>
      <c r="ABP5299"/>
      <c r="ABQ5299"/>
      <c r="ABR5299"/>
      <c r="ABS5299"/>
      <c r="ABT5299"/>
      <c r="ABU5299"/>
      <c r="ABV5299"/>
      <c r="ABW5299"/>
      <c r="ABX5299"/>
      <c r="ABY5299"/>
      <c r="ABZ5299"/>
      <c r="ACA5299"/>
      <c r="ACB5299"/>
      <c r="ACC5299"/>
      <c r="ACD5299"/>
      <c r="ACE5299"/>
      <c r="ACF5299"/>
      <c r="ACG5299"/>
      <c r="ACH5299"/>
      <c r="ACI5299"/>
      <c r="ACJ5299"/>
      <c r="ACK5299"/>
      <c r="ACL5299"/>
      <c r="ACM5299"/>
      <c r="ACN5299"/>
      <c r="ACO5299"/>
      <c r="ACP5299"/>
      <c r="ACQ5299"/>
      <c r="ACR5299"/>
      <c r="ACS5299"/>
      <c r="ACT5299"/>
      <c r="ACU5299"/>
      <c r="ACV5299"/>
      <c r="ACW5299"/>
      <c r="ACX5299"/>
      <c r="ACY5299"/>
      <c r="ACZ5299"/>
      <c r="ADA5299"/>
      <c r="ADB5299"/>
      <c r="ADC5299"/>
      <c r="ADD5299"/>
      <c r="ADE5299"/>
      <c r="ADF5299"/>
      <c r="ADG5299"/>
      <c r="ADH5299"/>
      <c r="ADI5299"/>
      <c r="ADJ5299"/>
      <c r="ADK5299"/>
      <c r="ADL5299"/>
      <c r="ADM5299"/>
      <c r="ADN5299"/>
      <c r="ADO5299"/>
      <c r="ADP5299"/>
      <c r="ADQ5299"/>
      <c r="ADR5299"/>
      <c r="ADS5299"/>
      <c r="ADT5299"/>
      <c r="ADU5299"/>
      <c r="ADV5299"/>
      <c r="ADW5299"/>
      <c r="ADX5299"/>
      <c r="ADY5299"/>
      <c r="ADZ5299"/>
      <c r="AEA5299"/>
      <c r="AEB5299"/>
      <c r="AEC5299"/>
      <c r="AED5299"/>
      <c r="AEE5299"/>
      <c r="AEF5299"/>
      <c r="AEG5299"/>
      <c r="AEH5299"/>
      <c r="AEI5299"/>
      <c r="AEJ5299"/>
      <c r="AEK5299"/>
      <c r="AEL5299"/>
      <c r="AEM5299"/>
      <c r="AEN5299"/>
      <c r="AEO5299"/>
      <c r="AEP5299"/>
      <c r="AEQ5299"/>
      <c r="AER5299"/>
      <c r="AES5299"/>
      <c r="AET5299"/>
      <c r="AEU5299"/>
      <c r="AEV5299"/>
      <c r="AEW5299"/>
      <c r="AEX5299"/>
      <c r="AEY5299"/>
      <c r="AEZ5299"/>
      <c r="AFA5299"/>
      <c r="AFB5299"/>
      <c r="AFC5299"/>
      <c r="AFD5299"/>
      <c r="AFE5299"/>
      <c r="AFF5299"/>
      <c r="AFG5299"/>
      <c r="AFH5299"/>
      <c r="AFI5299"/>
      <c r="AFJ5299"/>
      <c r="AFK5299"/>
      <c r="AFL5299"/>
      <c r="AFM5299"/>
      <c r="AFN5299"/>
      <c r="AFO5299"/>
      <c r="AFP5299"/>
      <c r="AFQ5299"/>
      <c r="AFR5299"/>
      <c r="AFS5299"/>
      <c r="AFT5299"/>
      <c r="AFU5299"/>
      <c r="AFV5299"/>
      <c r="AFW5299"/>
      <c r="AFX5299"/>
      <c r="AFY5299"/>
      <c r="AFZ5299"/>
      <c r="AGA5299"/>
      <c r="AGB5299"/>
      <c r="AGC5299"/>
      <c r="AGD5299"/>
      <c r="AGE5299"/>
      <c r="AGF5299"/>
      <c r="AGG5299"/>
      <c r="AGH5299"/>
      <c r="AGI5299"/>
      <c r="AGJ5299"/>
      <c r="AGK5299"/>
      <c r="AGL5299"/>
      <c r="AGM5299"/>
      <c r="AGN5299"/>
      <c r="AGO5299"/>
      <c r="AGP5299"/>
      <c r="AGQ5299"/>
      <c r="AGR5299"/>
      <c r="AGS5299"/>
      <c r="AGT5299"/>
      <c r="AGU5299"/>
      <c r="AGV5299"/>
      <c r="AGW5299"/>
      <c r="AGX5299"/>
      <c r="AGY5299"/>
      <c r="AGZ5299"/>
      <c r="AHA5299"/>
      <c r="AHB5299"/>
      <c r="AHC5299"/>
      <c r="AHD5299"/>
      <c r="AHE5299"/>
      <c r="AHF5299"/>
      <c r="AHG5299"/>
      <c r="AHH5299"/>
      <c r="AHI5299"/>
      <c r="AHJ5299"/>
      <c r="AHK5299"/>
      <c r="AHL5299"/>
      <c r="AHM5299"/>
      <c r="AHN5299"/>
      <c r="AHO5299"/>
      <c r="AHP5299"/>
      <c r="AHQ5299"/>
      <c r="AHR5299"/>
      <c r="AHS5299"/>
      <c r="AHT5299"/>
      <c r="AHU5299"/>
      <c r="AHV5299"/>
      <c r="AHW5299"/>
      <c r="AHX5299"/>
      <c r="AHY5299"/>
      <c r="AHZ5299"/>
      <c r="AIA5299"/>
      <c r="AIB5299"/>
      <c r="AIC5299"/>
      <c r="AID5299"/>
      <c r="AIE5299"/>
      <c r="AIF5299"/>
      <c r="AIG5299"/>
      <c r="AIH5299"/>
      <c r="AII5299"/>
      <c r="AIJ5299"/>
      <c r="AIK5299"/>
      <c r="AIL5299"/>
      <c r="AIM5299"/>
      <c r="AIN5299"/>
      <c r="AIO5299"/>
      <c r="AIP5299"/>
      <c r="AIQ5299"/>
      <c r="AIR5299"/>
      <c r="AIS5299"/>
      <c r="AIT5299"/>
      <c r="AIU5299"/>
      <c r="AIV5299"/>
      <c r="AIW5299"/>
      <c r="AIX5299"/>
      <c r="AIY5299"/>
      <c r="AIZ5299"/>
      <c r="AJA5299"/>
      <c r="AJB5299"/>
      <c r="AJC5299"/>
      <c r="AJD5299"/>
      <c r="AJE5299"/>
      <c r="AJF5299"/>
      <c r="AJG5299"/>
      <c r="AJH5299"/>
      <c r="AJI5299"/>
      <c r="AJJ5299"/>
      <c r="AJK5299"/>
      <c r="AJL5299"/>
      <c r="AJM5299"/>
      <c r="AJN5299"/>
      <c r="AJO5299"/>
      <c r="AJP5299"/>
      <c r="AJQ5299"/>
      <c r="AJR5299"/>
      <c r="AJS5299"/>
      <c r="AJT5299"/>
      <c r="AJU5299"/>
      <c r="AJV5299"/>
      <c r="AJW5299"/>
      <c r="AJX5299"/>
      <c r="AJY5299"/>
      <c r="AJZ5299"/>
      <c r="AKA5299"/>
      <c r="AKB5299"/>
      <c r="AKC5299"/>
      <c r="AKD5299"/>
      <c r="AKE5299"/>
      <c r="AKF5299"/>
      <c r="AKG5299"/>
      <c r="AKH5299"/>
      <c r="AKI5299"/>
      <c r="AKJ5299"/>
      <c r="AKK5299"/>
      <c r="AKL5299"/>
      <c r="AKM5299"/>
      <c r="AKN5299"/>
      <c r="AKO5299"/>
      <c r="AKP5299"/>
      <c r="AKQ5299"/>
      <c r="AKR5299"/>
      <c r="AKS5299"/>
      <c r="AKT5299"/>
      <c r="AKU5299"/>
      <c r="AKV5299"/>
      <c r="AKW5299"/>
      <c r="AKX5299"/>
      <c r="AKY5299"/>
      <c r="AKZ5299"/>
      <c r="ALA5299"/>
      <c r="ALB5299"/>
      <c r="ALC5299"/>
      <c r="ALD5299"/>
      <c r="ALE5299"/>
      <c r="ALF5299"/>
      <c r="ALG5299"/>
      <c r="ALH5299"/>
      <c r="ALI5299"/>
      <c r="ALJ5299"/>
      <c r="ALK5299"/>
      <c r="ALL5299"/>
      <c r="ALM5299"/>
      <c r="ALN5299"/>
      <c r="ALO5299"/>
      <c r="ALP5299"/>
      <c r="ALQ5299"/>
      <c r="ALR5299"/>
      <c r="ALS5299"/>
      <c r="ALT5299"/>
      <c r="ALU5299"/>
      <c r="ALV5299"/>
      <c r="ALW5299"/>
      <c r="ALX5299"/>
      <c r="ALY5299"/>
      <c r="ALZ5299"/>
      <c r="AMA5299"/>
      <c r="AMB5299"/>
      <c r="AMC5299"/>
      <c r="AMD5299"/>
      <c r="AME5299"/>
      <c r="AMF5299"/>
      <c r="AMG5299"/>
      <c r="AMH5299"/>
      <c r="AMI5299"/>
      <c r="AMJ5299"/>
    </row>
    <row r="5300" spans="1:1024">
      <c r="A5300" s="323">
        <v>5298</v>
      </c>
      <c r="B5300" s="455" t="s">
        <v>4748</v>
      </c>
      <c r="C5300" s="455" t="s">
        <v>15647</v>
      </c>
      <c r="D5300" s="455" t="s">
        <v>13</v>
      </c>
      <c r="E5300" s="455" t="s">
        <v>118</v>
      </c>
      <c r="F5300" s="455" t="s">
        <v>18</v>
      </c>
      <c r="G5300" s="455" t="s">
        <v>119</v>
      </c>
      <c r="H5300" s="455" t="s">
        <v>13</v>
      </c>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c r="BM5300"/>
      <c r="BN5300"/>
      <c r="BO5300"/>
      <c r="BP5300"/>
      <c r="BQ5300"/>
      <c r="BR5300"/>
      <c r="BS5300"/>
      <c r="BT5300"/>
      <c r="BU5300"/>
      <c r="BV5300"/>
      <c r="BW5300"/>
      <c r="BX5300"/>
      <c r="BY5300"/>
      <c r="BZ5300"/>
      <c r="CA5300"/>
      <c r="CB5300"/>
      <c r="CC5300"/>
      <c r="CD5300"/>
      <c r="CE5300"/>
      <c r="CF5300"/>
      <c r="CG5300"/>
      <c r="CH5300"/>
      <c r="CI5300"/>
      <c r="CJ5300"/>
      <c r="CK5300"/>
      <c r="CL5300"/>
      <c r="CM5300"/>
      <c r="CN5300"/>
      <c r="CO5300"/>
      <c r="CP5300"/>
      <c r="CQ5300"/>
      <c r="CR5300"/>
      <c r="CS5300"/>
      <c r="CT5300"/>
      <c r="CU5300"/>
      <c r="CV5300"/>
      <c r="CW5300"/>
      <c r="CX5300"/>
      <c r="CY5300"/>
      <c r="CZ5300"/>
      <c r="DA5300"/>
      <c r="DB5300"/>
      <c r="DC5300"/>
      <c r="DD5300"/>
      <c r="DE5300"/>
      <c r="DF5300"/>
      <c r="DG5300"/>
      <c r="DH5300"/>
      <c r="DI5300"/>
      <c r="DJ5300"/>
      <c r="DK5300"/>
      <c r="DL5300"/>
      <c r="DM5300"/>
      <c r="DN5300"/>
      <c r="DO5300"/>
      <c r="DP5300"/>
      <c r="DQ5300"/>
      <c r="DR5300"/>
      <c r="DS5300"/>
      <c r="DT5300"/>
      <c r="DU5300"/>
      <c r="DV5300"/>
      <c r="DW5300"/>
      <c r="DX5300"/>
      <c r="DY5300"/>
      <c r="DZ5300"/>
      <c r="EA5300"/>
      <c r="EB5300"/>
      <c r="EC5300"/>
      <c r="ED5300"/>
      <c r="EE5300"/>
      <c r="EF5300"/>
      <c r="EG5300"/>
      <c r="EH5300"/>
      <c r="EI5300"/>
      <c r="EJ5300"/>
      <c r="EK5300"/>
      <c r="EL5300"/>
      <c r="EM5300"/>
      <c r="EN5300"/>
      <c r="EO5300"/>
      <c r="EP5300"/>
      <c r="EQ5300"/>
      <c r="ER5300"/>
      <c r="ES5300"/>
      <c r="ET5300"/>
      <c r="EU5300"/>
      <c r="EV5300"/>
      <c r="EW5300"/>
      <c r="EX5300"/>
      <c r="EY5300"/>
      <c r="EZ5300"/>
      <c r="FA5300"/>
      <c r="FB5300"/>
      <c r="FC5300"/>
      <c r="FD5300"/>
      <c r="FE5300"/>
      <c r="FF5300"/>
      <c r="FG5300"/>
      <c r="FH5300"/>
      <c r="FI5300"/>
      <c r="FJ5300"/>
      <c r="FK5300"/>
      <c r="FL5300"/>
      <c r="FM5300"/>
      <c r="FN5300"/>
      <c r="FO5300"/>
      <c r="FP5300"/>
      <c r="FQ5300"/>
      <c r="FR5300"/>
      <c r="FS5300"/>
      <c r="FT5300"/>
      <c r="FU5300"/>
      <c r="FV5300"/>
      <c r="FW5300"/>
      <c r="FX5300"/>
      <c r="FY5300"/>
      <c r="FZ5300"/>
      <c r="GA5300"/>
      <c r="GB5300"/>
      <c r="GC5300"/>
      <c r="GD5300"/>
      <c r="GE5300"/>
      <c r="GF5300"/>
      <c r="GG5300"/>
      <c r="GH5300"/>
      <c r="GI5300"/>
      <c r="GJ5300"/>
      <c r="GK5300"/>
      <c r="GL5300"/>
      <c r="GM5300"/>
      <c r="GN5300"/>
      <c r="GO5300"/>
      <c r="GP5300"/>
      <c r="GQ5300"/>
      <c r="GR5300"/>
      <c r="GS5300"/>
      <c r="GT5300"/>
      <c r="GU5300"/>
      <c r="GV5300"/>
      <c r="GW5300"/>
      <c r="GX5300"/>
      <c r="GY5300"/>
      <c r="GZ5300"/>
      <c r="HA5300"/>
      <c r="HB5300"/>
      <c r="HC5300"/>
      <c r="HD5300"/>
      <c r="HE5300"/>
      <c r="HF5300"/>
      <c r="HG5300"/>
      <c r="HH5300"/>
      <c r="HI5300"/>
      <c r="HJ5300"/>
      <c r="HK5300"/>
      <c r="HL5300"/>
      <c r="HM5300"/>
      <c r="HN5300"/>
      <c r="HO5300"/>
      <c r="HP5300"/>
      <c r="HQ5300"/>
      <c r="HR5300"/>
      <c r="HS5300"/>
      <c r="HT5300"/>
      <c r="HU5300"/>
      <c r="HV5300"/>
      <c r="HW5300"/>
      <c r="HX5300"/>
      <c r="HY5300"/>
      <c r="HZ5300"/>
      <c r="IA5300"/>
      <c r="IB5300"/>
      <c r="IC5300"/>
      <c r="ID5300"/>
      <c r="IE5300"/>
      <c r="IF5300"/>
      <c r="IG5300"/>
      <c r="IH5300"/>
      <c r="II5300"/>
      <c r="IJ5300"/>
      <c r="IK5300"/>
      <c r="IL5300"/>
      <c r="IM5300"/>
      <c r="IN5300"/>
      <c r="IO5300"/>
      <c r="IP5300"/>
      <c r="IQ5300"/>
      <c r="IR5300"/>
      <c r="IS5300"/>
      <c r="IT5300"/>
      <c r="IU5300"/>
      <c r="IV5300"/>
      <c r="IW5300"/>
      <c r="IX5300"/>
      <c r="IY5300"/>
      <c r="IZ5300"/>
      <c r="JA5300"/>
      <c r="JB5300"/>
      <c r="JC5300"/>
      <c r="JD5300"/>
      <c r="JE5300"/>
      <c r="JF5300"/>
      <c r="JG5300"/>
      <c r="JH5300"/>
      <c r="JI5300"/>
      <c r="JJ5300"/>
      <c r="JK5300"/>
      <c r="JL5300"/>
      <c r="JM5300"/>
      <c r="JN5300"/>
      <c r="JO5300"/>
      <c r="JP5300"/>
      <c r="JQ5300"/>
      <c r="JR5300"/>
      <c r="JS5300"/>
      <c r="JT5300"/>
      <c r="JU5300"/>
      <c r="JV5300"/>
      <c r="JW5300"/>
      <c r="JX5300"/>
      <c r="JY5300"/>
      <c r="JZ5300"/>
      <c r="KA5300"/>
      <c r="KB5300"/>
      <c r="KC5300"/>
      <c r="KD5300"/>
      <c r="KE5300"/>
      <c r="KF5300"/>
      <c r="KG5300"/>
      <c r="KH5300"/>
      <c r="KI5300"/>
      <c r="KJ5300"/>
      <c r="KK5300"/>
      <c r="KL5300"/>
      <c r="KM5300"/>
      <c r="KN5300"/>
      <c r="KO5300"/>
      <c r="KP5300"/>
      <c r="KQ5300"/>
      <c r="KR5300"/>
      <c r="KS5300"/>
      <c r="KT5300"/>
      <c r="KU5300"/>
      <c r="KV5300"/>
      <c r="KW5300"/>
      <c r="KX5300"/>
      <c r="KY5300"/>
      <c r="KZ5300"/>
      <c r="LA5300"/>
      <c r="LB5300"/>
      <c r="LC5300"/>
      <c r="LD5300"/>
      <c r="LE5300"/>
      <c r="LF5300"/>
      <c r="LG5300"/>
      <c r="LH5300"/>
      <c r="LI5300"/>
      <c r="LJ5300"/>
      <c r="LK5300"/>
      <c r="LL5300"/>
      <c r="LM5300"/>
      <c r="LN5300"/>
      <c r="LO5300"/>
      <c r="LP5300"/>
      <c r="LQ5300"/>
      <c r="LR5300"/>
      <c r="LS5300"/>
      <c r="LT5300"/>
      <c r="LU5300"/>
      <c r="LV5300"/>
      <c r="LW5300"/>
      <c r="LX5300"/>
      <c r="LY5300"/>
      <c r="LZ5300"/>
      <c r="MA5300"/>
      <c r="MB5300"/>
      <c r="MC5300"/>
      <c r="MD5300"/>
      <c r="ME5300"/>
      <c r="MF5300"/>
      <c r="MG5300"/>
      <c r="MH5300"/>
      <c r="MI5300"/>
      <c r="MJ5300"/>
      <c r="MK5300"/>
      <c r="ML5300"/>
      <c r="MM5300"/>
      <c r="MN5300"/>
      <c r="MO5300"/>
      <c r="MP5300"/>
      <c r="MQ5300"/>
      <c r="MR5300"/>
      <c r="MS5300"/>
      <c r="MT5300"/>
      <c r="MU5300"/>
      <c r="MV5300"/>
      <c r="MW5300"/>
      <c r="MX5300"/>
      <c r="MY5300"/>
      <c r="MZ5300"/>
      <c r="NA5300"/>
      <c r="NB5300"/>
      <c r="NC5300"/>
      <c r="ND5300"/>
      <c r="NE5300"/>
      <c r="NF5300"/>
      <c r="NG5300"/>
      <c r="NH5300"/>
      <c r="NI5300"/>
      <c r="NJ5300"/>
      <c r="NK5300"/>
      <c r="NL5300"/>
      <c r="NM5300"/>
      <c r="NN5300"/>
      <c r="NO5300"/>
      <c r="NP5300"/>
      <c r="NQ5300"/>
      <c r="NR5300"/>
      <c r="NS5300"/>
      <c r="NT5300"/>
      <c r="NU5300"/>
      <c r="NV5300"/>
      <c r="NW5300"/>
      <c r="NX5300"/>
      <c r="NY5300"/>
      <c r="NZ5300"/>
      <c r="OA5300"/>
      <c r="OB5300"/>
      <c r="OC5300"/>
      <c r="OD5300"/>
      <c r="OE5300"/>
      <c r="OF5300"/>
      <c r="OG5300"/>
      <c r="OH5300"/>
      <c r="OI5300"/>
      <c r="OJ5300"/>
      <c r="OK5300"/>
      <c r="OL5300"/>
      <c r="OM5300"/>
      <c r="ON5300"/>
      <c r="OO5300"/>
      <c r="OP5300"/>
      <c r="OQ5300"/>
      <c r="OR5300"/>
      <c r="OS5300"/>
      <c r="OT5300"/>
      <c r="OU5300"/>
      <c r="OV5300"/>
      <c r="OW5300"/>
      <c r="OX5300"/>
      <c r="OY5300"/>
      <c r="OZ5300"/>
      <c r="PA5300"/>
      <c r="PB5300"/>
      <c r="PC5300"/>
      <c r="PD5300"/>
      <c r="PE5300"/>
      <c r="PF5300"/>
      <c r="PG5300"/>
      <c r="PH5300"/>
      <c r="PI5300"/>
      <c r="PJ5300"/>
      <c r="PK5300"/>
      <c r="PL5300"/>
      <c r="PM5300"/>
      <c r="PN5300"/>
      <c r="PO5300"/>
      <c r="PP5300"/>
      <c r="PQ5300"/>
      <c r="PR5300"/>
      <c r="PS5300"/>
      <c r="PT5300"/>
      <c r="PU5300"/>
      <c r="PV5300"/>
      <c r="PW5300"/>
      <c r="PX5300"/>
      <c r="PY5300"/>
      <c r="PZ5300"/>
      <c r="QA5300"/>
      <c r="QB5300"/>
      <c r="QC5300"/>
      <c r="QD5300"/>
      <c r="QE5300"/>
      <c r="QF5300"/>
      <c r="QG5300"/>
      <c r="QH5300"/>
      <c r="QI5300"/>
      <c r="QJ5300"/>
      <c r="QK5300"/>
      <c r="QL5300"/>
      <c r="QM5300"/>
      <c r="QN5300"/>
      <c r="QO5300"/>
      <c r="QP5300"/>
      <c r="QQ5300"/>
      <c r="QR5300"/>
      <c r="QS5300"/>
      <c r="QT5300"/>
      <c r="QU5300"/>
      <c r="QV5300"/>
      <c r="QW5300"/>
      <c r="QX5300"/>
      <c r="QY5300"/>
      <c r="QZ5300"/>
      <c r="RA5300"/>
      <c r="RB5300"/>
      <c r="RC5300"/>
      <c r="RD5300"/>
      <c r="RE5300"/>
      <c r="RF5300"/>
      <c r="RG5300"/>
      <c r="RH5300"/>
      <c r="RI5300"/>
      <c r="RJ5300"/>
      <c r="RK5300"/>
      <c r="RL5300"/>
      <c r="RM5300"/>
      <c r="RN5300"/>
      <c r="RO5300"/>
      <c r="RP5300"/>
      <c r="RQ5300"/>
      <c r="RR5300"/>
      <c r="RS5300"/>
      <c r="RT5300"/>
      <c r="RU5300"/>
      <c r="RV5300"/>
      <c r="RW5300"/>
      <c r="RX5300"/>
      <c r="RY5300"/>
      <c r="RZ5300"/>
      <c r="SA5300"/>
      <c r="SB5300"/>
      <c r="SC5300"/>
      <c r="SD5300"/>
      <c r="SE5300"/>
      <c r="SF5300"/>
      <c r="SG5300"/>
      <c r="SH5300"/>
      <c r="SI5300"/>
      <c r="SJ5300"/>
      <c r="SK5300"/>
      <c r="SL5300"/>
      <c r="SM5300"/>
      <c r="SN5300"/>
      <c r="SO5300"/>
      <c r="SP5300"/>
      <c r="SQ5300"/>
      <c r="SR5300"/>
      <c r="SS5300"/>
      <c r="ST5300"/>
      <c r="SU5300"/>
      <c r="SV5300"/>
      <c r="SW5300"/>
      <c r="SX5300"/>
      <c r="SY5300"/>
      <c r="SZ5300"/>
      <c r="TA5300"/>
      <c r="TB5300"/>
      <c r="TC5300"/>
      <c r="TD5300"/>
      <c r="TE5300"/>
      <c r="TF5300"/>
      <c r="TG5300"/>
      <c r="TH5300"/>
      <c r="TI5300"/>
      <c r="TJ5300"/>
      <c r="TK5300"/>
      <c r="TL5300"/>
      <c r="TM5300"/>
      <c r="TN5300"/>
      <c r="TO5300"/>
      <c r="TP5300"/>
      <c r="TQ5300"/>
      <c r="TR5300"/>
      <c r="TS5300"/>
      <c r="TT5300"/>
      <c r="TU5300"/>
      <c r="TV5300"/>
      <c r="TW5300"/>
      <c r="TX5300"/>
      <c r="TY5300"/>
      <c r="TZ5300"/>
      <c r="UA5300"/>
      <c r="UB5300"/>
      <c r="UC5300"/>
      <c r="UD5300"/>
      <c r="UE5300"/>
      <c r="UF5300"/>
      <c r="UG5300"/>
      <c r="UH5300"/>
      <c r="UI5300"/>
      <c r="UJ5300"/>
      <c r="UK5300"/>
      <c r="UL5300"/>
      <c r="UM5300"/>
      <c r="UN5300"/>
      <c r="UO5300"/>
      <c r="UP5300"/>
      <c r="UQ5300"/>
      <c r="UR5300"/>
      <c r="US5300"/>
      <c r="UT5300"/>
      <c r="UU5300"/>
      <c r="UV5300"/>
      <c r="UW5300"/>
      <c r="UX5300"/>
      <c r="UY5300"/>
      <c r="UZ5300"/>
      <c r="VA5300"/>
      <c r="VB5300"/>
      <c r="VC5300"/>
      <c r="VD5300"/>
      <c r="VE5300"/>
      <c r="VF5300"/>
      <c r="VG5300"/>
      <c r="VH5300"/>
      <c r="VI5300"/>
      <c r="VJ5300"/>
      <c r="VK5300"/>
      <c r="VL5300"/>
      <c r="VM5300"/>
      <c r="VN5300"/>
      <c r="VO5300"/>
      <c r="VP5300"/>
      <c r="VQ5300"/>
      <c r="VR5300"/>
      <c r="VS5300"/>
      <c r="VT5300"/>
      <c r="VU5300"/>
      <c r="VV5300"/>
      <c r="VW5300"/>
      <c r="VX5300"/>
      <c r="VY5300"/>
      <c r="VZ5300"/>
      <c r="WA5300"/>
      <c r="WB5300"/>
      <c r="WC5300"/>
      <c r="WD5300"/>
      <c r="WE5300"/>
      <c r="WF5300"/>
      <c r="WG5300"/>
      <c r="WH5300"/>
      <c r="WI5300"/>
      <c r="WJ5300"/>
      <c r="WK5300"/>
      <c r="WL5300"/>
      <c r="WM5300"/>
      <c r="WN5300"/>
      <c r="WO5300"/>
      <c r="WP5300"/>
      <c r="WQ5300"/>
      <c r="WR5300"/>
      <c r="WS5300"/>
      <c r="WT5300"/>
      <c r="WU5300"/>
      <c r="WV5300"/>
      <c r="WW5300"/>
      <c r="WX5300"/>
      <c r="WY5300"/>
      <c r="WZ5300"/>
      <c r="XA5300"/>
      <c r="XB5300"/>
      <c r="XC5300"/>
      <c r="XD5300"/>
      <c r="XE5300"/>
      <c r="XF5300"/>
      <c r="XG5300"/>
      <c r="XH5300"/>
      <c r="XI5300"/>
      <c r="XJ5300"/>
      <c r="XK5300"/>
      <c r="XL5300"/>
      <c r="XM5300"/>
      <c r="XN5300"/>
      <c r="XO5300"/>
      <c r="XP5300"/>
      <c r="XQ5300"/>
      <c r="XR5300"/>
      <c r="XS5300"/>
      <c r="XT5300"/>
      <c r="XU5300"/>
      <c r="XV5300"/>
      <c r="XW5300"/>
      <c r="XX5300"/>
      <c r="XY5300"/>
      <c r="XZ5300"/>
      <c r="YA5300"/>
      <c r="YB5300"/>
      <c r="YC5300"/>
      <c r="YD5300"/>
      <c r="YE5300"/>
      <c r="YF5300"/>
      <c r="YG5300"/>
      <c r="YH5300"/>
      <c r="YI5300"/>
      <c r="YJ5300"/>
      <c r="YK5300"/>
      <c r="YL5300"/>
      <c r="YM5300"/>
      <c r="YN5300"/>
      <c r="YO5300"/>
      <c r="YP5300"/>
      <c r="YQ5300"/>
      <c r="YR5300"/>
      <c r="YS5300"/>
      <c r="YT5300"/>
      <c r="YU5300"/>
      <c r="YV5300"/>
      <c r="YW5300"/>
      <c r="YX5300"/>
      <c r="YY5300"/>
      <c r="YZ5300"/>
      <c r="ZA5300"/>
      <c r="ZB5300"/>
      <c r="ZC5300"/>
      <c r="ZD5300"/>
      <c r="ZE5300"/>
      <c r="ZF5300"/>
      <c r="ZG5300"/>
      <c r="ZH5300"/>
      <c r="ZI5300"/>
      <c r="ZJ5300"/>
      <c r="ZK5300"/>
      <c r="ZL5300"/>
      <c r="ZM5300"/>
      <c r="ZN5300"/>
      <c r="ZO5300"/>
      <c r="ZP5300"/>
      <c r="ZQ5300"/>
      <c r="ZR5300"/>
      <c r="ZS5300"/>
      <c r="ZT5300"/>
      <c r="ZU5300"/>
      <c r="ZV5300"/>
      <c r="ZW5300"/>
      <c r="ZX5300"/>
      <c r="ZY5300"/>
      <c r="ZZ5300"/>
      <c r="AAA5300"/>
      <c r="AAB5300"/>
      <c r="AAC5300"/>
      <c r="AAD5300"/>
      <c r="AAE5300"/>
      <c r="AAF5300"/>
      <c r="AAG5300"/>
      <c r="AAH5300"/>
      <c r="AAI5300"/>
      <c r="AAJ5300"/>
      <c r="AAK5300"/>
      <c r="AAL5300"/>
      <c r="AAM5300"/>
      <c r="AAN5300"/>
      <c r="AAO5300"/>
      <c r="AAP5300"/>
      <c r="AAQ5300"/>
      <c r="AAR5300"/>
      <c r="AAS5300"/>
      <c r="AAT5300"/>
      <c r="AAU5300"/>
      <c r="AAV5300"/>
      <c r="AAW5300"/>
      <c r="AAX5300"/>
      <c r="AAY5300"/>
      <c r="AAZ5300"/>
      <c r="ABA5300"/>
      <c r="ABB5300"/>
      <c r="ABC5300"/>
      <c r="ABD5300"/>
      <c r="ABE5300"/>
      <c r="ABF5300"/>
      <c r="ABG5300"/>
      <c r="ABH5300"/>
      <c r="ABI5300"/>
      <c r="ABJ5300"/>
      <c r="ABK5300"/>
      <c r="ABL5300"/>
      <c r="ABM5300"/>
      <c r="ABN5300"/>
      <c r="ABO5300"/>
      <c r="ABP5300"/>
      <c r="ABQ5300"/>
      <c r="ABR5300"/>
      <c r="ABS5300"/>
      <c r="ABT5300"/>
      <c r="ABU5300"/>
      <c r="ABV5300"/>
      <c r="ABW5300"/>
      <c r="ABX5300"/>
      <c r="ABY5300"/>
      <c r="ABZ5300"/>
      <c r="ACA5300"/>
      <c r="ACB5300"/>
      <c r="ACC5300"/>
      <c r="ACD5300"/>
      <c r="ACE5300"/>
      <c r="ACF5300"/>
      <c r="ACG5300"/>
      <c r="ACH5300"/>
      <c r="ACI5300"/>
      <c r="ACJ5300"/>
      <c r="ACK5300"/>
      <c r="ACL5300"/>
      <c r="ACM5300"/>
      <c r="ACN5300"/>
      <c r="ACO5300"/>
      <c r="ACP5300"/>
      <c r="ACQ5300"/>
      <c r="ACR5300"/>
      <c r="ACS5300"/>
      <c r="ACT5300"/>
      <c r="ACU5300"/>
      <c r="ACV5300"/>
      <c r="ACW5300"/>
      <c r="ACX5300"/>
      <c r="ACY5300"/>
      <c r="ACZ5300"/>
      <c r="ADA5300"/>
      <c r="ADB5300"/>
      <c r="ADC5300"/>
      <c r="ADD5300"/>
      <c r="ADE5300"/>
      <c r="ADF5300"/>
      <c r="ADG5300"/>
      <c r="ADH5300"/>
      <c r="ADI5300"/>
      <c r="ADJ5300"/>
      <c r="ADK5300"/>
      <c r="ADL5300"/>
      <c r="ADM5300"/>
      <c r="ADN5300"/>
      <c r="ADO5300"/>
      <c r="ADP5300"/>
      <c r="ADQ5300"/>
      <c r="ADR5300"/>
      <c r="ADS5300"/>
      <c r="ADT5300"/>
      <c r="ADU5300"/>
      <c r="ADV5300"/>
      <c r="ADW5300"/>
      <c r="ADX5300"/>
      <c r="ADY5300"/>
      <c r="ADZ5300"/>
      <c r="AEA5300"/>
      <c r="AEB5300"/>
      <c r="AEC5300"/>
      <c r="AED5300"/>
      <c r="AEE5300"/>
      <c r="AEF5300"/>
      <c r="AEG5300"/>
      <c r="AEH5300"/>
      <c r="AEI5300"/>
      <c r="AEJ5300"/>
      <c r="AEK5300"/>
      <c r="AEL5300"/>
      <c r="AEM5300"/>
      <c r="AEN5300"/>
      <c r="AEO5300"/>
      <c r="AEP5300"/>
      <c r="AEQ5300"/>
      <c r="AER5300"/>
      <c r="AES5300"/>
      <c r="AET5300"/>
      <c r="AEU5300"/>
      <c r="AEV5300"/>
      <c r="AEW5300"/>
      <c r="AEX5300"/>
      <c r="AEY5300"/>
      <c r="AEZ5300"/>
      <c r="AFA5300"/>
      <c r="AFB5300"/>
      <c r="AFC5300"/>
      <c r="AFD5300"/>
      <c r="AFE5300"/>
      <c r="AFF5300"/>
      <c r="AFG5300"/>
      <c r="AFH5300"/>
      <c r="AFI5300"/>
      <c r="AFJ5300"/>
      <c r="AFK5300"/>
      <c r="AFL5300"/>
      <c r="AFM5300"/>
      <c r="AFN5300"/>
      <c r="AFO5300"/>
      <c r="AFP5300"/>
      <c r="AFQ5300"/>
      <c r="AFR5300"/>
      <c r="AFS5300"/>
      <c r="AFT5300"/>
      <c r="AFU5300"/>
      <c r="AFV5300"/>
      <c r="AFW5300"/>
      <c r="AFX5300"/>
      <c r="AFY5300"/>
      <c r="AFZ5300"/>
      <c r="AGA5300"/>
      <c r="AGB5300"/>
      <c r="AGC5300"/>
      <c r="AGD5300"/>
      <c r="AGE5300"/>
      <c r="AGF5300"/>
      <c r="AGG5300"/>
      <c r="AGH5300"/>
      <c r="AGI5300"/>
      <c r="AGJ5300"/>
      <c r="AGK5300"/>
      <c r="AGL5300"/>
      <c r="AGM5300"/>
      <c r="AGN5300"/>
      <c r="AGO5300"/>
      <c r="AGP5300"/>
      <c r="AGQ5300"/>
      <c r="AGR5300"/>
      <c r="AGS5300"/>
      <c r="AGT5300"/>
      <c r="AGU5300"/>
      <c r="AGV5300"/>
      <c r="AGW5300"/>
      <c r="AGX5300"/>
      <c r="AGY5300"/>
      <c r="AGZ5300"/>
      <c r="AHA5300"/>
      <c r="AHB5300"/>
      <c r="AHC5300"/>
      <c r="AHD5300"/>
      <c r="AHE5300"/>
      <c r="AHF5300"/>
      <c r="AHG5300"/>
      <c r="AHH5300"/>
      <c r="AHI5300"/>
      <c r="AHJ5300"/>
      <c r="AHK5300"/>
      <c r="AHL5300"/>
      <c r="AHM5300"/>
      <c r="AHN5300"/>
      <c r="AHO5300"/>
      <c r="AHP5300"/>
      <c r="AHQ5300"/>
      <c r="AHR5300"/>
      <c r="AHS5300"/>
      <c r="AHT5300"/>
      <c r="AHU5300"/>
      <c r="AHV5300"/>
      <c r="AHW5300"/>
      <c r="AHX5300"/>
      <c r="AHY5300"/>
      <c r="AHZ5300"/>
      <c r="AIA5300"/>
      <c r="AIB5300"/>
      <c r="AIC5300"/>
      <c r="AID5300"/>
      <c r="AIE5300"/>
      <c r="AIF5300"/>
      <c r="AIG5300"/>
      <c r="AIH5300"/>
      <c r="AII5300"/>
      <c r="AIJ5300"/>
      <c r="AIK5300"/>
      <c r="AIL5300"/>
      <c r="AIM5300"/>
      <c r="AIN5300"/>
      <c r="AIO5300"/>
      <c r="AIP5300"/>
      <c r="AIQ5300"/>
      <c r="AIR5300"/>
      <c r="AIS5300"/>
      <c r="AIT5300"/>
      <c r="AIU5300"/>
      <c r="AIV5300"/>
      <c r="AIW5300"/>
      <c r="AIX5300"/>
      <c r="AIY5300"/>
      <c r="AIZ5300"/>
      <c r="AJA5300"/>
      <c r="AJB5300"/>
      <c r="AJC5300"/>
      <c r="AJD5300"/>
      <c r="AJE5300"/>
      <c r="AJF5300"/>
      <c r="AJG5300"/>
      <c r="AJH5300"/>
      <c r="AJI5300"/>
      <c r="AJJ5300"/>
      <c r="AJK5300"/>
      <c r="AJL5300"/>
      <c r="AJM5300"/>
      <c r="AJN5300"/>
      <c r="AJO5300"/>
      <c r="AJP5300"/>
      <c r="AJQ5300"/>
      <c r="AJR5300"/>
      <c r="AJS5300"/>
      <c r="AJT5300"/>
      <c r="AJU5300"/>
      <c r="AJV5300"/>
      <c r="AJW5300"/>
      <c r="AJX5300"/>
      <c r="AJY5300"/>
      <c r="AJZ5300"/>
      <c r="AKA5300"/>
      <c r="AKB5300"/>
      <c r="AKC5300"/>
      <c r="AKD5300"/>
      <c r="AKE5300"/>
      <c r="AKF5300"/>
      <c r="AKG5300"/>
      <c r="AKH5300"/>
      <c r="AKI5300"/>
      <c r="AKJ5300"/>
      <c r="AKK5300"/>
      <c r="AKL5300"/>
      <c r="AKM5300"/>
      <c r="AKN5300"/>
      <c r="AKO5300"/>
      <c r="AKP5300"/>
      <c r="AKQ5300"/>
      <c r="AKR5300"/>
      <c r="AKS5300"/>
      <c r="AKT5300"/>
      <c r="AKU5300"/>
      <c r="AKV5300"/>
      <c r="AKW5300"/>
      <c r="AKX5300"/>
      <c r="AKY5300"/>
      <c r="AKZ5300"/>
      <c r="ALA5300"/>
      <c r="ALB5300"/>
      <c r="ALC5300"/>
      <c r="ALD5300"/>
      <c r="ALE5300"/>
      <c r="ALF5300"/>
      <c r="ALG5300"/>
      <c r="ALH5300"/>
      <c r="ALI5300"/>
      <c r="ALJ5300"/>
      <c r="ALK5300"/>
      <c r="ALL5300"/>
      <c r="ALM5300"/>
      <c r="ALN5300"/>
      <c r="ALO5300"/>
      <c r="ALP5300"/>
      <c r="ALQ5300"/>
      <c r="ALR5300"/>
      <c r="ALS5300"/>
      <c r="ALT5300"/>
      <c r="ALU5300"/>
      <c r="ALV5300"/>
      <c r="ALW5300"/>
      <c r="ALX5300"/>
      <c r="ALY5300"/>
      <c r="ALZ5300"/>
      <c r="AMA5300"/>
      <c r="AMB5300"/>
      <c r="AMC5300"/>
      <c r="AMD5300"/>
      <c r="AME5300"/>
      <c r="AMF5300"/>
      <c r="AMG5300"/>
      <c r="AMH5300"/>
      <c r="AMI5300"/>
      <c r="AMJ5300"/>
    </row>
    <row r="5301" spans="1:1024" ht="48">
      <c r="A5301" s="323">
        <v>5299</v>
      </c>
      <c r="B5301" s="455" t="s">
        <v>24654</v>
      </c>
      <c r="C5301" s="455"/>
      <c r="D5301" s="455" t="s">
        <v>15425</v>
      </c>
      <c r="E5301" s="455" t="s">
        <v>15426</v>
      </c>
      <c r="F5301" s="455" t="s">
        <v>15427</v>
      </c>
      <c r="G5301" s="455" t="s">
        <v>15428</v>
      </c>
      <c r="H5301" s="455" t="s">
        <v>118</v>
      </c>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c r="BM5301"/>
      <c r="BN5301"/>
      <c r="BO5301"/>
      <c r="BP5301"/>
      <c r="BQ5301"/>
      <c r="BR5301"/>
      <c r="BS5301"/>
      <c r="BT5301"/>
      <c r="BU5301"/>
      <c r="BV5301"/>
      <c r="BW5301"/>
      <c r="BX5301"/>
      <c r="BY5301"/>
      <c r="BZ5301"/>
      <c r="CA5301"/>
      <c r="CB5301"/>
      <c r="CC5301"/>
      <c r="CD5301"/>
      <c r="CE5301"/>
      <c r="CF5301"/>
      <c r="CG5301"/>
      <c r="CH5301"/>
      <c r="CI5301"/>
      <c r="CJ5301"/>
      <c r="CK5301"/>
      <c r="CL5301"/>
      <c r="CM5301"/>
      <c r="CN5301"/>
      <c r="CO5301"/>
      <c r="CP5301"/>
      <c r="CQ5301"/>
      <c r="CR5301"/>
      <c r="CS5301"/>
      <c r="CT5301"/>
      <c r="CU5301"/>
      <c r="CV5301"/>
      <c r="CW5301"/>
      <c r="CX5301"/>
      <c r="CY5301"/>
      <c r="CZ5301"/>
      <c r="DA5301"/>
      <c r="DB5301"/>
      <c r="DC5301"/>
      <c r="DD5301"/>
      <c r="DE5301"/>
      <c r="DF5301"/>
      <c r="DG5301"/>
      <c r="DH5301"/>
      <c r="DI5301"/>
      <c r="DJ5301"/>
      <c r="DK5301"/>
      <c r="DL5301"/>
      <c r="DM5301"/>
      <c r="DN5301"/>
      <c r="DO5301"/>
      <c r="DP5301"/>
      <c r="DQ5301"/>
      <c r="DR5301"/>
      <c r="DS5301"/>
      <c r="DT5301"/>
      <c r="DU5301"/>
      <c r="DV5301"/>
      <c r="DW5301"/>
      <c r="DX5301"/>
      <c r="DY5301"/>
      <c r="DZ5301"/>
      <c r="EA5301"/>
      <c r="EB5301"/>
      <c r="EC5301"/>
      <c r="ED5301"/>
      <c r="EE5301"/>
      <c r="EF5301"/>
      <c r="EG5301"/>
      <c r="EH5301"/>
      <c r="EI5301"/>
      <c r="EJ5301"/>
      <c r="EK5301"/>
      <c r="EL5301"/>
      <c r="EM5301"/>
      <c r="EN5301"/>
      <c r="EO5301"/>
      <c r="EP5301"/>
      <c r="EQ5301"/>
      <c r="ER5301"/>
      <c r="ES5301"/>
      <c r="ET5301"/>
      <c r="EU5301"/>
      <c r="EV5301"/>
      <c r="EW5301"/>
      <c r="EX5301"/>
      <c r="EY5301"/>
      <c r="EZ5301"/>
      <c r="FA5301"/>
      <c r="FB5301"/>
      <c r="FC5301"/>
      <c r="FD5301"/>
      <c r="FE5301"/>
      <c r="FF5301"/>
      <c r="FG5301"/>
      <c r="FH5301"/>
      <c r="FI5301"/>
      <c r="FJ5301"/>
      <c r="FK5301"/>
      <c r="FL5301"/>
      <c r="FM5301"/>
      <c r="FN5301"/>
      <c r="FO5301"/>
      <c r="FP5301"/>
      <c r="FQ5301"/>
      <c r="FR5301"/>
      <c r="FS5301"/>
      <c r="FT5301"/>
      <c r="FU5301"/>
      <c r="FV5301"/>
      <c r="FW5301"/>
      <c r="FX5301"/>
      <c r="FY5301"/>
      <c r="FZ5301"/>
      <c r="GA5301"/>
      <c r="GB5301"/>
      <c r="GC5301"/>
      <c r="GD5301"/>
      <c r="GE5301"/>
      <c r="GF5301"/>
      <c r="GG5301"/>
      <c r="GH5301"/>
      <c r="GI5301"/>
      <c r="GJ5301"/>
      <c r="GK5301"/>
      <c r="GL5301"/>
      <c r="GM5301"/>
      <c r="GN5301"/>
      <c r="GO5301"/>
      <c r="GP5301"/>
      <c r="GQ5301"/>
      <c r="GR5301"/>
      <c r="GS5301"/>
      <c r="GT5301"/>
      <c r="GU5301"/>
      <c r="GV5301"/>
      <c r="GW5301"/>
      <c r="GX5301"/>
      <c r="GY5301"/>
      <c r="GZ5301"/>
      <c r="HA5301"/>
      <c r="HB5301"/>
      <c r="HC5301"/>
      <c r="HD5301"/>
      <c r="HE5301"/>
      <c r="HF5301"/>
      <c r="HG5301"/>
      <c r="HH5301"/>
      <c r="HI5301"/>
      <c r="HJ5301"/>
      <c r="HK5301"/>
      <c r="HL5301"/>
      <c r="HM5301"/>
      <c r="HN5301"/>
      <c r="HO5301"/>
      <c r="HP5301"/>
      <c r="HQ5301"/>
      <c r="HR5301"/>
      <c r="HS5301"/>
      <c r="HT5301"/>
      <c r="HU5301"/>
      <c r="HV5301"/>
      <c r="HW5301"/>
      <c r="HX5301"/>
      <c r="HY5301"/>
      <c r="HZ5301"/>
      <c r="IA5301"/>
      <c r="IB5301"/>
      <c r="IC5301"/>
      <c r="ID5301"/>
      <c r="IE5301"/>
      <c r="IF5301"/>
      <c r="IG5301"/>
      <c r="IH5301"/>
      <c r="II5301"/>
      <c r="IJ5301"/>
      <c r="IK5301"/>
      <c r="IL5301"/>
      <c r="IM5301"/>
      <c r="IN5301"/>
      <c r="IO5301"/>
      <c r="IP5301"/>
      <c r="IQ5301"/>
      <c r="IR5301"/>
      <c r="IS5301"/>
      <c r="IT5301"/>
      <c r="IU5301"/>
      <c r="IV5301"/>
      <c r="IW5301"/>
      <c r="IX5301"/>
      <c r="IY5301"/>
      <c r="IZ5301"/>
      <c r="JA5301"/>
      <c r="JB5301"/>
      <c r="JC5301"/>
      <c r="JD5301"/>
      <c r="JE5301"/>
      <c r="JF5301"/>
      <c r="JG5301"/>
      <c r="JH5301"/>
      <c r="JI5301"/>
      <c r="JJ5301"/>
      <c r="JK5301"/>
      <c r="JL5301"/>
      <c r="JM5301"/>
      <c r="JN5301"/>
      <c r="JO5301"/>
      <c r="JP5301"/>
      <c r="JQ5301"/>
      <c r="JR5301"/>
      <c r="JS5301"/>
      <c r="JT5301"/>
      <c r="JU5301"/>
      <c r="JV5301"/>
      <c r="JW5301"/>
      <c r="JX5301"/>
      <c r="JY5301"/>
      <c r="JZ5301"/>
      <c r="KA5301"/>
      <c r="KB5301"/>
      <c r="KC5301"/>
      <c r="KD5301"/>
      <c r="KE5301"/>
      <c r="KF5301"/>
      <c r="KG5301"/>
      <c r="KH5301"/>
      <c r="KI5301"/>
      <c r="KJ5301"/>
      <c r="KK5301"/>
      <c r="KL5301"/>
      <c r="KM5301"/>
      <c r="KN5301"/>
      <c r="KO5301"/>
      <c r="KP5301"/>
      <c r="KQ5301"/>
      <c r="KR5301"/>
      <c r="KS5301"/>
      <c r="KT5301"/>
      <c r="KU5301"/>
      <c r="KV5301"/>
      <c r="KW5301"/>
      <c r="KX5301"/>
      <c r="KY5301"/>
      <c r="KZ5301"/>
      <c r="LA5301"/>
      <c r="LB5301"/>
      <c r="LC5301"/>
      <c r="LD5301"/>
      <c r="LE5301"/>
      <c r="LF5301"/>
      <c r="LG5301"/>
      <c r="LH5301"/>
      <c r="LI5301"/>
      <c r="LJ5301"/>
      <c r="LK5301"/>
      <c r="LL5301"/>
      <c r="LM5301"/>
      <c r="LN5301"/>
      <c r="LO5301"/>
      <c r="LP5301"/>
      <c r="LQ5301"/>
      <c r="LR5301"/>
      <c r="LS5301"/>
      <c r="LT5301"/>
      <c r="LU5301"/>
      <c r="LV5301"/>
      <c r="LW5301"/>
      <c r="LX5301"/>
      <c r="LY5301"/>
      <c r="LZ5301"/>
      <c r="MA5301"/>
      <c r="MB5301"/>
      <c r="MC5301"/>
      <c r="MD5301"/>
      <c r="ME5301"/>
      <c r="MF5301"/>
      <c r="MG5301"/>
      <c r="MH5301"/>
      <c r="MI5301"/>
      <c r="MJ5301"/>
      <c r="MK5301"/>
      <c r="ML5301"/>
      <c r="MM5301"/>
      <c r="MN5301"/>
      <c r="MO5301"/>
      <c r="MP5301"/>
      <c r="MQ5301"/>
      <c r="MR5301"/>
      <c r="MS5301"/>
      <c r="MT5301"/>
      <c r="MU5301"/>
      <c r="MV5301"/>
      <c r="MW5301"/>
      <c r="MX5301"/>
      <c r="MY5301"/>
      <c r="MZ5301"/>
      <c r="NA5301"/>
      <c r="NB5301"/>
      <c r="NC5301"/>
      <c r="ND5301"/>
      <c r="NE5301"/>
      <c r="NF5301"/>
      <c r="NG5301"/>
      <c r="NH5301"/>
      <c r="NI5301"/>
      <c r="NJ5301"/>
      <c r="NK5301"/>
      <c r="NL5301"/>
      <c r="NM5301"/>
      <c r="NN5301"/>
      <c r="NO5301"/>
      <c r="NP5301"/>
      <c r="NQ5301"/>
      <c r="NR5301"/>
      <c r="NS5301"/>
      <c r="NT5301"/>
      <c r="NU5301"/>
      <c r="NV5301"/>
      <c r="NW5301"/>
      <c r="NX5301"/>
      <c r="NY5301"/>
      <c r="NZ5301"/>
      <c r="OA5301"/>
      <c r="OB5301"/>
      <c r="OC5301"/>
      <c r="OD5301"/>
      <c r="OE5301"/>
      <c r="OF5301"/>
      <c r="OG5301"/>
      <c r="OH5301"/>
      <c r="OI5301"/>
      <c r="OJ5301"/>
      <c r="OK5301"/>
      <c r="OL5301"/>
      <c r="OM5301"/>
      <c r="ON5301"/>
      <c r="OO5301"/>
      <c r="OP5301"/>
      <c r="OQ5301"/>
      <c r="OR5301"/>
      <c r="OS5301"/>
      <c r="OT5301"/>
      <c r="OU5301"/>
      <c r="OV5301"/>
      <c r="OW5301"/>
      <c r="OX5301"/>
      <c r="OY5301"/>
      <c r="OZ5301"/>
      <c r="PA5301"/>
      <c r="PB5301"/>
      <c r="PC5301"/>
      <c r="PD5301"/>
      <c r="PE5301"/>
      <c r="PF5301"/>
      <c r="PG5301"/>
      <c r="PH5301"/>
      <c r="PI5301"/>
      <c r="PJ5301"/>
      <c r="PK5301"/>
      <c r="PL5301"/>
      <c r="PM5301"/>
      <c r="PN5301"/>
      <c r="PO5301"/>
      <c r="PP5301"/>
      <c r="PQ5301"/>
      <c r="PR5301"/>
      <c r="PS5301"/>
      <c r="PT5301"/>
      <c r="PU5301"/>
      <c r="PV5301"/>
      <c r="PW5301"/>
      <c r="PX5301"/>
      <c r="PY5301"/>
      <c r="PZ5301"/>
      <c r="QA5301"/>
      <c r="QB5301"/>
      <c r="QC5301"/>
      <c r="QD5301"/>
      <c r="QE5301"/>
      <c r="QF5301"/>
      <c r="QG5301"/>
      <c r="QH5301"/>
      <c r="QI5301"/>
      <c r="QJ5301"/>
      <c r="QK5301"/>
      <c r="QL5301"/>
      <c r="QM5301"/>
      <c r="QN5301"/>
      <c r="QO5301"/>
      <c r="QP5301"/>
      <c r="QQ5301"/>
      <c r="QR5301"/>
      <c r="QS5301"/>
      <c r="QT5301"/>
      <c r="QU5301"/>
      <c r="QV5301"/>
      <c r="QW5301"/>
      <c r="QX5301"/>
      <c r="QY5301"/>
      <c r="QZ5301"/>
      <c r="RA5301"/>
      <c r="RB5301"/>
      <c r="RC5301"/>
      <c r="RD5301"/>
      <c r="RE5301"/>
      <c r="RF5301"/>
      <c r="RG5301"/>
      <c r="RH5301"/>
      <c r="RI5301"/>
      <c r="RJ5301"/>
      <c r="RK5301"/>
      <c r="RL5301"/>
      <c r="RM5301"/>
      <c r="RN5301"/>
      <c r="RO5301"/>
      <c r="RP5301"/>
      <c r="RQ5301"/>
      <c r="RR5301"/>
      <c r="RS5301"/>
      <c r="RT5301"/>
      <c r="RU5301"/>
      <c r="RV5301"/>
      <c r="RW5301"/>
      <c r="RX5301"/>
      <c r="RY5301"/>
      <c r="RZ5301"/>
      <c r="SA5301"/>
      <c r="SB5301"/>
      <c r="SC5301"/>
      <c r="SD5301"/>
      <c r="SE5301"/>
      <c r="SF5301"/>
      <c r="SG5301"/>
      <c r="SH5301"/>
      <c r="SI5301"/>
      <c r="SJ5301"/>
      <c r="SK5301"/>
      <c r="SL5301"/>
      <c r="SM5301"/>
      <c r="SN5301"/>
      <c r="SO5301"/>
      <c r="SP5301"/>
      <c r="SQ5301"/>
      <c r="SR5301"/>
      <c r="SS5301"/>
      <c r="ST5301"/>
      <c r="SU5301"/>
      <c r="SV5301"/>
      <c r="SW5301"/>
      <c r="SX5301"/>
      <c r="SY5301"/>
      <c r="SZ5301"/>
      <c r="TA5301"/>
      <c r="TB5301"/>
      <c r="TC5301"/>
      <c r="TD5301"/>
      <c r="TE5301"/>
      <c r="TF5301"/>
      <c r="TG5301"/>
      <c r="TH5301"/>
      <c r="TI5301"/>
      <c r="TJ5301"/>
      <c r="TK5301"/>
      <c r="TL5301"/>
      <c r="TM5301"/>
      <c r="TN5301"/>
      <c r="TO5301"/>
      <c r="TP5301"/>
      <c r="TQ5301"/>
      <c r="TR5301"/>
      <c r="TS5301"/>
      <c r="TT5301"/>
      <c r="TU5301"/>
      <c r="TV5301"/>
      <c r="TW5301"/>
      <c r="TX5301"/>
      <c r="TY5301"/>
      <c r="TZ5301"/>
      <c r="UA5301"/>
      <c r="UB5301"/>
      <c r="UC5301"/>
      <c r="UD5301"/>
      <c r="UE5301"/>
      <c r="UF5301"/>
      <c r="UG5301"/>
      <c r="UH5301"/>
      <c r="UI5301"/>
      <c r="UJ5301"/>
      <c r="UK5301"/>
      <c r="UL5301"/>
      <c r="UM5301"/>
      <c r="UN5301"/>
      <c r="UO5301"/>
      <c r="UP5301"/>
      <c r="UQ5301"/>
      <c r="UR5301"/>
      <c r="US5301"/>
      <c r="UT5301"/>
      <c r="UU5301"/>
      <c r="UV5301"/>
      <c r="UW5301"/>
      <c r="UX5301"/>
      <c r="UY5301"/>
      <c r="UZ5301"/>
      <c r="VA5301"/>
      <c r="VB5301"/>
      <c r="VC5301"/>
      <c r="VD5301"/>
      <c r="VE5301"/>
      <c r="VF5301"/>
      <c r="VG5301"/>
      <c r="VH5301"/>
      <c r="VI5301"/>
      <c r="VJ5301"/>
      <c r="VK5301"/>
      <c r="VL5301"/>
      <c r="VM5301"/>
      <c r="VN5301"/>
      <c r="VO5301"/>
      <c r="VP5301"/>
      <c r="VQ5301"/>
      <c r="VR5301"/>
      <c r="VS5301"/>
      <c r="VT5301"/>
      <c r="VU5301"/>
      <c r="VV5301"/>
      <c r="VW5301"/>
      <c r="VX5301"/>
      <c r="VY5301"/>
      <c r="VZ5301"/>
      <c r="WA5301"/>
      <c r="WB5301"/>
      <c r="WC5301"/>
      <c r="WD5301"/>
      <c r="WE5301"/>
      <c r="WF5301"/>
      <c r="WG5301"/>
      <c r="WH5301"/>
      <c r="WI5301"/>
      <c r="WJ5301"/>
      <c r="WK5301"/>
      <c r="WL5301"/>
      <c r="WM5301"/>
      <c r="WN5301"/>
      <c r="WO5301"/>
      <c r="WP5301"/>
      <c r="WQ5301"/>
      <c r="WR5301"/>
      <c r="WS5301"/>
      <c r="WT5301"/>
      <c r="WU5301"/>
      <c r="WV5301"/>
      <c r="WW5301"/>
      <c r="WX5301"/>
      <c r="WY5301"/>
      <c r="WZ5301"/>
      <c r="XA5301"/>
      <c r="XB5301"/>
      <c r="XC5301"/>
      <c r="XD5301"/>
      <c r="XE5301"/>
      <c r="XF5301"/>
      <c r="XG5301"/>
      <c r="XH5301"/>
      <c r="XI5301"/>
      <c r="XJ5301"/>
      <c r="XK5301"/>
      <c r="XL5301"/>
      <c r="XM5301"/>
      <c r="XN5301"/>
      <c r="XO5301"/>
      <c r="XP5301"/>
      <c r="XQ5301"/>
      <c r="XR5301"/>
      <c r="XS5301"/>
      <c r="XT5301"/>
      <c r="XU5301"/>
      <c r="XV5301"/>
      <c r="XW5301"/>
      <c r="XX5301"/>
      <c r="XY5301"/>
      <c r="XZ5301"/>
      <c r="YA5301"/>
      <c r="YB5301"/>
      <c r="YC5301"/>
      <c r="YD5301"/>
      <c r="YE5301"/>
      <c r="YF5301"/>
      <c r="YG5301"/>
      <c r="YH5301"/>
      <c r="YI5301"/>
      <c r="YJ5301"/>
      <c r="YK5301"/>
      <c r="YL5301"/>
      <c r="YM5301"/>
      <c r="YN5301"/>
      <c r="YO5301"/>
      <c r="YP5301"/>
      <c r="YQ5301"/>
      <c r="YR5301"/>
      <c r="YS5301"/>
      <c r="YT5301"/>
      <c r="YU5301"/>
      <c r="YV5301"/>
      <c r="YW5301"/>
      <c r="YX5301"/>
      <c r="YY5301"/>
      <c r="YZ5301"/>
      <c r="ZA5301"/>
      <c r="ZB5301"/>
      <c r="ZC5301"/>
      <c r="ZD5301"/>
      <c r="ZE5301"/>
      <c r="ZF5301"/>
      <c r="ZG5301"/>
      <c r="ZH5301"/>
      <c r="ZI5301"/>
      <c r="ZJ5301"/>
      <c r="ZK5301"/>
      <c r="ZL5301"/>
      <c r="ZM5301"/>
      <c r="ZN5301"/>
      <c r="ZO5301"/>
      <c r="ZP5301"/>
      <c r="ZQ5301"/>
      <c r="ZR5301"/>
      <c r="ZS5301"/>
      <c r="ZT5301"/>
      <c r="ZU5301"/>
      <c r="ZV5301"/>
      <c r="ZW5301"/>
      <c r="ZX5301"/>
      <c r="ZY5301"/>
      <c r="ZZ5301"/>
      <c r="AAA5301"/>
      <c r="AAB5301"/>
      <c r="AAC5301"/>
      <c r="AAD5301"/>
      <c r="AAE5301"/>
      <c r="AAF5301"/>
      <c r="AAG5301"/>
      <c r="AAH5301"/>
      <c r="AAI5301"/>
      <c r="AAJ5301"/>
      <c r="AAK5301"/>
      <c r="AAL5301"/>
      <c r="AAM5301"/>
      <c r="AAN5301"/>
      <c r="AAO5301"/>
      <c r="AAP5301"/>
      <c r="AAQ5301"/>
      <c r="AAR5301"/>
      <c r="AAS5301"/>
      <c r="AAT5301"/>
      <c r="AAU5301"/>
      <c r="AAV5301"/>
      <c r="AAW5301"/>
      <c r="AAX5301"/>
      <c r="AAY5301"/>
      <c r="AAZ5301"/>
      <c r="ABA5301"/>
      <c r="ABB5301"/>
      <c r="ABC5301"/>
      <c r="ABD5301"/>
      <c r="ABE5301"/>
      <c r="ABF5301"/>
      <c r="ABG5301"/>
      <c r="ABH5301"/>
      <c r="ABI5301"/>
      <c r="ABJ5301"/>
      <c r="ABK5301"/>
      <c r="ABL5301"/>
      <c r="ABM5301"/>
      <c r="ABN5301"/>
      <c r="ABO5301"/>
      <c r="ABP5301"/>
      <c r="ABQ5301"/>
      <c r="ABR5301"/>
      <c r="ABS5301"/>
      <c r="ABT5301"/>
      <c r="ABU5301"/>
      <c r="ABV5301"/>
      <c r="ABW5301"/>
      <c r="ABX5301"/>
      <c r="ABY5301"/>
      <c r="ABZ5301"/>
      <c r="ACA5301"/>
      <c r="ACB5301"/>
      <c r="ACC5301"/>
      <c r="ACD5301"/>
      <c r="ACE5301"/>
      <c r="ACF5301"/>
      <c r="ACG5301"/>
      <c r="ACH5301"/>
      <c r="ACI5301"/>
      <c r="ACJ5301"/>
      <c r="ACK5301"/>
      <c r="ACL5301"/>
      <c r="ACM5301"/>
      <c r="ACN5301"/>
      <c r="ACO5301"/>
      <c r="ACP5301"/>
      <c r="ACQ5301"/>
      <c r="ACR5301"/>
      <c r="ACS5301"/>
      <c r="ACT5301"/>
      <c r="ACU5301"/>
      <c r="ACV5301"/>
      <c r="ACW5301"/>
      <c r="ACX5301"/>
      <c r="ACY5301"/>
      <c r="ACZ5301"/>
      <c r="ADA5301"/>
      <c r="ADB5301"/>
      <c r="ADC5301"/>
      <c r="ADD5301"/>
      <c r="ADE5301"/>
      <c r="ADF5301"/>
      <c r="ADG5301"/>
      <c r="ADH5301"/>
      <c r="ADI5301"/>
      <c r="ADJ5301"/>
      <c r="ADK5301"/>
      <c r="ADL5301"/>
      <c r="ADM5301"/>
      <c r="ADN5301"/>
      <c r="ADO5301"/>
      <c r="ADP5301"/>
      <c r="ADQ5301"/>
      <c r="ADR5301"/>
      <c r="ADS5301"/>
      <c r="ADT5301"/>
      <c r="ADU5301"/>
      <c r="ADV5301"/>
      <c r="ADW5301"/>
      <c r="ADX5301"/>
      <c r="ADY5301"/>
      <c r="ADZ5301"/>
      <c r="AEA5301"/>
      <c r="AEB5301"/>
      <c r="AEC5301"/>
      <c r="AED5301"/>
      <c r="AEE5301"/>
      <c r="AEF5301"/>
      <c r="AEG5301"/>
      <c r="AEH5301"/>
      <c r="AEI5301"/>
      <c r="AEJ5301"/>
      <c r="AEK5301"/>
      <c r="AEL5301"/>
      <c r="AEM5301"/>
      <c r="AEN5301"/>
      <c r="AEO5301"/>
      <c r="AEP5301"/>
      <c r="AEQ5301"/>
      <c r="AER5301"/>
      <c r="AES5301"/>
      <c r="AET5301"/>
      <c r="AEU5301"/>
      <c r="AEV5301"/>
      <c r="AEW5301"/>
      <c r="AEX5301"/>
      <c r="AEY5301"/>
      <c r="AEZ5301"/>
      <c r="AFA5301"/>
      <c r="AFB5301"/>
      <c r="AFC5301"/>
      <c r="AFD5301"/>
      <c r="AFE5301"/>
      <c r="AFF5301"/>
      <c r="AFG5301"/>
      <c r="AFH5301"/>
      <c r="AFI5301"/>
      <c r="AFJ5301"/>
      <c r="AFK5301"/>
      <c r="AFL5301"/>
      <c r="AFM5301"/>
      <c r="AFN5301"/>
      <c r="AFO5301"/>
      <c r="AFP5301"/>
      <c r="AFQ5301"/>
      <c r="AFR5301"/>
      <c r="AFS5301"/>
      <c r="AFT5301"/>
      <c r="AFU5301"/>
      <c r="AFV5301"/>
      <c r="AFW5301"/>
      <c r="AFX5301"/>
      <c r="AFY5301"/>
      <c r="AFZ5301"/>
      <c r="AGA5301"/>
      <c r="AGB5301"/>
      <c r="AGC5301"/>
      <c r="AGD5301"/>
      <c r="AGE5301"/>
      <c r="AGF5301"/>
      <c r="AGG5301"/>
      <c r="AGH5301"/>
      <c r="AGI5301"/>
      <c r="AGJ5301"/>
      <c r="AGK5301"/>
      <c r="AGL5301"/>
      <c r="AGM5301"/>
      <c r="AGN5301"/>
      <c r="AGO5301"/>
      <c r="AGP5301"/>
      <c r="AGQ5301"/>
      <c r="AGR5301"/>
      <c r="AGS5301"/>
      <c r="AGT5301"/>
      <c r="AGU5301"/>
      <c r="AGV5301"/>
      <c r="AGW5301"/>
      <c r="AGX5301"/>
      <c r="AGY5301"/>
      <c r="AGZ5301"/>
      <c r="AHA5301"/>
      <c r="AHB5301"/>
      <c r="AHC5301"/>
      <c r="AHD5301"/>
      <c r="AHE5301"/>
      <c r="AHF5301"/>
      <c r="AHG5301"/>
      <c r="AHH5301"/>
      <c r="AHI5301"/>
      <c r="AHJ5301"/>
      <c r="AHK5301"/>
      <c r="AHL5301"/>
      <c r="AHM5301"/>
      <c r="AHN5301"/>
      <c r="AHO5301"/>
      <c r="AHP5301"/>
      <c r="AHQ5301"/>
      <c r="AHR5301"/>
      <c r="AHS5301"/>
      <c r="AHT5301"/>
      <c r="AHU5301"/>
      <c r="AHV5301"/>
      <c r="AHW5301"/>
      <c r="AHX5301"/>
      <c r="AHY5301"/>
      <c r="AHZ5301"/>
      <c r="AIA5301"/>
      <c r="AIB5301"/>
      <c r="AIC5301"/>
      <c r="AID5301"/>
      <c r="AIE5301"/>
      <c r="AIF5301"/>
      <c r="AIG5301"/>
      <c r="AIH5301"/>
      <c r="AII5301"/>
      <c r="AIJ5301"/>
      <c r="AIK5301"/>
      <c r="AIL5301"/>
      <c r="AIM5301"/>
      <c r="AIN5301"/>
      <c r="AIO5301"/>
      <c r="AIP5301"/>
      <c r="AIQ5301"/>
      <c r="AIR5301"/>
      <c r="AIS5301"/>
      <c r="AIT5301"/>
      <c r="AIU5301"/>
      <c r="AIV5301"/>
      <c r="AIW5301"/>
      <c r="AIX5301"/>
      <c r="AIY5301"/>
      <c r="AIZ5301"/>
      <c r="AJA5301"/>
      <c r="AJB5301"/>
      <c r="AJC5301"/>
      <c r="AJD5301"/>
      <c r="AJE5301"/>
      <c r="AJF5301"/>
      <c r="AJG5301"/>
      <c r="AJH5301"/>
      <c r="AJI5301"/>
      <c r="AJJ5301"/>
      <c r="AJK5301"/>
      <c r="AJL5301"/>
      <c r="AJM5301"/>
      <c r="AJN5301"/>
      <c r="AJO5301"/>
      <c r="AJP5301"/>
      <c r="AJQ5301"/>
      <c r="AJR5301"/>
      <c r="AJS5301"/>
      <c r="AJT5301"/>
      <c r="AJU5301"/>
      <c r="AJV5301"/>
      <c r="AJW5301"/>
      <c r="AJX5301"/>
      <c r="AJY5301"/>
      <c r="AJZ5301"/>
      <c r="AKA5301"/>
      <c r="AKB5301"/>
      <c r="AKC5301"/>
      <c r="AKD5301"/>
      <c r="AKE5301"/>
      <c r="AKF5301"/>
      <c r="AKG5301"/>
      <c r="AKH5301"/>
      <c r="AKI5301"/>
      <c r="AKJ5301"/>
      <c r="AKK5301"/>
      <c r="AKL5301"/>
      <c r="AKM5301"/>
      <c r="AKN5301"/>
      <c r="AKO5301"/>
      <c r="AKP5301"/>
      <c r="AKQ5301"/>
      <c r="AKR5301"/>
      <c r="AKS5301"/>
      <c r="AKT5301"/>
      <c r="AKU5301"/>
      <c r="AKV5301"/>
      <c r="AKW5301"/>
      <c r="AKX5301"/>
      <c r="AKY5301"/>
      <c r="AKZ5301"/>
      <c r="ALA5301"/>
      <c r="ALB5301"/>
      <c r="ALC5301"/>
      <c r="ALD5301"/>
      <c r="ALE5301"/>
      <c r="ALF5301"/>
      <c r="ALG5301"/>
      <c r="ALH5301"/>
      <c r="ALI5301"/>
      <c r="ALJ5301"/>
      <c r="ALK5301"/>
      <c r="ALL5301"/>
      <c r="ALM5301"/>
      <c r="ALN5301"/>
      <c r="ALO5301"/>
      <c r="ALP5301"/>
      <c r="ALQ5301"/>
      <c r="ALR5301"/>
      <c r="ALS5301"/>
      <c r="ALT5301"/>
      <c r="ALU5301"/>
      <c r="ALV5301"/>
      <c r="ALW5301"/>
      <c r="ALX5301"/>
      <c r="ALY5301"/>
      <c r="ALZ5301"/>
      <c r="AMA5301"/>
      <c r="AMB5301"/>
      <c r="AMC5301"/>
      <c r="AMD5301"/>
      <c r="AME5301"/>
      <c r="AMF5301"/>
      <c r="AMG5301"/>
      <c r="AMH5301"/>
      <c r="AMI5301"/>
      <c r="AMJ5301"/>
    </row>
    <row r="5302" spans="1:1024" ht="75">
      <c r="A5302" s="323">
        <v>5300</v>
      </c>
      <c r="B5302" s="455" t="s">
        <v>15429</v>
      </c>
      <c r="C5302" s="455" t="s">
        <v>15648</v>
      </c>
      <c r="D5302" s="455" t="s">
        <v>13</v>
      </c>
      <c r="E5302" s="455" t="s">
        <v>118</v>
      </c>
      <c r="F5302" s="455" t="s">
        <v>18</v>
      </c>
      <c r="G5302" s="455" t="s">
        <v>119</v>
      </c>
      <c r="H5302" s="455" t="s">
        <v>119</v>
      </c>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c r="BM5302"/>
      <c r="BN5302"/>
      <c r="BO5302"/>
      <c r="BP5302"/>
      <c r="BQ5302"/>
      <c r="BR5302"/>
      <c r="BS5302"/>
      <c r="BT5302"/>
      <c r="BU5302"/>
      <c r="BV5302"/>
      <c r="BW5302"/>
      <c r="BX5302"/>
      <c r="BY5302"/>
      <c r="BZ5302"/>
      <c r="CA5302"/>
      <c r="CB5302"/>
      <c r="CC5302"/>
      <c r="CD5302"/>
      <c r="CE5302"/>
      <c r="CF5302"/>
      <c r="CG5302"/>
      <c r="CH5302"/>
      <c r="CI5302"/>
      <c r="CJ5302"/>
      <c r="CK5302"/>
      <c r="CL5302"/>
      <c r="CM5302"/>
      <c r="CN5302"/>
      <c r="CO5302"/>
      <c r="CP5302"/>
      <c r="CQ5302"/>
      <c r="CR5302"/>
      <c r="CS5302"/>
      <c r="CT5302"/>
      <c r="CU5302"/>
      <c r="CV5302"/>
      <c r="CW5302"/>
      <c r="CX5302"/>
      <c r="CY5302"/>
      <c r="CZ5302"/>
      <c r="DA5302"/>
      <c r="DB5302"/>
      <c r="DC5302"/>
      <c r="DD5302"/>
      <c r="DE5302"/>
      <c r="DF5302"/>
      <c r="DG5302"/>
      <c r="DH5302"/>
      <c r="DI5302"/>
      <c r="DJ5302"/>
      <c r="DK5302"/>
      <c r="DL5302"/>
      <c r="DM5302"/>
      <c r="DN5302"/>
      <c r="DO5302"/>
      <c r="DP5302"/>
      <c r="DQ5302"/>
      <c r="DR5302"/>
      <c r="DS5302"/>
      <c r="DT5302"/>
      <c r="DU5302"/>
      <c r="DV5302"/>
      <c r="DW5302"/>
      <c r="DX5302"/>
      <c r="DY5302"/>
      <c r="DZ5302"/>
      <c r="EA5302"/>
      <c r="EB5302"/>
      <c r="EC5302"/>
      <c r="ED5302"/>
      <c r="EE5302"/>
      <c r="EF5302"/>
      <c r="EG5302"/>
      <c r="EH5302"/>
      <c r="EI5302"/>
      <c r="EJ5302"/>
      <c r="EK5302"/>
      <c r="EL5302"/>
      <c r="EM5302"/>
      <c r="EN5302"/>
      <c r="EO5302"/>
      <c r="EP5302"/>
      <c r="EQ5302"/>
      <c r="ER5302"/>
      <c r="ES5302"/>
      <c r="ET5302"/>
      <c r="EU5302"/>
      <c r="EV5302"/>
      <c r="EW5302"/>
      <c r="EX5302"/>
      <c r="EY5302"/>
      <c r="EZ5302"/>
      <c r="FA5302"/>
      <c r="FB5302"/>
      <c r="FC5302"/>
      <c r="FD5302"/>
      <c r="FE5302"/>
      <c r="FF5302"/>
      <c r="FG5302"/>
      <c r="FH5302"/>
      <c r="FI5302"/>
      <c r="FJ5302"/>
      <c r="FK5302"/>
      <c r="FL5302"/>
      <c r="FM5302"/>
      <c r="FN5302"/>
      <c r="FO5302"/>
      <c r="FP5302"/>
      <c r="FQ5302"/>
      <c r="FR5302"/>
      <c r="FS5302"/>
      <c r="FT5302"/>
      <c r="FU5302"/>
      <c r="FV5302"/>
      <c r="FW5302"/>
      <c r="FX5302"/>
      <c r="FY5302"/>
      <c r="FZ5302"/>
      <c r="GA5302"/>
      <c r="GB5302"/>
      <c r="GC5302"/>
      <c r="GD5302"/>
      <c r="GE5302"/>
      <c r="GF5302"/>
      <c r="GG5302"/>
      <c r="GH5302"/>
      <c r="GI5302"/>
      <c r="GJ5302"/>
      <c r="GK5302"/>
      <c r="GL5302"/>
      <c r="GM5302"/>
      <c r="GN5302"/>
      <c r="GO5302"/>
      <c r="GP5302"/>
      <c r="GQ5302"/>
      <c r="GR5302"/>
      <c r="GS5302"/>
      <c r="GT5302"/>
      <c r="GU5302"/>
      <c r="GV5302"/>
      <c r="GW5302"/>
      <c r="GX5302"/>
      <c r="GY5302"/>
      <c r="GZ5302"/>
      <c r="HA5302"/>
      <c r="HB5302"/>
      <c r="HC5302"/>
      <c r="HD5302"/>
      <c r="HE5302"/>
      <c r="HF5302"/>
      <c r="HG5302"/>
      <c r="HH5302"/>
      <c r="HI5302"/>
      <c r="HJ5302"/>
      <c r="HK5302"/>
      <c r="HL5302"/>
      <c r="HM5302"/>
      <c r="HN5302"/>
      <c r="HO5302"/>
      <c r="HP5302"/>
      <c r="HQ5302"/>
      <c r="HR5302"/>
      <c r="HS5302"/>
      <c r="HT5302"/>
      <c r="HU5302"/>
      <c r="HV5302"/>
      <c r="HW5302"/>
      <c r="HX5302"/>
      <c r="HY5302"/>
      <c r="HZ5302"/>
      <c r="IA5302"/>
      <c r="IB5302"/>
      <c r="IC5302"/>
      <c r="ID5302"/>
      <c r="IE5302"/>
      <c r="IF5302"/>
      <c r="IG5302"/>
      <c r="IH5302"/>
      <c r="II5302"/>
      <c r="IJ5302"/>
      <c r="IK5302"/>
      <c r="IL5302"/>
      <c r="IM5302"/>
      <c r="IN5302"/>
      <c r="IO5302"/>
      <c r="IP5302"/>
      <c r="IQ5302"/>
      <c r="IR5302"/>
      <c r="IS5302"/>
      <c r="IT5302"/>
      <c r="IU5302"/>
      <c r="IV5302"/>
      <c r="IW5302"/>
      <c r="IX5302"/>
      <c r="IY5302"/>
      <c r="IZ5302"/>
      <c r="JA5302"/>
      <c r="JB5302"/>
      <c r="JC5302"/>
      <c r="JD5302"/>
      <c r="JE5302"/>
      <c r="JF5302"/>
      <c r="JG5302"/>
      <c r="JH5302"/>
      <c r="JI5302"/>
      <c r="JJ5302"/>
      <c r="JK5302"/>
      <c r="JL5302"/>
      <c r="JM5302"/>
      <c r="JN5302"/>
      <c r="JO5302"/>
      <c r="JP5302"/>
      <c r="JQ5302"/>
      <c r="JR5302"/>
      <c r="JS5302"/>
      <c r="JT5302"/>
      <c r="JU5302"/>
      <c r="JV5302"/>
      <c r="JW5302"/>
      <c r="JX5302"/>
      <c r="JY5302"/>
      <c r="JZ5302"/>
      <c r="KA5302"/>
      <c r="KB5302"/>
      <c r="KC5302"/>
      <c r="KD5302"/>
      <c r="KE5302"/>
      <c r="KF5302"/>
      <c r="KG5302"/>
      <c r="KH5302"/>
      <c r="KI5302"/>
      <c r="KJ5302"/>
      <c r="KK5302"/>
      <c r="KL5302"/>
      <c r="KM5302"/>
      <c r="KN5302"/>
      <c r="KO5302"/>
      <c r="KP5302"/>
      <c r="KQ5302"/>
      <c r="KR5302"/>
      <c r="KS5302"/>
      <c r="KT5302"/>
      <c r="KU5302"/>
      <c r="KV5302"/>
      <c r="KW5302"/>
      <c r="KX5302"/>
      <c r="KY5302"/>
      <c r="KZ5302"/>
      <c r="LA5302"/>
      <c r="LB5302"/>
      <c r="LC5302"/>
      <c r="LD5302"/>
      <c r="LE5302"/>
      <c r="LF5302"/>
      <c r="LG5302"/>
      <c r="LH5302"/>
      <c r="LI5302"/>
      <c r="LJ5302"/>
      <c r="LK5302"/>
      <c r="LL5302"/>
      <c r="LM5302"/>
      <c r="LN5302"/>
      <c r="LO5302"/>
      <c r="LP5302"/>
      <c r="LQ5302"/>
      <c r="LR5302"/>
      <c r="LS5302"/>
      <c r="LT5302"/>
      <c r="LU5302"/>
      <c r="LV5302"/>
      <c r="LW5302"/>
      <c r="LX5302"/>
      <c r="LY5302"/>
      <c r="LZ5302"/>
      <c r="MA5302"/>
      <c r="MB5302"/>
      <c r="MC5302"/>
      <c r="MD5302"/>
      <c r="ME5302"/>
      <c r="MF5302"/>
      <c r="MG5302"/>
      <c r="MH5302"/>
      <c r="MI5302"/>
      <c r="MJ5302"/>
      <c r="MK5302"/>
      <c r="ML5302"/>
      <c r="MM5302"/>
      <c r="MN5302"/>
      <c r="MO5302"/>
      <c r="MP5302"/>
      <c r="MQ5302"/>
      <c r="MR5302"/>
      <c r="MS5302"/>
      <c r="MT5302"/>
      <c r="MU5302"/>
      <c r="MV5302"/>
      <c r="MW5302"/>
      <c r="MX5302"/>
      <c r="MY5302"/>
      <c r="MZ5302"/>
      <c r="NA5302"/>
      <c r="NB5302"/>
      <c r="NC5302"/>
      <c r="ND5302"/>
      <c r="NE5302"/>
      <c r="NF5302"/>
      <c r="NG5302"/>
      <c r="NH5302"/>
      <c r="NI5302"/>
      <c r="NJ5302"/>
      <c r="NK5302"/>
      <c r="NL5302"/>
      <c r="NM5302"/>
      <c r="NN5302"/>
      <c r="NO5302"/>
      <c r="NP5302"/>
      <c r="NQ5302"/>
      <c r="NR5302"/>
      <c r="NS5302"/>
      <c r="NT5302"/>
      <c r="NU5302"/>
      <c r="NV5302"/>
      <c r="NW5302"/>
      <c r="NX5302"/>
      <c r="NY5302"/>
      <c r="NZ5302"/>
      <c r="OA5302"/>
      <c r="OB5302"/>
      <c r="OC5302"/>
      <c r="OD5302"/>
      <c r="OE5302"/>
      <c r="OF5302"/>
      <c r="OG5302"/>
      <c r="OH5302"/>
      <c r="OI5302"/>
      <c r="OJ5302"/>
      <c r="OK5302"/>
      <c r="OL5302"/>
      <c r="OM5302"/>
      <c r="ON5302"/>
      <c r="OO5302"/>
      <c r="OP5302"/>
      <c r="OQ5302"/>
      <c r="OR5302"/>
      <c r="OS5302"/>
      <c r="OT5302"/>
      <c r="OU5302"/>
      <c r="OV5302"/>
      <c r="OW5302"/>
      <c r="OX5302"/>
      <c r="OY5302"/>
      <c r="OZ5302"/>
      <c r="PA5302"/>
      <c r="PB5302"/>
      <c r="PC5302"/>
      <c r="PD5302"/>
      <c r="PE5302"/>
      <c r="PF5302"/>
      <c r="PG5302"/>
      <c r="PH5302"/>
      <c r="PI5302"/>
      <c r="PJ5302"/>
      <c r="PK5302"/>
      <c r="PL5302"/>
      <c r="PM5302"/>
      <c r="PN5302"/>
      <c r="PO5302"/>
      <c r="PP5302"/>
      <c r="PQ5302"/>
      <c r="PR5302"/>
      <c r="PS5302"/>
      <c r="PT5302"/>
      <c r="PU5302"/>
      <c r="PV5302"/>
      <c r="PW5302"/>
      <c r="PX5302"/>
      <c r="PY5302"/>
      <c r="PZ5302"/>
      <c r="QA5302"/>
      <c r="QB5302"/>
      <c r="QC5302"/>
      <c r="QD5302"/>
      <c r="QE5302"/>
      <c r="QF5302"/>
      <c r="QG5302"/>
      <c r="QH5302"/>
      <c r="QI5302"/>
      <c r="QJ5302"/>
      <c r="QK5302"/>
      <c r="QL5302"/>
      <c r="QM5302"/>
      <c r="QN5302"/>
      <c r="QO5302"/>
      <c r="QP5302"/>
      <c r="QQ5302"/>
      <c r="QR5302"/>
      <c r="QS5302"/>
      <c r="QT5302"/>
      <c r="QU5302"/>
      <c r="QV5302"/>
      <c r="QW5302"/>
      <c r="QX5302"/>
      <c r="QY5302"/>
      <c r="QZ5302"/>
      <c r="RA5302"/>
      <c r="RB5302"/>
      <c r="RC5302"/>
      <c r="RD5302"/>
      <c r="RE5302"/>
      <c r="RF5302"/>
      <c r="RG5302"/>
      <c r="RH5302"/>
      <c r="RI5302"/>
      <c r="RJ5302"/>
      <c r="RK5302"/>
      <c r="RL5302"/>
      <c r="RM5302"/>
      <c r="RN5302"/>
      <c r="RO5302"/>
      <c r="RP5302"/>
      <c r="RQ5302"/>
      <c r="RR5302"/>
      <c r="RS5302"/>
      <c r="RT5302"/>
      <c r="RU5302"/>
      <c r="RV5302"/>
      <c r="RW5302"/>
      <c r="RX5302"/>
      <c r="RY5302"/>
      <c r="RZ5302"/>
      <c r="SA5302"/>
      <c r="SB5302"/>
      <c r="SC5302"/>
      <c r="SD5302"/>
      <c r="SE5302"/>
      <c r="SF5302"/>
      <c r="SG5302"/>
      <c r="SH5302"/>
      <c r="SI5302"/>
      <c r="SJ5302"/>
      <c r="SK5302"/>
      <c r="SL5302"/>
      <c r="SM5302"/>
      <c r="SN5302"/>
      <c r="SO5302"/>
      <c r="SP5302"/>
      <c r="SQ5302"/>
      <c r="SR5302"/>
      <c r="SS5302"/>
      <c r="ST5302"/>
      <c r="SU5302"/>
      <c r="SV5302"/>
      <c r="SW5302"/>
      <c r="SX5302"/>
      <c r="SY5302"/>
      <c r="SZ5302"/>
      <c r="TA5302"/>
      <c r="TB5302"/>
      <c r="TC5302"/>
      <c r="TD5302"/>
      <c r="TE5302"/>
      <c r="TF5302"/>
      <c r="TG5302"/>
      <c r="TH5302"/>
      <c r="TI5302"/>
      <c r="TJ5302"/>
      <c r="TK5302"/>
      <c r="TL5302"/>
      <c r="TM5302"/>
      <c r="TN5302"/>
      <c r="TO5302"/>
      <c r="TP5302"/>
      <c r="TQ5302"/>
      <c r="TR5302"/>
      <c r="TS5302"/>
      <c r="TT5302"/>
      <c r="TU5302"/>
      <c r="TV5302"/>
      <c r="TW5302"/>
      <c r="TX5302"/>
      <c r="TY5302"/>
      <c r="TZ5302"/>
      <c r="UA5302"/>
      <c r="UB5302"/>
      <c r="UC5302"/>
      <c r="UD5302"/>
      <c r="UE5302"/>
      <c r="UF5302"/>
      <c r="UG5302"/>
      <c r="UH5302"/>
      <c r="UI5302"/>
      <c r="UJ5302"/>
      <c r="UK5302"/>
      <c r="UL5302"/>
      <c r="UM5302"/>
      <c r="UN5302"/>
      <c r="UO5302"/>
      <c r="UP5302"/>
      <c r="UQ5302"/>
      <c r="UR5302"/>
      <c r="US5302"/>
      <c r="UT5302"/>
      <c r="UU5302"/>
      <c r="UV5302"/>
      <c r="UW5302"/>
      <c r="UX5302"/>
      <c r="UY5302"/>
      <c r="UZ5302"/>
      <c r="VA5302"/>
      <c r="VB5302"/>
      <c r="VC5302"/>
      <c r="VD5302"/>
      <c r="VE5302"/>
      <c r="VF5302"/>
      <c r="VG5302"/>
      <c r="VH5302"/>
      <c r="VI5302"/>
      <c r="VJ5302"/>
      <c r="VK5302"/>
      <c r="VL5302"/>
      <c r="VM5302"/>
      <c r="VN5302"/>
      <c r="VO5302"/>
      <c r="VP5302"/>
      <c r="VQ5302"/>
      <c r="VR5302"/>
      <c r="VS5302"/>
      <c r="VT5302"/>
      <c r="VU5302"/>
      <c r="VV5302"/>
      <c r="VW5302"/>
      <c r="VX5302"/>
      <c r="VY5302"/>
      <c r="VZ5302"/>
      <c r="WA5302"/>
      <c r="WB5302"/>
      <c r="WC5302"/>
      <c r="WD5302"/>
      <c r="WE5302"/>
      <c r="WF5302"/>
      <c r="WG5302"/>
      <c r="WH5302"/>
      <c r="WI5302"/>
      <c r="WJ5302"/>
      <c r="WK5302"/>
      <c r="WL5302"/>
      <c r="WM5302"/>
      <c r="WN5302"/>
      <c r="WO5302"/>
      <c r="WP5302"/>
      <c r="WQ5302"/>
      <c r="WR5302"/>
      <c r="WS5302"/>
      <c r="WT5302"/>
      <c r="WU5302"/>
      <c r="WV5302"/>
      <c r="WW5302"/>
      <c r="WX5302"/>
      <c r="WY5302"/>
      <c r="WZ5302"/>
      <c r="XA5302"/>
      <c r="XB5302"/>
      <c r="XC5302"/>
      <c r="XD5302"/>
      <c r="XE5302"/>
      <c r="XF5302"/>
      <c r="XG5302"/>
      <c r="XH5302"/>
      <c r="XI5302"/>
      <c r="XJ5302"/>
      <c r="XK5302"/>
      <c r="XL5302"/>
      <c r="XM5302"/>
      <c r="XN5302"/>
      <c r="XO5302"/>
      <c r="XP5302"/>
      <c r="XQ5302"/>
      <c r="XR5302"/>
      <c r="XS5302"/>
      <c r="XT5302"/>
      <c r="XU5302"/>
      <c r="XV5302"/>
      <c r="XW5302"/>
      <c r="XX5302"/>
      <c r="XY5302"/>
      <c r="XZ5302"/>
      <c r="YA5302"/>
      <c r="YB5302"/>
      <c r="YC5302"/>
      <c r="YD5302"/>
      <c r="YE5302"/>
      <c r="YF5302"/>
      <c r="YG5302"/>
      <c r="YH5302"/>
      <c r="YI5302"/>
      <c r="YJ5302"/>
      <c r="YK5302"/>
      <c r="YL5302"/>
      <c r="YM5302"/>
      <c r="YN5302"/>
      <c r="YO5302"/>
      <c r="YP5302"/>
      <c r="YQ5302"/>
      <c r="YR5302"/>
      <c r="YS5302"/>
      <c r="YT5302"/>
      <c r="YU5302"/>
      <c r="YV5302"/>
      <c r="YW5302"/>
      <c r="YX5302"/>
      <c r="YY5302"/>
      <c r="YZ5302"/>
      <c r="ZA5302"/>
      <c r="ZB5302"/>
      <c r="ZC5302"/>
      <c r="ZD5302"/>
      <c r="ZE5302"/>
      <c r="ZF5302"/>
      <c r="ZG5302"/>
      <c r="ZH5302"/>
      <c r="ZI5302"/>
      <c r="ZJ5302"/>
      <c r="ZK5302"/>
      <c r="ZL5302"/>
      <c r="ZM5302"/>
      <c r="ZN5302"/>
      <c r="ZO5302"/>
      <c r="ZP5302"/>
      <c r="ZQ5302"/>
      <c r="ZR5302"/>
      <c r="ZS5302"/>
      <c r="ZT5302"/>
      <c r="ZU5302"/>
      <c r="ZV5302"/>
      <c r="ZW5302"/>
      <c r="ZX5302"/>
      <c r="ZY5302"/>
      <c r="ZZ5302"/>
      <c r="AAA5302"/>
      <c r="AAB5302"/>
      <c r="AAC5302"/>
      <c r="AAD5302"/>
      <c r="AAE5302"/>
      <c r="AAF5302"/>
      <c r="AAG5302"/>
      <c r="AAH5302"/>
      <c r="AAI5302"/>
      <c r="AAJ5302"/>
      <c r="AAK5302"/>
      <c r="AAL5302"/>
      <c r="AAM5302"/>
      <c r="AAN5302"/>
      <c r="AAO5302"/>
      <c r="AAP5302"/>
      <c r="AAQ5302"/>
      <c r="AAR5302"/>
      <c r="AAS5302"/>
      <c r="AAT5302"/>
      <c r="AAU5302"/>
      <c r="AAV5302"/>
      <c r="AAW5302"/>
      <c r="AAX5302"/>
      <c r="AAY5302"/>
      <c r="AAZ5302"/>
      <c r="ABA5302"/>
      <c r="ABB5302"/>
      <c r="ABC5302"/>
      <c r="ABD5302"/>
      <c r="ABE5302"/>
      <c r="ABF5302"/>
      <c r="ABG5302"/>
      <c r="ABH5302"/>
      <c r="ABI5302"/>
      <c r="ABJ5302"/>
      <c r="ABK5302"/>
      <c r="ABL5302"/>
      <c r="ABM5302"/>
      <c r="ABN5302"/>
      <c r="ABO5302"/>
      <c r="ABP5302"/>
      <c r="ABQ5302"/>
      <c r="ABR5302"/>
      <c r="ABS5302"/>
      <c r="ABT5302"/>
      <c r="ABU5302"/>
      <c r="ABV5302"/>
      <c r="ABW5302"/>
      <c r="ABX5302"/>
      <c r="ABY5302"/>
      <c r="ABZ5302"/>
      <c r="ACA5302"/>
      <c r="ACB5302"/>
      <c r="ACC5302"/>
      <c r="ACD5302"/>
      <c r="ACE5302"/>
      <c r="ACF5302"/>
      <c r="ACG5302"/>
      <c r="ACH5302"/>
      <c r="ACI5302"/>
      <c r="ACJ5302"/>
      <c r="ACK5302"/>
      <c r="ACL5302"/>
      <c r="ACM5302"/>
      <c r="ACN5302"/>
      <c r="ACO5302"/>
      <c r="ACP5302"/>
      <c r="ACQ5302"/>
      <c r="ACR5302"/>
      <c r="ACS5302"/>
      <c r="ACT5302"/>
      <c r="ACU5302"/>
      <c r="ACV5302"/>
      <c r="ACW5302"/>
      <c r="ACX5302"/>
      <c r="ACY5302"/>
      <c r="ACZ5302"/>
      <c r="ADA5302"/>
      <c r="ADB5302"/>
      <c r="ADC5302"/>
      <c r="ADD5302"/>
      <c r="ADE5302"/>
      <c r="ADF5302"/>
      <c r="ADG5302"/>
      <c r="ADH5302"/>
      <c r="ADI5302"/>
      <c r="ADJ5302"/>
      <c r="ADK5302"/>
      <c r="ADL5302"/>
      <c r="ADM5302"/>
      <c r="ADN5302"/>
      <c r="ADO5302"/>
      <c r="ADP5302"/>
      <c r="ADQ5302"/>
      <c r="ADR5302"/>
      <c r="ADS5302"/>
      <c r="ADT5302"/>
      <c r="ADU5302"/>
      <c r="ADV5302"/>
      <c r="ADW5302"/>
      <c r="ADX5302"/>
      <c r="ADY5302"/>
      <c r="ADZ5302"/>
      <c r="AEA5302"/>
      <c r="AEB5302"/>
      <c r="AEC5302"/>
      <c r="AED5302"/>
      <c r="AEE5302"/>
      <c r="AEF5302"/>
      <c r="AEG5302"/>
      <c r="AEH5302"/>
      <c r="AEI5302"/>
      <c r="AEJ5302"/>
      <c r="AEK5302"/>
      <c r="AEL5302"/>
      <c r="AEM5302"/>
      <c r="AEN5302"/>
      <c r="AEO5302"/>
      <c r="AEP5302"/>
      <c r="AEQ5302"/>
      <c r="AER5302"/>
      <c r="AES5302"/>
      <c r="AET5302"/>
      <c r="AEU5302"/>
      <c r="AEV5302"/>
      <c r="AEW5302"/>
      <c r="AEX5302"/>
      <c r="AEY5302"/>
      <c r="AEZ5302"/>
      <c r="AFA5302"/>
      <c r="AFB5302"/>
      <c r="AFC5302"/>
      <c r="AFD5302"/>
      <c r="AFE5302"/>
      <c r="AFF5302"/>
      <c r="AFG5302"/>
      <c r="AFH5302"/>
      <c r="AFI5302"/>
      <c r="AFJ5302"/>
      <c r="AFK5302"/>
      <c r="AFL5302"/>
      <c r="AFM5302"/>
      <c r="AFN5302"/>
      <c r="AFO5302"/>
      <c r="AFP5302"/>
      <c r="AFQ5302"/>
      <c r="AFR5302"/>
      <c r="AFS5302"/>
      <c r="AFT5302"/>
      <c r="AFU5302"/>
      <c r="AFV5302"/>
      <c r="AFW5302"/>
      <c r="AFX5302"/>
      <c r="AFY5302"/>
      <c r="AFZ5302"/>
      <c r="AGA5302"/>
      <c r="AGB5302"/>
      <c r="AGC5302"/>
      <c r="AGD5302"/>
      <c r="AGE5302"/>
      <c r="AGF5302"/>
      <c r="AGG5302"/>
      <c r="AGH5302"/>
      <c r="AGI5302"/>
      <c r="AGJ5302"/>
      <c r="AGK5302"/>
      <c r="AGL5302"/>
      <c r="AGM5302"/>
      <c r="AGN5302"/>
      <c r="AGO5302"/>
      <c r="AGP5302"/>
      <c r="AGQ5302"/>
      <c r="AGR5302"/>
      <c r="AGS5302"/>
      <c r="AGT5302"/>
      <c r="AGU5302"/>
      <c r="AGV5302"/>
      <c r="AGW5302"/>
      <c r="AGX5302"/>
      <c r="AGY5302"/>
      <c r="AGZ5302"/>
      <c r="AHA5302"/>
      <c r="AHB5302"/>
      <c r="AHC5302"/>
      <c r="AHD5302"/>
      <c r="AHE5302"/>
      <c r="AHF5302"/>
      <c r="AHG5302"/>
      <c r="AHH5302"/>
      <c r="AHI5302"/>
      <c r="AHJ5302"/>
      <c r="AHK5302"/>
      <c r="AHL5302"/>
      <c r="AHM5302"/>
      <c r="AHN5302"/>
      <c r="AHO5302"/>
      <c r="AHP5302"/>
      <c r="AHQ5302"/>
      <c r="AHR5302"/>
      <c r="AHS5302"/>
      <c r="AHT5302"/>
      <c r="AHU5302"/>
      <c r="AHV5302"/>
      <c r="AHW5302"/>
      <c r="AHX5302"/>
      <c r="AHY5302"/>
      <c r="AHZ5302"/>
      <c r="AIA5302"/>
      <c r="AIB5302"/>
      <c r="AIC5302"/>
      <c r="AID5302"/>
      <c r="AIE5302"/>
      <c r="AIF5302"/>
      <c r="AIG5302"/>
      <c r="AIH5302"/>
      <c r="AII5302"/>
      <c r="AIJ5302"/>
      <c r="AIK5302"/>
      <c r="AIL5302"/>
      <c r="AIM5302"/>
      <c r="AIN5302"/>
      <c r="AIO5302"/>
      <c r="AIP5302"/>
      <c r="AIQ5302"/>
      <c r="AIR5302"/>
      <c r="AIS5302"/>
      <c r="AIT5302"/>
      <c r="AIU5302"/>
      <c r="AIV5302"/>
      <c r="AIW5302"/>
      <c r="AIX5302"/>
      <c r="AIY5302"/>
      <c r="AIZ5302"/>
      <c r="AJA5302"/>
      <c r="AJB5302"/>
      <c r="AJC5302"/>
      <c r="AJD5302"/>
      <c r="AJE5302"/>
      <c r="AJF5302"/>
      <c r="AJG5302"/>
      <c r="AJH5302"/>
      <c r="AJI5302"/>
      <c r="AJJ5302"/>
      <c r="AJK5302"/>
      <c r="AJL5302"/>
      <c r="AJM5302"/>
      <c r="AJN5302"/>
      <c r="AJO5302"/>
      <c r="AJP5302"/>
      <c r="AJQ5302"/>
      <c r="AJR5302"/>
      <c r="AJS5302"/>
      <c r="AJT5302"/>
      <c r="AJU5302"/>
      <c r="AJV5302"/>
      <c r="AJW5302"/>
      <c r="AJX5302"/>
      <c r="AJY5302"/>
      <c r="AJZ5302"/>
      <c r="AKA5302"/>
      <c r="AKB5302"/>
      <c r="AKC5302"/>
      <c r="AKD5302"/>
      <c r="AKE5302"/>
      <c r="AKF5302"/>
      <c r="AKG5302"/>
      <c r="AKH5302"/>
      <c r="AKI5302"/>
      <c r="AKJ5302"/>
      <c r="AKK5302"/>
      <c r="AKL5302"/>
      <c r="AKM5302"/>
      <c r="AKN5302"/>
      <c r="AKO5302"/>
      <c r="AKP5302"/>
      <c r="AKQ5302"/>
      <c r="AKR5302"/>
      <c r="AKS5302"/>
      <c r="AKT5302"/>
      <c r="AKU5302"/>
      <c r="AKV5302"/>
      <c r="AKW5302"/>
      <c r="AKX5302"/>
      <c r="AKY5302"/>
      <c r="AKZ5302"/>
      <c r="ALA5302"/>
      <c r="ALB5302"/>
      <c r="ALC5302"/>
      <c r="ALD5302"/>
      <c r="ALE5302"/>
      <c r="ALF5302"/>
      <c r="ALG5302"/>
      <c r="ALH5302"/>
      <c r="ALI5302"/>
      <c r="ALJ5302"/>
      <c r="ALK5302"/>
      <c r="ALL5302"/>
      <c r="ALM5302"/>
      <c r="ALN5302"/>
      <c r="ALO5302"/>
      <c r="ALP5302"/>
      <c r="ALQ5302"/>
      <c r="ALR5302"/>
      <c r="ALS5302"/>
      <c r="ALT5302"/>
      <c r="ALU5302"/>
      <c r="ALV5302"/>
      <c r="ALW5302"/>
      <c r="ALX5302"/>
      <c r="ALY5302"/>
      <c r="ALZ5302"/>
      <c r="AMA5302"/>
      <c r="AMB5302"/>
      <c r="AMC5302"/>
      <c r="AMD5302"/>
      <c r="AME5302"/>
      <c r="AMF5302"/>
      <c r="AMG5302"/>
      <c r="AMH5302"/>
      <c r="AMI5302"/>
      <c r="AMJ5302"/>
    </row>
    <row r="5303" spans="1:1024" ht="45">
      <c r="A5303" s="323">
        <v>5301</v>
      </c>
      <c r="B5303" s="455" t="s">
        <v>15430</v>
      </c>
      <c r="C5303" s="455"/>
      <c r="D5303" s="455" t="s">
        <v>15431</v>
      </c>
      <c r="E5303" s="455" t="s">
        <v>911</v>
      </c>
      <c r="F5303" s="455" t="s">
        <v>15271</v>
      </c>
      <c r="G5303" s="455" t="s">
        <v>15432</v>
      </c>
      <c r="H5303" s="455" t="s">
        <v>18</v>
      </c>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c r="BM5303"/>
      <c r="BN5303"/>
      <c r="BO5303"/>
      <c r="BP5303"/>
      <c r="BQ5303"/>
      <c r="BR5303"/>
      <c r="BS5303"/>
      <c r="BT5303"/>
      <c r="BU5303"/>
      <c r="BV5303"/>
      <c r="BW5303"/>
      <c r="BX5303"/>
      <c r="BY5303"/>
      <c r="BZ5303"/>
      <c r="CA5303"/>
      <c r="CB5303"/>
      <c r="CC5303"/>
      <c r="CD5303"/>
      <c r="CE5303"/>
      <c r="CF5303"/>
      <c r="CG5303"/>
      <c r="CH5303"/>
      <c r="CI5303"/>
      <c r="CJ5303"/>
      <c r="CK5303"/>
      <c r="CL5303"/>
      <c r="CM5303"/>
      <c r="CN5303"/>
      <c r="CO5303"/>
      <c r="CP5303"/>
      <c r="CQ5303"/>
      <c r="CR5303"/>
      <c r="CS5303"/>
      <c r="CT5303"/>
      <c r="CU5303"/>
      <c r="CV5303"/>
      <c r="CW5303"/>
      <c r="CX5303"/>
      <c r="CY5303"/>
      <c r="CZ5303"/>
      <c r="DA5303"/>
      <c r="DB5303"/>
      <c r="DC5303"/>
      <c r="DD5303"/>
      <c r="DE5303"/>
      <c r="DF5303"/>
      <c r="DG5303"/>
      <c r="DH5303"/>
      <c r="DI5303"/>
      <c r="DJ5303"/>
      <c r="DK5303"/>
      <c r="DL5303"/>
      <c r="DM5303"/>
      <c r="DN5303"/>
      <c r="DO5303"/>
      <c r="DP5303"/>
      <c r="DQ5303"/>
      <c r="DR5303"/>
      <c r="DS5303"/>
      <c r="DT5303"/>
      <c r="DU5303"/>
      <c r="DV5303"/>
      <c r="DW5303"/>
      <c r="DX5303"/>
      <c r="DY5303"/>
      <c r="DZ5303"/>
      <c r="EA5303"/>
      <c r="EB5303"/>
      <c r="EC5303"/>
      <c r="ED5303"/>
      <c r="EE5303"/>
      <c r="EF5303"/>
      <c r="EG5303"/>
      <c r="EH5303"/>
      <c r="EI5303"/>
      <c r="EJ5303"/>
      <c r="EK5303"/>
      <c r="EL5303"/>
      <c r="EM5303"/>
      <c r="EN5303"/>
      <c r="EO5303"/>
      <c r="EP5303"/>
      <c r="EQ5303"/>
      <c r="ER5303"/>
      <c r="ES5303"/>
      <c r="ET5303"/>
      <c r="EU5303"/>
      <c r="EV5303"/>
      <c r="EW5303"/>
      <c r="EX5303"/>
      <c r="EY5303"/>
      <c r="EZ5303"/>
      <c r="FA5303"/>
      <c r="FB5303"/>
      <c r="FC5303"/>
      <c r="FD5303"/>
      <c r="FE5303"/>
      <c r="FF5303"/>
      <c r="FG5303"/>
      <c r="FH5303"/>
      <c r="FI5303"/>
      <c r="FJ5303"/>
      <c r="FK5303"/>
      <c r="FL5303"/>
      <c r="FM5303"/>
      <c r="FN5303"/>
      <c r="FO5303"/>
      <c r="FP5303"/>
      <c r="FQ5303"/>
      <c r="FR5303"/>
      <c r="FS5303"/>
      <c r="FT5303"/>
      <c r="FU5303"/>
      <c r="FV5303"/>
      <c r="FW5303"/>
      <c r="FX5303"/>
      <c r="FY5303"/>
      <c r="FZ5303"/>
      <c r="GA5303"/>
      <c r="GB5303"/>
      <c r="GC5303"/>
      <c r="GD5303"/>
      <c r="GE5303"/>
      <c r="GF5303"/>
      <c r="GG5303"/>
      <c r="GH5303"/>
      <c r="GI5303"/>
      <c r="GJ5303"/>
      <c r="GK5303"/>
      <c r="GL5303"/>
      <c r="GM5303"/>
      <c r="GN5303"/>
      <c r="GO5303"/>
      <c r="GP5303"/>
      <c r="GQ5303"/>
      <c r="GR5303"/>
      <c r="GS5303"/>
      <c r="GT5303"/>
      <c r="GU5303"/>
      <c r="GV5303"/>
      <c r="GW5303"/>
      <c r="GX5303"/>
      <c r="GY5303"/>
      <c r="GZ5303"/>
      <c r="HA5303"/>
      <c r="HB5303"/>
      <c r="HC5303"/>
      <c r="HD5303"/>
      <c r="HE5303"/>
      <c r="HF5303"/>
      <c r="HG5303"/>
      <c r="HH5303"/>
      <c r="HI5303"/>
      <c r="HJ5303"/>
      <c r="HK5303"/>
      <c r="HL5303"/>
      <c r="HM5303"/>
      <c r="HN5303"/>
      <c r="HO5303"/>
      <c r="HP5303"/>
      <c r="HQ5303"/>
      <c r="HR5303"/>
      <c r="HS5303"/>
      <c r="HT5303"/>
      <c r="HU5303"/>
      <c r="HV5303"/>
      <c r="HW5303"/>
      <c r="HX5303"/>
      <c r="HY5303"/>
      <c r="HZ5303"/>
      <c r="IA5303"/>
      <c r="IB5303"/>
      <c r="IC5303"/>
      <c r="ID5303"/>
      <c r="IE5303"/>
      <c r="IF5303"/>
      <c r="IG5303"/>
      <c r="IH5303"/>
      <c r="II5303"/>
      <c r="IJ5303"/>
      <c r="IK5303"/>
      <c r="IL5303"/>
      <c r="IM5303"/>
      <c r="IN5303"/>
      <c r="IO5303"/>
      <c r="IP5303"/>
      <c r="IQ5303"/>
      <c r="IR5303"/>
      <c r="IS5303"/>
      <c r="IT5303"/>
      <c r="IU5303"/>
      <c r="IV5303"/>
      <c r="IW5303"/>
      <c r="IX5303"/>
      <c r="IY5303"/>
      <c r="IZ5303"/>
      <c r="JA5303"/>
      <c r="JB5303"/>
      <c r="JC5303"/>
      <c r="JD5303"/>
      <c r="JE5303"/>
      <c r="JF5303"/>
      <c r="JG5303"/>
      <c r="JH5303"/>
      <c r="JI5303"/>
      <c r="JJ5303"/>
      <c r="JK5303"/>
      <c r="JL5303"/>
      <c r="JM5303"/>
      <c r="JN5303"/>
      <c r="JO5303"/>
      <c r="JP5303"/>
      <c r="JQ5303"/>
      <c r="JR5303"/>
      <c r="JS5303"/>
      <c r="JT5303"/>
      <c r="JU5303"/>
      <c r="JV5303"/>
      <c r="JW5303"/>
      <c r="JX5303"/>
      <c r="JY5303"/>
      <c r="JZ5303"/>
      <c r="KA5303"/>
      <c r="KB5303"/>
      <c r="KC5303"/>
      <c r="KD5303"/>
      <c r="KE5303"/>
      <c r="KF5303"/>
      <c r="KG5303"/>
      <c r="KH5303"/>
      <c r="KI5303"/>
      <c r="KJ5303"/>
      <c r="KK5303"/>
      <c r="KL5303"/>
      <c r="KM5303"/>
      <c r="KN5303"/>
      <c r="KO5303"/>
      <c r="KP5303"/>
      <c r="KQ5303"/>
      <c r="KR5303"/>
      <c r="KS5303"/>
      <c r="KT5303"/>
      <c r="KU5303"/>
      <c r="KV5303"/>
      <c r="KW5303"/>
      <c r="KX5303"/>
      <c r="KY5303"/>
      <c r="KZ5303"/>
      <c r="LA5303"/>
      <c r="LB5303"/>
      <c r="LC5303"/>
      <c r="LD5303"/>
      <c r="LE5303"/>
      <c r="LF5303"/>
      <c r="LG5303"/>
      <c r="LH5303"/>
      <c r="LI5303"/>
      <c r="LJ5303"/>
      <c r="LK5303"/>
      <c r="LL5303"/>
      <c r="LM5303"/>
      <c r="LN5303"/>
      <c r="LO5303"/>
      <c r="LP5303"/>
      <c r="LQ5303"/>
      <c r="LR5303"/>
      <c r="LS5303"/>
      <c r="LT5303"/>
      <c r="LU5303"/>
      <c r="LV5303"/>
      <c r="LW5303"/>
      <c r="LX5303"/>
      <c r="LY5303"/>
      <c r="LZ5303"/>
      <c r="MA5303"/>
      <c r="MB5303"/>
      <c r="MC5303"/>
      <c r="MD5303"/>
      <c r="ME5303"/>
      <c r="MF5303"/>
      <c r="MG5303"/>
      <c r="MH5303"/>
      <c r="MI5303"/>
      <c r="MJ5303"/>
      <c r="MK5303"/>
      <c r="ML5303"/>
      <c r="MM5303"/>
      <c r="MN5303"/>
      <c r="MO5303"/>
      <c r="MP5303"/>
      <c r="MQ5303"/>
      <c r="MR5303"/>
      <c r="MS5303"/>
      <c r="MT5303"/>
      <c r="MU5303"/>
      <c r="MV5303"/>
      <c r="MW5303"/>
      <c r="MX5303"/>
      <c r="MY5303"/>
      <c r="MZ5303"/>
      <c r="NA5303"/>
      <c r="NB5303"/>
      <c r="NC5303"/>
      <c r="ND5303"/>
      <c r="NE5303"/>
      <c r="NF5303"/>
      <c r="NG5303"/>
      <c r="NH5303"/>
      <c r="NI5303"/>
      <c r="NJ5303"/>
      <c r="NK5303"/>
      <c r="NL5303"/>
      <c r="NM5303"/>
      <c r="NN5303"/>
      <c r="NO5303"/>
      <c r="NP5303"/>
      <c r="NQ5303"/>
      <c r="NR5303"/>
      <c r="NS5303"/>
      <c r="NT5303"/>
      <c r="NU5303"/>
      <c r="NV5303"/>
      <c r="NW5303"/>
      <c r="NX5303"/>
      <c r="NY5303"/>
      <c r="NZ5303"/>
      <c r="OA5303"/>
      <c r="OB5303"/>
      <c r="OC5303"/>
      <c r="OD5303"/>
      <c r="OE5303"/>
      <c r="OF5303"/>
      <c r="OG5303"/>
      <c r="OH5303"/>
      <c r="OI5303"/>
      <c r="OJ5303"/>
      <c r="OK5303"/>
      <c r="OL5303"/>
      <c r="OM5303"/>
      <c r="ON5303"/>
      <c r="OO5303"/>
      <c r="OP5303"/>
      <c r="OQ5303"/>
      <c r="OR5303"/>
      <c r="OS5303"/>
      <c r="OT5303"/>
      <c r="OU5303"/>
      <c r="OV5303"/>
      <c r="OW5303"/>
      <c r="OX5303"/>
      <c r="OY5303"/>
      <c r="OZ5303"/>
      <c r="PA5303"/>
      <c r="PB5303"/>
      <c r="PC5303"/>
      <c r="PD5303"/>
      <c r="PE5303"/>
      <c r="PF5303"/>
      <c r="PG5303"/>
      <c r="PH5303"/>
      <c r="PI5303"/>
      <c r="PJ5303"/>
      <c r="PK5303"/>
      <c r="PL5303"/>
      <c r="PM5303"/>
      <c r="PN5303"/>
      <c r="PO5303"/>
      <c r="PP5303"/>
      <c r="PQ5303"/>
      <c r="PR5303"/>
      <c r="PS5303"/>
      <c r="PT5303"/>
      <c r="PU5303"/>
      <c r="PV5303"/>
      <c r="PW5303"/>
      <c r="PX5303"/>
      <c r="PY5303"/>
      <c r="PZ5303"/>
      <c r="QA5303"/>
      <c r="QB5303"/>
      <c r="QC5303"/>
      <c r="QD5303"/>
      <c r="QE5303"/>
      <c r="QF5303"/>
      <c r="QG5303"/>
      <c r="QH5303"/>
      <c r="QI5303"/>
      <c r="QJ5303"/>
      <c r="QK5303"/>
      <c r="QL5303"/>
      <c r="QM5303"/>
      <c r="QN5303"/>
      <c r="QO5303"/>
      <c r="QP5303"/>
      <c r="QQ5303"/>
      <c r="QR5303"/>
      <c r="QS5303"/>
      <c r="QT5303"/>
      <c r="QU5303"/>
      <c r="QV5303"/>
      <c r="QW5303"/>
      <c r="QX5303"/>
      <c r="QY5303"/>
      <c r="QZ5303"/>
      <c r="RA5303"/>
      <c r="RB5303"/>
      <c r="RC5303"/>
      <c r="RD5303"/>
      <c r="RE5303"/>
      <c r="RF5303"/>
      <c r="RG5303"/>
      <c r="RH5303"/>
      <c r="RI5303"/>
      <c r="RJ5303"/>
      <c r="RK5303"/>
      <c r="RL5303"/>
      <c r="RM5303"/>
      <c r="RN5303"/>
      <c r="RO5303"/>
      <c r="RP5303"/>
      <c r="RQ5303"/>
      <c r="RR5303"/>
      <c r="RS5303"/>
      <c r="RT5303"/>
      <c r="RU5303"/>
      <c r="RV5303"/>
      <c r="RW5303"/>
      <c r="RX5303"/>
      <c r="RY5303"/>
      <c r="RZ5303"/>
      <c r="SA5303"/>
      <c r="SB5303"/>
      <c r="SC5303"/>
      <c r="SD5303"/>
      <c r="SE5303"/>
      <c r="SF5303"/>
      <c r="SG5303"/>
      <c r="SH5303"/>
      <c r="SI5303"/>
      <c r="SJ5303"/>
      <c r="SK5303"/>
      <c r="SL5303"/>
      <c r="SM5303"/>
      <c r="SN5303"/>
      <c r="SO5303"/>
      <c r="SP5303"/>
      <c r="SQ5303"/>
      <c r="SR5303"/>
      <c r="SS5303"/>
      <c r="ST5303"/>
      <c r="SU5303"/>
      <c r="SV5303"/>
      <c r="SW5303"/>
      <c r="SX5303"/>
      <c r="SY5303"/>
      <c r="SZ5303"/>
      <c r="TA5303"/>
      <c r="TB5303"/>
      <c r="TC5303"/>
      <c r="TD5303"/>
      <c r="TE5303"/>
      <c r="TF5303"/>
      <c r="TG5303"/>
      <c r="TH5303"/>
      <c r="TI5303"/>
      <c r="TJ5303"/>
      <c r="TK5303"/>
      <c r="TL5303"/>
      <c r="TM5303"/>
      <c r="TN5303"/>
      <c r="TO5303"/>
      <c r="TP5303"/>
      <c r="TQ5303"/>
      <c r="TR5303"/>
      <c r="TS5303"/>
      <c r="TT5303"/>
      <c r="TU5303"/>
      <c r="TV5303"/>
      <c r="TW5303"/>
      <c r="TX5303"/>
      <c r="TY5303"/>
      <c r="TZ5303"/>
      <c r="UA5303"/>
      <c r="UB5303"/>
      <c r="UC5303"/>
      <c r="UD5303"/>
      <c r="UE5303"/>
      <c r="UF5303"/>
      <c r="UG5303"/>
      <c r="UH5303"/>
      <c r="UI5303"/>
      <c r="UJ5303"/>
      <c r="UK5303"/>
      <c r="UL5303"/>
      <c r="UM5303"/>
      <c r="UN5303"/>
      <c r="UO5303"/>
      <c r="UP5303"/>
      <c r="UQ5303"/>
      <c r="UR5303"/>
      <c r="US5303"/>
      <c r="UT5303"/>
      <c r="UU5303"/>
      <c r="UV5303"/>
      <c r="UW5303"/>
      <c r="UX5303"/>
      <c r="UY5303"/>
      <c r="UZ5303"/>
      <c r="VA5303"/>
      <c r="VB5303"/>
      <c r="VC5303"/>
      <c r="VD5303"/>
      <c r="VE5303"/>
      <c r="VF5303"/>
      <c r="VG5303"/>
      <c r="VH5303"/>
      <c r="VI5303"/>
      <c r="VJ5303"/>
      <c r="VK5303"/>
      <c r="VL5303"/>
      <c r="VM5303"/>
      <c r="VN5303"/>
      <c r="VO5303"/>
      <c r="VP5303"/>
      <c r="VQ5303"/>
      <c r="VR5303"/>
      <c r="VS5303"/>
      <c r="VT5303"/>
      <c r="VU5303"/>
      <c r="VV5303"/>
      <c r="VW5303"/>
      <c r="VX5303"/>
      <c r="VY5303"/>
      <c r="VZ5303"/>
      <c r="WA5303"/>
      <c r="WB5303"/>
      <c r="WC5303"/>
      <c r="WD5303"/>
      <c r="WE5303"/>
      <c r="WF5303"/>
      <c r="WG5303"/>
      <c r="WH5303"/>
      <c r="WI5303"/>
      <c r="WJ5303"/>
      <c r="WK5303"/>
      <c r="WL5303"/>
      <c r="WM5303"/>
      <c r="WN5303"/>
      <c r="WO5303"/>
      <c r="WP5303"/>
      <c r="WQ5303"/>
      <c r="WR5303"/>
      <c r="WS5303"/>
      <c r="WT5303"/>
      <c r="WU5303"/>
      <c r="WV5303"/>
      <c r="WW5303"/>
      <c r="WX5303"/>
      <c r="WY5303"/>
      <c r="WZ5303"/>
      <c r="XA5303"/>
      <c r="XB5303"/>
      <c r="XC5303"/>
      <c r="XD5303"/>
      <c r="XE5303"/>
      <c r="XF5303"/>
      <c r="XG5303"/>
      <c r="XH5303"/>
      <c r="XI5303"/>
      <c r="XJ5303"/>
      <c r="XK5303"/>
      <c r="XL5303"/>
      <c r="XM5303"/>
      <c r="XN5303"/>
      <c r="XO5303"/>
      <c r="XP5303"/>
      <c r="XQ5303"/>
      <c r="XR5303"/>
      <c r="XS5303"/>
      <c r="XT5303"/>
      <c r="XU5303"/>
      <c r="XV5303"/>
      <c r="XW5303"/>
      <c r="XX5303"/>
      <c r="XY5303"/>
      <c r="XZ5303"/>
      <c r="YA5303"/>
      <c r="YB5303"/>
      <c r="YC5303"/>
      <c r="YD5303"/>
      <c r="YE5303"/>
      <c r="YF5303"/>
      <c r="YG5303"/>
      <c r="YH5303"/>
      <c r="YI5303"/>
      <c r="YJ5303"/>
      <c r="YK5303"/>
      <c r="YL5303"/>
      <c r="YM5303"/>
      <c r="YN5303"/>
      <c r="YO5303"/>
      <c r="YP5303"/>
      <c r="YQ5303"/>
      <c r="YR5303"/>
      <c r="YS5303"/>
      <c r="YT5303"/>
      <c r="YU5303"/>
      <c r="YV5303"/>
      <c r="YW5303"/>
      <c r="YX5303"/>
      <c r="YY5303"/>
      <c r="YZ5303"/>
      <c r="ZA5303"/>
      <c r="ZB5303"/>
      <c r="ZC5303"/>
      <c r="ZD5303"/>
      <c r="ZE5303"/>
      <c r="ZF5303"/>
      <c r="ZG5303"/>
      <c r="ZH5303"/>
      <c r="ZI5303"/>
      <c r="ZJ5303"/>
      <c r="ZK5303"/>
      <c r="ZL5303"/>
      <c r="ZM5303"/>
      <c r="ZN5303"/>
      <c r="ZO5303"/>
      <c r="ZP5303"/>
      <c r="ZQ5303"/>
      <c r="ZR5303"/>
      <c r="ZS5303"/>
      <c r="ZT5303"/>
      <c r="ZU5303"/>
      <c r="ZV5303"/>
      <c r="ZW5303"/>
      <c r="ZX5303"/>
      <c r="ZY5303"/>
      <c r="ZZ5303"/>
      <c r="AAA5303"/>
      <c r="AAB5303"/>
      <c r="AAC5303"/>
      <c r="AAD5303"/>
      <c r="AAE5303"/>
      <c r="AAF5303"/>
      <c r="AAG5303"/>
      <c r="AAH5303"/>
      <c r="AAI5303"/>
      <c r="AAJ5303"/>
      <c r="AAK5303"/>
      <c r="AAL5303"/>
      <c r="AAM5303"/>
      <c r="AAN5303"/>
      <c r="AAO5303"/>
      <c r="AAP5303"/>
      <c r="AAQ5303"/>
      <c r="AAR5303"/>
      <c r="AAS5303"/>
      <c r="AAT5303"/>
      <c r="AAU5303"/>
      <c r="AAV5303"/>
      <c r="AAW5303"/>
      <c r="AAX5303"/>
      <c r="AAY5303"/>
      <c r="AAZ5303"/>
      <c r="ABA5303"/>
      <c r="ABB5303"/>
      <c r="ABC5303"/>
      <c r="ABD5303"/>
      <c r="ABE5303"/>
      <c r="ABF5303"/>
      <c r="ABG5303"/>
      <c r="ABH5303"/>
      <c r="ABI5303"/>
      <c r="ABJ5303"/>
      <c r="ABK5303"/>
      <c r="ABL5303"/>
      <c r="ABM5303"/>
      <c r="ABN5303"/>
      <c r="ABO5303"/>
      <c r="ABP5303"/>
      <c r="ABQ5303"/>
      <c r="ABR5303"/>
      <c r="ABS5303"/>
      <c r="ABT5303"/>
      <c r="ABU5303"/>
      <c r="ABV5303"/>
      <c r="ABW5303"/>
      <c r="ABX5303"/>
      <c r="ABY5303"/>
      <c r="ABZ5303"/>
      <c r="ACA5303"/>
      <c r="ACB5303"/>
      <c r="ACC5303"/>
      <c r="ACD5303"/>
      <c r="ACE5303"/>
      <c r="ACF5303"/>
      <c r="ACG5303"/>
      <c r="ACH5303"/>
      <c r="ACI5303"/>
      <c r="ACJ5303"/>
      <c r="ACK5303"/>
      <c r="ACL5303"/>
      <c r="ACM5303"/>
      <c r="ACN5303"/>
      <c r="ACO5303"/>
      <c r="ACP5303"/>
      <c r="ACQ5303"/>
      <c r="ACR5303"/>
      <c r="ACS5303"/>
      <c r="ACT5303"/>
      <c r="ACU5303"/>
      <c r="ACV5303"/>
      <c r="ACW5303"/>
      <c r="ACX5303"/>
      <c r="ACY5303"/>
      <c r="ACZ5303"/>
      <c r="ADA5303"/>
      <c r="ADB5303"/>
      <c r="ADC5303"/>
      <c r="ADD5303"/>
      <c r="ADE5303"/>
      <c r="ADF5303"/>
      <c r="ADG5303"/>
      <c r="ADH5303"/>
      <c r="ADI5303"/>
      <c r="ADJ5303"/>
      <c r="ADK5303"/>
      <c r="ADL5303"/>
      <c r="ADM5303"/>
      <c r="ADN5303"/>
      <c r="ADO5303"/>
      <c r="ADP5303"/>
      <c r="ADQ5303"/>
      <c r="ADR5303"/>
      <c r="ADS5303"/>
      <c r="ADT5303"/>
      <c r="ADU5303"/>
      <c r="ADV5303"/>
      <c r="ADW5303"/>
      <c r="ADX5303"/>
      <c r="ADY5303"/>
      <c r="ADZ5303"/>
      <c r="AEA5303"/>
      <c r="AEB5303"/>
      <c r="AEC5303"/>
      <c r="AED5303"/>
      <c r="AEE5303"/>
      <c r="AEF5303"/>
      <c r="AEG5303"/>
      <c r="AEH5303"/>
      <c r="AEI5303"/>
      <c r="AEJ5303"/>
      <c r="AEK5303"/>
      <c r="AEL5303"/>
      <c r="AEM5303"/>
      <c r="AEN5303"/>
      <c r="AEO5303"/>
      <c r="AEP5303"/>
      <c r="AEQ5303"/>
      <c r="AER5303"/>
      <c r="AES5303"/>
      <c r="AET5303"/>
      <c r="AEU5303"/>
      <c r="AEV5303"/>
      <c r="AEW5303"/>
      <c r="AEX5303"/>
      <c r="AEY5303"/>
      <c r="AEZ5303"/>
      <c r="AFA5303"/>
      <c r="AFB5303"/>
      <c r="AFC5303"/>
      <c r="AFD5303"/>
      <c r="AFE5303"/>
      <c r="AFF5303"/>
      <c r="AFG5303"/>
      <c r="AFH5303"/>
      <c r="AFI5303"/>
      <c r="AFJ5303"/>
      <c r="AFK5303"/>
      <c r="AFL5303"/>
      <c r="AFM5303"/>
      <c r="AFN5303"/>
      <c r="AFO5303"/>
      <c r="AFP5303"/>
      <c r="AFQ5303"/>
      <c r="AFR5303"/>
      <c r="AFS5303"/>
      <c r="AFT5303"/>
      <c r="AFU5303"/>
      <c r="AFV5303"/>
      <c r="AFW5303"/>
      <c r="AFX5303"/>
      <c r="AFY5303"/>
      <c r="AFZ5303"/>
      <c r="AGA5303"/>
      <c r="AGB5303"/>
      <c r="AGC5303"/>
      <c r="AGD5303"/>
      <c r="AGE5303"/>
      <c r="AGF5303"/>
      <c r="AGG5303"/>
      <c r="AGH5303"/>
      <c r="AGI5303"/>
      <c r="AGJ5303"/>
      <c r="AGK5303"/>
      <c r="AGL5303"/>
      <c r="AGM5303"/>
      <c r="AGN5303"/>
      <c r="AGO5303"/>
      <c r="AGP5303"/>
      <c r="AGQ5303"/>
      <c r="AGR5303"/>
      <c r="AGS5303"/>
      <c r="AGT5303"/>
      <c r="AGU5303"/>
      <c r="AGV5303"/>
      <c r="AGW5303"/>
      <c r="AGX5303"/>
      <c r="AGY5303"/>
      <c r="AGZ5303"/>
      <c r="AHA5303"/>
      <c r="AHB5303"/>
      <c r="AHC5303"/>
      <c r="AHD5303"/>
      <c r="AHE5303"/>
      <c r="AHF5303"/>
      <c r="AHG5303"/>
      <c r="AHH5303"/>
      <c r="AHI5303"/>
      <c r="AHJ5303"/>
      <c r="AHK5303"/>
      <c r="AHL5303"/>
      <c r="AHM5303"/>
      <c r="AHN5303"/>
      <c r="AHO5303"/>
      <c r="AHP5303"/>
      <c r="AHQ5303"/>
      <c r="AHR5303"/>
      <c r="AHS5303"/>
      <c r="AHT5303"/>
      <c r="AHU5303"/>
      <c r="AHV5303"/>
      <c r="AHW5303"/>
      <c r="AHX5303"/>
      <c r="AHY5303"/>
      <c r="AHZ5303"/>
      <c r="AIA5303"/>
      <c r="AIB5303"/>
      <c r="AIC5303"/>
      <c r="AID5303"/>
      <c r="AIE5303"/>
      <c r="AIF5303"/>
      <c r="AIG5303"/>
      <c r="AIH5303"/>
      <c r="AII5303"/>
      <c r="AIJ5303"/>
      <c r="AIK5303"/>
      <c r="AIL5303"/>
      <c r="AIM5303"/>
      <c r="AIN5303"/>
      <c r="AIO5303"/>
      <c r="AIP5303"/>
      <c r="AIQ5303"/>
      <c r="AIR5303"/>
      <c r="AIS5303"/>
      <c r="AIT5303"/>
      <c r="AIU5303"/>
      <c r="AIV5303"/>
      <c r="AIW5303"/>
      <c r="AIX5303"/>
      <c r="AIY5303"/>
      <c r="AIZ5303"/>
      <c r="AJA5303"/>
      <c r="AJB5303"/>
      <c r="AJC5303"/>
      <c r="AJD5303"/>
      <c r="AJE5303"/>
      <c r="AJF5303"/>
      <c r="AJG5303"/>
      <c r="AJH5303"/>
      <c r="AJI5303"/>
      <c r="AJJ5303"/>
      <c r="AJK5303"/>
      <c r="AJL5303"/>
      <c r="AJM5303"/>
      <c r="AJN5303"/>
      <c r="AJO5303"/>
      <c r="AJP5303"/>
      <c r="AJQ5303"/>
      <c r="AJR5303"/>
      <c r="AJS5303"/>
      <c r="AJT5303"/>
      <c r="AJU5303"/>
      <c r="AJV5303"/>
      <c r="AJW5303"/>
      <c r="AJX5303"/>
      <c r="AJY5303"/>
      <c r="AJZ5303"/>
      <c r="AKA5303"/>
      <c r="AKB5303"/>
      <c r="AKC5303"/>
      <c r="AKD5303"/>
      <c r="AKE5303"/>
      <c r="AKF5303"/>
      <c r="AKG5303"/>
      <c r="AKH5303"/>
      <c r="AKI5303"/>
      <c r="AKJ5303"/>
      <c r="AKK5303"/>
      <c r="AKL5303"/>
      <c r="AKM5303"/>
      <c r="AKN5303"/>
      <c r="AKO5303"/>
      <c r="AKP5303"/>
      <c r="AKQ5303"/>
      <c r="AKR5303"/>
      <c r="AKS5303"/>
      <c r="AKT5303"/>
      <c r="AKU5303"/>
      <c r="AKV5303"/>
      <c r="AKW5303"/>
      <c r="AKX5303"/>
      <c r="AKY5303"/>
      <c r="AKZ5303"/>
      <c r="ALA5303"/>
      <c r="ALB5303"/>
      <c r="ALC5303"/>
      <c r="ALD5303"/>
      <c r="ALE5303"/>
      <c r="ALF5303"/>
      <c r="ALG5303"/>
      <c r="ALH5303"/>
      <c r="ALI5303"/>
      <c r="ALJ5303"/>
      <c r="ALK5303"/>
      <c r="ALL5303"/>
      <c r="ALM5303"/>
      <c r="ALN5303"/>
      <c r="ALO5303"/>
      <c r="ALP5303"/>
      <c r="ALQ5303"/>
      <c r="ALR5303"/>
      <c r="ALS5303"/>
      <c r="ALT5303"/>
      <c r="ALU5303"/>
      <c r="ALV5303"/>
      <c r="ALW5303"/>
      <c r="ALX5303"/>
      <c r="ALY5303"/>
      <c r="ALZ5303"/>
      <c r="AMA5303"/>
      <c r="AMB5303"/>
      <c r="AMC5303"/>
      <c r="AMD5303"/>
      <c r="AME5303"/>
      <c r="AMF5303"/>
      <c r="AMG5303"/>
      <c r="AMH5303"/>
      <c r="AMI5303"/>
      <c r="AMJ5303"/>
    </row>
    <row r="5304" spans="1:1024" ht="60">
      <c r="A5304" s="323">
        <v>5302</v>
      </c>
      <c r="B5304" s="455" t="s">
        <v>15433</v>
      </c>
      <c r="C5304" s="455"/>
      <c r="D5304" s="455" t="s">
        <v>15434</v>
      </c>
      <c r="E5304" s="455" t="s">
        <v>15435</v>
      </c>
      <c r="F5304" s="455" t="s">
        <v>15436</v>
      </c>
      <c r="G5304" s="455" t="s">
        <v>15437</v>
      </c>
      <c r="H5304" s="455" t="s">
        <v>13</v>
      </c>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c r="BM5304"/>
      <c r="BN5304"/>
      <c r="BO5304"/>
      <c r="BP5304"/>
      <c r="BQ5304"/>
      <c r="BR5304"/>
      <c r="BS5304"/>
      <c r="BT5304"/>
      <c r="BU5304"/>
      <c r="BV5304"/>
      <c r="BW5304"/>
      <c r="BX5304"/>
      <c r="BY5304"/>
      <c r="BZ5304"/>
      <c r="CA5304"/>
      <c r="CB5304"/>
      <c r="CC5304"/>
      <c r="CD5304"/>
      <c r="CE5304"/>
      <c r="CF5304"/>
      <c r="CG5304"/>
      <c r="CH5304"/>
      <c r="CI5304"/>
      <c r="CJ5304"/>
      <c r="CK5304"/>
      <c r="CL5304"/>
      <c r="CM5304"/>
      <c r="CN5304"/>
      <c r="CO5304"/>
      <c r="CP5304"/>
      <c r="CQ5304"/>
      <c r="CR5304"/>
      <c r="CS5304"/>
      <c r="CT5304"/>
      <c r="CU5304"/>
      <c r="CV5304"/>
      <c r="CW5304"/>
      <c r="CX5304"/>
      <c r="CY5304"/>
      <c r="CZ5304"/>
      <c r="DA5304"/>
      <c r="DB5304"/>
      <c r="DC5304"/>
      <c r="DD5304"/>
      <c r="DE5304"/>
      <c r="DF5304"/>
      <c r="DG5304"/>
      <c r="DH5304"/>
      <c r="DI5304"/>
      <c r="DJ5304"/>
      <c r="DK5304"/>
      <c r="DL5304"/>
      <c r="DM5304"/>
      <c r="DN5304"/>
      <c r="DO5304"/>
      <c r="DP5304"/>
      <c r="DQ5304"/>
      <c r="DR5304"/>
      <c r="DS5304"/>
      <c r="DT5304"/>
      <c r="DU5304"/>
      <c r="DV5304"/>
      <c r="DW5304"/>
      <c r="DX5304"/>
      <c r="DY5304"/>
      <c r="DZ5304"/>
      <c r="EA5304"/>
      <c r="EB5304"/>
      <c r="EC5304"/>
      <c r="ED5304"/>
      <c r="EE5304"/>
      <c r="EF5304"/>
      <c r="EG5304"/>
      <c r="EH5304"/>
      <c r="EI5304"/>
      <c r="EJ5304"/>
      <c r="EK5304"/>
      <c r="EL5304"/>
      <c r="EM5304"/>
      <c r="EN5304"/>
      <c r="EO5304"/>
      <c r="EP5304"/>
      <c r="EQ5304"/>
      <c r="ER5304"/>
      <c r="ES5304"/>
      <c r="ET5304"/>
      <c r="EU5304"/>
      <c r="EV5304"/>
      <c r="EW5304"/>
      <c r="EX5304"/>
      <c r="EY5304"/>
      <c r="EZ5304"/>
      <c r="FA5304"/>
      <c r="FB5304"/>
      <c r="FC5304"/>
      <c r="FD5304"/>
      <c r="FE5304"/>
      <c r="FF5304"/>
      <c r="FG5304"/>
      <c r="FH5304"/>
      <c r="FI5304"/>
      <c r="FJ5304"/>
      <c r="FK5304"/>
      <c r="FL5304"/>
      <c r="FM5304"/>
      <c r="FN5304"/>
      <c r="FO5304"/>
      <c r="FP5304"/>
      <c r="FQ5304"/>
      <c r="FR5304"/>
      <c r="FS5304"/>
      <c r="FT5304"/>
      <c r="FU5304"/>
      <c r="FV5304"/>
      <c r="FW5304"/>
      <c r="FX5304"/>
      <c r="FY5304"/>
      <c r="FZ5304"/>
      <c r="GA5304"/>
      <c r="GB5304"/>
      <c r="GC5304"/>
      <c r="GD5304"/>
      <c r="GE5304"/>
      <c r="GF5304"/>
      <c r="GG5304"/>
      <c r="GH5304"/>
      <c r="GI5304"/>
      <c r="GJ5304"/>
      <c r="GK5304"/>
      <c r="GL5304"/>
      <c r="GM5304"/>
      <c r="GN5304"/>
      <c r="GO5304"/>
      <c r="GP5304"/>
      <c r="GQ5304"/>
      <c r="GR5304"/>
      <c r="GS5304"/>
      <c r="GT5304"/>
      <c r="GU5304"/>
      <c r="GV5304"/>
      <c r="GW5304"/>
      <c r="GX5304"/>
      <c r="GY5304"/>
      <c r="GZ5304"/>
      <c r="HA5304"/>
      <c r="HB5304"/>
      <c r="HC5304"/>
      <c r="HD5304"/>
      <c r="HE5304"/>
      <c r="HF5304"/>
      <c r="HG5304"/>
      <c r="HH5304"/>
      <c r="HI5304"/>
      <c r="HJ5304"/>
      <c r="HK5304"/>
      <c r="HL5304"/>
      <c r="HM5304"/>
      <c r="HN5304"/>
      <c r="HO5304"/>
      <c r="HP5304"/>
      <c r="HQ5304"/>
      <c r="HR5304"/>
      <c r="HS5304"/>
      <c r="HT5304"/>
      <c r="HU5304"/>
      <c r="HV5304"/>
      <c r="HW5304"/>
      <c r="HX5304"/>
      <c r="HY5304"/>
      <c r="HZ5304"/>
      <c r="IA5304"/>
      <c r="IB5304"/>
      <c r="IC5304"/>
      <c r="ID5304"/>
      <c r="IE5304"/>
      <c r="IF5304"/>
      <c r="IG5304"/>
      <c r="IH5304"/>
      <c r="II5304"/>
      <c r="IJ5304"/>
      <c r="IK5304"/>
      <c r="IL5304"/>
      <c r="IM5304"/>
      <c r="IN5304"/>
      <c r="IO5304"/>
      <c r="IP5304"/>
      <c r="IQ5304"/>
      <c r="IR5304"/>
      <c r="IS5304"/>
      <c r="IT5304"/>
      <c r="IU5304"/>
      <c r="IV5304"/>
      <c r="IW5304"/>
      <c r="IX5304"/>
      <c r="IY5304"/>
      <c r="IZ5304"/>
      <c r="JA5304"/>
      <c r="JB5304"/>
      <c r="JC5304"/>
      <c r="JD5304"/>
      <c r="JE5304"/>
      <c r="JF5304"/>
      <c r="JG5304"/>
      <c r="JH5304"/>
      <c r="JI5304"/>
      <c r="JJ5304"/>
      <c r="JK5304"/>
      <c r="JL5304"/>
      <c r="JM5304"/>
      <c r="JN5304"/>
      <c r="JO5304"/>
      <c r="JP5304"/>
      <c r="JQ5304"/>
      <c r="JR5304"/>
      <c r="JS5304"/>
      <c r="JT5304"/>
      <c r="JU5304"/>
      <c r="JV5304"/>
      <c r="JW5304"/>
      <c r="JX5304"/>
      <c r="JY5304"/>
      <c r="JZ5304"/>
      <c r="KA5304"/>
      <c r="KB5304"/>
      <c r="KC5304"/>
      <c r="KD5304"/>
      <c r="KE5304"/>
      <c r="KF5304"/>
      <c r="KG5304"/>
      <c r="KH5304"/>
      <c r="KI5304"/>
      <c r="KJ5304"/>
      <c r="KK5304"/>
      <c r="KL5304"/>
      <c r="KM5304"/>
      <c r="KN5304"/>
      <c r="KO5304"/>
      <c r="KP5304"/>
      <c r="KQ5304"/>
      <c r="KR5304"/>
      <c r="KS5304"/>
      <c r="KT5304"/>
      <c r="KU5304"/>
      <c r="KV5304"/>
      <c r="KW5304"/>
      <c r="KX5304"/>
      <c r="KY5304"/>
      <c r="KZ5304"/>
      <c r="LA5304"/>
      <c r="LB5304"/>
      <c r="LC5304"/>
      <c r="LD5304"/>
      <c r="LE5304"/>
      <c r="LF5304"/>
      <c r="LG5304"/>
      <c r="LH5304"/>
      <c r="LI5304"/>
      <c r="LJ5304"/>
      <c r="LK5304"/>
      <c r="LL5304"/>
      <c r="LM5304"/>
      <c r="LN5304"/>
      <c r="LO5304"/>
      <c r="LP5304"/>
      <c r="LQ5304"/>
      <c r="LR5304"/>
      <c r="LS5304"/>
      <c r="LT5304"/>
      <c r="LU5304"/>
      <c r="LV5304"/>
      <c r="LW5304"/>
      <c r="LX5304"/>
      <c r="LY5304"/>
      <c r="LZ5304"/>
      <c r="MA5304"/>
      <c r="MB5304"/>
      <c r="MC5304"/>
      <c r="MD5304"/>
      <c r="ME5304"/>
      <c r="MF5304"/>
      <c r="MG5304"/>
      <c r="MH5304"/>
      <c r="MI5304"/>
      <c r="MJ5304"/>
      <c r="MK5304"/>
      <c r="ML5304"/>
      <c r="MM5304"/>
      <c r="MN5304"/>
      <c r="MO5304"/>
      <c r="MP5304"/>
      <c r="MQ5304"/>
      <c r="MR5304"/>
      <c r="MS5304"/>
      <c r="MT5304"/>
      <c r="MU5304"/>
      <c r="MV5304"/>
      <c r="MW5304"/>
      <c r="MX5304"/>
      <c r="MY5304"/>
      <c r="MZ5304"/>
      <c r="NA5304"/>
      <c r="NB5304"/>
      <c r="NC5304"/>
      <c r="ND5304"/>
      <c r="NE5304"/>
      <c r="NF5304"/>
      <c r="NG5304"/>
      <c r="NH5304"/>
      <c r="NI5304"/>
      <c r="NJ5304"/>
      <c r="NK5304"/>
      <c r="NL5304"/>
      <c r="NM5304"/>
      <c r="NN5304"/>
      <c r="NO5304"/>
      <c r="NP5304"/>
      <c r="NQ5304"/>
      <c r="NR5304"/>
      <c r="NS5304"/>
      <c r="NT5304"/>
      <c r="NU5304"/>
      <c r="NV5304"/>
      <c r="NW5304"/>
      <c r="NX5304"/>
      <c r="NY5304"/>
      <c r="NZ5304"/>
      <c r="OA5304"/>
      <c r="OB5304"/>
      <c r="OC5304"/>
      <c r="OD5304"/>
      <c r="OE5304"/>
      <c r="OF5304"/>
      <c r="OG5304"/>
      <c r="OH5304"/>
      <c r="OI5304"/>
      <c r="OJ5304"/>
      <c r="OK5304"/>
      <c r="OL5304"/>
      <c r="OM5304"/>
      <c r="ON5304"/>
      <c r="OO5304"/>
      <c r="OP5304"/>
      <c r="OQ5304"/>
      <c r="OR5304"/>
      <c r="OS5304"/>
      <c r="OT5304"/>
      <c r="OU5304"/>
      <c r="OV5304"/>
      <c r="OW5304"/>
      <c r="OX5304"/>
      <c r="OY5304"/>
      <c r="OZ5304"/>
      <c r="PA5304"/>
      <c r="PB5304"/>
      <c r="PC5304"/>
      <c r="PD5304"/>
      <c r="PE5304"/>
      <c r="PF5304"/>
      <c r="PG5304"/>
      <c r="PH5304"/>
      <c r="PI5304"/>
      <c r="PJ5304"/>
      <c r="PK5304"/>
      <c r="PL5304"/>
      <c r="PM5304"/>
      <c r="PN5304"/>
      <c r="PO5304"/>
      <c r="PP5304"/>
      <c r="PQ5304"/>
      <c r="PR5304"/>
      <c r="PS5304"/>
      <c r="PT5304"/>
      <c r="PU5304"/>
      <c r="PV5304"/>
      <c r="PW5304"/>
      <c r="PX5304"/>
      <c r="PY5304"/>
      <c r="PZ5304"/>
      <c r="QA5304"/>
      <c r="QB5304"/>
      <c r="QC5304"/>
      <c r="QD5304"/>
      <c r="QE5304"/>
      <c r="QF5304"/>
      <c r="QG5304"/>
      <c r="QH5304"/>
      <c r="QI5304"/>
      <c r="QJ5304"/>
      <c r="QK5304"/>
      <c r="QL5304"/>
      <c r="QM5304"/>
      <c r="QN5304"/>
      <c r="QO5304"/>
      <c r="QP5304"/>
      <c r="QQ5304"/>
      <c r="QR5304"/>
      <c r="QS5304"/>
      <c r="QT5304"/>
      <c r="QU5304"/>
      <c r="QV5304"/>
      <c r="QW5304"/>
      <c r="QX5304"/>
      <c r="QY5304"/>
      <c r="QZ5304"/>
      <c r="RA5304"/>
      <c r="RB5304"/>
      <c r="RC5304"/>
      <c r="RD5304"/>
      <c r="RE5304"/>
      <c r="RF5304"/>
      <c r="RG5304"/>
      <c r="RH5304"/>
      <c r="RI5304"/>
      <c r="RJ5304"/>
      <c r="RK5304"/>
      <c r="RL5304"/>
      <c r="RM5304"/>
      <c r="RN5304"/>
      <c r="RO5304"/>
      <c r="RP5304"/>
      <c r="RQ5304"/>
      <c r="RR5304"/>
      <c r="RS5304"/>
      <c r="RT5304"/>
      <c r="RU5304"/>
      <c r="RV5304"/>
      <c r="RW5304"/>
      <c r="RX5304"/>
      <c r="RY5304"/>
      <c r="RZ5304"/>
      <c r="SA5304"/>
      <c r="SB5304"/>
      <c r="SC5304"/>
      <c r="SD5304"/>
      <c r="SE5304"/>
      <c r="SF5304"/>
      <c r="SG5304"/>
      <c r="SH5304"/>
      <c r="SI5304"/>
      <c r="SJ5304"/>
      <c r="SK5304"/>
      <c r="SL5304"/>
      <c r="SM5304"/>
      <c r="SN5304"/>
      <c r="SO5304"/>
      <c r="SP5304"/>
      <c r="SQ5304"/>
      <c r="SR5304"/>
      <c r="SS5304"/>
      <c r="ST5304"/>
      <c r="SU5304"/>
      <c r="SV5304"/>
      <c r="SW5304"/>
      <c r="SX5304"/>
      <c r="SY5304"/>
      <c r="SZ5304"/>
      <c r="TA5304"/>
      <c r="TB5304"/>
      <c r="TC5304"/>
      <c r="TD5304"/>
      <c r="TE5304"/>
      <c r="TF5304"/>
      <c r="TG5304"/>
      <c r="TH5304"/>
      <c r="TI5304"/>
      <c r="TJ5304"/>
      <c r="TK5304"/>
      <c r="TL5304"/>
      <c r="TM5304"/>
      <c r="TN5304"/>
      <c r="TO5304"/>
      <c r="TP5304"/>
      <c r="TQ5304"/>
      <c r="TR5304"/>
      <c r="TS5304"/>
      <c r="TT5304"/>
      <c r="TU5304"/>
      <c r="TV5304"/>
      <c r="TW5304"/>
      <c r="TX5304"/>
      <c r="TY5304"/>
      <c r="TZ5304"/>
      <c r="UA5304"/>
      <c r="UB5304"/>
      <c r="UC5304"/>
      <c r="UD5304"/>
      <c r="UE5304"/>
      <c r="UF5304"/>
      <c r="UG5304"/>
      <c r="UH5304"/>
      <c r="UI5304"/>
      <c r="UJ5304"/>
      <c r="UK5304"/>
      <c r="UL5304"/>
      <c r="UM5304"/>
      <c r="UN5304"/>
      <c r="UO5304"/>
      <c r="UP5304"/>
      <c r="UQ5304"/>
      <c r="UR5304"/>
      <c r="US5304"/>
      <c r="UT5304"/>
      <c r="UU5304"/>
      <c r="UV5304"/>
      <c r="UW5304"/>
      <c r="UX5304"/>
      <c r="UY5304"/>
      <c r="UZ5304"/>
      <c r="VA5304"/>
      <c r="VB5304"/>
      <c r="VC5304"/>
      <c r="VD5304"/>
      <c r="VE5304"/>
      <c r="VF5304"/>
      <c r="VG5304"/>
      <c r="VH5304"/>
      <c r="VI5304"/>
      <c r="VJ5304"/>
      <c r="VK5304"/>
      <c r="VL5304"/>
      <c r="VM5304"/>
      <c r="VN5304"/>
      <c r="VO5304"/>
      <c r="VP5304"/>
      <c r="VQ5304"/>
      <c r="VR5304"/>
      <c r="VS5304"/>
      <c r="VT5304"/>
      <c r="VU5304"/>
      <c r="VV5304"/>
      <c r="VW5304"/>
      <c r="VX5304"/>
      <c r="VY5304"/>
      <c r="VZ5304"/>
      <c r="WA5304"/>
      <c r="WB5304"/>
      <c r="WC5304"/>
      <c r="WD5304"/>
      <c r="WE5304"/>
      <c r="WF5304"/>
      <c r="WG5304"/>
      <c r="WH5304"/>
      <c r="WI5304"/>
      <c r="WJ5304"/>
      <c r="WK5304"/>
      <c r="WL5304"/>
      <c r="WM5304"/>
      <c r="WN5304"/>
      <c r="WO5304"/>
      <c r="WP5304"/>
      <c r="WQ5304"/>
      <c r="WR5304"/>
      <c r="WS5304"/>
      <c r="WT5304"/>
      <c r="WU5304"/>
      <c r="WV5304"/>
      <c r="WW5304"/>
      <c r="WX5304"/>
      <c r="WY5304"/>
      <c r="WZ5304"/>
      <c r="XA5304"/>
      <c r="XB5304"/>
      <c r="XC5304"/>
      <c r="XD5304"/>
      <c r="XE5304"/>
      <c r="XF5304"/>
      <c r="XG5304"/>
      <c r="XH5304"/>
      <c r="XI5304"/>
      <c r="XJ5304"/>
      <c r="XK5304"/>
      <c r="XL5304"/>
      <c r="XM5304"/>
      <c r="XN5304"/>
      <c r="XO5304"/>
      <c r="XP5304"/>
      <c r="XQ5304"/>
      <c r="XR5304"/>
      <c r="XS5304"/>
      <c r="XT5304"/>
      <c r="XU5304"/>
      <c r="XV5304"/>
      <c r="XW5304"/>
      <c r="XX5304"/>
      <c r="XY5304"/>
      <c r="XZ5304"/>
      <c r="YA5304"/>
      <c r="YB5304"/>
      <c r="YC5304"/>
      <c r="YD5304"/>
      <c r="YE5304"/>
      <c r="YF5304"/>
      <c r="YG5304"/>
      <c r="YH5304"/>
      <c r="YI5304"/>
      <c r="YJ5304"/>
      <c r="YK5304"/>
      <c r="YL5304"/>
      <c r="YM5304"/>
      <c r="YN5304"/>
      <c r="YO5304"/>
      <c r="YP5304"/>
      <c r="YQ5304"/>
      <c r="YR5304"/>
      <c r="YS5304"/>
      <c r="YT5304"/>
      <c r="YU5304"/>
      <c r="YV5304"/>
      <c r="YW5304"/>
      <c r="YX5304"/>
      <c r="YY5304"/>
      <c r="YZ5304"/>
      <c r="ZA5304"/>
      <c r="ZB5304"/>
      <c r="ZC5304"/>
      <c r="ZD5304"/>
      <c r="ZE5304"/>
      <c r="ZF5304"/>
      <c r="ZG5304"/>
      <c r="ZH5304"/>
      <c r="ZI5304"/>
      <c r="ZJ5304"/>
      <c r="ZK5304"/>
      <c r="ZL5304"/>
      <c r="ZM5304"/>
      <c r="ZN5304"/>
      <c r="ZO5304"/>
      <c r="ZP5304"/>
      <c r="ZQ5304"/>
      <c r="ZR5304"/>
      <c r="ZS5304"/>
      <c r="ZT5304"/>
      <c r="ZU5304"/>
      <c r="ZV5304"/>
      <c r="ZW5304"/>
      <c r="ZX5304"/>
      <c r="ZY5304"/>
      <c r="ZZ5304"/>
      <c r="AAA5304"/>
      <c r="AAB5304"/>
      <c r="AAC5304"/>
      <c r="AAD5304"/>
      <c r="AAE5304"/>
      <c r="AAF5304"/>
      <c r="AAG5304"/>
      <c r="AAH5304"/>
      <c r="AAI5304"/>
      <c r="AAJ5304"/>
      <c r="AAK5304"/>
      <c r="AAL5304"/>
      <c r="AAM5304"/>
      <c r="AAN5304"/>
      <c r="AAO5304"/>
      <c r="AAP5304"/>
      <c r="AAQ5304"/>
      <c r="AAR5304"/>
      <c r="AAS5304"/>
      <c r="AAT5304"/>
      <c r="AAU5304"/>
      <c r="AAV5304"/>
      <c r="AAW5304"/>
      <c r="AAX5304"/>
      <c r="AAY5304"/>
      <c r="AAZ5304"/>
      <c r="ABA5304"/>
      <c r="ABB5304"/>
      <c r="ABC5304"/>
      <c r="ABD5304"/>
      <c r="ABE5304"/>
      <c r="ABF5304"/>
      <c r="ABG5304"/>
      <c r="ABH5304"/>
      <c r="ABI5304"/>
      <c r="ABJ5304"/>
      <c r="ABK5304"/>
      <c r="ABL5304"/>
      <c r="ABM5304"/>
      <c r="ABN5304"/>
      <c r="ABO5304"/>
      <c r="ABP5304"/>
      <c r="ABQ5304"/>
      <c r="ABR5304"/>
      <c r="ABS5304"/>
      <c r="ABT5304"/>
      <c r="ABU5304"/>
      <c r="ABV5304"/>
      <c r="ABW5304"/>
      <c r="ABX5304"/>
      <c r="ABY5304"/>
      <c r="ABZ5304"/>
      <c r="ACA5304"/>
      <c r="ACB5304"/>
      <c r="ACC5304"/>
      <c r="ACD5304"/>
      <c r="ACE5304"/>
      <c r="ACF5304"/>
      <c r="ACG5304"/>
      <c r="ACH5304"/>
      <c r="ACI5304"/>
      <c r="ACJ5304"/>
      <c r="ACK5304"/>
      <c r="ACL5304"/>
      <c r="ACM5304"/>
      <c r="ACN5304"/>
      <c r="ACO5304"/>
      <c r="ACP5304"/>
      <c r="ACQ5304"/>
      <c r="ACR5304"/>
      <c r="ACS5304"/>
      <c r="ACT5304"/>
      <c r="ACU5304"/>
      <c r="ACV5304"/>
      <c r="ACW5304"/>
      <c r="ACX5304"/>
      <c r="ACY5304"/>
      <c r="ACZ5304"/>
      <c r="ADA5304"/>
      <c r="ADB5304"/>
      <c r="ADC5304"/>
      <c r="ADD5304"/>
      <c r="ADE5304"/>
      <c r="ADF5304"/>
      <c r="ADG5304"/>
      <c r="ADH5304"/>
      <c r="ADI5304"/>
      <c r="ADJ5304"/>
      <c r="ADK5304"/>
      <c r="ADL5304"/>
      <c r="ADM5304"/>
      <c r="ADN5304"/>
      <c r="ADO5304"/>
      <c r="ADP5304"/>
      <c r="ADQ5304"/>
      <c r="ADR5304"/>
      <c r="ADS5304"/>
      <c r="ADT5304"/>
      <c r="ADU5304"/>
      <c r="ADV5304"/>
      <c r="ADW5304"/>
      <c r="ADX5304"/>
      <c r="ADY5304"/>
      <c r="ADZ5304"/>
      <c r="AEA5304"/>
      <c r="AEB5304"/>
      <c r="AEC5304"/>
      <c r="AED5304"/>
      <c r="AEE5304"/>
      <c r="AEF5304"/>
      <c r="AEG5304"/>
      <c r="AEH5304"/>
      <c r="AEI5304"/>
      <c r="AEJ5304"/>
      <c r="AEK5304"/>
      <c r="AEL5304"/>
      <c r="AEM5304"/>
      <c r="AEN5304"/>
      <c r="AEO5304"/>
      <c r="AEP5304"/>
      <c r="AEQ5304"/>
      <c r="AER5304"/>
      <c r="AES5304"/>
      <c r="AET5304"/>
      <c r="AEU5304"/>
      <c r="AEV5304"/>
      <c r="AEW5304"/>
      <c r="AEX5304"/>
      <c r="AEY5304"/>
      <c r="AEZ5304"/>
      <c r="AFA5304"/>
      <c r="AFB5304"/>
      <c r="AFC5304"/>
      <c r="AFD5304"/>
      <c r="AFE5304"/>
      <c r="AFF5304"/>
      <c r="AFG5304"/>
      <c r="AFH5304"/>
      <c r="AFI5304"/>
      <c r="AFJ5304"/>
      <c r="AFK5304"/>
      <c r="AFL5304"/>
      <c r="AFM5304"/>
      <c r="AFN5304"/>
      <c r="AFO5304"/>
      <c r="AFP5304"/>
      <c r="AFQ5304"/>
      <c r="AFR5304"/>
      <c r="AFS5304"/>
      <c r="AFT5304"/>
      <c r="AFU5304"/>
      <c r="AFV5304"/>
      <c r="AFW5304"/>
      <c r="AFX5304"/>
      <c r="AFY5304"/>
      <c r="AFZ5304"/>
      <c r="AGA5304"/>
      <c r="AGB5304"/>
      <c r="AGC5304"/>
      <c r="AGD5304"/>
      <c r="AGE5304"/>
      <c r="AGF5304"/>
      <c r="AGG5304"/>
      <c r="AGH5304"/>
      <c r="AGI5304"/>
      <c r="AGJ5304"/>
      <c r="AGK5304"/>
      <c r="AGL5304"/>
      <c r="AGM5304"/>
      <c r="AGN5304"/>
      <c r="AGO5304"/>
      <c r="AGP5304"/>
      <c r="AGQ5304"/>
      <c r="AGR5304"/>
      <c r="AGS5304"/>
      <c r="AGT5304"/>
      <c r="AGU5304"/>
      <c r="AGV5304"/>
      <c r="AGW5304"/>
      <c r="AGX5304"/>
      <c r="AGY5304"/>
      <c r="AGZ5304"/>
      <c r="AHA5304"/>
      <c r="AHB5304"/>
      <c r="AHC5304"/>
      <c r="AHD5304"/>
      <c r="AHE5304"/>
      <c r="AHF5304"/>
      <c r="AHG5304"/>
      <c r="AHH5304"/>
      <c r="AHI5304"/>
      <c r="AHJ5304"/>
      <c r="AHK5304"/>
      <c r="AHL5304"/>
      <c r="AHM5304"/>
      <c r="AHN5304"/>
      <c r="AHO5304"/>
      <c r="AHP5304"/>
      <c r="AHQ5304"/>
      <c r="AHR5304"/>
      <c r="AHS5304"/>
      <c r="AHT5304"/>
      <c r="AHU5304"/>
      <c r="AHV5304"/>
      <c r="AHW5304"/>
      <c r="AHX5304"/>
      <c r="AHY5304"/>
      <c r="AHZ5304"/>
      <c r="AIA5304"/>
      <c r="AIB5304"/>
      <c r="AIC5304"/>
      <c r="AID5304"/>
      <c r="AIE5304"/>
      <c r="AIF5304"/>
      <c r="AIG5304"/>
      <c r="AIH5304"/>
      <c r="AII5304"/>
      <c r="AIJ5304"/>
      <c r="AIK5304"/>
      <c r="AIL5304"/>
      <c r="AIM5304"/>
      <c r="AIN5304"/>
      <c r="AIO5304"/>
      <c r="AIP5304"/>
      <c r="AIQ5304"/>
      <c r="AIR5304"/>
      <c r="AIS5304"/>
      <c r="AIT5304"/>
      <c r="AIU5304"/>
      <c r="AIV5304"/>
      <c r="AIW5304"/>
      <c r="AIX5304"/>
      <c r="AIY5304"/>
      <c r="AIZ5304"/>
      <c r="AJA5304"/>
      <c r="AJB5304"/>
      <c r="AJC5304"/>
      <c r="AJD5304"/>
      <c r="AJE5304"/>
      <c r="AJF5304"/>
      <c r="AJG5304"/>
      <c r="AJH5304"/>
      <c r="AJI5304"/>
      <c r="AJJ5304"/>
      <c r="AJK5304"/>
      <c r="AJL5304"/>
      <c r="AJM5304"/>
      <c r="AJN5304"/>
      <c r="AJO5304"/>
      <c r="AJP5304"/>
      <c r="AJQ5304"/>
      <c r="AJR5304"/>
      <c r="AJS5304"/>
      <c r="AJT5304"/>
      <c r="AJU5304"/>
      <c r="AJV5304"/>
      <c r="AJW5304"/>
      <c r="AJX5304"/>
      <c r="AJY5304"/>
      <c r="AJZ5304"/>
      <c r="AKA5304"/>
      <c r="AKB5304"/>
      <c r="AKC5304"/>
      <c r="AKD5304"/>
      <c r="AKE5304"/>
      <c r="AKF5304"/>
      <c r="AKG5304"/>
      <c r="AKH5304"/>
      <c r="AKI5304"/>
      <c r="AKJ5304"/>
      <c r="AKK5304"/>
      <c r="AKL5304"/>
      <c r="AKM5304"/>
      <c r="AKN5304"/>
      <c r="AKO5304"/>
      <c r="AKP5304"/>
      <c r="AKQ5304"/>
      <c r="AKR5304"/>
      <c r="AKS5304"/>
      <c r="AKT5304"/>
      <c r="AKU5304"/>
      <c r="AKV5304"/>
      <c r="AKW5304"/>
      <c r="AKX5304"/>
      <c r="AKY5304"/>
      <c r="AKZ5304"/>
      <c r="ALA5304"/>
      <c r="ALB5304"/>
      <c r="ALC5304"/>
      <c r="ALD5304"/>
      <c r="ALE5304"/>
      <c r="ALF5304"/>
      <c r="ALG5304"/>
      <c r="ALH5304"/>
      <c r="ALI5304"/>
      <c r="ALJ5304"/>
      <c r="ALK5304"/>
      <c r="ALL5304"/>
      <c r="ALM5304"/>
      <c r="ALN5304"/>
      <c r="ALO5304"/>
      <c r="ALP5304"/>
      <c r="ALQ5304"/>
      <c r="ALR5304"/>
      <c r="ALS5304"/>
      <c r="ALT5304"/>
      <c r="ALU5304"/>
      <c r="ALV5304"/>
      <c r="ALW5304"/>
      <c r="ALX5304"/>
      <c r="ALY5304"/>
      <c r="ALZ5304"/>
      <c r="AMA5304"/>
      <c r="AMB5304"/>
      <c r="AMC5304"/>
      <c r="AMD5304"/>
      <c r="AME5304"/>
      <c r="AMF5304"/>
      <c r="AMG5304"/>
      <c r="AMH5304"/>
      <c r="AMI5304"/>
      <c r="AMJ5304"/>
    </row>
    <row r="5305" spans="1:1024">
      <c r="A5305" s="323">
        <v>5303</v>
      </c>
      <c r="B5305" s="455" t="s">
        <v>4748</v>
      </c>
      <c r="C5305" s="455" t="s">
        <v>15649</v>
      </c>
      <c r="D5305" s="455" t="s">
        <v>13</v>
      </c>
      <c r="E5305" s="455" t="s">
        <v>118</v>
      </c>
      <c r="F5305" s="455" t="s">
        <v>18</v>
      </c>
      <c r="G5305" s="455" t="s">
        <v>119</v>
      </c>
      <c r="H5305" s="455" t="s">
        <v>13</v>
      </c>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c r="BM5305"/>
      <c r="BN5305"/>
      <c r="BO5305"/>
      <c r="BP5305"/>
      <c r="BQ5305"/>
      <c r="BR5305"/>
      <c r="BS5305"/>
      <c r="BT5305"/>
      <c r="BU5305"/>
      <c r="BV5305"/>
      <c r="BW5305"/>
      <c r="BX5305"/>
      <c r="BY5305"/>
      <c r="BZ5305"/>
      <c r="CA5305"/>
      <c r="CB5305"/>
      <c r="CC5305"/>
      <c r="CD5305"/>
      <c r="CE5305"/>
      <c r="CF5305"/>
      <c r="CG5305"/>
      <c r="CH5305"/>
      <c r="CI5305"/>
      <c r="CJ5305"/>
      <c r="CK5305"/>
      <c r="CL5305"/>
      <c r="CM5305"/>
      <c r="CN5305"/>
      <c r="CO5305"/>
      <c r="CP5305"/>
      <c r="CQ5305"/>
      <c r="CR5305"/>
      <c r="CS5305"/>
      <c r="CT5305"/>
      <c r="CU5305"/>
      <c r="CV5305"/>
      <c r="CW5305"/>
      <c r="CX5305"/>
      <c r="CY5305"/>
      <c r="CZ5305"/>
      <c r="DA5305"/>
      <c r="DB5305"/>
      <c r="DC5305"/>
      <c r="DD5305"/>
      <c r="DE5305"/>
      <c r="DF5305"/>
      <c r="DG5305"/>
      <c r="DH5305"/>
      <c r="DI5305"/>
      <c r="DJ5305"/>
      <c r="DK5305"/>
      <c r="DL5305"/>
      <c r="DM5305"/>
      <c r="DN5305"/>
      <c r="DO5305"/>
      <c r="DP5305"/>
      <c r="DQ5305"/>
      <c r="DR5305"/>
      <c r="DS5305"/>
      <c r="DT5305"/>
      <c r="DU5305"/>
      <c r="DV5305"/>
      <c r="DW5305"/>
      <c r="DX5305"/>
      <c r="DY5305"/>
      <c r="DZ5305"/>
      <c r="EA5305"/>
      <c r="EB5305"/>
      <c r="EC5305"/>
      <c r="ED5305"/>
      <c r="EE5305"/>
      <c r="EF5305"/>
      <c r="EG5305"/>
      <c r="EH5305"/>
      <c r="EI5305"/>
      <c r="EJ5305"/>
      <c r="EK5305"/>
      <c r="EL5305"/>
      <c r="EM5305"/>
      <c r="EN5305"/>
      <c r="EO5305"/>
      <c r="EP5305"/>
      <c r="EQ5305"/>
      <c r="ER5305"/>
      <c r="ES5305"/>
      <c r="ET5305"/>
      <c r="EU5305"/>
      <c r="EV5305"/>
      <c r="EW5305"/>
      <c r="EX5305"/>
      <c r="EY5305"/>
      <c r="EZ5305"/>
      <c r="FA5305"/>
      <c r="FB5305"/>
      <c r="FC5305"/>
      <c r="FD5305"/>
      <c r="FE5305"/>
      <c r="FF5305"/>
      <c r="FG5305"/>
      <c r="FH5305"/>
      <c r="FI5305"/>
      <c r="FJ5305"/>
      <c r="FK5305"/>
      <c r="FL5305"/>
      <c r="FM5305"/>
      <c r="FN5305"/>
      <c r="FO5305"/>
      <c r="FP5305"/>
      <c r="FQ5305"/>
      <c r="FR5305"/>
      <c r="FS5305"/>
      <c r="FT5305"/>
      <c r="FU5305"/>
      <c r="FV5305"/>
      <c r="FW5305"/>
      <c r="FX5305"/>
      <c r="FY5305"/>
      <c r="FZ5305"/>
      <c r="GA5305"/>
      <c r="GB5305"/>
      <c r="GC5305"/>
      <c r="GD5305"/>
      <c r="GE5305"/>
      <c r="GF5305"/>
      <c r="GG5305"/>
      <c r="GH5305"/>
      <c r="GI5305"/>
      <c r="GJ5305"/>
      <c r="GK5305"/>
      <c r="GL5305"/>
      <c r="GM5305"/>
      <c r="GN5305"/>
      <c r="GO5305"/>
      <c r="GP5305"/>
      <c r="GQ5305"/>
      <c r="GR5305"/>
      <c r="GS5305"/>
      <c r="GT5305"/>
      <c r="GU5305"/>
      <c r="GV5305"/>
      <c r="GW5305"/>
      <c r="GX5305"/>
      <c r="GY5305"/>
      <c r="GZ5305"/>
      <c r="HA5305"/>
      <c r="HB5305"/>
      <c r="HC5305"/>
      <c r="HD5305"/>
      <c r="HE5305"/>
      <c r="HF5305"/>
      <c r="HG5305"/>
      <c r="HH5305"/>
      <c r="HI5305"/>
      <c r="HJ5305"/>
      <c r="HK5305"/>
      <c r="HL5305"/>
      <c r="HM5305"/>
      <c r="HN5305"/>
      <c r="HO5305"/>
      <c r="HP5305"/>
      <c r="HQ5305"/>
      <c r="HR5305"/>
      <c r="HS5305"/>
      <c r="HT5305"/>
      <c r="HU5305"/>
      <c r="HV5305"/>
      <c r="HW5305"/>
      <c r="HX5305"/>
      <c r="HY5305"/>
      <c r="HZ5305"/>
      <c r="IA5305"/>
      <c r="IB5305"/>
      <c r="IC5305"/>
      <c r="ID5305"/>
      <c r="IE5305"/>
      <c r="IF5305"/>
      <c r="IG5305"/>
      <c r="IH5305"/>
      <c r="II5305"/>
      <c r="IJ5305"/>
      <c r="IK5305"/>
      <c r="IL5305"/>
      <c r="IM5305"/>
      <c r="IN5305"/>
      <c r="IO5305"/>
      <c r="IP5305"/>
      <c r="IQ5305"/>
      <c r="IR5305"/>
      <c r="IS5305"/>
      <c r="IT5305"/>
      <c r="IU5305"/>
      <c r="IV5305"/>
      <c r="IW5305"/>
      <c r="IX5305"/>
      <c r="IY5305"/>
      <c r="IZ5305"/>
      <c r="JA5305"/>
      <c r="JB5305"/>
      <c r="JC5305"/>
      <c r="JD5305"/>
      <c r="JE5305"/>
      <c r="JF5305"/>
      <c r="JG5305"/>
      <c r="JH5305"/>
      <c r="JI5305"/>
      <c r="JJ5305"/>
      <c r="JK5305"/>
      <c r="JL5305"/>
      <c r="JM5305"/>
      <c r="JN5305"/>
      <c r="JO5305"/>
      <c r="JP5305"/>
      <c r="JQ5305"/>
      <c r="JR5305"/>
      <c r="JS5305"/>
      <c r="JT5305"/>
      <c r="JU5305"/>
      <c r="JV5305"/>
      <c r="JW5305"/>
      <c r="JX5305"/>
      <c r="JY5305"/>
      <c r="JZ5305"/>
      <c r="KA5305"/>
      <c r="KB5305"/>
      <c r="KC5305"/>
      <c r="KD5305"/>
      <c r="KE5305"/>
      <c r="KF5305"/>
      <c r="KG5305"/>
      <c r="KH5305"/>
      <c r="KI5305"/>
      <c r="KJ5305"/>
      <c r="KK5305"/>
      <c r="KL5305"/>
      <c r="KM5305"/>
      <c r="KN5305"/>
      <c r="KO5305"/>
      <c r="KP5305"/>
      <c r="KQ5305"/>
      <c r="KR5305"/>
      <c r="KS5305"/>
      <c r="KT5305"/>
      <c r="KU5305"/>
      <c r="KV5305"/>
      <c r="KW5305"/>
      <c r="KX5305"/>
      <c r="KY5305"/>
      <c r="KZ5305"/>
      <c r="LA5305"/>
      <c r="LB5305"/>
      <c r="LC5305"/>
      <c r="LD5305"/>
      <c r="LE5305"/>
      <c r="LF5305"/>
      <c r="LG5305"/>
      <c r="LH5305"/>
      <c r="LI5305"/>
      <c r="LJ5305"/>
      <c r="LK5305"/>
      <c r="LL5305"/>
      <c r="LM5305"/>
      <c r="LN5305"/>
      <c r="LO5305"/>
      <c r="LP5305"/>
      <c r="LQ5305"/>
      <c r="LR5305"/>
      <c r="LS5305"/>
      <c r="LT5305"/>
      <c r="LU5305"/>
      <c r="LV5305"/>
      <c r="LW5305"/>
      <c r="LX5305"/>
      <c r="LY5305"/>
      <c r="LZ5305"/>
      <c r="MA5305"/>
      <c r="MB5305"/>
      <c r="MC5305"/>
      <c r="MD5305"/>
      <c r="ME5305"/>
      <c r="MF5305"/>
      <c r="MG5305"/>
      <c r="MH5305"/>
      <c r="MI5305"/>
      <c r="MJ5305"/>
      <c r="MK5305"/>
      <c r="ML5305"/>
      <c r="MM5305"/>
      <c r="MN5305"/>
      <c r="MO5305"/>
      <c r="MP5305"/>
      <c r="MQ5305"/>
      <c r="MR5305"/>
      <c r="MS5305"/>
      <c r="MT5305"/>
      <c r="MU5305"/>
      <c r="MV5305"/>
      <c r="MW5305"/>
      <c r="MX5305"/>
      <c r="MY5305"/>
      <c r="MZ5305"/>
      <c r="NA5305"/>
      <c r="NB5305"/>
      <c r="NC5305"/>
      <c r="ND5305"/>
      <c r="NE5305"/>
      <c r="NF5305"/>
      <c r="NG5305"/>
      <c r="NH5305"/>
      <c r="NI5305"/>
      <c r="NJ5305"/>
      <c r="NK5305"/>
      <c r="NL5305"/>
      <c r="NM5305"/>
      <c r="NN5305"/>
      <c r="NO5305"/>
      <c r="NP5305"/>
      <c r="NQ5305"/>
      <c r="NR5305"/>
      <c r="NS5305"/>
      <c r="NT5305"/>
      <c r="NU5305"/>
      <c r="NV5305"/>
      <c r="NW5305"/>
      <c r="NX5305"/>
      <c r="NY5305"/>
      <c r="NZ5305"/>
      <c r="OA5305"/>
      <c r="OB5305"/>
      <c r="OC5305"/>
      <c r="OD5305"/>
      <c r="OE5305"/>
      <c r="OF5305"/>
      <c r="OG5305"/>
      <c r="OH5305"/>
      <c r="OI5305"/>
      <c r="OJ5305"/>
      <c r="OK5305"/>
      <c r="OL5305"/>
      <c r="OM5305"/>
      <c r="ON5305"/>
      <c r="OO5305"/>
      <c r="OP5305"/>
      <c r="OQ5305"/>
      <c r="OR5305"/>
      <c r="OS5305"/>
      <c r="OT5305"/>
      <c r="OU5305"/>
      <c r="OV5305"/>
      <c r="OW5305"/>
      <c r="OX5305"/>
      <c r="OY5305"/>
      <c r="OZ5305"/>
      <c r="PA5305"/>
      <c r="PB5305"/>
      <c r="PC5305"/>
      <c r="PD5305"/>
      <c r="PE5305"/>
      <c r="PF5305"/>
      <c r="PG5305"/>
      <c r="PH5305"/>
      <c r="PI5305"/>
      <c r="PJ5305"/>
      <c r="PK5305"/>
      <c r="PL5305"/>
      <c r="PM5305"/>
      <c r="PN5305"/>
      <c r="PO5305"/>
      <c r="PP5305"/>
      <c r="PQ5305"/>
      <c r="PR5305"/>
      <c r="PS5305"/>
      <c r="PT5305"/>
      <c r="PU5305"/>
      <c r="PV5305"/>
      <c r="PW5305"/>
      <c r="PX5305"/>
      <c r="PY5305"/>
      <c r="PZ5305"/>
      <c r="QA5305"/>
      <c r="QB5305"/>
      <c r="QC5305"/>
      <c r="QD5305"/>
      <c r="QE5305"/>
      <c r="QF5305"/>
      <c r="QG5305"/>
      <c r="QH5305"/>
      <c r="QI5305"/>
      <c r="QJ5305"/>
      <c r="QK5305"/>
      <c r="QL5305"/>
      <c r="QM5305"/>
      <c r="QN5305"/>
      <c r="QO5305"/>
      <c r="QP5305"/>
      <c r="QQ5305"/>
      <c r="QR5305"/>
      <c r="QS5305"/>
      <c r="QT5305"/>
      <c r="QU5305"/>
      <c r="QV5305"/>
      <c r="QW5305"/>
      <c r="QX5305"/>
      <c r="QY5305"/>
      <c r="QZ5305"/>
      <c r="RA5305"/>
      <c r="RB5305"/>
      <c r="RC5305"/>
      <c r="RD5305"/>
      <c r="RE5305"/>
      <c r="RF5305"/>
      <c r="RG5305"/>
      <c r="RH5305"/>
      <c r="RI5305"/>
      <c r="RJ5305"/>
      <c r="RK5305"/>
      <c r="RL5305"/>
      <c r="RM5305"/>
      <c r="RN5305"/>
      <c r="RO5305"/>
      <c r="RP5305"/>
      <c r="RQ5305"/>
      <c r="RR5305"/>
      <c r="RS5305"/>
      <c r="RT5305"/>
      <c r="RU5305"/>
      <c r="RV5305"/>
      <c r="RW5305"/>
      <c r="RX5305"/>
      <c r="RY5305"/>
      <c r="RZ5305"/>
      <c r="SA5305"/>
      <c r="SB5305"/>
      <c r="SC5305"/>
      <c r="SD5305"/>
      <c r="SE5305"/>
      <c r="SF5305"/>
      <c r="SG5305"/>
      <c r="SH5305"/>
      <c r="SI5305"/>
      <c r="SJ5305"/>
      <c r="SK5305"/>
      <c r="SL5305"/>
      <c r="SM5305"/>
      <c r="SN5305"/>
      <c r="SO5305"/>
      <c r="SP5305"/>
      <c r="SQ5305"/>
      <c r="SR5305"/>
      <c r="SS5305"/>
      <c r="ST5305"/>
      <c r="SU5305"/>
      <c r="SV5305"/>
      <c r="SW5305"/>
      <c r="SX5305"/>
      <c r="SY5305"/>
      <c r="SZ5305"/>
      <c r="TA5305"/>
      <c r="TB5305"/>
      <c r="TC5305"/>
      <c r="TD5305"/>
      <c r="TE5305"/>
      <c r="TF5305"/>
      <c r="TG5305"/>
      <c r="TH5305"/>
      <c r="TI5305"/>
      <c r="TJ5305"/>
      <c r="TK5305"/>
      <c r="TL5305"/>
      <c r="TM5305"/>
      <c r="TN5305"/>
      <c r="TO5305"/>
      <c r="TP5305"/>
      <c r="TQ5305"/>
      <c r="TR5305"/>
      <c r="TS5305"/>
      <c r="TT5305"/>
      <c r="TU5305"/>
      <c r="TV5305"/>
      <c r="TW5305"/>
      <c r="TX5305"/>
      <c r="TY5305"/>
      <c r="TZ5305"/>
      <c r="UA5305"/>
      <c r="UB5305"/>
      <c r="UC5305"/>
      <c r="UD5305"/>
      <c r="UE5305"/>
      <c r="UF5305"/>
      <c r="UG5305"/>
      <c r="UH5305"/>
      <c r="UI5305"/>
      <c r="UJ5305"/>
      <c r="UK5305"/>
      <c r="UL5305"/>
      <c r="UM5305"/>
      <c r="UN5305"/>
      <c r="UO5305"/>
      <c r="UP5305"/>
      <c r="UQ5305"/>
      <c r="UR5305"/>
      <c r="US5305"/>
      <c r="UT5305"/>
      <c r="UU5305"/>
      <c r="UV5305"/>
      <c r="UW5305"/>
      <c r="UX5305"/>
      <c r="UY5305"/>
      <c r="UZ5305"/>
      <c r="VA5305"/>
      <c r="VB5305"/>
      <c r="VC5305"/>
      <c r="VD5305"/>
      <c r="VE5305"/>
      <c r="VF5305"/>
      <c r="VG5305"/>
      <c r="VH5305"/>
      <c r="VI5305"/>
      <c r="VJ5305"/>
      <c r="VK5305"/>
      <c r="VL5305"/>
      <c r="VM5305"/>
      <c r="VN5305"/>
      <c r="VO5305"/>
      <c r="VP5305"/>
      <c r="VQ5305"/>
      <c r="VR5305"/>
      <c r="VS5305"/>
      <c r="VT5305"/>
      <c r="VU5305"/>
      <c r="VV5305"/>
      <c r="VW5305"/>
      <c r="VX5305"/>
      <c r="VY5305"/>
      <c r="VZ5305"/>
      <c r="WA5305"/>
      <c r="WB5305"/>
      <c r="WC5305"/>
      <c r="WD5305"/>
      <c r="WE5305"/>
      <c r="WF5305"/>
      <c r="WG5305"/>
      <c r="WH5305"/>
      <c r="WI5305"/>
      <c r="WJ5305"/>
      <c r="WK5305"/>
      <c r="WL5305"/>
      <c r="WM5305"/>
      <c r="WN5305"/>
      <c r="WO5305"/>
      <c r="WP5305"/>
      <c r="WQ5305"/>
      <c r="WR5305"/>
      <c r="WS5305"/>
      <c r="WT5305"/>
      <c r="WU5305"/>
      <c r="WV5305"/>
      <c r="WW5305"/>
      <c r="WX5305"/>
      <c r="WY5305"/>
      <c r="WZ5305"/>
      <c r="XA5305"/>
      <c r="XB5305"/>
      <c r="XC5305"/>
      <c r="XD5305"/>
      <c r="XE5305"/>
      <c r="XF5305"/>
      <c r="XG5305"/>
      <c r="XH5305"/>
      <c r="XI5305"/>
      <c r="XJ5305"/>
      <c r="XK5305"/>
      <c r="XL5305"/>
      <c r="XM5305"/>
      <c r="XN5305"/>
      <c r="XO5305"/>
      <c r="XP5305"/>
      <c r="XQ5305"/>
      <c r="XR5305"/>
      <c r="XS5305"/>
      <c r="XT5305"/>
      <c r="XU5305"/>
      <c r="XV5305"/>
      <c r="XW5305"/>
      <c r="XX5305"/>
      <c r="XY5305"/>
      <c r="XZ5305"/>
      <c r="YA5305"/>
      <c r="YB5305"/>
      <c r="YC5305"/>
      <c r="YD5305"/>
      <c r="YE5305"/>
      <c r="YF5305"/>
      <c r="YG5305"/>
      <c r="YH5305"/>
      <c r="YI5305"/>
      <c r="YJ5305"/>
      <c r="YK5305"/>
      <c r="YL5305"/>
      <c r="YM5305"/>
      <c r="YN5305"/>
      <c r="YO5305"/>
      <c r="YP5305"/>
      <c r="YQ5305"/>
      <c r="YR5305"/>
      <c r="YS5305"/>
      <c r="YT5305"/>
      <c r="YU5305"/>
      <c r="YV5305"/>
      <c r="YW5305"/>
      <c r="YX5305"/>
      <c r="YY5305"/>
      <c r="YZ5305"/>
      <c r="ZA5305"/>
      <c r="ZB5305"/>
      <c r="ZC5305"/>
      <c r="ZD5305"/>
      <c r="ZE5305"/>
      <c r="ZF5305"/>
      <c r="ZG5305"/>
      <c r="ZH5305"/>
      <c r="ZI5305"/>
      <c r="ZJ5305"/>
      <c r="ZK5305"/>
      <c r="ZL5305"/>
      <c r="ZM5305"/>
      <c r="ZN5305"/>
      <c r="ZO5305"/>
      <c r="ZP5305"/>
      <c r="ZQ5305"/>
      <c r="ZR5305"/>
      <c r="ZS5305"/>
      <c r="ZT5305"/>
      <c r="ZU5305"/>
      <c r="ZV5305"/>
      <c r="ZW5305"/>
      <c r="ZX5305"/>
      <c r="ZY5305"/>
      <c r="ZZ5305"/>
      <c r="AAA5305"/>
      <c r="AAB5305"/>
      <c r="AAC5305"/>
      <c r="AAD5305"/>
      <c r="AAE5305"/>
      <c r="AAF5305"/>
      <c r="AAG5305"/>
      <c r="AAH5305"/>
      <c r="AAI5305"/>
      <c r="AAJ5305"/>
      <c r="AAK5305"/>
      <c r="AAL5305"/>
      <c r="AAM5305"/>
      <c r="AAN5305"/>
      <c r="AAO5305"/>
      <c r="AAP5305"/>
      <c r="AAQ5305"/>
      <c r="AAR5305"/>
      <c r="AAS5305"/>
      <c r="AAT5305"/>
      <c r="AAU5305"/>
      <c r="AAV5305"/>
      <c r="AAW5305"/>
      <c r="AAX5305"/>
      <c r="AAY5305"/>
      <c r="AAZ5305"/>
      <c r="ABA5305"/>
      <c r="ABB5305"/>
      <c r="ABC5305"/>
      <c r="ABD5305"/>
      <c r="ABE5305"/>
      <c r="ABF5305"/>
      <c r="ABG5305"/>
      <c r="ABH5305"/>
      <c r="ABI5305"/>
      <c r="ABJ5305"/>
      <c r="ABK5305"/>
      <c r="ABL5305"/>
      <c r="ABM5305"/>
      <c r="ABN5305"/>
      <c r="ABO5305"/>
      <c r="ABP5305"/>
      <c r="ABQ5305"/>
      <c r="ABR5305"/>
      <c r="ABS5305"/>
      <c r="ABT5305"/>
      <c r="ABU5305"/>
      <c r="ABV5305"/>
      <c r="ABW5305"/>
      <c r="ABX5305"/>
      <c r="ABY5305"/>
      <c r="ABZ5305"/>
      <c r="ACA5305"/>
      <c r="ACB5305"/>
      <c r="ACC5305"/>
      <c r="ACD5305"/>
      <c r="ACE5305"/>
      <c r="ACF5305"/>
      <c r="ACG5305"/>
      <c r="ACH5305"/>
      <c r="ACI5305"/>
      <c r="ACJ5305"/>
      <c r="ACK5305"/>
      <c r="ACL5305"/>
      <c r="ACM5305"/>
      <c r="ACN5305"/>
      <c r="ACO5305"/>
      <c r="ACP5305"/>
      <c r="ACQ5305"/>
      <c r="ACR5305"/>
      <c r="ACS5305"/>
      <c r="ACT5305"/>
      <c r="ACU5305"/>
      <c r="ACV5305"/>
      <c r="ACW5305"/>
      <c r="ACX5305"/>
      <c r="ACY5305"/>
      <c r="ACZ5305"/>
      <c r="ADA5305"/>
      <c r="ADB5305"/>
      <c r="ADC5305"/>
      <c r="ADD5305"/>
      <c r="ADE5305"/>
      <c r="ADF5305"/>
      <c r="ADG5305"/>
      <c r="ADH5305"/>
      <c r="ADI5305"/>
      <c r="ADJ5305"/>
      <c r="ADK5305"/>
      <c r="ADL5305"/>
      <c r="ADM5305"/>
      <c r="ADN5305"/>
      <c r="ADO5305"/>
      <c r="ADP5305"/>
      <c r="ADQ5305"/>
      <c r="ADR5305"/>
      <c r="ADS5305"/>
      <c r="ADT5305"/>
      <c r="ADU5305"/>
      <c r="ADV5305"/>
      <c r="ADW5305"/>
      <c r="ADX5305"/>
      <c r="ADY5305"/>
      <c r="ADZ5305"/>
      <c r="AEA5305"/>
      <c r="AEB5305"/>
      <c r="AEC5305"/>
      <c r="AED5305"/>
      <c r="AEE5305"/>
      <c r="AEF5305"/>
      <c r="AEG5305"/>
      <c r="AEH5305"/>
      <c r="AEI5305"/>
      <c r="AEJ5305"/>
      <c r="AEK5305"/>
      <c r="AEL5305"/>
      <c r="AEM5305"/>
      <c r="AEN5305"/>
      <c r="AEO5305"/>
      <c r="AEP5305"/>
      <c r="AEQ5305"/>
      <c r="AER5305"/>
      <c r="AES5305"/>
      <c r="AET5305"/>
      <c r="AEU5305"/>
      <c r="AEV5305"/>
      <c r="AEW5305"/>
      <c r="AEX5305"/>
      <c r="AEY5305"/>
      <c r="AEZ5305"/>
      <c r="AFA5305"/>
      <c r="AFB5305"/>
      <c r="AFC5305"/>
      <c r="AFD5305"/>
      <c r="AFE5305"/>
      <c r="AFF5305"/>
      <c r="AFG5305"/>
      <c r="AFH5305"/>
      <c r="AFI5305"/>
      <c r="AFJ5305"/>
      <c r="AFK5305"/>
      <c r="AFL5305"/>
      <c r="AFM5305"/>
      <c r="AFN5305"/>
      <c r="AFO5305"/>
      <c r="AFP5305"/>
      <c r="AFQ5305"/>
      <c r="AFR5305"/>
      <c r="AFS5305"/>
      <c r="AFT5305"/>
      <c r="AFU5305"/>
      <c r="AFV5305"/>
      <c r="AFW5305"/>
      <c r="AFX5305"/>
      <c r="AFY5305"/>
      <c r="AFZ5305"/>
      <c r="AGA5305"/>
      <c r="AGB5305"/>
      <c r="AGC5305"/>
      <c r="AGD5305"/>
      <c r="AGE5305"/>
      <c r="AGF5305"/>
      <c r="AGG5305"/>
      <c r="AGH5305"/>
      <c r="AGI5305"/>
      <c r="AGJ5305"/>
      <c r="AGK5305"/>
      <c r="AGL5305"/>
      <c r="AGM5305"/>
      <c r="AGN5305"/>
      <c r="AGO5305"/>
      <c r="AGP5305"/>
      <c r="AGQ5305"/>
      <c r="AGR5305"/>
      <c r="AGS5305"/>
      <c r="AGT5305"/>
      <c r="AGU5305"/>
      <c r="AGV5305"/>
      <c r="AGW5305"/>
      <c r="AGX5305"/>
      <c r="AGY5305"/>
      <c r="AGZ5305"/>
      <c r="AHA5305"/>
      <c r="AHB5305"/>
      <c r="AHC5305"/>
      <c r="AHD5305"/>
      <c r="AHE5305"/>
      <c r="AHF5305"/>
      <c r="AHG5305"/>
      <c r="AHH5305"/>
      <c r="AHI5305"/>
      <c r="AHJ5305"/>
      <c r="AHK5305"/>
      <c r="AHL5305"/>
      <c r="AHM5305"/>
      <c r="AHN5305"/>
      <c r="AHO5305"/>
      <c r="AHP5305"/>
      <c r="AHQ5305"/>
      <c r="AHR5305"/>
      <c r="AHS5305"/>
      <c r="AHT5305"/>
      <c r="AHU5305"/>
      <c r="AHV5305"/>
      <c r="AHW5305"/>
      <c r="AHX5305"/>
      <c r="AHY5305"/>
      <c r="AHZ5305"/>
      <c r="AIA5305"/>
      <c r="AIB5305"/>
      <c r="AIC5305"/>
      <c r="AID5305"/>
      <c r="AIE5305"/>
      <c r="AIF5305"/>
      <c r="AIG5305"/>
      <c r="AIH5305"/>
      <c r="AII5305"/>
      <c r="AIJ5305"/>
      <c r="AIK5305"/>
      <c r="AIL5305"/>
      <c r="AIM5305"/>
      <c r="AIN5305"/>
      <c r="AIO5305"/>
      <c r="AIP5305"/>
      <c r="AIQ5305"/>
      <c r="AIR5305"/>
      <c r="AIS5305"/>
      <c r="AIT5305"/>
      <c r="AIU5305"/>
      <c r="AIV5305"/>
      <c r="AIW5305"/>
      <c r="AIX5305"/>
      <c r="AIY5305"/>
      <c r="AIZ5305"/>
      <c r="AJA5305"/>
      <c r="AJB5305"/>
      <c r="AJC5305"/>
      <c r="AJD5305"/>
      <c r="AJE5305"/>
      <c r="AJF5305"/>
      <c r="AJG5305"/>
      <c r="AJH5305"/>
      <c r="AJI5305"/>
      <c r="AJJ5305"/>
      <c r="AJK5305"/>
      <c r="AJL5305"/>
      <c r="AJM5305"/>
      <c r="AJN5305"/>
      <c r="AJO5305"/>
      <c r="AJP5305"/>
      <c r="AJQ5305"/>
      <c r="AJR5305"/>
      <c r="AJS5305"/>
      <c r="AJT5305"/>
      <c r="AJU5305"/>
      <c r="AJV5305"/>
      <c r="AJW5305"/>
      <c r="AJX5305"/>
      <c r="AJY5305"/>
      <c r="AJZ5305"/>
      <c r="AKA5305"/>
      <c r="AKB5305"/>
      <c r="AKC5305"/>
      <c r="AKD5305"/>
      <c r="AKE5305"/>
      <c r="AKF5305"/>
      <c r="AKG5305"/>
      <c r="AKH5305"/>
      <c r="AKI5305"/>
      <c r="AKJ5305"/>
      <c r="AKK5305"/>
      <c r="AKL5305"/>
      <c r="AKM5305"/>
      <c r="AKN5305"/>
      <c r="AKO5305"/>
      <c r="AKP5305"/>
      <c r="AKQ5305"/>
      <c r="AKR5305"/>
      <c r="AKS5305"/>
      <c r="AKT5305"/>
      <c r="AKU5305"/>
      <c r="AKV5305"/>
      <c r="AKW5305"/>
      <c r="AKX5305"/>
      <c r="AKY5305"/>
      <c r="AKZ5305"/>
      <c r="ALA5305"/>
      <c r="ALB5305"/>
      <c r="ALC5305"/>
      <c r="ALD5305"/>
      <c r="ALE5305"/>
      <c r="ALF5305"/>
      <c r="ALG5305"/>
      <c r="ALH5305"/>
      <c r="ALI5305"/>
      <c r="ALJ5305"/>
      <c r="ALK5305"/>
      <c r="ALL5305"/>
      <c r="ALM5305"/>
      <c r="ALN5305"/>
      <c r="ALO5305"/>
      <c r="ALP5305"/>
      <c r="ALQ5305"/>
      <c r="ALR5305"/>
      <c r="ALS5305"/>
      <c r="ALT5305"/>
      <c r="ALU5305"/>
      <c r="ALV5305"/>
      <c r="ALW5305"/>
      <c r="ALX5305"/>
      <c r="ALY5305"/>
      <c r="ALZ5305"/>
      <c r="AMA5305"/>
      <c r="AMB5305"/>
      <c r="AMC5305"/>
      <c r="AMD5305"/>
      <c r="AME5305"/>
      <c r="AMF5305"/>
      <c r="AMG5305"/>
      <c r="AMH5305"/>
      <c r="AMI5305"/>
      <c r="AMJ5305"/>
    </row>
    <row r="5306" spans="1:1024">
      <c r="A5306" s="323">
        <v>5304</v>
      </c>
      <c r="B5306" s="455" t="s">
        <v>15438</v>
      </c>
      <c r="C5306" s="455"/>
      <c r="D5306" s="455" t="s">
        <v>15439</v>
      </c>
      <c r="E5306" s="455" t="s">
        <v>14493</v>
      </c>
      <c r="F5306" s="455" t="s">
        <v>3392</v>
      </c>
      <c r="G5306" s="455" t="s">
        <v>4926</v>
      </c>
      <c r="H5306" s="455" t="s">
        <v>18</v>
      </c>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c r="BM5306"/>
      <c r="BN5306"/>
      <c r="BO5306"/>
      <c r="BP5306"/>
      <c r="BQ5306"/>
      <c r="BR5306"/>
      <c r="BS5306"/>
      <c r="BT5306"/>
      <c r="BU5306"/>
      <c r="BV5306"/>
      <c r="BW5306"/>
      <c r="BX5306"/>
      <c r="BY5306"/>
      <c r="BZ5306"/>
      <c r="CA5306"/>
      <c r="CB5306"/>
      <c r="CC5306"/>
      <c r="CD5306"/>
      <c r="CE5306"/>
      <c r="CF5306"/>
      <c r="CG5306"/>
      <c r="CH5306"/>
      <c r="CI5306"/>
      <c r="CJ5306"/>
      <c r="CK5306"/>
      <c r="CL5306"/>
      <c r="CM5306"/>
      <c r="CN5306"/>
      <c r="CO5306"/>
      <c r="CP5306"/>
      <c r="CQ5306"/>
      <c r="CR5306"/>
      <c r="CS5306"/>
      <c r="CT5306"/>
      <c r="CU5306"/>
      <c r="CV5306"/>
      <c r="CW5306"/>
      <c r="CX5306"/>
      <c r="CY5306"/>
      <c r="CZ5306"/>
      <c r="DA5306"/>
      <c r="DB5306"/>
      <c r="DC5306"/>
      <c r="DD5306"/>
      <c r="DE5306"/>
      <c r="DF5306"/>
      <c r="DG5306"/>
      <c r="DH5306"/>
      <c r="DI5306"/>
      <c r="DJ5306"/>
      <c r="DK5306"/>
      <c r="DL5306"/>
      <c r="DM5306"/>
      <c r="DN5306"/>
      <c r="DO5306"/>
      <c r="DP5306"/>
      <c r="DQ5306"/>
      <c r="DR5306"/>
      <c r="DS5306"/>
      <c r="DT5306"/>
      <c r="DU5306"/>
      <c r="DV5306"/>
      <c r="DW5306"/>
      <c r="DX5306"/>
      <c r="DY5306"/>
      <c r="DZ5306"/>
      <c r="EA5306"/>
      <c r="EB5306"/>
      <c r="EC5306"/>
      <c r="ED5306"/>
      <c r="EE5306"/>
      <c r="EF5306"/>
      <c r="EG5306"/>
      <c r="EH5306"/>
      <c r="EI5306"/>
      <c r="EJ5306"/>
      <c r="EK5306"/>
      <c r="EL5306"/>
      <c r="EM5306"/>
      <c r="EN5306"/>
      <c r="EO5306"/>
      <c r="EP5306"/>
      <c r="EQ5306"/>
      <c r="ER5306"/>
      <c r="ES5306"/>
      <c r="ET5306"/>
      <c r="EU5306"/>
      <c r="EV5306"/>
      <c r="EW5306"/>
      <c r="EX5306"/>
      <c r="EY5306"/>
      <c r="EZ5306"/>
      <c r="FA5306"/>
      <c r="FB5306"/>
      <c r="FC5306"/>
      <c r="FD5306"/>
      <c r="FE5306"/>
      <c r="FF5306"/>
      <c r="FG5306"/>
      <c r="FH5306"/>
      <c r="FI5306"/>
      <c r="FJ5306"/>
      <c r="FK5306"/>
      <c r="FL5306"/>
      <c r="FM5306"/>
      <c r="FN5306"/>
      <c r="FO5306"/>
      <c r="FP5306"/>
      <c r="FQ5306"/>
      <c r="FR5306"/>
      <c r="FS5306"/>
      <c r="FT5306"/>
      <c r="FU5306"/>
      <c r="FV5306"/>
      <c r="FW5306"/>
      <c r="FX5306"/>
      <c r="FY5306"/>
      <c r="FZ5306"/>
      <c r="GA5306"/>
      <c r="GB5306"/>
      <c r="GC5306"/>
      <c r="GD5306"/>
      <c r="GE5306"/>
      <c r="GF5306"/>
      <c r="GG5306"/>
      <c r="GH5306"/>
      <c r="GI5306"/>
      <c r="GJ5306"/>
      <c r="GK5306"/>
      <c r="GL5306"/>
      <c r="GM5306"/>
      <c r="GN5306"/>
      <c r="GO5306"/>
      <c r="GP5306"/>
      <c r="GQ5306"/>
      <c r="GR5306"/>
      <c r="GS5306"/>
      <c r="GT5306"/>
      <c r="GU5306"/>
      <c r="GV5306"/>
      <c r="GW5306"/>
      <c r="GX5306"/>
      <c r="GY5306"/>
      <c r="GZ5306"/>
      <c r="HA5306"/>
      <c r="HB5306"/>
      <c r="HC5306"/>
      <c r="HD5306"/>
      <c r="HE5306"/>
      <c r="HF5306"/>
      <c r="HG5306"/>
      <c r="HH5306"/>
      <c r="HI5306"/>
      <c r="HJ5306"/>
      <c r="HK5306"/>
      <c r="HL5306"/>
      <c r="HM5306"/>
      <c r="HN5306"/>
      <c r="HO5306"/>
      <c r="HP5306"/>
      <c r="HQ5306"/>
      <c r="HR5306"/>
      <c r="HS5306"/>
      <c r="HT5306"/>
      <c r="HU5306"/>
      <c r="HV5306"/>
      <c r="HW5306"/>
      <c r="HX5306"/>
      <c r="HY5306"/>
      <c r="HZ5306"/>
      <c r="IA5306"/>
      <c r="IB5306"/>
      <c r="IC5306"/>
      <c r="ID5306"/>
      <c r="IE5306"/>
      <c r="IF5306"/>
      <c r="IG5306"/>
      <c r="IH5306"/>
      <c r="II5306"/>
      <c r="IJ5306"/>
      <c r="IK5306"/>
      <c r="IL5306"/>
      <c r="IM5306"/>
      <c r="IN5306"/>
      <c r="IO5306"/>
      <c r="IP5306"/>
      <c r="IQ5306"/>
      <c r="IR5306"/>
      <c r="IS5306"/>
      <c r="IT5306"/>
      <c r="IU5306"/>
      <c r="IV5306"/>
      <c r="IW5306"/>
      <c r="IX5306"/>
      <c r="IY5306"/>
      <c r="IZ5306"/>
      <c r="JA5306"/>
      <c r="JB5306"/>
      <c r="JC5306"/>
      <c r="JD5306"/>
      <c r="JE5306"/>
      <c r="JF5306"/>
      <c r="JG5306"/>
      <c r="JH5306"/>
      <c r="JI5306"/>
      <c r="JJ5306"/>
      <c r="JK5306"/>
      <c r="JL5306"/>
      <c r="JM5306"/>
      <c r="JN5306"/>
      <c r="JO5306"/>
      <c r="JP5306"/>
      <c r="JQ5306"/>
      <c r="JR5306"/>
      <c r="JS5306"/>
      <c r="JT5306"/>
      <c r="JU5306"/>
      <c r="JV5306"/>
      <c r="JW5306"/>
      <c r="JX5306"/>
      <c r="JY5306"/>
      <c r="JZ5306"/>
      <c r="KA5306"/>
      <c r="KB5306"/>
      <c r="KC5306"/>
      <c r="KD5306"/>
      <c r="KE5306"/>
      <c r="KF5306"/>
      <c r="KG5306"/>
      <c r="KH5306"/>
      <c r="KI5306"/>
      <c r="KJ5306"/>
      <c r="KK5306"/>
      <c r="KL5306"/>
      <c r="KM5306"/>
      <c r="KN5306"/>
      <c r="KO5306"/>
      <c r="KP5306"/>
      <c r="KQ5306"/>
      <c r="KR5306"/>
      <c r="KS5306"/>
      <c r="KT5306"/>
      <c r="KU5306"/>
      <c r="KV5306"/>
      <c r="KW5306"/>
      <c r="KX5306"/>
      <c r="KY5306"/>
      <c r="KZ5306"/>
      <c r="LA5306"/>
      <c r="LB5306"/>
      <c r="LC5306"/>
      <c r="LD5306"/>
      <c r="LE5306"/>
      <c r="LF5306"/>
      <c r="LG5306"/>
      <c r="LH5306"/>
      <c r="LI5306"/>
      <c r="LJ5306"/>
      <c r="LK5306"/>
      <c r="LL5306"/>
      <c r="LM5306"/>
      <c r="LN5306"/>
      <c r="LO5306"/>
      <c r="LP5306"/>
      <c r="LQ5306"/>
      <c r="LR5306"/>
      <c r="LS5306"/>
      <c r="LT5306"/>
      <c r="LU5306"/>
      <c r="LV5306"/>
      <c r="LW5306"/>
      <c r="LX5306"/>
      <c r="LY5306"/>
      <c r="LZ5306"/>
      <c r="MA5306"/>
      <c r="MB5306"/>
      <c r="MC5306"/>
      <c r="MD5306"/>
      <c r="ME5306"/>
      <c r="MF5306"/>
      <c r="MG5306"/>
      <c r="MH5306"/>
      <c r="MI5306"/>
      <c r="MJ5306"/>
      <c r="MK5306"/>
      <c r="ML5306"/>
      <c r="MM5306"/>
      <c r="MN5306"/>
      <c r="MO5306"/>
      <c r="MP5306"/>
      <c r="MQ5306"/>
      <c r="MR5306"/>
      <c r="MS5306"/>
      <c r="MT5306"/>
      <c r="MU5306"/>
      <c r="MV5306"/>
      <c r="MW5306"/>
      <c r="MX5306"/>
      <c r="MY5306"/>
      <c r="MZ5306"/>
      <c r="NA5306"/>
      <c r="NB5306"/>
      <c r="NC5306"/>
      <c r="ND5306"/>
      <c r="NE5306"/>
      <c r="NF5306"/>
      <c r="NG5306"/>
      <c r="NH5306"/>
      <c r="NI5306"/>
      <c r="NJ5306"/>
      <c r="NK5306"/>
      <c r="NL5306"/>
      <c r="NM5306"/>
      <c r="NN5306"/>
      <c r="NO5306"/>
      <c r="NP5306"/>
      <c r="NQ5306"/>
      <c r="NR5306"/>
      <c r="NS5306"/>
      <c r="NT5306"/>
      <c r="NU5306"/>
      <c r="NV5306"/>
      <c r="NW5306"/>
      <c r="NX5306"/>
      <c r="NY5306"/>
      <c r="NZ5306"/>
      <c r="OA5306"/>
      <c r="OB5306"/>
      <c r="OC5306"/>
      <c r="OD5306"/>
      <c r="OE5306"/>
      <c r="OF5306"/>
      <c r="OG5306"/>
      <c r="OH5306"/>
      <c r="OI5306"/>
      <c r="OJ5306"/>
      <c r="OK5306"/>
      <c r="OL5306"/>
      <c r="OM5306"/>
      <c r="ON5306"/>
      <c r="OO5306"/>
      <c r="OP5306"/>
      <c r="OQ5306"/>
      <c r="OR5306"/>
      <c r="OS5306"/>
      <c r="OT5306"/>
      <c r="OU5306"/>
      <c r="OV5306"/>
      <c r="OW5306"/>
      <c r="OX5306"/>
      <c r="OY5306"/>
      <c r="OZ5306"/>
      <c r="PA5306"/>
      <c r="PB5306"/>
      <c r="PC5306"/>
      <c r="PD5306"/>
      <c r="PE5306"/>
      <c r="PF5306"/>
      <c r="PG5306"/>
      <c r="PH5306"/>
      <c r="PI5306"/>
      <c r="PJ5306"/>
      <c r="PK5306"/>
      <c r="PL5306"/>
      <c r="PM5306"/>
      <c r="PN5306"/>
      <c r="PO5306"/>
      <c r="PP5306"/>
      <c r="PQ5306"/>
      <c r="PR5306"/>
      <c r="PS5306"/>
      <c r="PT5306"/>
      <c r="PU5306"/>
      <c r="PV5306"/>
      <c r="PW5306"/>
      <c r="PX5306"/>
      <c r="PY5306"/>
      <c r="PZ5306"/>
      <c r="QA5306"/>
      <c r="QB5306"/>
      <c r="QC5306"/>
      <c r="QD5306"/>
      <c r="QE5306"/>
      <c r="QF5306"/>
      <c r="QG5306"/>
      <c r="QH5306"/>
      <c r="QI5306"/>
      <c r="QJ5306"/>
      <c r="QK5306"/>
      <c r="QL5306"/>
      <c r="QM5306"/>
      <c r="QN5306"/>
      <c r="QO5306"/>
      <c r="QP5306"/>
      <c r="QQ5306"/>
      <c r="QR5306"/>
      <c r="QS5306"/>
      <c r="QT5306"/>
      <c r="QU5306"/>
      <c r="QV5306"/>
      <c r="QW5306"/>
      <c r="QX5306"/>
      <c r="QY5306"/>
      <c r="QZ5306"/>
      <c r="RA5306"/>
      <c r="RB5306"/>
      <c r="RC5306"/>
      <c r="RD5306"/>
      <c r="RE5306"/>
      <c r="RF5306"/>
      <c r="RG5306"/>
      <c r="RH5306"/>
      <c r="RI5306"/>
      <c r="RJ5306"/>
      <c r="RK5306"/>
      <c r="RL5306"/>
      <c r="RM5306"/>
      <c r="RN5306"/>
      <c r="RO5306"/>
      <c r="RP5306"/>
      <c r="RQ5306"/>
      <c r="RR5306"/>
      <c r="RS5306"/>
      <c r="RT5306"/>
      <c r="RU5306"/>
      <c r="RV5306"/>
      <c r="RW5306"/>
      <c r="RX5306"/>
      <c r="RY5306"/>
      <c r="RZ5306"/>
      <c r="SA5306"/>
      <c r="SB5306"/>
      <c r="SC5306"/>
      <c r="SD5306"/>
      <c r="SE5306"/>
      <c r="SF5306"/>
      <c r="SG5306"/>
      <c r="SH5306"/>
      <c r="SI5306"/>
      <c r="SJ5306"/>
      <c r="SK5306"/>
      <c r="SL5306"/>
      <c r="SM5306"/>
      <c r="SN5306"/>
      <c r="SO5306"/>
      <c r="SP5306"/>
      <c r="SQ5306"/>
      <c r="SR5306"/>
      <c r="SS5306"/>
      <c r="ST5306"/>
      <c r="SU5306"/>
      <c r="SV5306"/>
      <c r="SW5306"/>
      <c r="SX5306"/>
      <c r="SY5306"/>
      <c r="SZ5306"/>
      <c r="TA5306"/>
      <c r="TB5306"/>
      <c r="TC5306"/>
      <c r="TD5306"/>
      <c r="TE5306"/>
      <c r="TF5306"/>
      <c r="TG5306"/>
      <c r="TH5306"/>
      <c r="TI5306"/>
      <c r="TJ5306"/>
      <c r="TK5306"/>
      <c r="TL5306"/>
      <c r="TM5306"/>
      <c r="TN5306"/>
      <c r="TO5306"/>
      <c r="TP5306"/>
      <c r="TQ5306"/>
      <c r="TR5306"/>
      <c r="TS5306"/>
      <c r="TT5306"/>
      <c r="TU5306"/>
      <c r="TV5306"/>
      <c r="TW5306"/>
      <c r="TX5306"/>
      <c r="TY5306"/>
      <c r="TZ5306"/>
      <c r="UA5306"/>
      <c r="UB5306"/>
      <c r="UC5306"/>
      <c r="UD5306"/>
      <c r="UE5306"/>
      <c r="UF5306"/>
      <c r="UG5306"/>
      <c r="UH5306"/>
      <c r="UI5306"/>
      <c r="UJ5306"/>
      <c r="UK5306"/>
      <c r="UL5306"/>
      <c r="UM5306"/>
      <c r="UN5306"/>
      <c r="UO5306"/>
      <c r="UP5306"/>
      <c r="UQ5306"/>
      <c r="UR5306"/>
      <c r="US5306"/>
      <c r="UT5306"/>
      <c r="UU5306"/>
      <c r="UV5306"/>
      <c r="UW5306"/>
      <c r="UX5306"/>
      <c r="UY5306"/>
      <c r="UZ5306"/>
      <c r="VA5306"/>
      <c r="VB5306"/>
      <c r="VC5306"/>
      <c r="VD5306"/>
      <c r="VE5306"/>
      <c r="VF5306"/>
      <c r="VG5306"/>
      <c r="VH5306"/>
      <c r="VI5306"/>
      <c r="VJ5306"/>
      <c r="VK5306"/>
      <c r="VL5306"/>
      <c r="VM5306"/>
      <c r="VN5306"/>
      <c r="VO5306"/>
      <c r="VP5306"/>
      <c r="VQ5306"/>
      <c r="VR5306"/>
      <c r="VS5306"/>
      <c r="VT5306"/>
      <c r="VU5306"/>
      <c r="VV5306"/>
      <c r="VW5306"/>
      <c r="VX5306"/>
      <c r="VY5306"/>
      <c r="VZ5306"/>
      <c r="WA5306"/>
      <c r="WB5306"/>
      <c r="WC5306"/>
      <c r="WD5306"/>
      <c r="WE5306"/>
      <c r="WF5306"/>
      <c r="WG5306"/>
      <c r="WH5306"/>
      <c r="WI5306"/>
      <c r="WJ5306"/>
      <c r="WK5306"/>
      <c r="WL5306"/>
      <c r="WM5306"/>
      <c r="WN5306"/>
      <c r="WO5306"/>
      <c r="WP5306"/>
      <c r="WQ5306"/>
      <c r="WR5306"/>
      <c r="WS5306"/>
      <c r="WT5306"/>
      <c r="WU5306"/>
      <c r="WV5306"/>
      <c r="WW5306"/>
      <c r="WX5306"/>
      <c r="WY5306"/>
      <c r="WZ5306"/>
      <c r="XA5306"/>
      <c r="XB5306"/>
      <c r="XC5306"/>
      <c r="XD5306"/>
      <c r="XE5306"/>
      <c r="XF5306"/>
      <c r="XG5306"/>
      <c r="XH5306"/>
      <c r="XI5306"/>
      <c r="XJ5306"/>
      <c r="XK5306"/>
      <c r="XL5306"/>
      <c r="XM5306"/>
      <c r="XN5306"/>
      <c r="XO5306"/>
      <c r="XP5306"/>
      <c r="XQ5306"/>
      <c r="XR5306"/>
      <c r="XS5306"/>
      <c r="XT5306"/>
      <c r="XU5306"/>
      <c r="XV5306"/>
      <c r="XW5306"/>
      <c r="XX5306"/>
      <c r="XY5306"/>
      <c r="XZ5306"/>
      <c r="YA5306"/>
      <c r="YB5306"/>
      <c r="YC5306"/>
      <c r="YD5306"/>
      <c r="YE5306"/>
      <c r="YF5306"/>
      <c r="YG5306"/>
      <c r="YH5306"/>
      <c r="YI5306"/>
      <c r="YJ5306"/>
      <c r="YK5306"/>
      <c r="YL5306"/>
      <c r="YM5306"/>
      <c r="YN5306"/>
      <c r="YO5306"/>
      <c r="YP5306"/>
      <c r="YQ5306"/>
      <c r="YR5306"/>
      <c r="YS5306"/>
      <c r="YT5306"/>
      <c r="YU5306"/>
      <c r="YV5306"/>
      <c r="YW5306"/>
      <c r="YX5306"/>
      <c r="YY5306"/>
      <c r="YZ5306"/>
      <c r="ZA5306"/>
      <c r="ZB5306"/>
      <c r="ZC5306"/>
      <c r="ZD5306"/>
      <c r="ZE5306"/>
      <c r="ZF5306"/>
      <c r="ZG5306"/>
      <c r="ZH5306"/>
      <c r="ZI5306"/>
      <c r="ZJ5306"/>
      <c r="ZK5306"/>
      <c r="ZL5306"/>
      <c r="ZM5306"/>
      <c r="ZN5306"/>
      <c r="ZO5306"/>
      <c r="ZP5306"/>
      <c r="ZQ5306"/>
      <c r="ZR5306"/>
      <c r="ZS5306"/>
      <c r="ZT5306"/>
      <c r="ZU5306"/>
      <c r="ZV5306"/>
      <c r="ZW5306"/>
      <c r="ZX5306"/>
      <c r="ZY5306"/>
      <c r="ZZ5306"/>
      <c r="AAA5306"/>
      <c r="AAB5306"/>
      <c r="AAC5306"/>
      <c r="AAD5306"/>
      <c r="AAE5306"/>
      <c r="AAF5306"/>
      <c r="AAG5306"/>
      <c r="AAH5306"/>
      <c r="AAI5306"/>
      <c r="AAJ5306"/>
      <c r="AAK5306"/>
      <c r="AAL5306"/>
      <c r="AAM5306"/>
      <c r="AAN5306"/>
      <c r="AAO5306"/>
      <c r="AAP5306"/>
      <c r="AAQ5306"/>
      <c r="AAR5306"/>
      <c r="AAS5306"/>
      <c r="AAT5306"/>
      <c r="AAU5306"/>
      <c r="AAV5306"/>
      <c r="AAW5306"/>
      <c r="AAX5306"/>
      <c r="AAY5306"/>
      <c r="AAZ5306"/>
      <c r="ABA5306"/>
      <c r="ABB5306"/>
      <c r="ABC5306"/>
      <c r="ABD5306"/>
      <c r="ABE5306"/>
      <c r="ABF5306"/>
      <c r="ABG5306"/>
      <c r="ABH5306"/>
      <c r="ABI5306"/>
      <c r="ABJ5306"/>
      <c r="ABK5306"/>
      <c r="ABL5306"/>
      <c r="ABM5306"/>
      <c r="ABN5306"/>
      <c r="ABO5306"/>
      <c r="ABP5306"/>
      <c r="ABQ5306"/>
      <c r="ABR5306"/>
      <c r="ABS5306"/>
      <c r="ABT5306"/>
      <c r="ABU5306"/>
      <c r="ABV5306"/>
      <c r="ABW5306"/>
      <c r="ABX5306"/>
      <c r="ABY5306"/>
      <c r="ABZ5306"/>
      <c r="ACA5306"/>
      <c r="ACB5306"/>
      <c r="ACC5306"/>
      <c r="ACD5306"/>
      <c r="ACE5306"/>
      <c r="ACF5306"/>
      <c r="ACG5306"/>
      <c r="ACH5306"/>
      <c r="ACI5306"/>
      <c r="ACJ5306"/>
      <c r="ACK5306"/>
      <c r="ACL5306"/>
      <c r="ACM5306"/>
      <c r="ACN5306"/>
      <c r="ACO5306"/>
      <c r="ACP5306"/>
      <c r="ACQ5306"/>
      <c r="ACR5306"/>
      <c r="ACS5306"/>
      <c r="ACT5306"/>
      <c r="ACU5306"/>
      <c r="ACV5306"/>
      <c r="ACW5306"/>
      <c r="ACX5306"/>
      <c r="ACY5306"/>
      <c r="ACZ5306"/>
      <c r="ADA5306"/>
      <c r="ADB5306"/>
      <c r="ADC5306"/>
      <c r="ADD5306"/>
      <c r="ADE5306"/>
      <c r="ADF5306"/>
      <c r="ADG5306"/>
      <c r="ADH5306"/>
      <c r="ADI5306"/>
      <c r="ADJ5306"/>
      <c r="ADK5306"/>
      <c r="ADL5306"/>
      <c r="ADM5306"/>
      <c r="ADN5306"/>
      <c r="ADO5306"/>
      <c r="ADP5306"/>
      <c r="ADQ5306"/>
      <c r="ADR5306"/>
      <c r="ADS5306"/>
      <c r="ADT5306"/>
      <c r="ADU5306"/>
      <c r="ADV5306"/>
      <c r="ADW5306"/>
      <c r="ADX5306"/>
      <c r="ADY5306"/>
      <c r="ADZ5306"/>
      <c r="AEA5306"/>
      <c r="AEB5306"/>
      <c r="AEC5306"/>
      <c r="AED5306"/>
      <c r="AEE5306"/>
      <c r="AEF5306"/>
      <c r="AEG5306"/>
      <c r="AEH5306"/>
      <c r="AEI5306"/>
      <c r="AEJ5306"/>
      <c r="AEK5306"/>
      <c r="AEL5306"/>
      <c r="AEM5306"/>
      <c r="AEN5306"/>
      <c r="AEO5306"/>
      <c r="AEP5306"/>
      <c r="AEQ5306"/>
      <c r="AER5306"/>
      <c r="AES5306"/>
      <c r="AET5306"/>
      <c r="AEU5306"/>
      <c r="AEV5306"/>
      <c r="AEW5306"/>
      <c r="AEX5306"/>
      <c r="AEY5306"/>
      <c r="AEZ5306"/>
      <c r="AFA5306"/>
      <c r="AFB5306"/>
      <c r="AFC5306"/>
      <c r="AFD5306"/>
      <c r="AFE5306"/>
      <c r="AFF5306"/>
      <c r="AFG5306"/>
      <c r="AFH5306"/>
      <c r="AFI5306"/>
      <c r="AFJ5306"/>
      <c r="AFK5306"/>
      <c r="AFL5306"/>
      <c r="AFM5306"/>
      <c r="AFN5306"/>
      <c r="AFO5306"/>
      <c r="AFP5306"/>
      <c r="AFQ5306"/>
      <c r="AFR5306"/>
      <c r="AFS5306"/>
      <c r="AFT5306"/>
      <c r="AFU5306"/>
      <c r="AFV5306"/>
      <c r="AFW5306"/>
      <c r="AFX5306"/>
      <c r="AFY5306"/>
      <c r="AFZ5306"/>
      <c r="AGA5306"/>
      <c r="AGB5306"/>
      <c r="AGC5306"/>
      <c r="AGD5306"/>
      <c r="AGE5306"/>
      <c r="AGF5306"/>
      <c r="AGG5306"/>
      <c r="AGH5306"/>
      <c r="AGI5306"/>
      <c r="AGJ5306"/>
      <c r="AGK5306"/>
      <c r="AGL5306"/>
      <c r="AGM5306"/>
      <c r="AGN5306"/>
      <c r="AGO5306"/>
      <c r="AGP5306"/>
      <c r="AGQ5306"/>
      <c r="AGR5306"/>
      <c r="AGS5306"/>
      <c r="AGT5306"/>
      <c r="AGU5306"/>
      <c r="AGV5306"/>
      <c r="AGW5306"/>
      <c r="AGX5306"/>
      <c r="AGY5306"/>
      <c r="AGZ5306"/>
      <c r="AHA5306"/>
      <c r="AHB5306"/>
      <c r="AHC5306"/>
      <c r="AHD5306"/>
      <c r="AHE5306"/>
      <c r="AHF5306"/>
      <c r="AHG5306"/>
      <c r="AHH5306"/>
      <c r="AHI5306"/>
      <c r="AHJ5306"/>
      <c r="AHK5306"/>
      <c r="AHL5306"/>
      <c r="AHM5306"/>
      <c r="AHN5306"/>
      <c r="AHO5306"/>
      <c r="AHP5306"/>
      <c r="AHQ5306"/>
      <c r="AHR5306"/>
      <c r="AHS5306"/>
      <c r="AHT5306"/>
      <c r="AHU5306"/>
      <c r="AHV5306"/>
      <c r="AHW5306"/>
      <c r="AHX5306"/>
      <c r="AHY5306"/>
      <c r="AHZ5306"/>
      <c r="AIA5306"/>
      <c r="AIB5306"/>
      <c r="AIC5306"/>
      <c r="AID5306"/>
      <c r="AIE5306"/>
      <c r="AIF5306"/>
      <c r="AIG5306"/>
      <c r="AIH5306"/>
      <c r="AII5306"/>
      <c r="AIJ5306"/>
      <c r="AIK5306"/>
      <c r="AIL5306"/>
      <c r="AIM5306"/>
      <c r="AIN5306"/>
      <c r="AIO5306"/>
      <c r="AIP5306"/>
      <c r="AIQ5306"/>
      <c r="AIR5306"/>
      <c r="AIS5306"/>
      <c r="AIT5306"/>
      <c r="AIU5306"/>
      <c r="AIV5306"/>
      <c r="AIW5306"/>
      <c r="AIX5306"/>
      <c r="AIY5306"/>
      <c r="AIZ5306"/>
      <c r="AJA5306"/>
      <c r="AJB5306"/>
      <c r="AJC5306"/>
      <c r="AJD5306"/>
      <c r="AJE5306"/>
      <c r="AJF5306"/>
      <c r="AJG5306"/>
      <c r="AJH5306"/>
      <c r="AJI5306"/>
      <c r="AJJ5306"/>
      <c r="AJK5306"/>
      <c r="AJL5306"/>
      <c r="AJM5306"/>
      <c r="AJN5306"/>
      <c r="AJO5306"/>
      <c r="AJP5306"/>
      <c r="AJQ5306"/>
      <c r="AJR5306"/>
      <c r="AJS5306"/>
      <c r="AJT5306"/>
      <c r="AJU5306"/>
      <c r="AJV5306"/>
      <c r="AJW5306"/>
      <c r="AJX5306"/>
      <c r="AJY5306"/>
      <c r="AJZ5306"/>
      <c r="AKA5306"/>
      <c r="AKB5306"/>
      <c r="AKC5306"/>
      <c r="AKD5306"/>
      <c r="AKE5306"/>
      <c r="AKF5306"/>
      <c r="AKG5306"/>
      <c r="AKH5306"/>
      <c r="AKI5306"/>
      <c r="AKJ5306"/>
      <c r="AKK5306"/>
      <c r="AKL5306"/>
      <c r="AKM5306"/>
      <c r="AKN5306"/>
      <c r="AKO5306"/>
      <c r="AKP5306"/>
      <c r="AKQ5306"/>
      <c r="AKR5306"/>
      <c r="AKS5306"/>
      <c r="AKT5306"/>
      <c r="AKU5306"/>
      <c r="AKV5306"/>
      <c r="AKW5306"/>
      <c r="AKX5306"/>
      <c r="AKY5306"/>
      <c r="AKZ5306"/>
      <c r="ALA5306"/>
      <c r="ALB5306"/>
      <c r="ALC5306"/>
      <c r="ALD5306"/>
      <c r="ALE5306"/>
      <c r="ALF5306"/>
      <c r="ALG5306"/>
      <c r="ALH5306"/>
      <c r="ALI5306"/>
      <c r="ALJ5306"/>
      <c r="ALK5306"/>
      <c r="ALL5306"/>
      <c r="ALM5306"/>
      <c r="ALN5306"/>
      <c r="ALO5306"/>
      <c r="ALP5306"/>
      <c r="ALQ5306"/>
      <c r="ALR5306"/>
      <c r="ALS5306"/>
      <c r="ALT5306"/>
      <c r="ALU5306"/>
      <c r="ALV5306"/>
      <c r="ALW5306"/>
      <c r="ALX5306"/>
      <c r="ALY5306"/>
      <c r="ALZ5306"/>
      <c r="AMA5306"/>
      <c r="AMB5306"/>
      <c r="AMC5306"/>
      <c r="AMD5306"/>
      <c r="AME5306"/>
      <c r="AMF5306"/>
      <c r="AMG5306"/>
      <c r="AMH5306"/>
      <c r="AMI5306"/>
      <c r="AMJ5306"/>
    </row>
    <row r="5307" spans="1:1024" ht="90">
      <c r="A5307" s="323">
        <v>5305</v>
      </c>
      <c r="B5307" s="455" t="s">
        <v>15440</v>
      </c>
      <c r="C5307" s="455"/>
      <c r="D5307" s="455" t="s">
        <v>15441</v>
      </c>
      <c r="E5307" s="455" t="s">
        <v>15345</v>
      </c>
      <c r="F5307" s="455" t="s">
        <v>15442</v>
      </c>
      <c r="G5307" s="455" t="s">
        <v>15443</v>
      </c>
      <c r="H5307" s="455" t="s">
        <v>119</v>
      </c>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c r="BM5307"/>
      <c r="BN5307"/>
      <c r="BO5307"/>
      <c r="BP5307"/>
      <c r="BQ5307"/>
      <c r="BR5307"/>
      <c r="BS5307"/>
      <c r="BT5307"/>
      <c r="BU5307"/>
      <c r="BV5307"/>
      <c r="BW5307"/>
      <c r="BX5307"/>
      <c r="BY5307"/>
      <c r="BZ5307"/>
      <c r="CA5307"/>
      <c r="CB5307"/>
      <c r="CC5307"/>
      <c r="CD5307"/>
      <c r="CE5307"/>
      <c r="CF5307"/>
      <c r="CG5307"/>
      <c r="CH5307"/>
      <c r="CI5307"/>
      <c r="CJ5307"/>
      <c r="CK5307"/>
      <c r="CL5307"/>
      <c r="CM5307"/>
      <c r="CN5307"/>
      <c r="CO5307"/>
      <c r="CP5307"/>
      <c r="CQ5307"/>
      <c r="CR5307"/>
      <c r="CS5307"/>
      <c r="CT5307"/>
      <c r="CU5307"/>
      <c r="CV5307"/>
      <c r="CW5307"/>
      <c r="CX5307"/>
      <c r="CY5307"/>
      <c r="CZ5307"/>
      <c r="DA5307"/>
      <c r="DB5307"/>
      <c r="DC5307"/>
      <c r="DD5307"/>
      <c r="DE5307"/>
      <c r="DF5307"/>
      <c r="DG5307"/>
      <c r="DH5307"/>
      <c r="DI5307"/>
      <c r="DJ5307"/>
      <c r="DK5307"/>
      <c r="DL5307"/>
      <c r="DM5307"/>
      <c r="DN5307"/>
      <c r="DO5307"/>
      <c r="DP5307"/>
      <c r="DQ5307"/>
      <c r="DR5307"/>
      <c r="DS5307"/>
      <c r="DT5307"/>
      <c r="DU5307"/>
      <c r="DV5307"/>
      <c r="DW5307"/>
      <c r="DX5307"/>
      <c r="DY5307"/>
      <c r="DZ5307"/>
      <c r="EA5307"/>
      <c r="EB5307"/>
      <c r="EC5307"/>
      <c r="ED5307"/>
      <c r="EE5307"/>
      <c r="EF5307"/>
      <c r="EG5307"/>
      <c r="EH5307"/>
      <c r="EI5307"/>
      <c r="EJ5307"/>
      <c r="EK5307"/>
      <c r="EL5307"/>
      <c r="EM5307"/>
      <c r="EN5307"/>
      <c r="EO5307"/>
      <c r="EP5307"/>
      <c r="EQ5307"/>
      <c r="ER5307"/>
      <c r="ES5307"/>
      <c r="ET5307"/>
      <c r="EU5307"/>
      <c r="EV5307"/>
      <c r="EW5307"/>
      <c r="EX5307"/>
      <c r="EY5307"/>
      <c r="EZ5307"/>
      <c r="FA5307"/>
      <c r="FB5307"/>
      <c r="FC5307"/>
      <c r="FD5307"/>
      <c r="FE5307"/>
      <c r="FF5307"/>
      <c r="FG5307"/>
      <c r="FH5307"/>
      <c r="FI5307"/>
      <c r="FJ5307"/>
      <c r="FK5307"/>
      <c r="FL5307"/>
      <c r="FM5307"/>
      <c r="FN5307"/>
      <c r="FO5307"/>
      <c r="FP5307"/>
      <c r="FQ5307"/>
      <c r="FR5307"/>
      <c r="FS5307"/>
      <c r="FT5307"/>
      <c r="FU5307"/>
      <c r="FV5307"/>
      <c r="FW5307"/>
      <c r="FX5307"/>
      <c r="FY5307"/>
      <c r="FZ5307"/>
      <c r="GA5307"/>
      <c r="GB5307"/>
      <c r="GC5307"/>
      <c r="GD5307"/>
      <c r="GE5307"/>
      <c r="GF5307"/>
      <c r="GG5307"/>
      <c r="GH5307"/>
      <c r="GI5307"/>
      <c r="GJ5307"/>
      <c r="GK5307"/>
      <c r="GL5307"/>
      <c r="GM5307"/>
      <c r="GN5307"/>
      <c r="GO5307"/>
      <c r="GP5307"/>
      <c r="GQ5307"/>
      <c r="GR5307"/>
      <c r="GS5307"/>
      <c r="GT5307"/>
      <c r="GU5307"/>
      <c r="GV5307"/>
      <c r="GW5307"/>
      <c r="GX5307"/>
      <c r="GY5307"/>
      <c r="GZ5307"/>
      <c r="HA5307"/>
      <c r="HB5307"/>
      <c r="HC5307"/>
      <c r="HD5307"/>
      <c r="HE5307"/>
      <c r="HF5307"/>
      <c r="HG5307"/>
      <c r="HH5307"/>
      <c r="HI5307"/>
      <c r="HJ5307"/>
      <c r="HK5307"/>
      <c r="HL5307"/>
      <c r="HM5307"/>
      <c r="HN5307"/>
      <c r="HO5307"/>
      <c r="HP5307"/>
      <c r="HQ5307"/>
      <c r="HR5307"/>
      <c r="HS5307"/>
      <c r="HT5307"/>
      <c r="HU5307"/>
      <c r="HV5307"/>
      <c r="HW5307"/>
      <c r="HX5307"/>
      <c r="HY5307"/>
      <c r="HZ5307"/>
      <c r="IA5307"/>
      <c r="IB5307"/>
      <c r="IC5307"/>
      <c r="ID5307"/>
      <c r="IE5307"/>
      <c r="IF5307"/>
      <c r="IG5307"/>
      <c r="IH5307"/>
      <c r="II5307"/>
      <c r="IJ5307"/>
      <c r="IK5307"/>
      <c r="IL5307"/>
      <c r="IM5307"/>
      <c r="IN5307"/>
      <c r="IO5307"/>
      <c r="IP5307"/>
      <c r="IQ5307"/>
      <c r="IR5307"/>
      <c r="IS5307"/>
      <c r="IT5307"/>
      <c r="IU5307"/>
      <c r="IV5307"/>
      <c r="IW5307"/>
      <c r="IX5307"/>
      <c r="IY5307"/>
      <c r="IZ5307"/>
      <c r="JA5307"/>
      <c r="JB5307"/>
      <c r="JC5307"/>
      <c r="JD5307"/>
      <c r="JE5307"/>
      <c r="JF5307"/>
      <c r="JG5307"/>
      <c r="JH5307"/>
      <c r="JI5307"/>
      <c r="JJ5307"/>
      <c r="JK5307"/>
      <c r="JL5307"/>
      <c r="JM5307"/>
      <c r="JN5307"/>
      <c r="JO5307"/>
      <c r="JP5307"/>
      <c r="JQ5307"/>
      <c r="JR5307"/>
      <c r="JS5307"/>
      <c r="JT5307"/>
      <c r="JU5307"/>
      <c r="JV5307"/>
      <c r="JW5307"/>
      <c r="JX5307"/>
      <c r="JY5307"/>
      <c r="JZ5307"/>
      <c r="KA5307"/>
      <c r="KB5307"/>
      <c r="KC5307"/>
      <c r="KD5307"/>
      <c r="KE5307"/>
      <c r="KF5307"/>
      <c r="KG5307"/>
      <c r="KH5307"/>
      <c r="KI5307"/>
      <c r="KJ5307"/>
      <c r="KK5307"/>
      <c r="KL5307"/>
      <c r="KM5307"/>
      <c r="KN5307"/>
      <c r="KO5307"/>
      <c r="KP5307"/>
      <c r="KQ5307"/>
      <c r="KR5307"/>
      <c r="KS5307"/>
      <c r="KT5307"/>
      <c r="KU5307"/>
      <c r="KV5307"/>
      <c r="KW5307"/>
      <c r="KX5307"/>
      <c r="KY5307"/>
      <c r="KZ5307"/>
      <c r="LA5307"/>
      <c r="LB5307"/>
      <c r="LC5307"/>
      <c r="LD5307"/>
      <c r="LE5307"/>
      <c r="LF5307"/>
      <c r="LG5307"/>
      <c r="LH5307"/>
      <c r="LI5307"/>
      <c r="LJ5307"/>
      <c r="LK5307"/>
      <c r="LL5307"/>
      <c r="LM5307"/>
      <c r="LN5307"/>
      <c r="LO5307"/>
      <c r="LP5307"/>
      <c r="LQ5307"/>
      <c r="LR5307"/>
      <c r="LS5307"/>
      <c r="LT5307"/>
      <c r="LU5307"/>
      <c r="LV5307"/>
      <c r="LW5307"/>
      <c r="LX5307"/>
      <c r="LY5307"/>
      <c r="LZ5307"/>
      <c r="MA5307"/>
      <c r="MB5307"/>
      <c r="MC5307"/>
      <c r="MD5307"/>
      <c r="ME5307"/>
      <c r="MF5307"/>
      <c r="MG5307"/>
      <c r="MH5307"/>
      <c r="MI5307"/>
      <c r="MJ5307"/>
      <c r="MK5307"/>
      <c r="ML5307"/>
      <c r="MM5307"/>
      <c r="MN5307"/>
      <c r="MO5307"/>
      <c r="MP5307"/>
      <c r="MQ5307"/>
      <c r="MR5307"/>
      <c r="MS5307"/>
      <c r="MT5307"/>
      <c r="MU5307"/>
      <c r="MV5307"/>
      <c r="MW5307"/>
      <c r="MX5307"/>
      <c r="MY5307"/>
      <c r="MZ5307"/>
      <c r="NA5307"/>
      <c r="NB5307"/>
      <c r="NC5307"/>
      <c r="ND5307"/>
      <c r="NE5307"/>
      <c r="NF5307"/>
      <c r="NG5307"/>
      <c r="NH5307"/>
      <c r="NI5307"/>
      <c r="NJ5307"/>
      <c r="NK5307"/>
      <c r="NL5307"/>
      <c r="NM5307"/>
      <c r="NN5307"/>
      <c r="NO5307"/>
      <c r="NP5307"/>
      <c r="NQ5307"/>
      <c r="NR5307"/>
      <c r="NS5307"/>
      <c r="NT5307"/>
      <c r="NU5307"/>
      <c r="NV5307"/>
      <c r="NW5307"/>
      <c r="NX5307"/>
      <c r="NY5307"/>
      <c r="NZ5307"/>
      <c r="OA5307"/>
      <c r="OB5307"/>
      <c r="OC5307"/>
      <c r="OD5307"/>
      <c r="OE5307"/>
      <c r="OF5307"/>
      <c r="OG5307"/>
      <c r="OH5307"/>
      <c r="OI5307"/>
      <c r="OJ5307"/>
      <c r="OK5307"/>
      <c r="OL5307"/>
      <c r="OM5307"/>
      <c r="ON5307"/>
      <c r="OO5307"/>
      <c r="OP5307"/>
      <c r="OQ5307"/>
      <c r="OR5307"/>
      <c r="OS5307"/>
      <c r="OT5307"/>
      <c r="OU5307"/>
      <c r="OV5307"/>
      <c r="OW5307"/>
      <c r="OX5307"/>
      <c r="OY5307"/>
      <c r="OZ5307"/>
      <c r="PA5307"/>
      <c r="PB5307"/>
      <c r="PC5307"/>
      <c r="PD5307"/>
      <c r="PE5307"/>
      <c r="PF5307"/>
      <c r="PG5307"/>
      <c r="PH5307"/>
      <c r="PI5307"/>
      <c r="PJ5307"/>
      <c r="PK5307"/>
      <c r="PL5307"/>
      <c r="PM5307"/>
      <c r="PN5307"/>
      <c r="PO5307"/>
      <c r="PP5307"/>
      <c r="PQ5307"/>
      <c r="PR5307"/>
      <c r="PS5307"/>
      <c r="PT5307"/>
      <c r="PU5307"/>
      <c r="PV5307"/>
      <c r="PW5307"/>
      <c r="PX5307"/>
      <c r="PY5307"/>
      <c r="PZ5307"/>
      <c r="QA5307"/>
      <c r="QB5307"/>
      <c r="QC5307"/>
      <c r="QD5307"/>
      <c r="QE5307"/>
      <c r="QF5307"/>
      <c r="QG5307"/>
      <c r="QH5307"/>
      <c r="QI5307"/>
      <c r="QJ5307"/>
      <c r="QK5307"/>
      <c r="QL5307"/>
      <c r="QM5307"/>
      <c r="QN5307"/>
      <c r="QO5307"/>
      <c r="QP5307"/>
      <c r="QQ5307"/>
      <c r="QR5307"/>
      <c r="QS5307"/>
      <c r="QT5307"/>
      <c r="QU5307"/>
      <c r="QV5307"/>
      <c r="QW5307"/>
      <c r="QX5307"/>
      <c r="QY5307"/>
      <c r="QZ5307"/>
      <c r="RA5307"/>
      <c r="RB5307"/>
      <c r="RC5307"/>
      <c r="RD5307"/>
      <c r="RE5307"/>
      <c r="RF5307"/>
      <c r="RG5307"/>
      <c r="RH5307"/>
      <c r="RI5307"/>
      <c r="RJ5307"/>
      <c r="RK5307"/>
      <c r="RL5307"/>
      <c r="RM5307"/>
      <c r="RN5307"/>
      <c r="RO5307"/>
      <c r="RP5307"/>
      <c r="RQ5307"/>
      <c r="RR5307"/>
      <c r="RS5307"/>
      <c r="RT5307"/>
      <c r="RU5307"/>
      <c r="RV5307"/>
      <c r="RW5307"/>
      <c r="RX5307"/>
      <c r="RY5307"/>
      <c r="RZ5307"/>
      <c r="SA5307"/>
      <c r="SB5307"/>
      <c r="SC5307"/>
      <c r="SD5307"/>
      <c r="SE5307"/>
      <c r="SF5307"/>
      <c r="SG5307"/>
      <c r="SH5307"/>
      <c r="SI5307"/>
      <c r="SJ5307"/>
      <c r="SK5307"/>
      <c r="SL5307"/>
      <c r="SM5307"/>
      <c r="SN5307"/>
      <c r="SO5307"/>
      <c r="SP5307"/>
      <c r="SQ5307"/>
      <c r="SR5307"/>
      <c r="SS5307"/>
      <c r="ST5307"/>
      <c r="SU5307"/>
      <c r="SV5307"/>
      <c r="SW5307"/>
      <c r="SX5307"/>
      <c r="SY5307"/>
      <c r="SZ5307"/>
      <c r="TA5307"/>
      <c r="TB5307"/>
      <c r="TC5307"/>
      <c r="TD5307"/>
      <c r="TE5307"/>
      <c r="TF5307"/>
      <c r="TG5307"/>
      <c r="TH5307"/>
      <c r="TI5307"/>
      <c r="TJ5307"/>
      <c r="TK5307"/>
      <c r="TL5307"/>
      <c r="TM5307"/>
      <c r="TN5307"/>
      <c r="TO5307"/>
      <c r="TP5307"/>
      <c r="TQ5307"/>
      <c r="TR5307"/>
      <c r="TS5307"/>
      <c r="TT5307"/>
      <c r="TU5307"/>
      <c r="TV5307"/>
      <c r="TW5307"/>
      <c r="TX5307"/>
      <c r="TY5307"/>
      <c r="TZ5307"/>
      <c r="UA5307"/>
      <c r="UB5307"/>
      <c r="UC5307"/>
      <c r="UD5307"/>
      <c r="UE5307"/>
      <c r="UF5307"/>
      <c r="UG5307"/>
      <c r="UH5307"/>
      <c r="UI5307"/>
      <c r="UJ5307"/>
      <c r="UK5307"/>
      <c r="UL5307"/>
      <c r="UM5307"/>
      <c r="UN5307"/>
      <c r="UO5307"/>
      <c r="UP5307"/>
      <c r="UQ5307"/>
      <c r="UR5307"/>
      <c r="US5307"/>
      <c r="UT5307"/>
      <c r="UU5307"/>
      <c r="UV5307"/>
      <c r="UW5307"/>
      <c r="UX5307"/>
      <c r="UY5307"/>
      <c r="UZ5307"/>
      <c r="VA5307"/>
      <c r="VB5307"/>
      <c r="VC5307"/>
      <c r="VD5307"/>
      <c r="VE5307"/>
      <c r="VF5307"/>
      <c r="VG5307"/>
      <c r="VH5307"/>
      <c r="VI5307"/>
      <c r="VJ5307"/>
      <c r="VK5307"/>
      <c r="VL5307"/>
      <c r="VM5307"/>
      <c r="VN5307"/>
      <c r="VO5307"/>
      <c r="VP5307"/>
      <c r="VQ5307"/>
      <c r="VR5307"/>
      <c r="VS5307"/>
      <c r="VT5307"/>
      <c r="VU5307"/>
      <c r="VV5307"/>
      <c r="VW5307"/>
      <c r="VX5307"/>
      <c r="VY5307"/>
      <c r="VZ5307"/>
      <c r="WA5307"/>
      <c r="WB5307"/>
      <c r="WC5307"/>
      <c r="WD5307"/>
      <c r="WE5307"/>
      <c r="WF5307"/>
      <c r="WG5307"/>
      <c r="WH5307"/>
      <c r="WI5307"/>
      <c r="WJ5307"/>
      <c r="WK5307"/>
      <c r="WL5307"/>
      <c r="WM5307"/>
      <c r="WN5307"/>
      <c r="WO5307"/>
      <c r="WP5307"/>
      <c r="WQ5307"/>
      <c r="WR5307"/>
      <c r="WS5307"/>
      <c r="WT5307"/>
      <c r="WU5307"/>
      <c r="WV5307"/>
      <c r="WW5307"/>
      <c r="WX5307"/>
      <c r="WY5307"/>
      <c r="WZ5307"/>
      <c r="XA5307"/>
      <c r="XB5307"/>
      <c r="XC5307"/>
      <c r="XD5307"/>
      <c r="XE5307"/>
      <c r="XF5307"/>
      <c r="XG5307"/>
      <c r="XH5307"/>
      <c r="XI5307"/>
      <c r="XJ5307"/>
      <c r="XK5307"/>
      <c r="XL5307"/>
      <c r="XM5307"/>
      <c r="XN5307"/>
      <c r="XO5307"/>
      <c r="XP5307"/>
      <c r="XQ5307"/>
      <c r="XR5307"/>
      <c r="XS5307"/>
      <c r="XT5307"/>
      <c r="XU5307"/>
      <c r="XV5307"/>
      <c r="XW5307"/>
      <c r="XX5307"/>
      <c r="XY5307"/>
      <c r="XZ5307"/>
      <c r="YA5307"/>
      <c r="YB5307"/>
      <c r="YC5307"/>
      <c r="YD5307"/>
      <c r="YE5307"/>
      <c r="YF5307"/>
      <c r="YG5307"/>
      <c r="YH5307"/>
      <c r="YI5307"/>
      <c r="YJ5307"/>
      <c r="YK5307"/>
      <c r="YL5307"/>
      <c r="YM5307"/>
      <c r="YN5307"/>
      <c r="YO5307"/>
      <c r="YP5307"/>
      <c r="YQ5307"/>
      <c r="YR5307"/>
      <c r="YS5307"/>
      <c r="YT5307"/>
      <c r="YU5307"/>
      <c r="YV5307"/>
      <c r="YW5307"/>
      <c r="YX5307"/>
      <c r="YY5307"/>
      <c r="YZ5307"/>
      <c r="ZA5307"/>
      <c r="ZB5307"/>
      <c r="ZC5307"/>
      <c r="ZD5307"/>
      <c r="ZE5307"/>
      <c r="ZF5307"/>
      <c r="ZG5307"/>
      <c r="ZH5307"/>
      <c r="ZI5307"/>
      <c r="ZJ5307"/>
      <c r="ZK5307"/>
      <c r="ZL5307"/>
      <c r="ZM5307"/>
      <c r="ZN5307"/>
      <c r="ZO5307"/>
      <c r="ZP5307"/>
      <c r="ZQ5307"/>
      <c r="ZR5307"/>
      <c r="ZS5307"/>
      <c r="ZT5307"/>
      <c r="ZU5307"/>
      <c r="ZV5307"/>
      <c r="ZW5307"/>
      <c r="ZX5307"/>
      <c r="ZY5307"/>
      <c r="ZZ5307"/>
      <c r="AAA5307"/>
      <c r="AAB5307"/>
      <c r="AAC5307"/>
      <c r="AAD5307"/>
      <c r="AAE5307"/>
      <c r="AAF5307"/>
      <c r="AAG5307"/>
      <c r="AAH5307"/>
      <c r="AAI5307"/>
      <c r="AAJ5307"/>
      <c r="AAK5307"/>
      <c r="AAL5307"/>
      <c r="AAM5307"/>
      <c r="AAN5307"/>
      <c r="AAO5307"/>
      <c r="AAP5307"/>
      <c r="AAQ5307"/>
      <c r="AAR5307"/>
      <c r="AAS5307"/>
      <c r="AAT5307"/>
      <c r="AAU5307"/>
      <c r="AAV5307"/>
      <c r="AAW5307"/>
      <c r="AAX5307"/>
      <c r="AAY5307"/>
      <c r="AAZ5307"/>
      <c r="ABA5307"/>
      <c r="ABB5307"/>
      <c r="ABC5307"/>
      <c r="ABD5307"/>
      <c r="ABE5307"/>
      <c r="ABF5307"/>
      <c r="ABG5307"/>
      <c r="ABH5307"/>
      <c r="ABI5307"/>
      <c r="ABJ5307"/>
      <c r="ABK5307"/>
      <c r="ABL5307"/>
      <c r="ABM5307"/>
      <c r="ABN5307"/>
      <c r="ABO5307"/>
      <c r="ABP5307"/>
      <c r="ABQ5307"/>
      <c r="ABR5307"/>
      <c r="ABS5307"/>
      <c r="ABT5307"/>
      <c r="ABU5307"/>
      <c r="ABV5307"/>
      <c r="ABW5307"/>
      <c r="ABX5307"/>
      <c r="ABY5307"/>
      <c r="ABZ5307"/>
      <c r="ACA5307"/>
      <c r="ACB5307"/>
      <c r="ACC5307"/>
      <c r="ACD5307"/>
      <c r="ACE5307"/>
      <c r="ACF5307"/>
      <c r="ACG5307"/>
      <c r="ACH5307"/>
      <c r="ACI5307"/>
      <c r="ACJ5307"/>
      <c r="ACK5307"/>
      <c r="ACL5307"/>
      <c r="ACM5307"/>
      <c r="ACN5307"/>
      <c r="ACO5307"/>
      <c r="ACP5307"/>
      <c r="ACQ5307"/>
      <c r="ACR5307"/>
      <c r="ACS5307"/>
      <c r="ACT5307"/>
      <c r="ACU5307"/>
      <c r="ACV5307"/>
      <c r="ACW5307"/>
      <c r="ACX5307"/>
      <c r="ACY5307"/>
      <c r="ACZ5307"/>
      <c r="ADA5307"/>
      <c r="ADB5307"/>
      <c r="ADC5307"/>
      <c r="ADD5307"/>
      <c r="ADE5307"/>
      <c r="ADF5307"/>
      <c r="ADG5307"/>
      <c r="ADH5307"/>
      <c r="ADI5307"/>
      <c r="ADJ5307"/>
      <c r="ADK5307"/>
      <c r="ADL5307"/>
      <c r="ADM5307"/>
      <c r="ADN5307"/>
      <c r="ADO5307"/>
      <c r="ADP5307"/>
      <c r="ADQ5307"/>
      <c r="ADR5307"/>
      <c r="ADS5307"/>
      <c r="ADT5307"/>
      <c r="ADU5307"/>
      <c r="ADV5307"/>
      <c r="ADW5307"/>
      <c r="ADX5307"/>
      <c r="ADY5307"/>
      <c r="ADZ5307"/>
      <c r="AEA5307"/>
      <c r="AEB5307"/>
      <c r="AEC5307"/>
      <c r="AED5307"/>
      <c r="AEE5307"/>
      <c r="AEF5307"/>
      <c r="AEG5307"/>
      <c r="AEH5307"/>
      <c r="AEI5307"/>
      <c r="AEJ5307"/>
      <c r="AEK5307"/>
      <c r="AEL5307"/>
      <c r="AEM5307"/>
      <c r="AEN5307"/>
      <c r="AEO5307"/>
      <c r="AEP5307"/>
      <c r="AEQ5307"/>
      <c r="AER5307"/>
      <c r="AES5307"/>
      <c r="AET5307"/>
      <c r="AEU5307"/>
      <c r="AEV5307"/>
      <c r="AEW5307"/>
      <c r="AEX5307"/>
      <c r="AEY5307"/>
      <c r="AEZ5307"/>
      <c r="AFA5307"/>
      <c r="AFB5307"/>
      <c r="AFC5307"/>
      <c r="AFD5307"/>
      <c r="AFE5307"/>
      <c r="AFF5307"/>
      <c r="AFG5307"/>
      <c r="AFH5307"/>
      <c r="AFI5307"/>
      <c r="AFJ5307"/>
      <c r="AFK5307"/>
      <c r="AFL5307"/>
      <c r="AFM5307"/>
      <c r="AFN5307"/>
      <c r="AFO5307"/>
      <c r="AFP5307"/>
      <c r="AFQ5307"/>
      <c r="AFR5307"/>
      <c r="AFS5307"/>
      <c r="AFT5307"/>
      <c r="AFU5307"/>
      <c r="AFV5307"/>
      <c r="AFW5307"/>
      <c r="AFX5307"/>
      <c r="AFY5307"/>
      <c r="AFZ5307"/>
      <c r="AGA5307"/>
      <c r="AGB5307"/>
      <c r="AGC5307"/>
      <c r="AGD5307"/>
      <c r="AGE5307"/>
      <c r="AGF5307"/>
      <c r="AGG5307"/>
      <c r="AGH5307"/>
      <c r="AGI5307"/>
      <c r="AGJ5307"/>
      <c r="AGK5307"/>
      <c r="AGL5307"/>
      <c r="AGM5307"/>
      <c r="AGN5307"/>
      <c r="AGO5307"/>
      <c r="AGP5307"/>
      <c r="AGQ5307"/>
      <c r="AGR5307"/>
      <c r="AGS5307"/>
      <c r="AGT5307"/>
      <c r="AGU5307"/>
      <c r="AGV5307"/>
      <c r="AGW5307"/>
      <c r="AGX5307"/>
      <c r="AGY5307"/>
      <c r="AGZ5307"/>
      <c r="AHA5307"/>
      <c r="AHB5307"/>
      <c r="AHC5307"/>
      <c r="AHD5307"/>
      <c r="AHE5307"/>
      <c r="AHF5307"/>
      <c r="AHG5307"/>
      <c r="AHH5307"/>
      <c r="AHI5307"/>
      <c r="AHJ5307"/>
      <c r="AHK5307"/>
      <c r="AHL5307"/>
      <c r="AHM5307"/>
      <c r="AHN5307"/>
      <c r="AHO5307"/>
      <c r="AHP5307"/>
      <c r="AHQ5307"/>
      <c r="AHR5307"/>
      <c r="AHS5307"/>
      <c r="AHT5307"/>
      <c r="AHU5307"/>
      <c r="AHV5307"/>
      <c r="AHW5307"/>
      <c r="AHX5307"/>
      <c r="AHY5307"/>
      <c r="AHZ5307"/>
      <c r="AIA5307"/>
      <c r="AIB5307"/>
      <c r="AIC5307"/>
      <c r="AID5307"/>
      <c r="AIE5307"/>
      <c r="AIF5307"/>
      <c r="AIG5307"/>
      <c r="AIH5307"/>
      <c r="AII5307"/>
      <c r="AIJ5307"/>
      <c r="AIK5307"/>
      <c r="AIL5307"/>
      <c r="AIM5307"/>
      <c r="AIN5307"/>
      <c r="AIO5307"/>
      <c r="AIP5307"/>
      <c r="AIQ5307"/>
      <c r="AIR5307"/>
      <c r="AIS5307"/>
      <c r="AIT5307"/>
      <c r="AIU5307"/>
      <c r="AIV5307"/>
      <c r="AIW5307"/>
      <c r="AIX5307"/>
      <c r="AIY5307"/>
      <c r="AIZ5307"/>
      <c r="AJA5307"/>
      <c r="AJB5307"/>
      <c r="AJC5307"/>
      <c r="AJD5307"/>
      <c r="AJE5307"/>
      <c r="AJF5307"/>
      <c r="AJG5307"/>
      <c r="AJH5307"/>
      <c r="AJI5307"/>
      <c r="AJJ5307"/>
      <c r="AJK5307"/>
      <c r="AJL5307"/>
      <c r="AJM5307"/>
      <c r="AJN5307"/>
      <c r="AJO5307"/>
      <c r="AJP5307"/>
      <c r="AJQ5307"/>
      <c r="AJR5307"/>
      <c r="AJS5307"/>
      <c r="AJT5307"/>
      <c r="AJU5307"/>
      <c r="AJV5307"/>
      <c r="AJW5307"/>
      <c r="AJX5307"/>
      <c r="AJY5307"/>
      <c r="AJZ5307"/>
      <c r="AKA5307"/>
      <c r="AKB5307"/>
      <c r="AKC5307"/>
      <c r="AKD5307"/>
      <c r="AKE5307"/>
      <c r="AKF5307"/>
      <c r="AKG5307"/>
      <c r="AKH5307"/>
      <c r="AKI5307"/>
      <c r="AKJ5307"/>
      <c r="AKK5307"/>
      <c r="AKL5307"/>
      <c r="AKM5307"/>
      <c r="AKN5307"/>
      <c r="AKO5307"/>
      <c r="AKP5307"/>
      <c r="AKQ5307"/>
      <c r="AKR5307"/>
      <c r="AKS5307"/>
      <c r="AKT5307"/>
      <c r="AKU5307"/>
      <c r="AKV5307"/>
      <c r="AKW5307"/>
      <c r="AKX5307"/>
      <c r="AKY5307"/>
      <c r="AKZ5307"/>
      <c r="ALA5307"/>
      <c r="ALB5307"/>
      <c r="ALC5307"/>
      <c r="ALD5307"/>
      <c r="ALE5307"/>
      <c r="ALF5307"/>
      <c r="ALG5307"/>
      <c r="ALH5307"/>
      <c r="ALI5307"/>
      <c r="ALJ5307"/>
      <c r="ALK5307"/>
      <c r="ALL5307"/>
      <c r="ALM5307"/>
      <c r="ALN5307"/>
      <c r="ALO5307"/>
      <c r="ALP5307"/>
      <c r="ALQ5307"/>
      <c r="ALR5307"/>
      <c r="ALS5307"/>
      <c r="ALT5307"/>
      <c r="ALU5307"/>
      <c r="ALV5307"/>
      <c r="ALW5307"/>
      <c r="ALX5307"/>
      <c r="ALY5307"/>
      <c r="ALZ5307"/>
      <c r="AMA5307"/>
      <c r="AMB5307"/>
      <c r="AMC5307"/>
      <c r="AMD5307"/>
      <c r="AME5307"/>
      <c r="AMF5307"/>
      <c r="AMG5307"/>
      <c r="AMH5307"/>
      <c r="AMI5307"/>
      <c r="AMJ5307"/>
    </row>
    <row r="5308" spans="1:1024" ht="45">
      <c r="A5308" s="323">
        <v>5306</v>
      </c>
      <c r="B5308" s="455" t="s">
        <v>15444</v>
      </c>
      <c r="C5308" s="455"/>
      <c r="D5308" s="455" t="s">
        <v>15445</v>
      </c>
      <c r="E5308" s="455" t="s">
        <v>15446</v>
      </c>
      <c r="F5308" s="455" t="s">
        <v>15447</v>
      </c>
      <c r="G5308" s="455" t="s">
        <v>15448</v>
      </c>
      <c r="H5308" s="455" t="s">
        <v>119</v>
      </c>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c r="BM5308"/>
      <c r="BN5308"/>
      <c r="BO5308"/>
      <c r="BP5308"/>
      <c r="BQ5308"/>
      <c r="BR5308"/>
      <c r="BS5308"/>
      <c r="BT5308"/>
      <c r="BU5308"/>
      <c r="BV5308"/>
      <c r="BW5308"/>
      <c r="BX5308"/>
      <c r="BY5308"/>
      <c r="BZ5308"/>
      <c r="CA5308"/>
      <c r="CB5308"/>
      <c r="CC5308"/>
      <c r="CD5308"/>
      <c r="CE5308"/>
      <c r="CF5308"/>
      <c r="CG5308"/>
      <c r="CH5308"/>
      <c r="CI5308"/>
      <c r="CJ5308"/>
      <c r="CK5308"/>
      <c r="CL5308"/>
      <c r="CM5308"/>
      <c r="CN5308"/>
      <c r="CO5308"/>
      <c r="CP5308"/>
      <c r="CQ5308"/>
      <c r="CR5308"/>
      <c r="CS5308"/>
      <c r="CT5308"/>
      <c r="CU5308"/>
      <c r="CV5308"/>
      <c r="CW5308"/>
      <c r="CX5308"/>
      <c r="CY5308"/>
      <c r="CZ5308"/>
      <c r="DA5308"/>
      <c r="DB5308"/>
      <c r="DC5308"/>
      <c r="DD5308"/>
      <c r="DE5308"/>
      <c r="DF5308"/>
      <c r="DG5308"/>
      <c r="DH5308"/>
      <c r="DI5308"/>
      <c r="DJ5308"/>
      <c r="DK5308"/>
      <c r="DL5308"/>
      <c r="DM5308"/>
      <c r="DN5308"/>
      <c r="DO5308"/>
      <c r="DP5308"/>
      <c r="DQ5308"/>
      <c r="DR5308"/>
      <c r="DS5308"/>
      <c r="DT5308"/>
      <c r="DU5308"/>
      <c r="DV5308"/>
      <c r="DW5308"/>
      <c r="DX5308"/>
      <c r="DY5308"/>
      <c r="DZ5308"/>
      <c r="EA5308"/>
      <c r="EB5308"/>
      <c r="EC5308"/>
      <c r="ED5308"/>
      <c r="EE5308"/>
      <c r="EF5308"/>
      <c r="EG5308"/>
      <c r="EH5308"/>
      <c r="EI5308"/>
      <c r="EJ5308"/>
      <c r="EK5308"/>
      <c r="EL5308"/>
      <c r="EM5308"/>
      <c r="EN5308"/>
      <c r="EO5308"/>
      <c r="EP5308"/>
      <c r="EQ5308"/>
      <c r="ER5308"/>
      <c r="ES5308"/>
      <c r="ET5308"/>
      <c r="EU5308"/>
      <c r="EV5308"/>
      <c r="EW5308"/>
      <c r="EX5308"/>
      <c r="EY5308"/>
      <c r="EZ5308"/>
      <c r="FA5308"/>
      <c r="FB5308"/>
      <c r="FC5308"/>
      <c r="FD5308"/>
      <c r="FE5308"/>
      <c r="FF5308"/>
      <c r="FG5308"/>
      <c r="FH5308"/>
      <c r="FI5308"/>
      <c r="FJ5308"/>
      <c r="FK5308"/>
      <c r="FL5308"/>
      <c r="FM5308"/>
      <c r="FN5308"/>
      <c r="FO5308"/>
      <c r="FP5308"/>
      <c r="FQ5308"/>
      <c r="FR5308"/>
      <c r="FS5308"/>
      <c r="FT5308"/>
      <c r="FU5308"/>
      <c r="FV5308"/>
      <c r="FW5308"/>
      <c r="FX5308"/>
      <c r="FY5308"/>
      <c r="FZ5308"/>
      <c r="GA5308"/>
      <c r="GB5308"/>
      <c r="GC5308"/>
      <c r="GD5308"/>
      <c r="GE5308"/>
      <c r="GF5308"/>
      <c r="GG5308"/>
      <c r="GH5308"/>
      <c r="GI5308"/>
      <c r="GJ5308"/>
      <c r="GK5308"/>
      <c r="GL5308"/>
      <c r="GM5308"/>
      <c r="GN5308"/>
      <c r="GO5308"/>
      <c r="GP5308"/>
      <c r="GQ5308"/>
      <c r="GR5308"/>
      <c r="GS5308"/>
      <c r="GT5308"/>
      <c r="GU5308"/>
      <c r="GV5308"/>
      <c r="GW5308"/>
      <c r="GX5308"/>
      <c r="GY5308"/>
      <c r="GZ5308"/>
      <c r="HA5308"/>
      <c r="HB5308"/>
      <c r="HC5308"/>
      <c r="HD5308"/>
      <c r="HE5308"/>
      <c r="HF5308"/>
      <c r="HG5308"/>
      <c r="HH5308"/>
      <c r="HI5308"/>
      <c r="HJ5308"/>
      <c r="HK5308"/>
      <c r="HL5308"/>
      <c r="HM5308"/>
      <c r="HN5308"/>
      <c r="HO5308"/>
      <c r="HP5308"/>
      <c r="HQ5308"/>
      <c r="HR5308"/>
      <c r="HS5308"/>
      <c r="HT5308"/>
      <c r="HU5308"/>
      <c r="HV5308"/>
      <c r="HW5308"/>
      <c r="HX5308"/>
      <c r="HY5308"/>
      <c r="HZ5308"/>
      <c r="IA5308"/>
      <c r="IB5308"/>
      <c r="IC5308"/>
      <c r="ID5308"/>
      <c r="IE5308"/>
      <c r="IF5308"/>
      <c r="IG5308"/>
      <c r="IH5308"/>
      <c r="II5308"/>
      <c r="IJ5308"/>
      <c r="IK5308"/>
      <c r="IL5308"/>
      <c r="IM5308"/>
      <c r="IN5308"/>
      <c r="IO5308"/>
      <c r="IP5308"/>
      <c r="IQ5308"/>
      <c r="IR5308"/>
      <c r="IS5308"/>
      <c r="IT5308"/>
      <c r="IU5308"/>
      <c r="IV5308"/>
      <c r="IW5308"/>
      <c r="IX5308"/>
      <c r="IY5308"/>
      <c r="IZ5308"/>
      <c r="JA5308"/>
      <c r="JB5308"/>
      <c r="JC5308"/>
      <c r="JD5308"/>
      <c r="JE5308"/>
      <c r="JF5308"/>
      <c r="JG5308"/>
      <c r="JH5308"/>
      <c r="JI5308"/>
      <c r="JJ5308"/>
      <c r="JK5308"/>
      <c r="JL5308"/>
      <c r="JM5308"/>
      <c r="JN5308"/>
      <c r="JO5308"/>
      <c r="JP5308"/>
      <c r="JQ5308"/>
      <c r="JR5308"/>
      <c r="JS5308"/>
      <c r="JT5308"/>
      <c r="JU5308"/>
      <c r="JV5308"/>
      <c r="JW5308"/>
      <c r="JX5308"/>
      <c r="JY5308"/>
      <c r="JZ5308"/>
      <c r="KA5308"/>
      <c r="KB5308"/>
      <c r="KC5308"/>
      <c r="KD5308"/>
      <c r="KE5308"/>
      <c r="KF5308"/>
      <c r="KG5308"/>
      <c r="KH5308"/>
      <c r="KI5308"/>
      <c r="KJ5308"/>
      <c r="KK5308"/>
      <c r="KL5308"/>
      <c r="KM5308"/>
      <c r="KN5308"/>
      <c r="KO5308"/>
      <c r="KP5308"/>
      <c r="KQ5308"/>
      <c r="KR5308"/>
      <c r="KS5308"/>
      <c r="KT5308"/>
      <c r="KU5308"/>
      <c r="KV5308"/>
      <c r="KW5308"/>
      <c r="KX5308"/>
      <c r="KY5308"/>
      <c r="KZ5308"/>
      <c r="LA5308"/>
      <c r="LB5308"/>
      <c r="LC5308"/>
      <c r="LD5308"/>
      <c r="LE5308"/>
      <c r="LF5308"/>
      <c r="LG5308"/>
      <c r="LH5308"/>
      <c r="LI5308"/>
      <c r="LJ5308"/>
      <c r="LK5308"/>
      <c r="LL5308"/>
      <c r="LM5308"/>
      <c r="LN5308"/>
      <c r="LO5308"/>
      <c r="LP5308"/>
      <c r="LQ5308"/>
      <c r="LR5308"/>
      <c r="LS5308"/>
      <c r="LT5308"/>
      <c r="LU5308"/>
      <c r="LV5308"/>
      <c r="LW5308"/>
      <c r="LX5308"/>
      <c r="LY5308"/>
      <c r="LZ5308"/>
      <c r="MA5308"/>
      <c r="MB5308"/>
      <c r="MC5308"/>
      <c r="MD5308"/>
      <c r="ME5308"/>
      <c r="MF5308"/>
      <c r="MG5308"/>
      <c r="MH5308"/>
      <c r="MI5308"/>
      <c r="MJ5308"/>
      <c r="MK5308"/>
      <c r="ML5308"/>
      <c r="MM5308"/>
      <c r="MN5308"/>
      <c r="MO5308"/>
      <c r="MP5308"/>
      <c r="MQ5308"/>
      <c r="MR5308"/>
      <c r="MS5308"/>
      <c r="MT5308"/>
      <c r="MU5308"/>
      <c r="MV5308"/>
      <c r="MW5308"/>
      <c r="MX5308"/>
      <c r="MY5308"/>
      <c r="MZ5308"/>
      <c r="NA5308"/>
      <c r="NB5308"/>
      <c r="NC5308"/>
      <c r="ND5308"/>
      <c r="NE5308"/>
      <c r="NF5308"/>
      <c r="NG5308"/>
      <c r="NH5308"/>
      <c r="NI5308"/>
      <c r="NJ5308"/>
      <c r="NK5308"/>
      <c r="NL5308"/>
      <c r="NM5308"/>
      <c r="NN5308"/>
      <c r="NO5308"/>
      <c r="NP5308"/>
      <c r="NQ5308"/>
      <c r="NR5308"/>
      <c r="NS5308"/>
      <c r="NT5308"/>
      <c r="NU5308"/>
      <c r="NV5308"/>
      <c r="NW5308"/>
      <c r="NX5308"/>
      <c r="NY5308"/>
      <c r="NZ5308"/>
      <c r="OA5308"/>
      <c r="OB5308"/>
      <c r="OC5308"/>
      <c r="OD5308"/>
      <c r="OE5308"/>
      <c r="OF5308"/>
      <c r="OG5308"/>
      <c r="OH5308"/>
      <c r="OI5308"/>
      <c r="OJ5308"/>
      <c r="OK5308"/>
      <c r="OL5308"/>
      <c r="OM5308"/>
      <c r="ON5308"/>
      <c r="OO5308"/>
      <c r="OP5308"/>
      <c r="OQ5308"/>
      <c r="OR5308"/>
      <c r="OS5308"/>
      <c r="OT5308"/>
      <c r="OU5308"/>
      <c r="OV5308"/>
      <c r="OW5308"/>
      <c r="OX5308"/>
      <c r="OY5308"/>
      <c r="OZ5308"/>
      <c r="PA5308"/>
      <c r="PB5308"/>
      <c r="PC5308"/>
      <c r="PD5308"/>
      <c r="PE5308"/>
      <c r="PF5308"/>
      <c r="PG5308"/>
      <c r="PH5308"/>
      <c r="PI5308"/>
      <c r="PJ5308"/>
      <c r="PK5308"/>
      <c r="PL5308"/>
      <c r="PM5308"/>
      <c r="PN5308"/>
      <c r="PO5308"/>
      <c r="PP5308"/>
      <c r="PQ5308"/>
      <c r="PR5308"/>
      <c r="PS5308"/>
      <c r="PT5308"/>
      <c r="PU5308"/>
      <c r="PV5308"/>
      <c r="PW5308"/>
      <c r="PX5308"/>
      <c r="PY5308"/>
      <c r="PZ5308"/>
      <c r="QA5308"/>
      <c r="QB5308"/>
      <c r="QC5308"/>
      <c r="QD5308"/>
      <c r="QE5308"/>
      <c r="QF5308"/>
      <c r="QG5308"/>
      <c r="QH5308"/>
      <c r="QI5308"/>
      <c r="QJ5308"/>
      <c r="QK5308"/>
      <c r="QL5308"/>
      <c r="QM5308"/>
      <c r="QN5308"/>
      <c r="QO5308"/>
      <c r="QP5308"/>
      <c r="QQ5308"/>
      <c r="QR5308"/>
      <c r="QS5308"/>
      <c r="QT5308"/>
      <c r="QU5308"/>
      <c r="QV5308"/>
      <c r="QW5308"/>
      <c r="QX5308"/>
      <c r="QY5308"/>
      <c r="QZ5308"/>
      <c r="RA5308"/>
      <c r="RB5308"/>
      <c r="RC5308"/>
      <c r="RD5308"/>
      <c r="RE5308"/>
      <c r="RF5308"/>
      <c r="RG5308"/>
      <c r="RH5308"/>
      <c r="RI5308"/>
      <c r="RJ5308"/>
      <c r="RK5308"/>
      <c r="RL5308"/>
      <c r="RM5308"/>
      <c r="RN5308"/>
      <c r="RO5308"/>
      <c r="RP5308"/>
      <c r="RQ5308"/>
      <c r="RR5308"/>
      <c r="RS5308"/>
      <c r="RT5308"/>
      <c r="RU5308"/>
      <c r="RV5308"/>
      <c r="RW5308"/>
      <c r="RX5308"/>
      <c r="RY5308"/>
      <c r="RZ5308"/>
      <c r="SA5308"/>
      <c r="SB5308"/>
      <c r="SC5308"/>
      <c r="SD5308"/>
      <c r="SE5308"/>
      <c r="SF5308"/>
      <c r="SG5308"/>
      <c r="SH5308"/>
      <c r="SI5308"/>
      <c r="SJ5308"/>
      <c r="SK5308"/>
      <c r="SL5308"/>
      <c r="SM5308"/>
      <c r="SN5308"/>
      <c r="SO5308"/>
      <c r="SP5308"/>
      <c r="SQ5308"/>
      <c r="SR5308"/>
      <c r="SS5308"/>
      <c r="ST5308"/>
      <c r="SU5308"/>
      <c r="SV5308"/>
      <c r="SW5308"/>
      <c r="SX5308"/>
      <c r="SY5308"/>
      <c r="SZ5308"/>
      <c r="TA5308"/>
      <c r="TB5308"/>
      <c r="TC5308"/>
      <c r="TD5308"/>
      <c r="TE5308"/>
      <c r="TF5308"/>
      <c r="TG5308"/>
      <c r="TH5308"/>
      <c r="TI5308"/>
      <c r="TJ5308"/>
      <c r="TK5308"/>
      <c r="TL5308"/>
      <c r="TM5308"/>
      <c r="TN5308"/>
      <c r="TO5308"/>
      <c r="TP5308"/>
      <c r="TQ5308"/>
      <c r="TR5308"/>
      <c r="TS5308"/>
      <c r="TT5308"/>
      <c r="TU5308"/>
      <c r="TV5308"/>
      <c r="TW5308"/>
      <c r="TX5308"/>
      <c r="TY5308"/>
      <c r="TZ5308"/>
      <c r="UA5308"/>
      <c r="UB5308"/>
      <c r="UC5308"/>
      <c r="UD5308"/>
      <c r="UE5308"/>
      <c r="UF5308"/>
      <c r="UG5308"/>
      <c r="UH5308"/>
      <c r="UI5308"/>
      <c r="UJ5308"/>
      <c r="UK5308"/>
      <c r="UL5308"/>
      <c r="UM5308"/>
      <c r="UN5308"/>
      <c r="UO5308"/>
      <c r="UP5308"/>
      <c r="UQ5308"/>
      <c r="UR5308"/>
      <c r="US5308"/>
      <c r="UT5308"/>
      <c r="UU5308"/>
      <c r="UV5308"/>
      <c r="UW5308"/>
      <c r="UX5308"/>
      <c r="UY5308"/>
      <c r="UZ5308"/>
      <c r="VA5308"/>
      <c r="VB5308"/>
      <c r="VC5308"/>
      <c r="VD5308"/>
      <c r="VE5308"/>
      <c r="VF5308"/>
      <c r="VG5308"/>
      <c r="VH5308"/>
      <c r="VI5308"/>
      <c r="VJ5308"/>
      <c r="VK5308"/>
      <c r="VL5308"/>
      <c r="VM5308"/>
      <c r="VN5308"/>
      <c r="VO5308"/>
      <c r="VP5308"/>
      <c r="VQ5308"/>
      <c r="VR5308"/>
      <c r="VS5308"/>
      <c r="VT5308"/>
      <c r="VU5308"/>
      <c r="VV5308"/>
      <c r="VW5308"/>
      <c r="VX5308"/>
      <c r="VY5308"/>
      <c r="VZ5308"/>
      <c r="WA5308"/>
      <c r="WB5308"/>
      <c r="WC5308"/>
      <c r="WD5308"/>
      <c r="WE5308"/>
      <c r="WF5308"/>
      <c r="WG5308"/>
      <c r="WH5308"/>
      <c r="WI5308"/>
      <c r="WJ5308"/>
      <c r="WK5308"/>
      <c r="WL5308"/>
      <c r="WM5308"/>
      <c r="WN5308"/>
      <c r="WO5308"/>
      <c r="WP5308"/>
      <c r="WQ5308"/>
      <c r="WR5308"/>
      <c r="WS5308"/>
      <c r="WT5308"/>
      <c r="WU5308"/>
      <c r="WV5308"/>
      <c r="WW5308"/>
      <c r="WX5308"/>
      <c r="WY5308"/>
      <c r="WZ5308"/>
      <c r="XA5308"/>
      <c r="XB5308"/>
      <c r="XC5308"/>
      <c r="XD5308"/>
      <c r="XE5308"/>
      <c r="XF5308"/>
      <c r="XG5308"/>
      <c r="XH5308"/>
      <c r="XI5308"/>
      <c r="XJ5308"/>
      <c r="XK5308"/>
      <c r="XL5308"/>
      <c r="XM5308"/>
      <c r="XN5308"/>
      <c r="XO5308"/>
      <c r="XP5308"/>
      <c r="XQ5308"/>
      <c r="XR5308"/>
      <c r="XS5308"/>
      <c r="XT5308"/>
      <c r="XU5308"/>
      <c r="XV5308"/>
      <c r="XW5308"/>
      <c r="XX5308"/>
      <c r="XY5308"/>
      <c r="XZ5308"/>
      <c r="YA5308"/>
      <c r="YB5308"/>
      <c r="YC5308"/>
      <c r="YD5308"/>
      <c r="YE5308"/>
      <c r="YF5308"/>
      <c r="YG5308"/>
      <c r="YH5308"/>
      <c r="YI5308"/>
      <c r="YJ5308"/>
      <c r="YK5308"/>
      <c r="YL5308"/>
      <c r="YM5308"/>
      <c r="YN5308"/>
      <c r="YO5308"/>
      <c r="YP5308"/>
      <c r="YQ5308"/>
      <c r="YR5308"/>
      <c r="YS5308"/>
      <c r="YT5308"/>
      <c r="YU5308"/>
      <c r="YV5308"/>
      <c r="YW5308"/>
      <c r="YX5308"/>
      <c r="YY5308"/>
      <c r="YZ5308"/>
      <c r="ZA5308"/>
      <c r="ZB5308"/>
      <c r="ZC5308"/>
      <c r="ZD5308"/>
      <c r="ZE5308"/>
      <c r="ZF5308"/>
      <c r="ZG5308"/>
      <c r="ZH5308"/>
      <c r="ZI5308"/>
      <c r="ZJ5308"/>
      <c r="ZK5308"/>
      <c r="ZL5308"/>
      <c r="ZM5308"/>
      <c r="ZN5308"/>
      <c r="ZO5308"/>
      <c r="ZP5308"/>
      <c r="ZQ5308"/>
      <c r="ZR5308"/>
      <c r="ZS5308"/>
      <c r="ZT5308"/>
      <c r="ZU5308"/>
      <c r="ZV5308"/>
      <c r="ZW5308"/>
      <c r="ZX5308"/>
      <c r="ZY5308"/>
      <c r="ZZ5308"/>
      <c r="AAA5308"/>
      <c r="AAB5308"/>
      <c r="AAC5308"/>
      <c r="AAD5308"/>
      <c r="AAE5308"/>
      <c r="AAF5308"/>
      <c r="AAG5308"/>
      <c r="AAH5308"/>
      <c r="AAI5308"/>
      <c r="AAJ5308"/>
      <c r="AAK5308"/>
      <c r="AAL5308"/>
      <c r="AAM5308"/>
      <c r="AAN5308"/>
      <c r="AAO5308"/>
      <c r="AAP5308"/>
      <c r="AAQ5308"/>
      <c r="AAR5308"/>
      <c r="AAS5308"/>
      <c r="AAT5308"/>
      <c r="AAU5308"/>
      <c r="AAV5308"/>
      <c r="AAW5308"/>
      <c r="AAX5308"/>
      <c r="AAY5308"/>
      <c r="AAZ5308"/>
      <c r="ABA5308"/>
      <c r="ABB5308"/>
      <c r="ABC5308"/>
      <c r="ABD5308"/>
      <c r="ABE5308"/>
      <c r="ABF5308"/>
      <c r="ABG5308"/>
      <c r="ABH5308"/>
      <c r="ABI5308"/>
      <c r="ABJ5308"/>
      <c r="ABK5308"/>
      <c r="ABL5308"/>
      <c r="ABM5308"/>
      <c r="ABN5308"/>
      <c r="ABO5308"/>
      <c r="ABP5308"/>
      <c r="ABQ5308"/>
      <c r="ABR5308"/>
      <c r="ABS5308"/>
      <c r="ABT5308"/>
      <c r="ABU5308"/>
      <c r="ABV5308"/>
      <c r="ABW5308"/>
      <c r="ABX5308"/>
      <c r="ABY5308"/>
      <c r="ABZ5308"/>
      <c r="ACA5308"/>
      <c r="ACB5308"/>
      <c r="ACC5308"/>
      <c r="ACD5308"/>
      <c r="ACE5308"/>
      <c r="ACF5308"/>
      <c r="ACG5308"/>
      <c r="ACH5308"/>
      <c r="ACI5308"/>
      <c r="ACJ5308"/>
      <c r="ACK5308"/>
      <c r="ACL5308"/>
      <c r="ACM5308"/>
      <c r="ACN5308"/>
      <c r="ACO5308"/>
      <c r="ACP5308"/>
      <c r="ACQ5308"/>
      <c r="ACR5308"/>
      <c r="ACS5308"/>
      <c r="ACT5308"/>
      <c r="ACU5308"/>
      <c r="ACV5308"/>
      <c r="ACW5308"/>
      <c r="ACX5308"/>
      <c r="ACY5308"/>
      <c r="ACZ5308"/>
      <c r="ADA5308"/>
      <c r="ADB5308"/>
      <c r="ADC5308"/>
      <c r="ADD5308"/>
      <c r="ADE5308"/>
      <c r="ADF5308"/>
      <c r="ADG5308"/>
      <c r="ADH5308"/>
      <c r="ADI5308"/>
      <c r="ADJ5308"/>
      <c r="ADK5308"/>
      <c r="ADL5308"/>
      <c r="ADM5308"/>
      <c r="ADN5308"/>
      <c r="ADO5308"/>
      <c r="ADP5308"/>
      <c r="ADQ5308"/>
      <c r="ADR5308"/>
      <c r="ADS5308"/>
      <c r="ADT5308"/>
      <c r="ADU5308"/>
      <c r="ADV5308"/>
      <c r="ADW5308"/>
      <c r="ADX5308"/>
      <c r="ADY5308"/>
      <c r="ADZ5308"/>
      <c r="AEA5308"/>
      <c r="AEB5308"/>
      <c r="AEC5308"/>
      <c r="AED5308"/>
      <c r="AEE5308"/>
      <c r="AEF5308"/>
      <c r="AEG5308"/>
      <c r="AEH5308"/>
      <c r="AEI5308"/>
      <c r="AEJ5308"/>
      <c r="AEK5308"/>
      <c r="AEL5308"/>
      <c r="AEM5308"/>
      <c r="AEN5308"/>
      <c r="AEO5308"/>
      <c r="AEP5308"/>
      <c r="AEQ5308"/>
      <c r="AER5308"/>
      <c r="AES5308"/>
      <c r="AET5308"/>
      <c r="AEU5308"/>
      <c r="AEV5308"/>
      <c r="AEW5308"/>
      <c r="AEX5308"/>
      <c r="AEY5308"/>
      <c r="AEZ5308"/>
      <c r="AFA5308"/>
      <c r="AFB5308"/>
      <c r="AFC5308"/>
      <c r="AFD5308"/>
      <c r="AFE5308"/>
      <c r="AFF5308"/>
      <c r="AFG5308"/>
      <c r="AFH5308"/>
      <c r="AFI5308"/>
      <c r="AFJ5308"/>
      <c r="AFK5308"/>
      <c r="AFL5308"/>
      <c r="AFM5308"/>
      <c r="AFN5308"/>
      <c r="AFO5308"/>
      <c r="AFP5308"/>
      <c r="AFQ5308"/>
      <c r="AFR5308"/>
      <c r="AFS5308"/>
      <c r="AFT5308"/>
      <c r="AFU5308"/>
      <c r="AFV5308"/>
      <c r="AFW5308"/>
      <c r="AFX5308"/>
      <c r="AFY5308"/>
      <c r="AFZ5308"/>
      <c r="AGA5308"/>
      <c r="AGB5308"/>
      <c r="AGC5308"/>
      <c r="AGD5308"/>
      <c r="AGE5308"/>
      <c r="AGF5308"/>
      <c r="AGG5308"/>
      <c r="AGH5308"/>
      <c r="AGI5308"/>
      <c r="AGJ5308"/>
      <c r="AGK5308"/>
      <c r="AGL5308"/>
      <c r="AGM5308"/>
      <c r="AGN5308"/>
      <c r="AGO5308"/>
      <c r="AGP5308"/>
      <c r="AGQ5308"/>
      <c r="AGR5308"/>
      <c r="AGS5308"/>
      <c r="AGT5308"/>
      <c r="AGU5308"/>
      <c r="AGV5308"/>
      <c r="AGW5308"/>
      <c r="AGX5308"/>
      <c r="AGY5308"/>
      <c r="AGZ5308"/>
      <c r="AHA5308"/>
      <c r="AHB5308"/>
      <c r="AHC5308"/>
      <c r="AHD5308"/>
      <c r="AHE5308"/>
      <c r="AHF5308"/>
      <c r="AHG5308"/>
      <c r="AHH5308"/>
      <c r="AHI5308"/>
      <c r="AHJ5308"/>
      <c r="AHK5308"/>
      <c r="AHL5308"/>
      <c r="AHM5308"/>
      <c r="AHN5308"/>
      <c r="AHO5308"/>
      <c r="AHP5308"/>
      <c r="AHQ5308"/>
      <c r="AHR5308"/>
      <c r="AHS5308"/>
      <c r="AHT5308"/>
      <c r="AHU5308"/>
      <c r="AHV5308"/>
      <c r="AHW5308"/>
      <c r="AHX5308"/>
      <c r="AHY5308"/>
      <c r="AHZ5308"/>
      <c r="AIA5308"/>
      <c r="AIB5308"/>
      <c r="AIC5308"/>
      <c r="AID5308"/>
      <c r="AIE5308"/>
      <c r="AIF5308"/>
      <c r="AIG5308"/>
      <c r="AIH5308"/>
      <c r="AII5308"/>
      <c r="AIJ5308"/>
      <c r="AIK5308"/>
      <c r="AIL5308"/>
      <c r="AIM5308"/>
      <c r="AIN5308"/>
      <c r="AIO5308"/>
      <c r="AIP5308"/>
      <c r="AIQ5308"/>
      <c r="AIR5308"/>
      <c r="AIS5308"/>
      <c r="AIT5308"/>
      <c r="AIU5308"/>
      <c r="AIV5308"/>
      <c r="AIW5308"/>
      <c r="AIX5308"/>
      <c r="AIY5308"/>
      <c r="AIZ5308"/>
      <c r="AJA5308"/>
      <c r="AJB5308"/>
      <c r="AJC5308"/>
      <c r="AJD5308"/>
      <c r="AJE5308"/>
      <c r="AJF5308"/>
      <c r="AJG5308"/>
      <c r="AJH5308"/>
      <c r="AJI5308"/>
      <c r="AJJ5308"/>
      <c r="AJK5308"/>
      <c r="AJL5308"/>
      <c r="AJM5308"/>
      <c r="AJN5308"/>
      <c r="AJO5308"/>
      <c r="AJP5308"/>
      <c r="AJQ5308"/>
      <c r="AJR5308"/>
      <c r="AJS5308"/>
      <c r="AJT5308"/>
      <c r="AJU5308"/>
      <c r="AJV5308"/>
      <c r="AJW5308"/>
      <c r="AJX5308"/>
      <c r="AJY5308"/>
      <c r="AJZ5308"/>
      <c r="AKA5308"/>
      <c r="AKB5308"/>
      <c r="AKC5308"/>
      <c r="AKD5308"/>
      <c r="AKE5308"/>
      <c r="AKF5308"/>
      <c r="AKG5308"/>
      <c r="AKH5308"/>
      <c r="AKI5308"/>
      <c r="AKJ5308"/>
      <c r="AKK5308"/>
      <c r="AKL5308"/>
      <c r="AKM5308"/>
      <c r="AKN5308"/>
      <c r="AKO5308"/>
      <c r="AKP5308"/>
      <c r="AKQ5308"/>
      <c r="AKR5308"/>
      <c r="AKS5308"/>
      <c r="AKT5308"/>
      <c r="AKU5308"/>
      <c r="AKV5308"/>
      <c r="AKW5308"/>
      <c r="AKX5308"/>
      <c r="AKY5308"/>
      <c r="AKZ5308"/>
      <c r="ALA5308"/>
      <c r="ALB5308"/>
      <c r="ALC5308"/>
      <c r="ALD5308"/>
      <c r="ALE5308"/>
      <c r="ALF5308"/>
      <c r="ALG5308"/>
      <c r="ALH5308"/>
      <c r="ALI5308"/>
      <c r="ALJ5308"/>
      <c r="ALK5308"/>
      <c r="ALL5308"/>
      <c r="ALM5308"/>
      <c r="ALN5308"/>
      <c r="ALO5308"/>
      <c r="ALP5308"/>
      <c r="ALQ5308"/>
      <c r="ALR5308"/>
      <c r="ALS5308"/>
      <c r="ALT5308"/>
      <c r="ALU5308"/>
      <c r="ALV5308"/>
      <c r="ALW5308"/>
      <c r="ALX5308"/>
      <c r="ALY5308"/>
      <c r="ALZ5308"/>
      <c r="AMA5308"/>
      <c r="AMB5308"/>
      <c r="AMC5308"/>
      <c r="AMD5308"/>
      <c r="AME5308"/>
      <c r="AMF5308"/>
      <c r="AMG5308"/>
      <c r="AMH5308"/>
      <c r="AMI5308"/>
      <c r="AMJ5308"/>
    </row>
    <row r="5309" spans="1:1024" ht="46.5">
      <c r="A5309" s="323">
        <v>5307</v>
      </c>
      <c r="B5309" s="455" t="s">
        <v>15449</v>
      </c>
      <c r="C5309" s="455"/>
      <c r="D5309" s="455" t="s">
        <v>15450</v>
      </c>
      <c r="E5309" s="455" t="s">
        <v>24655</v>
      </c>
      <c r="F5309" s="455" t="s">
        <v>15451</v>
      </c>
      <c r="G5309" s="455" t="s">
        <v>15452</v>
      </c>
      <c r="H5309" s="455" t="s">
        <v>18</v>
      </c>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c r="BM5309"/>
      <c r="BN5309"/>
      <c r="BO5309"/>
      <c r="BP5309"/>
      <c r="BQ5309"/>
      <c r="BR5309"/>
      <c r="BS5309"/>
      <c r="BT5309"/>
      <c r="BU5309"/>
      <c r="BV5309"/>
      <c r="BW5309"/>
      <c r="BX5309"/>
      <c r="BY5309"/>
      <c r="BZ5309"/>
      <c r="CA5309"/>
      <c r="CB5309"/>
      <c r="CC5309"/>
      <c r="CD5309"/>
      <c r="CE5309"/>
      <c r="CF5309"/>
      <c r="CG5309"/>
      <c r="CH5309"/>
      <c r="CI5309"/>
      <c r="CJ5309"/>
      <c r="CK5309"/>
      <c r="CL5309"/>
      <c r="CM5309"/>
      <c r="CN5309"/>
      <c r="CO5309"/>
      <c r="CP5309"/>
      <c r="CQ5309"/>
      <c r="CR5309"/>
      <c r="CS5309"/>
      <c r="CT5309"/>
      <c r="CU5309"/>
      <c r="CV5309"/>
      <c r="CW5309"/>
      <c r="CX5309"/>
      <c r="CY5309"/>
      <c r="CZ5309"/>
      <c r="DA5309"/>
      <c r="DB5309"/>
      <c r="DC5309"/>
      <c r="DD5309"/>
      <c r="DE5309"/>
      <c r="DF5309"/>
      <c r="DG5309"/>
      <c r="DH5309"/>
      <c r="DI5309"/>
      <c r="DJ5309"/>
      <c r="DK5309"/>
      <c r="DL5309"/>
      <c r="DM5309"/>
      <c r="DN5309"/>
      <c r="DO5309"/>
      <c r="DP5309"/>
      <c r="DQ5309"/>
      <c r="DR5309"/>
      <c r="DS5309"/>
      <c r="DT5309"/>
      <c r="DU5309"/>
      <c r="DV5309"/>
      <c r="DW5309"/>
      <c r="DX5309"/>
      <c r="DY5309"/>
      <c r="DZ5309"/>
      <c r="EA5309"/>
      <c r="EB5309"/>
      <c r="EC5309"/>
      <c r="ED5309"/>
      <c r="EE5309"/>
      <c r="EF5309"/>
      <c r="EG5309"/>
      <c r="EH5309"/>
      <c r="EI5309"/>
      <c r="EJ5309"/>
      <c r="EK5309"/>
      <c r="EL5309"/>
      <c r="EM5309"/>
      <c r="EN5309"/>
      <c r="EO5309"/>
      <c r="EP5309"/>
      <c r="EQ5309"/>
      <c r="ER5309"/>
      <c r="ES5309"/>
      <c r="ET5309"/>
      <c r="EU5309"/>
      <c r="EV5309"/>
      <c r="EW5309"/>
      <c r="EX5309"/>
      <c r="EY5309"/>
      <c r="EZ5309"/>
      <c r="FA5309"/>
      <c r="FB5309"/>
      <c r="FC5309"/>
      <c r="FD5309"/>
      <c r="FE5309"/>
      <c r="FF5309"/>
      <c r="FG5309"/>
      <c r="FH5309"/>
      <c r="FI5309"/>
      <c r="FJ5309"/>
      <c r="FK5309"/>
      <c r="FL5309"/>
      <c r="FM5309"/>
      <c r="FN5309"/>
      <c r="FO5309"/>
      <c r="FP5309"/>
      <c r="FQ5309"/>
      <c r="FR5309"/>
      <c r="FS5309"/>
      <c r="FT5309"/>
      <c r="FU5309"/>
      <c r="FV5309"/>
      <c r="FW5309"/>
      <c r="FX5309"/>
      <c r="FY5309"/>
      <c r="FZ5309"/>
      <c r="GA5309"/>
      <c r="GB5309"/>
      <c r="GC5309"/>
      <c r="GD5309"/>
      <c r="GE5309"/>
      <c r="GF5309"/>
      <c r="GG5309"/>
      <c r="GH5309"/>
      <c r="GI5309"/>
      <c r="GJ5309"/>
      <c r="GK5309"/>
      <c r="GL5309"/>
      <c r="GM5309"/>
      <c r="GN5309"/>
      <c r="GO5309"/>
      <c r="GP5309"/>
      <c r="GQ5309"/>
      <c r="GR5309"/>
      <c r="GS5309"/>
      <c r="GT5309"/>
      <c r="GU5309"/>
      <c r="GV5309"/>
      <c r="GW5309"/>
      <c r="GX5309"/>
      <c r="GY5309"/>
      <c r="GZ5309"/>
      <c r="HA5309"/>
      <c r="HB5309"/>
      <c r="HC5309"/>
      <c r="HD5309"/>
      <c r="HE5309"/>
      <c r="HF5309"/>
      <c r="HG5309"/>
      <c r="HH5309"/>
      <c r="HI5309"/>
      <c r="HJ5309"/>
      <c r="HK5309"/>
      <c r="HL5309"/>
      <c r="HM5309"/>
      <c r="HN5309"/>
      <c r="HO5309"/>
      <c r="HP5309"/>
      <c r="HQ5309"/>
      <c r="HR5309"/>
      <c r="HS5309"/>
      <c r="HT5309"/>
      <c r="HU5309"/>
      <c r="HV5309"/>
      <c r="HW5309"/>
      <c r="HX5309"/>
      <c r="HY5309"/>
      <c r="HZ5309"/>
      <c r="IA5309"/>
      <c r="IB5309"/>
      <c r="IC5309"/>
      <c r="ID5309"/>
      <c r="IE5309"/>
      <c r="IF5309"/>
      <c r="IG5309"/>
      <c r="IH5309"/>
      <c r="II5309"/>
      <c r="IJ5309"/>
      <c r="IK5309"/>
      <c r="IL5309"/>
      <c r="IM5309"/>
      <c r="IN5309"/>
      <c r="IO5309"/>
      <c r="IP5309"/>
      <c r="IQ5309"/>
      <c r="IR5309"/>
      <c r="IS5309"/>
      <c r="IT5309"/>
      <c r="IU5309"/>
      <c r="IV5309"/>
      <c r="IW5309"/>
      <c r="IX5309"/>
      <c r="IY5309"/>
      <c r="IZ5309"/>
      <c r="JA5309"/>
      <c r="JB5309"/>
      <c r="JC5309"/>
      <c r="JD5309"/>
      <c r="JE5309"/>
      <c r="JF5309"/>
      <c r="JG5309"/>
      <c r="JH5309"/>
      <c r="JI5309"/>
      <c r="JJ5309"/>
      <c r="JK5309"/>
      <c r="JL5309"/>
      <c r="JM5309"/>
      <c r="JN5309"/>
      <c r="JO5309"/>
      <c r="JP5309"/>
      <c r="JQ5309"/>
      <c r="JR5309"/>
      <c r="JS5309"/>
      <c r="JT5309"/>
      <c r="JU5309"/>
      <c r="JV5309"/>
      <c r="JW5309"/>
      <c r="JX5309"/>
      <c r="JY5309"/>
      <c r="JZ5309"/>
      <c r="KA5309"/>
      <c r="KB5309"/>
      <c r="KC5309"/>
      <c r="KD5309"/>
      <c r="KE5309"/>
      <c r="KF5309"/>
      <c r="KG5309"/>
      <c r="KH5309"/>
      <c r="KI5309"/>
      <c r="KJ5309"/>
      <c r="KK5309"/>
      <c r="KL5309"/>
      <c r="KM5309"/>
      <c r="KN5309"/>
      <c r="KO5309"/>
      <c r="KP5309"/>
      <c r="KQ5309"/>
      <c r="KR5309"/>
      <c r="KS5309"/>
      <c r="KT5309"/>
      <c r="KU5309"/>
      <c r="KV5309"/>
      <c r="KW5309"/>
      <c r="KX5309"/>
      <c r="KY5309"/>
      <c r="KZ5309"/>
      <c r="LA5309"/>
      <c r="LB5309"/>
      <c r="LC5309"/>
      <c r="LD5309"/>
      <c r="LE5309"/>
      <c r="LF5309"/>
      <c r="LG5309"/>
      <c r="LH5309"/>
      <c r="LI5309"/>
      <c r="LJ5309"/>
      <c r="LK5309"/>
      <c r="LL5309"/>
      <c r="LM5309"/>
      <c r="LN5309"/>
      <c r="LO5309"/>
      <c r="LP5309"/>
      <c r="LQ5309"/>
      <c r="LR5309"/>
      <c r="LS5309"/>
      <c r="LT5309"/>
      <c r="LU5309"/>
      <c r="LV5309"/>
      <c r="LW5309"/>
      <c r="LX5309"/>
      <c r="LY5309"/>
      <c r="LZ5309"/>
      <c r="MA5309"/>
      <c r="MB5309"/>
      <c r="MC5309"/>
      <c r="MD5309"/>
      <c r="ME5309"/>
      <c r="MF5309"/>
      <c r="MG5309"/>
      <c r="MH5309"/>
      <c r="MI5309"/>
      <c r="MJ5309"/>
      <c r="MK5309"/>
      <c r="ML5309"/>
      <c r="MM5309"/>
      <c r="MN5309"/>
      <c r="MO5309"/>
      <c r="MP5309"/>
      <c r="MQ5309"/>
      <c r="MR5309"/>
      <c r="MS5309"/>
      <c r="MT5309"/>
      <c r="MU5309"/>
      <c r="MV5309"/>
      <c r="MW5309"/>
      <c r="MX5309"/>
      <c r="MY5309"/>
      <c r="MZ5309"/>
      <c r="NA5309"/>
      <c r="NB5309"/>
      <c r="NC5309"/>
      <c r="ND5309"/>
      <c r="NE5309"/>
      <c r="NF5309"/>
      <c r="NG5309"/>
      <c r="NH5309"/>
      <c r="NI5309"/>
      <c r="NJ5309"/>
      <c r="NK5309"/>
      <c r="NL5309"/>
      <c r="NM5309"/>
      <c r="NN5309"/>
      <c r="NO5309"/>
      <c r="NP5309"/>
      <c r="NQ5309"/>
      <c r="NR5309"/>
      <c r="NS5309"/>
      <c r="NT5309"/>
      <c r="NU5309"/>
      <c r="NV5309"/>
      <c r="NW5309"/>
      <c r="NX5309"/>
      <c r="NY5309"/>
      <c r="NZ5309"/>
      <c r="OA5309"/>
      <c r="OB5309"/>
      <c r="OC5309"/>
      <c r="OD5309"/>
      <c r="OE5309"/>
      <c r="OF5309"/>
      <c r="OG5309"/>
      <c r="OH5309"/>
      <c r="OI5309"/>
      <c r="OJ5309"/>
      <c r="OK5309"/>
      <c r="OL5309"/>
      <c r="OM5309"/>
      <c r="ON5309"/>
      <c r="OO5309"/>
      <c r="OP5309"/>
      <c r="OQ5309"/>
      <c r="OR5309"/>
      <c r="OS5309"/>
      <c r="OT5309"/>
      <c r="OU5309"/>
      <c r="OV5309"/>
      <c r="OW5309"/>
      <c r="OX5309"/>
      <c r="OY5309"/>
      <c r="OZ5309"/>
      <c r="PA5309"/>
      <c r="PB5309"/>
      <c r="PC5309"/>
      <c r="PD5309"/>
      <c r="PE5309"/>
      <c r="PF5309"/>
      <c r="PG5309"/>
      <c r="PH5309"/>
      <c r="PI5309"/>
      <c r="PJ5309"/>
      <c r="PK5309"/>
      <c r="PL5309"/>
      <c r="PM5309"/>
      <c r="PN5309"/>
      <c r="PO5309"/>
      <c r="PP5309"/>
      <c r="PQ5309"/>
      <c r="PR5309"/>
      <c r="PS5309"/>
      <c r="PT5309"/>
      <c r="PU5309"/>
      <c r="PV5309"/>
      <c r="PW5309"/>
      <c r="PX5309"/>
      <c r="PY5309"/>
      <c r="PZ5309"/>
      <c r="QA5309"/>
      <c r="QB5309"/>
      <c r="QC5309"/>
      <c r="QD5309"/>
      <c r="QE5309"/>
      <c r="QF5309"/>
      <c r="QG5309"/>
      <c r="QH5309"/>
      <c r="QI5309"/>
      <c r="QJ5309"/>
      <c r="QK5309"/>
      <c r="QL5309"/>
      <c r="QM5309"/>
      <c r="QN5309"/>
      <c r="QO5309"/>
      <c r="QP5309"/>
      <c r="QQ5309"/>
      <c r="QR5309"/>
      <c r="QS5309"/>
      <c r="QT5309"/>
      <c r="QU5309"/>
      <c r="QV5309"/>
      <c r="QW5309"/>
      <c r="QX5309"/>
      <c r="QY5309"/>
      <c r="QZ5309"/>
      <c r="RA5309"/>
      <c r="RB5309"/>
      <c r="RC5309"/>
      <c r="RD5309"/>
      <c r="RE5309"/>
      <c r="RF5309"/>
      <c r="RG5309"/>
      <c r="RH5309"/>
      <c r="RI5309"/>
      <c r="RJ5309"/>
      <c r="RK5309"/>
      <c r="RL5309"/>
      <c r="RM5309"/>
      <c r="RN5309"/>
      <c r="RO5309"/>
      <c r="RP5309"/>
      <c r="RQ5309"/>
      <c r="RR5309"/>
      <c r="RS5309"/>
      <c r="RT5309"/>
      <c r="RU5309"/>
      <c r="RV5309"/>
      <c r="RW5309"/>
      <c r="RX5309"/>
      <c r="RY5309"/>
      <c r="RZ5309"/>
      <c r="SA5309"/>
      <c r="SB5309"/>
      <c r="SC5309"/>
      <c r="SD5309"/>
      <c r="SE5309"/>
      <c r="SF5309"/>
      <c r="SG5309"/>
      <c r="SH5309"/>
      <c r="SI5309"/>
      <c r="SJ5309"/>
      <c r="SK5309"/>
      <c r="SL5309"/>
      <c r="SM5309"/>
      <c r="SN5309"/>
      <c r="SO5309"/>
      <c r="SP5309"/>
      <c r="SQ5309"/>
      <c r="SR5309"/>
      <c r="SS5309"/>
      <c r="ST5309"/>
      <c r="SU5309"/>
      <c r="SV5309"/>
      <c r="SW5309"/>
      <c r="SX5309"/>
      <c r="SY5309"/>
      <c r="SZ5309"/>
      <c r="TA5309"/>
      <c r="TB5309"/>
      <c r="TC5309"/>
      <c r="TD5309"/>
      <c r="TE5309"/>
      <c r="TF5309"/>
      <c r="TG5309"/>
      <c r="TH5309"/>
      <c r="TI5309"/>
      <c r="TJ5309"/>
      <c r="TK5309"/>
      <c r="TL5309"/>
      <c r="TM5309"/>
      <c r="TN5309"/>
      <c r="TO5309"/>
      <c r="TP5309"/>
      <c r="TQ5309"/>
      <c r="TR5309"/>
      <c r="TS5309"/>
      <c r="TT5309"/>
      <c r="TU5309"/>
      <c r="TV5309"/>
      <c r="TW5309"/>
      <c r="TX5309"/>
      <c r="TY5309"/>
      <c r="TZ5309"/>
      <c r="UA5309"/>
      <c r="UB5309"/>
      <c r="UC5309"/>
      <c r="UD5309"/>
      <c r="UE5309"/>
      <c r="UF5309"/>
      <c r="UG5309"/>
      <c r="UH5309"/>
      <c r="UI5309"/>
      <c r="UJ5309"/>
      <c r="UK5309"/>
      <c r="UL5309"/>
      <c r="UM5309"/>
      <c r="UN5309"/>
      <c r="UO5309"/>
      <c r="UP5309"/>
      <c r="UQ5309"/>
      <c r="UR5309"/>
      <c r="US5309"/>
      <c r="UT5309"/>
      <c r="UU5309"/>
      <c r="UV5309"/>
      <c r="UW5309"/>
      <c r="UX5309"/>
      <c r="UY5309"/>
      <c r="UZ5309"/>
      <c r="VA5309"/>
      <c r="VB5309"/>
      <c r="VC5309"/>
      <c r="VD5309"/>
      <c r="VE5309"/>
      <c r="VF5309"/>
      <c r="VG5309"/>
      <c r="VH5309"/>
      <c r="VI5309"/>
      <c r="VJ5309"/>
      <c r="VK5309"/>
      <c r="VL5309"/>
      <c r="VM5309"/>
      <c r="VN5309"/>
      <c r="VO5309"/>
      <c r="VP5309"/>
      <c r="VQ5309"/>
      <c r="VR5309"/>
      <c r="VS5309"/>
      <c r="VT5309"/>
      <c r="VU5309"/>
      <c r="VV5309"/>
      <c r="VW5309"/>
      <c r="VX5309"/>
      <c r="VY5309"/>
      <c r="VZ5309"/>
      <c r="WA5309"/>
      <c r="WB5309"/>
      <c r="WC5309"/>
      <c r="WD5309"/>
      <c r="WE5309"/>
      <c r="WF5309"/>
      <c r="WG5309"/>
      <c r="WH5309"/>
      <c r="WI5309"/>
      <c r="WJ5309"/>
      <c r="WK5309"/>
      <c r="WL5309"/>
      <c r="WM5309"/>
      <c r="WN5309"/>
      <c r="WO5309"/>
      <c r="WP5309"/>
      <c r="WQ5309"/>
      <c r="WR5309"/>
      <c r="WS5309"/>
      <c r="WT5309"/>
      <c r="WU5309"/>
      <c r="WV5309"/>
      <c r="WW5309"/>
      <c r="WX5309"/>
      <c r="WY5309"/>
      <c r="WZ5309"/>
      <c r="XA5309"/>
      <c r="XB5309"/>
      <c r="XC5309"/>
      <c r="XD5309"/>
      <c r="XE5309"/>
      <c r="XF5309"/>
      <c r="XG5309"/>
      <c r="XH5309"/>
      <c r="XI5309"/>
      <c r="XJ5309"/>
      <c r="XK5309"/>
      <c r="XL5309"/>
      <c r="XM5309"/>
      <c r="XN5309"/>
      <c r="XO5309"/>
      <c r="XP5309"/>
      <c r="XQ5309"/>
      <c r="XR5309"/>
      <c r="XS5309"/>
      <c r="XT5309"/>
      <c r="XU5309"/>
      <c r="XV5309"/>
      <c r="XW5309"/>
      <c r="XX5309"/>
      <c r="XY5309"/>
      <c r="XZ5309"/>
      <c r="YA5309"/>
      <c r="YB5309"/>
      <c r="YC5309"/>
      <c r="YD5309"/>
      <c r="YE5309"/>
      <c r="YF5309"/>
      <c r="YG5309"/>
      <c r="YH5309"/>
      <c r="YI5309"/>
      <c r="YJ5309"/>
      <c r="YK5309"/>
      <c r="YL5309"/>
      <c r="YM5309"/>
      <c r="YN5309"/>
      <c r="YO5309"/>
      <c r="YP5309"/>
      <c r="YQ5309"/>
      <c r="YR5309"/>
      <c r="YS5309"/>
      <c r="YT5309"/>
      <c r="YU5309"/>
      <c r="YV5309"/>
      <c r="YW5309"/>
      <c r="YX5309"/>
      <c r="YY5309"/>
      <c r="YZ5309"/>
      <c r="ZA5309"/>
      <c r="ZB5309"/>
      <c r="ZC5309"/>
      <c r="ZD5309"/>
      <c r="ZE5309"/>
      <c r="ZF5309"/>
      <c r="ZG5309"/>
      <c r="ZH5309"/>
      <c r="ZI5309"/>
      <c r="ZJ5309"/>
      <c r="ZK5309"/>
      <c r="ZL5309"/>
      <c r="ZM5309"/>
      <c r="ZN5309"/>
      <c r="ZO5309"/>
      <c r="ZP5309"/>
      <c r="ZQ5309"/>
      <c r="ZR5309"/>
      <c r="ZS5309"/>
      <c r="ZT5309"/>
      <c r="ZU5309"/>
      <c r="ZV5309"/>
      <c r="ZW5309"/>
      <c r="ZX5309"/>
      <c r="ZY5309"/>
      <c r="ZZ5309"/>
      <c r="AAA5309"/>
      <c r="AAB5309"/>
      <c r="AAC5309"/>
      <c r="AAD5309"/>
      <c r="AAE5309"/>
      <c r="AAF5309"/>
      <c r="AAG5309"/>
      <c r="AAH5309"/>
      <c r="AAI5309"/>
      <c r="AAJ5309"/>
      <c r="AAK5309"/>
      <c r="AAL5309"/>
      <c r="AAM5309"/>
      <c r="AAN5309"/>
      <c r="AAO5309"/>
      <c r="AAP5309"/>
      <c r="AAQ5309"/>
      <c r="AAR5309"/>
      <c r="AAS5309"/>
      <c r="AAT5309"/>
      <c r="AAU5309"/>
      <c r="AAV5309"/>
      <c r="AAW5309"/>
      <c r="AAX5309"/>
      <c r="AAY5309"/>
      <c r="AAZ5309"/>
      <c r="ABA5309"/>
      <c r="ABB5309"/>
      <c r="ABC5309"/>
      <c r="ABD5309"/>
      <c r="ABE5309"/>
      <c r="ABF5309"/>
      <c r="ABG5309"/>
      <c r="ABH5309"/>
      <c r="ABI5309"/>
      <c r="ABJ5309"/>
      <c r="ABK5309"/>
      <c r="ABL5309"/>
      <c r="ABM5309"/>
      <c r="ABN5309"/>
      <c r="ABO5309"/>
      <c r="ABP5309"/>
      <c r="ABQ5309"/>
      <c r="ABR5309"/>
      <c r="ABS5309"/>
      <c r="ABT5309"/>
      <c r="ABU5309"/>
      <c r="ABV5309"/>
      <c r="ABW5309"/>
      <c r="ABX5309"/>
      <c r="ABY5309"/>
      <c r="ABZ5309"/>
      <c r="ACA5309"/>
      <c r="ACB5309"/>
      <c r="ACC5309"/>
      <c r="ACD5309"/>
      <c r="ACE5309"/>
      <c r="ACF5309"/>
      <c r="ACG5309"/>
      <c r="ACH5309"/>
      <c r="ACI5309"/>
      <c r="ACJ5309"/>
      <c r="ACK5309"/>
      <c r="ACL5309"/>
      <c r="ACM5309"/>
      <c r="ACN5309"/>
      <c r="ACO5309"/>
      <c r="ACP5309"/>
      <c r="ACQ5309"/>
      <c r="ACR5309"/>
      <c r="ACS5309"/>
      <c r="ACT5309"/>
      <c r="ACU5309"/>
      <c r="ACV5309"/>
      <c r="ACW5309"/>
      <c r="ACX5309"/>
      <c r="ACY5309"/>
      <c r="ACZ5309"/>
      <c r="ADA5309"/>
      <c r="ADB5309"/>
      <c r="ADC5309"/>
      <c r="ADD5309"/>
      <c r="ADE5309"/>
      <c r="ADF5309"/>
      <c r="ADG5309"/>
      <c r="ADH5309"/>
      <c r="ADI5309"/>
      <c r="ADJ5309"/>
      <c r="ADK5309"/>
      <c r="ADL5309"/>
      <c r="ADM5309"/>
      <c r="ADN5309"/>
      <c r="ADO5309"/>
      <c r="ADP5309"/>
      <c r="ADQ5309"/>
      <c r="ADR5309"/>
      <c r="ADS5309"/>
      <c r="ADT5309"/>
      <c r="ADU5309"/>
      <c r="ADV5309"/>
      <c r="ADW5309"/>
      <c r="ADX5309"/>
      <c r="ADY5309"/>
      <c r="ADZ5309"/>
      <c r="AEA5309"/>
      <c r="AEB5309"/>
      <c r="AEC5309"/>
      <c r="AED5309"/>
      <c r="AEE5309"/>
      <c r="AEF5309"/>
      <c r="AEG5309"/>
      <c r="AEH5309"/>
      <c r="AEI5309"/>
      <c r="AEJ5309"/>
      <c r="AEK5309"/>
      <c r="AEL5309"/>
      <c r="AEM5309"/>
      <c r="AEN5309"/>
      <c r="AEO5309"/>
      <c r="AEP5309"/>
      <c r="AEQ5309"/>
      <c r="AER5309"/>
      <c r="AES5309"/>
      <c r="AET5309"/>
      <c r="AEU5309"/>
      <c r="AEV5309"/>
      <c r="AEW5309"/>
      <c r="AEX5309"/>
      <c r="AEY5309"/>
      <c r="AEZ5309"/>
      <c r="AFA5309"/>
      <c r="AFB5309"/>
      <c r="AFC5309"/>
      <c r="AFD5309"/>
      <c r="AFE5309"/>
      <c r="AFF5309"/>
      <c r="AFG5309"/>
      <c r="AFH5309"/>
      <c r="AFI5309"/>
      <c r="AFJ5309"/>
      <c r="AFK5309"/>
      <c r="AFL5309"/>
      <c r="AFM5309"/>
      <c r="AFN5309"/>
      <c r="AFO5309"/>
      <c r="AFP5309"/>
      <c r="AFQ5309"/>
      <c r="AFR5309"/>
      <c r="AFS5309"/>
      <c r="AFT5309"/>
      <c r="AFU5309"/>
      <c r="AFV5309"/>
      <c r="AFW5309"/>
      <c r="AFX5309"/>
      <c r="AFY5309"/>
      <c r="AFZ5309"/>
      <c r="AGA5309"/>
      <c r="AGB5309"/>
      <c r="AGC5309"/>
      <c r="AGD5309"/>
      <c r="AGE5309"/>
      <c r="AGF5309"/>
      <c r="AGG5309"/>
      <c r="AGH5309"/>
      <c r="AGI5309"/>
      <c r="AGJ5309"/>
      <c r="AGK5309"/>
      <c r="AGL5309"/>
      <c r="AGM5309"/>
      <c r="AGN5309"/>
      <c r="AGO5309"/>
      <c r="AGP5309"/>
      <c r="AGQ5309"/>
      <c r="AGR5309"/>
      <c r="AGS5309"/>
      <c r="AGT5309"/>
      <c r="AGU5309"/>
      <c r="AGV5309"/>
      <c r="AGW5309"/>
      <c r="AGX5309"/>
      <c r="AGY5309"/>
      <c r="AGZ5309"/>
      <c r="AHA5309"/>
      <c r="AHB5309"/>
      <c r="AHC5309"/>
      <c r="AHD5309"/>
      <c r="AHE5309"/>
      <c r="AHF5309"/>
      <c r="AHG5309"/>
      <c r="AHH5309"/>
      <c r="AHI5309"/>
      <c r="AHJ5309"/>
      <c r="AHK5309"/>
      <c r="AHL5309"/>
      <c r="AHM5309"/>
      <c r="AHN5309"/>
      <c r="AHO5309"/>
      <c r="AHP5309"/>
      <c r="AHQ5309"/>
      <c r="AHR5309"/>
      <c r="AHS5309"/>
      <c r="AHT5309"/>
      <c r="AHU5309"/>
      <c r="AHV5309"/>
      <c r="AHW5309"/>
      <c r="AHX5309"/>
      <c r="AHY5309"/>
      <c r="AHZ5309"/>
      <c r="AIA5309"/>
      <c r="AIB5309"/>
      <c r="AIC5309"/>
      <c r="AID5309"/>
      <c r="AIE5309"/>
      <c r="AIF5309"/>
      <c r="AIG5309"/>
      <c r="AIH5309"/>
      <c r="AII5309"/>
      <c r="AIJ5309"/>
      <c r="AIK5309"/>
      <c r="AIL5309"/>
      <c r="AIM5309"/>
      <c r="AIN5309"/>
      <c r="AIO5309"/>
      <c r="AIP5309"/>
      <c r="AIQ5309"/>
      <c r="AIR5309"/>
      <c r="AIS5309"/>
      <c r="AIT5309"/>
      <c r="AIU5309"/>
      <c r="AIV5309"/>
      <c r="AIW5309"/>
      <c r="AIX5309"/>
      <c r="AIY5309"/>
      <c r="AIZ5309"/>
      <c r="AJA5309"/>
      <c r="AJB5309"/>
      <c r="AJC5309"/>
      <c r="AJD5309"/>
      <c r="AJE5309"/>
      <c r="AJF5309"/>
      <c r="AJG5309"/>
      <c r="AJH5309"/>
      <c r="AJI5309"/>
      <c r="AJJ5309"/>
      <c r="AJK5309"/>
      <c r="AJL5309"/>
      <c r="AJM5309"/>
      <c r="AJN5309"/>
      <c r="AJO5309"/>
      <c r="AJP5309"/>
      <c r="AJQ5309"/>
      <c r="AJR5309"/>
      <c r="AJS5309"/>
      <c r="AJT5309"/>
      <c r="AJU5309"/>
      <c r="AJV5309"/>
      <c r="AJW5309"/>
      <c r="AJX5309"/>
      <c r="AJY5309"/>
      <c r="AJZ5309"/>
      <c r="AKA5309"/>
      <c r="AKB5309"/>
      <c r="AKC5309"/>
      <c r="AKD5309"/>
      <c r="AKE5309"/>
      <c r="AKF5309"/>
      <c r="AKG5309"/>
      <c r="AKH5309"/>
      <c r="AKI5309"/>
      <c r="AKJ5309"/>
      <c r="AKK5309"/>
      <c r="AKL5309"/>
      <c r="AKM5309"/>
      <c r="AKN5309"/>
      <c r="AKO5309"/>
      <c r="AKP5309"/>
      <c r="AKQ5309"/>
      <c r="AKR5309"/>
      <c r="AKS5309"/>
      <c r="AKT5309"/>
      <c r="AKU5309"/>
      <c r="AKV5309"/>
      <c r="AKW5309"/>
      <c r="AKX5309"/>
      <c r="AKY5309"/>
      <c r="AKZ5309"/>
      <c r="ALA5309"/>
      <c r="ALB5309"/>
      <c r="ALC5309"/>
      <c r="ALD5309"/>
      <c r="ALE5309"/>
      <c r="ALF5309"/>
      <c r="ALG5309"/>
      <c r="ALH5309"/>
      <c r="ALI5309"/>
      <c r="ALJ5309"/>
      <c r="ALK5309"/>
      <c r="ALL5309"/>
      <c r="ALM5309"/>
      <c r="ALN5309"/>
      <c r="ALO5309"/>
      <c r="ALP5309"/>
      <c r="ALQ5309"/>
      <c r="ALR5309"/>
      <c r="ALS5309"/>
      <c r="ALT5309"/>
      <c r="ALU5309"/>
      <c r="ALV5309"/>
      <c r="ALW5309"/>
      <c r="ALX5309"/>
      <c r="ALY5309"/>
      <c r="ALZ5309"/>
      <c r="AMA5309"/>
      <c r="AMB5309"/>
      <c r="AMC5309"/>
      <c r="AMD5309"/>
      <c r="AME5309"/>
      <c r="AMF5309"/>
      <c r="AMG5309"/>
      <c r="AMH5309"/>
      <c r="AMI5309"/>
      <c r="AMJ5309"/>
    </row>
    <row r="5310" spans="1:1024" ht="75">
      <c r="A5310" s="323">
        <v>5308</v>
      </c>
      <c r="B5310" s="455" t="s">
        <v>15453</v>
      </c>
      <c r="C5310" s="455"/>
      <c r="D5310" s="455">
        <v>2</v>
      </c>
      <c r="E5310" s="455">
        <v>3</v>
      </c>
      <c r="F5310" s="455">
        <v>4</v>
      </c>
      <c r="G5310" s="455">
        <v>5</v>
      </c>
      <c r="H5310" s="455" t="s">
        <v>18</v>
      </c>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c r="BM5310"/>
      <c r="BN5310"/>
      <c r="BO5310"/>
      <c r="BP5310"/>
      <c r="BQ5310"/>
      <c r="BR5310"/>
      <c r="BS5310"/>
      <c r="BT5310"/>
      <c r="BU5310"/>
      <c r="BV5310"/>
      <c r="BW5310"/>
      <c r="BX5310"/>
      <c r="BY5310"/>
      <c r="BZ5310"/>
      <c r="CA5310"/>
      <c r="CB5310"/>
      <c r="CC5310"/>
      <c r="CD5310"/>
      <c r="CE5310"/>
      <c r="CF5310"/>
      <c r="CG5310"/>
      <c r="CH5310"/>
      <c r="CI5310"/>
      <c r="CJ5310"/>
      <c r="CK5310"/>
      <c r="CL5310"/>
      <c r="CM5310"/>
      <c r="CN5310"/>
      <c r="CO5310"/>
      <c r="CP5310"/>
      <c r="CQ5310"/>
      <c r="CR5310"/>
      <c r="CS5310"/>
      <c r="CT5310"/>
      <c r="CU5310"/>
      <c r="CV5310"/>
      <c r="CW5310"/>
      <c r="CX5310"/>
      <c r="CY5310"/>
      <c r="CZ5310"/>
      <c r="DA5310"/>
      <c r="DB5310"/>
      <c r="DC5310"/>
      <c r="DD5310"/>
      <c r="DE5310"/>
      <c r="DF5310"/>
      <c r="DG5310"/>
      <c r="DH5310"/>
      <c r="DI5310"/>
      <c r="DJ5310"/>
      <c r="DK5310"/>
      <c r="DL5310"/>
      <c r="DM5310"/>
      <c r="DN5310"/>
      <c r="DO5310"/>
      <c r="DP5310"/>
      <c r="DQ5310"/>
      <c r="DR5310"/>
      <c r="DS5310"/>
      <c r="DT5310"/>
      <c r="DU5310"/>
      <c r="DV5310"/>
      <c r="DW5310"/>
      <c r="DX5310"/>
      <c r="DY5310"/>
      <c r="DZ5310"/>
      <c r="EA5310"/>
      <c r="EB5310"/>
      <c r="EC5310"/>
      <c r="ED5310"/>
      <c r="EE5310"/>
      <c r="EF5310"/>
      <c r="EG5310"/>
      <c r="EH5310"/>
      <c r="EI5310"/>
      <c r="EJ5310"/>
      <c r="EK5310"/>
      <c r="EL5310"/>
      <c r="EM5310"/>
      <c r="EN5310"/>
      <c r="EO5310"/>
      <c r="EP5310"/>
      <c r="EQ5310"/>
      <c r="ER5310"/>
      <c r="ES5310"/>
      <c r="ET5310"/>
      <c r="EU5310"/>
      <c r="EV5310"/>
      <c r="EW5310"/>
      <c r="EX5310"/>
      <c r="EY5310"/>
      <c r="EZ5310"/>
      <c r="FA5310"/>
      <c r="FB5310"/>
      <c r="FC5310"/>
      <c r="FD5310"/>
      <c r="FE5310"/>
      <c r="FF5310"/>
      <c r="FG5310"/>
      <c r="FH5310"/>
      <c r="FI5310"/>
      <c r="FJ5310"/>
      <c r="FK5310"/>
      <c r="FL5310"/>
      <c r="FM5310"/>
      <c r="FN5310"/>
      <c r="FO5310"/>
      <c r="FP5310"/>
      <c r="FQ5310"/>
      <c r="FR5310"/>
      <c r="FS5310"/>
      <c r="FT5310"/>
      <c r="FU5310"/>
      <c r="FV5310"/>
      <c r="FW5310"/>
      <c r="FX5310"/>
      <c r="FY5310"/>
      <c r="FZ5310"/>
      <c r="GA5310"/>
      <c r="GB5310"/>
      <c r="GC5310"/>
      <c r="GD5310"/>
      <c r="GE5310"/>
      <c r="GF5310"/>
      <c r="GG5310"/>
      <c r="GH5310"/>
      <c r="GI5310"/>
      <c r="GJ5310"/>
      <c r="GK5310"/>
      <c r="GL5310"/>
      <c r="GM5310"/>
      <c r="GN5310"/>
      <c r="GO5310"/>
      <c r="GP5310"/>
      <c r="GQ5310"/>
      <c r="GR5310"/>
      <c r="GS5310"/>
      <c r="GT5310"/>
      <c r="GU5310"/>
      <c r="GV5310"/>
      <c r="GW5310"/>
      <c r="GX5310"/>
      <c r="GY5310"/>
      <c r="GZ5310"/>
      <c r="HA5310"/>
      <c r="HB5310"/>
      <c r="HC5310"/>
      <c r="HD5310"/>
      <c r="HE5310"/>
      <c r="HF5310"/>
      <c r="HG5310"/>
      <c r="HH5310"/>
      <c r="HI5310"/>
      <c r="HJ5310"/>
      <c r="HK5310"/>
      <c r="HL5310"/>
      <c r="HM5310"/>
      <c r="HN5310"/>
      <c r="HO5310"/>
      <c r="HP5310"/>
      <c r="HQ5310"/>
      <c r="HR5310"/>
      <c r="HS5310"/>
      <c r="HT5310"/>
      <c r="HU5310"/>
      <c r="HV5310"/>
      <c r="HW5310"/>
      <c r="HX5310"/>
      <c r="HY5310"/>
      <c r="HZ5310"/>
      <c r="IA5310"/>
      <c r="IB5310"/>
      <c r="IC5310"/>
      <c r="ID5310"/>
      <c r="IE5310"/>
      <c r="IF5310"/>
      <c r="IG5310"/>
      <c r="IH5310"/>
      <c r="II5310"/>
      <c r="IJ5310"/>
      <c r="IK5310"/>
      <c r="IL5310"/>
      <c r="IM5310"/>
      <c r="IN5310"/>
      <c r="IO5310"/>
      <c r="IP5310"/>
      <c r="IQ5310"/>
      <c r="IR5310"/>
      <c r="IS5310"/>
      <c r="IT5310"/>
      <c r="IU5310"/>
      <c r="IV5310"/>
      <c r="IW5310"/>
      <c r="IX5310"/>
      <c r="IY5310"/>
      <c r="IZ5310"/>
      <c r="JA5310"/>
      <c r="JB5310"/>
      <c r="JC5310"/>
      <c r="JD5310"/>
      <c r="JE5310"/>
      <c r="JF5310"/>
      <c r="JG5310"/>
      <c r="JH5310"/>
      <c r="JI5310"/>
      <c r="JJ5310"/>
      <c r="JK5310"/>
      <c r="JL5310"/>
      <c r="JM5310"/>
      <c r="JN5310"/>
      <c r="JO5310"/>
      <c r="JP5310"/>
      <c r="JQ5310"/>
      <c r="JR5310"/>
      <c r="JS5310"/>
      <c r="JT5310"/>
      <c r="JU5310"/>
      <c r="JV5310"/>
      <c r="JW5310"/>
      <c r="JX5310"/>
      <c r="JY5310"/>
      <c r="JZ5310"/>
      <c r="KA5310"/>
      <c r="KB5310"/>
      <c r="KC5310"/>
      <c r="KD5310"/>
      <c r="KE5310"/>
      <c r="KF5310"/>
      <c r="KG5310"/>
      <c r="KH5310"/>
      <c r="KI5310"/>
      <c r="KJ5310"/>
      <c r="KK5310"/>
      <c r="KL5310"/>
      <c r="KM5310"/>
      <c r="KN5310"/>
      <c r="KO5310"/>
      <c r="KP5310"/>
      <c r="KQ5310"/>
      <c r="KR5310"/>
      <c r="KS5310"/>
      <c r="KT5310"/>
      <c r="KU5310"/>
      <c r="KV5310"/>
      <c r="KW5310"/>
      <c r="KX5310"/>
      <c r="KY5310"/>
      <c r="KZ5310"/>
      <c r="LA5310"/>
      <c r="LB5310"/>
      <c r="LC5310"/>
      <c r="LD5310"/>
      <c r="LE5310"/>
      <c r="LF5310"/>
      <c r="LG5310"/>
      <c r="LH5310"/>
      <c r="LI5310"/>
      <c r="LJ5310"/>
      <c r="LK5310"/>
      <c r="LL5310"/>
      <c r="LM5310"/>
      <c r="LN5310"/>
      <c r="LO5310"/>
      <c r="LP5310"/>
      <c r="LQ5310"/>
      <c r="LR5310"/>
      <c r="LS5310"/>
      <c r="LT5310"/>
      <c r="LU5310"/>
      <c r="LV5310"/>
      <c r="LW5310"/>
      <c r="LX5310"/>
      <c r="LY5310"/>
      <c r="LZ5310"/>
      <c r="MA5310"/>
      <c r="MB5310"/>
      <c r="MC5310"/>
      <c r="MD5310"/>
      <c r="ME5310"/>
      <c r="MF5310"/>
      <c r="MG5310"/>
      <c r="MH5310"/>
      <c r="MI5310"/>
      <c r="MJ5310"/>
      <c r="MK5310"/>
      <c r="ML5310"/>
      <c r="MM5310"/>
      <c r="MN5310"/>
      <c r="MO5310"/>
      <c r="MP5310"/>
      <c r="MQ5310"/>
      <c r="MR5310"/>
      <c r="MS5310"/>
      <c r="MT5310"/>
      <c r="MU5310"/>
      <c r="MV5310"/>
      <c r="MW5310"/>
      <c r="MX5310"/>
      <c r="MY5310"/>
      <c r="MZ5310"/>
      <c r="NA5310"/>
      <c r="NB5310"/>
      <c r="NC5310"/>
      <c r="ND5310"/>
      <c r="NE5310"/>
      <c r="NF5310"/>
      <c r="NG5310"/>
      <c r="NH5310"/>
      <c r="NI5310"/>
      <c r="NJ5310"/>
      <c r="NK5310"/>
      <c r="NL5310"/>
      <c r="NM5310"/>
      <c r="NN5310"/>
      <c r="NO5310"/>
      <c r="NP5310"/>
      <c r="NQ5310"/>
      <c r="NR5310"/>
      <c r="NS5310"/>
      <c r="NT5310"/>
      <c r="NU5310"/>
      <c r="NV5310"/>
      <c r="NW5310"/>
      <c r="NX5310"/>
      <c r="NY5310"/>
      <c r="NZ5310"/>
      <c r="OA5310"/>
      <c r="OB5310"/>
      <c r="OC5310"/>
      <c r="OD5310"/>
      <c r="OE5310"/>
      <c r="OF5310"/>
      <c r="OG5310"/>
      <c r="OH5310"/>
      <c r="OI5310"/>
      <c r="OJ5310"/>
      <c r="OK5310"/>
      <c r="OL5310"/>
      <c r="OM5310"/>
      <c r="ON5310"/>
      <c r="OO5310"/>
      <c r="OP5310"/>
      <c r="OQ5310"/>
      <c r="OR5310"/>
      <c r="OS5310"/>
      <c r="OT5310"/>
      <c r="OU5310"/>
      <c r="OV5310"/>
      <c r="OW5310"/>
      <c r="OX5310"/>
      <c r="OY5310"/>
      <c r="OZ5310"/>
      <c r="PA5310"/>
      <c r="PB5310"/>
      <c r="PC5310"/>
      <c r="PD5310"/>
      <c r="PE5310"/>
      <c r="PF5310"/>
      <c r="PG5310"/>
      <c r="PH5310"/>
      <c r="PI5310"/>
      <c r="PJ5310"/>
      <c r="PK5310"/>
      <c r="PL5310"/>
      <c r="PM5310"/>
      <c r="PN5310"/>
      <c r="PO5310"/>
      <c r="PP5310"/>
      <c r="PQ5310"/>
      <c r="PR5310"/>
      <c r="PS5310"/>
      <c r="PT5310"/>
      <c r="PU5310"/>
      <c r="PV5310"/>
      <c r="PW5310"/>
      <c r="PX5310"/>
      <c r="PY5310"/>
      <c r="PZ5310"/>
      <c r="QA5310"/>
      <c r="QB5310"/>
      <c r="QC5310"/>
      <c r="QD5310"/>
      <c r="QE5310"/>
      <c r="QF5310"/>
      <c r="QG5310"/>
      <c r="QH5310"/>
      <c r="QI5310"/>
      <c r="QJ5310"/>
      <c r="QK5310"/>
      <c r="QL5310"/>
      <c r="QM5310"/>
      <c r="QN5310"/>
      <c r="QO5310"/>
      <c r="QP5310"/>
      <c r="QQ5310"/>
      <c r="QR5310"/>
      <c r="QS5310"/>
      <c r="QT5310"/>
      <c r="QU5310"/>
      <c r="QV5310"/>
      <c r="QW5310"/>
      <c r="QX5310"/>
      <c r="QY5310"/>
      <c r="QZ5310"/>
      <c r="RA5310"/>
      <c r="RB5310"/>
      <c r="RC5310"/>
      <c r="RD5310"/>
      <c r="RE5310"/>
      <c r="RF5310"/>
      <c r="RG5310"/>
      <c r="RH5310"/>
      <c r="RI5310"/>
      <c r="RJ5310"/>
      <c r="RK5310"/>
      <c r="RL5310"/>
      <c r="RM5310"/>
      <c r="RN5310"/>
      <c r="RO5310"/>
      <c r="RP5310"/>
      <c r="RQ5310"/>
      <c r="RR5310"/>
      <c r="RS5310"/>
      <c r="RT5310"/>
      <c r="RU5310"/>
      <c r="RV5310"/>
      <c r="RW5310"/>
      <c r="RX5310"/>
      <c r="RY5310"/>
      <c r="RZ5310"/>
      <c r="SA5310"/>
      <c r="SB5310"/>
      <c r="SC5310"/>
      <c r="SD5310"/>
      <c r="SE5310"/>
      <c r="SF5310"/>
      <c r="SG5310"/>
      <c r="SH5310"/>
      <c r="SI5310"/>
      <c r="SJ5310"/>
      <c r="SK5310"/>
      <c r="SL5310"/>
      <c r="SM5310"/>
      <c r="SN5310"/>
      <c r="SO5310"/>
      <c r="SP5310"/>
      <c r="SQ5310"/>
      <c r="SR5310"/>
      <c r="SS5310"/>
      <c r="ST5310"/>
      <c r="SU5310"/>
      <c r="SV5310"/>
      <c r="SW5310"/>
      <c r="SX5310"/>
      <c r="SY5310"/>
      <c r="SZ5310"/>
      <c r="TA5310"/>
      <c r="TB5310"/>
      <c r="TC5310"/>
      <c r="TD5310"/>
      <c r="TE5310"/>
      <c r="TF5310"/>
      <c r="TG5310"/>
      <c r="TH5310"/>
      <c r="TI5310"/>
      <c r="TJ5310"/>
      <c r="TK5310"/>
      <c r="TL5310"/>
      <c r="TM5310"/>
      <c r="TN5310"/>
      <c r="TO5310"/>
      <c r="TP5310"/>
      <c r="TQ5310"/>
      <c r="TR5310"/>
      <c r="TS5310"/>
      <c r="TT5310"/>
      <c r="TU5310"/>
      <c r="TV5310"/>
      <c r="TW5310"/>
      <c r="TX5310"/>
      <c r="TY5310"/>
      <c r="TZ5310"/>
      <c r="UA5310"/>
      <c r="UB5310"/>
      <c r="UC5310"/>
      <c r="UD5310"/>
      <c r="UE5310"/>
      <c r="UF5310"/>
      <c r="UG5310"/>
      <c r="UH5310"/>
      <c r="UI5310"/>
      <c r="UJ5310"/>
      <c r="UK5310"/>
      <c r="UL5310"/>
      <c r="UM5310"/>
      <c r="UN5310"/>
      <c r="UO5310"/>
      <c r="UP5310"/>
      <c r="UQ5310"/>
      <c r="UR5310"/>
      <c r="US5310"/>
      <c r="UT5310"/>
      <c r="UU5310"/>
      <c r="UV5310"/>
      <c r="UW5310"/>
      <c r="UX5310"/>
      <c r="UY5310"/>
      <c r="UZ5310"/>
      <c r="VA5310"/>
      <c r="VB5310"/>
      <c r="VC5310"/>
      <c r="VD5310"/>
      <c r="VE5310"/>
      <c r="VF5310"/>
      <c r="VG5310"/>
      <c r="VH5310"/>
      <c r="VI5310"/>
      <c r="VJ5310"/>
      <c r="VK5310"/>
      <c r="VL5310"/>
      <c r="VM5310"/>
      <c r="VN5310"/>
      <c r="VO5310"/>
      <c r="VP5310"/>
      <c r="VQ5310"/>
      <c r="VR5310"/>
      <c r="VS5310"/>
      <c r="VT5310"/>
      <c r="VU5310"/>
      <c r="VV5310"/>
      <c r="VW5310"/>
      <c r="VX5310"/>
      <c r="VY5310"/>
      <c r="VZ5310"/>
      <c r="WA5310"/>
      <c r="WB5310"/>
      <c r="WC5310"/>
      <c r="WD5310"/>
      <c r="WE5310"/>
      <c r="WF5310"/>
      <c r="WG5310"/>
      <c r="WH5310"/>
      <c r="WI5310"/>
      <c r="WJ5310"/>
      <c r="WK5310"/>
      <c r="WL5310"/>
      <c r="WM5310"/>
      <c r="WN5310"/>
      <c r="WO5310"/>
      <c r="WP5310"/>
      <c r="WQ5310"/>
      <c r="WR5310"/>
      <c r="WS5310"/>
      <c r="WT5310"/>
      <c r="WU5310"/>
      <c r="WV5310"/>
      <c r="WW5310"/>
      <c r="WX5310"/>
      <c r="WY5310"/>
      <c r="WZ5310"/>
      <c r="XA5310"/>
      <c r="XB5310"/>
      <c r="XC5310"/>
      <c r="XD5310"/>
      <c r="XE5310"/>
      <c r="XF5310"/>
      <c r="XG5310"/>
      <c r="XH5310"/>
      <c r="XI5310"/>
      <c r="XJ5310"/>
      <c r="XK5310"/>
      <c r="XL5310"/>
      <c r="XM5310"/>
      <c r="XN5310"/>
      <c r="XO5310"/>
      <c r="XP5310"/>
      <c r="XQ5310"/>
      <c r="XR5310"/>
      <c r="XS5310"/>
      <c r="XT5310"/>
      <c r="XU5310"/>
      <c r="XV5310"/>
      <c r="XW5310"/>
      <c r="XX5310"/>
      <c r="XY5310"/>
      <c r="XZ5310"/>
      <c r="YA5310"/>
      <c r="YB5310"/>
      <c r="YC5310"/>
      <c r="YD5310"/>
      <c r="YE5310"/>
      <c r="YF5310"/>
      <c r="YG5310"/>
      <c r="YH5310"/>
      <c r="YI5310"/>
      <c r="YJ5310"/>
      <c r="YK5310"/>
      <c r="YL5310"/>
      <c r="YM5310"/>
      <c r="YN5310"/>
      <c r="YO5310"/>
      <c r="YP5310"/>
      <c r="YQ5310"/>
      <c r="YR5310"/>
      <c r="YS5310"/>
      <c r="YT5310"/>
      <c r="YU5310"/>
      <c r="YV5310"/>
      <c r="YW5310"/>
      <c r="YX5310"/>
      <c r="YY5310"/>
      <c r="YZ5310"/>
      <c r="ZA5310"/>
      <c r="ZB5310"/>
      <c r="ZC5310"/>
      <c r="ZD5310"/>
      <c r="ZE5310"/>
      <c r="ZF5310"/>
      <c r="ZG5310"/>
      <c r="ZH5310"/>
      <c r="ZI5310"/>
      <c r="ZJ5310"/>
      <c r="ZK5310"/>
      <c r="ZL5310"/>
      <c r="ZM5310"/>
      <c r="ZN5310"/>
      <c r="ZO5310"/>
      <c r="ZP5310"/>
      <c r="ZQ5310"/>
      <c r="ZR5310"/>
      <c r="ZS5310"/>
      <c r="ZT5310"/>
      <c r="ZU5310"/>
      <c r="ZV5310"/>
      <c r="ZW5310"/>
      <c r="ZX5310"/>
      <c r="ZY5310"/>
      <c r="ZZ5310"/>
      <c r="AAA5310"/>
      <c r="AAB5310"/>
      <c r="AAC5310"/>
      <c r="AAD5310"/>
      <c r="AAE5310"/>
      <c r="AAF5310"/>
      <c r="AAG5310"/>
      <c r="AAH5310"/>
      <c r="AAI5310"/>
      <c r="AAJ5310"/>
      <c r="AAK5310"/>
      <c r="AAL5310"/>
      <c r="AAM5310"/>
      <c r="AAN5310"/>
      <c r="AAO5310"/>
      <c r="AAP5310"/>
      <c r="AAQ5310"/>
      <c r="AAR5310"/>
      <c r="AAS5310"/>
      <c r="AAT5310"/>
      <c r="AAU5310"/>
      <c r="AAV5310"/>
      <c r="AAW5310"/>
      <c r="AAX5310"/>
      <c r="AAY5310"/>
      <c r="AAZ5310"/>
      <c r="ABA5310"/>
      <c r="ABB5310"/>
      <c r="ABC5310"/>
      <c r="ABD5310"/>
      <c r="ABE5310"/>
      <c r="ABF5310"/>
      <c r="ABG5310"/>
      <c r="ABH5310"/>
      <c r="ABI5310"/>
      <c r="ABJ5310"/>
      <c r="ABK5310"/>
      <c r="ABL5310"/>
      <c r="ABM5310"/>
      <c r="ABN5310"/>
      <c r="ABO5310"/>
      <c r="ABP5310"/>
      <c r="ABQ5310"/>
      <c r="ABR5310"/>
      <c r="ABS5310"/>
      <c r="ABT5310"/>
      <c r="ABU5310"/>
      <c r="ABV5310"/>
      <c r="ABW5310"/>
      <c r="ABX5310"/>
      <c r="ABY5310"/>
      <c r="ABZ5310"/>
      <c r="ACA5310"/>
      <c r="ACB5310"/>
      <c r="ACC5310"/>
      <c r="ACD5310"/>
      <c r="ACE5310"/>
      <c r="ACF5310"/>
      <c r="ACG5310"/>
      <c r="ACH5310"/>
      <c r="ACI5310"/>
      <c r="ACJ5310"/>
      <c r="ACK5310"/>
      <c r="ACL5310"/>
      <c r="ACM5310"/>
      <c r="ACN5310"/>
      <c r="ACO5310"/>
      <c r="ACP5310"/>
      <c r="ACQ5310"/>
      <c r="ACR5310"/>
      <c r="ACS5310"/>
      <c r="ACT5310"/>
      <c r="ACU5310"/>
      <c r="ACV5310"/>
      <c r="ACW5310"/>
      <c r="ACX5310"/>
      <c r="ACY5310"/>
      <c r="ACZ5310"/>
      <c r="ADA5310"/>
      <c r="ADB5310"/>
      <c r="ADC5310"/>
      <c r="ADD5310"/>
      <c r="ADE5310"/>
      <c r="ADF5310"/>
      <c r="ADG5310"/>
      <c r="ADH5310"/>
      <c r="ADI5310"/>
      <c r="ADJ5310"/>
      <c r="ADK5310"/>
      <c r="ADL5310"/>
      <c r="ADM5310"/>
      <c r="ADN5310"/>
      <c r="ADO5310"/>
      <c r="ADP5310"/>
      <c r="ADQ5310"/>
      <c r="ADR5310"/>
      <c r="ADS5310"/>
      <c r="ADT5310"/>
      <c r="ADU5310"/>
      <c r="ADV5310"/>
      <c r="ADW5310"/>
      <c r="ADX5310"/>
      <c r="ADY5310"/>
      <c r="ADZ5310"/>
      <c r="AEA5310"/>
      <c r="AEB5310"/>
      <c r="AEC5310"/>
      <c r="AED5310"/>
      <c r="AEE5310"/>
      <c r="AEF5310"/>
      <c r="AEG5310"/>
      <c r="AEH5310"/>
      <c r="AEI5310"/>
      <c r="AEJ5310"/>
      <c r="AEK5310"/>
      <c r="AEL5310"/>
      <c r="AEM5310"/>
      <c r="AEN5310"/>
      <c r="AEO5310"/>
      <c r="AEP5310"/>
      <c r="AEQ5310"/>
      <c r="AER5310"/>
      <c r="AES5310"/>
      <c r="AET5310"/>
      <c r="AEU5310"/>
      <c r="AEV5310"/>
      <c r="AEW5310"/>
      <c r="AEX5310"/>
      <c r="AEY5310"/>
      <c r="AEZ5310"/>
      <c r="AFA5310"/>
      <c r="AFB5310"/>
      <c r="AFC5310"/>
      <c r="AFD5310"/>
      <c r="AFE5310"/>
      <c r="AFF5310"/>
      <c r="AFG5310"/>
      <c r="AFH5310"/>
      <c r="AFI5310"/>
      <c r="AFJ5310"/>
      <c r="AFK5310"/>
      <c r="AFL5310"/>
      <c r="AFM5310"/>
      <c r="AFN5310"/>
      <c r="AFO5310"/>
      <c r="AFP5310"/>
      <c r="AFQ5310"/>
      <c r="AFR5310"/>
      <c r="AFS5310"/>
      <c r="AFT5310"/>
      <c r="AFU5310"/>
      <c r="AFV5310"/>
      <c r="AFW5310"/>
      <c r="AFX5310"/>
      <c r="AFY5310"/>
      <c r="AFZ5310"/>
      <c r="AGA5310"/>
      <c r="AGB5310"/>
      <c r="AGC5310"/>
      <c r="AGD5310"/>
      <c r="AGE5310"/>
      <c r="AGF5310"/>
      <c r="AGG5310"/>
      <c r="AGH5310"/>
      <c r="AGI5310"/>
      <c r="AGJ5310"/>
      <c r="AGK5310"/>
      <c r="AGL5310"/>
      <c r="AGM5310"/>
      <c r="AGN5310"/>
      <c r="AGO5310"/>
      <c r="AGP5310"/>
      <c r="AGQ5310"/>
      <c r="AGR5310"/>
      <c r="AGS5310"/>
      <c r="AGT5310"/>
      <c r="AGU5310"/>
      <c r="AGV5310"/>
      <c r="AGW5310"/>
      <c r="AGX5310"/>
      <c r="AGY5310"/>
      <c r="AGZ5310"/>
      <c r="AHA5310"/>
      <c r="AHB5310"/>
      <c r="AHC5310"/>
      <c r="AHD5310"/>
      <c r="AHE5310"/>
      <c r="AHF5310"/>
      <c r="AHG5310"/>
      <c r="AHH5310"/>
      <c r="AHI5310"/>
      <c r="AHJ5310"/>
      <c r="AHK5310"/>
      <c r="AHL5310"/>
      <c r="AHM5310"/>
      <c r="AHN5310"/>
      <c r="AHO5310"/>
      <c r="AHP5310"/>
      <c r="AHQ5310"/>
      <c r="AHR5310"/>
      <c r="AHS5310"/>
      <c r="AHT5310"/>
      <c r="AHU5310"/>
      <c r="AHV5310"/>
      <c r="AHW5310"/>
      <c r="AHX5310"/>
      <c r="AHY5310"/>
      <c r="AHZ5310"/>
      <c r="AIA5310"/>
      <c r="AIB5310"/>
      <c r="AIC5310"/>
      <c r="AID5310"/>
      <c r="AIE5310"/>
      <c r="AIF5310"/>
      <c r="AIG5310"/>
      <c r="AIH5310"/>
      <c r="AII5310"/>
      <c r="AIJ5310"/>
      <c r="AIK5310"/>
      <c r="AIL5310"/>
      <c r="AIM5310"/>
      <c r="AIN5310"/>
      <c r="AIO5310"/>
      <c r="AIP5310"/>
      <c r="AIQ5310"/>
      <c r="AIR5310"/>
      <c r="AIS5310"/>
      <c r="AIT5310"/>
      <c r="AIU5310"/>
      <c r="AIV5310"/>
      <c r="AIW5310"/>
      <c r="AIX5310"/>
      <c r="AIY5310"/>
      <c r="AIZ5310"/>
      <c r="AJA5310"/>
      <c r="AJB5310"/>
      <c r="AJC5310"/>
      <c r="AJD5310"/>
      <c r="AJE5310"/>
      <c r="AJF5310"/>
      <c r="AJG5310"/>
      <c r="AJH5310"/>
      <c r="AJI5310"/>
      <c r="AJJ5310"/>
      <c r="AJK5310"/>
      <c r="AJL5310"/>
      <c r="AJM5310"/>
      <c r="AJN5310"/>
      <c r="AJO5310"/>
      <c r="AJP5310"/>
      <c r="AJQ5310"/>
      <c r="AJR5310"/>
      <c r="AJS5310"/>
      <c r="AJT5310"/>
      <c r="AJU5310"/>
      <c r="AJV5310"/>
      <c r="AJW5310"/>
      <c r="AJX5310"/>
      <c r="AJY5310"/>
      <c r="AJZ5310"/>
      <c r="AKA5310"/>
      <c r="AKB5310"/>
      <c r="AKC5310"/>
      <c r="AKD5310"/>
      <c r="AKE5310"/>
      <c r="AKF5310"/>
      <c r="AKG5310"/>
      <c r="AKH5310"/>
      <c r="AKI5310"/>
      <c r="AKJ5310"/>
      <c r="AKK5310"/>
      <c r="AKL5310"/>
      <c r="AKM5310"/>
      <c r="AKN5310"/>
      <c r="AKO5310"/>
      <c r="AKP5310"/>
      <c r="AKQ5310"/>
      <c r="AKR5310"/>
      <c r="AKS5310"/>
      <c r="AKT5310"/>
      <c r="AKU5310"/>
      <c r="AKV5310"/>
      <c r="AKW5310"/>
      <c r="AKX5310"/>
      <c r="AKY5310"/>
      <c r="AKZ5310"/>
      <c r="ALA5310"/>
      <c r="ALB5310"/>
      <c r="ALC5310"/>
      <c r="ALD5310"/>
      <c r="ALE5310"/>
      <c r="ALF5310"/>
      <c r="ALG5310"/>
      <c r="ALH5310"/>
      <c r="ALI5310"/>
      <c r="ALJ5310"/>
      <c r="ALK5310"/>
      <c r="ALL5310"/>
      <c r="ALM5310"/>
      <c r="ALN5310"/>
      <c r="ALO5310"/>
      <c r="ALP5310"/>
      <c r="ALQ5310"/>
      <c r="ALR5310"/>
      <c r="ALS5310"/>
      <c r="ALT5310"/>
      <c r="ALU5310"/>
      <c r="ALV5310"/>
      <c r="ALW5310"/>
      <c r="ALX5310"/>
      <c r="ALY5310"/>
      <c r="ALZ5310"/>
      <c r="AMA5310"/>
      <c r="AMB5310"/>
      <c r="AMC5310"/>
      <c r="AMD5310"/>
      <c r="AME5310"/>
      <c r="AMF5310"/>
      <c r="AMG5310"/>
      <c r="AMH5310"/>
      <c r="AMI5310"/>
      <c r="AMJ5310"/>
    </row>
    <row r="5311" spans="1:1024" ht="60">
      <c r="A5311" s="323">
        <v>5309</v>
      </c>
      <c r="B5311" s="455" t="s">
        <v>15454</v>
      </c>
      <c r="C5311" s="455"/>
      <c r="D5311" s="455" t="s">
        <v>15455</v>
      </c>
      <c r="E5311" s="455" t="s">
        <v>15456</v>
      </c>
      <c r="F5311" s="455" t="s">
        <v>15457</v>
      </c>
      <c r="G5311" s="455" t="s">
        <v>15458</v>
      </c>
      <c r="H5311" s="455" t="s">
        <v>119</v>
      </c>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c r="BM5311"/>
      <c r="BN5311"/>
      <c r="BO5311"/>
      <c r="BP5311"/>
      <c r="BQ5311"/>
      <c r="BR5311"/>
      <c r="BS5311"/>
      <c r="BT5311"/>
      <c r="BU5311"/>
      <c r="BV5311"/>
      <c r="BW5311"/>
      <c r="BX5311"/>
      <c r="BY5311"/>
      <c r="BZ5311"/>
      <c r="CA5311"/>
      <c r="CB5311"/>
      <c r="CC5311"/>
      <c r="CD5311"/>
      <c r="CE5311"/>
      <c r="CF5311"/>
      <c r="CG5311"/>
      <c r="CH5311"/>
      <c r="CI5311"/>
      <c r="CJ5311"/>
      <c r="CK5311"/>
      <c r="CL5311"/>
      <c r="CM5311"/>
      <c r="CN5311"/>
      <c r="CO5311"/>
      <c r="CP5311"/>
      <c r="CQ5311"/>
      <c r="CR5311"/>
      <c r="CS5311"/>
      <c r="CT5311"/>
      <c r="CU5311"/>
      <c r="CV5311"/>
      <c r="CW5311"/>
      <c r="CX5311"/>
      <c r="CY5311"/>
      <c r="CZ5311"/>
      <c r="DA5311"/>
      <c r="DB5311"/>
      <c r="DC5311"/>
      <c r="DD5311"/>
      <c r="DE5311"/>
      <c r="DF5311"/>
      <c r="DG5311"/>
      <c r="DH5311"/>
      <c r="DI5311"/>
      <c r="DJ5311"/>
      <c r="DK5311"/>
      <c r="DL5311"/>
      <c r="DM5311"/>
      <c r="DN5311"/>
      <c r="DO5311"/>
      <c r="DP5311"/>
      <c r="DQ5311"/>
      <c r="DR5311"/>
      <c r="DS5311"/>
      <c r="DT5311"/>
      <c r="DU5311"/>
      <c r="DV5311"/>
      <c r="DW5311"/>
      <c r="DX5311"/>
      <c r="DY5311"/>
      <c r="DZ5311"/>
      <c r="EA5311"/>
      <c r="EB5311"/>
      <c r="EC5311"/>
      <c r="ED5311"/>
      <c r="EE5311"/>
      <c r="EF5311"/>
      <c r="EG5311"/>
      <c r="EH5311"/>
      <c r="EI5311"/>
      <c r="EJ5311"/>
      <c r="EK5311"/>
      <c r="EL5311"/>
      <c r="EM5311"/>
      <c r="EN5311"/>
      <c r="EO5311"/>
      <c r="EP5311"/>
      <c r="EQ5311"/>
      <c r="ER5311"/>
      <c r="ES5311"/>
      <c r="ET5311"/>
      <c r="EU5311"/>
      <c r="EV5311"/>
      <c r="EW5311"/>
      <c r="EX5311"/>
      <c r="EY5311"/>
      <c r="EZ5311"/>
      <c r="FA5311"/>
      <c r="FB5311"/>
      <c r="FC5311"/>
      <c r="FD5311"/>
      <c r="FE5311"/>
      <c r="FF5311"/>
      <c r="FG5311"/>
      <c r="FH5311"/>
      <c r="FI5311"/>
      <c r="FJ5311"/>
      <c r="FK5311"/>
      <c r="FL5311"/>
      <c r="FM5311"/>
      <c r="FN5311"/>
      <c r="FO5311"/>
      <c r="FP5311"/>
      <c r="FQ5311"/>
      <c r="FR5311"/>
      <c r="FS5311"/>
      <c r="FT5311"/>
      <c r="FU5311"/>
      <c r="FV5311"/>
      <c r="FW5311"/>
      <c r="FX5311"/>
      <c r="FY5311"/>
      <c r="FZ5311"/>
      <c r="GA5311"/>
      <c r="GB5311"/>
      <c r="GC5311"/>
      <c r="GD5311"/>
      <c r="GE5311"/>
      <c r="GF5311"/>
      <c r="GG5311"/>
      <c r="GH5311"/>
      <c r="GI5311"/>
      <c r="GJ5311"/>
      <c r="GK5311"/>
      <c r="GL5311"/>
      <c r="GM5311"/>
      <c r="GN5311"/>
      <c r="GO5311"/>
      <c r="GP5311"/>
      <c r="GQ5311"/>
      <c r="GR5311"/>
      <c r="GS5311"/>
      <c r="GT5311"/>
      <c r="GU5311"/>
      <c r="GV5311"/>
      <c r="GW5311"/>
      <c r="GX5311"/>
      <c r="GY5311"/>
      <c r="GZ5311"/>
      <c r="HA5311"/>
      <c r="HB5311"/>
      <c r="HC5311"/>
      <c r="HD5311"/>
      <c r="HE5311"/>
      <c r="HF5311"/>
      <c r="HG5311"/>
      <c r="HH5311"/>
      <c r="HI5311"/>
      <c r="HJ5311"/>
      <c r="HK5311"/>
      <c r="HL5311"/>
      <c r="HM5311"/>
      <c r="HN5311"/>
      <c r="HO5311"/>
      <c r="HP5311"/>
      <c r="HQ5311"/>
      <c r="HR5311"/>
      <c r="HS5311"/>
      <c r="HT5311"/>
      <c r="HU5311"/>
      <c r="HV5311"/>
      <c r="HW5311"/>
      <c r="HX5311"/>
      <c r="HY5311"/>
      <c r="HZ5311"/>
      <c r="IA5311"/>
      <c r="IB5311"/>
      <c r="IC5311"/>
      <c r="ID5311"/>
      <c r="IE5311"/>
      <c r="IF5311"/>
      <c r="IG5311"/>
      <c r="IH5311"/>
      <c r="II5311"/>
      <c r="IJ5311"/>
      <c r="IK5311"/>
      <c r="IL5311"/>
      <c r="IM5311"/>
      <c r="IN5311"/>
      <c r="IO5311"/>
      <c r="IP5311"/>
      <c r="IQ5311"/>
      <c r="IR5311"/>
      <c r="IS5311"/>
      <c r="IT5311"/>
      <c r="IU5311"/>
      <c r="IV5311"/>
      <c r="IW5311"/>
      <c r="IX5311"/>
      <c r="IY5311"/>
      <c r="IZ5311"/>
      <c r="JA5311"/>
      <c r="JB5311"/>
      <c r="JC5311"/>
      <c r="JD5311"/>
      <c r="JE5311"/>
      <c r="JF5311"/>
      <c r="JG5311"/>
      <c r="JH5311"/>
      <c r="JI5311"/>
      <c r="JJ5311"/>
      <c r="JK5311"/>
      <c r="JL5311"/>
      <c r="JM5311"/>
      <c r="JN5311"/>
      <c r="JO5311"/>
      <c r="JP5311"/>
      <c r="JQ5311"/>
      <c r="JR5311"/>
      <c r="JS5311"/>
      <c r="JT5311"/>
      <c r="JU5311"/>
      <c r="JV5311"/>
      <c r="JW5311"/>
      <c r="JX5311"/>
      <c r="JY5311"/>
      <c r="JZ5311"/>
      <c r="KA5311"/>
      <c r="KB5311"/>
      <c r="KC5311"/>
      <c r="KD5311"/>
      <c r="KE5311"/>
      <c r="KF5311"/>
      <c r="KG5311"/>
      <c r="KH5311"/>
      <c r="KI5311"/>
      <c r="KJ5311"/>
      <c r="KK5311"/>
      <c r="KL5311"/>
      <c r="KM5311"/>
      <c r="KN5311"/>
      <c r="KO5311"/>
      <c r="KP5311"/>
      <c r="KQ5311"/>
      <c r="KR5311"/>
      <c r="KS5311"/>
      <c r="KT5311"/>
      <c r="KU5311"/>
      <c r="KV5311"/>
      <c r="KW5311"/>
      <c r="KX5311"/>
      <c r="KY5311"/>
      <c r="KZ5311"/>
      <c r="LA5311"/>
      <c r="LB5311"/>
      <c r="LC5311"/>
      <c r="LD5311"/>
      <c r="LE5311"/>
      <c r="LF5311"/>
      <c r="LG5311"/>
      <c r="LH5311"/>
      <c r="LI5311"/>
      <c r="LJ5311"/>
      <c r="LK5311"/>
      <c r="LL5311"/>
      <c r="LM5311"/>
      <c r="LN5311"/>
      <c r="LO5311"/>
      <c r="LP5311"/>
      <c r="LQ5311"/>
      <c r="LR5311"/>
      <c r="LS5311"/>
      <c r="LT5311"/>
      <c r="LU5311"/>
      <c r="LV5311"/>
      <c r="LW5311"/>
      <c r="LX5311"/>
      <c r="LY5311"/>
      <c r="LZ5311"/>
      <c r="MA5311"/>
      <c r="MB5311"/>
      <c r="MC5311"/>
      <c r="MD5311"/>
      <c r="ME5311"/>
      <c r="MF5311"/>
      <c r="MG5311"/>
      <c r="MH5311"/>
      <c r="MI5311"/>
      <c r="MJ5311"/>
      <c r="MK5311"/>
      <c r="ML5311"/>
      <c r="MM5311"/>
      <c r="MN5311"/>
      <c r="MO5311"/>
      <c r="MP5311"/>
      <c r="MQ5311"/>
      <c r="MR5311"/>
      <c r="MS5311"/>
      <c r="MT5311"/>
      <c r="MU5311"/>
      <c r="MV5311"/>
      <c r="MW5311"/>
      <c r="MX5311"/>
      <c r="MY5311"/>
      <c r="MZ5311"/>
      <c r="NA5311"/>
      <c r="NB5311"/>
      <c r="NC5311"/>
      <c r="ND5311"/>
      <c r="NE5311"/>
      <c r="NF5311"/>
      <c r="NG5311"/>
      <c r="NH5311"/>
      <c r="NI5311"/>
      <c r="NJ5311"/>
      <c r="NK5311"/>
      <c r="NL5311"/>
      <c r="NM5311"/>
      <c r="NN5311"/>
      <c r="NO5311"/>
      <c r="NP5311"/>
      <c r="NQ5311"/>
      <c r="NR5311"/>
      <c r="NS5311"/>
      <c r="NT5311"/>
      <c r="NU5311"/>
      <c r="NV5311"/>
      <c r="NW5311"/>
      <c r="NX5311"/>
      <c r="NY5311"/>
      <c r="NZ5311"/>
      <c r="OA5311"/>
      <c r="OB5311"/>
      <c r="OC5311"/>
      <c r="OD5311"/>
      <c r="OE5311"/>
      <c r="OF5311"/>
      <c r="OG5311"/>
      <c r="OH5311"/>
      <c r="OI5311"/>
      <c r="OJ5311"/>
      <c r="OK5311"/>
      <c r="OL5311"/>
      <c r="OM5311"/>
      <c r="ON5311"/>
      <c r="OO5311"/>
      <c r="OP5311"/>
      <c r="OQ5311"/>
      <c r="OR5311"/>
      <c r="OS5311"/>
      <c r="OT5311"/>
      <c r="OU5311"/>
      <c r="OV5311"/>
      <c r="OW5311"/>
      <c r="OX5311"/>
      <c r="OY5311"/>
      <c r="OZ5311"/>
      <c r="PA5311"/>
      <c r="PB5311"/>
      <c r="PC5311"/>
      <c r="PD5311"/>
      <c r="PE5311"/>
      <c r="PF5311"/>
      <c r="PG5311"/>
      <c r="PH5311"/>
      <c r="PI5311"/>
      <c r="PJ5311"/>
      <c r="PK5311"/>
      <c r="PL5311"/>
      <c r="PM5311"/>
      <c r="PN5311"/>
      <c r="PO5311"/>
      <c r="PP5311"/>
      <c r="PQ5311"/>
      <c r="PR5311"/>
      <c r="PS5311"/>
      <c r="PT5311"/>
      <c r="PU5311"/>
      <c r="PV5311"/>
      <c r="PW5311"/>
      <c r="PX5311"/>
      <c r="PY5311"/>
      <c r="PZ5311"/>
      <c r="QA5311"/>
      <c r="QB5311"/>
      <c r="QC5311"/>
      <c r="QD5311"/>
      <c r="QE5311"/>
      <c r="QF5311"/>
      <c r="QG5311"/>
      <c r="QH5311"/>
      <c r="QI5311"/>
      <c r="QJ5311"/>
      <c r="QK5311"/>
      <c r="QL5311"/>
      <c r="QM5311"/>
      <c r="QN5311"/>
      <c r="QO5311"/>
      <c r="QP5311"/>
      <c r="QQ5311"/>
      <c r="QR5311"/>
      <c r="QS5311"/>
      <c r="QT5311"/>
      <c r="QU5311"/>
      <c r="QV5311"/>
      <c r="QW5311"/>
      <c r="QX5311"/>
      <c r="QY5311"/>
      <c r="QZ5311"/>
      <c r="RA5311"/>
      <c r="RB5311"/>
      <c r="RC5311"/>
      <c r="RD5311"/>
      <c r="RE5311"/>
      <c r="RF5311"/>
      <c r="RG5311"/>
      <c r="RH5311"/>
      <c r="RI5311"/>
      <c r="RJ5311"/>
      <c r="RK5311"/>
      <c r="RL5311"/>
      <c r="RM5311"/>
      <c r="RN5311"/>
      <c r="RO5311"/>
      <c r="RP5311"/>
      <c r="RQ5311"/>
      <c r="RR5311"/>
      <c r="RS5311"/>
      <c r="RT5311"/>
      <c r="RU5311"/>
      <c r="RV5311"/>
      <c r="RW5311"/>
      <c r="RX5311"/>
      <c r="RY5311"/>
      <c r="RZ5311"/>
      <c r="SA5311"/>
      <c r="SB5311"/>
      <c r="SC5311"/>
      <c r="SD5311"/>
      <c r="SE5311"/>
      <c r="SF5311"/>
      <c r="SG5311"/>
      <c r="SH5311"/>
      <c r="SI5311"/>
      <c r="SJ5311"/>
      <c r="SK5311"/>
      <c r="SL5311"/>
      <c r="SM5311"/>
      <c r="SN5311"/>
      <c r="SO5311"/>
      <c r="SP5311"/>
      <c r="SQ5311"/>
      <c r="SR5311"/>
      <c r="SS5311"/>
      <c r="ST5311"/>
      <c r="SU5311"/>
      <c r="SV5311"/>
      <c r="SW5311"/>
      <c r="SX5311"/>
      <c r="SY5311"/>
      <c r="SZ5311"/>
      <c r="TA5311"/>
      <c r="TB5311"/>
      <c r="TC5311"/>
      <c r="TD5311"/>
      <c r="TE5311"/>
      <c r="TF5311"/>
      <c r="TG5311"/>
      <c r="TH5311"/>
      <c r="TI5311"/>
      <c r="TJ5311"/>
      <c r="TK5311"/>
      <c r="TL5311"/>
      <c r="TM5311"/>
      <c r="TN5311"/>
      <c r="TO5311"/>
      <c r="TP5311"/>
      <c r="TQ5311"/>
      <c r="TR5311"/>
      <c r="TS5311"/>
      <c r="TT5311"/>
      <c r="TU5311"/>
      <c r="TV5311"/>
      <c r="TW5311"/>
      <c r="TX5311"/>
      <c r="TY5311"/>
      <c r="TZ5311"/>
      <c r="UA5311"/>
      <c r="UB5311"/>
      <c r="UC5311"/>
      <c r="UD5311"/>
      <c r="UE5311"/>
      <c r="UF5311"/>
      <c r="UG5311"/>
      <c r="UH5311"/>
      <c r="UI5311"/>
      <c r="UJ5311"/>
      <c r="UK5311"/>
      <c r="UL5311"/>
      <c r="UM5311"/>
      <c r="UN5311"/>
      <c r="UO5311"/>
      <c r="UP5311"/>
      <c r="UQ5311"/>
      <c r="UR5311"/>
      <c r="US5311"/>
      <c r="UT5311"/>
      <c r="UU5311"/>
      <c r="UV5311"/>
      <c r="UW5311"/>
      <c r="UX5311"/>
      <c r="UY5311"/>
      <c r="UZ5311"/>
      <c r="VA5311"/>
      <c r="VB5311"/>
      <c r="VC5311"/>
      <c r="VD5311"/>
      <c r="VE5311"/>
      <c r="VF5311"/>
      <c r="VG5311"/>
      <c r="VH5311"/>
      <c r="VI5311"/>
      <c r="VJ5311"/>
      <c r="VK5311"/>
      <c r="VL5311"/>
      <c r="VM5311"/>
      <c r="VN5311"/>
      <c r="VO5311"/>
      <c r="VP5311"/>
      <c r="VQ5311"/>
      <c r="VR5311"/>
      <c r="VS5311"/>
      <c r="VT5311"/>
      <c r="VU5311"/>
      <c r="VV5311"/>
      <c r="VW5311"/>
      <c r="VX5311"/>
      <c r="VY5311"/>
      <c r="VZ5311"/>
      <c r="WA5311"/>
      <c r="WB5311"/>
      <c r="WC5311"/>
      <c r="WD5311"/>
      <c r="WE5311"/>
      <c r="WF5311"/>
      <c r="WG5311"/>
      <c r="WH5311"/>
      <c r="WI5311"/>
      <c r="WJ5311"/>
      <c r="WK5311"/>
      <c r="WL5311"/>
      <c r="WM5311"/>
      <c r="WN5311"/>
      <c r="WO5311"/>
      <c r="WP5311"/>
      <c r="WQ5311"/>
      <c r="WR5311"/>
      <c r="WS5311"/>
      <c r="WT5311"/>
      <c r="WU5311"/>
      <c r="WV5311"/>
      <c r="WW5311"/>
      <c r="WX5311"/>
      <c r="WY5311"/>
      <c r="WZ5311"/>
      <c r="XA5311"/>
      <c r="XB5311"/>
      <c r="XC5311"/>
      <c r="XD5311"/>
      <c r="XE5311"/>
      <c r="XF5311"/>
      <c r="XG5311"/>
      <c r="XH5311"/>
      <c r="XI5311"/>
      <c r="XJ5311"/>
      <c r="XK5311"/>
      <c r="XL5311"/>
      <c r="XM5311"/>
      <c r="XN5311"/>
      <c r="XO5311"/>
      <c r="XP5311"/>
      <c r="XQ5311"/>
      <c r="XR5311"/>
      <c r="XS5311"/>
      <c r="XT5311"/>
      <c r="XU5311"/>
      <c r="XV5311"/>
      <c r="XW5311"/>
      <c r="XX5311"/>
      <c r="XY5311"/>
      <c r="XZ5311"/>
      <c r="YA5311"/>
      <c r="YB5311"/>
      <c r="YC5311"/>
      <c r="YD5311"/>
      <c r="YE5311"/>
      <c r="YF5311"/>
      <c r="YG5311"/>
      <c r="YH5311"/>
      <c r="YI5311"/>
      <c r="YJ5311"/>
      <c r="YK5311"/>
      <c r="YL5311"/>
      <c r="YM5311"/>
      <c r="YN5311"/>
      <c r="YO5311"/>
      <c r="YP5311"/>
      <c r="YQ5311"/>
      <c r="YR5311"/>
      <c r="YS5311"/>
      <c r="YT5311"/>
      <c r="YU5311"/>
      <c r="YV5311"/>
      <c r="YW5311"/>
      <c r="YX5311"/>
      <c r="YY5311"/>
      <c r="YZ5311"/>
      <c r="ZA5311"/>
      <c r="ZB5311"/>
      <c r="ZC5311"/>
      <c r="ZD5311"/>
      <c r="ZE5311"/>
      <c r="ZF5311"/>
      <c r="ZG5311"/>
      <c r="ZH5311"/>
      <c r="ZI5311"/>
      <c r="ZJ5311"/>
      <c r="ZK5311"/>
      <c r="ZL5311"/>
      <c r="ZM5311"/>
      <c r="ZN5311"/>
      <c r="ZO5311"/>
      <c r="ZP5311"/>
      <c r="ZQ5311"/>
      <c r="ZR5311"/>
      <c r="ZS5311"/>
      <c r="ZT5311"/>
      <c r="ZU5311"/>
      <c r="ZV5311"/>
      <c r="ZW5311"/>
      <c r="ZX5311"/>
      <c r="ZY5311"/>
      <c r="ZZ5311"/>
      <c r="AAA5311"/>
      <c r="AAB5311"/>
      <c r="AAC5311"/>
      <c r="AAD5311"/>
      <c r="AAE5311"/>
      <c r="AAF5311"/>
      <c r="AAG5311"/>
      <c r="AAH5311"/>
      <c r="AAI5311"/>
      <c r="AAJ5311"/>
      <c r="AAK5311"/>
      <c r="AAL5311"/>
      <c r="AAM5311"/>
      <c r="AAN5311"/>
      <c r="AAO5311"/>
      <c r="AAP5311"/>
      <c r="AAQ5311"/>
      <c r="AAR5311"/>
      <c r="AAS5311"/>
      <c r="AAT5311"/>
      <c r="AAU5311"/>
      <c r="AAV5311"/>
      <c r="AAW5311"/>
      <c r="AAX5311"/>
      <c r="AAY5311"/>
      <c r="AAZ5311"/>
      <c r="ABA5311"/>
      <c r="ABB5311"/>
      <c r="ABC5311"/>
      <c r="ABD5311"/>
      <c r="ABE5311"/>
      <c r="ABF5311"/>
      <c r="ABG5311"/>
      <c r="ABH5311"/>
      <c r="ABI5311"/>
      <c r="ABJ5311"/>
      <c r="ABK5311"/>
      <c r="ABL5311"/>
      <c r="ABM5311"/>
      <c r="ABN5311"/>
      <c r="ABO5311"/>
      <c r="ABP5311"/>
      <c r="ABQ5311"/>
      <c r="ABR5311"/>
      <c r="ABS5311"/>
      <c r="ABT5311"/>
      <c r="ABU5311"/>
      <c r="ABV5311"/>
      <c r="ABW5311"/>
      <c r="ABX5311"/>
      <c r="ABY5311"/>
      <c r="ABZ5311"/>
      <c r="ACA5311"/>
      <c r="ACB5311"/>
      <c r="ACC5311"/>
      <c r="ACD5311"/>
      <c r="ACE5311"/>
      <c r="ACF5311"/>
      <c r="ACG5311"/>
      <c r="ACH5311"/>
      <c r="ACI5311"/>
      <c r="ACJ5311"/>
      <c r="ACK5311"/>
      <c r="ACL5311"/>
      <c r="ACM5311"/>
      <c r="ACN5311"/>
      <c r="ACO5311"/>
      <c r="ACP5311"/>
      <c r="ACQ5311"/>
      <c r="ACR5311"/>
      <c r="ACS5311"/>
      <c r="ACT5311"/>
      <c r="ACU5311"/>
      <c r="ACV5311"/>
      <c r="ACW5311"/>
      <c r="ACX5311"/>
      <c r="ACY5311"/>
      <c r="ACZ5311"/>
      <c r="ADA5311"/>
      <c r="ADB5311"/>
      <c r="ADC5311"/>
      <c r="ADD5311"/>
      <c r="ADE5311"/>
      <c r="ADF5311"/>
      <c r="ADG5311"/>
      <c r="ADH5311"/>
      <c r="ADI5311"/>
      <c r="ADJ5311"/>
      <c r="ADK5311"/>
      <c r="ADL5311"/>
      <c r="ADM5311"/>
      <c r="ADN5311"/>
      <c r="ADO5311"/>
      <c r="ADP5311"/>
      <c r="ADQ5311"/>
      <c r="ADR5311"/>
      <c r="ADS5311"/>
      <c r="ADT5311"/>
      <c r="ADU5311"/>
      <c r="ADV5311"/>
      <c r="ADW5311"/>
      <c r="ADX5311"/>
      <c r="ADY5311"/>
      <c r="ADZ5311"/>
      <c r="AEA5311"/>
      <c r="AEB5311"/>
      <c r="AEC5311"/>
      <c r="AED5311"/>
      <c r="AEE5311"/>
      <c r="AEF5311"/>
      <c r="AEG5311"/>
      <c r="AEH5311"/>
      <c r="AEI5311"/>
      <c r="AEJ5311"/>
      <c r="AEK5311"/>
      <c r="AEL5311"/>
      <c r="AEM5311"/>
      <c r="AEN5311"/>
      <c r="AEO5311"/>
      <c r="AEP5311"/>
      <c r="AEQ5311"/>
      <c r="AER5311"/>
      <c r="AES5311"/>
      <c r="AET5311"/>
      <c r="AEU5311"/>
      <c r="AEV5311"/>
      <c r="AEW5311"/>
      <c r="AEX5311"/>
      <c r="AEY5311"/>
      <c r="AEZ5311"/>
      <c r="AFA5311"/>
      <c r="AFB5311"/>
      <c r="AFC5311"/>
      <c r="AFD5311"/>
      <c r="AFE5311"/>
      <c r="AFF5311"/>
      <c r="AFG5311"/>
      <c r="AFH5311"/>
      <c r="AFI5311"/>
      <c r="AFJ5311"/>
      <c r="AFK5311"/>
      <c r="AFL5311"/>
      <c r="AFM5311"/>
      <c r="AFN5311"/>
      <c r="AFO5311"/>
      <c r="AFP5311"/>
      <c r="AFQ5311"/>
      <c r="AFR5311"/>
      <c r="AFS5311"/>
      <c r="AFT5311"/>
      <c r="AFU5311"/>
      <c r="AFV5311"/>
      <c r="AFW5311"/>
      <c r="AFX5311"/>
      <c r="AFY5311"/>
      <c r="AFZ5311"/>
      <c r="AGA5311"/>
      <c r="AGB5311"/>
      <c r="AGC5311"/>
      <c r="AGD5311"/>
      <c r="AGE5311"/>
      <c r="AGF5311"/>
      <c r="AGG5311"/>
      <c r="AGH5311"/>
      <c r="AGI5311"/>
      <c r="AGJ5311"/>
      <c r="AGK5311"/>
      <c r="AGL5311"/>
      <c r="AGM5311"/>
      <c r="AGN5311"/>
      <c r="AGO5311"/>
      <c r="AGP5311"/>
      <c r="AGQ5311"/>
      <c r="AGR5311"/>
      <c r="AGS5311"/>
      <c r="AGT5311"/>
      <c r="AGU5311"/>
      <c r="AGV5311"/>
      <c r="AGW5311"/>
      <c r="AGX5311"/>
      <c r="AGY5311"/>
      <c r="AGZ5311"/>
      <c r="AHA5311"/>
      <c r="AHB5311"/>
      <c r="AHC5311"/>
      <c r="AHD5311"/>
      <c r="AHE5311"/>
      <c r="AHF5311"/>
      <c r="AHG5311"/>
      <c r="AHH5311"/>
      <c r="AHI5311"/>
      <c r="AHJ5311"/>
      <c r="AHK5311"/>
      <c r="AHL5311"/>
      <c r="AHM5311"/>
      <c r="AHN5311"/>
      <c r="AHO5311"/>
      <c r="AHP5311"/>
      <c r="AHQ5311"/>
      <c r="AHR5311"/>
      <c r="AHS5311"/>
      <c r="AHT5311"/>
      <c r="AHU5311"/>
      <c r="AHV5311"/>
      <c r="AHW5311"/>
      <c r="AHX5311"/>
      <c r="AHY5311"/>
      <c r="AHZ5311"/>
      <c r="AIA5311"/>
      <c r="AIB5311"/>
      <c r="AIC5311"/>
      <c r="AID5311"/>
      <c r="AIE5311"/>
      <c r="AIF5311"/>
      <c r="AIG5311"/>
      <c r="AIH5311"/>
      <c r="AII5311"/>
      <c r="AIJ5311"/>
      <c r="AIK5311"/>
      <c r="AIL5311"/>
      <c r="AIM5311"/>
      <c r="AIN5311"/>
      <c r="AIO5311"/>
      <c r="AIP5311"/>
      <c r="AIQ5311"/>
      <c r="AIR5311"/>
      <c r="AIS5311"/>
      <c r="AIT5311"/>
      <c r="AIU5311"/>
      <c r="AIV5311"/>
      <c r="AIW5311"/>
      <c r="AIX5311"/>
      <c r="AIY5311"/>
      <c r="AIZ5311"/>
      <c r="AJA5311"/>
      <c r="AJB5311"/>
      <c r="AJC5311"/>
      <c r="AJD5311"/>
      <c r="AJE5311"/>
      <c r="AJF5311"/>
      <c r="AJG5311"/>
      <c r="AJH5311"/>
      <c r="AJI5311"/>
      <c r="AJJ5311"/>
      <c r="AJK5311"/>
      <c r="AJL5311"/>
      <c r="AJM5311"/>
      <c r="AJN5311"/>
      <c r="AJO5311"/>
      <c r="AJP5311"/>
      <c r="AJQ5311"/>
      <c r="AJR5311"/>
      <c r="AJS5311"/>
      <c r="AJT5311"/>
      <c r="AJU5311"/>
      <c r="AJV5311"/>
      <c r="AJW5311"/>
      <c r="AJX5311"/>
      <c r="AJY5311"/>
      <c r="AJZ5311"/>
      <c r="AKA5311"/>
      <c r="AKB5311"/>
      <c r="AKC5311"/>
      <c r="AKD5311"/>
      <c r="AKE5311"/>
      <c r="AKF5311"/>
      <c r="AKG5311"/>
      <c r="AKH5311"/>
      <c r="AKI5311"/>
      <c r="AKJ5311"/>
      <c r="AKK5311"/>
      <c r="AKL5311"/>
      <c r="AKM5311"/>
      <c r="AKN5311"/>
      <c r="AKO5311"/>
      <c r="AKP5311"/>
      <c r="AKQ5311"/>
      <c r="AKR5311"/>
      <c r="AKS5311"/>
      <c r="AKT5311"/>
      <c r="AKU5311"/>
      <c r="AKV5311"/>
      <c r="AKW5311"/>
      <c r="AKX5311"/>
      <c r="AKY5311"/>
      <c r="AKZ5311"/>
      <c r="ALA5311"/>
      <c r="ALB5311"/>
      <c r="ALC5311"/>
      <c r="ALD5311"/>
      <c r="ALE5311"/>
      <c r="ALF5311"/>
      <c r="ALG5311"/>
      <c r="ALH5311"/>
      <c r="ALI5311"/>
      <c r="ALJ5311"/>
      <c r="ALK5311"/>
      <c r="ALL5311"/>
      <c r="ALM5311"/>
      <c r="ALN5311"/>
      <c r="ALO5311"/>
      <c r="ALP5311"/>
      <c r="ALQ5311"/>
      <c r="ALR5311"/>
      <c r="ALS5311"/>
      <c r="ALT5311"/>
      <c r="ALU5311"/>
      <c r="ALV5311"/>
      <c r="ALW5311"/>
      <c r="ALX5311"/>
      <c r="ALY5311"/>
      <c r="ALZ5311"/>
      <c r="AMA5311"/>
      <c r="AMB5311"/>
      <c r="AMC5311"/>
      <c r="AMD5311"/>
      <c r="AME5311"/>
      <c r="AMF5311"/>
      <c r="AMG5311"/>
      <c r="AMH5311"/>
      <c r="AMI5311"/>
      <c r="AMJ5311"/>
    </row>
    <row r="5312" spans="1:1024" ht="30">
      <c r="A5312" s="323">
        <v>5310</v>
      </c>
      <c r="B5312" s="455" t="s">
        <v>15459</v>
      </c>
      <c r="C5312" s="455"/>
      <c r="D5312" s="455" t="s">
        <v>15460</v>
      </c>
      <c r="E5312" s="455" t="s">
        <v>15461</v>
      </c>
      <c r="F5312" s="455" t="s">
        <v>15462</v>
      </c>
      <c r="G5312" s="455" t="s">
        <v>15463</v>
      </c>
      <c r="H5312" s="455" t="s">
        <v>119</v>
      </c>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c r="BM5312"/>
      <c r="BN5312"/>
      <c r="BO5312"/>
      <c r="BP5312"/>
      <c r="BQ5312"/>
      <c r="BR5312"/>
      <c r="BS5312"/>
      <c r="BT5312"/>
      <c r="BU5312"/>
      <c r="BV5312"/>
      <c r="BW5312"/>
      <c r="BX5312"/>
      <c r="BY5312"/>
      <c r="BZ5312"/>
      <c r="CA5312"/>
      <c r="CB5312"/>
      <c r="CC5312"/>
      <c r="CD5312"/>
      <c r="CE5312"/>
      <c r="CF5312"/>
      <c r="CG5312"/>
      <c r="CH5312"/>
      <c r="CI5312"/>
      <c r="CJ5312"/>
      <c r="CK5312"/>
      <c r="CL5312"/>
      <c r="CM5312"/>
      <c r="CN5312"/>
      <c r="CO5312"/>
      <c r="CP5312"/>
      <c r="CQ5312"/>
      <c r="CR5312"/>
      <c r="CS5312"/>
      <c r="CT5312"/>
      <c r="CU5312"/>
      <c r="CV5312"/>
      <c r="CW5312"/>
      <c r="CX5312"/>
      <c r="CY5312"/>
      <c r="CZ5312"/>
      <c r="DA5312"/>
      <c r="DB5312"/>
      <c r="DC5312"/>
      <c r="DD5312"/>
      <c r="DE5312"/>
      <c r="DF5312"/>
      <c r="DG5312"/>
      <c r="DH5312"/>
      <c r="DI5312"/>
      <c r="DJ5312"/>
      <c r="DK5312"/>
      <c r="DL5312"/>
      <c r="DM5312"/>
      <c r="DN5312"/>
      <c r="DO5312"/>
      <c r="DP5312"/>
      <c r="DQ5312"/>
      <c r="DR5312"/>
      <c r="DS5312"/>
      <c r="DT5312"/>
      <c r="DU5312"/>
      <c r="DV5312"/>
      <c r="DW5312"/>
      <c r="DX5312"/>
      <c r="DY5312"/>
      <c r="DZ5312"/>
      <c r="EA5312"/>
      <c r="EB5312"/>
      <c r="EC5312"/>
      <c r="ED5312"/>
      <c r="EE5312"/>
      <c r="EF5312"/>
      <c r="EG5312"/>
      <c r="EH5312"/>
      <c r="EI5312"/>
      <c r="EJ5312"/>
      <c r="EK5312"/>
      <c r="EL5312"/>
      <c r="EM5312"/>
      <c r="EN5312"/>
      <c r="EO5312"/>
      <c r="EP5312"/>
      <c r="EQ5312"/>
      <c r="ER5312"/>
      <c r="ES5312"/>
      <c r="ET5312"/>
      <c r="EU5312"/>
      <c r="EV5312"/>
      <c r="EW5312"/>
      <c r="EX5312"/>
      <c r="EY5312"/>
      <c r="EZ5312"/>
      <c r="FA5312"/>
      <c r="FB5312"/>
      <c r="FC5312"/>
      <c r="FD5312"/>
      <c r="FE5312"/>
      <c r="FF5312"/>
      <c r="FG5312"/>
      <c r="FH5312"/>
      <c r="FI5312"/>
      <c r="FJ5312"/>
      <c r="FK5312"/>
      <c r="FL5312"/>
      <c r="FM5312"/>
      <c r="FN5312"/>
      <c r="FO5312"/>
      <c r="FP5312"/>
      <c r="FQ5312"/>
      <c r="FR5312"/>
      <c r="FS5312"/>
      <c r="FT5312"/>
      <c r="FU5312"/>
      <c r="FV5312"/>
      <c r="FW5312"/>
      <c r="FX5312"/>
      <c r="FY5312"/>
      <c r="FZ5312"/>
      <c r="GA5312"/>
      <c r="GB5312"/>
      <c r="GC5312"/>
      <c r="GD5312"/>
      <c r="GE5312"/>
      <c r="GF5312"/>
      <c r="GG5312"/>
      <c r="GH5312"/>
      <c r="GI5312"/>
      <c r="GJ5312"/>
      <c r="GK5312"/>
      <c r="GL5312"/>
      <c r="GM5312"/>
      <c r="GN5312"/>
      <c r="GO5312"/>
      <c r="GP5312"/>
      <c r="GQ5312"/>
      <c r="GR5312"/>
      <c r="GS5312"/>
      <c r="GT5312"/>
      <c r="GU5312"/>
      <c r="GV5312"/>
      <c r="GW5312"/>
      <c r="GX5312"/>
      <c r="GY5312"/>
      <c r="GZ5312"/>
      <c r="HA5312"/>
      <c r="HB5312"/>
      <c r="HC5312"/>
      <c r="HD5312"/>
      <c r="HE5312"/>
      <c r="HF5312"/>
      <c r="HG5312"/>
      <c r="HH5312"/>
      <c r="HI5312"/>
      <c r="HJ5312"/>
      <c r="HK5312"/>
      <c r="HL5312"/>
      <c r="HM5312"/>
      <c r="HN5312"/>
      <c r="HO5312"/>
      <c r="HP5312"/>
      <c r="HQ5312"/>
      <c r="HR5312"/>
      <c r="HS5312"/>
      <c r="HT5312"/>
      <c r="HU5312"/>
      <c r="HV5312"/>
      <c r="HW5312"/>
      <c r="HX5312"/>
      <c r="HY5312"/>
      <c r="HZ5312"/>
      <c r="IA5312"/>
      <c r="IB5312"/>
      <c r="IC5312"/>
      <c r="ID5312"/>
      <c r="IE5312"/>
      <c r="IF5312"/>
      <c r="IG5312"/>
      <c r="IH5312"/>
      <c r="II5312"/>
      <c r="IJ5312"/>
      <c r="IK5312"/>
      <c r="IL5312"/>
      <c r="IM5312"/>
      <c r="IN5312"/>
      <c r="IO5312"/>
      <c r="IP5312"/>
      <c r="IQ5312"/>
      <c r="IR5312"/>
      <c r="IS5312"/>
      <c r="IT5312"/>
      <c r="IU5312"/>
      <c r="IV5312"/>
      <c r="IW5312"/>
      <c r="IX5312"/>
      <c r="IY5312"/>
      <c r="IZ5312"/>
      <c r="JA5312"/>
      <c r="JB5312"/>
      <c r="JC5312"/>
      <c r="JD5312"/>
      <c r="JE5312"/>
      <c r="JF5312"/>
      <c r="JG5312"/>
      <c r="JH5312"/>
      <c r="JI5312"/>
      <c r="JJ5312"/>
      <c r="JK5312"/>
      <c r="JL5312"/>
      <c r="JM5312"/>
      <c r="JN5312"/>
      <c r="JO5312"/>
      <c r="JP5312"/>
      <c r="JQ5312"/>
      <c r="JR5312"/>
      <c r="JS5312"/>
      <c r="JT5312"/>
      <c r="JU5312"/>
      <c r="JV5312"/>
      <c r="JW5312"/>
      <c r="JX5312"/>
      <c r="JY5312"/>
      <c r="JZ5312"/>
      <c r="KA5312"/>
      <c r="KB5312"/>
      <c r="KC5312"/>
      <c r="KD5312"/>
      <c r="KE5312"/>
      <c r="KF5312"/>
      <c r="KG5312"/>
      <c r="KH5312"/>
      <c r="KI5312"/>
      <c r="KJ5312"/>
      <c r="KK5312"/>
      <c r="KL5312"/>
      <c r="KM5312"/>
      <c r="KN5312"/>
      <c r="KO5312"/>
      <c r="KP5312"/>
      <c r="KQ5312"/>
      <c r="KR5312"/>
      <c r="KS5312"/>
      <c r="KT5312"/>
      <c r="KU5312"/>
      <c r="KV5312"/>
      <c r="KW5312"/>
      <c r="KX5312"/>
      <c r="KY5312"/>
      <c r="KZ5312"/>
      <c r="LA5312"/>
      <c r="LB5312"/>
      <c r="LC5312"/>
      <c r="LD5312"/>
      <c r="LE5312"/>
      <c r="LF5312"/>
      <c r="LG5312"/>
      <c r="LH5312"/>
      <c r="LI5312"/>
      <c r="LJ5312"/>
      <c r="LK5312"/>
      <c r="LL5312"/>
      <c r="LM5312"/>
      <c r="LN5312"/>
      <c r="LO5312"/>
      <c r="LP5312"/>
      <c r="LQ5312"/>
      <c r="LR5312"/>
      <c r="LS5312"/>
      <c r="LT5312"/>
      <c r="LU5312"/>
      <c r="LV5312"/>
      <c r="LW5312"/>
      <c r="LX5312"/>
      <c r="LY5312"/>
      <c r="LZ5312"/>
      <c r="MA5312"/>
      <c r="MB5312"/>
      <c r="MC5312"/>
      <c r="MD5312"/>
      <c r="ME5312"/>
      <c r="MF5312"/>
      <c r="MG5312"/>
      <c r="MH5312"/>
      <c r="MI5312"/>
      <c r="MJ5312"/>
      <c r="MK5312"/>
      <c r="ML5312"/>
      <c r="MM5312"/>
      <c r="MN5312"/>
      <c r="MO5312"/>
      <c r="MP5312"/>
      <c r="MQ5312"/>
      <c r="MR5312"/>
      <c r="MS5312"/>
      <c r="MT5312"/>
      <c r="MU5312"/>
      <c r="MV5312"/>
      <c r="MW5312"/>
      <c r="MX5312"/>
      <c r="MY5312"/>
      <c r="MZ5312"/>
      <c r="NA5312"/>
      <c r="NB5312"/>
      <c r="NC5312"/>
      <c r="ND5312"/>
      <c r="NE5312"/>
      <c r="NF5312"/>
      <c r="NG5312"/>
      <c r="NH5312"/>
      <c r="NI5312"/>
      <c r="NJ5312"/>
      <c r="NK5312"/>
      <c r="NL5312"/>
      <c r="NM5312"/>
      <c r="NN5312"/>
      <c r="NO5312"/>
      <c r="NP5312"/>
      <c r="NQ5312"/>
      <c r="NR5312"/>
      <c r="NS5312"/>
      <c r="NT5312"/>
      <c r="NU5312"/>
      <c r="NV5312"/>
      <c r="NW5312"/>
      <c r="NX5312"/>
      <c r="NY5312"/>
      <c r="NZ5312"/>
      <c r="OA5312"/>
      <c r="OB5312"/>
      <c r="OC5312"/>
      <c r="OD5312"/>
      <c r="OE5312"/>
      <c r="OF5312"/>
      <c r="OG5312"/>
      <c r="OH5312"/>
      <c r="OI5312"/>
      <c r="OJ5312"/>
      <c r="OK5312"/>
      <c r="OL5312"/>
      <c r="OM5312"/>
      <c r="ON5312"/>
      <c r="OO5312"/>
      <c r="OP5312"/>
      <c r="OQ5312"/>
      <c r="OR5312"/>
      <c r="OS5312"/>
      <c r="OT5312"/>
      <c r="OU5312"/>
      <c r="OV5312"/>
      <c r="OW5312"/>
      <c r="OX5312"/>
      <c r="OY5312"/>
      <c r="OZ5312"/>
      <c r="PA5312"/>
      <c r="PB5312"/>
      <c r="PC5312"/>
      <c r="PD5312"/>
      <c r="PE5312"/>
      <c r="PF5312"/>
      <c r="PG5312"/>
      <c r="PH5312"/>
      <c r="PI5312"/>
      <c r="PJ5312"/>
      <c r="PK5312"/>
      <c r="PL5312"/>
      <c r="PM5312"/>
      <c r="PN5312"/>
      <c r="PO5312"/>
      <c r="PP5312"/>
      <c r="PQ5312"/>
      <c r="PR5312"/>
      <c r="PS5312"/>
      <c r="PT5312"/>
      <c r="PU5312"/>
      <c r="PV5312"/>
      <c r="PW5312"/>
      <c r="PX5312"/>
      <c r="PY5312"/>
      <c r="PZ5312"/>
      <c r="QA5312"/>
      <c r="QB5312"/>
      <c r="QC5312"/>
      <c r="QD5312"/>
      <c r="QE5312"/>
      <c r="QF5312"/>
      <c r="QG5312"/>
      <c r="QH5312"/>
      <c r="QI5312"/>
      <c r="QJ5312"/>
      <c r="QK5312"/>
      <c r="QL5312"/>
      <c r="QM5312"/>
      <c r="QN5312"/>
      <c r="QO5312"/>
      <c r="QP5312"/>
      <c r="QQ5312"/>
      <c r="QR5312"/>
      <c r="QS5312"/>
      <c r="QT5312"/>
      <c r="QU5312"/>
      <c r="QV5312"/>
      <c r="QW5312"/>
      <c r="QX5312"/>
      <c r="QY5312"/>
      <c r="QZ5312"/>
      <c r="RA5312"/>
      <c r="RB5312"/>
      <c r="RC5312"/>
      <c r="RD5312"/>
      <c r="RE5312"/>
      <c r="RF5312"/>
      <c r="RG5312"/>
      <c r="RH5312"/>
      <c r="RI5312"/>
      <c r="RJ5312"/>
      <c r="RK5312"/>
      <c r="RL5312"/>
      <c r="RM5312"/>
      <c r="RN5312"/>
      <c r="RO5312"/>
      <c r="RP5312"/>
      <c r="RQ5312"/>
      <c r="RR5312"/>
      <c r="RS5312"/>
      <c r="RT5312"/>
      <c r="RU5312"/>
      <c r="RV5312"/>
      <c r="RW5312"/>
      <c r="RX5312"/>
      <c r="RY5312"/>
      <c r="RZ5312"/>
      <c r="SA5312"/>
      <c r="SB5312"/>
      <c r="SC5312"/>
      <c r="SD5312"/>
      <c r="SE5312"/>
      <c r="SF5312"/>
      <c r="SG5312"/>
      <c r="SH5312"/>
      <c r="SI5312"/>
      <c r="SJ5312"/>
      <c r="SK5312"/>
      <c r="SL5312"/>
      <c r="SM5312"/>
      <c r="SN5312"/>
      <c r="SO5312"/>
      <c r="SP5312"/>
      <c r="SQ5312"/>
      <c r="SR5312"/>
      <c r="SS5312"/>
      <c r="ST5312"/>
      <c r="SU5312"/>
      <c r="SV5312"/>
      <c r="SW5312"/>
      <c r="SX5312"/>
      <c r="SY5312"/>
      <c r="SZ5312"/>
      <c r="TA5312"/>
      <c r="TB5312"/>
      <c r="TC5312"/>
      <c r="TD5312"/>
      <c r="TE5312"/>
      <c r="TF5312"/>
      <c r="TG5312"/>
      <c r="TH5312"/>
      <c r="TI5312"/>
      <c r="TJ5312"/>
      <c r="TK5312"/>
      <c r="TL5312"/>
      <c r="TM5312"/>
      <c r="TN5312"/>
      <c r="TO5312"/>
      <c r="TP5312"/>
      <c r="TQ5312"/>
      <c r="TR5312"/>
      <c r="TS5312"/>
      <c r="TT5312"/>
      <c r="TU5312"/>
      <c r="TV5312"/>
      <c r="TW5312"/>
      <c r="TX5312"/>
      <c r="TY5312"/>
      <c r="TZ5312"/>
      <c r="UA5312"/>
      <c r="UB5312"/>
      <c r="UC5312"/>
      <c r="UD5312"/>
      <c r="UE5312"/>
      <c r="UF5312"/>
      <c r="UG5312"/>
      <c r="UH5312"/>
      <c r="UI5312"/>
      <c r="UJ5312"/>
      <c r="UK5312"/>
      <c r="UL5312"/>
      <c r="UM5312"/>
      <c r="UN5312"/>
      <c r="UO5312"/>
      <c r="UP5312"/>
      <c r="UQ5312"/>
      <c r="UR5312"/>
      <c r="US5312"/>
      <c r="UT5312"/>
      <c r="UU5312"/>
      <c r="UV5312"/>
      <c r="UW5312"/>
      <c r="UX5312"/>
      <c r="UY5312"/>
      <c r="UZ5312"/>
      <c r="VA5312"/>
      <c r="VB5312"/>
      <c r="VC5312"/>
      <c r="VD5312"/>
      <c r="VE5312"/>
      <c r="VF5312"/>
      <c r="VG5312"/>
      <c r="VH5312"/>
      <c r="VI5312"/>
      <c r="VJ5312"/>
      <c r="VK5312"/>
      <c r="VL5312"/>
      <c r="VM5312"/>
      <c r="VN5312"/>
      <c r="VO5312"/>
      <c r="VP5312"/>
      <c r="VQ5312"/>
      <c r="VR5312"/>
      <c r="VS5312"/>
      <c r="VT5312"/>
      <c r="VU5312"/>
      <c r="VV5312"/>
      <c r="VW5312"/>
      <c r="VX5312"/>
      <c r="VY5312"/>
      <c r="VZ5312"/>
      <c r="WA5312"/>
      <c r="WB5312"/>
      <c r="WC5312"/>
      <c r="WD5312"/>
      <c r="WE5312"/>
      <c r="WF5312"/>
      <c r="WG5312"/>
      <c r="WH5312"/>
      <c r="WI5312"/>
      <c r="WJ5312"/>
      <c r="WK5312"/>
      <c r="WL5312"/>
      <c r="WM5312"/>
      <c r="WN5312"/>
      <c r="WO5312"/>
      <c r="WP5312"/>
      <c r="WQ5312"/>
      <c r="WR5312"/>
      <c r="WS5312"/>
      <c r="WT5312"/>
      <c r="WU5312"/>
      <c r="WV5312"/>
      <c r="WW5312"/>
      <c r="WX5312"/>
      <c r="WY5312"/>
      <c r="WZ5312"/>
      <c r="XA5312"/>
      <c r="XB5312"/>
      <c r="XC5312"/>
      <c r="XD5312"/>
      <c r="XE5312"/>
      <c r="XF5312"/>
      <c r="XG5312"/>
      <c r="XH5312"/>
      <c r="XI5312"/>
      <c r="XJ5312"/>
      <c r="XK5312"/>
      <c r="XL5312"/>
      <c r="XM5312"/>
      <c r="XN5312"/>
      <c r="XO5312"/>
      <c r="XP5312"/>
      <c r="XQ5312"/>
      <c r="XR5312"/>
      <c r="XS5312"/>
      <c r="XT5312"/>
      <c r="XU5312"/>
      <c r="XV5312"/>
      <c r="XW5312"/>
      <c r="XX5312"/>
      <c r="XY5312"/>
      <c r="XZ5312"/>
      <c r="YA5312"/>
      <c r="YB5312"/>
      <c r="YC5312"/>
      <c r="YD5312"/>
      <c r="YE5312"/>
      <c r="YF5312"/>
      <c r="YG5312"/>
      <c r="YH5312"/>
      <c r="YI5312"/>
      <c r="YJ5312"/>
      <c r="YK5312"/>
      <c r="YL5312"/>
      <c r="YM5312"/>
      <c r="YN5312"/>
      <c r="YO5312"/>
      <c r="YP5312"/>
      <c r="YQ5312"/>
      <c r="YR5312"/>
      <c r="YS5312"/>
      <c r="YT5312"/>
      <c r="YU5312"/>
      <c r="YV5312"/>
      <c r="YW5312"/>
      <c r="YX5312"/>
      <c r="YY5312"/>
      <c r="YZ5312"/>
      <c r="ZA5312"/>
      <c r="ZB5312"/>
      <c r="ZC5312"/>
      <c r="ZD5312"/>
      <c r="ZE5312"/>
      <c r="ZF5312"/>
      <c r="ZG5312"/>
      <c r="ZH5312"/>
      <c r="ZI5312"/>
      <c r="ZJ5312"/>
      <c r="ZK5312"/>
      <c r="ZL5312"/>
      <c r="ZM5312"/>
      <c r="ZN5312"/>
      <c r="ZO5312"/>
      <c r="ZP5312"/>
      <c r="ZQ5312"/>
      <c r="ZR5312"/>
      <c r="ZS5312"/>
      <c r="ZT5312"/>
      <c r="ZU5312"/>
      <c r="ZV5312"/>
      <c r="ZW5312"/>
      <c r="ZX5312"/>
      <c r="ZY5312"/>
      <c r="ZZ5312"/>
      <c r="AAA5312"/>
      <c r="AAB5312"/>
      <c r="AAC5312"/>
      <c r="AAD5312"/>
      <c r="AAE5312"/>
      <c r="AAF5312"/>
      <c r="AAG5312"/>
      <c r="AAH5312"/>
      <c r="AAI5312"/>
      <c r="AAJ5312"/>
      <c r="AAK5312"/>
      <c r="AAL5312"/>
      <c r="AAM5312"/>
      <c r="AAN5312"/>
      <c r="AAO5312"/>
      <c r="AAP5312"/>
      <c r="AAQ5312"/>
      <c r="AAR5312"/>
      <c r="AAS5312"/>
      <c r="AAT5312"/>
      <c r="AAU5312"/>
      <c r="AAV5312"/>
      <c r="AAW5312"/>
      <c r="AAX5312"/>
      <c r="AAY5312"/>
      <c r="AAZ5312"/>
      <c r="ABA5312"/>
      <c r="ABB5312"/>
      <c r="ABC5312"/>
      <c r="ABD5312"/>
      <c r="ABE5312"/>
      <c r="ABF5312"/>
      <c r="ABG5312"/>
      <c r="ABH5312"/>
      <c r="ABI5312"/>
      <c r="ABJ5312"/>
      <c r="ABK5312"/>
      <c r="ABL5312"/>
      <c r="ABM5312"/>
      <c r="ABN5312"/>
      <c r="ABO5312"/>
      <c r="ABP5312"/>
      <c r="ABQ5312"/>
      <c r="ABR5312"/>
      <c r="ABS5312"/>
      <c r="ABT5312"/>
      <c r="ABU5312"/>
      <c r="ABV5312"/>
      <c r="ABW5312"/>
      <c r="ABX5312"/>
      <c r="ABY5312"/>
      <c r="ABZ5312"/>
      <c r="ACA5312"/>
      <c r="ACB5312"/>
      <c r="ACC5312"/>
      <c r="ACD5312"/>
      <c r="ACE5312"/>
      <c r="ACF5312"/>
      <c r="ACG5312"/>
      <c r="ACH5312"/>
      <c r="ACI5312"/>
      <c r="ACJ5312"/>
      <c r="ACK5312"/>
      <c r="ACL5312"/>
      <c r="ACM5312"/>
      <c r="ACN5312"/>
      <c r="ACO5312"/>
      <c r="ACP5312"/>
      <c r="ACQ5312"/>
      <c r="ACR5312"/>
      <c r="ACS5312"/>
      <c r="ACT5312"/>
      <c r="ACU5312"/>
      <c r="ACV5312"/>
      <c r="ACW5312"/>
      <c r="ACX5312"/>
      <c r="ACY5312"/>
      <c r="ACZ5312"/>
      <c r="ADA5312"/>
      <c r="ADB5312"/>
      <c r="ADC5312"/>
      <c r="ADD5312"/>
      <c r="ADE5312"/>
      <c r="ADF5312"/>
      <c r="ADG5312"/>
      <c r="ADH5312"/>
      <c r="ADI5312"/>
      <c r="ADJ5312"/>
      <c r="ADK5312"/>
      <c r="ADL5312"/>
      <c r="ADM5312"/>
      <c r="ADN5312"/>
      <c r="ADO5312"/>
      <c r="ADP5312"/>
      <c r="ADQ5312"/>
      <c r="ADR5312"/>
      <c r="ADS5312"/>
      <c r="ADT5312"/>
      <c r="ADU5312"/>
      <c r="ADV5312"/>
      <c r="ADW5312"/>
      <c r="ADX5312"/>
      <c r="ADY5312"/>
      <c r="ADZ5312"/>
      <c r="AEA5312"/>
      <c r="AEB5312"/>
      <c r="AEC5312"/>
      <c r="AED5312"/>
      <c r="AEE5312"/>
      <c r="AEF5312"/>
      <c r="AEG5312"/>
      <c r="AEH5312"/>
      <c r="AEI5312"/>
      <c r="AEJ5312"/>
      <c r="AEK5312"/>
      <c r="AEL5312"/>
      <c r="AEM5312"/>
      <c r="AEN5312"/>
      <c r="AEO5312"/>
      <c r="AEP5312"/>
      <c r="AEQ5312"/>
      <c r="AER5312"/>
      <c r="AES5312"/>
      <c r="AET5312"/>
      <c r="AEU5312"/>
      <c r="AEV5312"/>
      <c r="AEW5312"/>
      <c r="AEX5312"/>
      <c r="AEY5312"/>
      <c r="AEZ5312"/>
      <c r="AFA5312"/>
      <c r="AFB5312"/>
      <c r="AFC5312"/>
      <c r="AFD5312"/>
      <c r="AFE5312"/>
      <c r="AFF5312"/>
      <c r="AFG5312"/>
      <c r="AFH5312"/>
      <c r="AFI5312"/>
      <c r="AFJ5312"/>
      <c r="AFK5312"/>
      <c r="AFL5312"/>
      <c r="AFM5312"/>
      <c r="AFN5312"/>
      <c r="AFO5312"/>
      <c r="AFP5312"/>
      <c r="AFQ5312"/>
      <c r="AFR5312"/>
      <c r="AFS5312"/>
      <c r="AFT5312"/>
      <c r="AFU5312"/>
      <c r="AFV5312"/>
      <c r="AFW5312"/>
      <c r="AFX5312"/>
      <c r="AFY5312"/>
      <c r="AFZ5312"/>
      <c r="AGA5312"/>
      <c r="AGB5312"/>
      <c r="AGC5312"/>
      <c r="AGD5312"/>
      <c r="AGE5312"/>
      <c r="AGF5312"/>
      <c r="AGG5312"/>
      <c r="AGH5312"/>
      <c r="AGI5312"/>
      <c r="AGJ5312"/>
      <c r="AGK5312"/>
      <c r="AGL5312"/>
      <c r="AGM5312"/>
      <c r="AGN5312"/>
      <c r="AGO5312"/>
      <c r="AGP5312"/>
      <c r="AGQ5312"/>
      <c r="AGR5312"/>
      <c r="AGS5312"/>
      <c r="AGT5312"/>
      <c r="AGU5312"/>
      <c r="AGV5312"/>
      <c r="AGW5312"/>
      <c r="AGX5312"/>
      <c r="AGY5312"/>
      <c r="AGZ5312"/>
      <c r="AHA5312"/>
      <c r="AHB5312"/>
      <c r="AHC5312"/>
      <c r="AHD5312"/>
      <c r="AHE5312"/>
      <c r="AHF5312"/>
      <c r="AHG5312"/>
      <c r="AHH5312"/>
      <c r="AHI5312"/>
      <c r="AHJ5312"/>
      <c r="AHK5312"/>
      <c r="AHL5312"/>
      <c r="AHM5312"/>
      <c r="AHN5312"/>
      <c r="AHO5312"/>
      <c r="AHP5312"/>
      <c r="AHQ5312"/>
      <c r="AHR5312"/>
      <c r="AHS5312"/>
      <c r="AHT5312"/>
      <c r="AHU5312"/>
      <c r="AHV5312"/>
      <c r="AHW5312"/>
      <c r="AHX5312"/>
      <c r="AHY5312"/>
      <c r="AHZ5312"/>
      <c r="AIA5312"/>
      <c r="AIB5312"/>
      <c r="AIC5312"/>
      <c r="AID5312"/>
      <c r="AIE5312"/>
      <c r="AIF5312"/>
      <c r="AIG5312"/>
      <c r="AIH5312"/>
      <c r="AII5312"/>
      <c r="AIJ5312"/>
      <c r="AIK5312"/>
      <c r="AIL5312"/>
      <c r="AIM5312"/>
      <c r="AIN5312"/>
      <c r="AIO5312"/>
      <c r="AIP5312"/>
      <c r="AIQ5312"/>
      <c r="AIR5312"/>
      <c r="AIS5312"/>
      <c r="AIT5312"/>
      <c r="AIU5312"/>
      <c r="AIV5312"/>
      <c r="AIW5312"/>
      <c r="AIX5312"/>
      <c r="AIY5312"/>
      <c r="AIZ5312"/>
      <c r="AJA5312"/>
      <c r="AJB5312"/>
      <c r="AJC5312"/>
      <c r="AJD5312"/>
      <c r="AJE5312"/>
      <c r="AJF5312"/>
      <c r="AJG5312"/>
      <c r="AJH5312"/>
      <c r="AJI5312"/>
      <c r="AJJ5312"/>
      <c r="AJK5312"/>
      <c r="AJL5312"/>
      <c r="AJM5312"/>
      <c r="AJN5312"/>
      <c r="AJO5312"/>
      <c r="AJP5312"/>
      <c r="AJQ5312"/>
      <c r="AJR5312"/>
      <c r="AJS5312"/>
      <c r="AJT5312"/>
      <c r="AJU5312"/>
      <c r="AJV5312"/>
      <c r="AJW5312"/>
      <c r="AJX5312"/>
      <c r="AJY5312"/>
      <c r="AJZ5312"/>
      <c r="AKA5312"/>
      <c r="AKB5312"/>
      <c r="AKC5312"/>
      <c r="AKD5312"/>
      <c r="AKE5312"/>
      <c r="AKF5312"/>
      <c r="AKG5312"/>
      <c r="AKH5312"/>
      <c r="AKI5312"/>
      <c r="AKJ5312"/>
      <c r="AKK5312"/>
      <c r="AKL5312"/>
      <c r="AKM5312"/>
      <c r="AKN5312"/>
      <c r="AKO5312"/>
      <c r="AKP5312"/>
      <c r="AKQ5312"/>
      <c r="AKR5312"/>
      <c r="AKS5312"/>
      <c r="AKT5312"/>
      <c r="AKU5312"/>
      <c r="AKV5312"/>
      <c r="AKW5312"/>
      <c r="AKX5312"/>
      <c r="AKY5312"/>
      <c r="AKZ5312"/>
      <c r="ALA5312"/>
      <c r="ALB5312"/>
      <c r="ALC5312"/>
      <c r="ALD5312"/>
      <c r="ALE5312"/>
      <c r="ALF5312"/>
      <c r="ALG5312"/>
      <c r="ALH5312"/>
      <c r="ALI5312"/>
      <c r="ALJ5312"/>
      <c r="ALK5312"/>
      <c r="ALL5312"/>
      <c r="ALM5312"/>
      <c r="ALN5312"/>
      <c r="ALO5312"/>
      <c r="ALP5312"/>
      <c r="ALQ5312"/>
      <c r="ALR5312"/>
      <c r="ALS5312"/>
      <c r="ALT5312"/>
      <c r="ALU5312"/>
      <c r="ALV5312"/>
      <c r="ALW5312"/>
      <c r="ALX5312"/>
      <c r="ALY5312"/>
      <c r="ALZ5312"/>
      <c r="AMA5312"/>
      <c r="AMB5312"/>
      <c r="AMC5312"/>
      <c r="AMD5312"/>
      <c r="AME5312"/>
      <c r="AMF5312"/>
      <c r="AMG5312"/>
      <c r="AMH5312"/>
      <c r="AMI5312"/>
      <c r="AMJ5312"/>
    </row>
    <row r="5313" spans="1:1024" ht="45">
      <c r="A5313" s="323">
        <v>5311</v>
      </c>
      <c r="B5313" s="455" t="s">
        <v>15464</v>
      </c>
      <c r="C5313" s="455"/>
      <c r="D5313" s="455" t="s">
        <v>15402</v>
      </c>
      <c r="E5313" s="455" t="s">
        <v>13130</v>
      </c>
      <c r="F5313" s="455" t="s">
        <v>13128</v>
      </c>
      <c r="G5313" s="455" t="s">
        <v>5711</v>
      </c>
      <c r="H5313" s="455" t="s">
        <v>13</v>
      </c>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c r="BM5313"/>
      <c r="BN5313"/>
      <c r="BO5313"/>
      <c r="BP5313"/>
      <c r="BQ5313"/>
      <c r="BR5313"/>
      <c r="BS5313"/>
      <c r="BT5313"/>
      <c r="BU5313"/>
      <c r="BV5313"/>
      <c r="BW5313"/>
      <c r="BX5313"/>
      <c r="BY5313"/>
      <c r="BZ5313"/>
      <c r="CA5313"/>
      <c r="CB5313"/>
      <c r="CC5313"/>
      <c r="CD5313"/>
      <c r="CE5313"/>
      <c r="CF5313"/>
      <c r="CG5313"/>
      <c r="CH5313"/>
      <c r="CI5313"/>
      <c r="CJ5313"/>
      <c r="CK5313"/>
      <c r="CL5313"/>
      <c r="CM5313"/>
      <c r="CN5313"/>
      <c r="CO5313"/>
      <c r="CP5313"/>
      <c r="CQ5313"/>
      <c r="CR5313"/>
      <c r="CS5313"/>
      <c r="CT5313"/>
      <c r="CU5313"/>
      <c r="CV5313"/>
      <c r="CW5313"/>
      <c r="CX5313"/>
      <c r="CY5313"/>
      <c r="CZ5313"/>
      <c r="DA5313"/>
      <c r="DB5313"/>
      <c r="DC5313"/>
      <c r="DD5313"/>
      <c r="DE5313"/>
      <c r="DF5313"/>
      <c r="DG5313"/>
      <c r="DH5313"/>
      <c r="DI5313"/>
      <c r="DJ5313"/>
      <c r="DK5313"/>
      <c r="DL5313"/>
      <c r="DM5313"/>
      <c r="DN5313"/>
      <c r="DO5313"/>
      <c r="DP5313"/>
      <c r="DQ5313"/>
      <c r="DR5313"/>
      <c r="DS5313"/>
      <c r="DT5313"/>
      <c r="DU5313"/>
      <c r="DV5313"/>
      <c r="DW5313"/>
      <c r="DX5313"/>
      <c r="DY5313"/>
      <c r="DZ5313"/>
      <c r="EA5313"/>
      <c r="EB5313"/>
      <c r="EC5313"/>
      <c r="ED5313"/>
      <c r="EE5313"/>
      <c r="EF5313"/>
      <c r="EG5313"/>
      <c r="EH5313"/>
      <c r="EI5313"/>
      <c r="EJ5313"/>
      <c r="EK5313"/>
      <c r="EL5313"/>
      <c r="EM5313"/>
      <c r="EN5313"/>
      <c r="EO5313"/>
      <c r="EP5313"/>
      <c r="EQ5313"/>
      <c r="ER5313"/>
      <c r="ES5313"/>
      <c r="ET5313"/>
      <c r="EU5313"/>
      <c r="EV5313"/>
      <c r="EW5313"/>
      <c r="EX5313"/>
      <c r="EY5313"/>
      <c r="EZ5313"/>
      <c r="FA5313"/>
      <c r="FB5313"/>
      <c r="FC5313"/>
      <c r="FD5313"/>
      <c r="FE5313"/>
      <c r="FF5313"/>
      <c r="FG5313"/>
      <c r="FH5313"/>
      <c r="FI5313"/>
      <c r="FJ5313"/>
      <c r="FK5313"/>
      <c r="FL5313"/>
      <c r="FM5313"/>
      <c r="FN5313"/>
      <c r="FO5313"/>
      <c r="FP5313"/>
      <c r="FQ5313"/>
      <c r="FR5313"/>
      <c r="FS5313"/>
      <c r="FT5313"/>
      <c r="FU5313"/>
      <c r="FV5313"/>
      <c r="FW5313"/>
      <c r="FX5313"/>
      <c r="FY5313"/>
      <c r="FZ5313"/>
      <c r="GA5313"/>
      <c r="GB5313"/>
      <c r="GC5313"/>
      <c r="GD5313"/>
      <c r="GE5313"/>
      <c r="GF5313"/>
      <c r="GG5313"/>
      <c r="GH5313"/>
      <c r="GI5313"/>
      <c r="GJ5313"/>
      <c r="GK5313"/>
      <c r="GL5313"/>
      <c r="GM5313"/>
      <c r="GN5313"/>
      <c r="GO5313"/>
      <c r="GP5313"/>
      <c r="GQ5313"/>
      <c r="GR5313"/>
      <c r="GS5313"/>
      <c r="GT5313"/>
      <c r="GU5313"/>
      <c r="GV5313"/>
      <c r="GW5313"/>
      <c r="GX5313"/>
      <c r="GY5313"/>
      <c r="GZ5313"/>
      <c r="HA5313"/>
      <c r="HB5313"/>
      <c r="HC5313"/>
      <c r="HD5313"/>
      <c r="HE5313"/>
      <c r="HF5313"/>
      <c r="HG5313"/>
      <c r="HH5313"/>
      <c r="HI5313"/>
      <c r="HJ5313"/>
      <c r="HK5313"/>
      <c r="HL5313"/>
      <c r="HM5313"/>
      <c r="HN5313"/>
      <c r="HO5313"/>
      <c r="HP5313"/>
      <c r="HQ5313"/>
      <c r="HR5313"/>
      <c r="HS5313"/>
      <c r="HT5313"/>
      <c r="HU5313"/>
      <c r="HV5313"/>
      <c r="HW5313"/>
      <c r="HX5313"/>
      <c r="HY5313"/>
      <c r="HZ5313"/>
      <c r="IA5313"/>
      <c r="IB5313"/>
      <c r="IC5313"/>
      <c r="ID5313"/>
      <c r="IE5313"/>
      <c r="IF5313"/>
      <c r="IG5313"/>
      <c r="IH5313"/>
      <c r="II5313"/>
      <c r="IJ5313"/>
      <c r="IK5313"/>
      <c r="IL5313"/>
      <c r="IM5313"/>
      <c r="IN5313"/>
      <c r="IO5313"/>
      <c r="IP5313"/>
      <c r="IQ5313"/>
      <c r="IR5313"/>
      <c r="IS5313"/>
      <c r="IT5313"/>
      <c r="IU5313"/>
      <c r="IV5313"/>
      <c r="IW5313"/>
      <c r="IX5313"/>
      <c r="IY5313"/>
      <c r="IZ5313"/>
      <c r="JA5313"/>
      <c r="JB5313"/>
      <c r="JC5313"/>
      <c r="JD5313"/>
      <c r="JE5313"/>
      <c r="JF5313"/>
      <c r="JG5313"/>
      <c r="JH5313"/>
      <c r="JI5313"/>
      <c r="JJ5313"/>
      <c r="JK5313"/>
      <c r="JL5313"/>
      <c r="JM5313"/>
      <c r="JN5313"/>
      <c r="JO5313"/>
      <c r="JP5313"/>
      <c r="JQ5313"/>
      <c r="JR5313"/>
      <c r="JS5313"/>
      <c r="JT5313"/>
      <c r="JU5313"/>
      <c r="JV5313"/>
      <c r="JW5313"/>
      <c r="JX5313"/>
      <c r="JY5313"/>
      <c r="JZ5313"/>
      <c r="KA5313"/>
      <c r="KB5313"/>
      <c r="KC5313"/>
      <c r="KD5313"/>
      <c r="KE5313"/>
      <c r="KF5313"/>
      <c r="KG5313"/>
      <c r="KH5313"/>
      <c r="KI5313"/>
      <c r="KJ5313"/>
      <c r="KK5313"/>
      <c r="KL5313"/>
      <c r="KM5313"/>
      <c r="KN5313"/>
      <c r="KO5313"/>
      <c r="KP5313"/>
      <c r="KQ5313"/>
      <c r="KR5313"/>
      <c r="KS5313"/>
      <c r="KT5313"/>
      <c r="KU5313"/>
      <c r="KV5313"/>
      <c r="KW5313"/>
      <c r="KX5313"/>
      <c r="KY5313"/>
      <c r="KZ5313"/>
      <c r="LA5313"/>
      <c r="LB5313"/>
      <c r="LC5313"/>
      <c r="LD5313"/>
      <c r="LE5313"/>
      <c r="LF5313"/>
      <c r="LG5313"/>
      <c r="LH5313"/>
      <c r="LI5313"/>
      <c r="LJ5313"/>
      <c r="LK5313"/>
      <c r="LL5313"/>
      <c r="LM5313"/>
      <c r="LN5313"/>
      <c r="LO5313"/>
      <c r="LP5313"/>
      <c r="LQ5313"/>
      <c r="LR5313"/>
      <c r="LS5313"/>
      <c r="LT5313"/>
      <c r="LU5313"/>
      <c r="LV5313"/>
      <c r="LW5313"/>
      <c r="LX5313"/>
      <c r="LY5313"/>
      <c r="LZ5313"/>
      <c r="MA5313"/>
      <c r="MB5313"/>
      <c r="MC5313"/>
      <c r="MD5313"/>
      <c r="ME5313"/>
      <c r="MF5313"/>
      <c r="MG5313"/>
      <c r="MH5313"/>
      <c r="MI5313"/>
      <c r="MJ5313"/>
      <c r="MK5313"/>
      <c r="ML5313"/>
      <c r="MM5313"/>
      <c r="MN5313"/>
      <c r="MO5313"/>
      <c r="MP5313"/>
      <c r="MQ5313"/>
      <c r="MR5313"/>
      <c r="MS5313"/>
      <c r="MT5313"/>
      <c r="MU5313"/>
      <c r="MV5313"/>
      <c r="MW5313"/>
      <c r="MX5313"/>
      <c r="MY5313"/>
      <c r="MZ5313"/>
      <c r="NA5313"/>
      <c r="NB5313"/>
      <c r="NC5313"/>
      <c r="ND5313"/>
      <c r="NE5313"/>
      <c r="NF5313"/>
      <c r="NG5313"/>
      <c r="NH5313"/>
      <c r="NI5313"/>
      <c r="NJ5313"/>
      <c r="NK5313"/>
      <c r="NL5313"/>
      <c r="NM5313"/>
      <c r="NN5313"/>
      <c r="NO5313"/>
      <c r="NP5313"/>
      <c r="NQ5313"/>
      <c r="NR5313"/>
      <c r="NS5313"/>
      <c r="NT5313"/>
      <c r="NU5313"/>
      <c r="NV5313"/>
      <c r="NW5313"/>
      <c r="NX5313"/>
      <c r="NY5313"/>
      <c r="NZ5313"/>
      <c r="OA5313"/>
      <c r="OB5313"/>
      <c r="OC5313"/>
      <c r="OD5313"/>
      <c r="OE5313"/>
      <c r="OF5313"/>
      <c r="OG5313"/>
      <c r="OH5313"/>
      <c r="OI5313"/>
      <c r="OJ5313"/>
      <c r="OK5313"/>
      <c r="OL5313"/>
      <c r="OM5313"/>
      <c r="ON5313"/>
      <c r="OO5313"/>
      <c r="OP5313"/>
      <c r="OQ5313"/>
      <c r="OR5313"/>
      <c r="OS5313"/>
      <c r="OT5313"/>
      <c r="OU5313"/>
      <c r="OV5313"/>
      <c r="OW5313"/>
      <c r="OX5313"/>
      <c r="OY5313"/>
      <c r="OZ5313"/>
      <c r="PA5313"/>
      <c r="PB5313"/>
      <c r="PC5313"/>
      <c r="PD5313"/>
      <c r="PE5313"/>
      <c r="PF5313"/>
      <c r="PG5313"/>
      <c r="PH5313"/>
      <c r="PI5313"/>
      <c r="PJ5313"/>
      <c r="PK5313"/>
      <c r="PL5313"/>
      <c r="PM5313"/>
      <c r="PN5313"/>
      <c r="PO5313"/>
      <c r="PP5313"/>
      <c r="PQ5313"/>
      <c r="PR5313"/>
      <c r="PS5313"/>
      <c r="PT5313"/>
      <c r="PU5313"/>
      <c r="PV5313"/>
      <c r="PW5313"/>
      <c r="PX5313"/>
      <c r="PY5313"/>
      <c r="PZ5313"/>
      <c r="QA5313"/>
      <c r="QB5313"/>
      <c r="QC5313"/>
      <c r="QD5313"/>
      <c r="QE5313"/>
      <c r="QF5313"/>
      <c r="QG5313"/>
      <c r="QH5313"/>
      <c r="QI5313"/>
      <c r="QJ5313"/>
      <c r="QK5313"/>
      <c r="QL5313"/>
      <c r="QM5313"/>
      <c r="QN5313"/>
      <c r="QO5313"/>
      <c r="QP5313"/>
      <c r="QQ5313"/>
      <c r="QR5313"/>
      <c r="QS5313"/>
      <c r="QT5313"/>
      <c r="QU5313"/>
      <c r="QV5313"/>
      <c r="QW5313"/>
      <c r="QX5313"/>
      <c r="QY5313"/>
      <c r="QZ5313"/>
      <c r="RA5313"/>
      <c r="RB5313"/>
      <c r="RC5313"/>
      <c r="RD5313"/>
      <c r="RE5313"/>
      <c r="RF5313"/>
      <c r="RG5313"/>
      <c r="RH5313"/>
      <c r="RI5313"/>
      <c r="RJ5313"/>
      <c r="RK5313"/>
      <c r="RL5313"/>
      <c r="RM5313"/>
      <c r="RN5313"/>
      <c r="RO5313"/>
      <c r="RP5313"/>
      <c r="RQ5313"/>
      <c r="RR5313"/>
      <c r="RS5313"/>
      <c r="RT5313"/>
      <c r="RU5313"/>
      <c r="RV5313"/>
      <c r="RW5313"/>
      <c r="RX5313"/>
      <c r="RY5313"/>
      <c r="RZ5313"/>
      <c r="SA5313"/>
      <c r="SB5313"/>
      <c r="SC5313"/>
      <c r="SD5313"/>
      <c r="SE5313"/>
      <c r="SF5313"/>
      <c r="SG5313"/>
      <c r="SH5313"/>
      <c r="SI5313"/>
      <c r="SJ5313"/>
      <c r="SK5313"/>
      <c r="SL5313"/>
      <c r="SM5313"/>
      <c r="SN5313"/>
      <c r="SO5313"/>
      <c r="SP5313"/>
      <c r="SQ5313"/>
      <c r="SR5313"/>
      <c r="SS5313"/>
      <c r="ST5313"/>
      <c r="SU5313"/>
      <c r="SV5313"/>
      <c r="SW5313"/>
      <c r="SX5313"/>
      <c r="SY5313"/>
      <c r="SZ5313"/>
      <c r="TA5313"/>
      <c r="TB5313"/>
      <c r="TC5313"/>
      <c r="TD5313"/>
      <c r="TE5313"/>
      <c r="TF5313"/>
      <c r="TG5313"/>
      <c r="TH5313"/>
      <c r="TI5313"/>
      <c r="TJ5313"/>
      <c r="TK5313"/>
      <c r="TL5313"/>
      <c r="TM5313"/>
      <c r="TN5313"/>
      <c r="TO5313"/>
      <c r="TP5313"/>
      <c r="TQ5313"/>
      <c r="TR5313"/>
      <c r="TS5313"/>
      <c r="TT5313"/>
      <c r="TU5313"/>
      <c r="TV5313"/>
      <c r="TW5313"/>
      <c r="TX5313"/>
      <c r="TY5313"/>
      <c r="TZ5313"/>
      <c r="UA5313"/>
      <c r="UB5313"/>
      <c r="UC5313"/>
      <c r="UD5313"/>
      <c r="UE5313"/>
      <c r="UF5313"/>
      <c r="UG5313"/>
      <c r="UH5313"/>
      <c r="UI5313"/>
      <c r="UJ5313"/>
      <c r="UK5313"/>
      <c r="UL5313"/>
      <c r="UM5313"/>
      <c r="UN5313"/>
      <c r="UO5313"/>
      <c r="UP5313"/>
      <c r="UQ5313"/>
      <c r="UR5313"/>
      <c r="US5313"/>
      <c r="UT5313"/>
      <c r="UU5313"/>
      <c r="UV5313"/>
      <c r="UW5313"/>
      <c r="UX5313"/>
      <c r="UY5313"/>
      <c r="UZ5313"/>
      <c r="VA5313"/>
      <c r="VB5313"/>
      <c r="VC5313"/>
      <c r="VD5313"/>
      <c r="VE5313"/>
      <c r="VF5313"/>
      <c r="VG5313"/>
      <c r="VH5313"/>
      <c r="VI5313"/>
      <c r="VJ5313"/>
      <c r="VK5313"/>
      <c r="VL5313"/>
      <c r="VM5313"/>
      <c r="VN5313"/>
      <c r="VO5313"/>
      <c r="VP5313"/>
      <c r="VQ5313"/>
      <c r="VR5313"/>
      <c r="VS5313"/>
      <c r="VT5313"/>
      <c r="VU5313"/>
      <c r="VV5313"/>
      <c r="VW5313"/>
      <c r="VX5313"/>
      <c r="VY5313"/>
      <c r="VZ5313"/>
      <c r="WA5313"/>
      <c r="WB5313"/>
      <c r="WC5313"/>
      <c r="WD5313"/>
      <c r="WE5313"/>
      <c r="WF5313"/>
      <c r="WG5313"/>
      <c r="WH5313"/>
      <c r="WI5313"/>
      <c r="WJ5313"/>
      <c r="WK5313"/>
      <c r="WL5313"/>
      <c r="WM5313"/>
      <c r="WN5313"/>
      <c r="WO5313"/>
      <c r="WP5313"/>
      <c r="WQ5313"/>
      <c r="WR5313"/>
      <c r="WS5313"/>
      <c r="WT5313"/>
      <c r="WU5313"/>
      <c r="WV5313"/>
      <c r="WW5313"/>
      <c r="WX5313"/>
      <c r="WY5313"/>
      <c r="WZ5313"/>
      <c r="XA5313"/>
      <c r="XB5313"/>
      <c r="XC5313"/>
      <c r="XD5313"/>
      <c r="XE5313"/>
      <c r="XF5313"/>
      <c r="XG5313"/>
      <c r="XH5313"/>
      <c r="XI5313"/>
      <c r="XJ5313"/>
      <c r="XK5313"/>
      <c r="XL5313"/>
      <c r="XM5313"/>
      <c r="XN5313"/>
      <c r="XO5313"/>
      <c r="XP5313"/>
      <c r="XQ5313"/>
      <c r="XR5313"/>
      <c r="XS5313"/>
      <c r="XT5313"/>
      <c r="XU5313"/>
      <c r="XV5313"/>
      <c r="XW5313"/>
      <c r="XX5313"/>
      <c r="XY5313"/>
      <c r="XZ5313"/>
      <c r="YA5313"/>
      <c r="YB5313"/>
      <c r="YC5313"/>
      <c r="YD5313"/>
      <c r="YE5313"/>
      <c r="YF5313"/>
      <c r="YG5313"/>
      <c r="YH5313"/>
      <c r="YI5313"/>
      <c r="YJ5313"/>
      <c r="YK5313"/>
      <c r="YL5313"/>
      <c r="YM5313"/>
      <c r="YN5313"/>
      <c r="YO5313"/>
      <c r="YP5313"/>
      <c r="YQ5313"/>
      <c r="YR5313"/>
      <c r="YS5313"/>
      <c r="YT5313"/>
      <c r="YU5313"/>
      <c r="YV5313"/>
      <c r="YW5313"/>
      <c r="YX5313"/>
      <c r="YY5313"/>
      <c r="YZ5313"/>
      <c r="ZA5313"/>
      <c r="ZB5313"/>
      <c r="ZC5313"/>
      <c r="ZD5313"/>
      <c r="ZE5313"/>
      <c r="ZF5313"/>
      <c r="ZG5313"/>
      <c r="ZH5313"/>
      <c r="ZI5313"/>
      <c r="ZJ5313"/>
      <c r="ZK5313"/>
      <c r="ZL5313"/>
      <c r="ZM5313"/>
      <c r="ZN5313"/>
      <c r="ZO5313"/>
      <c r="ZP5313"/>
      <c r="ZQ5313"/>
      <c r="ZR5313"/>
      <c r="ZS5313"/>
      <c r="ZT5313"/>
      <c r="ZU5313"/>
      <c r="ZV5313"/>
      <c r="ZW5313"/>
      <c r="ZX5313"/>
      <c r="ZY5313"/>
      <c r="ZZ5313"/>
      <c r="AAA5313"/>
      <c r="AAB5313"/>
      <c r="AAC5313"/>
      <c r="AAD5313"/>
      <c r="AAE5313"/>
      <c r="AAF5313"/>
      <c r="AAG5313"/>
      <c r="AAH5313"/>
      <c r="AAI5313"/>
      <c r="AAJ5313"/>
      <c r="AAK5313"/>
      <c r="AAL5313"/>
      <c r="AAM5313"/>
      <c r="AAN5313"/>
      <c r="AAO5313"/>
      <c r="AAP5313"/>
      <c r="AAQ5313"/>
      <c r="AAR5313"/>
      <c r="AAS5313"/>
      <c r="AAT5313"/>
      <c r="AAU5313"/>
      <c r="AAV5313"/>
      <c r="AAW5313"/>
      <c r="AAX5313"/>
      <c r="AAY5313"/>
      <c r="AAZ5313"/>
      <c r="ABA5313"/>
      <c r="ABB5313"/>
      <c r="ABC5313"/>
      <c r="ABD5313"/>
      <c r="ABE5313"/>
      <c r="ABF5313"/>
      <c r="ABG5313"/>
      <c r="ABH5313"/>
      <c r="ABI5313"/>
      <c r="ABJ5313"/>
      <c r="ABK5313"/>
      <c r="ABL5313"/>
      <c r="ABM5313"/>
      <c r="ABN5313"/>
      <c r="ABO5313"/>
      <c r="ABP5313"/>
      <c r="ABQ5313"/>
      <c r="ABR5313"/>
      <c r="ABS5313"/>
      <c r="ABT5313"/>
      <c r="ABU5313"/>
      <c r="ABV5313"/>
      <c r="ABW5313"/>
      <c r="ABX5313"/>
      <c r="ABY5313"/>
      <c r="ABZ5313"/>
      <c r="ACA5313"/>
      <c r="ACB5313"/>
      <c r="ACC5313"/>
      <c r="ACD5313"/>
      <c r="ACE5313"/>
      <c r="ACF5313"/>
      <c r="ACG5313"/>
      <c r="ACH5313"/>
      <c r="ACI5313"/>
      <c r="ACJ5313"/>
      <c r="ACK5313"/>
      <c r="ACL5313"/>
      <c r="ACM5313"/>
      <c r="ACN5313"/>
      <c r="ACO5313"/>
      <c r="ACP5313"/>
      <c r="ACQ5313"/>
      <c r="ACR5313"/>
      <c r="ACS5313"/>
      <c r="ACT5313"/>
      <c r="ACU5313"/>
      <c r="ACV5313"/>
      <c r="ACW5313"/>
      <c r="ACX5313"/>
      <c r="ACY5313"/>
      <c r="ACZ5313"/>
      <c r="ADA5313"/>
      <c r="ADB5313"/>
      <c r="ADC5313"/>
      <c r="ADD5313"/>
      <c r="ADE5313"/>
      <c r="ADF5313"/>
      <c r="ADG5313"/>
      <c r="ADH5313"/>
      <c r="ADI5313"/>
      <c r="ADJ5313"/>
      <c r="ADK5313"/>
      <c r="ADL5313"/>
      <c r="ADM5313"/>
      <c r="ADN5313"/>
      <c r="ADO5313"/>
      <c r="ADP5313"/>
      <c r="ADQ5313"/>
      <c r="ADR5313"/>
      <c r="ADS5313"/>
      <c r="ADT5313"/>
      <c r="ADU5313"/>
      <c r="ADV5313"/>
      <c r="ADW5313"/>
      <c r="ADX5313"/>
      <c r="ADY5313"/>
      <c r="ADZ5313"/>
      <c r="AEA5313"/>
      <c r="AEB5313"/>
      <c r="AEC5313"/>
      <c r="AED5313"/>
      <c r="AEE5313"/>
      <c r="AEF5313"/>
      <c r="AEG5313"/>
      <c r="AEH5313"/>
      <c r="AEI5313"/>
      <c r="AEJ5313"/>
      <c r="AEK5313"/>
      <c r="AEL5313"/>
      <c r="AEM5313"/>
      <c r="AEN5313"/>
      <c r="AEO5313"/>
      <c r="AEP5313"/>
      <c r="AEQ5313"/>
      <c r="AER5313"/>
      <c r="AES5313"/>
      <c r="AET5313"/>
      <c r="AEU5313"/>
      <c r="AEV5313"/>
      <c r="AEW5313"/>
      <c r="AEX5313"/>
      <c r="AEY5313"/>
      <c r="AEZ5313"/>
      <c r="AFA5313"/>
      <c r="AFB5313"/>
      <c r="AFC5313"/>
      <c r="AFD5313"/>
      <c r="AFE5313"/>
      <c r="AFF5313"/>
      <c r="AFG5313"/>
      <c r="AFH5313"/>
      <c r="AFI5313"/>
      <c r="AFJ5313"/>
      <c r="AFK5313"/>
      <c r="AFL5313"/>
      <c r="AFM5313"/>
      <c r="AFN5313"/>
      <c r="AFO5313"/>
      <c r="AFP5313"/>
      <c r="AFQ5313"/>
      <c r="AFR5313"/>
      <c r="AFS5313"/>
      <c r="AFT5313"/>
      <c r="AFU5313"/>
      <c r="AFV5313"/>
      <c r="AFW5313"/>
      <c r="AFX5313"/>
      <c r="AFY5313"/>
      <c r="AFZ5313"/>
      <c r="AGA5313"/>
      <c r="AGB5313"/>
      <c r="AGC5313"/>
      <c r="AGD5313"/>
      <c r="AGE5313"/>
      <c r="AGF5313"/>
      <c r="AGG5313"/>
      <c r="AGH5313"/>
      <c r="AGI5313"/>
      <c r="AGJ5313"/>
      <c r="AGK5313"/>
      <c r="AGL5313"/>
      <c r="AGM5313"/>
      <c r="AGN5313"/>
      <c r="AGO5313"/>
      <c r="AGP5313"/>
      <c r="AGQ5313"/>
      <c r="AGR5313"/>
      <c r="AGS5313"/>
      <c r="AGT5313"/>
      <c r="AGU5313"/>
      <c r="AGV5313"/>
      <c r="AGW5313"/>
      <c r="AGX5313"/>
      <c r="AGY5313"/>
      <c r="AGZ5313"/>
      <c r="AHA5313"/>
      <c r="AHB5313"/>
      <c r="AHC5313"/>
      <c r="AHD5313"/>
      <c r="AHE5313"/>
      <c r="AHF5313"/>
      <c r="AHG5313"/>
      <c r="AHH5313"/>
      <c r="AHI5313"/>
      <c r="AHJ5313"/>
      <c r="AHK5313"/>
      <c r="AHL5313"/>
      <c r="AHM5313"/>
      <c r="AHN5313"/>
      <c r="AHO5313"/>
      <c r="AHP5313"/>
      <c r="AHQ5313"/>
      <c r="AHR5313"/>
      <c r="AHS5313"/>
      <c r="AHT5313"/>
      <c r="AHU5313"/>
      <c r="AHV5313"/>
      <c r="AHW5313"/>
      <c r="AHX5313"/>
      <c r="AHY5313"/>
      <c r="AHZ5313"/>
      <c r="AIA5313"/>
      <c r="AIB5313"/>
      <c r="AIC5313"/>
      <c r="AID5313"/>
      <c r="AIE5313"/>
      <c r="AIF5313"/>
      <c r="AIG5313"/>
      <c r="AIH5313"/>
      <c r="AII5313"/>
      <c r="AIJ5313"/>
      <c r="AIK5313"/>
      <c r="AIL5313"/>
      <c r="AIM5313"/>
      <c r="AIN5313"/>
      <c r="AIO5313"/>
      <c r="AIP5313"/>
      <c r="AIQ5313"/>
      <c r="AIR5313"/>
      <c r="AIS5313"/>
      <c r="AIT5313"/>
      <c r="AIU5313"/>
      <c r="AIV5313"/>
      <c r="AIW5313"/>
      <c r="AIX5313"/>
      <c r="AIY5313"/>
      <c r="AIZ5313"/>
      <c r="AJA5313"/>
      <c r="AJB5313"/>
      <c r="AJC5313"/>
      <c r="AJD5313"/>
      <c r="AJE5313"/>
      <c r="AJF5313"/>
      <c r="AJG5313"/>
      <c r="AJH5313"/>
      <c r="AJI5313"/>
      <c r="AJJ5313"/>
      <c r="AJK5313"/>
      <c r="AJL5313"/>
      <c r="AJM5313"/>
      <c r="AJN5313"/>
      <c r="AJO5313"/>
      <c r="AJP5313"/>
      <c r="AJQ5313"/>
      <c r="AJR5313"/>
      <c r="AJS5313"/>
      <c r="AJT5313"/>
      <c r="AJU5313"/>
      <c r="AJV5313"/>
      <c r="AJW5313"/>
      <c r="AJX5313"/>
      <c r="AJY5313"/>
      <c r="AJZ5313"/>
      <c r="AKA5313"/>
      <c r="AKB5313"/>
      <c r="AKC5313"/>
      <c r="AKD5313"/>
      <c r="AKE5313"/>
      <c r="AKF5313"/>
      <c r="AKG5313"/>
      <c r="AKH5313"/>
      <c r="AKI5313"/>
      <c r="AKJ5313"/>
      <c r="AKK5313"/>
      <c r="AKL5313"/>
      <c r="AKM5313"/>
      <c r="AKN5313"/>
      <c r="AKO5313"/>
      <c r="AKP5313"/>
      <c r="AKQ5313"/>
      <c r="AKR5313"/>
      <c r="AKS5313"/>
      <c r="AKT5313"/>
      <c r="AKU5313"/>
      <c r="AKV5313"/>
      <c r="AKW5313"/>
      <c r="AKX5313"/>
      <c r="AKY5313"/>
      <c r="AKZ5313"/>
      <c r="ALA5313"/>
      <c r="ALB5313"/>
      <c r="ALC5313"/>
      <c r="ALD5313"/>
      <c r="ALE5313"/>
      <c r="ALF5313"/>
      <c r="ALG5313"/>
      <c r="ALH5313"/>
      <c r="ALI5313"/>
      <c r="ALJ5313"/>
      <c r="ALK5313"/>
      <c r="ALL5313"/>
      <c r="ALM5313"/>
      <c r="ALN5313"/>
      <c r="ALO5313"/>
      <c r="ALP5313"/>
      <c r="ALQ5313"/>
      <c r="ALR5313"/>
      <c r="ALS5313"/>
      <c r="ALT5313"/>
      <c r="ALU5313"/>
      <c r="ALV5313"/>
      <c r="ALW5313"/>
      <c r="ALX5313"/>
      <c r="ALY5313"/>
      <c r="ALZ5313"/>
      <c r="AMA5313"/>
      <c r="AMB5313"/>
      <c r="AMC5313"/>
      <c r="AMD5313"/>
      <c r="AME5313"/>
      <c r="AMF5313"/>
      <c r="AMG5313"/>
      <c r="AMH5313"/>
      <c r="AMI5313"/>
      <c r="AMJ5313"/>
    </row>
    <row r="5314" spans="1:1024" ht="60">
      <c r="A5314" s="323">
        <v>5312</v>
      </c>
      <c r="B5314" s="455" t="s">
        <v>24656</v>
      </c>
      <c r="C5314" s="455"/>
      <c r="D5314" s="455"/>
      <c r="E5314" s="455" t="s">
        <v>15465</v>
      </c>
      <c r="F5314" s="455" t="s">
        <v>15466</v>
      </c>
      <c r="G5314" s="455" t="s">
        <v>15467</v>
      </c>
      <c r="H5314" s="455" t="s">
        <v>118</v>
      </c>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c r="BM5314"/>
      <c r="BN5314"/>
      <c r="BO5314"/>
      <c r="BP5314"/>
      <c r="BQ5314"/>
      <c r="BR5314"/>
      <c r="BS5314"/>
      <c r="BT5314"/>
      <c r="BU5314"/>
      <c r="BV5314"/>
      <c r="BW5314"/>
      <c r="BX5314"/>
      <c r="BY5314"/>
      <c r="BZ5314"/>
      <c r="CA5314"/>
      <c r="CB5314"/>
      <c r="CC5314"/>
      <c r="CD5314"/>
      <c r="CE5314"/>
      <c r="CF5314"/>
      <c r="CG5314"/>
      <c r="CH5314"/>
      <c r="CI5314"/>
      <c r="CJ5314"/>
      <c r="CK5314"/>
      <c r="CL5314"/>
      <c r="CM5314"/>
      <c r="CN5314"/>
      <c r="CO5314"/>
      <c r="CP5314"/>
      <c r="CQ5314"/>
      <c r="CR5314"/>
      <c r="CS5314"/>
      <c r="CT5314"/>
      <c r="CU5314"/>
      <c r="CV5314"/>
      <c r="CW5314"/>
      <c r="CX5314"/>
      <c r="CY5314"/>
      <c r="CZ5314"/>
      <c r="DA5314"/>
      <c r="DB5314"/>
      <c r="DC5314"/>
      <c r="DD5314"/>
      <c r="DE5314"/>
      <c r="DF5314"/>
      <c r="DG5314"/>
      <c r="DH5314"/>
      <c r="DI5314"/>
      <c r="DJ5314"/>
      <c r="DK5314"/>
      <c r="DL5314"/>
      <c r="DM5314"/>
      <c r="DN5314"/>
      <c r="DO5314"/>
      <c r="DP5314"/>
      <c r="DQ5314"/>
      <c r="DR5314"/>
      <c r="DS5314"/>
      <c r="DT5314"/>
      <c r="DU5314"/>
      <c r="DV5314"/>
      <c r="DW5314"/>
      <c r="DX5314"/>
      <c r="DY5314"/>
      <c r="DZ5314"/>
      <c r="EA5314"/>
      <c r="EB5314"/>
      <c r="EC5314"/>
      <c r="ED5314"/>
      <c r="EE5314"/>
      <c r="EF5314"/>
      <c r="EG5314"/>
      <c r="EH5314"/>
      <c r="EI5314"/>
      <c r="EJ5314"/>
      <c r="EK5314"/>
      <c r="EL5314"/>
      <c r="EM5314"/>
      <c r="EN5314"/>
      <c r="EO5314"/>
      <c r="EP5314"/>
      <c r="EQ5314"/>
      <c r="ER5314"/>
      <c r="ES5314"/>
      <c r="ET5314"/>
      <c r="EU5314"/>
      <c r="EV5314"/>
      <c r="EW5314"/>
      <c r="EX5314"/>
      <c r="EY5314"/>
      <c r="EZ5314"/>
      <c r="FA5314"/>
      <c r="FB5314"/>
      <c r="FC5314"/>
      <c r="FD5314"/>
      <c r="FE5314"/>
      <c r="FF5314"/>
      <c r="FG5314"/>
      <c r="FH5314"/>
      <c r="FI5314"/>
      <c r="FJ5314"/>
      <c r="FK5314"/>
      <c r="FL5314"/>
      <c r="FM5314"/>
      <c r="FN5314"/>
      <c r="FO5314"/>
      <c r="FP5314"/>
      <c r="FQ5314"/>
      <c r="FR5314"/>
      <c r="FS5314"/>
      <c r="FT5314"/>
      <c r="FU5314"/>
      <c r="FV5314"/>
      <c r="FW5314"/>
      <c r="FX5314"/>
      <c r="FY5314"/>
      <c r="FZ5314"/>
      <c r="GA5314"/>
      <c r="GB5314"/>
      <c r="GC5314"/>
      <c r="GD5314"/>
      <c r="GE5314"/>
      <c r="GF5314"/>
      <c r="GG5314"/>
      <c r="GH5314"/>
      <c r="GI5314"/>
      <c r="GJ5314"/>
      <c r="GK5314"/>
      <c r="GL5314"/>
      <c r="GM5314"/>
      <c r="GN5314"/>
      <c r="GO5314"/>
      <c r="GP5314"/>
      <c r="GQ5314"/>
      <c r="GR5314"/>
      <c r="GS5314"/>
      <c r="GT5314"/>
      <c r="GU5314"/>
      <c r="GV5314"/>
      <c r="GW5314"/>
      <c r="GX5314"/>
      <c r="GY5314"/>
      <c r="GZ5314"/>
      <c r="HA5314"/>
      <c r="HB5314"/>
      <c r="HC5314"/>
      <c r="HD5314"/>
      <c r="HE5314"/>
      <c r="HF5314"/>
      <c r="HG5314"/>
      <c r="HH5314"/>
      <c r="HI5314"/>
      <c r="HJ5314"/>
      <c r="HK5314"/>
      <c r="HL5314"/>
      <c r="HM5314"/>
      <c r="HN5314"/>
      <c r="HO5314"/>
      <c r="HP5314"/>
      <c r="HQ5314"/>
      <c r="HR5314"/>
      <c r="HS5314"/>
      <c r="HT5314"/>
      <c r="HU5314"/>
      <c r="HV5314"/>
      <c r="HW5314"/>
      <c r="HX5314"/>
      <c r="HY5314"/>
      <c r="HZ5314"/>
      <c r="IA5314"/>
      <c r="IB5314"/>
      <c r="IC5314"/>
      <c r="ID5314"/>
      <c r="IE5314"/>
      <c r="IF5314"/>
      <c r="IG5314"/>
      <c r="IH5314"/>
      <c r="II5314"/>
      <c r="IJ5314"/>
      <c r="IK5314"/>
      <c r="IL5314"/>
      <c r="IM5314"/>
      <c r="IN5314"/>
      <c r="IO5314"/>
      <c r="IP5314"/>
      <c r="IQ5314"/>
      <c r="IR5314"/>
      <c r="IS5314"/>
      <c r="IT5314"/>
      <c r="IU5314"/>
      <c r="IV5314"/>
      <c r="IW5314"/>
      <c r="IX5314"/>
      <c r="IY5314"/>
      <c r="IZ5314"/>
      <c r="JA5314"/>
      <c r="JB5314"/>
      <c r="JC5314"/>
      <c r="JD5314"/>
      <c r="JE5314"/>
      <c r="JF5314"/>
      <c r="JG5314"/>
      <c r="JH5314"/>
      <c r="JI5314"/>
      <c r="JJ5314"/>
      <c r="JK5314"/>
      <c r="JL5314"/>
      <c r="JM5314"/>
      <c r="JN5314"/>
      <c r="JO5314"/>
      <c r="JP5314"/>
      <c r="JQ5314"/>
      <c r="JR5314"/>
      <c r="JS5314"/>
      <c r="JT5314"/>
      <c r="JU5314"/>
      <c r="JV5314"/>
      <c r="JW5314"/>
      <c r="JX5314"/>
      <c r="JY5314"/>
      <c r="JZ5314"/>
      <c r="KA5314"/>
      <c r="KB5314"/>
      <c r="KC5314"/>
      <c r="KD5314"/>
      <c r="KE5314"/>
      <c r="KF5314"/>
      <c r="KG5314"/>
      <c r="KH5314"/>
      <c r="KI5314"/>
      <c r="KJ5314"/>
      <c r="KK5314"/>
      <c r="KL5314"/>
      <c r="KM5314"/>
      <c r="KN5314"/>
      <c r="KO5314"/>
      <c r="KP5314"/>
      <c r="KQ5314"/>
      <c r="KR5314"/>
      <c r="KS5314"/>
      <c r="KT5314"/>
      <c r="KU5314"/>
      <c r="KV5314"/>
      <c r="KW5314"/>
      <c r="KX5314"/>
      <c r="KY5314"/>
      <c r="KZ5314"/>
      <c r="LA5314"/>
      <c r="LB5314"/>
      <c r="LC5314"/>
      <c r="LD5314"/>
      <c r="LE5314"/>
      <c r="LF5314"/>
      <c r="LG5314"/>
      <c r="LH5314"/>
      <c r="LI5314"/>
      <c r="LJ5314"/>
      <c r="LK5314"/>
      <c r="LL5314"/>
      <c r="LM5314"/>
      <c r="LN5314"/>
      <c r="LO5314"/>
      <c r="LP5314"/>
      <c r="LQ5314"/>
      <c r="LR5314"/>
      <c r="LS5314"/>
      <c r="LT5314"/>
      <c r="LU5314"/>
      <c r="LV5314"/>
      <c r="LW5314"/>
      <c r="LX5314"/>
      <c r="LY5314"/>
      <c r="LZ5314"/>
      <c r="MA5314"/>
      <c r="MB5314"/>
      <c r="MC5314"/>
      <c r="MD5314"/>
      <c r="ME5314"/>
      <c r="MF5314"/>
      <c r="MG5314"/>
      <c r="MH5314"/>
      <c r="MI5314"/>
      <c r="MJ5314"/>
      <c r="MK5314"/>
      <c r="ML5314"/>
      <c r="MM5314"/>
      <c r="MN5314"/>
      <c r="MO5314"/>
      <c r="MP5314"/>
      <c r="MQ5314"/>
      <c r="MR5314"/>
      <c r="MS5314"/>
      <c r="MT5314"/>
      <c r="MU5314"/>
      <c r="MV5314"/>
      <c r="MW5314"/>
      <c r="MX5314"/>
      <c r="MY5314"/>
      <c r="MZ5314"/>
      <c r="NA5314"/>
      <c r="NB5314"/>
      <c r="NC5314"/>
      <c r="ND5314"/>
      <c r="NE5314"/>
      <c r="NF5314"/>
      <c r="NG5314"/>
      <c r="NH5314"/>
      <c r="NI5314"/>
      <c r="NJ5314"/>
      <c r="NK5314"/>
      <c r="NL5314"/>
      <c r="NM5314"/>
      <c r="NN5314"/>
      <c r="NO5314"/>
      <c r="NP5314"/>
      <c r="NQ5314"/>
      <c r="NR5314"/>
      <c r="NS5314"/>
      <c r="NT5314"/>
      <c r="NU5314"/>
      <c r="NV5314"/>
      <c r="NW5314"/>
      <c r="NX5314"/>
      <c r="NY5314"/>
      <c r="NZ5314"/>
      <c r="OA5314"/>
      <c r="OB5314"/>
      <c r="OC5314"/>
      <c r="OD5314"/>
      <c r="OE5314"/>
      <c r="OF5314"/>
      <c r="OG5314"/>
      <c r="OH5314"/>
      <c r="OI5314"/>
      <c r="OJ5314"/>
      <c r="OK5314"/>
      <c r="OL5314"/>
      <c r="OM5314"/>
      <c r="ON5314"/>
      <c r="OO5314"/>
      <c r="OP5314"/>
      <c r="OQ5314"/>
      <c r="OR5314"/>
      <c r="OS5314"/>
      <c r="OT5314"/>
      <c r="OU5314"/>
      <c r="OV5314"/>
      <c r="OW5314"/>
      <c r="OX5314"/>
      <c r="OY5314"/>
      <c r="OZ5314"/>
      <c r="PA5314"/>
      <c r="PB5314"/>
      <c r="PC5314"/>
      <c r="PD5314"/>
      <c r="PE5314"/>
      <c r="PF5314"/>
      <c r="PG5314"/>
      <c r="PH5314"/>
      <c r="PI5314"/>
      <c r="PJ5314"/>
      <c r="PK5314"/>
      <c r="PL5314"/>
      <c r="PM5314"/>
      <c r="PN5314"/>
      <c r="PO5314"/>
      <c r="PP5314"/>
      <c r="PQ5314"/>
      <c r="PR5314"/>
      <c r="PS5314"/>
      <c r="PT5314"/>
      <c r="PU5314"/>
      <c r="PV5314"/>
      <c r="PW5314"/>
      <c r="PX5314"/>
      <c r="PY5314"/>
      <c r="PZ5314"/>
      <c r="QA5314"/>
      <c r="QB5314"/>
      <c r="QC5314"/>
      <c r="QD5314"/>
      <c r="QE5314"/>
      <c r="QF5314"/>
      <c r="QG5314"/>
      <c r="QH5314"/>
      <c r="QI5314"/>
      <c r="QJ5314"/>
      <c r="QK5314"/>
      <c r="QL5314"/>
      <c r="QM5314"/>
      <c r="QN5314"/>
      <c r="QO5314"/>
      <c r="QP5314"/>
      <c r="QQ5314"/>
      <c r="QR5314"/>
      <c r="QS5314"/>
      <c r="QT5314"/>
      <c r="QU5314"/>
      <c r="QV5314"/>
      <c r="QW5314"/>
      <c r="QX5314"/>
      <c r="QY5314"/>
      <c r="QZ5314"/>
      <c r="RA5314"/>
      <c r="RB5314"/>
      <c r="RC5314"/>
      <c r="RD5314"/>
      <c r="RE5314"/>
      <c r="RF5314"/>
      <c r="RG5314"/>
      <c r="RH5314"/>
      <c r="RI5314"/>
      <c r="RJ5314"/>
      <c r="RK5314"/>
      <c r="RL5314"/>
      <c r="RM5314"/>
      <c r="RN5314"/>
      <c r="RO5314"/>
      <c r="RP5314"/>
      <c r="RQ5314"/>
      <c r="RR5314"/>
      <c r="RS5314"/>
      <c r="RT5314"/>
      <c r="RU5314"/>
      <c r="RV5314"/>
      <c r="RW5314"/>
      <c r="RX5314"/>
      <c r="RY5314"/>
      <c r="RZ5314"/>
      <c r="SA5314"/>
      <c r="SB5314"/>
      <c r="SC5314"/>
      <c r="SD5314"/>
      <c r="SE5314"/>
      <c r="SF5314"/>
      <c r="SG5314"/>
      <c r="SH5314"/>
      <c r="SI5314"/>
      <c r="SJ5314"/>
      <c r="SK5314"/>
      <c r="SL5314"/>
      <c r="SM5314"/>
      <c r="SN5314"/>
      <c r="SO5314"/>
      <c r="SP5314"/>
      <c r="SQ5314"/>
      <c r="SR5314"/>
      <c r="SS5314"/>
      <c r="ST5314"/>
      <c r="SU5314"/>
      <c r="SV5314"/>
      <c r="SW5314"/>
      <c r="SX5314"/>
      <c r="SY5314"/>
      <c r="SZ5314"/>
      <c r="TA5314"/>
      <c r="TB5314"/>
      <c r="TC5314"/>
      <c r="TD5314"/>
      <c r="TE5314"/>
      <c r="TF5314"/>
      <c r="TG5314"/>
      <c r="TH5314"/>
      <c r="TI5314"/>
      <c r="TJ5314"/>
      <c r="TK5314"/>
      <c r="TL5314"/>
      <c r="TM5314"/>
      <c r="TN5314"/>
      <c r="TO5314"/>
      <c r="TP5314"/>
      <c r="TQ5314"/>
      <c r="TR5314"/>
      <c r="TS5314"/>
      <c r="TT5314"/>
      <c r="TU5314"/>
      <c r="TV5314"/>
      <c r="TW5314"/>
      <c r="TX5314"/>
      <c r="TY5314"/>
      <c r="TZ5314"/>
      <c r="UA5314"/>
      <c r="UB5314"/>
      <c r="UC5314"/>
      <c r="UD5314"/>
      <c r="UE5314"/>
      <c r="UF5314"/>
      <c r="UG5314"/>
      <c r="UH5314"/>
      <c r="UI5314"/>
      <c r="UJ5314"/>
      <c r="UK5314"/>
      <c r="UL5314"/>
      <c r="UM5314"/>
      <c r="UN5314"/>
      <c r="UO5314"/>
      <c r="UP5314"/>
      <c r="UQ5314"/>
      <c r="UR5314"/>
      <c r="US5314"/>
      <c r="UT5314"/>
      <c r="UU5314"/>
      <c r="UV5314"/>
      <c r="UW5314"/>
      <c r="UX5314"/>
      <c r="UY5314"/>
      <c r="UZ5314"/>
      <c r="VA5314"/>
      <c r="VB5314"/>
      <c r="VC5314"/>
      <c r="VD5314"/>
      <c r="VE5314"/>
      <c r="VF5314"/>
      <c r="VG5314"/>
      <c r="VH5314"/>
      <c r="VI5314"/>
      <c r="VJ5314"/>
      <c r="VK5314"/>
      <c r="VL5314"/>
      <c r="VM5314"/>
      <c r="VN5314"/>
      <c r="VO5314"/>
      <c r="VP5314"/>
      <c r="VQ5314"/>
      <c r="VR5314"/>
      <c r="VS5314"/>
      <c r="VT5314"/>
      <c r="VU5314"/>
      <c r="VV5314"/>
      <c r="VW5314"/>
      <c r="VX5314"/>
      <c r="VY5314"/>
      <c r="VZ5314"/>
      <c r="WA5314"/>
      <c r="WB5314"/>
      <c r="WC5314"/>
      <c r="WD5314"/>
      <c r="WE5314"/>
      <c r="WF5314"/>
      <c r="WG5314"/>
      <c r="WH5314"/>
      <c r="WI5314"/>
      <c r="WJ5314"/>
      <c r="WK5314"/>
      <c r="WL5314"/>
      <c r="WM5314"/>
      <c r="WN5314"/>
      <c r="WO5314"/>
      <c r="WP5314"/>
      <c r="WQ5314"/>
      <c r="WR5314"/>
      <c r="WS5314"/>
      <c r="WT5314"/>
      <c r="WU5314"/>
      <c r="WV5314"/>
      <c r="WW5314"/>
      <c r="WX5314"/>
      <c r="WY5314"/>
      <c r="WZ5314"/>
      <c r="XA5314"/>
      <c r="XB5314"/>
      <c r="XC5314"/>
      <c r="XD5314"/>
      <c r="XE5314"/>
      <c r="XF5314"/>
      <c r="XG5314"/>
      <c r="XH5314"/>
      <c r="XI5314"/>
      <c r="XJ5314"/>
      <c r="XK5314"/>
      <c r="XL5314"/>
      <c r="XM5314"/>
      <c r="XN5314"/>
      <c r="XO5314"/>
      <c r="XP5314"/>
      <c r="XQ5314"/>
      <c r="XR5314"/>
      <c r="XS5314"/>
      <c r="XT5314"/>
      <c r="XU5314"/>
      <c r="XV5314"/>
      <c r="XW5314"/>
      <c r="XX5314"/>
      <c r="XY5314"/>
      <c r="XZ5314"/>
      <c r="YA5314"/>
      <c r="YB5314"/>
      <c r="YC5314"/>
      <c r="YD5314"/>
      <c r="YE5314"/>
      <c r="YF5314"/>
      <c r="YG5314"/>
      <c r="YH5314"/>
      <c r="YI5314"/>
      <c r="YJ5314"/>
      <c r="YK5314"/>
      <c r="YL5314"/>
      <c r="YM5314"/>
      <c r="YN5314"/>
      <c r="YO5314"/>
      <c r="YP5314"/>
      <c r="YQ5314"/>
      <c r="YR5314"/>
      <c r="YS5314"/>
      <c r="YT5314"/>
      <c r="YU5314"/>
      <c r="YV5314"/>
      <c r="YW5314"/>
      <c r="YX5314"/>
      <c r="YY5314"/>
      <c r="YZ5314"/>
      <c r="ZA5314"/>
      <c r="ZB5314"/>
      <c r="ZC5314"/>
      <c r="ZD5314"/>
      <c r="ZE5314"/>
      <c r="ZF5314"/>
      <c r="ZG5314"/>
      <c r="ZH5314"/>
      <c r="ZI5314"/>
      <c r="ZJ5314"/>
      <c r="ZK5314"/>
      <c r="ZL5314"/>
      <c r="ZM5314"/>
      <c r="ZN5314"/>
      <c r="ZO5314"/>
      <c r="ZP5314"/>
      <c r="ZQ5314"/>
      <c r="ZR5314"/>
      <c r="ZS5314"/>
      <c r="ZT5314"/>
      <c r="ZU5314"/>
      <c r="ZV5314"/>
      <c r="ZW5314"/>
      <c r="ZX5314"/>
      <c r="ZY5314"/>
      <c r="ZZ5314"/>
      <c r="AAA5314"/>
      <c r="AAB5314"/>
      <c r="AAC5314"/>
      <c r="AAD5314"/>
      <c r="AAE5314"/>
      <c r="AAF5314"/>
      <c r="AAG5314"/>
      <c r="AAH5314"/>
      <c r="AAI5314"/>
      <c r="AAJ5314"/>
      <c r="AAK5314"/>
      <c r="AAL5314"/>
      <c r="AAM5314"/>
      <c r="AAN5314"/>
      <c r="AAO5314"/>
      <c r="AAP5314"/>
      <c r="AAQ5314"/>
      <c r="AAR5314"/>
      <c r="AAS5314"/>
      <c r="AAT5314"/>
      <c r="AAU5314"/>
      <c r="AAV5314"/>
      <c r="AAW5314"/>
      <c r="AAX5314"/>
      <c r="AAY5314"/>
      <c r="AAZ5314"/>
      <c r="ABA5314"/>
      <c r="ABB5314"/>
      <c r="ABC5314"/>
      <c r="ABD5314"/>
      <c r="ABE5314"/>
      <c r="ABF5314"/>
      <c r="ABG5314"/>
      <c r="ABH5314"/>
      <c r="ABI5314"/>
      <c r="ABJ5314"/>
      <c r="ABK5314"/>
      <c r="ABL5314"/>
      <c r="ABM5314"/>
      <c r="ABN5314"/>
      <c r="ABO5314"/>
      <c r="ABP5314"/>
      <c r="ABQ5314"/>
      <c r="ABR5314"/>
      <c r="ABS5314"/>
      <c r="ABT5314"/>
      <c r="ABU5314"/>
      <c r="ABV5314"/>
      <c r="ABW5314"/>
      <c r="ABX5314"/>
      <c r="ABY5314"/>
      <c r="ABZ5314"/>
      <c r="ACA5314"/>
      <c r="ACB5314"/>
      <c r="ACC5314"/>
      <c r="ACD5314"/>
      <c r="ACE5314"/>
      <c r="ACF5314"/>
      <c r="ACG5314"/>
      <c r="ACH5314"/>
      <c r="ACI5314"/>
      <c r="ACJ5314"/>
      <c r="ACK5314"/>
      <c r="ACL5314"/>
      <c r="ACM5314"/>
      <c r="ACN5314"/>
      <c r="ACO5314"/>
      <c r="ACP5314"/>
      <c r="ACQ5314"/>
      <c r="ACR5314"/>
      <c r="ACS5314"/>
      <c r="ACT5314"/>
      <c r="ACU5314"/>
      <c r="ACV5314"/>
      <c r="ACW5314"/>
      <c r="ACX5314"/>
      <c r="ACY5314"/>
      <c r="ACZ5314"/>
      <c r="ADA5314"/>
      <c r="ADB5314"/>
      <c r="ADC5314"/>
      <c r="ADD5314"/>
      <c r="ADE5314"/>
      <c r="ADF5314"/>
      <c r="ADG5314"/>
      <c r="ADH5314"/>
      <c r="ADI5314"/>
      <c r="ADJ5314"/>
      <c r="ADK5314"/>
      <c r="ADL5314"/>
      <c r="ADM5314"/>
      <c r="ADN5314"/>
      <c r="ADO5314"/>
      <c r="ADP5314"/>
      <c r="ADQ5314"/>
      <c r="ADR5314"/>
      <c r="ADS5314"/>
      <c r="ADT5314"/>
      <c r="ADU5314"/>
      <c r="ADV5314"/>
      <c r="ADW5314"/>
      <c r="ADX5314"/>
      <c r="ADY5314"/>
      <c r="ADZ5314"/>
      <c r="AEA5314"/>
      <c r="AEB5314"/>
      <c r="AEC5314"/>
      <c r="AED5314"/>
      <c r="AEE5314"/>
      <c r="AEF5314"/>
      <c r="AEG5314"/>
      <c r="AEH5314"/>
      <c r="AEI5314"/>
      <c r="AEJ5314"/>
      <c r="AEK5314"/>
      <c r="AEL5314"/>
      <c r="AEM5314"/>
      <c r="AEN5314"/>
      <c r="AEO5314"/>
      <c r="AEP5314"/>
      <c r="AEQ5314"/>
      <c r="AER5314"/>
      <c r="AES5314"/>
      <c r="AET5314"/>
      <c r="AEU5314"/>
      <c r="AEV5314"/>
      <c r="AEW5314"/>
      <c r="AEX5314"/>
      <c r="AEY5314"/>
      <c r="AEZ5314"/>
      <c r="AFA5314"/>
      <c r="AFB5314"/>
      <c r="AFC5314"/>
      <c r="AFD5314"/>
      <c r="AFE5314"/>
      <c r="AFF5314"/>
      <c r="AFG5314"/>
      <c r="AFH5314"/>
      <c r="AFI5314"/>
      <c r="AFJ5314"/>
      <c r="AFK5314"/>
      <c r="AFL5314"/>
      <c r="AFM5314"/>
      <c r="AFN5314"/>
      <c r="AFO5314"/>
      <c r="AFP5314"/>
      <c r="AFQ5314"/>
      <c r="AFR5314"/>
      <c r="AFS5314"/>
      <c r="AFT5314"/>
      <c r="AFU5314"/>
      <c r="AFV5314"/>
      <c r="AFW5314"/>
      <c r="AFX5314"/>
      <c r="AFY5314"/>
      <c r="AFZ5314"/>
      <c r="AGA5314"/>
      <c r="AGB5314"/>
      <c r="AGC5314"/>
      <c r="AGD5314"/>
      <c r="AGE5314"/>
      <c r="AGF5314"/>
      <c r="AGG5314"/>
      <c r="AGH5314"/>
      <c r="AGI5314"/>
      <c r="AGJ5314"/>
      <c r="AGK5314"/>
      <c r="AGL5314"/>
      <c r="AGM5314"/>
      <c r="AGN5314"/>
      <c r="AGO5314"/>
      <c r="AGP5314"/>
      <c r="AGQ5314"/>
      <c r="AGR5314"/>
      <c r="AGS5314"/>
      <c r="AGT5314"/>
      <c r="AGU5314"/>
      <c r="AGV5314"/>
      <c r="AGW5314"/>
      <c r="AGX5314"/>
      <c r="AGY5314"/>
      <c r="AGZ5314"/>
      <c r="AHA5314"/>
      <c r="AHB5314"/>
      <c r="AHC5314"/>
      <c r="AHD5314"/>
      <c r="AHE5314"/>
      <c r="AHF5314"/>
      <c r="AHG5314"/>
      <c r="AHH5314"/>
      <c r="AHI5314"/>
      <c r="AHJ5314"/>
      <c r="AHK5314"/>
      <c r="AHL5314"/>
      <c r="AHM5314"/>
      <c r="AHN5314"/>
      <c r="AHO5314"/>
      <c r="AHP5314"/>
      <c r="AHQ5314"/>
      <c r="AHR5314"/>
      <c r="AHS5314"/>
      <c r="AHT5314"/>
      <c r="AHU5314"/>
      <c r="AHV5314"/>
      <c r="AHW5314"/>
      <c r="AHX5314"/>
      <c r="AHY5314"/>
      <c r="AHZ5314"/>
      <c r="AIA5314"/>
      <c r="AIB5314"/>
      <c r="AIC5314"/>
      <c r="AID5314"/>
      <c r="AIE5314"/>
      <c r="AIF5314"/>
      <c r="AIG5314"/>
      <c r="AIH5314"/>
      <c r="AII5314"/>
      <c r="AIJ5314"/>
      <c r="AIK5314"/>
      <c r="AIL5314"/>
      <c r="AIM5314"/>
      <c r="AIN5314"/>
      <c r="AIO5314"/>
      <c r="AIP5314"/>
      <c r="AIQ5314"/>
      <c r="AIR5314"/>
      <c r="AIS5314"/>
      <c r="AIT5314"/>
      <c r="AIU5314"/>
      <c r="AIV5314"/>
      <c r="AIW5314"/>
      <c r="AIX5314"/>
      <c r="AIY5314"/>
      <c r="AIZ5314"/>
      <c r="AJA5314"/>
      <c r="AJB5314"/>
      <c r="AJC5314"/>
      <c r="AJD5314"/>
      <c r="AJE5314"/>
      <c r="AJF5314"/>
      <c r="AJG5314"/>
      <c r="AJH5314"/>
      <c r="AJI5314"/>
      <c r="AJJ5314"/>
      <c r="AJK5314"/>
      <c r="AJL5314"/>
      <c r="AJM5314"/>
      <c r="AJN5314"/>
      <c r="AJO5314"/>
      <c r="AJP5314"/>
      <c r="AJQ5314"/>
      <c r="AJR5314"/>
      <c r="AJS5314"/>
      <c r="AJT5314"/>
      <c r="AJU5314"/>
      <c r="AJV5314"/>
      <c r="AJW5314"/>
      <c r="AJX5314"/>
      <c r="AJY5314"/>
      <c r="AJZ5314"/>
      <c r="AKA5314"/>
      <c r="AKB5314"/>
      <c r="AKC5314"/>
      <c r="AKD5314"/>
      <c r="AKE5314"/>
      <c r="AKF5314"/>
      <c r="AKG5314"/>
      <c r="AKH5314"/>
      <c r="AKI5314"/>
      <c r="AKJ5314"/>
      <c r="AKK5314"/>
      <c r="AKL5314"/>
      <c r="AKM5314"/>
      <c r="AKN5314"/>
      <c r="AKO5314"/>
      <c r="AKP5314"/>
      <c r="AKQ5314"/>
      <c r="AKR5314"/>
      <c r="AKS5314"/>
      <c r="AKT5314"/>
      <c r="AKU5314"/>
      <c r="AKV5314"/>
      <c r="AKW5314"/>
      <c r="AKX5314"/>
      <c r="AKY5314"/>
      <c r="AKZ5314"/>
      <c r="ALA5314"/>
      <c r="ALB5314"/>
      <c r="ALC5314"/>
      <c r="ALD5314"/>
      <c r="ALE5314"/>
      <c r="ALF5314"/>
      <c r="ALG5314"/>
      <c r="ALH5314"/>
      <c r="ALI5314"/>
      <c r="ALJ5314"/>
      <c r="ALK5314"/>
      <c r="ALL5314"/>
      <c r="ALM5314"/>
      <c r="ALN5314"/>
      <c r="ALO5314"/>
      <c r="ALP5314"/>
      <c r="ALQ5314"/>
      <c r="ALR5314"/>
      <c r="ALS5314"/>
      <c r="ALT5314"/>
      <c r="ALU5314"/>
      <c r="ALV5314"/>
      <c r="ALW5314"/>
      <c r="ALX5314"/>
      <c r="ALY5314"/>
      <c r="ALZ5314"/>
      <c r="AMA5314"/>
      <c r="AMB5314"/>
      <c r="AMC5314"/>
      <c r="AMD5314"/>
      <c r="AME5314"/>
      <c r="AMF5314"/>
      <c r="AMG5314"/>
      <c r="AMH5314"/>
      <c r="AMI5314"/>
      <c r="AMJ5314"/>
    </row>
    <row r="5315" spans="1:1024" ht="45">
      <c r="A5315" s="323">
        <v>5313</v>
      </c>
      <c r="B5315" s="455" t="s">
        <v>15468</v>
      </c>
      <c r="C5315" s="455"/>
      <c r="D5315" s="455" t="s">
        <v>15469</v>
      </c>
      <c r="E5315" s="455" t="s">
        <v>15470</v>
      </c>
      <c r="F5315" s="455" t="s">
        <v>15471</v>
      </c>
      <c r="G5315" s="455" t="s">
        <v>15472</v>
      </c>
      <c r="H5315" s="455" t="s">
        <v>13</v>
      </c>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c r="BM5315"/>
      <c r="BN5315"/>
      <c r="BO5315"/>
      <c r="BP5315"/>
      <c r="BQ5315"/>
      <c r="BR5315"/>
      <c r="BS5315"/>
      <c r="BT5315"/>
      <c r="BU5315"/>
      <c r="BV5315"/>
      <c r="BW5315"/>
      <c r="BX5315"/>
      <c r="BY5315"/>
      <c r="BZ5315"/>
      <c r="CA5315"/>
      <c r="CB5315"/>
      <c r="CC5315"/>
      <c r="CD5315"/>
      <c r="CE5315"/>
      <c r="CF5315"/>
      <c r="CG5315"/>
      <c r="CH5315"/>
      <c r="CI5315"/>
      <c r="CJ5315"/>
      <c r="CK5315"/>
      <c r="CL5315"/>
      <c r="CM5315"/>
      <c r="CN5315"/>
      <c r="CO5315"/>
      <c r="CP5315"/>
      <c r="CQ5315"/>
      <c r="CR5315"/>
      <c r="CS5315"/>
      <c r="CT5315"/>
      <c r="CU5315"/>
      <c r="CV5315"/>
      <c r="CW5315"/>
      <c r="CX5315"/>
      <c r="CY5315"/>
      <c r="CZ5315"/>
      <c r="DA5315"/>
      <c r="DB5315"/>
      <c r="DC5315"/>
      <c r="DD5315"/>
      <c r="DE5315"/>
      <c r="DF5315"/>
      <c r="DG5315"/>
      <c r="DH5315"/>
      <c r="DI5315"/>
      <c r="DJ5315"/>
      <c r="DK5315"/>
      <c r="DL5315"/>
      <c r="DM5315"/>
      <c r="DN5315"/>
      <c r="DO5315"/>
      <c r="DP5315"/>
      <c r="DQ5315"/>
      <c r="DR5315"/>
      <c r="DS5315"/>
      <c r="DT5315"/>
      <c r="DU5315"/>
      <c r="DV5315"/>
      <c r="DW5315"/>
      <c r="DX5315"/>
      <c r="DY5315"/>
      <c r="DZ5315"/>
      <c r="EA5315"/>
      <c r="EB5315"/>
      <c r="EC5315"/>
      <c r="ED5315"/>
      <c r="EE5315"/>
      <c r="EF5315"/>
      <c r="EG5315"/>
      <c r="EH5315"/>
      <c r="EI5315"/>
      <c r="EJ5315"/>
      <c r="EK5315"/>
      <c r="EL5315"/>
      <c r="EM5315"/>
      <c r="EN5315"/>
      <c r="EO5315"/>
      <c r="EP5315"/>
      <c r="EQ5315"/>
      <c r="ER5315"/>
      <c r="ES5315"/>
      <c r="ET5315"/>
      <c r="EU5315"/>
      <c r="EV5315"/>
      <c r="EW5315"/>
      <c r="EX5315"/>
      <c r="EY5315"/>
      <c r="EZ5315"/>
      <c r="FA5315"/>
      <c r="FB5315"/>
      <c r="FC5315"/>
      <c r="FD5315"/>
      <c r="FE5315"/>
      <c r="FF5315"/>
      <c r="FG5315"/>
      <c r="FH5315"/>
      <c r="FI5315"/>
      <c r="FJ5315"/>
      <c r="FK5315"/>
      <c r="FL5315"/>
      <c r="FM5315"/>
      <c r="FN5315"/>
      <c r="FO5315"/>
      <c r="FP5315"/>
      <c r="FQ5315"/>
      <c r="FR5315"/>
      <c r="FS5315"/>
      <c r="FT5315"/>
      <c r="FU5315"/>
      <c r="FV5315"/>
      <c r="FW5315"/>
      <c r="FX5315"/>
      <c r="FY5315"/>
      <c r="FZ5315"/>
      <c r="GA5315"/>
      <c r="GB5315"/>
      <c r="GC5315"/>
      <c r="GD5315"/>
      <c r="GE5315"/>
      <c r="GF5315"/>
      <c r="GG5315"/>
      <c r="GH5315"/>
      <c r="GI5315"/>
      <c r="GJ5315"/>
      <c r="GK5315"/>
      <c r="GL5315"/>
      <c r="GM5315"/>
      <c r="GN5315"/>
      <c r="GO5315"/>
      <c r="GP5315"/>
      <c r="GQ5315"/>
      <c r="GR5315"/>
      <c r="GS5315"/>
      <c r="GT5315"/>
      <c r="GU5315"/>
      <c r="GV5315"/>
      <c r="GW5315"/>
      <c r="GX5315"/>
      <c r="GY5315"/>
      <c r="GZ5315"/>
      <c r="HA5315"/>
      <c r="HB5315"/>
      <c r="HC5315"/>
      <c r="HD5315"/>
      <c r="HE5315"/>
      <c r="HF5315"/>
      <c r="HG5315"/>
      <c r="HH5315"/>
      <c r="HI5315"/>
      <c r="HJ5315"/>
      <c r="HK5315"/>
      <c r="HL5315"/>
      <c r="HM5315"/>
      <c r="HN5315"/>
      <c r="HO5315"/>
      <c r="HP5315"/>
      <c r="HQ5315"/>
      <c r="HR5315"/>
      <c r="HS5315"/>
      <c r="HT5315"/>
      <c r="HU5315"/>
      <c r="HV5315"/>
      <c r="HW5315"/>
      <c r="HX5315"/>
      <c r="HY5315"/>
      <c r="HZ5315"/>
      <c r="IA5315"/>
      <c r="IB5315"/>
      <c r="IC5315"/>
      <c r="ID5315"/>
      <c r="IE5315"/>
      <c r="IF5315"/>
      <c r="IG5315"/>
      <c r="IH5315"/>
      <c r="II5315"/>
      <c r="IJ5315"/>
      <c r="IK5315"/>
      <c r="IL5315"/>
      <c r="IM5315"/>
      <c r="IN5315"/>
      <c r="IO5315"/>
      <c r="IP5315"/>
      <c r="IQ5315"/>
      <c r="IR5315"/>
      <c r="IS5315"/>
      <c r="IT5315"/>
      <c r="IU5315"/>
      <c r="IV5315"/>
      <c r="IW5315"/>
      <c r="IX5315"/>
      <c r="IY5315"/>
      <c r="IZ5315"/>
      <c r="JA5315"/>
      <c r="JB5315"/>
      <c r="JC5315"/>
      <c r="JD5315"/>
      <c r="JE5315"/>
      <c r="JF5315"/>
      <c r="JG5315"/>
      <c r="JH5315"/>
      <c r="JI5315"/>
      <c r="JJ5315"/>
      <c r="JK5315"/>
      <c r="JL5315"/>
      <c r="JM5315"/>
      <c r="JN5315"/>
      <c r="JO5315"/>
      <c r="JP5315"/>
      <c r="JQ5315"/>
      <c r="JR5315"/>
      <c r="JS5315"/>
      <c r="JT5315"/>
      <c r="JU5315"/>
      <c r="JV5315"/>
      <c r="JW5315"/>
      <c r="JX5315"/>
      <c r="JY5315"/>
      <c r="JZ5315"/>
      <c r="KA5315"/>
      <c r="KB5315"/>
      <c r="KC5315"/>
      <c r="KD5315"/>
      <c r="KE5315"/>
      <c r="KF5315"/>
      <c r="KG5315"/>
      <c r="KH5315"/>
      <c r="KI5315"/>
      <c r="KJ5315"/>
      <c r="KK5315"/>
      <c r="KL5315"/>
      <c r="KM5315"/>
      <c r="KN5315"/>
      <c r="KO5315"/>
      <c r="KP5315"/>
      <c r="KQ5315"/>
      <c r="KR5315"/>
      <c r="KS5315"/>
      <c r="KT5315"/>
      <c r="KU5315"/>
      <c r="KV5315"/>
      <c r="KW5315"/>
      <c r="KX5315"/>
      <c r="KY5315"/>
      <c r="KZ5315"/>
      <c r="LA5315"/>
      <c r="LB5315"/>
      <c r="LC5315"/>
      <c r="LD5315"/>
      <c r="LE5315"/>
      <c r="LF5315"/>
      <c r="LG5315"/>
      <c r="LH5315"/>
      <c r="LI5315"/>
      <c r="LJ5315"/>
      <c r="LK5315"/>
      <c r="LL5315"/>
      <c r="LM5315"/>
      <c r="LN5315"/>
      <c r="LO5315"/>
      <c r="LP5315"/>
      <c r="LQ5315"/>
      <c r="LR5315"/>
      <c r="LS5315"/>
      <c r="LT5315"/>
      <c r="LU5315"/>
      <c r="LV5315"/>
      <c r="LW5315"/>
      <c r="LX5315"/>
      <c r="LY5315"/>
      <c r="LZ5315"/>
      <c r="MA5315"/>
      <c r="MB5315"/>
      <c r="MC5315"/>
      <c r="MD5315"/>
      <c r="ME5315"/>
      <c r="MF5315"/>
      <c r="MG5315"/>
      <c r="MH5315"/>
      <c r="MI5315"/>
      <c r="MJ5315"/>
      <c r="MK5315"/>
      <c r="ML5315"/>
      <c r="MM5315"/>
      <c r="MN5315"/>
      <c r="MO5315"/>
      <c r="MP5315"/>
      <c r="MQ5315"/>
      <c r="MR5315"/>
      <c r="MS5315"/>
      <c r="MT5315"/>
      <c r="MU5315"/>
      <c r="MV5315"/>
      <c r="MW5315"/>
      <c r="MX5315"/>
      <c r="MY5315"/>
      <c r="MZ5315"/>
      <c r="NA5315"/>
      <c r="NB5315"/>
      <c r="NC5315"/>
      <c r="ND5315"/>
      <c r="NE5315"/>
      <c r="NF5315"/>
      <c r="NG5315"/>
      <c r="NH5315"/>
      <c r="NI5315"/>
      <c r="NJ5315"/>
      <c r="NK5315"/>
      <c r="NL5315"/>
      <c r="NM5315"/>
      <c r="NN5315"/>
      <c r="NO5315"/>
      <c r="NP5315"/>
      <c r="NQ5315"/>
      <c r="NR5315"/>
      <c r="NS5315"/>
      <c r="NT5315"/>
      <c r="NU5315"/>
      <c r="NV5315"/>
      <c r="NW5315"/>
      <c r="NX5315"/>
      <c r="NY5315"/>
      <c r="NZ5315"/>
      <c r="OA5315"/>
      <c r="OB5315"/>
      <c r="OC5315"/>
      <c r="OD5315"/>
      <c r="OE5315"/>
      <c r="OF5315"/>
      <c r="OG5315"/>
      <c r="OH5315"/>
      <c r="OI5315"/>
      <c r="OJ5315"/>
      <c r="OK5315"/>
      <c r="OL5315"/>
      <c r="OM5315"/>
      <c r="ON5315"/>
      <c r="OO5315"/>
      <c r="OP5315"/>
      <c r="OQ5315"/>
      <c r="OR5315"/>
      <c r="OS5315"/>
      <c r="OT5315"/>
      <c r="OU5315"/>
      <c r="OV5315"/>
      <c r="OW5315"/>
      <c r="OX5315"/>
      <c r="OY5315"/>
      <c r="OZ5315"/>
      <c r="PA5315"/>
      <c r="PB5315"/>
      <c r="PC5315"/>
      <c r="PD5315"/>
      <c r="PE5315"/>
      <c r="PF5315"/>
      <c r="PG5315"/>
      <c r="PH5315"/>
      <c r="PI5315"/>
      <c r="PJ5315"/>
      <c r="PK5315"/>
      <c r="PL5315"/>
      <c r="PM5315"/>
      <c r="PN5315"/>
      <c r="PO5315"/>
      <c r="PP5315"/>
      <c r="PQ5315"/>
      <c r="PR5315"/>
      <c r="PS5315"/>
      <c r="PT5315"/>
      <c r="PU5315"/>
      <c r="PV5315"/>
      <c r="PW5315"/>
      <c r="PX5315"/>
      <c r="PY5315"/>
      <c r="PZ5315"/>
      <c r="QA5315"/>
      <c r="QB5315"/>
      <c r="QC5315"/>
      <c r="QD5315"/>
      <c r="QE5315"/>
      <c r="QF5315"/>
      <c r="QG5315"/>
      <c r="QH5315"/>
      <c r="QI5315"/>
      <c r="QJ5315"/>
      <c r="QK5315"/>
      <c r="QL5315"/>
      <c r="QM5315"/>
      <c r="QN5315"/>
      <c r="QO5315"/>
      <c r="QP5315"/>
      <c r="QQ5315"/>
      <c r="QR5315"/>
      <c r="QS5315"/>
      <c r="QT5315"/>
      <c r="QU5315"/>
      <c r="QV5315"/>
      <c r="QW5315"/>
      <c r="QX5315"/>
      <c r="QY5315"/>
      <c r="QZ5315"/>
      <c r="RA5315"/>
      <c r="RB5315"/>
      <c r="RC5315"/>
      <c r="RD5315"/>
      <c r="RE5315"/>
      <c r="RF5315"/>
      <c r="RG5315"/>
      <c r="RH5315"/>
      <c r="RI5315"/>
      <c r="RJ5315"/>
      <c r="RK5315"/>
      <c r="RL5315"/>
      <c r="RM5315"/>
      <c r="RN5315"/>
      <c r="RO5315"/>
      <c r="RP5315"/>
      <c r="RQ5315"/>
      <c r="RR5315"/>
      <c r="RS5315"/>
      <c r="RT5315"/>
      <c r="RU5315"/>
      <c r="RV5315"/>
      <c r="RW5315"/>
      <c r="RX5315"/>
      <c r="RY5315"/>
      <c r="RZ5315"/>
      <c r="SA5315"/>
      <c r="SB5315"/>
      <c r="SC5315"/>
      <c r="SD5315"/>
      <c r="SE5315"/>
      <c r="SF5315"/>
      <c r="SG5315"/>
      <c r="SH5315"/>
      <c r="SI5315"/>
      <c r="SJ5315"/>
      <c r="SK5315"/>
      <c r="SL5315"/>
      <c r="SM5315"/>
      <c r="SN5315"/>
      <c r="SO5315"/>
      <c r="SP5315"/>
      <c r="SQ5315"/>
      <c r="SR5315"/>
      <c r="SS5315"/>
      <c r="ST5315"/>
      <c r="SU5315"/>
      <c r="SV5315"/>
      <c r="SW5315"/>
      <c r="SX5315"/>
      <c r="SY5315"/>
      <c r="SZ5315"/>
      <c r="TA5315"/>
      <c r="TB5315"/>
      <c r="TC5315"/>
      <c r="TD5315"/>
      <c r="TE5315"/>
      <c r="TF5315"/>
      <c r="TG5315"/>
      <c r="TH5315"/>
      <c r="TI5315"/>
      <c r="TJ5315"/>
      <c r="TK5315"/>
      <c r="TL5315"/>
      <c r="TM5315"/>
      <c r="TN5315"/>
      <c r="TO5315"/>
      <c r="TP5315"/>
      <c r="TQ5315"/>
      <c r="TR5315"/>
      <c r="TS5315"/>
      <c r="TT5315"/>
      <c r="TU5315"/>
      <c r="TV5315"/>
      <c r="TW5315"/>
      <c r="TX5315"/>
      <c r="TY5315"/>
      <c r="TZ5315"/>
      <c r="UA5315"/>
      <c r="UB5315"/>
      <c r="UC5315"/>
      <c r="UD5315"/>
      <c r="UE5315"/>
      <c r="UF5315"/>
      <c r="UG5315"/>
      <c r="UH5315"/>
      <c r="UI5315"/>
      <c r="UJ5315"/>
      <c r="UK5315"/>
      <c r="UL5315"/>
      <c r="UM5315"/>
      <c r="UN5315"/>
      <c r="UO5315"/>
      <c r="UP5315"/>
      <c r="UQ5315"/>
      <c r="UR5315"/>
      <c r="US5315"/>
      <c r="UT5315"/>
      <c r="UU5315"/>
      <c r="UV5315"/>
      <c r="UW5315"/>
      <c r="UX5315"/>
      <c r="UY5315"/>
      <c r="UZ5315"/>
      <c r="VA5315"/>
      <c r="VB5315"/>
      <c r="VC5315"/>
      <c r="VD5315"/>
      <c r="VE5315"/>
      <c r="VF5315"/>
      <c r="VG5315"/>
      <c r="VH5315"/>
      <c r="VI5315"/>
      <c r="VJ5315"/>
      <c r="VK5315"/>
      <c r="VL5315"/>
      <c r="VM5315"/>
      <c r="VN5315"/>
      <c r="VO5315"/>
      <c r="VP5315"/>
      <c r="VQ5315"/>
      <c r="VR5315"/>
      <c r="VS5315"/>
      <c r="VT5315"/>
      <c r="VU5315"/>
      <c r="VV5315"/>
      <c r="VW5315"/>
      <c r="VX5315"/>
      <c r="VY5315"/>
      <c r="VZ5315"/>
      <c r="WA5315"/>
      <c r="WB5315"/>
      <c r="WC5315"/>
      <c r="WD5315"/>
      <c r="WE5315"/>
      <c r="WF5315"/>
      <c r="WG5315"/>
      <c r="WH5315"/>
      <c r="WI5315"/>
      <c r="WJ5315"/>
      <c r="WK5315"/>
      <c r="WL5315"/>
      <c r="WM5315"/>
      <c r="WN5315"/>
      <c r="WO5315"/>
      <c r="WP5315"/>
      <c r="WQ5315"/>
      <c r="WR5315"/>
      <c r="WS5315"/>
      <c r="WT5315"/>
      <c r="WU5315"/>
      <c r="WV5315"/>
      <c r="WW5315"/>
      <c r="WX5315"/>
      <c r="WY5315"/>
      <c r="WZ5315"/>
      <c r="XA5315"/>
      <c r="XB5315"/>
      <c r="XC5315"/>
      <c r="XD5315"/>
      <c r="XE5315"/>
      <c r="XF5315"/>
      <c r="XG5315"/>
      <c r="XH5315"/>
      <c r="XI5315"/>
      <c r="XJ5315"/>
      <c r="XK5315"/>
      <c r="XL5315"/>
      <c r="XM5315"/>
      <c r="XN5315"/>
      <c r="XO5315"/>
      <c r="XP5315"/>
      <c r="XQ5315"/>
      <c r="XR5315"/>
      <c r="XS5315"/>
      <c r="XT5315"/>
      <c r="XU5315"/>
      <c r="XV5315"/>
      <c r="XW5315"/>
      <c r="XX5315"/>
      <c r="XY5315"/>
      <c r="XZ5315"/>
      <c r="YA5315"/>
      <c r="YB5315"/>
      <c r="YC5315"/>
      <c r="YD5315"/>
      <c r="YE5315"/>
      <c r="YF5315"/>
      <c r="YG5315"/>
      <c r="YH5315"/>
      <c r="YI5315"/>
      <c r="YJ5315"/>
      <c r="YK5315"/>
      <c r="YL5315"/>
      <c r="YM5315"/>
      <c r="YN5315"/>
      <c r="YO5315"/>
      <c r="YP5315"/>
      <c r="YQ5315"/>
      <c r="YR5315"/>
      <c r="YS5315"/>
      <c r="YT5315"/>
      <c r="YU5315"/>
      <c r="YV5315"/>
      <c r="YW5315"/>
      <c r="YX5315"/>
      <c r="YY5315"/>
      <c r="YZ5315"/>
      <c r="ZA5315"/>
      <c r="ZB5315"/>
      <c r="ZC5315"/>
      <c r="ZD5315"/>
      <c r="ZE5315"/>
      <c r="ZF5315"/>
      <c r="ZG5315"/>
      <c r="ZH5315"/>
      <c r="ZI5315"/>
      <c r="ZJ5315"/>
      <c r="ZK5315"/>
      <c r="ZL5315"/>
      <c r="ZM5315"/>
      <c r="ZN5315"/>
      <c r="ZO5315"/>
      <c r="ZP5315"/>
      <c r="ZQ5315"/>
      <c r="ZR5315"/>
      <c r="ZS5315"/>
      <c r="ZT5315"/>
      <c r="ZU5315"/>
      <c r="ZV5315"/>
      <c r="ZW5315"/>
      <c r="ZX5315"/>
      <c r="ZY5315"/>
      <c r="ZZ5315"/>
      <c r="AAA5315"/>
      <c r="AAB5315"/>
      <c r="AAC5315"/>
      <c r="AAD5315"/>
      <c r="AAE5315"/>
      <c r="AAF5315"/>
      <c r="AAG5315"/>
      <c r="AAH5315"/>
      <c r="AAI5315"/>
      <c r="AAJ5315"/>
      <c r="AAK5315"/>
      <c r="AAL5315"/>
      <c r="AAM5315"/>
      <c r="AAN5315"/>
      <c r="AAO5315"/>
      <c r="AAP5315"/>
      <c r="AAQ5315"/>
      <c r="AAR5315"/>
      <c r="AAS5315"/>
      <c r="AAT5315"/>
      <c r="AAU5315"/>
      <c r="AAV5315"/>
      <c r="AAW5315"/>
      <c r="AAX5315"/>
      <c r="AAY5315"/>
      <c r="AAZ5315"/>
      <c r="ABA5315"/>
      <c r="ABB5315"/>
      <c r="ABC5315"/>
      <c r="ABD5315"/>
      <c r="ABE5315"/>
      <c r="ABF5315"/>
      <c r="ABG5315"/>
      <c r="ABH5315"/>
      <c r="ABI5315"/>
      <c r="ABJ5315"/>
      <c r="ABK5315"/>
      <c r="ABL5315"/>
      <c r="ABM5315"/>
      <c r="ABN5315"/>
      <c r="ABO5315"/>
      <c r="ABP5315"/>
      <c r="ABQ5315"/>
      <c r="ABR5315"/>
      <c r="ABS5315"/>
      <c r="ABT5315"/>
      <c r="ABU5315"/>
      <c r="ABV5315"/>
      <c r="ABW5315"/>
      <c r="ABX5315"/>
      <c r="ABY5315"/>
      <c r="ABZ5315"/>
      <c r="ACA5315"/>
      <c r="ACB5315"/>
      <c r="ACC5315"/>
      <c r="ACD5315"/>
      <c r="ACE5315"/>
      <c r="ACF5315"/>
      <c r="ACG5315"/>
      <c r="ACH5315"/>
      <c r="ACI5315"/>
      <c r="ACJ5315"/>
      <c r="ACK5315"/>
      <c r="ACL5315"/>
      <c r="ACM5315"/>
      <c r="ACN5315"/>
      <c r="ACO5315"/>
      <c r="ACP5315"/>
      <c r="ACQ5315"/>
      <c r="ACR5315"/>
      <c r="ACS5315"/>
      <c r="ACT5315"/>
      <c r="ACU5315"/>
      <c r="ACV5315"/>
      <c r="ACW5315"/>
      <c r="ACX5315"/>
      <c r="ACY5315"/>
      <c r="ACZ5315"/>
      <c r="ADA5315"/>
      <c r="ADB5315"/>
      <c r="ADC5315"/>
      <c r="ADD5315"/>
      <c r="ADE5315"/>
      <c r="ADF5315"/>
      <c r="ADG5315"/>
      <c r="ADH5315"/>
      <c r="ADI5315"/>
      <c r="ADJ5315"/>
      <c r="ADK5315"/>
      <c r="ADL5315"/>
      <c r="ADM5315"/>
      <c r="ADN5315"/>
      <c r="ADO5315"/>
      <c r="ADP5315"/>
      <c r="ADQ5315"/>
      <c r="ADR5315"/>
      <c r="ADS5315"/>
      <c r="ADT5315"/>
      <c r="ADU5315"/>
      <c r="ADV5315"/>
      <c r="ADW5315"/>
      <c r="ADX5315"/>
      <c r="ADY5315"/>
      <c r="ADZ5315"/>
      <c r="AEA5315"/>
      <c r="AEB5315"/>
      <c r="AEC5315"/>
      <c r="AED5315"/>
      <c r="AEE5315"/>
      <c r="AEF5315"/>
      <c r="AEG5315"/>
      <c r="AEH5315"/>
      <c r="AEI5315"/>
      <c r="AEJ5315"/>
      <c r="AEK5315"/>
      <c r="AEL5315"/>
      <c r="AEM5315"/>
      <c r="AEN5315"/>
      <c r="AEO5315"/>
      <c r="AEP5315"/>
      <c r="AEQ5315"/>
      <c r="AER5315"/>
      <c r="AES5315"/>
      <c r="AET5315"/>
      <c r="AEU5315"/>
      <c r="AEV5315"/>
      <c r="AEW5315"/>
      <c r="AEX5315"/>
      <c r="AEY5315"/>
      <c r="AEZ5315"/>
      <c r="AFA5315"/>
      <c r="AFB5315"/>
      <c r="AFC5315"/>
      <c r="AFD5315"/>
      <c r="AFE5315"/>
      <c r="AFF5315"/>
      <c r="AFG5315"/>
      <c r="AFH5315"/>
      <c r="AFI5315"/>
      <c r="AFJ5315"/>
      <c r="AFK5315"/>
      <c r="AFL5315"/>
      <c r="AFM5315"/>
      <c r="AFN5315"/>
      <c r="AFO5315"/>
      <c r="AFP5315"/>
      <c r="AFQ5315"/>
      <c r="AFR5315"/>
      <c r="AFS5315"/>
      <c r="AFT5315"/>
      <c r="AFU5315"/>
      <c r="AFV5315"/>
      <c r="AFW5315"/>
      <c r="AFX5315"/>
      <c r="AFY5315"/>
      <c r="AFZ5315"/>
      <c r="AGA5315"/>
      <c r="AGB5315"/>
      <c r="AGC5315"/>
      <c r="AGD5315"/>
      <c r="AGE5315"/>
      <c r="AGF5315"/>
      <c r="AGG5315"/>
      <c r="AGH5315"/>
      <c r="AGI5315"/>
      <c r="AGJ5315"/>
      <c r="AGK5315"/>
      <c r="AGL5315"/>
      <c r="AGM5315"/>
      <c r="AGN5315"/>
      <c r="AGO5315"/>
      <c r="AGP5315"/>
      <c r="AGQ5315"/>
      <c r="AGR5315"/>
      <c r="AGS5315"/>
      <c r="AGT5315"/>
      <c r="AGU5315"/>
      <c r="AGV5315"/>
      <c r="AGW5315"/>
      <c r="AGX5315"/>
      <c r="AGY5315"/>
      <c r="AGZ5315"/>
      <c r="AHA5315"/>
      <c r="AHB5315"/>
      <c r="AHC5315"/>
      <c r="AHD5315"/>
      <c r="AHE5315"/>
      <c r="AHF5315"/>
      <c r="AHG5315"/>
      <c r="AHH5315"/>
      <c r="AHI5315"/>
      <c r="AHJ5315"/>
      <c r="AHK5315"/>
      <c r="AHL5315"/>
      <c r="AHM5315"/>
      <c r="AHN5315"/>
      <c r="AHO5315"/>
      <c r="AHP5315"/>
      <c r="AHQ5315"/>
      <c r="AHR5315"/>
      <c r="AHS5315"/>
      <c r="AHT5315"/>
      <c r="AHU5315"/>
      <c r="AHV5315"/>
      <c r="AHW5315"/>
      <c r="AHX5315"/>
      <c r="AHY5315"/>
      <c r="AHZ5315"/>
      <c r="AIA5315"/>
      <c r="AIB5315"/>
      <c r="AIC5315"/>
      <c r="AID5315"/>
      <c r="AIE5315"/>
      <c r="AIF5315"/>
      <c r="AIG5315"/>
      <c r="AIH5315"/>
      <c r="AII5315"/>
      <c r="AIJ5315"/>
      <c r="AIK5315"/>
      <c r="AIL5315"/>
      <c r="AIM5315"/>
      <c r="AIN5315"/>
      <c r="AIO5315"/>
      <c r="AIP5315"/>
      <c r="AIQ5315"/>
      <c r="AIR5315"/>
      <c r="AIS5315"/>
      <c r="AIT5315"/>
      <c r="AIU5315"/>
      <c r="AIV5315"/>
      <c r="AIW5315"/>
      <c r="AIX5315"/>
      <c r="AIY5315"/>
      <c r="AIZ5315"/>
      <c r="AJA5315"/>
      <c r="AJB5315"/>
      <c r="AJC5315"/>
      <c r="AJD5315"/>
      <c r="AJE5315"/>
      <c r="AJF5315"/>
      <c r="AJG5315"/>
      <c r="AJH5315"/>
      <c r="AJI5315"/>
      <c r="AJJ5315"/>
      <c r="AJK5315"/>
      <c r="AJL5315"/>
      <c r="AJM5315"/>
      <c r="AJN5315"/>
      <c r="AJO5315"/>
      <c r="AJP5315"/>
      <c r="AJQ5315"/>
      <c r="AJR5315"/>
      <c r="AJS5315"/>
      <c r="AJT5315"/>
      <c r="AJU5315"/>
      <c r="AJV5315"/>
      <c r="AJW5315"/>
      <c r="AJX5315"/>
      <c r="AJY5315"/>
      <c r="AJZ5315"/>
      <c r="AKA5315"/>
      <c r="AKB5315"/>
      <c r="AKC5315"/>
      <c r="AKD5315"/>
      <c r="AKE5315"/>
      <c r="AKF5315"/>
      <c r="AKG5315"/>
      <c r="AKH5315"/>
      <c r="AKI5315"/>
      <c r="AKJ5315"/>
      <c r="AKK5315"/>
      <c r="AKL5315"/>
      <c r="AKM5315"/>
      <c r="AKN5315"/>
      <c r="AKO5315"/>
      <c r="AKP5315"/>
      <c r="AKQ5315"/>
      <c r="AKR5315"/>
      <c r="AKS5315"/>
      <c r="AKT5315"/>
      <c r="AKU5315"/>
      <c r="AKV5315"/>
      <c r="AKW5315"/>
      <c r="AKX5315"/>
      <c r="AKY5315"/>
      <c r="AKZ5315"/>
      <c r="ALA5315"/>
      <c r="ALB5315"/>
      <c r="ALC5315"/>
      <c r="ALD5315"/>
      <c r="ALE5315"/>
      <c r="ALF5315"/>
      <c r="ALG5315"/>
      <c r="ALH5315"/>
      <c r="ALI5315"/>
      <c r="ALJ5315"/>
      <c r="ALK5315"/>
      <c r="ALL5315"/>
      <c r="ALM5315"/>
      <c r="ALN5315"/>
      <c r="ALO5315"/>
      <c r="ALP5315"/>
      <c r="ALQ5315"/>
      <c r="ALR5315"/>
      <c r="ALS5315"/>
      <c r="ALT5315"/>
      <c r="ALU5315"/>
      <c r="ALV5315"/>
      <c r="ALW5315"/>
      <c r="ALX5315"/>
      <c r="ALY5315"/>
      <c r="ALZ5315"/>
      <c r="AMA5315"/>
      <c r="AMB5315"/>
      <c r="AMC5315"/>
      <c r="AMD5315"/>
      <c r="AME5315"/>
      <c r="AMF5315"/>
      <c r="AMG5315"/>
      <c r="AMH5315"/>
      <c r="AMI5315"/>
      <c r="AMJ5315"/>
    </row>
    <row r="5316" spans="1:1024">
      <c r="A5316" s="323">
        <v>5314</v>
      </c>
      <c r="B5316" s="455" t="s">
        <v>15473</v>
      </c>
      <c r="C5316" s="455"/>
      <c r="D5316" s="455" t="s">
        <v>4922</v>
      </c>
      <c r="E5316" s="455" t="s">
        <v>911</v>
      </c>
      <c r="F5316" s="455" t="s">
        <v>15126</v>
      </c>
      <c r="G5316" s="455" t="s">
        <v>14493</v>
      </c>
      <c r="H5316" s="455" t="s">
        <v>119</v>
      </c>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c r="BM5316"/>
      <c r="BN5316"/>
      <c r="BO5316"/>
      <c r="BP5316"/>
      <c r="BQ5316"/>
      <c r="BR5316"/>
      <c r="BS5316"/>
      <c r="BT5316"/>
      <c r="BU5316"/>
      <c r="BV5316"/>
      <c r="BW5316"/>
      <c r="BX5316"/>
      <c r="BY5316"/>
      <c r="BZ5316"/>
      <c r="CA5316"/>
      <c r="CB5316"/>
      <c r="CC5316"/>
      <c r="CD5316"/>
      <c r="CE5316"/>
      <c r="CF5316"/>
      <c r="CG5316"/>
      <c r="CH5316"/>
      <c r="CI5316"/>
      <c r="CJ5316"/>
      <c r="CK5316"/>
      <c r="CL5316"/>
      <c r="CM5316"/>
      <c r="CN5316"/>
      <c r="CO5316"/>
      <c r="CP5316"/>
      <c r="CQ5316"/>
      <c r="CR5316"/>
      <c r="CS5316"/>
      <c r="CT5316"/>
      <c r="CU5316"/>
      <c r="CV5316"/>
      <c r="CW5316"/>
      <c r="CX5316"/>
      <c r="CY5316"/>
      <c r="CZ5316"/>
      <c r="DA5316"/>
      <c r="DB5316"/>
      <c r="DC5316"/>
      <c r="DD5316"/>
      <c r="DE5316"/>
      <c r="DF5316"/>
      <c r="DG5316"/>
      <c r="DH5316"/>
      <c r="DI5316"/>
      <c r="DJ5316"/>
      <c r="DK5316"/>
      <c r="DL5316"/>
      <c r="DM5316"/>
      <c r="DN5316"/>
      <c r="DO5316"/>
      <c r="DP5316"/>
      <c r="DQ5316"/>
      <c r="DR5316"/>
      <c r="DS5316"/>
      <c r="DT5316"/>
      <c r="DU5316"/>
      <c r="DV5316"/>
      <c r="DW5316"/>
      <c r="DX5316"/>
      <c r="DY5316"/>
      <c r="DZ5316"/>
      <c r="EA5316"/>
      <c r="EB5316"/>
      <c r="EC5316"/>
      <c r="ED5316"/>
      <c r="EE5316"/>
      <c r="EF5316"/>
      <c r="EG5316"/>
      <c r="EH5316"/>
      <c r="EI5316"/>
      <c r="EJ5316"/>
      <c r="EK5316"/>
      <c r="EL5316"/>
      <c r="EM5316"/>
      <c r="EN5316"/>
      <c r="EO5316"/>
      <c r="EP5316"/>
      <c r="EQ5316"/>
      <c r="ER5316"/>
      <c r="ES5316"/>
      <c r="ET5316"/>
      <c r="EU5316"/>
      <c r="EV5316"/>
      <c r="EW5316"/>
      <c r="EX5316"/>
      <c r="EY5316"/>
      <c r="EZ5316"/>
      <c r="FA5316"/>
      <c r="FB5316"/>
      <c r="FC5316"/>
      <c r="FD5316"/>
      <c r="FE5316"/>
      <c r="FF5316"/>
      <c r="FG5316"/>
      <c r="FH5316"/>
      <c r="FI5316"/>
      <c r="FJ5316"/>
      <c r="FK5316"/>
      <c r="FL5316"/>
      <c r="FM5316"/>
      <c r="FN5316"/>
      <c r="FO5316"/>
      <c r="FP5316"/>
      <c r="FQ5316"/>
      <c r="FR5316"/>
      <c r="FS5316"/>
      <c r="FT5316"/>
      <c r="FU5316"/>
      <c r="FV5316"/>
      <c r="FW5316"/>
      <c r="FX5316"/>
      <c r="FY5316"/>
      <c r="FZ5316"/>
      <c r="GA5316"/>
      <c r="GB5316"/>
      <c r="GC5316"/>
      <c r="GD5316"/>
      <c r="GE5316"/>
      <c r="GF5316"/>
      <c r="GG5316"/>
      <c r="GH5316"/>
      <c r="GI5316"/>
      <c r="GJ5316"/>
      <c r="GK5316"/>
      <c r="GL5316"/>
      <c r="GM5316"/>
      <c r="GN5316"/>
      <c r="GO5316"/>
      <c r="GP5316"/>
      <c r="GQ5316"/>
      <c r="GR5316"/>
      <c r="GS5316"/>
      <c r="GT5316"/>
      <c r="GU5316"/>
      <c r="GV5316"/>
      <c r="GW5316"/>
      <c r="GX5316"/>
      <c r="GY5316"/>
      <c r="GZ5316"/>
      <c r="HA5316"/>
      <c r="HB5316"/>
      <c r="HC5316"/>
      <c r="HD5316"/>
      <c r="HE5316"/>
      <c r="HF5316"/>
      <c r="HG5316"/>
      <c r="HH5316"/>
      <c r="HI5316"/>
      <c r="HJ5316"/>
      <c r="HK5316"/>
      <c r="HL5316"/>
      <c r="HM5316"/>
      <c r="HN5316"/>
      <c r="HO5316"/>
      <c r="HP5316"/>
      <c r="HQ5316"/>
      <c r="HR5316"/>
      <c r="HS5316"/>
      <c r="HT5316"/>
      <c r="HU5316"/>
      <c r="HV5316"/>
      <c r="HW5316"/>
      <c r="HX5316"/>
      <c r="HY5316"/>
      <c r="HZ5316"/>
      <c r="IA5316"/>
      <c r="IB5316"/>
      <c r="IC5316"/>
      <c r="ID5316"/>
      <c r="IE5316"/>
      <c r="IF5316"/>
      <c r="IG5316"/>
      <c r="IH5316"/>
      <c r="II5316"/>
      <c r="IJ5316"/>
      <c r="IK5316"/>
      <c r="IL5316"/>
      <c r="IM5316"/>
      <c r="IN5316"/>
      <c r="IO5316"/>
      <c r="IP5316"/>
      <c r="IQ5316"/>
      <c r="IR5316"/>
      <c r="IS5316"/>
      <c r="IT5316"/>
      <c r="IU5316"/>
      <c r="IV5316"/>
      <c r="IW5316"/>
      <c r="IX5316"/>
      <c r="IY5316"/>
      <c r="IZ5316"/>
      <c r="JA5316"/>
      <c r="JB5316"/>
      <c r="JC5316"/>
      <c r="JD5316"/>
      <c r="JE5316"/>
      <c r="JF5316"/>
      <c r="JG5316"/>
      <c r="JH5316"/>
      <c r="JI5316"/>
      <c r="JJ5316"/>
      <c r="JK5316"/>
      <c r="JL5316"/>
      <c r="JM5316"/>
      <c r="JN5316"/>
      <c r="JO5316"/>
      <c r="JP5316"/>
      <c r="JQ5316"/>
      <c r="JR5316"/>
      <c r="JS5316"/>
      <c r="JT5316"/>
      <c r="JU5316"/>
      <c r="JV5316"/>
      <c r="JW5316"/>
      <c r="JX5316"/>
      <c r="JY5316"/>
      <c r="JZ5316"/>
      <c r="KA5316"/>
      <c r="KB5316"/>
      <c r="KC5316"/>
      <c r="KD5316"/>
      <c r="KE5316"/>
      <c r="KF5316"/>
      <c r="KG5316"/>
      <c r="KH5316"/>
      <c r="KI5316"/>
      <c r="KJ5316"/>
      <c r="KK5316"/>
      <c r="KL5316"/>
      <c r="KM5316"/>
      <c r="KN5316"/>
      <c r="KO5316"/>
      <c r="KP5316"/>
      <c r="KQ5316"/>
      <c r="KR5316"/>
      <c r="KS5316"/>
      <c r="KT5316"/>
      <c r="KU5316"/>
      <c r="KV5316"/>
      <c r="KW5316"/>
      <c r="KX5316"/>
      <c r="KY5316"/>
      <c r="KZ5316"/>
      <c r="LA5316"/>
      <c r="LB5316"/>
      <c r="LC5316"/>
      <c r="LD5316"/>
      <c r="LE5316"/>
      <c r="LF5316"/>
      <c r="LG5316"/>
      <c r="LH5316"/>
      <c r="LI5316"/>
      <c r="LJ5316"/>
      <c r="LK5316"/>
      <c r="LL5316"/>
      <c r="LM5316"/>
      <c r="LN5316"/>
      <c r="LO5316"/>
      <c r="LP5316"/>
      <c r="LQ5316"/>
      <c r="LR5316"/>
      <c r="LS5316"/>
      <c r="LT5316"/>
      <c r="LU5316"/>
      <c r="LV5316"/>
      <c r="LW5316"/>
      <c r="LX5316"/>
      <c r="LY5316"/>
      <c r="LZ5316"/>
      <c r="MA5316"/>
      <c r="MB5316"/>
      <c r="MC5316"/>
      <c r="MD5316"/>
      <c r="ME5316"/>
      <c r="MF5316"/>
      <c r="MG5316"/>
      <c r="MH5316"/>
      <c r="MI5316"/>
      <c r="MJ5316"/>
      <c r="MK5316"/>
      <c r="ML5316"/>
      <c r="MM5316"/>
      <c r="MN5316"/>
      <c r="MO5316"/>
      <c r="MP5316"/>
      <c r="MQ5316"/>
      <c r="MR5316"/>
      <c r="MS5316"/>
      <c r="MT5316"/>
      <c r="MU5316"/>
      <c r="MV5316"/>
      <c r="MW5316"/>
      <c r="MX5316"/>
      <c r="MY5316"/>
      <c r="MZ5316"/>
      <c r="NA5316"/>
      <c r="NB5316"/>
      <c r="NC5316"/>
      <c r="ND5316"/>
      <c r="NE5316"/>
      <c r="NF5316"/>
      <c r="NG5316"/>
      <c r="NH5316"/>
      <c r="NI5316"/>
      <c r="NJ5316"/>
      <c r="NK5316"/>
      <c r="NL5316"/>
      <c r="NM5316"/>
      <c r="NN5316"/>
      <c r="NO5316"/>
      <c r="NP5316"/>
      <c r="NQ5316"/>
      <c r="NR5316"/>
      <c r="NS5316"/>
      <c r="NT5316"/>
      <c r="NU5316"/>
      <c r="NV5316"/>
      <c r="NW5316"/>
      <c r="NX5316"/>
      <c r="NY5316"/>
      <c r="NZ5316"/>
      <c r="OA5316"/>
      <c r="OB5316"/>
      <c r="OC5316"/>
      <c r="OD5316"/>
      <c r="OE5316"/>
      <c r="OF5316"/>
      <c r="OG5316"/>
      <c r="OH5316"/>
      <c r="OI5316"/>
      <c r="OJ5316"/>
      <c r="OK5316"/>
      <c r="OL5316"/>
      <c r="OM5316"/>
      <c r="ON5316"/>
      <c r="OO5316"/>
      <c r="OP5316"/>
      <c r="OQ5316"/>
      <c r="OR5316"/>
      <c r="OS5316"/>
      <c r="OT5316"/>
      <c r="OU5316"/>
      <c r="OV5316"/>
      <c r="OW5316"/>
      <c r="OX5316"/>
      <c r="OY5316"/>
      <c r="OZ5316"/>
      <c r="PA5316"/>
      <c r="PB5316"/>
      <c r="PC5316"/>
      <c r="PD5316"/>
      <c r="PE5316"/>
      <c r="PF5316"/>
      <c r="PG5316"/>
      <c r="PH5316"/>
      <c r="PI5316"/>
      <c r="PJ5316"/>
      <c r="PK5316"/>
      <c r="PL5316"/>
      <c r="PM5316"/>
      <c r="PN5316"/>
      <c r="PO5316"/>
      <c r="PP5316"/>
      <c r="PQ5316"/>
      <c r="PR5316"/>
      <c r="PS5316"/>
      <c r="PT5316"/>
      <c r="PU5316"/>
      <c r="PV5316"/>
      <c r="PW5316"/>
      <c r="PX5316"/>
      <c r="PY5316"/>
      <c r="PZ5316"/>
      <c r="QA5316"/>
      <c r="QB5316"/>
      <c r="QC5316"/>
      <c r="QD5316"/>
      <c r="QE5316"/>
      <c r="QF5316"/>
      <c r="QG5316"/>
      <c r="QH5316"/>
      <c r="QI5316"/>
      <c r="QJ5316"/>
      <c r="QK5316"/>
      <c r="QL5316"/>
      <c r="QM5316"/>
      <c r="QN5316"/>
      <c r="QO5316"/>
      <c r="QP5316"/>
      <c r="QQ5316"/>
      <c r="QR5316"/>
      <c r="QS5316"/>
      <c r="QT5316"/>
      <c r="QU5316"/>
      <c r="QV5316"/>
      <c r="QW5316"/>
      <c r="QX5316"/>
      <c r="QY5316"/>
      <c r="QZ5316"/>
      <c r="RA5316"/>
      <c r="RB5316"/>
      <c r="RC5316"/>
      <c r="RD5316"/>
      <c r="RE5316"/>
      <c r="RF5316"/>
      <c r="RG5316"/>
      <c r="RH5316"/>
      <c r="RI5316"/>
      <c r="RJ5316"/>
      <c r="RK5316"/>
      <c r="RL5316"/>
      <c r="RM5316"/>
      <c r="RN5316"/>
      <c r="RO5316"/>
      <c r="RP5316"/>
      <c r="RQ5316"/>
      <c r="RR5316"/>
      <c r="RS5316"/>
      <c r="RT5316"/>
      <c r="RU5316"/>
      <c r="RV5316"/>
      <c r="RW5316"/>
      <c r="RX5316"/>
      <c r="RY5316"/>
      <c r="RZ5316"/>
      <c r="SA5316"/>
      <c r="SB5316"/>
      <c r="SC5316"/>
      <c r="SD5316"/>
      <c r="SE5316"/>
      <c r="SF5316"/>
      <c r="SG5316"/>
      <c r="SH5316"/>
      <c r="SI5316"/>
      <c r="SJ5316"/>
      <c r="SK5316"/>
      <c r="SL5316"/>
      <c r="SM5316"/>
      <c r="SN5316"/>
      <c r="SO5316"/>
      <c r="SP5316"/>
      <c r="SQ5316"/>
      <c r="SR5316"/>
      <c r="SS5316"/>
      <c r="ST5316"/>
      <c r="SU5316"/>
      <c r="SV5316"/>
      <c r="SW5316"/>
      <c r="SX5316"/>
      <c r="SY5316"/>
      <c r="SZ5316"/>
      <c r="TA5316"/>
      <c r="TB5316"/>
      <c r="TC5316"/>
      <c r="TD5316"/>
      <c r="TE5316"/>
      <c r="TF5316"/>
      <c r="TG5316"/>
      <c r="TH5316"/>
      <c r="TI5316"/>
      <c r="TJ5316"/>
      <c r="TK5316"/>
      <c r="TL5316"/>
      <c r="TM5316"/>
      <c r="TN5316"/>
      <c r="TO5316"/>
      <c r="TP5316"/>
      <c r="TQ5316"/>
      <c r="TR5316"/>
      <c r="TS5316"/>
      <c r="TT5316"/>
      <c r="TU5316"/>
      <c r="TV5316"/>
      <c r="TW5316"/>
      <c r="TX5316"/>
      <c r="TY5316"/>
      <c r="TZ5316"/>
      <c r="UA5316"/>
      <c r="UB5316"/>
      <c r="UC5316"/>
      <c r="UD5316"/>
      <c r="UE5316"/>
      <c r="UF5316"/>
      <c r="UG5316"/>
      <c r="UH5316"/>
      <c r="UI5316"/>
      <c r="UJ5316"/>
      <c r="UK5316"/>
      <c r="UL5316"/>
      <c r="UM5316"/>
      <c r="UN5316"/>
      <c r="UO5316"/>
      <c r="UP5316"/>
      <c r="UQ5316"/>
      <c r="UR5316"/>
      <c r="US5316"/>
      <c r="UT5316"/>
      <c r="UU5316"/>
      <c r="UV5316"/>
      <c r="UW5316"/>
      <c r="UX5316"/>
      <c r="UY5316"/>
      <c r="UZ5316"/>
      <c r="VA5316"/>
      <c r="VB5316"/>
      <c r="VC5316"/>
      <c r="VD5316"/>
      <c r="VE5316"/>
      <c r="VF5316"/>
      <c r="VG5316"/>
      <c r="VH5316"/>
      <c r="VI5316"/>
      <c r="VJ5316"/>
      <c r="VK5316"/>
      <c r="VL5316"/>
      <c r="VM5316"/>
      <c r="VN5316"/>
      <c r="VO5316"/>
      <c r="VP5316"/>
      <c r="VQ5316"/>
      <c r="VR5316"/>
      <c r="VS5316"/>
      <c r="VT5316"/>
      <c r="VU5316"/>
      <c r="VV5316"/>
      <c r="VW5316"/>
      <c r="VX5316"/>
      <c r="VY5316"/>
      <c r="VZ5316"/>
      <c r="WA5316"/>
      <c r="WB5316"/>
      <c r="WC5316"/>
      <c r="WD5316"/>
      <c r="WE5316"/>
      <c r="WF5316"/>
      <c r="WG5316"/>
      <c r="WH5316"/>
      <c r="WI5316"/>
      <c r="WJ5316"/>
      <c r="WK5316"/>
      <c r="WL5316"/>
      <c r="WM5316"/>
      <c r="WN5316"/>
      <c r="WO5316"/>
      <c r="WP5316"/>
      <c r="WQ5316"/>
      <c r="WR5316"/>
      <c r="WS5316"/>
      <c r="WT5316"/>
      <c r="WU5316"/>
      <c r="WV5316"/>
      <c r="WW5316"/>
      <c r="WX5316"/>
      <c r="WY5316"/>
      <c r="WZ5316"/>
      <c r="XA5316"/>
      <c r="XB5316"/>
      <c r="XC5316"/>
      <c r="XD5316"/>
      <c r="XE5316"/>
      <c r="XF5316"/>
      <c r="XG5316"/>
      <c r="XH5316"/>
      <c r="XI5316"/>
      <c r="XJ5316"/>
      <c r="XK5316"/>
      <c r="XL5316"/>
      <c r="XM5316"/>
      <c r="XN5316"/>
      <c r="XO5316"/>
      <c r="XP5316"/>
      <c r="XQ5316"/>
      <c r="XR5316"/>
      <c r="XS5316"/>
      <c r="XT5316"/>
      <c r="XU5316"/>
      <c r="XV5316"/>
      <c r="XW5316"/>
      <c r="XX5316"/>
      <c r="XY5316"/>
      <c r="XZ5316"/>
      <c r="YA5316"/>
      <c r="YB5316"/>
      <c r="YC5316"/>
      <c r="YD5316"/>
      <c r="YE5316"/>
      <c r="YF5316"/>
      <c r="YG5316"/>
      <c r="YH5316"/>
      <c r="YI5316"/>
      <c r="YJ5316"/>
      <c r="YK5316"/>
      <c r="YL5316"/>
      <c r="YM5316"/>
      <c r="YN5316"/>
      <c r="YO5316"/>
      <c r="YP5316"/>
      <c r="YQ5316"/>
      <c r="YR5316"/>
      <c r="YS5316"/>
      <c r="YT5316"/>
      <c r="YU5316"/>
      <c r="YV5316"/>
      <c r="YW5316"/>
      <c r="YX5316"/>
      <c r="YY5316"/>
      <c r="YZ5316"/>
      <c r="ZA5316"/>
      <c r="ZB5316"/>
      <c r="ZC5316"/>
      <c r="ZD5316"/>
      <c r="ZE5316"/>
      <c r="ZF5316"/>
      <c r="ZG5316"/>
      <c r="ZH5316"/>
      <c r="ZI5316"/>
      <c r="ZJ5316"/>
      <c r="ZK5316"/>
      <c r="ZL5316"/>
      <c r="ZM5316"/>
      <c r="ZN5316"/>
      <c r="ZO5316"/>
      <c r="ZP5316"/>
      <c r="ZQ5316"/>
      <c r="ZR5316"/>
      <c r="ZS5316"/>
      <c r="ZT5316"/>
      <c r="ZU5316"/>
      <c r="ZV5316"/>
      <c r="ZW5316"/>
      <c r="ZX5316"/>
      <c r="ZY5316"/>
      <c r="ZZ5316"/>
      <c r="AAA5316"/>
      <c r="AAB5316"/>
      <c r="AAC5316"/>
      <c r="AAD5316"/>
      <c r="AAE5316"/>
      <c r="AAF5316"/>
      <c r="AAG5316"/>
      <c r="AAH5316"/>
      <c r="AAI5316"/>
      <c r="AAJ5316"/>
      <c r="AAK5316"/>
      <c r="AAL5316"/>
      <c r="AAM5316"/>
      <c r="AAN5316"/>
      <c r="AAO5316"/>
      <c r="AAP5316"/>
      <c r="AAQ5316"/>
      <c r="AAR5316"/>
      <c r="AAS5316"/>
      <c r="AAT5316"/>
      <c r="AAU5316"/>
      <c r="AAV5316"/>
      <c r="AAW5316"/>
      <c r="AAX5316"/>
      <c r="AAY5316"/>
      <c r="AAZ5316"/>
      <c r="ABA5316"/>
      <c r="ABB5316"/>
      <c r="ABC5316"/>
      <c r="ABD5316"/>
      <c r="ABE5316"/>
      <c r="ABF5316"/>
      <c r="ABG5316"/>
      <c r="ABH5316"/>
      <c r="ABI5316"/>
      <c r="ABJ5316"/>
      <c r="ABK5316"/>
      <c r="ABL5316"/>
      <c r="ABM5316"/>
      <c r="ABN5316"/>
      <c r="ABO5316"/>
      <c r="ABP5316"/>
      <c r="ABQ5316"/>
      <c r="ABR5316"/>
      <c r="ABS5316"/>
      <c r="ABT5316"/>
      <c r="ABU5316"/>
      <c r="ABV5316"/>
      <c r="ABW5316"/>
      <c r="ABX5316"/>
      <c r="ABY5316"/>
      <c r="ABZ5316"/>
      <c r="ACA5316"/>
      <c r="ACB5316"/>
      <c r="ACC5316"/>
      <c r="ACD5316"/>
      <c r="ACE5316"/>
      <c r="ACF5316"/>
      <c r="ACG5316"/>
      <c r="ACH5316"/>
      <c r="ACI5316"/>
      <c r="ACJ5316"/>
      <c r="ACK5316"/>
      <c r="ACL5316"/>
      <c r="ACM5316"/>
      <c r="ACN5316"/>
      <c r="ACO5316"/>
      <c r="ACP5316"/>
      <c r="ACQ5316"/>
      <c r="ACR5316"/>
      <c r="ACS5316"/>
      <c r="ACT5316"/>
      <c r="ACU5316"/>
      <c r="ACV5316"/>
      <c r="ACW5316"/>
      <c r="ACX5316"/>
      <c r="ACY5316"/>
      <c r="ACZ5316"/>
      <c r="ADA5316"/>
      <c r="ADB5316"/>
      <c r="ADC5316"/>
      <c r="ADD5316"/>
      <c r="ADE5316"/>
      <c r="ADF5316"/>
      <c r="ADG5316"/>
      <c r="ADH5316"/>
      <c r="ADI5316"/>
      <c r="ADJ5316"/>
      <c r="ADK5316"/>
      <c r="ADL5316"/>
      <c r="ADM5316"/>
      <c r="ADN5316"/>
      <c r="ADO5316"/>
      <c r="ADP5316"/>
      <c r="ADQ5316"/>
      <c r="ADR5316"/>
      <c r="ADS5316"/>
      <c r="ADT5316"/>
      <c r="ADU5316"/>
      <c r="ADV5316"/>
      <c r="ADW5316"/>
      <c r="ADX5316"/>
      <c r="ADY5316"/>
      <c r="ADZ5316"/>
      <c r="AEA5316"/>
      <c r="AEB5316"/>
      <c r="AEC5316"/>
      <c r="AED5316"/>
      <c r="AEE5316"/>
      <c r="AEF5316"/>
      <c r="AEG5316"/>
      <c r="AEH5316"/>
      <c r="AEI5316"/>
      <c r="AEJ5316"/>
      <c r="AEK5316"/>
      <c r="AEL5316"/>
      <c r="AEM5316"/>
      <c r="AEN5316"/>
      <c r="AEO5316"/>
      <c r="AEP5316"/>
      <c r="AEQ5316"/>
      <c r="AER5316"/>
      <c r="AES5316"/>
      <c r="AET5316"/>
      <c r="AEU5316"/>
      <c r="AEV5316"/>
      <c r="AEW5316"/>
      <c r="AEX5316"/>
      <c r="AEY5316"/>
      <c r="AEZ5316"/>
      <c r="AFA5316"/>
      <c r="AFB5316"/>
      <c r="AFC5316"/>
      <c r="AFD5316"/>
      <c r="AFE5316"/>
      <c r="AFF5316"/>
      <c r="AFG5316"/>
      <c r="AFH5316"/>
      <c r="AFI5316"/>
      <c r="AFJ5316"/>
      <c r="AFK5316"/>
      <c r="AFL5316"/>
      <c r="AFM5316"/>
      <c r="AFN5316"/>
      <c r="AFO5316"/>
      <c r="AFP5316"/>
      <c r="AFQ5316"/>
      <c r="AFR5316"/>
      <c r="AFS5316"/>
      <c r="AFT5316"/>
      <c r="AFU5316"/>
      <c r="AFV5316"/>
      <c r="AFW5316"/>
      <c r="AFX5316"/>
      <c r="AFY5316"/>
      <c r="AFZ5316"/>
      <c r="AGA5316"/>
      <c r="AGB5316"/>
      <c r="AGC5316"/>
      <c r="AGD5316"/>
      <c r="AGE5316"/>
      <c r="AGF5316"/>
      <c r="AGG5316"/>
      <c r="AGH5316"/>
      <c r="AGI5316"/>
      <c r="AGJ5316"/>
      <c r="AGK5316"/>
      <c r="AGL5316"/>
      <c r="AGM5316"/>
      <c r="AGN5316"/>
      <c r="AGO5316"/>
      <c r="AGP5316"/>
      <c r="AGQ5316"/>
      <c r="AGR5316"/>
      <c r="AGS5316"/>
      <c r="AGT5316"/>
      <c r="AGU5316"/>
      <c r="AGV5316"/>
      <c r="AGW5316"/>
      <c r="AGX5316"/>
      <c r="AGY5316"/>
      <c r="AGZ5316"/>
      <c r="AHA5316"/>
      <c r="AHB5316"/>
      <c r="AHC5316"/>
      <c r="AHD5316"/>
      <c r="AHE5316"/>
      <c r="AHF5316"/>
      <c r="AHG5316"/>
      <c r="AHH5316"/>
      <c r="AHI5316"/>
      <c r="AHJ5316"/>
      <c r="AHK5316"/>
      <c r="AHL5316"/>
      <c r="AHM5316"/>
      <c r="AHN5316"/>
      <c r="AHO5316"/>
      <c r="AHP5316"/>
      <c r="AHQ5316"/>
      <c r="AHR5316"/>
      <c r="AHS5316"/>
      <c r="AHT5316"/>
      <c r="AHU5316"/>
      <c r="AHV5316"/>
      <c r="AHW5316"/>
      <c r="AHX5316"/>
      <c r="AHY5316"/>
      <c r="AHZ5316"/>
      <c r="AIA5316"/>
      <c r="AIB5316"/>
      <c r="AIC5316"/>
      <c r="AID5316"/>
      <c r="AIE5316"/>
      <c r="AIF5316"/>
      <c r="AIG5316"/>
      <c r="AIH5316"/>
      <c r="AII5316"/>
      <c r="AIJ5316"/>
      <c r="AIK5316"/>
      <c r="AIL5316"/>
      <c r="AIM5316"/>
      <c r="AIN5316"/>
      <c r="AIO5316"/>
      <c r="AIP5316"/>
      <c r="AIQ5316"/>
      <c r="AIR5316"/>
      <c r="AIS5316"/>
      <c r="AIT5316"/>
      <c r="AIU5316"/>
      <c r="AIV5316"/>
      <c r="AIW5316"/>
      <c r="AIX5316"/>
      <c r="AIY5316"/>
      <c r="AIZ5316"/>
      <c r="AJA5316"/>
      <c r="AJB5316"/>
      <c r="AJC5316"/>
      <c r="AJD5316"/>
      <c r="AJE5316"/>
      <c r="AJF5316"/>
      <c r="AJG5316"/>
      <c r="AJH5316"/>
      <c r="AJI5316"/>
      <c r="AJJ5316"/>
      <c r="AJK5316"/>
      <c r="AJL5316"/>
      <c r="AJM5316"/>
      <c r="AJN5316"/>
      <c r="AJO5316"/>
      <c r="AJP5316"/>
      <c r="AJQ5316"/>
      <c r="AJR5316"/>
      <c r="AJS5316"/>
      <c r="AJT5316"/>
      <c r="AJU5316"/>
      <c r="AJV5316"/>
      <c r="AJW5316"/>
      <c r="AJX5316"/>
      <c r="AJY5316"/>
      <c r="AJZ5316"/>
      <c r="AKA5316"/>
      <c r="AKB5316"/>
      <c r="AKC5316"/>
      <c r="AKD5316"/>
      <c r="AKE5316"/>
      <c r="AKF5316"/>
      <c r="AKG5316"/>
      <c r="AKH5316"/>
      <c r="AKI5316"/>
      <c r="AKJ5316"/>
      <c r="AKK5316"/>
      <c r="AKL5316"/>
      <c r="AKM5316"/>
      <c r="AKN5316"/>
      <c r="AKO5316"/>
      <c r="AKP5316"/>
      <c r="AKQ5316"/>
      <c r="AKR5316"/>
      <c r="AKS5316"/>
      <c r="AKT5316"/>
      <c r="AKU5316"/>
      <c r="AKV5316"/>
      <c r="AKW5316"/>
      <c r="AKX5316"/>
      <c r="AKY5316"/>
      <c r="AKZ5316"/>
      <c r="ALA5316"/>
      <c r="ALB5316"/>
      <c r="ALC5316"/>
      <c r="ALD5316"/>
      <c r="ALE5316"/>
      <c r="ALF5316"/>
      <c r="ALG5316"/>
      <c r="ALH5316"/>
      <c r="ALI5316"/>
      <c r="ALJ5316"/>
      <c r="ALK5316"/>
      <c r="ALL5316"/>
      <c r="ALM5316"/>
      <c r="ALN5316"/>
      <c r="ALO5316"/>
      <c r="ALP5316"/>
      <c r="ALQ5316"/>
      <c r="ALR5316"/>
      <c r="ALS5316"/>
      <c r="ALT5316"/>
      <c r="ALU5316"/>
      <c r="ALV5316"/>
      <c r="ALW5316"/>
      <c r="ALX5316"/>
      <c r="ALY5316"/>
      <c r="ALZ5316"/>
      <c r="AMA5316"/>
      <c r="AMB5316"/>
      <c r="AMC5316"/>
      <c r="AMD5316"/>
      <c r="AME5316"/>
      <c r="AMF5316"/>
      <c r="AMG5316"/>
      <c r="AMH5316"/>
      <c r="AMI5316"/>
      <c r="AMJ5316"/>
    </row>
    <row r="5317" spans="1:1024">
      <c r="A5317" s="323">
        <v>5315</v>
      </c>
      <c r="B5317" s="455" t="s">
        <v>15474</v>
      </c>
      <c r="C5317" s="455"/>
      <c r="D5317" s="455" t="s">
        <v>15126</v>
      </c>
      <c r="E5317" s="455" t="s">
        <v>4922</v>
      </c>
      <c r="F5317" s="455" t="s">
        <v>14493</v>
      </c>
      <c r="G5317" s="455" t="s">
        <v>15063</v>
      </c>
      <c r="H5317" s="455" t="s">
        <v>13</v>
      </c>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c r="BM5317"/>
      <c r="BN5317"/>
      <c r="BO5317"/>
      <c r="BP5317"/>
      <c r="BQ5317"/>
      <c r="BR5317"/>
      <c r="BS5317"/>
      <c r="BT5317"/>
      <c r="BU5317"/>
      <c r="BV5317"/>
      <c r="BW5317"/>
      <c r="BX5317"/>
      <c r="BY5317"/>
      <c r="BZ5317"/>
      <c r="CA5317"/>
      <c r="CB5317"/>
      <c r="CC5317"/>
      <c r="CD5317"/>
      <c r="CE5317"/>
      <c r="CF5317"/>
      <c r="CG5317"/>
      <c r="CH5317"/>
      <c r="CI5317"/>
      <c r="CJ5317"/>
      <c r="CK5317"/>
      <c r="CL5317"/>
      <c r="CM5317"/>
      <c r="CN5317"/>
      <c r="CO5317"/>
      <c r="CP5317"/>
      <c r="CQ5317"/>
      <c r="CR5317"/>
      <c r="CS5317"/>
      <c r="CT5317"/>
      <c r="CU5317"/>
      <c r="CV5317"/>
      <c r="CW5317"/>
      <c r="CX5317"/>
      <c r="CY5317"/>
      <c r="CZ5317"/>
      <c r="DA5317"/>
      <c r="DB5317"/>
      <c r="DC5317"/>
      <c r="DD5317"/>
      <c r="DE5317"/>
      <c r="DF5317"/>
      <c r="DG5317"/>
      <c r="DH5317"/>
      <c r="DI5317"/>
      <c r="DJ5317"/>
      <c r="DK5317"/>
      <c r="DL5317"/>
      <c r="DM5317"/>
      <c r="DN5317"/>
      <c r="DO5317"/>
      <c r="DP5317"/>
      <c r="DQ5317"/>
      <c r="DR5317"/>
      <c r="DS5317"/>
      <c r="DT5317"/>
      <c r="DU5317"/>
      <c r="DV5317"/>
      <c r="DW5317"/>
      <c r="DX5317"/>
      <c r="DY5317"/>
      <c r="DZ5317"/>
      <c r="EA5317"/>
      <c r="EB5317"/>
      <c r="EC5317"/>
      <c r="ED5317"/>
      <c r="EE5317"/>
      <c r="EF5317"/>
      <c r="EG5317"/>
      <c r="EH5317"/>
      <c r="EI5317"/>
      <c r="EJ5317"/>
      <c r="EK5317"/>
      <c r="EL5317"/>
      <c r="EM5317"/>
      <c r="EN5317"/>
      <c r="EO5317"/>
      <c r="EP5317"/>
      <c r="EQ5317"/>
      <c r="ER5317"/>
      <c r="ES5317"/>
      <c r="ET5317"/>
      <c r="EU5317"/>
      <c r="EV5317"/>
      <c r="EW5317"/>
      <c r="EX5317"/>
      <c r="EY5317"/>
      <c r="EZ5317"/>
      <c r="FA5317"/>
      <c r="FB5317"/>
      <c r="FC5317"/>
      <c r="FD5317"/>
      <c r="FE5317"/>
      <c r="FF5317"/>
      <c r="FG5317"/>
      <c r="FH5317"/>
      <c r="FI5317"/>
      <c r="FJ5317"/>
      <c r="FK5317"/>
      <c r="FL5317"/>
      <c r="FM5317"/>
      <c r="FN5317"/>
      <c r="FO5317"/>
      <c r="FP5317"/>
      <c r="FQ5317"/>
      <c r="FR5317"/>
      <c r="FS5317"/>
      <c r="FT5317"/>
      <c r="FU5317"/>
      <c r="FV5317"/>
      <c r="FW5317"/>
      <c r="FX5317"/>
      <c r="FY5317"/>
      <c r="FZ5317"/>
      <c r="GA5317"/>
      <c r="GB5317"/>
      <c r="GC5317"/>
      <c r="GD5317"/>
      <c r="GE5317"/>
      <c r="GF5317"/>
      <c r="GG5317"/>
      <c r="GH5317"/>
      <c r="GI5317"/>
      <c r="GJ5317"/>
      <c r="GK5317"/>
      <c r="GL5317"/>
      <c r="GM5317"/>
      <c r="GN5317"/>
      <c r="GO5317"/>
      <c r="GP5317"/>
      <c r="GQ5317"/>
      <c r="GR5317"/>
      <c r="GS5317"/>
      <c r="GT5317"/>
      <c r="GU5317"/>
      <c r="GV5317"/>
      <c r="GW5317"/>
      <c r="GX5317"/>
      <c r="GY5317"/>
      <c r="GZ5317"/>
      <c r="HA5317"/>
      <c r="HB5317"/>
      <c r="HC5317"/>
      <c r="HD5317"/>
      <c r="HE5317"/>
      <c r="HF5317"/>
      <c r="HG5317"/>
      <c r="HH5317"/>
      <c r="HI5317"/>
      <c r="HJ5317"/>
      <c r="HK5317"/>
      <c r="HL5317"/>
      <c r="HM5317"/>
      <c r="HN5317"/>
      <c r="HO5317"/>
      <c r="HP5317"/>
      <c r="HQ5317"/>
      <c r="HR5317"/>
      <c r="HS5317"/>
      <c r="HT5317"/>
      <c r="HU5317"/>
      <c r="HV5317"/>
      <c r="HW5317"/>
      <c r="HX5317"/>
      <c r="HY5317"/>
      <c r="HZ5317"/>
      <c r="IA5317"/>
      <c r="IB5317"/>
      <c r="IC5317"/>
      <c r="ID5317"/>
      <c r="IE5317"/>
      <c r="IF5317"/>
      <c r="IG5317"/>
      <c r="IH5317"/>
      <c r="II5317"/>
      <c r="IJ5317"/>
      <c r="IK5317"/>
      <c r="IL5317"/>
      <c r="IM5317"/>
      <c r="IN5317"/>
      <c r="IO5317"/>
      <c r="IP5317"/>
      <c r="IQ5317"/>
      <c r="IR5317"/>
      <c r="IS5317"/>
      <c r="IT5317"/>
      <c r="IU5317"/>
      <c r="IV5317"/>
      <c r="IW5317"/>
      <c r="IX5317"/>
      <c r="IY5317"/>
      <c r="IZ5317"/>
      <c r="JA5317"/>
      <c r="JB5317"/>
      <c r="JC5317"/>
      <c r="JD5317"/>
      <c r="JE5317"/>
      <c r="JF5317"/>
      <c r="JG5317"/>
      <c r="JH5317"/>
      <c r="JI5317"/>
      <c r="JJ5317"/>
      <c r="JK5317"/>
      <c r="JL5317"/>
      <c r="JM5317"/>
      <c r="JN5317"/>
      <c r="JO5317"/>
      <c r="JP5317"/>
      <c r="JQ5317"/>
      <c r="JR5317"/>
      <c r="JS5317"/>
      <c r="JT5317"/>
      <c r="JU5317"/>
      <c r="JV5317"/>
      <c r="JW5317"/>
      <c r="JX5317"/>
      <c r="JY5317"/>
      <c r="JZ5317"/>
      <c r="KA5317"/>
      <c r="KB5317"/>
      <c r="KC5317"/>
      <c r="KD5317"/>
      <c r="KE5317"/>
      <c r="KF5317"/>
      <c r="KG5317"/>
      <c r="KH5317"/>
      <c r="KI5317"/>
      <c r="KJ5317"/>
      <c r="KK5317"/>
      <c r="KL5317"/>
      <c r="KM5317"/>
      <c r="KN5317"/>
      <c r="KO5317"/>
      <c r="KP5317"/>
      <c r="KQ5317"/>
      <c r="KR5317"/>
      <c r="KS5317"/>
      <c r="KT5317"/>
      <c r="KU5317"/>
      <c r="KV5317"/>
      <c r="KW5317"/>
      <c r="KX5317"/>
      <c r="KY5317"/>
      <c r="KZ5317"/>
      <c r="LA5317"/>
      <c r="LB5317"/>
      <c r="LC5317"/>
      <c r="LD5317"/>
      <c r="LE5317"/>
      <c r="LF5317"/>
      <c r="LG5317"/>
      <c r="LH5317"/>
      <c r="LI5317"/>
      <c r="LJ5317"/>
      <c r="LK5317"/>
      <c r="LL5317"/>
      <c r="LM5317"/>
      <c r="LN5317"/>
      <c r="LO5317"/>
      <c r="LP5317"/>
      <c r="LQ5317"/>
      <c r="LR5317"/>
      <c r="LS5317"/>
      <c r="LT5317"/>
      <c r="LU5317"/>
      <c r="LV5317"/>
      <c r="LW5317"/>
      <c r="LX5317"/>
      <c r="LY5317"/>
      <c r="LZ5317"/>
      <c r="MA5317"/>
      <c r="MB5317"/>
      <c r="MC5317"/>
      <c r="MD5317"/>
      <c r="ME5317"/>
      <c r="MF5317"/>
      <c r="MG5317"/>
      <c r="MH5317"/>
      <c r="MI5317"/>
      <c r="MJ5317"/>
      <c r="MK5317"/>
      <c r="ML5317"/>
      <c r="MM5317"/>
      <c r="MN5317"/>
      <c r="MO5317"/>
      <c r="MP5317"/>
      <c r="MQ5317"/>
      <c r="MR5317"/>
      <c r="MS5317"/>
      <c r="MT5317"/>
      <c r="MU5317"/>
      <c r="MV5317"/>
      <c r="MW5317"/>
      <c r="MX5317"/>
      <c r="MY5317"/>
      <c r="MZ5317"/>
      <c r="NA5317"/>
      <c r="NB5317"/>
      <c r="NC5317"/>
      <c r="ND5317"/>
      <c r="NE5317"/>
      <c r="NF5317"/>
      <c r="NG5317"/>
      <c r="NH5317"/>
      <c r="NI5317"/>
      <c r="NJ5317"/>
      <c r="NK5317"/>
      <c r="NL5317"/>
      <c r="NM5317"/>
      <c r="NN5317"/>
      <c r="NO5317"/>
      <c r="NP5317"/>
      <c r="NQ5317"/>
      <c r="NR5317"/>
      <c r="NS5317"/>
      <c r="NT5317"/>
      <c r="NU5317"/>
      <c r="NV5317"/>
      <c r="NW5317"/>
      <c r="NX5317"/>
      <c r="NY5317"/>
      <c r="NZ5317"/>
      <c r="OA5317"/>
      <c r="OB5317"/>
      <c r="OC5317"/>
      <c r="OD5317"/>
      <c r="OE5317"/>
      <c r="OF5317"/>
      <c r="OG5317"/>
      <c r="OH5317"/>
      <c r="OI5317"/>
      <c r="OJ5317"/>
      <c r="OK5317"/>
      <c r="OL5317"/>
      <c r="OM5317"/>
      <c r="ON5317"/>
      <c r="OO5317"/>
      <c r="OP5317"/>
      <c r="OQ5317"/>
      <c r="OR5317"/>
      <c r="OS5317"/>
      <c r="OT5317"/>
      <c r="OU5317"/>
      <c r="OV5317"/>
      <c r="OW5317"/>
      <c r="OX5317"/>
      <c r="OY5317"/>
      <c r="OZ5317"/>
      <c r="PA5317"/>
      <c r="PB5317"/>
      <c r="PC5317"/>
      <c r="PD5317"/>
      <c r="PE5317"/>
      <c r="PF5317"/>
      <c r="PG5317"/>
      <c r="PH5317"/>
      <c r="PI5317"/>
      <c r="PJ5317"/>
      <c r="PK5317"/>
      <c r="PL5317"/>
      <c r="PM5317"/>
      <c r="PN5317"/>
      <c r="PO5317"/>
      <c r="PP5317"/>
      <c r="PQ5317"/>
      <c r="PR5317"/>
      <c r="PS5317"/>
      <c r="PT5317"/>
      <c r="PU5317"/>
      <c r="PV5317"/>
      <c r="PW5317"/>
      <c r="PX5317"/>
      <c r="PY5317"/>
      <c r="PZ5317"/>
      <c r="QA5317"/>
      <c r="QB5317"/>
      <c r="QC5317"/>
      <c r="QD5317"/>
      <c r="QE5317"/>
      <c r="QF5317"/>
      <c r="QG5317"/>
      <c r="QH5317"/>
      <c r="QI5317"/>
      <c r="QJ5317"/>
      <c r="QK5317"/>
      <c r="QL5317"/>
      <c r="QM5317"/>
      <c r="QN5317"/>
      <c r="QO5317"/>
      <c r="QP5317"/>
      <c r="QQ5317"/>
      <c r="QR5317"/>
      <c r="QS5317"/>
      <c r="QT5317"/>
      <c r="QU5317"/>
      <c r="QV5317"/>
      <c r="QW5317"/>
      <c r="QX5317"/>
      <c r="QY5317"/>
      <c r="QZ5317"/>
      <c r="RA5317"/>
      <c r="RB5317"/>
      <c r="RC5317"/>
      <c r="RD5317"/>
      <c r="RE5317"/>
      <c r="RF5317"/>
      <c r="RG5317"/>
      <c r="RH5317"/>
      <c r="RI5317"/>
      <c r="RJ5317"/>
      <c r="RK5317"/>
      <c r="RL5317"/>
      <c r="RM5317"/>
      <c r="RN5317"/>
      <c r="RO5317"/>
      <c r="RP5317"/>
      <c r="RQ5317"/>
      <c r="RR5317"/>
      <c r="RS5317"/>
      <c r="RT5317"/>
      <c r="RU5317"/>
      <c r="RV5317"/>
      <c r="RW5317"/>
      <c r="RX5317"/>
      <c r="RY5317"/>
      <c r="RZ5317"/>
      <c r="SA5317"/>
      <c r="SB5317"/>
      <c r="SC5317"/>
      <c r="SD5317"/>
      <c r="SE5317"/>
      <c r="SF5317"/>
      <c r="SG5317"/>
      <c r="SH5317"/>
      <c r="SI5317"/>
      <c r="SJ5317"/>
      <c r="SK5317"/>
      <c r="SL5317"/>
      <c r="SM5317"/>
      <c r="SN5317"/>
      <c r="SO5317"/>
      <c r="SP5317"/>
      <c r="SQ5317"/>
      <c r="SR5317"/>
      <c r="SS5317"/>
      <c r="ST5317"/>
      <c r="SU5317"/>
      <c r="SV5317"/>
      <c r="SW5317"/>
      <c r="SX5317"/>
      <c r="SY5317"/>
      <c r="SZ5317"/>
      <c r="TA5317"/>
      <c r="TB5317"/>
      <c r="TC5317"/>
      <c r="TD5317"/>
      <c r="TE5317"/>
      <c r="TF5317"/>
      <c r="TG5317"/>
      <c r="TH5317"/>
      <c r="TI5317"/>
      <c r="TJ5317"/>
      <c r="TK5317"/>
      <c r="TL5317"/>
      <c r="TM5317"/>
      <c r="TN5317"/>
      <c r="TO5317"/>
      <c r="TP5317"/>
      <c r="TQ5317"/>
      <c r="TR5317"/>
      <c r="TS5317"/>
      <c r="TT5317"/>
      <c r="TU5317"/>
      <c r="TV5317"/>
      <c r="TW5317"/>
      <c r="TX5317"/>
      <c r="TY5317"/>
      <c r="TZ5317"/>
      <c r="UA5317"/>
      <c r="UB5317"/>
      <c r="UC5317"/>
      <c r="UD5317"/>
      <c r="UE5317"/>
      <c r="UF5317"/>
      <c r="UG5317"/>
      <c r="UH5317"/>
      <c r="UI5317"/>
      <c r="UJ5317"/>
      <c r="UK5317"/>
      <c r="UL5317"/>
      <c r="UM5317"/>
      <c r="UN5317"/>
      <c r="UO5317"/>
      <c r="UP5317"/>
      <c r="UQ5317"/>
      <c r="UR5317"/>
      <c r="US5317"/>
      <c r="UT5317"/>
      <c r="UU5317"/>
      <c r="UV5317"/>
      <c r="UW5317"/>
      <c r="UX5317"/>
      <c r="UY5317"/>
      <c r="UZ5317"/>
      <c r="VA5317"/>
      <c r="VB5317"/>
      <c r="VC5317"/>
      <c r="VD5317"/>
      <c r="VE5317"/>
      <c r="VF5317"/>
      <c r="VG5317"/>
      <c r="VH5317"/>
      <c r="VI5317"/>
      <c r="VJ5317"/>
      <c r="VK5317"/>
      <c r="VL5317"/>
      <c r="VM5317"/>
      <c r="VN5317"/>
      <c r="VO5317"/>
      <c r="VP5317"/>
      <c r="VQ5317"/>
      <c r="VR5317"/>
      <c r="VS5317"/>
      <c r="VT5317"/>
      <c r="VU5317"/>
      <c r="VV5317"/>
      <c r="VW5317"/>
      <c r="VX5317"/>
      <c r="VY5317"/>
      <c r="VZ5317"/>
      <c r="WA5317"/>
      <c r="WB5317"/>
      <c r="WC5317"/>
      <c r="WD5317"/>
      <c r="WE5317"/>
      <c r="WF5317"/>
      <c r="WG5317"/>
      <c r="WH5317"/>
      <c r="WI5317"/>
      <c r="WJ5317"/>
      <c r="WK5317"/>
      <c r="WL5317"/>
      <c r="WM5317"/>
      <c r="WN5317"/>
      <c r="WO5317"/>
      <c r="WP5317"/>
      <c r="WQ5317"/>
      <c r="WR5317"/>
      <c r="WS5317"/>
      <c r="WT5317"/>
      <c r="WU5317"/>
      <c r="WV5317"/>
      <c r="WW5317"/>
      <c r="WX5317"/>
      <c r="WY5317"/>
      <c r="WZ5317"/>
      <c r="XA5317"/>
      <c r="XB5317"/>
      <c r="XC5317"/>
      <c r="XD5317"/>
      <c r="XE5317"/>
      <c r="XF5317"/>
      <c r="XG5317"/>
      <c r="XH5317"/>
      <c r="XI5317"/>
      <c r="XJ5317"/>
      <c r="XK5317"/>
      <c r="XL5317"/>
      <c r="XM5317"/>
      <c r="XN5317"/>
      <c r="XO5317"/>
      <c r="XP5317"/>
      <c r="XQ5317"/>
      <c r="XR5317"/>
      <c r="XS5317"/>
      <c r="XT5317"/>
      <c r="XU5317"/>
      <c r="XV5317"/>
      <c r="XW5317"/>
      <c r="XX5317"/>
      <c r="XY5317"/>
      <c r="XZ5317"/>
      <c r="YA5317"/>
      <c r="YB5317"/>
      <c r="YC5317"/>
      <c r="YD5317"/>
      <c r="YE5317"/>
      <c r="YF5317"/>
      <c r="YG5317"/>
      <c r="YH5317"/>
      <c r="YI5317"/>
      <c r="YJ5317"/>
      <c r="YK5317"/>
      <c r="YL5317"/>
      <c r="YM5317"/>
      <c r="YN5317"/>
      <c r="YO5317"/>
      <c r="YP5317"/>
      <c r="YQ5317"/>
      <c r="YR5317"/>
      <c r="YS5317"/>
      <c r="YT5317"/>
      <c r="YU5317"/>
      <c r="YV5317"/>
      <c r="YW5317"/>
      <c r="YX5317"/>
      <c r="YY5317"/>
      <c r="YZ5317"/>
      <c r="ZA5317"/>
      <c r="ZB5317"/>
      <c r="ZC5317"/>
      <c r="ZD5317"/>
      <c r="ZE5317"/>
      <c r="ZF5317"/>
      <c r="ZG5317"/>
      <c r="ZH5317"/>
      <c r="ZI5317"/>
      <c r="ZJ5317"/>
      <c r="ZK5317"/>
      <c r="ZL5317"/>
      <c r="ZM5317"/>
      <c r="ZN5317"/>
      <c r="ZO5317"/>
      <c r="ZP5317"/>
      <c r="ZQ5317"/>
      <c r="ZR5317"/>
      <c r="ZS5317"/>
      <c r="ZT5317"/>
      <c r="ZU5317"/>
      <c r="ZV5317"/>
      <c r="ZW5317"/>
      <c r="ZX5317"/>
      <c r="ZY5317"/>
      <c r="ZZ5317"/>
      <c r="AAA5317"/>
      <c r="AAB5317"/>
      <c r="AAC5317"/>
      <c r="AAD5317"/>
      <c r="AAE5317"/>
      <c r="AAF5317"/>
      <c r="AAG5317"/>
      <c r="AAH5317"/>
      <c r="AAI5317"/>
      <c r="AAJ5317"/>
      <c r="AAK5317"/>
      <c r="AAL5317"/>
      <c r="AAM5317"/>
      <c r="AAN5317"/>
      <c r="AAO5317"/>
      <c r="AAP5317"/>
      <c r="AAQ5317"/>
      <c r="AAR5317"/>
      <c r="AAS5317"/>
      <c r="AAT5317"/>
      <c r="AAU5317"/>
      <c r="AAV5317"/>
      <c r="AAW5317"/>
      <c r="AAX5317"/>
      <c r="AAY5317"/>
      <c r="AAZ5317"/>
      <c r="ABA5317"/>
      <c r="ABB5317"/>
      <c r="ABC5317"/>
      <c r="ABD5317"/>
      <c r="ABE5317"/>
      <c r="ABF5317"/>
      <c r="ABG5317"/>
      <c r="ABH5317"/>
      <c r="ABI5317"/>
      <c r="ABJ5317"/>
      <c r="ABK5317"/>
      <c r="ABL5317"/>
      <c r="ABM5317"/>
      <c r="ABN5317"/>
      <c r="ABO5317"/>
      <c r="ABP5317"/>
      <c r="ABQ5317"/>
      <c r="ABR5317"/>
      <c r="ABS5317"/>
      <c r="ABT5317"/>
      <c r="ABU5317"/>
      <c r="ABV5317"/>
      <c r="ABW5317"/>
      <c r="ABX5317"/>
      <c r="ABY5317"/>
      <c r="ABZ5317"/>
      <c r="ACA5317"/>
      <c r="ACB5317"/>
      <c r="ACC5317"/>
      <c r="ACD5317"/>
      <c r="ACE5317"/>
      <c r="ACF5317"/>
      <c r="ACG5317"/>
      <c r="ACH5317"/>
      <c r="ACI5317"/>
      <c r="ACJ5317"/>
      <c r="ACK5317"/>
      <c r="ACL5317"/>
      <c r="ACM5317"/>
      <c r="ACN5317"/>
      <c r="ACO5317"/>
      <c r="ACP5317"/>
      <c r="ACQ5317"/>
      <c r="ACR5317"/>
      <c r="ACS5317"/>
      <c r="ACT5317"/>
      <c r="ACU5317"/>
      <c r="ACV5317"/>
      <c r="ACW5317"/>
      <c r="ACX5317"/>
      <c r="ACY5317"/>
      <c r="ACZ5317"/>
      <c r="ADA5317"/>
      <c r="ADB5317"/>
      <c r="ADC5317"/>
      <c r="ADD5317"/>
      <c r="ADE5317"/>
      <c r="ADF5317"/>
      <c r="ADG5317"/>
      <c r="ADH5317"/>
      <c r="ADI5317"/>
      <c r="ADJ5317"/>
      <c r="ADK5317"/>
      <c r="ADL5317"/>
      <c r="ADM5317"/>
      <c r="ADN5317"/>
      <c r="ADO5317"/>
      <c r="ADP5317"/>
      <c r="ADQ5317"/>
      <c r="ADR5317"/>
      <c r="ADS5317"/>
      <c r="ADT5317"/>
      <c r="ADU5317"/>
      <c r="ADV5317"/>
      <c r="ADW5317"/>
      <c r="ADX5317"/>
      <c r="ADY5317"/>
      <c r="ADZ5317"/>
      <c r="AEA5317"/>
      <c r="AEB5317"/>
      <c r="AEC5317"/>
      <c r="AED5317"/>
      <c r="AEE5317"/>
      <c r="AEF5317"/>
      <c r="AEG5317"/>
      <c r="AEH5317"/>
      <c r="AEI5317"/>
      <c r="AEJ5317"/>
      <c r="AEK5317"/>
      <c r="AEL5317"/>
      <c r="AEM5317"/>
      <c r="AEN5317"/>
      <c r="AEO5317"/>
      <c r="AEP5317"/>
      <c r="AEQ5317"/>
      <c r="AER5317"/>
      <c r="AES5317"/>
      <c r="AET5317"/>
      <c r="AEU5317"/>
      <c r="AEV5317"/>
      <c r="AEW5317"/>
      <c r="AEX5317"/>
      <c r="AEY5317"/>
      <c r="AEZ5317"/>
      <c r="AFA5317"/>
      <c r="AFB5317"/>
      <c r="AFC5317"/>
      <c r="AFD5317"/>
      <c r="AFE5317"/>
      <c r="AFF5317"/>
      <c r="AFG5317"/>
      <c r="AFH5317"/>
      <c r="AFI5317"/>
      <c r="AFJ5317"/>
      <c r="AFK5317"/>
      <c r="AFL5317"/>
      <c r="AFM5317"/>
      <c r="AFN5317"/>
      <c r="AFO5317"/>
      <c r="AFP5317"/>
      <c r="AFQ5317"/>
      <c r="AFR5317"/>
      <c r="AFS5317"/>
      <c r="AFT5317"/>
      <c r="AFU5317"/>
      <c r="AFV5317"/>
      <c r="AFW5317"/>
      <c r="AFX5317"/>
      <c r="AFY5317"/>
      <c r="AFZ5317"/>
      <c r="AGA5317"/>
      <c r="AGB5317"/>
      <c r="AGC5317"/>
      <c r="AGD5317"/>
      <c r="AGE5317"/>
      <c r="AGF5317"/>
      <c r="AGG5317"/>
      <c r="AGH5317"/>
      <c r="AGI5317"/>
      <c r="AGJ5317"/>
      <c r="AGK5317"/>
      <c r="AGL5317"/>
      <c r="AGM5317"/>
      <c r="AGN5317"/>
      <c r="AGO5317"/>
      <c r="AGP5317"/>
      <c r="AGQ5317"/>
      <c r="AGR5317"/>
      <c r="AGS5317"/>
      <c r="AGT5317"/>
      <c r="AGU5317"/>
      <c r="AGV5317"/>
      <c r="AGW5317"/>
      <c r="AGX5317"/>
      <c r="AGY5317"/>
      <c r="AGZ5317"/>
      <c r="AHA5317"/>
      <c r="AHB5317"/>
      <c r="AHC5317"/>
      <c r="AHD5317"/>
      <c r="AHE5317"/>
      <c r="AHF5317"/>
      <c r="AHG5317"/>
      <c r="AHH5317"/>
      <c r="AHI5317"/>
      <c r="AHJ5317"/>
      <c r="AHK5317"/>
      <c r="AHL5317"/>
      <c r="AHM5317"/>
      <c r="AHN5317"/>
      <c r="AHO5317"/>
      <c r="AHP5317"/>
      <c r="AHQ5317"/>
      <c r="AHR5317"/>
      <c r="AHS5317"/>
      <c r="AHT5317"/>
      <c r="AHU5317"/>
      <c r="AHV5317"/>
      <c r="AHW5317"/>
      <c r="AHX5317"/>
      <c r="AHY5317"/>
      <c r="AHZ5317"/>
      <c r="AIA5317"/>
      <c r="AIB5317"/>
      <c r="AIC5317"/>
      <c r="AID5317"/>
      <c r="AIE5317"/>
      <c r="AIF5317"/>
      <c r="AIG5317"/>
      <c r="AIH5317"/>
      <c r="AII5317"/>
      <c r="AIJ5317"/>
      <c r="AIK5317"/>
      <c r="AIL5317"/>
      <c r="AIM5317"/>
      <c r="AIN5317"/>
      <c r="AIO5317"/>
      <c r="AIP5317"/>
      <c r="AIQ5317"/>
      <c r="AIR5317"/>
      <c r="AIS5317"/>
      <c r="AIT5317"/>
      <c r="AIU5317"/>
      <c r="AIV5317"/>
      <c r="AIW5317"/>
      <c r="AIX5317"/>
      <c r="AIY5317"/>
      <c r="AIZ5317"/>
      <c r="AJA5317"/>
      <c r="AJB5317"/>
      <c r="AJC5317"/>
      <c r="AJD5317"/>
      <c r="AJE5317"/>
      <c r="AJF5317"/>
      <c r="AJG5317"/>
      <c r="AJH5317"/>
      <c r="AJI5317"/>
      <c r="AJJ5317"/>
      <c r="AJK5317"/>
      <c r="AJL5317"/>
      <c r="AJM5317"/>
      <c r="AJN5317"/>
      <c r="AJO5317"/>
      <c r="AJP5317"/>
      <c r="AJQ5317"/>
      <c r="AJR5317"/>
      <c r="AJS5317"/>
      <c r="AJT5317"/>
      <c r="AJU5317"/>
      <c r="AJV5317"/>
      <c r="AJW5317"/>
      <c r="AJX5317"/>
      <c r="AJY5317"/>
      <c r="AJZ5317"/>
      <c r="AKA5317"/>
      <c r="AKB5317"/>
      <c r="AKC5317"/>
      <c r="AKD5317"/>
      <c r="AKE5317"/>
      <c r="AKF5317"/>
      <c r="AKG5317"/>
      <c r="AKH5317"/>
      <c r="AKI5317"/>
      <c r="AKJ5317"/>
      <c r="AKK5317"/>
      <c r="AKL5317"/>
      <c r="AKM5317"/>
      <c r="AKN5317"/>
      <c r="AKO5317"/>
      <c r="AKP5317"/>
      <c r="AKQ5317"/>
      <c r="AKR5317"/>
      <c r="AKS5317"/>
      <c r="AKT5317"/>
      <c r="AKU5317"/>
      <c r="AKV5317"/>
      <c r="AKW5317"/>
      <c r="AKX5317"/>
      <c r="AKY5317"/>
      <c r="AKZ5317"/>
      <c r="ALA5317"/>
      <c r="ALB5317"/>
      <c r="ALC5317"/>
      <c r="ALD5317"/>
      <c r="ALE5317"/>
      <c r="ALF5317"/>
      <c r="ALG5317"/>
      <c r="ALH5317"/>
      <c r="ALI5317"/>
      <c r="ALJ5317"/>
      <c r="ALK5317"/>
      <c r="ALL5317"/>
      <c r="ALM5317"/>
      <c r="ALN5317"/>
      <c r="ALO5317"/>
      <c r="ALP5317"/>
      <c r="ALQ5317"/>
      <c r="ALR5317"/>
      <c r="ALS5317"/>
      <c r="ALT5317"/>
      <c r="ALU5317"/>
      <c r="ALV5317"/>
      <c r="ALW5317"/>
      <c r="ALX5317"/>
      <c r="ALY5317"/>
      <c r="ALZ5317"/>
      <c r="AMA5317"/>
      <c r="AMB5317"/>
      <c r="AMC5317"/>
      <c r="AMD5317"/>
      <c r="AME5317"/>
      <c r="AMF5317"/>
      <c r="AMG5317"/>
      <c r="AMH5317"/>
      <c r="AMI5317"/>
      <c r="AMJ5317"/>
    </row>
    <row r="5318" spans="1:1024">
      <c r="A5318" s="323">
        <v>5316</v>
      </c>
      <c r="B5318" s="455" t="s">
        <v>4748</v>
      </c>
      <c r="C5318" s="455" t="s">
        <v>15650</v>
      </c>
      <c r="D5318" s="455" t="s">
        <v>13</v>
      </c>
      <c r="E5318" s="455" t="s">
        <v>118</v>
      </c>
      <c r="F5318" s="455" t="s">
        <v>18</v>
      </c>
      <c r="G5318" s="455" t="s">
        <v>119</v>
      </c>
      <c r="H5318" s="455" t="s">
        <v>118</v>
      </c>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c r="BM5318"/>
      <c r="BN5318"/>
      <c r="BO5318"/>
      <c r="BP5318"/>
      <c r="BQ5318"/>
      <c r="BR5318"/>
      <c r="BS5318"/>
      <c r="BT5318"/>
      <c r="BU5318"/>
      <c r="BV5318"/>
      <c r="BW5318"/>
      <c r="BX5318"/>
      <c r="BY5318"/>
      <c r="BZ5318"/>
      <c r="CA5318"/>
      <c r="CB5318"/>
      <c r="CC5318"/>
      <c r="CD5318"/>
      <c r="CE5318"/>
      <c r="CF5318"/>
      <c r="CG5318"/>
      <c r="CH5318"/>
      <c r="CI5318"/>
      <c r="CJ5318"/>
      <c r="CK5318"/>
      <c r="CL5318"/>
      <c r="CM5318"/>
      <c r="CN5318"/>
      <c r="CO5318"/>
      <c r="CP5318"/>
      <c r="CQ5318"/>
      <c r="CR5318"/>
      <c r="CS5318"/>
      <c r="CT5318"/>
      <c r="CU5318"/>
      <c r="CV5318"/>
      <c r="CW5318"/>
      <c r="CX5318"/>
      <c r="CY5318"/>
      <c r="CZ5318"/>
      <c r="DA5318"/>
      <c r="DB5318"/>
      <c r="DC5318"/>
      <c r="DD5318"/>
      <c r="DE5318"/>
      <c r="DF5318"/>
      <c r="DG5318"/>
      <c r="DH5318"/>
      <c r="DI5318"/>
      <c r="DJ5318"/>
      <c r="DK5318"/>
      <c r="DL5318"/>
      <c r="DM5318"/>
      <c r="DN5318"/>
      <c r="DO5318"/>
      <c r="DP5318"/>
      <c r="DQ5318"/>
      <c r="DR5318"/>
      <c r="DS5318"/>
      <c r="DT5318"/>
      <c r="DU5318"/>
      <c r="DV5318"/>
      <c r="DW5318"/>
      <c r="DX5318"/>
      <c r="DY5318"/>
      <c r="DZ5318"/>
      <c r="EA5318"/>
      <c r="EB5318"/>
      <c r="EC5318"/>
      <c r="ED5318"/>
      <c r="EE5318"/>
      <c r="EF5318"/>
      <c r="EG5318"/>
      <c r="EH5318"/>
      <c r="EI5318"/>
      <c r="EJ5318"/>
      <c r="EK5318"/>
      <c r="EL5318"/>
      <c r="EM5318"/>
      <c r="EN5318"/>
      <c r="EO5318"/>
      <c r="EP5318"/>
      <c r="EQ5318"/>
      <c r="ER5318"/>
      <c r="ES5318"/>
      <c r="ET5318"/>
      <c r="EU5318"/>
      <c r="EV5318"/>
      <c r="EW5318"/>
      <c r="EX5318"/>
      <c r="EY5318"/>
      <c r="EZ5318"/>
      <c r="FA5318"/>
      <c r="FB5318"/>
      <c r="FC5318"/>
      <c r="FD5318"/>
      <c r="FE5318"/>
      <c r="FF5318"/>
      <c r="FG5318"/>
      <c r="FH5318"/>
      <c r="FI5318"/>
      <c r="FJ5318"/>
      <c r="FK5318"/>
      <c r="FL5318"/>
      <c r="FM5318"/>
      <c r="FN5318"/>
      <c r="FO5318"/>
      <c r="FP5318"/>
      <c r="FQ5318"/>
      <c r="FR5318"/>
      <c r="FS5318"/>
      <c r="FT5318"/>
      <c r="FU5318"/>
      <c r="FV5318"/>
      <c r="FW5318"/>
      <c r="FX5318"/>
      <c r="FY5318"/>
      <c r="FZ5318"/>
      <c r="GA5318"/>
      <c r="GB5318"/>
      <c r="GC5318"/>
      <c r="GD5318"/>
      <c r="GE5318"/>
      <c r="GF5318"/>
      <c r="GG5318"/>
      <c r="GH5318"/>
      <c r="GI5318"/>
      <c r="GJ5318"/>
      <c r="GK5318"/>
      <c r="GL5318"/>
      <c r="GM5318"/>
      <c r="GN5318"/>
      <c r="GO5318"/>
      <c r="GP5318"/>
      <c r="GQ5318"/>
      <c r="GR5318"/>
      <c r="GS5318"/>
      <c r="GT5318"/>
      <c r="GU5318"/>
      <c r="GV5318"/>
      <c r="GW5318"/>
      <c r="GX5318"/>
      <c r="GY5318"/>
      <c r="GZ5318"/>
      <c r="HA5318"/>
      <c r="HB5318"/>
      <c r="HC5318"/>
      <c r="HD5318"/>
      <c r="HE5318"/>
      <c r="HF5318"/>
      <c r="HG5318"/>
      <c r="HH5318"/>
      <c r="HI5318"/>
      <c r="HJ5318"/>
      <c r="HK5318"/>
      <c r="HL5318"/>
      <c r="HM5318"/>
      <c r="HN5318"/>
      <c r="HO5318"/>
      <c r="HP5318"/>
      <c r="HQ5318"/>
      <c r="HR5318"/>
      <c r="HS5318"/>
      <c r="HT5318"/>
      <c r="HU5318"/>
      <c r="HV5318"/>
      <c r="HW5318"/>
      <c r="HX5318"/>
      <c r="HY5318"/>
      <c r="HZ5318"/>
      <c r="IA5318"/>
      <c r="IB5318"/>
      <c r="IC5318"/>
      <c r="ID5318"/>
      <c r="IE5318"/>
      <c r="IF5318"/>
      <c r="IG5318"/>
      <c r="IH5318"/>
      <c r="II5318"/>
      <c r="IJ5318"/>
      <c r="IK5318"/>
      <c r="IL5318"/>
      <c r="IM5318"/>
      <c r="IN5318"/>
      <c r="IO5318"/>
      <c r="IP5318"/>
      <c r="IQ5318"/>
      <c r="IR5318"/>
      <c r="IS5318"/>
      <c r="IT5318"/>
      <c r="IU5318"/>
      <c r="IV5318"/>
      <c r="IW5318"/>
      <c r="IX5318"/>
      <c r="IY5318"/>
      <c r="IZ5318"/>
      <c r="JA5318"/>
      <c r="JB5318"/>
      <c r="JC5318"/>
      <c r="JD5318"/>
      <c r="JE5318"/>
      <c r="JF5318"/>
      <c r="JG5318"/>
      <c r="JH5318"/>
      <c r="JI5318"/>
      <c r="JJ5318"/>
      <c r="JK5318"/>
      <c r="JL5318"/>
      <c r="JM5318"/>
      <c r="JN5318"/>
      <c r="JO5318"/>
      <c r="JP5318"/>
      <c r="JQ5318"/>
      <c r="JR5318"/>
      <c r="JS5318"/>
      <c r="JT5318"/>
      <c r="JU5318"/>
      <c r="JV5318"/>
      <c r="JW5318"/>
      <c r="JX5318"/>
      <c r="JY5318"/>
      <c r="JZ5318"/>
      <c r="KA5318"/>
      <c r="KB5318"/>
      <c r="KC5318"/>
      <c r="KD5318"/>
      <c r="KE5318"/>
      <c r="KF5318"/>
      <c r="KG5318"/>
      <c r="KH5318"/>
      <c r="KI5318"/>
      <c r="KJ5318"/>
      <c r="KK5318"/>
      <c r="KL5318"/>
      <c r="KM5318"/>
      <c r="KN5318"/>
      <c r="KO5318"/>
      <c r="KP5318"/>
      <c r="KQ5318"/>
      <c r="KR5318"/>
      <c r="KS5318"/>
      <c r="KT5318"/>
      <c r="KU5318"/>
      <c r="KV5318"/>
      <c r="KW5318"/>
      <c r="KX5318"/>
      <c r="KY5318"/>
      <c r="KZ5318"/>
      <c r="LA5318"/>
      <c r="LB5318"/>
      <c r="LC5318"/>
      <c r="LD5318"/>
      <c r="LE5318"/>
      <c r="LF5318"/>
      <c r="LG5318"/>
      <c r="LH5318"/>
      <c r="LI5318"/>
      <c r="LJ5318"/>
      <c r="LK5318"/>
      <c r="LL5318"/>
      <c r="LM5318"/>
      <c r="LN5318"/>
      <c r="LO5318"/>
      <c r="LP5318"/>
      <c r="LQ5318"/>
      <c r="LR5318"/>
      <c r="LS5318"/>
      <c r="LT5318"/>
      <c r="LU5318"/>
      <c r="LV5318"/>
      <c r="LW5318"/>
      <c r="LX5318"/>
      <c r="LY5318"/>
      <c r="LZ5318"/>
      <c r="MA5318"/>
      <c r="MB5318"/>
      <c r="MC5318"/>
      <c r="MD5318"/>
      <c r="ME5318"/>
      <c r="MF5318"/>
      <c r="MG5318"/>
      <c r="MH5318"/>
      <c r="MI5318"/>
      <c r="MJ5318"/>
      <c r="MK5318"/>
      <c r="ML5318"/>
      <c r="MM5318"/>
      <c r="MN5318"/>
      <c r="MO5318"/>
      <c r="MP5318"/>
      <c r="MQ5318"/>
      <c r="MR5318"/>
      <c r="MS5318"/>
      <c r="MT5318"/>
      <c r="MU5318"/>
      <c r="MV5318"/>
      <c r="MW5318"/>
      <c r="MX5318"/>
      <c r="MY5318"/>
      <c r="MZ5318"/>
      <c r="NA5318"/>
      <c r="NB5318"/>
      <c r="NC5318"/>
      <c r="ND5318"/>
      <c r="NE5318"/>
      <c r="NF5318"/>
      <c r="NG5318"/>
      <c r="NH5318"/>
      <c r="NI5318"/>
      <c r="NJ5318"/>
      <c r="NK5318"/>
      <c r="NL5318"/>
      <c r="NM5318"/>
      <c r="NN5318"/>
      <c r="NO5318"/>
      <c r="NP5318"/>
      <c r="NQ5318"/>
      <c r="NR5318"/>
      <c r="NS5318"/>
      <c r="NT5318"/>
      <c r="NU5318"/>
      <c r="NV5318"/>
      <c r="NW5318"/>
      <c r="NX5318"/>
      <c r="NY5318"/>
      <c r="NZ5318"/>
      <c r="OA5318"/>
      <c r="OB5318"/>
      <c r="OC5318"/>
      <c r="OD5318"/>
      <c r="OE5318"/>
      <c r="OF5318"/>
      <c r="OG5318"/>
      <c r="OH5318"/>
      <c r="OI5318"/>
      <c r="OJ5318"/>
      <c r="OK5318"/>
      <c r="OL5318"/>
      <c r="OM5318"/>
      <c r="ON5318"/>
      <c r="OO5318"/>
      <c r="OP5318"/>
      <c r="OQ5318"/>
      <c r="OR5318"/>
      <c r="OS5318"/>
      <c r="OT5318"/>
      <c r="OU5318"/>
      <c r="OV5318"/>
      <c r="OW5318"/>
      <c r="OX5318"/>
      <c r="OY5318"/>
      <c r="OZ5318"/>
      <c r="PA5318"/>
      <c r="PB5318"/>
      <c r="PC5318"/>
      <c r="PD5318"/>
      <c r="PE5318"/>
      <c r="PF5318"/>
      <c r="PG5318"/>
      <c r="PH5318"/>
      <c r="PI5318"/>
      <c r="PJ5318"/>
      <c r="PK5318"/>
      <c r="PL5318"/>
      <c r="PM5318"/>
      <c r="PN5318"/>
      <c r="PO5318"/>
      <c r="PP5318"/>
      <c r="PQ5318"/>
      <c r="PR5318"/>
      <c r="PS5318"/>
      <c r="PT5318"/>
      <c r="PU5318"/>
      <c r="PV5318"/>
      <c r="PW5318"/>
      <c r="PX5318"/>
      <c r="PY5318"/>
      <c r="PZ5318"/>
      <c r="QA5318"/>
      <c r="QB5318"/>
      <c r="QC5318"/>
      <c r="QD5318"/>
      <c r="QE5318"/>
      <c r="QF5318"/>
      <c r="QG5318"/>
      <c r="QH5318"/>
      <c r="QI5318"/>
      <c r="QJ5318"/>
      <c r="QK5318"/>
      <c r="QL5318"/>
      <c r="QM5318"/>
      <c r="QN5318"/>
      <c r="QO5318"/>
      <c r="QP5318"/>
      <c r="QQ5318"/>
      <c r="QR5318"/>
      <c r="QS5318"/>
      <c r="QT5318"/>
      <c r="QU5318"/>
      <c r="QV5318"/>
      <c r="QW5318"/>
      <c r="QX5318"/>
      <c r="QY5318"/>
      <c r="QZ5318"/>
      <c r="RA5318"/>
      <c r="RB5318"/>
      <c r="RC5318"/>
      <c r="RD5318"/>
      <c r="RE5318"/>
      <c r="RF5318"/>
      <c r="RG5318"/>
      <c r="RH5318"/>
      <c r="RI5318"/>
      <c r="RJ5318"/>
      <c r="RK5318"/>
      <c r="RL5318"/>
      <c r="RM5318"/>
      <c r="RN5318"/>
      <c r="RO5318"/>
      <c r="RP5318"/>
      <c r="RQ5318"/>
      <c r="RR5318"/>
      <c r="RS5318"/>
      <c r="RT5318"/>
      <c r="RU5318"/>
      <c r="RV5318"/>
      <c r="RW5318"/>
      <c r="RX5318"/>
      <c r="RY5318"/>
      <c r="RZ5318"/>
      <c r="SA5318"/>
      <c r="SB5318"/>
      <c r="SC5318"/>
      <c r="SD5318"/>
      <c r="SE5318"/>
      <c r="SF5318"/>
      <c r="SG5318"/>
      <c r="SH5318"/>
      <c r="SI5318"/>
      <c r="SJ5318"/>
      <c r="SK5318"/>
      <c r="SL5318"/>
      <c r="SM5318"/>
      <c r="SN5318"/>
      <c r="SO5318"/>
      <c r="SP5318"/>
      <c r="SQ5318"/>
      <c r="SR5318"/>
      <c r="SS5318"/>
      <c r="ST5318"/>
      <c r="SU5318"/>
      <c r="SV5318"/>
      <c r="SW5318"/>
      <c r="SX5318"/>
      <c r="SY5318"/>
      <c r="SZ5318"/>
      <c r="TA5318"/>
      <c r="TB5318"/>
      <c r="TC5318"/>
      <c r="TD5318"/>
      <c r="TE5318"/>
      <c r="TF5318"/>
      <c r="TG5318"/>
      <c r="TH5318"/>
      <c r="TI5318"/>
      <c r="TJ5318"/>
      <c r="TK5318"/>
      <c r="TL5318"/>
      <c r="TM5318"/>
      <c r="TN5318"/>
      <c r="TO5318"/>
      <c r="TP5318"/>
      <c r="TQ5318"/>
      <c r="TR5318"/>
      <c r="TS5318"/>
      <c r="TT5318"/>
      <c r="TU5318"/>
      <c r="TV5318"/>
      <c r="TW5318"/>
      <c r="TX5318"/>
      <c r="TY5318"/>
      <c r="TZ5318"/>
      <c r="UA5318"/>
      <c r="UB5318"/>
      <c r="UC5318"/>
      <c r="UD5318"/>
      <c r="UE5318"/>
      <c r="UF5318"/>
      <c r="UG5318"/>
      <c r="UH5318"/>
      <c r="UI5318"/>
      <c r="UJ5318"/>
      <c r="UK5318"/>
      <c r="UL5318"/>
      <c r="UM5318"/>
      <c r="UN5318"/>
      <c r="UO5318"/>
      <c r="UP5318"/>
      <c r="UQ5318"/>
      <c r="UR5318"/>
      <c r="US5318"/>
      <c r="UT5318"/>
      <c r="UU5318"/>
      <c r="UV5318"/>
      <c r="UW5318"/>
      <c r="UX5318"/>
      <c r="UY5318"/>
      <c r="UZ5318"/>
      <c r="VA5318"/>
      <c r="VB5318"/>
      <c r="VC5318"/>
      <c r="VD5318"/>
      <c r="VE5318"/>
      <c r="VF5318"/>
      <c r="VG5318"/>
      <c r="VH5318"/>
      <c r="VI5318"/>
      <c r="VJ5318"/>
      <c r="VK5318"/>
      <c r="VL5318"/>
      <c r="VM5318"/>
      <c r="VN5318"/>
      <c r="VO5318"/>
      <c r="VP5318"/>
      <c r="VQ5318"/>
      <c r="VR5318"/>
      <c r="VS5318"/>
      <c r="VT5318"/>
      <c r="VU5318"/>
      <c r="VV5318"/>
      <c r="VW5318"/>
      <c r="VX5318"/>
      <c r="VY5318"/>
      <c r="VZ5318"/>
      <c r="WA5318"/>
      <c r="WB5318"/>
      <c r="WC5318"/>
      <c r="WD5318"/>
      <c r="WE5318"/>
      <c r="WF5318"/>
      <c r="WG5318"/>
      <c r="WH5318"/>
      <c r="WI5318"/>
      <c r="WJ5318"/>
      <c r="WK5318"/>
      <c r="WL5318"/>
      <c r="WM5318"/>
      <c r="WN5318"/>
      <c r="WO5318"/>
      <c r="WP5318"/>
      <c r="WQ5318"/>
      <c r="WR5318"/>
      <c r="WS5318"/>
      <c r="WT5318"/>
      <c r="WU5318"/>
      <c r="WV5318"/>
      <c r="WW5318"/>
      <c r="WX5318"/>
      <c r="WY5318"/>
      <c r="WZ5318"/>
      <c r="XA5318"/>
      <c r="XB5318"/>
      <c r="XC5318"/>
      <c r="XD5318"/>
      <c r="XE5318"/>
      <c r="XF5318"/>
      <c r="XG5318"/>
      <c r="XH5318"/>
      <c r="XI5318"/>
      <c r="XJ5318"/>
      <c r="XK5318"/>
      <c r="XL5318"/>
      <c r="XM5318"/>
      <c r="XN5318"/>
      <c r="XO5318"/>
      <c r="XP5318"/>
      <c r="XQ5318"/>
      <c r="XR5318"/>
      <c r="XS5318"/>
      <c r="XT5318"/>
      <c r="XU5318"/>
      <c r="XV5318"/>
      <c r="XW5318"/>
      <c r="XX5318"/>
      <c r="XY5318"/>
      <c r="XZ5318"/>
      <c r="YA5318"/>
      <c r="YB5318"/>
      <c r="YC5318"/>
      <c r="YD5318"/>
      <c r="YE5318"/>
      <c r="YF5318"/>
      <c r="YG5318"/>
      <c r="YH5318"/>
      <c r="YI5318"/>
      <c r="YJ5318"/>
      <c r="YK5318"/>
      <c r="YL5318"/>
      <c r="YM5318"/>
      <c r="YN5318"/>
      <c r="YO5318"/>
      <c r="YP5318"/>
      <c r="YQ5318"/>
      <c r="YR5318"/>
      <c r="YS5318"/>
      <c r="YT5318"/>
      <c r="YU5318"/>
      <c r="YV5318"/>
      <c r="YW5318"/>
      <c r="YX5318"/>
      <c r="YY5318"/>
      <c r="YZ5318"/>
      <c r="ZA5318"/>
      <c r="ZB5318"/>
      <c r="ZC5318"/>
      <c r="ZD5318"/>
      <c r="ZE5318"/>
      <c r="ZF5318"/>
      <c r="ZG5318"/>
      <c r="ZH5318"/>
      <c r="ZI5318"/>
      <c r="ZJ5318"/>
      <c r="ZK5318"/>
      <c r="ZL5318"/>
      <c r="ZM5318"/>
      <c r="ZN5318"/>
      <c r="ZO5318"/>
      <c r="ZP5318"/>
      <c r="ZQ5318"/>
      <c r="ZR5318"/>
      <c r="ZS5318"/>
      <c r="ZT5318"/>
      <c r="ZU5318"/>
      <c r="ZV5318"/>
      <c r="ZW5318"/>
      <c r="ZX5318"/>
      <c r="ZY5318"/>
      <c r="ZZ5318"/>
      <c r="AAA5318"/>
      <c r="AAB5318"/>
      <c r="AAC5318"/>
      <c r="AAD5318"/>
      <c r="AAE5318"/>
      <c r="AAF5318"/>
      <c r="AAG5318"/>
      <c r="AAH5318"/>
      <c r="AAI5318"/>
      <c r="AAJ5318"/>
      <c r="AAK5318"/>
      <c r="AAL5318"/>
      <c r="AAM5318"/>
      <c r="AAN5318"/>
      <c r="AAO5318"/>
      <c r="AAP5318"/>
      <c r="AAQ5318"/>
      <c r="AAR5318"/>
      <c r="AAS5318"/>
      <c r="AAT5318"/>
      <c r="AAU5318"/>
      <c r="AAV5318"/>
      <c r="AAW5318"/>
      <c r="AAX5318"/>
      <c r="AAY5318"/>
      <c r="AAZ5318"/>
      <c r="ABA5318"/>
      <c r="ABB5318"/>
      <c r="ABC5318"/>
      <c r="ABD5318"/>
      <c r="ABE5318"/>
      <c r="ABF5318"/>
      <c r="ABG5318"/>
      <c r="ABH5318"/>
      <c r="ABI5318"/>
      <c r="ABJ5318"/>
      <c r="ABK5318"/>
      <c r="ABL5318"/>
      <c r="ABM5318"/>
      <c r="ABN5318"/>
      <c r="ABO5318"/>
      <c r="ABP5318"/>
      <c r="ABQ5318"/>
      <c r="ABR5318"/>
      <c r="ABS5318"/>
      <c r="ABT5318"/>
      <c r="ABU5318"/>
      <c r="ABV5318"/>
      <c r="ABW5318"/>
      <c r="ABX5318"/>
      <c r="ABY5318"/>
      <c r="ABZ5318"/>
      <c r="ACA5318"/>
      <c r="ACB5318"/>
      <c r="ACC5318"/>
      <c r="ACD5318"/>
      <c r="ACE5318"/>
      <c r="ACF5318"/>
      <c r="ACG5318"/>
      <c r="ACH5318"/>
      <c r="ACI5318"/>
      <c r="ACJ5318"/>
      <c r="ACK5318"/>
      <c r="ACL5318"/>
      <c r="ACM5318"/>
      <c r="ACN5318"/>
      <c r="ACO5318"/>
      <c r="ACP5318"/>
      <c r="ACQ5318"/>
      <c r="ACR5318"/>
      <c r="ACS5318"/>
      <c r="ACT5318"/>
      <c r="ACU5318"/>
      <c r="ACV5318"/>
      <c r="ACW5318"/>
      <c r="ACX5318"/>
      <c r="ACY5318"/>
      <c r="ACZ5318"/>
      <c r="ADA5318"/>
      <c r="ADB5318"/>
      <c r="ADC5318"/>
      <c r="ADD5318"/>
      <c r="ADE5318"/>
      <c r="ADF5318"/>
      <c r="ADG5318"/>
      <c r="ADH5318"/>
      <c r="ADI5318"/>
      <c r="ADJ5318"/>
      <c r="ADK5318"/>
      <c r="ADL5318"/>
      <c r="ADM5318"/>
      <c r="ADN5318"/>
      <c r="ADO5318"/>
      <c r="ADP5318"/>
      <c r="ADQ5318"/>
      <c r="ADR5318"/>
      <c r="ADS5318"/>
      <c r="ADT5318"/>
      <c r="ADU5318"/>
      <c r="ADV5318"/>
      <c r="ADW5318"/>
      <c r="ADX5318"/>
      <c r="ADY5318"/>
      <c r="ADZ5318"/>
      <c r="AEA5318"/>
      <c r="AEB5318"/>
      <c r="AEC5318"/>
      <c r="AED5318"/>
      <c r="AEE5318"/>
      <c r="AEF5318"/>
      <c r="AEG5318"/>
      <c r="AEH5318"/>
      <c r="AEI5318"/>
      <c r="AEJ5318"/>
      <c r="AEK5318"/>
      <c r="AEL5318"/>
      <c r="AEM5318"/>
      <c r="AEN5318"/>
      <c r="AEO5318"/>
      <c r="AEP5318"/>
      <c r="AEQ5318"/>
      <c r="AER5318"/>
      <c r="AES5318"/>
      <c r="AET5318"/>
      <c r="AEU5318"/>
      <c r="AEV5318"/>
      <c r="AEW5318"/>
      <c r="AEX5318"/>
      <c r="AEY5318"/>
      <c r="AEZ5318"/>
      <c r="AFA5318"/>
      <c r="AFB5318"/>
      <c r="AFC5318"/>
      <c r="AFD5318"/>
      <c r="AFE5318"/>
      <c r="AFF5318"/>
      <c r="AFG5318"/>
      <c r="AFH5318"/>
      <c r="AFI5318"/>
      <c r="AFJ5318"/>
      <c r="AFK5318"/>
      <c r="AFL5318"/>
      <c r="AFM5318"/>
      <c r="AFN5318"/>
      <c r="AFO5318"/>
      <c r="AFP5318"/>
      <c r="AFQ5318"/>
      <c r="AFR5318"/>
      <c r="AFS5318"/>
      <c r="AFT5318"/>
      <c r="AFU5318"/>
      <c r="AFV5318"/>
      <c r="AFW5318"/>
      <c r="AFX5318"/>
      <c r="AFY5318"/>
      <c r="AFZ5318"/>
      <c r="AGA5318"/>
      <c r="AGB5318"/>
      <c r="AGC5318"/>
      <c r="AGD5318"/>
      <c r="AGE5318"/>
      <c r="AGF5318"/>
      <c r="AGG5318"/>
      <c r="AGH5318"/>
      <c r="AGI5318"/>
      <c r="AGJ5318"/>
      <c r="AGK5318"/>
      <c r="AGL5318"/>
      <c r="AGM5318"/>
      <c r="AGN5318"/>
      <c r="AGO5318"/>
      <c r="AGP5318"/>
      <c r="AGQ5318"/>
      <c r="AGR5318"/>
      <c r="AGS5318"/>
      <c r="AGT5318"/>
      <c r="AGU5318"/>
      <c r="AGV5318"/>
      <c r="AGW5318"/>
      <c r="AGX5318"/>
      <c r="AGY5318"/>
      <c r="AGZ5318"/>
      <c r="AHA5318"/>
      <c r="AHB5318"/>
      <c r="AHC5318"/>
      <c r="AHD5318"/>
      <c r="AHE5318"/>
      <c r="AHF5318"/>
      <c r="AHG5318"/>
      <c r="AHH5318"/>
      <c r="AHI5318"/>
      <c r="AHJ5318"/>
      <c r="AHK5318"/>
      <c r="AHL5318"/>
      <c r="AHM5318"/>
      <c r="AHN5318"/>
      <c r="AHO5318"/>
      <c r="AHP5318"/>
      <c r="AHQ5318"/>
      <c r="AHR5318"/>
      <c r="AHS5318"/>
      <c r="AHT5318"/>
      <c r="AHU5318"/>
      <c r="AHV5318"/>
      <c r="AHW5318"/>
      <c r="AHX5318"/>
      <c r="AHY5318"/>
      <c r="AHZ5318"/>
      <c r="AIA5318"/>
      <c r="AIB5318"/>
      <c r="AIC5318"/>
      <c r="AID5318"/>
      <c r="AIE5318"/>
      <c r="AIF5318"/>
      <c r="AIG5318"/>
      <c r="AIH5318"/>
      <c r="AII5318"/>
      <c r="AIJ5318"/>
      <c r="AIK5318"/>
      <c r="AIL5318"/>
      <c r="AIM5318"/>
      <c r="AIN5318"/>
      <c r="AIO5318"/>
      <c r="AIP5318"/>
      <c r="AIQ5318"/>
      <c r="AIR5318"/>
      <c r="AIS5318"/>
      <c r="AIT5318"/>
      <c r="AIU5318"/>
      <c r="AIV5318"/>
      <c r="AIW5318"/>
      <c r="AIX5318"/>
      <c r="AIY5318"/>
      <c r="AIZ5318"/>
      <c r="AJA5318"/>
      <c r="AJB5318"/>
      <c r="AJC5318"/>
      <c r="AJD5318"/>
      <c r="AJE5318"/>
      <c r="AJF5318"/>
      <c r="AJG5318"/>
      <c r="AJH5318"/>
      <c r="AJI5318"/>
      <c r="AJJ5318"/>
      <c r="AJK5318"/>
      <c r="AJL5318"/>
      <c r="AJM5318"/>
      <c r="AJN5318"/>
      <c r="AJO5318"/>
      <c r="AJP5318"/>
      <c r="AJQ5318"/>
      <c r="AJR5318"/>
      <c r="AJS5318"/>
      <c r="AJT5318"/>
      <c r="AJU5318"/>
      <c r="AJV5318"/>
      <c r="AJW5318"/>
      <c r="AJX5318"/>
      <c r="AJY5318"/>
      <c r="AJZ5318"/>
      <c r="AKA5318"/>
      <c r="AKB5318"/>
      <c r="AKC5318"/>
      <c r="AKD5318"/>
      <c r="AKE5318"/>
      <c r="AKF5318"/>
      <c r="AKG5318"/>
      <c r="AKH5318"/>
      <c r="AKI5318"/>
      <c r="AKJ5318"/>
      <c r="AKK5318"/>
      <c r="AKL5318"/>
      <c r="AKM5318"/>
      <c r="AKN5318"/>
      <c r="AKO5318"/>
      <c r="AKP5318"/>
      <c r="AKQ5318"/>
      <c r="AKR5318"/>
      <c r="AKS5318"/>
      <c r="AKT5318"/>
      <c r="AKU5318"/>
      <c r="AKV5318"/>
      <c r="AKW5318"/>
      <c r="AKX5318"/>
      <c r="AKY5318"/>
      <c r="AKZ5318"/>
      <c r="ALA5318"/>
      <c r="ALB5318"/>
      <c r="ALC5318"/>
      <c r="ALD5318"/>
      <c r="ALE5318"/>
      <c r="ALF5318"/>
      <c r="ALG5318"/>
      <c r="ALH5318"/>
      <c r="ALI5318"/>
      <c r="ALJ5318"/>
      <c r="ALK5318"/>
      <c r="ALL5318"/>
      <c r="ALM5318"/>
      <c r="ALN5318"/>
      <c r="ALO5318"/>
      <c r="ALP5318"/>
      <c r="ALQ5318"/>
      <c r="ALR5318"/>
      <c r="ALS5318"/>
      <c r="ALT5318"/>
      <c r="ALU5318"/>
      <c r="ALV5318"/>
      <c r="ALW5318"/>
      <c r="ALX5318"/>
      <c r="ALY5318"/>
      <c r="ALZ5318"/>
      <c r="AMA5318"/>
      <c r="AMB5318"/>
      <c r="AMC5318"/>
      <c r="AMD5318"/>
      <c r="AME5318"/>
      <c r="AMF5318"/>
      <c r="AMG5318"/>
      <c r="AMH5318"/>
      <c r="AMI5318"/>
      <c r="AMJ5318"/>
    </row>
    <row r="5319" spans="1:1024" ht="45">
      <c r="A5319" s="323">
        <v>5317</v>
      </c>
      <c r="B5319" s="455" t="s">
        <v>15664</v>
      </c>
      <c r="C5319" s="455"/>
      <c r="D5319" s="455" t="s">
        <v>15475</v>
      </c>
      <c r="E5319" s="455" t="s">
        <v>15476</v>
      </c>
      <c r="F5319" s="455" t="s">
        <v>15477</v>
      </c>
      <c r="G5319" s="455" t="s">
        <v>13329</v>
      </c>
      <c r="H5319" s="455" t="s">
        <v>18</v>
      </c>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c r="BM5319"/>
      <c r="BN5319"/>
      <c r="BO5319"/>
      <c r="BP5319"/>
      <c r="BQ5319"/>
      <c r="BR5319"/>
      <c r="BS5319"/>
      <c r="BT5319"/>
      <c r="BU5319"/>
      <c r="BV5319"/>
      <c r="BW5319"/>
      <c r="BX5319"/>
      <c r="BY5319"/>
      <c r="BZ5319"/>
      <c r="CA5319"/>
      <c r="CB5319"/>
      <c r="CC5319"/>
      <c r="CD5319"/>
      <c r="CE5319"/>
      <c r="CF5319"/>
      <c r="CG5319"/>
      <c r="CH5319"/>
      <c r="CI5319"/>
      <c r="CJ5319"/>
      <c r="CK5319"/>
      <c r="CL5319"/>
      <c r="CM5319"/>
      <c r="CN5319"/>
      <c r="CO5319"/>
      <c r="CP5319"/>
      <c r="CQ5319"/>
      <c r="CR5319"/>
      <c r="CS5319"/>
      <c r="CT5319"/>
      <c r="CU5319"/>
      <c r="CV5319"/>
      <c r="CW5319"/>
      <c r="CX5319"/>
      <c r="CY5319"/>
      <c r="CZ5319"/>
      <c r="DA5319"/>
      <c r="DB5319"/>
      <c r="DC5319"/>
      <c r="DD5319"/>
      <c r="DE5319"/>
      <c r="DF5319"/>
      <c r="DG5319"/>
      <c r="DH5319"/>
      <c r="DI5319"/>
      <c r="DJ5319"/>
      <c r="DK5319"/>
      <c r="DL5319"/>
      <c r="DM5319"/>
      <c r="DN5319"/>
      <c r="DO5319"/>
      <c r="DP5319"/>
      <c r="DQ5319"/>
      <c r="DR5319"/>
      <c r="DS5319"/>
      <c r="DT5319"/>
      <c r="DU5319"/>
      <c r="DV5319"/>
      <c r="DW5319"/>
      <c r="DX5319"/>
      <c r="DY5319"/>
      <c r="DZ5319"/>
      <c r="EA5319"/>
      <c r="EB5319"/>
      <c r="EC5319"/>
      <c r="ED5319"/>
      <c r="EE5319"/>
      <c r="EF5319"/>
      <c r="EG5319"/>
      <c r="EH5319"/>
      <c r="EI5319"/>
      <c r="EJ5319"/>
      <c r="EK5319"/>
      <c r="EL5319"/>
      <c r="EM5319"/>
      <c r="EN5319"/>
      <c r="EO5319"/>
      <c r="EP5319"/>
      <c r="EQ5319"/>
      <c r="ER5319"/>
      <c r="ES5319"/>
      <c r="ET5319"/>
      <c r="EU5319"/>
      <c r="EV5319"/>
      <c r="EW5319"/>
      <c r="EX5319"/>
      <c r="EY5319"/>
      <c r="EZ5319"/>
      <c r="FA5319"/>
      <c r="FB5319"/>
      <c r="FC5319"/>
      <c r="FD5319"/>
      <c r="FE5319"/>
      <c r="FF5319"/>
      <c r="FG5319"/>
      <c r="FH5319"/>
      <c r="FI5319"/>
      <c r="FJ5319"/>
      <c r="FK5319"/>
      <c r="FL5319"/>
      <c r="FM5319"/>
      <c r="FN5319"/>
      <c r="FO5319"/>
      <c r="FP5319"/>
      <c r="FQ5319"/>
      <c r="FR5319"/>
      <c r="FS5319"/>
      <c r="FT5319"/>
      <c r="FU5319"/>
      <c r="FV5319"/>
      <c r="FW5319"/>
      <c r="FX5319"/>
      <c r="FY5319"/>
      <c r="FZ5319"/>
      <c r="GA5319"/>
      <c r="GB5319"/>
      <c r="GC5319"/>
      <c r="GD5319"/>
      <c r="GE5319"/>
      <c r="GF5319"/>
      <c r="GG5319"/>
      <c r="GH5319"/>
      <c r="GI5319"/>
      <c r="GJ5319"/>
      <c r="GK5319"/>
      <c r="GL5319"/>
      <c r="GM5319"/>
      <c r="GN5319"/>
      <c r="GO5319"/>
      <c r="GP5319"/>
      <c r="GQ5319"/>
      <c r="GR5319"/>
      <c r="GS5319"/>
      <c r="GT5319"/>
      <c r="GU5319"/>
      <c r="GV5319"/>
      <c r="GW5319"/>
      <c r="GX5319"/>
      <c r="GY5319"/>
      <c r="GZ5319"/>
      <c r="HA5319"/>
      <c r="HB5319"/>
      <c r="HC5319"/>
      <c r="HD5319"/>
      <c r="HE5319"/>
      <c r="HF5319"/>
      <c r="HG5319"/>
      <c r="HH5319"/>
      <c r="HI5319"/>
      <c r="HJ5319"/>
      <c r="HK5319"/>
      <c r="HL5319"/>
      <c r="HM5319"/>
      <c r="HN5319"/>
      <c r="HO5319"/>
      <c r="HP5319"/>
      <c r="HQ5319"/>
      <c r="HR5319"/>
      <c r="HS5319"/>
      <c r="HT5319"/>
      <c r="HU5319"/>
      <c r="HV5319"/>
      <c r="HW5319"/>
      <c r="HX5319"/>
      <c r="HY5319"/>
      <c r="HZ5319"/>
      <c r="IA5319"/>
      <c r="IB5319"/>
      <c r="IC5319"/>
      <c r="ID5319"/>
      <c r="IE5319"/>
      <c r="IF5319"/>
      <c r="IG5319"/>
      <c r="IH5319"/>
      <c r="II5319"/>
      <c r="IJ5319"/>
      <c r="IK5319"/>
      <c r="IL5319"/>
      <c r="IM5319"/>
      <c r="IN5319"/>
      <c r="IO5319"/>
      <c r="IP5319"/>
      <c r="IQ5319"/>
      <c r="IR5319"/>
      <c r="IS5319"/>
      <c r="IT5319"/>
      <c r="IU5319"/>
      <c r="IV5319"/>
      <c r="IW5319"/>
      <c r="IX5319"/>
      <c r="IY5319"/>
      <c r="IZ5319"/>
      <c r="JA5319"/>
      <c r="JB5319"/>
      <c r="JC5319"/>
      <c r="JD5319"/>
      <c r="JE5319"/>
      <c r="JF5319"/>
      <c r="JG5319"/>
      <c r="JH5319"/>
      <c r="JI5319"/>
      <c r="JJ5319"/>
      <c r="JK5319"/>
      <c r="JL5319"/>
      <c r="JM5319"/>
      <c r="JN5319"/>
      <c r="JO5319"/>
      <c r="JP5319"/>
      <c r="JQ5319"/>
      <c r="JR5319"/>
      <c r="JS5319"/>
      <c r="JT5319"/>
      <c r="JU5319"/>
      <c r="JV5319"/>
      <c r="JW5319"/>
      <c r="JX5319"/>
      <c r="JY5319"/>
      <c r="JZ5319"/>
      <c r="KA5319"/>
      <c r="KB5319"/>
      <c r="KC5319"/>
      <c r="KD5319"/>
      <c r="KE5319"/>
      <c r="KF5319"/>
      <c r="KG5319"/>
      <c r="KH5319"/>
      <c r="KI5319"/>
      <c r="KJ5319"/>
      <c r="KK5319"/>
      <c r="KL5319"/>
      <c r="KM5319"/>
      <c r="KN5319"/>
      <c r="KO5319"/>
      <c r="KP5319"/>
      <c r="KQ5319"/>
      <c r="KR5319"/>
      <c r="KS5319"/>
      <c r="KT5319"/>
      <c r="KU5319"/>
      <c r="KV5319"/>
      <c r="KW5319"/>
      <c r="KX5319"/>
      <c r="KY5319"/>
      <c r="KZ5319"/>
      <c r="LA5319"/>
      <c r="LB5319"/>
      <c r="LC5319"/>
      <c r="LD5319"/>
      <c r="LE5319"/>
      <c r="LF5319"/>
      <c r="LG5319"/>
      <c r="LH5319"/>
      <c r="LI5319"/>
      <c r="LJ5319"/>
      <c r="LK5319"/>
      <c r="LL5319"/>
      <c r="LM5319"/>
      <c r="LN5319"/>
      <c r="LO5319"/>
      <c r="LP5319"/>
      <c r="LQ5319"/>
      <c r="LR5319"/>
      <c r="LS5319"/>
      <c r="LT5319"/>
      <c r="LU5319"/>
      <c r="LV5319"/>
      <c r="LW5319"/>
      <c r="LX5319"/>
      <c r="LY5319"/>
      <c r="LZ5319"/>
      <c r="MA5319"/>
      <c r="MB5319"/>
      <c r="MC5319"/>
      <c r="MD5319"/>
      <c r="ME5319"/>
      <c r="MF5319"/>
      <c r="MG5319"/>
      <c r="MH5319"/>
      <c r="MI5319"/>
      <c r="MJ5319"/>
      <c r="MK5319"/>
      <c r="ML5319"/>
      <c r="MM5319"/>
      <c r="MN5319"/>
      <c r="MO5319"/>
      <c r="MP5319"/>
      <c r="MQ5319"/>
      <c r="MR5319"/>
      <c r="MS5319"/>
      <c r="MT5319"/>
      <c r="MU5319"/>
      <c r="MV5319"/>
      <c r="MW5319"/>
      <c r="MX5319"/>
      <c r="MY5319"/>
      <c r="MZ5319"/>
      <c r="NA5319"/>
      <c r="NB5319"/>
      <c r="NC5319"/>
      <c r="ND5319"/>
      <c r="NE5319"/>
      <c r="NF5319"/>
      <c r="NG5319"/>
      <c r="NH5319"/>
      <c r="NI5319"/>
      <c r="NJ5319"/>
      <c r="NK5319"/>
      <c r="NL5319"/>
      <c r="NM5319"/>
      <c r="NN5319"/>
      <c r="NO5319"/>
      <c r="NP5319"/>
      <c r="NQ5319"/>
      <c r="NR5319"/>
      <c r="NS5319"/>
      <c r="NT5319"/>
      <c r="NU5319"/>
      <c r="NV5319"/>
      <c r="NW5319"/>
      <c r="NX5319"/>
      <c r="NY5319"/>
      <c r="NZ5319"/>
      <c r="OA5319"/>
      <c r="OB5319"/>
      <c r="OC5319"/>
      <c r="OD5319"/>
      <c r="OE5319"/>
      <c r="OF5319"/>
      <c r="OG5319"/>
      <c r="OH5319"/>
      <c r="OI5319"/>
      <c r="OJ5319"/>
      <c r="OK5319"/>
      <c r="OL5319"/>
      <c r="OM5319"/>
      <c r="ON5319"/>
      <c r="OO5319"/>
      <c r="OP5319"/>
      <c r="OQ5319"/>
      <c r="OR5319"/>
      <c r="OS5319"/>
      <c r="OT5319"/>
      <c r="OU5319"/>
      <c r="OV5319"/>
      <c r="OW5319"/>
      <c r="OX5319"/>
      <c r="OY5319"/>
      <c r="OZ5319"/>
      <c r="PA5319"/>
      <c r="PB5319"/>
      <c r="PC5319"/>
      <c r="PD5319"/>
      <c r="PE5319"/>
      <c r="PF5319"/>
      <c r="PG5319"/>
      <c r="PH5319"/>
      <c r="PI5319"/>
      <c r="PJ5319"/>
      <c r="PK5319"/>
      <c r="PL5319"/>
      <c r="PM5319"/>
      <c r="PN5319"/>
      <c r="PO5319"/>
      <c r="PP5319"/>
      <c r="PQ5319"/>
      <c r="PR5319"/>
      <c r="PS5319"/>
      <c r="PT5319"/>
      <c r="PU5319"/>
      <c r="PV5319"/>
      <c r="PW5319"/>
      <c r="PX5319"/>
      <c r="PY5319"/>
      <c r="PZ5319"/>
      <c r="QA5319"/>
      <c r="QB5319"/>
      <c r="QC5319"/>
      <c r="QD5319"/>
      <c r="QE5319"/>
      <c r="QF5319"/>
      <c r="QG5319"/>
      <c r="QH5319"/>
      <c r="QI5319"/>
      <c r="QJ5319"/>
      <c r="QK5319"/>
      <c r="QL5319"/>
      <c r="QM5319"/>
      <c r="QN5319"/>
      <c r="QO5319"/>
      <c r="QP5319"/>
      <c r="QQ5319"/>
      <c r="QR5319"/>
      <c r="QS5319"/>
      <c r="QT5319"/>
      <c r="QU5319"/>
      <c r="QV5319"/>
      <c r="QW5319"/>
      <c r="QX5319"/>
      <c r="QY5319"/>
      <c r="QZ5319"/>
      <c r="RA5319"/>
      <c r="RB5319"/>
      <c r="RC5319"/>
      <c r="RD5319"/>
      <c r="RE5319"/>
      <c r="RF5319"/>
      <c r="RG5319"/>
      <c r="RH5319"/>
      <c r="RI5319"/>
      <c r="RJ5319"/>
      <c r="RK5319"/>
      <c r="RL5319"/>
      <c r="RM5319"/>
      <c r="RN5319"/>
      <c r="RO5319"/>
      <c r="RP5319"/>
      <c r="RQ5319"/>
      <c r="RR5319"/>
      <c r="RS5319"/>
      <c r="RT5319"/>
      <c r="RU5319"/>
      <c r="RV5319"/>
      <c r="RW5319"/>
      <c r="RX5319"/>
      <c r="RY5319"/>
      <c r="RZ5319"/>
      <c r="SA5319"/>
      <c r="SB5319"/>
      <c r="SC5319"/>
      <c r="SD5319"/>
      <c r="SE5319"/>
      <c r="SF5319"/>
      <c r="SG5319"/>
      <c r="SH5319"/>
      <c r="SI5319"/>
      <c r="SJ5319"/>
      <c r="SK5319"/>
      <c r="SL5319"/>
      <c r="SM5319"/>
      <c r="SN5319"/>
      <c r="SO5319"/>
      <c r="SP5319"/>
      <c r="SQ5319"/>
      <c r="SR5319"/>
      <c r="SS5319"/>
      <c r="ST5319"/>
      <c r="SU5319"/>
      <c r="SV5319"/>
      <c r="SW5319"/>
      <c r="SX5319"/>
      <c r="SY5319"/>
      <c r="SZ5319"/>
      <c r="TA5319"/>
      <c r="TB5319"/>
      <c r="TC5319"/>
      <c r="TD5319"/>
      <c r="TE5319"/>
      <c r="TF5319"/>
      <c r="TG5319"/>
      <c r="TH5319"/>
      <c r="TI5319"/>
      <c r="TJ5319"/>
      <c r="TK5319"/>
      <c r="TL5319"/>
      <c r="TM5319"/>
      <c r="TN5319"/>
      <c r="TO5319"/>
      <c r="TP5319"/>
      <c r="TQ5319"/>
      <c r="TR5319"/>
      <c r="TS5319"/>
      <c r="TT5319"/>
      <c r="TU5319"/>
      <c r="TV5319"/>
      <c r="TW5319"/>
      <c r="TX5319"/>
      <c r="TY5319"/>
      <c r="TZ5319"/>
      <c r="UA5319"/>
      <c r="UB5319"/>
      <c r="UC5319"/>
      <c r="UD5319"/>
      <c r="UE5319"/>
      <c r="UF5319"/>
      <c r="UG5319"/>
      <c r="UH5319"/>
      <c r="UI5319"/>
      <c r="UJ5319"/>
      <c r="UK5319"/>
      <c r="UL5319"/>
      <c r="UM5319"/>
      <c r="UN5319"/>
      <c r="UO5319"/>
      <c r="UP5319"/>
      <c r="UQ5319"/>
      <c r="UR5319"/>
      <c r="US5319"/>
      <c r="UT5319"/>
      <c r="UU5319"/>
      <c r="UV5319"/>
      <c r="UW5319"/>
      <c r="UX5319"/>
      <c r="UY5319"/>
      <c r="UZ5319"/>
      <c r="VA5319"/>
      <c r="VB5319"/>
      <c r="VC5319"/>
      <c r="VD5319"/>
      <c r="VE5319"/>
      <c r="VF5319"/>
      <c r="VG5319"/>
      <c r="VH5319"/>
      <c r="VI5319"/>
      <c r="VJ5319"/>
      <c r="VK5319"/>
      <c r="VL5319"/>
      <c r="VM5319"/>
      <c r="VN5319"/>
      <c r="VO5319"/>
      <c r="VP5319"/>
      <c r="VQ5319"/>
      <c r="VR5319"/>
      <c r="VS5319"/>
      <c r="VT5319"/>
      <c r="VU5319"/>
      <c r="VV5319"/>
      <c r="VW5319"/>
      <c r="VX5319"/>
      <c r="VY5319"/>
      <c r="VZ5319"/>
      <c r="WA5319"/>
      <c r="WB5319"/>
      <c r="WC5319"/>
      <c r="WD5319"/>
      <c r="WE5319"/>
      <c r="WF5319"/>
      <c r="WG5319"/>
      <c r="WH5319"/>
      <c r="WI5319"/>
      <c r="WJ5319"/>
      <c r="WK5319"/>
      <c r="WL5319"/>
      <c r="WM5319"/>
      <c r="WN5319"/>
      <c r="WO5319"/>
      <c r="WP5319"/>
      <c r="WQ5319"/>
      <c r="WR5319"/>
      <c r="WS5319"/>
      <c r="WT5319"/>
      <c r="WU5319"/>
      <c r="WV5319"/>
      <c r="WW5319"/>
      <c r="WX5319"/>
      <c r="WY5319"/>
      <c r="WZ5319"/>
      <c r="XA5319"/>
      <c r="XB5319"/>
      <c r="XC5319"/>
      <c r="XD5319"/>
      <c r="XE5319"/>
      <c r="XF5319"/>
      <c r="XG5319"/>
      <c r="XH5319"/>
      <c r="XI5319"/>
      <c r="XJ5319"/>
      <c r="XK5319"/>
      <c r="XL5319"/>
      <c r="XM5319"/>
      <c r="XN5319"/>
      <c r="XO5319"/>
      <c r="XP5319"/>
      <c r="XQ5319"/>
      <c r="XR5319"/>
      <c r="XS5319"/>
      <c r="XT5319"/>
      <c r="XU5319"/>
      <c r="XV5319"/>
      <c r="XW5319"/>
      <c r="XX5319"/>
      <c r="XY5319"/>
      <c r="XZ5319"/>
      <c r="YA5319"/>
      <c r="YB5319"/>
      <c r="YC5319"/>
      <c r="YD5319"/>
      <c r="YE5319"/>
      <c r="YF5319"/>
      <c r="YG5319"/>
      <c r="YH5319"/>
      <c r="YI5319"/>
      <c r="YJ5319"/>
      <c r="YK5319"/>
      <c r="YL5319"/>
      <c r="YM5319"/>
      <c r="YN5319"/>
      <c r="YO5319"/>
      <c r="YP5319"/>
      <c r="YQ5319"/>
      <c r="YR5319"/>
      <c r="YS5319"/>
      <c r="YT5319"/>
      <c r="YU5319"/>
      <c r="YV5319"/>
      <c r="YW5319"/>
      <c r="YX5319"/>
      <c r="YY5319"/>
      <c r="YZ5319"/>
      <c r="ZA5319"/>
      <c r="ZB5319"/>
      <c r="ZC5319"/>
      <c r="ZD5319"/>
      <c r="ZE5319"/>
      <c r="ZF5319"/>
      <c r="ZG5319"/>
      <c r="ZH5319"/>
      <c r="ZI5319"/>
      <c r="ZJ5319"/>
      <c r="ZK5319"/>
      <c r="ZL5319"/>
      <c r="ZM5319"/>
      <c r="ZN5319"/>
      <c r="ZO5319"/>
      <c r="ZP5319"/>
      <c r="ZQ5319"/>
      <c r="ZR5319"/>
      <c r="ZS5319"/>
      <c r="ZT5319"/>
      <c r="ZU5319"/>
      <c r="ZV5319"/>
      <c r="ZW5319"/>
      <c r="ZX5319"/>
      <c r="ZY5319"/>
      <c r="ZZ5319"/>
      <c r="AAA5319"/>
      <c r="AAB5319"/>
      <c r="AAC5319"/>
      <c r="AAD5319"/>
      <c r="AAE5319"/>
      <c r="AAF5319"/>
      <c r="AAG5319"/>
      <c r="AAH5319"/>
      <c r="AAI5319"/>
      <c r="AAJ5319"/>
      <c r="AAK5319"/>
      <c r="AAL5319"/>
      <c r="AAM5319"/>
      <c r="AAN5319"/>
      <c r="AAO5319"/>
      <c r="AAP5319"/>
      <c r="AAQ5319"/>
      <c r="AAR5319"/>
      <c r="AAS5319"/>
      <c r="AAT5319"/>
      <c r="AAU5319"/>
      <c r="AAV5319"/>
      <c r="AAW5319"/>
      <c r="AAX5319"/>
      <c r="AAY5319"/>
      <c r="AAZ5319"/>
      <c r="ABA5319"/>
      <c r="ABB5319"/>
      <c r="ABC5319"/>
      <c r="ABD5319"/>
      <c r="ABE5319"/>
      <c r="ABF5319"/>
      <c r="ABG5319"/>
      <c r="ABH5319"/>
      <c r="ABI5319"/>
      <c r="ABJ5319"/>
      <c r="ABK5319"/>
      <c r="ABL5319"/>
      <c r="ABM5319"/>
      <c r="ABN5319"/>
      <c r="ABO5319"/>
      <c r="ABP5319"/>
      <c r="ABQ5319"/>
      <c r="ABR5319"/>
      <c r="ABS5319"/>
      <c r="ABT5319"/>
      <c r="ABU5319"/>
      <c r="ABV5319"/>
      <c r="ABW5319"/>
      <c r="ABX5319"/>
      <c r="ABY5319"/>
      <c r="ABZ5319"/>
      <c r="ACA5319"/>
      <c r="ACB5319"/>
      <c r="ACC5319"/>
      <c r="ACD5319"/>
      <c r="ACE5319"/>
      <c r="ACF5319"/>
      <c r="ACG5319"/>
      <c r="ACH5319"/>
      <c r="ACI5319"/>
      <c r="ACJ5319"/>
      <c r="ACK5319"/>
      <c r="ACL5319"/>
      <c r="ACM5319"/>
      <c r="ACN5319"/>
      <c r="ACO5319"/>
      <c r="ACP5319"/>
      <c r="ACQ5319"/>
      <c r="ACR5319"/>
      <c r="ACS5319"/>
      <c r="ACT5319"/>
      <c r="ACU5319"/>
      <c r="ACV5319"/>
      <c r="ACW5319"/>
      <c r="ACX5319"/>
      <c r="ACY5319"/>
      <c r="ACZ5319"/>
      <c r="ADA5319"/>
      <c r="ADB5319"/>
      <c r="ADC5319"/>
      <c r="ADD5319"/>
      <c r="ADE5319"/>
      <c r="ADF5319"/>
      <c r="ADG5319"/>
      <c r="ADH5319"/>
      <c r="ADI5319"/>
      <c r="ADJ5319"/>
      <c r="ADK5319"/>
      <c r="ADL5319"/>
      <c r="ADM5319"/>
      <c r="ADN5319"/>
      <c r="ADO5319"/>
      <c r="ADP5319"/>
      <c r="ADQ5319"/>
      <c r="ADR5319"/>
      <c r="ADS5319"/>
      <c r="ADT5319"/>
      <c r="ADU5319"/>
      <c r="ADV5319"/>
      <c r="ADW5319"/>
      <c r="ADX5319"/>
      <c r="ADY5319"/>
      <c r="ADZ5319"/>
      <c r="AEA5319"/>
      <c r="AEB5319"/>
      <c r="AEC5319"/>
      <c r="AED5319"/>
      <c r="AEE5319"/>
      <c r="AEF5319"/>
      <c r="AEG5319"/>
      <c r="AEH5319"/>
      <c r="AEI5319"/>
      <c r="AEJ5319"/>
      <c r="AEK5319"/>
      <c r="AEL5319"/>
      <c r="AEM5319"/>
      <c r="AEN5319"/>
      <c r="AEO5319"/>
      <c r="AEP5319"/>
      <c r="AEQ5319"/>
      <c r="AER5319"/>
      <c r="AES5319"/>
      <c r="AET5319"/>
      <c r="AEU5319"/>
      <c r="AEV5319"/>
      <c r="AEW5319"/>
      <c r="AEX5319"/>
      <c r="AEY5319"/>
      <c r="AEZ5319"/>
      <c r="AFA5319"/>
      <c r="AFB5319"/>
      <c r="AFC5319"/>
      <c r="AFD5319"/>
      <c r="AFE5319"/>
      <c r="AFF5319"/>
      <c r="AFG5319"/>
      <c r="AFH5319"/>
      <c r="AFI5319"/>
      <c r="AFJ5319"/>
      <c r="AFK5319"/>
      <c r="AFL5319"/>
      <c r="AFM5319"/>
      <c r="AFN5319"/>
      <c r="AFO5319"/>
      <c r="AFP5319"/>
      <c r="AFQ5319"/>
      <c r="AFR5319"/>
      <c r="AFS5319"/>
      <c r="AFT5319"/>
      <c r="AFU5319"/>
      <c r="AFV5319"/>
      <c r="AFW5319"/>
      <c r="AFX5319"/>
      <c r="AFY5319"/>
      <c r="AFZ5319"/>
      <c r="AGA5319"/>
      <c r="AGB5319"/>
      <c r="AGC5319"/>
      <c r="AGD5319"/>
      <c r="AGE5319"/>
      <c r="AGF5319"/>
      <c r="AGG5319"/>
      <c r="AGH5319"/>
      <c r="AGI5319"/>
      <c r="AGJ5319"/>
      <c r="AGK5319"/>
      <c r="AGL5319"/>
      <c r="AGM5319"/>
      <c r="AGN5319"/>
      <c r="AGO5319"/>
      <c r="AGP5319"/>
      <c r="AGQ5319"/>
      <c r="AGR5319"/>
      <c r="AGS5319"/>
      <c r="AGT5319"/>
      <c r="AGU5319"/>
      <c r="AGV5319"/>
      <c r="AGW5319"/>
      <c r="AGX5319"/>
      <c r="AGY5319"/>
      <c r="AGZ5319"/>
      <c r="AHA5319"/>
      <c r="AHB5319"/>
      <c r="AHC5319"/>
      <c r="AHD5319"/>
      <c r="AHE5319"/>
      <c r="AHF5319"/>
      <c r="AHG5319"/>
      <c r="AHH5319"/>
      <c r="AHI5319"/>
      <c r="AHJ5319"/>
      <c r="AHK5319"/>
      <c r="AHL5319"/>
      <c r="AHM5319"/>
      <c r="AHN5319"/>
      <c r="AHO5319"/>
      <c r="AHP5319"/>
      <c r="AHQ5319"/>
      <c r="AHR5319"/>
      <c r="AHS5319"/>
      <c r="AHT5319"/>
      <c r="AHU5319"/>
      <c r="AHV5319"/>
      <c r="AHW5319"/>
      <c r="AHX5319"/>
      <c r="AHY5319"/>
      <c r="AHZ5319"/>
      <c r="AIA5319"/>
      <c r="AIB5319"/>
      <c r="AIC5319"/>
      <c r="AID5319"/>
      <c r="AIE5319"/>
      <c r="AIF5319"/>
      <c r="AIG5319"/>
      <c r="AIH5319"/>
      <c r="AII5319"/>
      <c r="AIJ5319"/>
      <c r="AIK5319"/>
      <c r="AIL5319"/>
      <c r="AIM5319"/>
      <c r="AIN5319"/>
      <c r="AIO5319"/>
      <c r="AIP5319"/>
      <c r="AIQ5319"/>
      <c r="AIR5319"/>
      <c r="AIS5319"/>
      <c r="AIT5319"/>
      <c r="AIU5319"/>
      <c r="AIV5319"/>
      <c r="AIW5319"/>
      <c r="AIX5319"/>
      <c r="AIY5319"/>
      <c r="AIZ5319"/>
      <c r="AJA5319"/>
      <c r="AJB5319"/>
      <c r="AJC5319"/>
      <c r="AJD5319"/>
      <c r="AJE5319"/>
      <c r="AJF5319"/>
      <c r="AJG5319"/>
      <c r="AJH5319"/>
      <c r="AJI5319"/>
      <c r="AJJ5319"/>
      <c r="AJK5319"/>
      <c r="AJL5319"/>
      <c r="AJM5319"/>
      <c r="AJN5319"/>
      <c r="AJO5319"/>
      <c r="AJP5319"/>
      <c r="AJQ5319"/>
      <c r="AJR5319"/>
      <c r="AJS5319"/>
      <c r="AJT5319"/>
      <c r="AJU5319"/>
      <c r="AJV5319"/>
      <c r="AJW5319"/>
      <c r="AJX5319"/>
      <c r="AJY5319"/>
      <c r="AJZ5319"/>
      <c r="AKA5319"/>
      <c r="AKB5319"/>
      <c r="AKC5319"/>
      <c r="AKD5319"/>
      <c r="AKE5319"/>
      <c r="AKF5319"/>
      <c r="AKG5319"/>
      <c r="AKH5319"/>
      <c r="AKI5319"/>
      <c r="AKJ5319"/>
      <c r="AKK5319"/>
      <c r="AKL5319"/>
      <c r="AKM5319"/>
      <c r="AKN5319"/>
      <c r="AKO5319"/>
      <c r="AKP5319"/>
      <c r="AKQ5319"/>
      <c r="AKR5319"/>
      <c r="AKS5319"/>
      <c r="AKT5319"/>
      <c r="AKU5319"/>
      <c r="AKV5319"/>
      <c r="AKW5319"/>
      <c r="AKX5319"/>
      <c r="AKY5319"/>
      <c r="AKZ5319"/>
      <c r="ALA5319"/>
      <c r="ALB5319"/>
      <c r="ALC5319"/>
      <c r="ALD5319"/>
      <c r="ALE5319"/>
      <c r="ALF5319"/>
      <c r="ALG5319"/>
      <c r="ALH5319"/>
      <c r="ALI5319"/>
      <c r="ALJ5319"/>
      <c r="ALK5319"/>
      <c r="ALL5319"/>
      <c r="ALM5319"/>
      <c r="ALN5319"/>
      <c r="ALO5319"/>
      <c r="ALP5319"/>
      <c r="ALQ5319"/>
      <c r="ALR5319"/>
      <c r="ALS5319"/>
      <c r="ALT5319"/>
      <c r="ALU5319"/>
      <c r="ALV5319"/>
      <c r="ALW5319"/>
      <c r="ALX5319"/>
      <c r="ALY5319"/>
      <c r="ALZ5319"/>
      <c r="AMA5319"/>
      <c r="AMB5319"/>
      <c r="AMC5319"/>
      <c r="AMD5319"/>
      <c r="AME5319"/>
      <c r="AMF5319"/>
      <c r="AMG5319"/>
      <c r="AMH5319"/>
      <c r="AMI5319"/>
      <c r="AMJ5319"/>
    </row>
    <row r="5320" spans="1:1024" ht="108">
      <c r="A5320" s="323">
        <v>5318</v>
      </c>
      <c r="B5320" s="455" t="s">
        <v>15663</v>
      </c>
      <c r="C5320" s="455"/>
      <c r="D5320" s="455" t="s">
        <v>15478</v>
      </c>
      <c r="E5320" s="455" t="s">
        <v>15479</v>
      </c>
      <c r="F5320" s="455" t="s">
        <v>15480</v>
      </c>
      <c r="G5320" s="455" t="s">
        <v>24657</v>
      </c>
      <c r="H5320" s="455" t="s">
        <v>118</v>
      </c>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c r="BM5320"/>
      <c r="BN5320"/>
      <c r="BO5320"/>
      <c r="BP5320"/>
      <c r="BQ5320"/>
      <c r="BR5320"/>
      <c r="BS5320"/>
      <c r="BT5320"/>
      <c r="BU5320"/>
      <c r="BV5320"/>
      <c r="BW5320"/>
      <c r="BX5320"/>
      <c r="BY5320"/>
      <c r="BZ5320"/>
      <c r="CA5320"/>
      <c r="CB5320"/>
      <c r="CC5320"/>
      <c r="CD5320"/>
      <c r="CE5320"/>
      <c r="CF5320"/>
      <c r="CG5320"/>
      <c r="CH5320"/>
      <c r="CI5320"/>
      <c r="CJ5320"/>
      <c r="CK5320"/>
      <c r="CL5320"/>
      <c r="CM5320"/>
      <c r="CN5320"/>
      <c r="CO5320"/>
      <c r="CP5320"/>
      <c r="CQ5320"/>
      <c r="CR5320"/>
      <c r="CS5320"/>
      <c r="CT5320"/>
      <c r="CU5320"/>
      <c r="CV5320"/>
      <c r="CW5320"/>
      <c r="CX5320"/>
      <c r="CY5320"/>
      <c r="CZ5320"/>
      <c r="DA5320"/>
      <c r="DB5320"/>
      <c r="DC5320"/>
      <c r="DD5320"/>
      <c r="DE5320"/>
      <c r="DF5320"/>
      <c r="DG5320"/>
      <c r="DH5320"/>
      <c r="DI5320"/>
      <c r="DJ5320"/>
      <c r="DK5320"/>
      <c r="DL5320"/>
      <c r="DM5320"/>
      <c r="DN5320"/>
      <c r="DO5320"/>
      <c r="DP5320"/>
      <c r="DQ5320"/>
      <c r="DR5320"/>
      <c r="DS5320"/>
      <c r="DT5320"/>
      <c r="DU5320"/>
      <c r="DV5320"/>
      <c r="DW5320"/>
      <c r="DX5320"/>
      <c r="DY5320"/>
      <c r="DZ5320"/>
      <c r="EA5320"/>
      <c r="EB5320"/>
      <c r="EC5320"/>
      <c r="ED5320"/>
      <c r="EE5320"/>
      <c r="EF5320"/>
      <c r="EG5320"/>
      <c r="EH5320"/>
      <c r="EI5320"/>
      <c r="EJ5320"/>
      <c r="EK5320"/>
      <c r="EL5320"/>
      <c r="EM5320"/>
      <c r="EN5320"/>
      <c r="EO5320"/>
      <c r="EP5320"/>
      <c r="EQ5320"/>
      <c r="ER5320"/>
      <c r="ES5320"/>
      <c r="ET5320"/>
      <c r="EU5320"/>
      <c r="EV5320"/>
      <c r="EW5320"/>
      <c r="EX5320"/>
      <c r="EY5320"/>
      <c r="EZ5320"/>
      <c r="FA5320"/>
      <c r="FB5320"/>
      <c r="FC5320"/>
      <c r="FD5320"/>
      <c r="FE5320"/>
      <c r="FF5320"/>
      <c r="FG5320"/>
      <c r="FH5320"/>
      <c r="FI5320"/>
      <c r="FJ5320"/>
      <c r="FK5320"/>
      <c r="FL5320"/>
      <c r="FM5320"/>
      <c r="FN5320"/>
      <c r="FO5320"/>
      <c r="FP5320"/>
      <c r="FQ5320"/>
      <c r="FR5320"/>
      <c r="FS5320"/>
      <c r="FT5320"/>
      <c r="FU5320"/>
      <c r="FV5320"/>
      <c r="FW5320"/>
      <c r="FX5320"/>
      <c r="FY5320"/>
      <c r="FZ5320"/>
      <c r="GA5320"/>
      <c r="GB5320"/>
      <c r="GC5320"/>
      <c r="GD5320"/>
      <c r="GE5320"/>
      <c r="GF5320"/>
      <c r="GG5320"/>
      <c r="GH5320"/>
      <c r="GI5320"/>
      <c r="GJ5320"/>
      <c r="GK5320"/>
      <c r="GL5320"/>
      <c r="GM5320"/>
      <c r="GN5320"/>
      <c r="GO5320"/>
      <c r="GP5320"/>
      <c r="GQ5320"/>
      <c r="GR5320"/>
      <c r="GS5320"/>
      <c r="GT5320"/>
      <c r="GU5320"/>
      <c r="GV5320"/>
      <c r="GW5320"/>
      <c r="GX5320"/>
      <c r="GY5320"/>
      <c r="GZ5320"/>
      <c r="HA5320"/>
      <c r="HB5320"/>
      <c r="HC5320"/>
      <c r="HD5320"/>
      <c r="HE5320"/>
      <c r="HF5320"/>
      <c r="HG5320"/>
      <c r="HH5320"/>
      <c r="HI5320"/>
      <c r="HJ5320"/>
      <c r="HK5320"/>
      <c r="HL5320"/>
      <c r="HM5320"/>
      <c r="HN5320"/>
      <c r="HO5320"/>
      <c r="HP5320"/>
      <c r="HQ5320"/>
      <c r="HR5320"/>
      <c r="HS5320"/>
      <c r="HT5320"/>
      <c r="HU5320"/>
      <c r="HV5320"/>
      <c r="HW5320"/>
      <c r="HX5320"/>
      <c r="HY5320"/>
      <c r="HZ5320"/>
      <c r="IA5320"/>
      <c r="IB5320"/>
      <c r="IC5320"/>
      <c r="ID5320"/>
      <c r="IE5320"/>
      <c r="IF5320"/>
      <c r="IG5320"/>
      <c r="IH5320"/>
      <c r="II5320"/>
      <c r="IJ5320"/>
      <c r="IK5320"/>
      <c r="IL5320"/>
      <c r="IM5320"/>
      <c r="IN5320"/>
      <c r="IO5320"/>
      <c r="IP5320"/>
      <c r="IQ5320"/>
      <c r="IR5320"/>
      <c r="IS5320"/>
      <c r="IT5320"/>
      <c r="IU5320"/>
      <c r="IV5320"/>
      <c r="IW5320"/>
      <c r="IX5320"/>
      <c r="IY5320"/>
      <c r="IZ5320"/>
      <c r="JA5320"/>
      <c r="JB5320"/>
      <c r="JC5320"/>
      <c r="JD5320"/>
      <c r="JE5320"/>
      <c r="JF5320"/>
      <c r="JG5320"/>
      <c r="JH5320"/>
      <c r="JI5320"/>
      <c r="JJ5320"/>
      <c r="JK5320"/>
      <c r="JL5320"/>
      <c r="JM5320"/>
      <c r="JN5320"/>
      <c r="JO5320"/>
      <c r="JP5320"/>
      <c r="JQ5320"/>
      <c r="JR5320"/>
      <c r="JS5320"/>
      <c r="JT5320"/>
      <c r="JU5320"/>
      <c r="JV5320"/>
      <c r="JW5320"/>
      <c r="JX5320"/>
      <c r="JY5320"/>
      <c r="JZ5320"/>
      <c r="KA5320"/>
      <c r="KB5320"/>
      <c r="KC5320"/>
      <c r="KD5320"/>
      <c r="KE5320"/>
      <c r="KF5320"/>
      <c r="KG5320"/>
      <c r="KH5320"/>
      <c r="KI5320"/>
      <c r="KJ5320"/>
      <c r="KK5320"/>
      <c r="KL5320"/>
      <c r="KM5320"/>
      <c r="KN5320"/>
      <c r="KO5320"/>
      <c r="KP5320"/>
      <c r="KQ5320"/>
      <c r="KR5320"/>
      <c r="KS5320"/>
      <c r="KT5320"/>
      <c r="KU5320"/>
      <c r="KV5320"/>
      <c r="KW5320"/>
      <c r="KX5320"/>
      <c r="KY5320"/>
      <c r="KZ5320"/>
      <c r="LA5320"/>
      <c r="LB5320"/>
      <c r="LC5320"/>
      <c r="LD5320"/>
      <c r="LE5320"/>
      <c r="LF5320"/>
      <c r="LG5320"/>
      <c r="LH5320"/>
      <c r="LI5320"/>
      <c r="LJ5320"/>
      <c r="LK5320"/>
      <c r="LL5320"/>
      <c r="LM5320"/>
      <c r="LN5320"/>
      <c r="LO5320"/>
      <c r="LP5320"/>
      <c r="LQ5320"/>
      <c r="LR5320"/>
      <c r="LS5320"/>
      <c r="LT5320"/>
      <c r="LU5320"/>
      <c r="LV5320"/>
      <c r="LW5320"/>
      <c r="LX5320"/>
      <c r="LY5320"/>
      <c r="LZ5320"/>
      <c r="MA5320"/>
      <c r="MB5320"/>
      <c r="MC5320"/>
      <c r="MD5320"/>
      <c r="ME5320"/>
      <c r="MF5320"/>
      <c r="MG5320"/>
      <c r="MH5320"/>
      <c r="MI5320"/>
      <c r="MJ5320"/>
      <c r="MK5320"/>
      <c r="ML5320"/>
      <c r="MM5320"/>
      <c r="MN5320"/>
      <c r="MO5320"/>
      <c r="MP5320"/>
      <c r="MQ5320"/>
      <c r="MR5320"/>
      <c r="MS5320"/>
      <c r="MT5320"/>
      <c r="MU5320"/>
      <c r="MV5320"/>
      <c r="MW5320"/>
      <c r="MX5320"/>
      <c r="MY5320"/>
      <c r="MZ5320"/>
      <c r="NA5320"/>
      <c r="NB5320"/>
      <c r="NC5320"/>
      <c r="ND5320"/>
      <c r="NE5320"/>
      <c r="NF5320"/>
      <c r="NG5320"/>
      <c r="NH5320"/>
      <c r="NI5320"/>
      <c r="NJ5320"/>
      <c r="NK5320"/>
      <c r="NL5320"/>
      <c r="NM5320"/>
      <c r="NN5320"/>
      <c r="NO5320"/>
      <c r="NP5320"/>
      <c r="NQ5320"/>
      <c r="NR5320"/>
      <c r="NS5320"/>
      <c r="NT5320"/>
      <c r="NU5320"/>
      <c r="NV5320"/>
      <c r="NW5320"/>
      <c r="NX5320"/>
      <c r="NY5320"/>
      <c r="NZ5320"/>
      <c r="OA5320"/>
      <c r="OB5320"/>
      <c r="OC5320"/>
      <c r="OD5320"/>
      <c r="OE5320"/>
      <c r="OF5320"/>
      <c r="OG5320"/>
      <c r="OH5320"/>
      <c r="OI5320"/>
      <c r="OJ5320"/>
      <c r="OK5320"/>
      <c r="OL5320"/>
      <c r="OM5320"/>
      <c r="ON5320"/>
      <c r="OO5320"/>
      <c r="OP5320"/>
      <c r="OQ5320"/>
      <c r="OR5320"/>
      <c r="OS5320"/>
      <c r="OT5320"/>
      <c r="OU5320"/>
      <c r="OV5320"/>
      <c r="OW5320"/>
      <c r="OX5320"/>
      <c r="OY5320"/>
      <c r="OZ5320"/>
      <c r="PA5320"/>
      <c r="PB5320"/>
      <c r="PC5320"/>
      <c r="PD5320"/>
      <c r="PE5320"/>
      <c r="PF5320"/>
      <c r="PG5320"/>
      <c r="PH5320"/>
      <c r="PI5320"/>
      <c r="PJ5320"/>
      <c r="PK5320"/>
      <c r="PL5320"/>
      <c r="PM5320"/>
      <c r="PN5320"/>
      <c r="PO5320"/>
      <c r="PP5320"/>
      <c r="PQ5320"/>
      <c r="PR5320"/>
      <c r="PS5320"/>
      <c r="PT5320"/>
      <c r="PU5320"/>
      <c r="PV5320"/>
      <c r="PW5320"/>
      <c r="PX5320"/>
      <c r="PY5320"/>
      <c r="PZ5320"/>
      <c r="QA5320"/>
      <c r="QB5320"/>
      <c r="QC5320"/>
      <c r="QD5320"/>
      <c r="QE5320"/>
      <c r="QF5320"/>
      <c r="QG5320"/>
      <c r="QH5320"/>
      <c r="QI5320"/>
      <c r="QJ5320"/>
      <c r="QK5320"/>
      <c r="QL5320"/>
      <c r="QM5320"/>
      <c r="QN5320"/>
      <c r="QO5320"/>
      <c r="QP5320"/>
      <c r="QQ5320"/>
      <c r="QR5320"/>
      <c r="QS5320"/>
      <c r="QT5320"/>
      <c r="QU5320"/>
      <c r="QV5320"/>
      <c r="QW5320"/>
      <c r="QX5320"/>
      <c r="QY5320"/>
      <c r="QZ5320"/>
      <c r="RA5320"/>
      <c r="RB5320"/>
      <c r="RC5320"/>
      <c r="RD5320"/>
      <c r="RE5320"/>
      <c r="RF5320"/>
      <c r="RG5320"/>
      <c r="RH5320"/>
      <c r="RI5320"/>
      <c r="RJ5320"/>
      <c r="RK5320"/>
      <c r="RL5320"/>
      <c r="RM5320"/>
      <c r="RN5320"/>
      <c r="RO5320"/>
      <c r="RP5320"/>
      <c r="RQ5320"/>
      <c r="RR5320"/>
      <c r="RS5320"/>
      <c r="RT5320"/>
      <c r="RU5320"/>
      <c r="RV5320"/>
      <c r="RW5320"/>
      <c r="RX5320"/>
      <c r="RY5320"/>
      <c r="RZ5320"/>
      <c r="SA5320"/>
      <c r="SB5320"/>
      <c r="SC5320"/>
      <c r="SD5320"/>
      <c r="SE5320"/>
      <c r="SF5320"/>
      <c r="SG5320"/>
      <c r="SH5320"/>
      <c r="SI5320"/>
      <c r="SJ5320"/>
      <c r="SK5320"/>
      <c r="SL5320"/>
      <c r="SM5320"/>
      <c r="SN5320"/>
      <c r="SO5320"/>
      <c r="SP5320"/>
      <c r="SQ5320"/>
      <c r="SR5320"/>
      <c r="SS5320"/>
      <c r="ST5320"/>
      <c r="SU5320"/>
      <c r="SV5320"/>
      <c r="SW5320"/>
      <c r="SX5320"/>
      <c r="SY5320"/>
      <c r="SZ5320"/>
      <c r="TA5320"/>
      <c r="TB5320"/>
      <c r="TC5320"/>
      <c r="TD5320"/>
      <c r="TE5320"/>
      <c r="TF5320"/>
      <c r="TG5320"/>
      <c r="TH5320"/>
      <c r="TI5320"/>
      <c r="TJ5320"/>
      <c r="TK5320"/>
      <c r="TL5320"/>
      <c r="TM5320"/>
      <c r="TN5320"/>
      <c r="TO5320"/>
      <c r="TP5320"/>
      <c r="TQ5320"/>
      <c r="TR5320"/>
      <c r="TS5320"/>
      <c r="TT5320"/>
      <c r="TU5320"/>
      <c r="TV5320"/>
      <c r="TW5320"/>
      <c r="TX5320"/>
      <c r="TY5320"/>
      <c r="TZ5320"/>
      <c r="UA5320"/>
      <c r="UB5320"/>
      <c r="UC5320"/>
      <c r="UD5320"/>
      <c r="UE5320"/>
      <c r="UF5320"/>
      <c r="UG5320"/>
      <c r="UH5320"/>
      <c r="UI5320"/>
      <c r="UJ5320"/>
      <c r="UK5320"/>
      <c r="UL5320"/>
      <c r="UM5320"/>
      <c r="UN5320"/>
      <c r="UO5320"/>
      <c r="UP5320"/>
      <c r="UQ5320"/>
      <c r="UR5320"/>
      <c r="US5320"/>
      <c r="UT5320"/>
      <c r="UU5320"/>
      <c r="UV5320"/>
      <c r="UW5320"/>
      <c r="UX5320"/>
      <c r="UY5320"/>
      <c r="UZ5320"/>
      <c r="VA5320"/>
      <c r="VB5320"/>
      <c r="VC5320"/>
      <c r="VD5320"/>
      <c r="VE5320"/>
      <c r="VF5320"/>
      <c r="VG5320"/>
      <c r="VH5320"/>
      <c r="VI5320"/>
      <c r="VJ5320"/>
      <c r="VK5320"/>
      <c r="VL5320"/>
      <c r="VM5320"/>
      <c r="VN5320"/>
      <c r="VO5320"/>
      <c r="VP5320"/>
      <c r="VQ5320"/>
      <c r="VR5320"/>
      <c r="VS5320"/>
      <c r="VT5320"/>
      <c r="VU5320"/>
      <c r="VV5320"/>
      <c r="VW5320"/>
      <c r="VX5320"/>
      <c r="VY5320"/>
      <c r="VZ5320"/>
      <c r="WA5320"/>
      <c r="WB5320"/>
      <c r="WC5320"/>
      <c r="WD5320"/>
      <c r="WE5320"/>
      <c r="WF5320"/>
      <c r="WG5320"/>
      <c r="WH5320"/>
      <c r="WI5320"/>
      <c r="WJ5320"/>
      <c r="WK5320"/>
      <c r="WL5320"/>
      <c r="WM5320"/>
      <c r="WN5320"/>
      <c r="WO5320"/>
      <c r="WP5320"/>
      <c r="WQ5320"/>
      <c r="WR5320"/>
      <c r="WS5320"/>
      <c r="WT5320"/>
      <c r="WU5320"/>
      <c r="WV5320"/>
      <c r="WW5320"/>
      <c r="WX5320"/>
      <c r="WY5320"/>
      <c r="WZ5320"/>
      <c r="XA5320"/>
      <c r="XB5320"/>
      <c r="XC5320"/>
      <c r="XD5320"/>
      <c r="XE5320"/>
      <c r="XF5320"/>
      <c r="XG5320"/>
      <c r="XH5320"/>
      <c r="XI5320"/>
      <c r="XJ5320"/>
      <c r="XK5320"/>
      <c r="XL5320"/>
      <c r="XM5320"/>
      <c r="XN5320"/>
      <c r="XO5320"/>
      <c r="XP5320"/>
      <c r="XQ5320"/>
      <c r="XR5320"/>
      <c r="XS5320"/>
      <c r="XT5320"/>
      <c r="XU5320"/>
      <c r="XV5320"/>
      <c r="XW5320"/>
      <c r="XX5320"/>
      <c r="XY5320"/>
      <c r="XZ5320"/>
      <c r="YA5320"/>
      <c r="YB5320"/>
      <c r="YC5320"/>
      <c r="YD5320"/>
      <c r="YE5320"/>
      <c r="YF5320"/>
      <c r="YG5320"/>
      <c r="YH5320"/>
      <c r="YI5320"/>
      <c r="YJ5320"/>
      <c r="YK5320"/>
      <c r="YL5320"/>
      <c r="YM5320"/>
      <c r="YN5320"/>
      <c r="YO5320"/>
      <c r="YP5320"/>
      <c r="YQ5320"/>
      <c r="YR5320"/>
      <c r="YS5320"/>
      <c r="YT5320"/>
      <c r="YU5320"/>
      <c r="YV5320"/>
      <c r="YW5320"/>
      <c r="YX5320"/>
      <c r="YY5320"/>
      <c r="YZ5320"/>
      <c r="ZA5320"/>
      <c r="ZB5320"/>
      <c r="ZC5320"/>
      <c r="ZD5320"/>
      <c r="ZE5320"/>
      <c r="ZF5320"/>
      <c r="ZG5320"/>
      <c r="ZH5320"/>
      <c r="ZI5320"/>
      <c r="ZJ5320"/>
      <c r="ZK5320"/>
      <c r="ZL5320"/>
      <c r="ZM5320"/>
      <c r="ZN5320"/>
      <c r="ZO5320"/>
      <c r="ZP5320"/>
      <c r="ZQ5320"/>
      <c r="ZR5320"/>
      <c r="ZS5320"/>
      <c r="ZT5320"/>
      <c r="ZU5320"/>
      <c r="ZV5320"/>
      <c r="ZW5320"/>
      <c r="ZX5320"/>
      <c r="ZY5320"/>
      <c r="ZZ5320"/>
      <c r="AAA5320"/>
      <c r="AAB5320"/>
      <c r="AAC5320"/>
      <c r="AAD5320"/>
      <c r="AAE5320"/>
      <c r="AAF5320"/>
      <c r="AAG5320"/>
      <c r="AAH5320"/>
      <c r="AAI5320"/>
      <c r="AAJ5320"/>
      <c r="AAK5320"/>
      <c r="AAL5320"/>
      <c r="AAM5320"/>
      <c r="AAN5320"/>
      <c r="AAO5320"/>
      <c r="AAP5320"/>
      <c r="AAQ5320"/>
      <c r="AAR5320"/>
      <c r="AAS5320"/>
      <c r="AAT5320"/>
      <c r="AAU5320"/>
      <c r="AAV5320"/>
      <c r="AAW5320"/>
      <c r="AAX5320"/>
      <c r="AAY5320"/>
      <c r="AAZ5320"/>
      <c r="ABA5320"/>
      <c r="ABB5320"/>
      <c r="ABC5320"/>
      <c r="ABD5320"/>
      <c r="ABE5320"/>
      <c r="ABF5320"/>
      <c r="ABG5320"/>
      <c r="ABH5320"/>
      <c r="ABI5320"/>
      <c r="ABJ5320"/>
      <c r="ABK5320"/>
      <c r="ABL5320"/>
      <c r="ABM5320"/>
      <c r="ABN5320"/>
      <c r="ABO5320"/>
      <c r="ABP5320"/>
      <c r="ABQ5320"/>
      <c r="ABR5320"/>
      <c r="ABS5320"/>
      <c r="ABT5320"/>
      <c r="ABU5320"/>
      <c r="ABV5320"/>
      <c r="ABW5320"/>
      <c r="ABX5320"/>
      <c r="ABY5320"/>
      <c r="ABZ5320"/>
      <c r="ACA5320"/>
      <c r="ACB5320"/>
      <c r="ACC5320"/>
      <c r="ACD5320"/>
      <c r="ACE5320"/>
      <c r="ACF5320"/>
      <c r="ACG5320"/>
      <c r="ACH5320"/>
      <c r="ACI5320"/>
      <c r="ACJ5320"/>
      <c r="ACK5320"/>
      <c r="ACL5320"/>
      <c r="ACM5320"/>
      <c r="ACN5320"/>
      <c r="ACO5320"/>
      <c r="ACP5320"/>
      <c r="ACQ5320"/>
      <c r="ACR5320"/>
      <c r="ACS5320"/>
      <c r="ACT5320"/>
      <c r="ACU5320"/>
      <c r="ACV5320"/>
      <c r="ACW5320"/>
      <c r="ACX5320"/>
      <c r="ACY5320"/>
      <c r="ACZ5320"/>
      <c r="ADA5320"/>
      <c r="ADB5320"/>
      <c r="ADC5320"/>
      <c r="ADD5320"/>
      <c r="ADE5320"/>
      <c r="ADF5320"/>
      <c r="ADG5320"/>
      <c r="ADH5320"/>
      <c r="ADI5320"/>
      <c r="ADJ5320"/>
      <c r="ADK5320"/>
      <c r="ADL5320"/>
      <c r="ADM5320"/>
      <c r="ADN5320"/>
      <c r="ADO5320"/>
      <c r="ADP5320"/>
      <c r="ADQ5320"/>
      <c r="ADR5320"/>
      <c r="ADS5320"/>
      <c r="ADT5320"/>
      <c r="ADU5320"/>
      <c r="ADV5320"/>
      <c r="ADW5320"/>
      <c r="ADX5320"/>
      <c r="ADY5320"/>
      <c r="ADZ5320"/>
      <c r="AEA5320"/>
      <c r="AEB5320"/>
      <c r="AEC5320"/>
      <c r="AED5320"/>
      <c r="AEE5320"/>
      <c r="AEF5320"/>
      <c r="AEG5320"/>
      <c r="AEH5320"/>
      <c r="AEI5320"/>
      <c r="AEJ5320"/>
      <c r="AEK5320"/>
      <c r="AEL5320"/>
      <c r="AEM5320"/>
      <c r="AEN5320"/>
      <c r="AEO5320"/>
      <c r="AEP5320"/>
      <c r="AEQ5320"/>
      <c r="AER5320"/>
      <c r="AES5320"/>
      <c r="AET5320"/>
      <c r="AEU5320"/>
      <c r="AEV5320"/>
      <c r="AEW5320"/>
      <c r="AEX5320"/>
      <c r="AEY5320"/>
      <c r="AEZ5320"/>
      <c r="AFA5320"/>
      <c r="AFB5320"/>
      <c r="AFC5320"/>
      <c r="AFD5320"/>
      <c r="AFE5320"/>
      <c r="AFF5320"/>
      <c r="AFG5320"/>
      <c r="AFH5320"/>
      <c r="AFI5320"/>
      <c r="AFJ5320"/>
      <c r="AFK5320"/>
      <c r="AFL5320"/>
      <c r="AFM5320"/>
      <c r="AFN5320"/>
      <c r="AFO5320"/>
      <c r="AFP5320"/>
      <c r="AFQ5320"/>
      <c r="AFR5320"/>
      <c r="AFS5320"/>
      <c r="AFT5320"/>
      <c r="AFU5320"/>
      <c r="AFV5320"/>
      <c r="AFW5320"/>
      <c r="AFX5320"/>
      <c r="AFY5320"/>
      <c r="AFZ5320"/>
      <c r="AGA5320"/>
      <c r="AGB5320"/>
      <c r="AGC5320"/>
      <c r="AGD5320"/>
      <c r="AGE5320"/>
      <c r="AGF5320"/>
      <c r="AGG5320"/>
      <c r="AGH5320"/>
      <c r="AGI5320"/>
      <c r="AGJ5320"/>
      <c r="AGK5320"/>
      <c r="AGL5320"/>
      <c r="AGM5320"/>
      <c r="AGN5320"/>
      <c r="AGO5320"/>
      <c r="AGP5320"/>
      <c r="AGQ5320"/>
      <c r="AGR5320"/>
      <c r="AGS5320"/>
      <c r="AGT5320"/>
      <c r="AGU5320"/>
      <c r="AGV5320"/>
      <c r="AGW5320"/>
      <c r="AGX5320"/>
      <c r="AGY5320"/>
      <c r="AGZ5320"/>
      <c r="AHA5320"/>
      <c r="AHB5320"/>
      <c r="AHC5320"/>
      <c r="AHD5320"/>
      <c r="AHE5320"/>
      <c r="AHF5320"/>
      <c r="AHG5320"/>
      <c r="AHH5320"/>
      <c r="AHI5320"/>
      <c r="AHJ5320"/>
      <c r="AHK5320"/>
      <c r="AHL5320"/>
      <c r="AHM5320"/>
      <c r="AHN5320"/>
      <c r="AHO5320"/>
      <c r="AHP5320"/>
      <c r="AHQ5320"/>
      <c r="AHR5320"/>
      <c r="AHS5320"/>
      <c r="AHT5320"/>
      <c r="AHU5320"/>
      <c r="AHV5320"/>
      <c r="AHW5320"/>
      <c r="AHX5320"/>
      <c r="AHY5320"/>
      <c r="AHZ5320"/>
      <c r="AIA5320"/>
      <c r="AIB5320"/>
      <c r="AIC5320"/>
      <c r="AID5320"/>
      <c r="AIE5320"/>
      <c r="AIF5320"/>
      <c r="AIG5320"/>
      <c r="AIH5320"/>
      <c r="AII5320"/>
      <c r="AIJ5320"/>
      <c r="AIK5320"/>
      <c r="AIL5320"/>
      <c r="AIM5320"/>
      <c r="AIN5320"/>
      <c r="AIO5320"/>
      <c r="AIP5320"/>
      <c r="AIQ5320"/>
      <c r="AIR5320"/>
      <c r="AIS5320"/>
      <c r="AIT5320"/>
      <c r="AIU5320"/>
      <c r="AIV5320"/>
      <c r="AIW5320"/>
      <c r="AIX5320"/>
      <c r="AIY5320"/>
      <c r="AIZ5320"/>
      <c r="AJA5320"/>
      <c r="AJB5320"/>
      <c r="AJC5320"/>
      <c r="AJD5320"/>
      <c r="AJE5320"/>
      <c r="AJF5320"/>
      <c r="AJG5320"/>
      <c r="AJH5320"/>
      <c r="AJI5320"/>
      <c r="AJJ5320"/>
      <c r="AJK5320"/>
      <c r="AJL5320"/>
      <c r="AJM5320"/>
      <c r="AJN5320"/>
      <c r="AJO5320"/>
      <c r="AJP5320"/>
      <c r="AJQ5320"/>
      <c r="AJR5320"/>
      <c r="AJS5320"/>
      <c r="AJT5320"/>
      <c r="AJU5320"/>
      <c r="AJV5320"/>
      <c r="AJW5320"/>
      <c r="AJX5320"/>
      <c r="AJY5320"/>
      <c r="AJZ5320"/>
      <c r="AKA5320"/>
      <c r="AKB5320"/>
      <c r="AKC5320"/>
      <c r="AKD5320"/>
      <c r="AKE5320"/>
      <c r="AKF5320"/>
      <c r="AKG5320"/>
      <c r="AKH5320"/>
      <c r="AKI5320"/>
      <c r="AKJ5320"/>
      <c r="AKK5320"/>
      <c r="AKL5320"/>
      <c r="AKM5320"/>
      <c r="AKN5320"/>
      <c r="AKO5320"/>
      <c r="AKP5320"/>
      <c r="AKQ5320"/>
      <c r="AKR5320"/>
      <c r="AKS5320"/>
      <c r="AKT5320"/>
      <c r="AKU5320"/>
      <c r="AKV5320"/>
      <c r="AKW5320"/>
      <c r="AKX5320"/>
      <c r="AKY5320"/>
      <c r="AKZ5320"/>
      <c r="ALA5320"/>
      <c r="ALB5320"/>
      <c r="ALC5320"/>
      <c r="ALD5320"/>
      <c r="ALE5320"/>
      <c r="ALF5320"/>
      <c r="ALG5320"/>
      <c r="ALH5320"/>
      <c r="ALI5320"/>
      <c r="ALJ5320"/>
      <c r="ALK5320"/>
      <c r="ALL5320"/>
      <c r="ALM5320"/>
      <c r="ALN5320"/>
      <c r="ALO5320"/>
      <c r="ALP5320"/>
      <c r="ALQ5320"/>
      <c r="ALR5320"/>
      <c r="ALS5320"/>
      <c r="ALT5320"/>
      <c r="ALU5320"/>
      <c r="ALV5320"/>
      <c r="ALW5320"/>
      <c r="ALX5320"/>
      <c r="ALY5320"/>
      <c r="ALZ5320"/>
      <c r="AMA5320"/>
      <c r="AMB5320"/>
      <c r="AMC5320"/>
      <c r="AMD5320"/>
      <c r="AME5320"/>
      <c r="AMF5320"/>
      <c r="AMG5320"/>
      <c r="AMH5320"/>
      <c r="AMI5320"/>
      <c r="AMJ5320"/>
    </row>
    <row r="5321" spans="1:1024" ht="45">
      <c r="A5321" s="323">
        <v>5319</v>
      </c>
      <c r="B5321" s="455" t="s">
        <v>15481</v>
      </c>
      <c r="C5321" s="455"/>
      <c r="D5321" s="455" t="s">
        <v>14031</v>
      </c>
      <c r="E5321" s="455" t="s">
        <v>15482</v>
      </c>
      <c r="F5321" s="455" t="s">
        <v>4844</v>
      </c>
      <c r="G5321" s="455" t="s">
        <v>4860</v>
      </c>
      <c r="H5321" s="455" t="s">
        <v>118</v>
      </c>
      <c r="I5321" s="70"/>
      <c r="J5321" s="70"/>
      <c r="K5321" s="70"/>
      <c r="L5321" s="70"/>
      <c r="M5321" s="70"/>
      <c r="N5321" s="70"/>
      <c r="O5321" s="70"/>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c r="BM5321"/>
      <c r="BN5321"/>
      <c r="BO5321"/>
      <c r="BP5321"/>
      <c r="BQ5321"/>
      <c r="BR5321"/>
      <c r="BS5321"/>
      <c r="BT5321"/>
      <c r="BU5321"/>
      <c r="BV5321"/>
      <c r="BW5321"/>
      <c r="BX5321"/>
      <c r="BY5321"/>
      <c r="BZ5321"/>
      <c r="CA5321"/>
      <c r="CB5321"/>
      <c r="CC5321"/>
      <c r="CD5321"/>
      <c r="CE5321"/>
      <c r="CF5321"/>
      <c r="CG5321"/>
      <c r="CH5321"/>
      <c r="CI5321"/>
      <c r="CJ5321"/>
      <c r="CK5321"/>
      <c r="CL5321"/>
      <c r="CM5321"/>
      <c r="CN5321"/>
      <c r="CO5321"/>
      <c r="CP5321"/>
      <c r="CQ5321"/>
      <c r="CR5321"/>
      <c r="CS5321"/>
      <c r="CT5321"/>
      <c r="CU5321"/>
      <c r="CV5321"/>
      <c r="CW5321"/>
      <c r="CX5321"/>
      <c r="CY5321"/>
      <c r="CZ5321"/>
      <c r="DA5321"/>
      <c r="DB5321"/>
      <c r="DC5321"/>
      <c r="DD5321"/>
      <c r="DE5321"/>
      <c r="DF5321"/>
      <c r="DG5321"/>
      <c r="DH5321"/>
      <c r="DI5321"/>
      <c r="DJ5321"/>
      <c r="DK5321"/>
      <c r="DL5321"/>
      <c r="DM5321"/>
      <c r="DN5321"/>
      <c r="DO5321"/>
      <c r="DP5321"/>
      <c r="DQ5321"/>
      <c r="DR5321"/>
      <c r="DS5321"/>
      <c r="DT5321"/>
      <c r="DU5321"/>
      <c r="DV5321"/>
      <c r="DW5321"/>
      <c r="DX5321"/>
      <c r="DY5321"/>
      <c r="DZ5321"/>
      <c r="EA5321"/>
      <c r="EB5321"/>
      <c r="EC5321"/>
      <c r="ED5321"/>
      <c r="EE5321"/>
      <c r="EF5321"/>
      <c r="EG5321"/>
      <c r="EH5321"/>
      <c r="EI5321"/>
      <c r="EJ5321"/>
      <c r="EK5321"/>
      <c r="EL5321"/>
      <c r="EM5321"/>
      <c r="EN5321"/>
      <c r="EO5321"/>
      <c r="EP5321"/>
      <c r="EQ5321"/>
      <c r="ER5321"/>
      <c r="ES5321"/>
      <c r="ET5321"/>
      <c r="EU5321"/>
      <c r="EV5321"/>
      <c r="EW5321"/>
      <c r="EX5321"/>
      <c r="EY5321"/>
      <c r="EZ5321"/>
      <c r="FA5321"/>
      <c r="FB5321"/>
      <c r="FC5321"/>
      <c r="FD5321"/>
      <c r="FE5321"/>
      <c r="FF5321"/>
      <c r="FG5321"/>
      <c r="FH5321"/>
      <c r="FI5321"/>
      <c r="FJ5321"/>
      <c r="FK5321"/>
      <c r="FL5321"/>
      <c r="FM5321"/>
      <c r="FN5321"/>
      <c r="FO5321"/>
      <c r="FP5321"/>
      <c r="FQ5321"/>
      <c r="FR5321"/>
      <c r="FS5321"/>
      <c r="FT5321"/>
      <c r="FU5321"/>
      <c r="FV5321"/>
      <c r="FW5321"/>
      <c r="FX5321"/>
      <c r="FY5321"/>
      <c r="FZ5321"/>
      <c r="GA5321"/>
      <c r="GB5321"/>
      <c r="GC5321"/>
      <c r="GD5321"/>
      <c r="GE5321"/>
      <c r="GF5321"/>
      <c r="GG5321"/>
      <c r="GH5321"/>
      <c r="GI5321"/>
      <c r="GJ5321"/>
      <c r="GK5321"/>
      <c r="GL5321"/>
      <c r="GM5321"/>
      <c r="GN5321"/>
      <c r="GO5321"/>
      <c r="GP5321"/>
      <c r="GQ5321"/>
      <c r="GR5321"/>
      <c r="GS5321"/>
      <c r="GT5321"/>
      <c r="GU5321"/>
      <c r="GV5321"/>
      <c r="GW5321"/>
      <c r="GX5321"/>
      <c r="GY5321"/>
      <c r="GZ5321"/>
      <c r="HA5321"/>
      <c r="HB5321"/>
      <c r="HC5321"/>
      <c r="HD5321"/>
      <c r="HE5321"/>
      <c r="HF5321"/>
      <c r="HG5321"/>
      <c r="HH5321"/>
      <c r="HI5321"/>
      <c r="HJ5321"/>
      <c r="HK5321"/>
      <c r="HL5321"/>
      <c r="HM5321"/>
      <c r="HN5321"/>
      <c r="HO5321"/>
      <c r="HP5321"/>
      <c r="HQ5321"/>
      <c r="HR5321"/>
      <c r="HS5321"/>
      <c r="HT5321"/>
      <c r="HU5321"/>
      <c r="HV5321"/>
      <c r="HW5321"/>
      <c r="HX5321"/>
      <c r="HY5321"/>
      <c r="HZ5321"/>
      <c r="IA5321"/>
      <c r="IB5321"/>
      <c r="IC5321"/>
      <c r="ID5321"/>
      <c r="IE5321"/>
      <c r="IF5321"/>
      <c r="IG5321"/>
      <c r="IH5321"/>
      <c r="II5321"/>
      <c r="IJ5321"/>
      <c r="IK5321"/>
      <c r="IL5321"/>
      <c r="IM5321"/>
      <c r="IN5321"/>
      <c r="IO5321"/>
      <c r="IP5321"/>
      <c r="IQ5321"/>
      <c r="IR5321"/>
      <c r="IS5321"/>
      <c r="IT5321"/>
      <c r="IU5321"/>
      <c r="IV5321"/>
      <c r="IW5321"/>
      <c r="IX5321"/>
      <c r="IY5321"/>
      <c r="IZ5321"/>
      <c r="JA5321"/>
      <c r="JB5321"/>
      <c r="JC5321"/>
      <c r="JD5321"/>
      <c r="JE5321"/>
      <c r="JF5321"/>
      <c r="JG5321"/>
      <c r="JH5321"/>
      <c r="JI5321"/>
      <c r="JJ5321"/>
      <c r="JK5321"/>
      <c r="JL5321"/>
      <c r="JM5321"/>
      <c r="JN5321"/>
      <c r="JO5321"/>
      <c r="JP5321"/>
      <c r="JQ5321"/>
      <c r="JR5321"/>
      <c r="JS5321"/>
      <c r="JT5321"/>
      <c r="JU5321"/>
      <c r="JV5321"/>
      <c r="JW5321"/>
      <c r="JX5321"/>
      <c r="JY5321"/>
      <c r="JZ5321"/>
      <c r="KA5321"/>
      <c r="KB5321"/>
      <c r="KC5321"/>
      <c r="KD5321"/>
      <c r="KE5321"/>
      <c r="KF5321"/>
      <c r="KG5321"/>
      <c r="KH5321"/>
      <c r="KI5321"/>
      <c r="KJ5321"/>
      <c r="KK5321"/>
      <c r="KL5321"/>
      <c r="KM5321"/>
      <c r="KN5321"/>
      <c r="KO5321"/>
      <c r="KP5321"/>
      <c r="KQ5321"/>
      <c r="KR5321"/>
      <c r="KS5321"/>
      <c r="KT5321"/>
      <c r="KU5321"/>
      <c r="KV5321"/>
      <c r="KW5321"/>
      <c r="KX5321"/>
      <c r="KY5321"/>
      <c r="KZ5321"/>
      <c r="LA5321"/>
      <c r="LB5321"/>
      <c r="LC5321"/>
      <c r="LD5321"/>
      <c r="LE5321"/>
      <c r="LF5321"/>
      <c r="LG5321"/>
      <c r="LH5321"/>
      <c r="LI5321"/>
      <c r="LJ5321"/>
      <c r="LK5321"/>
      <c r="LL5321"/>
      <c r="LM5321"/>
      <c r="LN5321"/>
      <c r="LO5321"/>
      <c r="LP5321"/>
      <c r="LQ5321"/>
      <c r="LR5321"/>
      <c r="LS5321"/>
      <c r="LT5321"/>
      <c r="LU5321"/>
      <c r="LV5321"/>
      <c r="LW5321"/>
      <c r="LX5321"/>
      <c r="LY5321"/>
      <c r="LZ5321"/>
      <c r="MA5321"/>
      <c r="MB5321"/>
      <c r="MC5321"/>
      <c r="MD5321"/>
      <c r="ME5321"/>
      <c r="MF5321"/>
      <c r="MG5321"/>
      <c r="MH5321"/>
      <c r="MI5321"/>
      <c r="MJ5321"/>
      <c r="MK5321"/>
      <c r="ML5321"/>
      <c r="MM5321"/>
      <c r="MN5321"/>
      <c r="MO5321"/>
      <c r="MP5321"/>
      <c r="MQ5321"/>
      <c r="MR5321"/>
      <c r="MS5321"/>
      <c r="MT5321"/>
      <c r="MU5321"/>
      <c r="MV5321"/>
      <c r="MW5321"/>
      <c r="MX5321"/>
      <c r="MY5321"/>
      <c r="MZ5321"/>
      <c r="NA5321"/>
      <c r="NB5321"/>
      <c r="NC5321"/>
      <c r="ND5321"/>
      <c r="NE5321"/>
      <c r="NF5321"/>
      <c r="NG5321"/>
      <c r="NH5321"/>
      <c r="NI5321"/>
      <c r="NJ5321"/>
      <c r="NK5321"/>
      <c r="NL5321"/>
      <c r="NM5321"/>
      <c r="NN5321"/>
      <c r="NO5321"/>
      <c r="NP5321"/>
      <c r="NQ5321"/>
      <c r="NR5321"/>
      <c r="NS5321"/>
      <c r="NT5321"/>
      <c r="NU5321"/>
      <c r="NV5321"/>
      <c r="NW5321"/>
      <c r="NX5321"/>
      <c r="NY5321"/>
      <c r="NZ5321"/>
      <c r="OA5321"/>
      <c r="OB5321"/>
      <c r="OC5321"/>
      <c r="OD5321"/>
      <c r="OE5321"/>
      <c r="OF5321"/>
      <c r="OG5321"/>
      <c r="OH5321"/>
      <c r="OI5321"/>
      <c r="OJ5321"/>
      <c r="OK5321"/>
      <c r="OL5321"/>
      <c r="OM5321"/>
      <c r="ON5321"/>
      <c r="OO5321"/>
      <c r="OP5321"/>
      <c r="OQ5321"/>
      <c r="OR5321"/>
      <c r="OS5321"/>
      <c r="OT5321"/>
      <c r="OU5321"/>
      <c r="OV5321"/>
      <c r="OW5321"/>
      <c r="OX5321"/>
      <c r="OY5321"/>
      <c r="OZ5321"/>
      <c r="PA5321"/>
      <c r="PB5321"/>
      <c r="PC5321"/>
      <c r="PD5321"/>
      <c r="PE5321"/>
      <c r="PF5321"/>
      <c r="PG5321"/>
      <c r="PH5321"/>
      <c r="PI5321"/>
      <c r="PJ5321"/>
      <c r="PK5321"/>
      <c r="PL5321"/>
      <c r="PM5321"/>
      <c r="PN5321"/>
      <c r="PO5321"/>
      <c r="PP5321"/>
      <c r="PQ5321"/>
      <c r="PR5321"/>
      <c r="PS5321"/>
      <c r="PT5321"/>
      <c r="PU5321"/>
      <c r="PV5321"/>
      <c r="PW5321"/>
      <c r="PX5321"/>
      <c r="PY5321"/>
      <c r="PZ5321"/>
      <c r="QA5321"/>
      <c r="QB5321"/>
      <c r="QC5321"/>
      <c r="QD5321"/>
      <c r="QE5321"/>
      <c r="QF5321"/>
      <c r="QG5321"/>
      <c r="QH5321"/>
      <c r="QI5321"/>
      <c r="QJ5321"/>
      <c r="QK5321"/>
      <c r="QL5321"/>
      <c r="QM5321"/>
      <c r="QN5321"/>
      <c r="QO5321"/>
      <c r="QP5321"/>
      <c r="QQ5321"/>
      <c r="QR5321"/>
      <c r="QS5321"/>
      <c r="QT5321"/>
      <c r="QU5321"/>
      <c r="QV5321"/>
      <c r="QW5321"/>
      <c r="QX5321"/>
      <c r="QY5321"/>
      <c r="QZ5321"/>
      <c r="RA5321"/>
      <c r="RB5321"/>
      <c r="RC5321"/>
      <c r="RD5321"/>
      <c r="RE5321"/>
      <c r="RF5321"/>
      <c r="RG5321"/>
      <c r="RH5321"/>
      <c r="RI5321"/>
      <c r="RJ5321"/>
      <c r="RK5321"/>
      <c r="RL5321"/>
      <c r="RM5321"/>
      <c r="RN5321"/>
      <c r="RO5321"/>
      <c r="RP5321"/>
      <c r="RQ5321"/>
      <c r="RR5321"/>
      <c r="RS5321"/>
      <c r="RT5321"/>
      <c r="RU5321"/>
      <c r="RV5321"/>
      <c r="RW5321"/>
      <c r="RX5321"/>
      <c r="RY5321"/>
      <c r="RZ5321"/>
      <c r="SA5321"/>
      <c r="SB5321"/>
      <c r="SC5321"/>
      <c r="SD5321"/>
      <c r="SE5321"/>
      <c r="SF5321"/>
      <c r="SG5321"/>
      <c r="SH5321"/>
      <c r="SI5321"/>
      <c r="SJ5321"/>
      <c r="SK5321"/>
      <c r="SL5321"/>
      <c r="SM5321"/>
      <c r="SN5321"/>
      <c r="SO5321"/>
      <c r="SP5321"/>
      <c r="SQ5321"/>
      <c r="SR5321"/>
      <c r="SS5321"/>
      <c r="ST5321"/>
      <c r="SU5321"/>
      <c r="SV5321"/>
      <c r="SW5321"/>
      <c r="SX5321"/>
      <c r="SY5321"/>
      <c r="SZ5321"/>
      <c r="TA5321"/>
      <c r="TB5321"/>
      <c r="TC5321"/>
      <c r="TD5321"/>
      <c r="TE5321"/>
      <c r="TF5321"/>
      <c r="TG5321"/>
      <c r="TH5321"/>
      <c r="TI5321"/>
      <c r="TJ5321"/>
      <c r="TK5321"/>
      <c r="TL5321"/>
      <c r="TM5321"/>
      <c r="TN5321"/>
      <c r="TO5321"/>
      <c r="TP5321"/>
      <c r="TQ5321"/>
      <c r="TR5321"/>
      <c r="TS5321"/>
      <c r="TT5321"/>
      <c r="TU5321"/>
      <c r="TV5321"/>
      <c r="TW5321"/>
      <c r="TX5321"/>
      <c r="TY5321"/>
      <c r="TZ5321"/>
      <c r="UA5321"/>
      <c r="UB5321"/>
      <c r="UC5321"/>
      <c r="UD5321"/>
      <c r="UE5321"/>
      <c r="UF5321"/>
      <c r="UG5321"/>
      <c r="UH5321"/>
      <c r="UI5321"/>
      <c r="UJ5321"/>
      <c r="UK5321"/>
      <c r="UL5321"/>
      <c r="UM5321"/>
      <c r="UN5321"/>
      <c r="UO5321"/>
      <c r="UP5321"/>
      <c r="UQ5321"/>
      <c r="UR5321"/>
      <c r="US5321"/>
      <c r="UT5321"/>
      <c r="UU5321"/>
      <c r="UV5321"/>
      <c r="UW5321"/>
      <c r="UX5321"/>
      <c r="UY5321"/>
      <c r="UZ5321"/>
      <c r="VA5321"/>
      <c r="VB5321"/>
      <c r="VC5321"/>
      <c r="VD5321"/>
      <c r="VE5321"/>
      <c r="VF5321"/>
      <c r="VG5321"/>
      <c r="VH5321"/>
      <c r="VI5321"/>
      <c r="VJ5321"/>
      <c r="VK5321"/>
      <c r="VL5321"/>
      <c r="VM5321"/>
      <c r="VN5321"/>
      <c r="VO5321"/>
      <c r="VP5321"/>
      <c r="VQ5321"/>
      <c r="VR5321"/>
      <c r="VS5321"/>
      <c r="VT5321"/>
      <c r="VU5321"/>
      <c r="VV5321"/>
      <c r="VW5321"/>
      <c r="VX5321"/>
      <c r="VY5321"/>
      <c r="VZ5321"/>
      <c r="WA5321"/>
      <c r="WB5321"/>
      <c r="WC5321"/>
      <c r="WD5321"/>
      <c r="WE5321"/>
      <c r="WF5321"/>
      <c r="WG5321"/>
      <c r="WH5321"/>
      <c r="WI5321"/>
      <c r="WJ5321"/>
      <c r="WK5321"/>
      <c r="WL5321"/>
      <c r="WM5321"/>
      <c r="WN5321"/>
      <c r="WO5321"/>
      <c r="WP5321"/>
      <c r="WQ5321"/>
      <c r="WR5321"/>
      <c r="WS5321"/>
      <c r="WT5321"/>
      <c r="WU5321"/>
      <c r="WV5321"/>
      <c r="WW5321"/>
      <c r="WX5321"/>
      <c r="WY5321"/>
      <c r="WZ5321"/>
      <c r="XA5321"/>
      <c r="XB5321"/>
      <c r="XC5321"/>
      <c r="XD5321"/>
      <c r="XE5321"/>
      <c r="XF5321"/>
      <c r="XG5321"/>
      <c r="XH5321"/>
      <c r="XI5321"/>
      <c r="XJ5321"/>
      <c r="XK5321"/>
      <c r="XL5321"/>
      <c r="XM5321"/>
      <c r="XN5321"/>
      <c r="XO5321"/>
      <c r="XP5321"/>
      <c r="XQ5321"/>
      <c r="XR5321"/>
      <c r="XS5321"/>
      <c r="XT5321"/>
      <c r="XU5321"/>
      <c r="XV5321"/>
      <c r="XW5321"/>
      <c r="XX5321"/>
      <c r="XY5321"/>
      <c r="XZ5321"/>
      <c r="YA5321"/>
      <c r="YB5321"/>
      <c r="YC5321"/>
      <c r="YD5321"/>
      <c r="YE5321"/>
      <c r="YF5321"/>
      <c r="YG5321"/>
      <c r="YH5321"/>
      <c r="YI5321"/>
      <c r="YJ5321"/>
      <c r="YK5321"/>
      <c r="YL5321"/>
      <c r="YM5321"/>
      <c r="YN5321"/>
      <c r="YO5321"/>
      <c r="YP5321"/>
      <c r="YQ5321"/>
      <c r="YR5321"/>
      <c r="YS5321"/>
      <c r="YT5321"/>
      <c r="YU5321"/>
      <c r="YV5321"/>
      <c r="YW5321"/>
      <c r="YX5321"/>
      <c r="YY5321"/>
      <c r="YZ5321"/>
      <c r="ZA5321"/>
      <c r="ZB5321"/>
      <c r="ZC5321"/>
      <c r="ZD5321"/>
      <c r="ZE5321"/>
      <c r="ZF5321"/>
      <c r="ZG5321"/>
      <c r="ZH5321"/>
      <c r="ZI5321"/>
      <c r="ZJ5321"/>
      <c r="ZK5321"/>
      <c r="ZL5321"/>
      <c r="ZM5321"/>
      <c r="ZN5321"/>
      <c r="ZO5321"/>
      <c r="ZP5321"/>
      <c r="ZQ5321"/>
      <c r="ZR5321"/>
      <c r="ZS5321"/>
      <c r="ZT5321"/>
      <c r="ZU5321"/>
      <c r="ZV5321"/>
      <c r="ZW5321"/>
      <c r="ZX5321"/>
      <c r="ZY5321"/>
      <c r="ZZ5321"/>
      <c r="AAA5321"/>
      <c r="AAB5321"/>
      <c r="AAC5321"/>
      <c r="AAD5321"/>
      <c r="AAE5321"/>
      <c r="AAF5321"/>
      <c r="AAG5321"/>
      <c r="AAH5321"/>
      <c r="AAI5321"/>
      <c r="AAJ5321"/>
      <c r="AAK5321"/>
      <c r="AAL5321"/>
      <c r="AAM5321"/>
      <c r="AAN5321"/>
      <c r="AAO5321"/>
      <c r="AAP5321"/>
      <c r="AAQ5321"/>
      <c r="AAR5321"/>
      <c r="AAS5321"/>
      <c r="AAT5321"/>
      <c r="AAU5321"/>
      <c r="AAV5321"/>
      <c r="AAW5321"/>
      <c r="AAX5321"/>
      <c r="AAY5321"/>
      <c r="AAZ5321"/>
      <c r="ABA5321"/>
      <c r="ABB5321"/>
      <c r="ABC5321"/>
      <c r="ABD5321"/>
      <c r="ABE5321"/>
      <c r="ABF5321"/>
      <c r="ABG5321"/>
      <c r="ABH5321"/>
      <c r="ABI5321"/>
      <c r="ABJ5321"/>
      <c r="ABK5321"/>
      <c r="ABL5321"/>
      <c r="ABM5321"/>
      <c r="ABN5321"/>
      <c r="ABO5321"/>
      <c r="ABP5321"/>
      <c r="ABQ5321"/>
      <c r="ABR5321"/>
      <c r="ABS5321"/>
      <c r="ABT5321"/>
      <c r="ABU5321"/>
      <c r="ABV5321"/>
      <c r="ABW5321"/>
      <c r="ABX5321"/>
      <c r="ABY5321"/>
      <c r="ABZ5321"/>
      <c r="ACA5321"/>
      <c r="ACB5321"/>
      <c r="ACC5321"/>
      <c r="ACD5321"/>
      <c r="ACE5321"/>
      <c r="ACF5321"/>
      <c r="ACG5321"/>
      <c r="ACH5321"/>
      <c r="ACI5321"/>
      <c r="ACJ5321"/>
      <c r="ACK5321"/>
      <c r="ACL5321"/>
      <c r="ACM5321"/>
      <c r="ACN5321"/>
      <c r="ACO5321"/>
      <c r="ACP5321"/>
      <c r="ACQ5321"/>
      <c r="ACR5321"/>
      <c r="ACS5321"/>
      <c r="ACT5321"/>
      <c r="ACU5321"/>
      <c r="ACV5321"/>
      <c r="ACW5321"/>
      <c r="ACX5321"/>
      <c r="ACY5321"/>
      <c r="ACZ5321"/>
      <c r="ADA5321"/>
      <c r="ADB5321"/>
      <c r="ADC5321"/>
      <c r="ADD5321"/>
      <c r="ADE5321"/>
      <c r="ADF5321"/>
      <c r="ADG5321"/>
      <c r="ADH5321"/>
      <c r="ADI5321"/>
      <c r="ADJ5321"/>
      <c r="ADK5321"/>
      <c r="ADL5321"/>
      <c r="ADM5321"/>
      <c r="ADN5321"/>
      <c r="ADO5321"/>
      <c r="ADP5321"/>
      <c r="ADQ5321"/>
      <c r="ADR5321"/>
      <c r="ADS5321"/>
      <c r="ADT5321"/>
      <c r="ADU5321"/>
      <c r="ADV5321"/>
      <c r="ADW5321"/>
      <c r="ADX5321"/>
      <c r="ADY5321"/>
      <c r="ADZ5321"/>
      <c r="AEA5321"/>
      <c r="AEB5321"/>
      <c r="AEC5321"/>
      <c r="AED5321"/>
      <c r="AEE5321"/>
      <c r="AEF5321"/>
      <c r="AEG5321"/>
      <c r="AEH5321"/>
      <c r="AEI5321"/>
      <c r="AEJ5321"/>
      <c r="AEK5321"/>
      <c r="AEL5321"/>
      <c r="AEM5321"/>
      <c r="AEN5321"/>
      <c r="AEO5321"/>
      <c r="AEP5321"/>
      <c r="AEQ5321"/>
      <c r="AER5321"/>
      <c r="AES5321"/>
      <c r="AET5321"/>
      <c r="AEU5321"/>
      <c r="AEV5321"/>
      <c r="AEW5321"/>
      <c r="AEX5321"/>
      <c r="AEY5321"/>
      <c r="AEZ5321"/>
      <c r="AFA5321"/>
      <c r="AFB5321"/>
      <c r="AFC5321"/>
      <c r="AFD5321"/>
      <c r="AFE5321"/>
      <c r="AFF5321"/>
      <c r="AFG5321"/>
      <c r="AFH5321"/>
      <c r="AFI5321"/>
      <c r="AFJ5321"/>
      <c r="AFK5321"/>
      <c r="AFL5321"/>
      <c r="AFM5321"/>
      <c r="AFN5321"/>
      <c r="AFO5321"/>
      <c r="AFP5321"/>
      <c r="AFQ5321"/>
      <c r="AFR5321"/>
      <c r="AFS5321"/>
      <c r="AFT5321"/>
      <c r="AFU5321"/>
      <c r="AFV5321"/>
      <c r="AFW5321"/>
      <c r="AFX5321"/>
      <c r="AFY5321"/>
      <c r="AFZ5321"/>
      <c r="AGA5321"/>
      <c r="AGB5321"/>
      <c r="AGC5321"/>
      <c r="AGD5321"/>
      <c r="AGE5321"/>
      <c r="AGF5321"/>
      <c r="AGG5321"/>
      <c r="AGH5321"/>
      <c r="AGI5321"/>
      <c r="AGJ5321"/>
      <c r="AGK5321"/>
      <c r="AGL5321"/>
      <c r="AGM5321"/>
      <c r="AGN5321"/>
      <c r="AGO5321"/>
      <c r="AGP5321"/>
      <c r="AGQ5321"/>
      <c r="AGR5321"/>
      <c r="AGS5321"/>
      <c r="AGT5321"/>
      <c r="AGU5321"/>
      <c r="AGV5321"/>
      <c r="AGW5321"/>
      <c r="AGX5321"/>
      <c r="AGY5321"/>
      <c r="AGZ5321"/>
      <c r="AHA5321"/>
      <c r="AHB5321"/>
      <c r="AHC5321"/>
      <c r="AHD5321"/>
      <c r="AHE5321"/>
      <c r="AHF5321"/>
      <c r="AHG5321"/>
      <c r="AHH5321"/>
      <c r="AHI5321"/>
      <c r="AHJ5321"/>
      <c r="AHK5321"/>
      <c r="AHL5321"/>
      <c r="AHM5321"/>
      <c r="AHN5321"/>
      <c r="AHO5321"/>
      <c r="AHP5321"/>
      <c r="AHQ5321"/>
      <c r="AHR5321"/>
      <c r="AHS5321"/>
      <c r="AHT5321"/>
      <c r="AHU5321"/>
      <c r="AHV5321"/>
      <c r="AHW5321"/>
      <c r="AHX5321"/>
      <c r="AHY5321"/>
      <c r="AHZ5321"/>
      <c r="AIA5321"/>
      <c r="AIB5321"/>
      <c r="AIC5321"/>
      <c r="AID5321"/>
      <c r="AIE5321"/>
      <c r="AIF5321"/>
      <c r="AIG5321"/>
      <c r="AIH5321"/>
      <c r="AII5321"/>
      <c r="AIJ5321"/>
      <c r="AIK5321"/>
      <c r="AIL5321"/>
      <c r="AIM5321"/>
      <c r="AIN5321"/>
      <c r="AIO5321"/>
      <c r="AIP5321"/>
      <c r="AIQ5321"/>
      <c r="AIR5321"/>
      <c r="AIS5321"/>
      <c r="AIT5321"/>
      <c r="AIU5321"/>
      <c r="AIV5321"/>
      <c r="AIW5321"/>
      <c r="AIX5321"/>
      <c r="AIY5321"/>
      <c r="AIZ5321"/>
      <c r="AJA5321"/>
      <c r="AJB5321"/>
      <c r="AJC5321"/>
      <c r="AJD5321"/>
      <c r="AJE5321"/>
      <c r="AJF5321"/>
      <c r="AJG5321"/>
      <c r="AJH5321"/>
      <c r="AJI5321"/>
      <c r="AJJ5321"/>
      <c r="AJK5321"/>
      <c r="AJL5321"/>
      <c r="AJM5321"/>
      <c r="AJN5321"/>
      <c r="AJO5321"/>
      <c r="AJP5321"/>
      <c r="AJQ5321"/>
      <c r="AJR5321"/>
      <c r="AJS5321"/>
      <c r="AJT5321"/>
      <c r="AJU5321"/>
      <c r="AJV5321"/>
      <c r="AJW5321"/>
      <c r="AJX5321"/>
      <c r="AJY5321"/>
      <c r="AJZ5321"/>
      <c r="AKA5321"/>
      <c r="AKB5321"/>
      <c r="AKC5321"/>
      <c r="AKD5321"/>
      <c r="AKE5321"/>
      <c r="AKF5321"/>
      <c r="AKG5321"/>
      <c r="AKH5321"/>
      <c r="AKI5321"/>
      <c r="AKJ5321"/>
      <c r="AKK5321"/>
      <c r="AKL5321"/>
      <c r="AKM5321"/>
      <c r="AKN5321"/>
      <c r="AKO5321"/>
      <c r="AKP5321"/>
      <c r="AKQ5321"/>
      <c r="AKR5321"/>
      <c r="AKS5321"/>
      <c r="AKT5321"/>
      <c r="AKU5321"/>
      <c r="AKV5321"/>
      <c r="AKW5321"/>
      <c r="AKX5321"/>
      <c r="AKY5321"/>
      <c r="AKZ5321"/>
      <c r="ALA5321"/>
      <c r="ALB5321"/>
      <c r="ALC5321"/>
      <c r="ALD5321"/>
      <c r="ALE5321"/>
      <c r="ALF5321"/>
      <c r="ALG5321"/>
      <c r="ALH5321"/>
      <c r="ALI5321"/>
      <c r="ALJ5321"/>
      <c r="ALK5321"/>
      <c r="ALL5321"/>
      <c r="ALM5321"/>
      <c r="ALN5321"/>
      <c r="ALO5321"/>
      <c r="ALP5321"/>
      <c r="ALQ5321"/>
      <c r="ALR5321"/>
      <c r="ALS5321"/>
      <c r="ALT5321"/>
      <c r="ALU5321"/>
      <c r="ALV5321"/>
      <c r="ALW5321"/>
      <c r="ALX5321"/>
      <c r="ALY5321"/>
      <c r="ALZ5321"/>
      <c r="AMA5321"/>
      <c r="AMB5321"/>
      <c r="AMC5321"/>
      <c r="AMD5321"/>
      <c r="AME5321"/>
      <c r="AMF5321"/>
      <c r="AMG5321"/>
      <c r="AMH5321"/>
      <c r="AMI5321"/>
      <c r="AMJ5321"/>
    </row>
    <row r="5322" spans="1:1024" ht="60">
      <c r="A5322" s="323">
        <v>5320</v>
      </c>
      <c r="B5322" s="455" t="s">
        <v>15483</v>
      </c>
      <c r="C5322" s="455"/>
      <c r="D5322" s="455" t="s">
        <v>15187</v>
      </c>
      <c r="E5322" s="455" t="s">
        <v>4782</v>
      </c>
      <c r="F5322" s="455" t="s">
        <v>4783</v>
      </c>
      <c r="G5322" s="455" t="s">
        <v>15484</v>
      </c>
      <c r="H5322" s="455" t="s">
        <v>13</v>
      </c>
      <c r="I5322" s="70"/>
      <c r="J5322" s="70"/>
      <c r="K5322" s="70"/>
      <c r="L5322" s="70"/>
      <c r="M5322" s="70"/>
      <c r="N5322" s="70"/>
      <c r="O5322" s="70"/>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c r="BM5322"/>
      <c r="BN5322"/>
      <c r="BO5322"/>
      <c r="BP5322"/>
      <c r="BQ5322"/>
      <c r="BR5322"/>
      <c r="BS5322"/>
      <c r="BT5322"/>
      <c r="BU5322"/>
      <c r="BV5322"/>
      <c r="BW5322"/>
      <c r="BX5322"/>
      <c r="BY5322"/>
      <c r="BZ5322"/>
      <c r="CA5322"/>
      <c r="CB5322"/>
      <c r="CC5322"/>
      <c r="CD5322"/>
      <c r="CE5322"/>
      <c r="CF5322"/>
      <c r="CG5322"/>
      <c r="CH5322"/>
      <c r="CI5322"/>
      <c r="CJ5322"/>
      <c r="CK5322"/>
      <c r="CL5322"/>
      <c r="CM5322"/>
      <c r="CN5322"/>
      <c r="CO5322"/>
      <c r="CP5322"/>
      <c r="CQ5322"/>
      <c r="CR5322"/>
      <c r="CS5322"/>
      <c r="CT5322"/>
      <c r="CU5322"/>
      <c r="CV5322"/>
      <c r="CW5322"/>
      <c r="CX5322"/>
      <c r="CY5322"/>
      <c r="CZ5322"/>
      <c r="DA5322"/>
      <c r="DB5322"/>
      <c r="DC5322"/>
      <c r="DD5322"/>
      <c r="DE5322"/>
      <c r="DF5322"/>
      <c r="DG5322"/>
      <c r="DH5322"/>
      <c r="DI5322"/>
      <c r="DJ5322"/>
      <c r="DK5322"/>
      <c r="DL5322"/>
      <c r="DM5322"/>
      <c r="DN5322"/>
      <c r="DO5322"/>
      <c r="DP5322"/>
      <c r="DQ5322"/>
      <c r="DR5322"/>
      <c r="DS5322"/>
      <c r="DT5322"/>
      <c r="DU5322"/>
      <c r="DV5322"/>
      <c r="DW5322"/>
      <c r="DX5322"/>
      <c r="DY5322"/>
      <c r="DZ5322"/>
      <c r="EA5322"/>
      <c r="EB5322"/>
      <c r="EC5322"/>
      <c r="ED5322"/>
      <c r="EE5322"/>
      <c r="EF5322"/>
      <c r="EG5322"/>
      <c r="EH5322"/>
      <c r="EI5322"/>
      <c r="EJ5322"/>
      <c r="EK5322"/>
      <c r="EL5322"/>
      <c r="EM5322"/>
      <c r="EN5322"/>
      <c r="EO5322"/>
      <c r="EP5322"/>
      <c r="EQ5322"/>
      <c r="ER5322"/>
      <c r="ES5322"/>
      <c r="ET5322"/>
      <c r="EU5322"/>
      <c r="EV5322"/>
      <c r="EW5322"/>
      <c r="EX5322"/>
      <c r="EY5322"/>
      <c r="EZ5322"/>
      <c r="FA5322"/>
      <c r="FB5322"/>
      <c r="FC5322"/>
      <c r="FD5322"/>
      <c r="FE5322"/>
      <c r="FF5322"/>
      <c r="FG5322"/>
      <c r="FH5322"/>
      <c r="FI5322"/>
      <c r="FJ5322"/>
      <c r="FK5322"/>
      <c r="FL5322"/>
      <c r="FM5322"/>
      <c r="FN5322"/>
      <c r="FO5322"/>
      <c r="FP5322"/>
      <c r="FQ5322"/>
      <c r="FR5322"/>
      <c r="FS5322"/>
      <c r="FT5322"/>
      <c r="FU5322"/>
      <c r="FV5322"/>
      <c r="FW5322"/>
      <c r="FX5322"/>
      <c r="FY5322"/>
      <c r="FZ5322"/>
      <c r="GA5322"/>
      <c r="GB5322"/>
      <c r="GC5322"/>
      <c r="GD5322"/>
      <c r="GE5322"/>
      <c r="GF5322"/>
      <c r="GG5322"/>
      <c r="GH5322"/>
      <c r="GI5322"/>
      <c r="GJ5322"/>
      <c r="GK5322"/>
      <c r="GL5322"/>
      <c r="GM5322"/>
      <c r="GN5322"/>
      <c r="GO5322"/>
      <c r="GP5322"/>
      <c r="GQ5322"/>
      <c r="GR5322"/>
      <c r="GS5322"/>
      <c r="GT5322"/>
      <c r="GU5322"/>
      <c r="GV5322"/>
      <c r="GW5322"/>
      <c r="GX5322"/>
      <c r="GY5322"/>
      <c r="GZ5322"/>
      <c r="HA5322"/>
      <c r="HB5322"/>
      <c r="HC5322"/>
      <c r="HD5322"/>
      <c r="HE5322"/>
      <c r="HF5322"/>
      <c r="HG5322"/>
      <c r="HH5322"/>
      <c r="HI5322"/>
      <c r="HJ5322"/>
      <c r="HK5322"/>
      <c r="HL5322"/>
      <c r="HM5322"/>
      <c r="HN5322"/>
      <c r="HO5322"/>
      <c r="HP5322"/>
      <c r="HQ5322"/>
      <c r="HR5322"/>
      <c r="HS5322"/>
      <c r="HT5322"/>
      <c r="HU5322"/>
      <c r="HV5322"/>
      <c r="HW5322"/>
      <c r="HX5322"/>
      <c r="HY5322"/>
      <c r="HZ5322"/>
      <c r="IA5322"/>
      <c r="IB5322"/>
      <c r="IC5322"/>
      <c r="ID5322"/>
      <c r="IE5322"/>
      <c r="IF5322"/>
      <c r="IG5322"/>
      <c r="IH5322"/>
      <c r="II5322"/>
      <c r="IJ5322"/>
      <c r="IK5322"/>
      <c r="IL5322"/>
      <c r="IM5322"/>
      <c r="IN5322"/>
      <c r="IO5322"/>
      <c r="IP5322"/>
      <c r="IQ5322"/>
      <c r="IR5322"/>
      <c r="IS5322"/>
      <c r="IT5322"/>
      <c r="IU5322"/>
      <c r="IV5322"/>
      <c r="IW5322"/>
      <c r="IX5322"/>
      <c r="IY5322"/>
      <c r="IZ5322"/>
      <c r="JA5322"/>
      <c r="JB5322"/>
      <c r="JC5322"/>
      <c r="JD5322"/>
      <c r="JE5322"/>
      <c r="JF5322"/>
      <c r="JG5322"/>
      <c r="JH5322"/>
      <c r="JI5322"/>
      <c r="JJ5322"/>
      <c r="JK5322"/>
      <c r="JL5322"/>
      <c r="JM5322"/>
      <c r="JN5322"/>
      <c r="JO5322"/>
      <c r="JP5322"/>
      <c r="JQ5322"/>
      <c r="JR5322"/>
      <c r="JS5322"/>
      <c r="JT5322"/>
      <c r="JU5322"/>
      <c r="JV5322"/>
      <c r="JW5322"/>
      <c r="JX5322"/>
      <c r="JY5322"/>
      <c r="JZ5322"/>
      <c r="KA5322"/>
      <c r="KB5322"/>
      <c r="KC5322"/>
      <c r="KD5322"/>
      <c r="KE5322"/>
      <c r="KF5322"/>
      <c r="KG5322"/>
      <c r="KH5322"/>
      <c r="KI5322"/>
      <c r="KJ5322"/>
      <c r="KK5322"/>
      <c r="KL5322"/>
      <c r="KM5322"/>
      <c r="KN5322"/>
      <c r="KO5322"/>
      <c r="KP5322"/>
      <c r="KQ5322"/>
      <c r="KR5322"/>
      <c r="KS5322"/>
      <c r="KT5322"/>
      <c r="KU5322"/>
      <c r="KV5322"/>
      <c r="KW5322"/>
      <c r="KX5322"/>
      <c r="KY5322"/>
      <c r="KZ5322"/>
      <c r="LA5322"/>
      <c r="LB5322"/>
      <c r="LC5322"/>
      <c r="LD5322"/>
      <c r="LE5322"/>
      <c r="LF5322"/>
      <c r="LG5322"/>
      <c r="LH5322"/>
      <c r="LI5322"/>
      <c r="LJ5322"/>
      <c r="LK5322"/>
      <c r="LL5322"/>
      <c r="LM5322"/>
      <c r="LN5322"/>
      <c r="LO5322"/>
      <c r="LP5322"/>
      <c r="LQ5322"/>
      <c r="LR5322"/>
      <c r="LS5322"/>
      <c r="LT5322"/>
      <c r="LU5322"/>
      <c r="LV5322"/>
      <c r="LW5322"/>
      <c r="LX5322"/>
      <c r="LY5322"/>
      <c r="LZ5322"/>
      <c r="MA5322"/>
      <c r="MB5322"/>
      <c r="MC5322"/>
      <c r="MD5322"/>
      <c r="ME5322"/>
      <c r="MF5322"/>
      <c r="MG5322"/>
      <c r="MH5322"/>
      <c r="MI5322"/>
      <c r="MJ5322"/>
      <c r="MK5322"/>
      <c r="ML5322"/>
      <c r="MM5322"/>
      <c r="MN5322"/>
      <c r="MO5322"/>
      <c r="MP5322"/>
      <c r="MQ5322"/>
      <c r="MR5322"/>
      <c r="MS5322"/>
      <c r="MT5322"/>
      <c r="MU5322"/>
      <c r="MV5322"/>
      <c r="MW5322"/>
      <c r="MX5322"/>
      <c r="MY5322"/>
      <c r="MZ5322"/>
      <c r="NA5322"/>
      <c r="NB5322"/>
      <c r="NC5322"/>
      <c r="ND5322"/>
      <c r="NE5322"/>
      <c r="NF5322"/>
      <c r="NG5322"/>
      <c r="NH5322"/>
      <c r="NI5322"/>
      <c r="NJ5322"/>
      <c r="NK5322"/>
      <c r="NL5322"/>
      <c r="NM5322"/>
      <c r="NN5322"/>
      <c r="NO5322"/>
      <c r="NP5322"/>
      <c r="NQ5322"/>
      <c r="NR5322"/>
      <c r="NS5322"/>
      <c r="NT5322"/>
      <c r="NU5322"/>
      <c r="NV5322"/>
      <c r="NW5322"/>
      <c r="NX5322"/>
      <c r="NY5322"/>
      <c r="NZ5322"/>
      <c r="OA5322"/>
      <c r="OB5322"/>
      <c r="OC5322"/>
      <c r="OD5322"/>
      <c r="OE5322"/>
      <c r="OF5322"/>
      <c r="OG5322"/>
      <c r="OH5322"/>
      <c r="OI5322"/>
      <c r="OJ5322"/>
      <c r="OK5322"/>
      <c r="OL5322"/>
      <c r="OM5322"/>
      <c r="ON5322"/>
      <c r="OO5322"/>
      <c r="OP5322"/>
      <c r="OQ5322"/>
      <c r="OR5322"/>
      <c r="OS5322"/>
      <c r="OT5322"/>
      <c r="OU5322"/>
      <c r="OV5322"/>
      <c r="OW5322"/>
      <c r="OX5322"/>
      <c r="OY5322"/>
      <c r="OZ5322"/>
      <c r="PA5322"/>
      <c r="PB5322"/>
      <c r="PC5322"/>
      <c r="PD5322"/>
      <c r="PE5322"/>
      <c r="PF5322"/>
      <c r="PG5322"/>
      <c r="PH5322"/>
      <c r="PI5322"/>
      <c r="PJ5322"/>
      <c r="PK5322"/>
      <c r="PL5322"/>
      <c r="PM5322"/>
      <c r="PN5322"/>
      <c r="PO5322"/>
      <c r="PP5322"/>
      <c r="PQ5322"/>
      <c r="PR5322"/>
      <c r="PS5322"/>
      <c r="PT5322"/>
      <c r="PU5322"/>
      <c r="PV5322"/>
      <c r="PW5322"/>
      <c r="PX5322"/>
      <c r="PY5322"/>
      <c r="PZ5322"/>
      <c r="QA5322"/>
      <c r="QB5322"/>
      <c r="QC5322"/>
      <c r="QD5322"/>
      <c r="QE5322"/>
      <c r="QF5322"/>
      <c r="QG5322"/>
      <c r="QH5322"/>
      <c r="QI5322"/>
      <c r="QJ5322"/>
      <c r="QK5322"/>
      <c r="QL5322"/>
      <c r="QM5322"/>
      <c r="QN5322"/>
      <c r="QO5322"/>
      <c r="QP5322"/>
      <c r="QQ5322"/>
      <c r="QR5322"/>
      <c r="QS5322"/>
      <c r="QT5322"/>
      <c r="QU5322"/>
      <c r="QV5322"/>
      <c r="QW5322"/>
      <c r="QX5322"/>
      <c r="QY5322"/>
      <c r="QZ5322"/>
      <c r="RA5322"/>
      <c r="RB5322"/>
      <c r="RC5322"/>
      <c r="RD5322"/>
      <c r="RE5322"/>
      <c r="RF5322"/>
      <c r="RG5322"/>
      <c r="RH5322"/>
      <c r="RI5322"/>
      <c r="RJ5322"/>
      <c r="RK5322"/>
      <c r="RL5322"/>
      <c r="RM5322"/>
      <c r="RN5322"/>
      <c r="RO5322"/>
      <c r="RP5322"/>
      <c r="RQ5322"/>
      <c r="RR5322"/>
      <c r="RS5322"/>
      <c r="RT5322"/>
      <c r="RU5322"/>
      <c r="RV5322"/>
      <c r="RW5322"/>
      <c r="RX5322"/>
      <c r="RY5322"/>
      <c r="RZ5322"/>
      <c r="SA5322"/>
      <c r="SB5322"/>
      <c r="SC5322"/>
      <c r="SD5322"/>
      <c r="SE5322"/>
      <c r="SF5322"/>
      <c r="SG5322"/>
      <c r="SH5322"/>
      <c r="SI5322"/>
      <c r="SJ5322"/>
      <c r="SK5322"/>
      <c r="SL5322"/>
      <c r="SM5322"/>
      <c r="SN5322"/>
      <c r="SO5322"/>
      <c r="SP5322"/>
      <c r="SQ5322"/>
      <c r="SR5322"/>
      <c r="SS5322"/>
      <c r="ST5322"/>
      <c r="SU5322"/>
      <c r="SV5322"/>
      <c r="SW5322"/>
      <c r="SX5322"/>
      <c r="SY5322"/>
      <c r="SZ5322"/>
      <c r="TA5322"/>
      <c r="TB5322"/>
      <c r="TC5322"/>
      <c r="TD5322"/>
      <c r="TE5322"/>
      <c r="TF5322"/>
      <c r="TG5322"/>
      <c r="TH5322"/>
      <c r="TI5322"/>
      <c r="TJ5322"/>
      <c r="TK5322"/>
      <c r="TL5322"/>
      <c r="TM5322"/>
      <c r="TN5322"/>
      <c r="TO5322"/>
      <c r="TP5322"/>
      <c r="TQ5322"/>
      <c r="TR5322"/>
      <c r="TS5322"/>
      <c r="TT5322"/>
      <c r="TU5322"/>
      <c r="TV5322"/>
      <c r="TW5322"/>
      <c r="TX5322"/>
      <c r="TY5322"/>
      <c r="TZ5322"/>
      <c r="UA5322"/>
      <c r="UB5322"/>
      <c r="UC5322"/>
      <c r="UD5322"/>
      <c r="UE5322"/>
      <c r="UF5322"/>
      <c r="UG5322"/>
      <c r="UH5322"/>
      <c r="UI5322"/>
      <c r="UJ5322"/>
      <c r="UK5322"/>
      <c r="UL5322"/>
      <c r="UM5322"/>
      <c r="UN5322"/>
      <c r="UO5322"/>
      <c r="UP5322"/>
      <c r="UQ5322"/>
      <c r="UR5322"/>
      <c r="US5322"/>
      <c r="UT5322"/>
      <c r="UU5322"/>
      <c r="UV5322"/>
      <c r="UW5322"/>
      <c r="UX5322"/>
      <c r="UY5322"/>
      <c r="UZ5322"/>
      <c r="VA5322"/>
      <c r="VB5322"/>
      <c r="VC5322"/>
      <c r="VD5322"/>
      <c r="VE5322"/>
      <c r="VF5322"/>
      <c r="VG5322"/>
      <c r="VH5322"/>
      <c r="VI5322"/>
      <c r="VJ5322"/>
      <c r="VK5322"/>
      <c r="VL5322"/>
      <c r="VM5322"/>
      <c r="VN5322"/>
      <c r="VO5322"/>
      <c r="VP5322"/>
      <c r="VQ5322"/>
      <c r="VR5322"/>
      <c r="VS5322"/>
      <c r="VT5322"/>
      <c r="VU5322"/>
      <c r="VV5322"/>
      <c r="VW5322"/>
      <c r="VX5322"/>
      <c r="VY5322"/>
      <c r="VZ5322"/>
      <c r="WA5322"/>
      <c r="WB5322"/>
      <c r="WC5322"/>
      <c r="WD5322"/>
      <c r="WE5322"/>
      <c r="WF5322"/>
      <c r="WG5322"/>
      <c r="WH5322"/>
      <c r="WI5322"/>
      <c r="WJ5322"/>
      <c r="WK5322"/>
      <c r="WL5322"/>
      <c r="WM5322"/>
      <c r="WN5322"/>
      <c r="WO5322"/>
      <c r="WP5322"/>
      <c r="WQ5322"/>
      <c r="WR5322"/>
      <c r="WS5322"/>
      <c r="WT5322"/>
      <c r="WU5322"/>
      <c r="WV5322"/>
      <c r="WW5322"/>
      <c r="WX5322"/>
      <c r="WY5322"/>
      <c r="WZ5322"/>
      <c r="XA5322"/>
      <c r="XB5322"/>
      <c r="XC5322"/>
      <c r="XD5322"/>
      <c r="XE5322"/>
      <c r="XF5322"/>
      <c r="XG5322"/>
      <c r="XH5322"/>
      <c r="XI5322"/>
      <c r="XJ5322"/>
      <c r="XK5322"/>
      <c r="XL5322"/>
      <c r="XM5322"/>
      <c r="XN5322"/>
      <c r="XO5322"/>
      <c r="XP5322"/>
      <c r="XQ5322"/>
      <c r="XR5322"/>
      <c r="XS5322"/>
      <c r="XT5322"/>
      <c r="XU5322"/>
      <c r="XV5322"/>
      <c r="XW5322"/>
      <c r="XX5322"/>
      <c r="XY5322"/>
      <c r="XZ5322"/>
      <c r="YA5322"/>
      <c r="YB5322"/>
      <c r="YC5322"/>
      <c r="YD5322"/>
      <c r="YE5322"/>
      <c r="YF5322"/>
      <c r="YG5322"/>
      <c r="YH5322"/>
      <c r="YI5322"/>
      <c r="YJ5322"/>
      <c r="YK5322"/>
      <c r="YL5322"/>
      <c r="YM5322"/>
      <c r="YN5322"/>
      <c r="YO5322"/>
      <c r="YP5322"/>
      <c r="YQ5322"/>
      <c r="YR5322"/>
      <c r="YS5322"/>
      <c r="YT5322"/>
      <c r="YU5322"/>
      <c r="YV5322"/>
      <c r="YW5322"/>
      <c r="YX5322"/>
      <c r="YY5322"/>
      <c r="YZ5322"/>
      <c r="ZA5322"/>
      <c r="ZB5322"/>
      <c r="ZC5322"/>
      <c r="ZD5322"/>
      <c r="ZE5322"/>
      <c r="ZF5322"/>
      <c r="ZG5322"/>
      <c r="ZH5322"/>
      <c r="ZI5322"/>
      <c r="ZJ5322"/>
      <c r="ZK5322"/>
      <c r="ZL5322"/>
      <c r="ZM5322"/>
      <c r="ZN5322"/>
      <c r="ZO5322"/>
      <c r="ZP5322"/>
      <c r="ZQ5322"/>
      <c r="ZR5322"/>
      <c r="ZS5322"/>
      <c r="ZT5322"/>
      <c r="ZU5322"/>
      <c r="ZV5322"/>
      <c r="ZW5322"/>
      <c r="ZX5322"/>
      <c r="ZY5322"/>
      <c r="ZZ5322"/>
      <c r="AAA5322"/>
      <c r="AAB5322"/>
      <c r="AAC5322"/>
      <c r="AAD5322"/>
      <c r="AAE5322"/>
      <c r="AAF5322"/>
      <c r="AAG5322"/>
      <c r="AAH5322"/>
      <c r="AAI5322"/>
      <c r="AAJ5322"/>
      <c r="AAK5322"/>
      <c r="AAL5322"/>
      <c r="AAM5322"/>
      <c r="AAN5322"/>
      <c r="AAO5322"/>
      <c r="AAP5322"/>
      <c r="AAQ5322"/>
      <c r="AAR5322"/>
      <c r="AAS5322"/>
      <c r="AAT5322"/>
      <c r="AAU5322"/>
      <c r="AAV5322"/>
      <c r="AAW5322"/>
      <c r="AAX5322"/>
      <c r="AAY5322"/>
      <c r="AAZ5322"/>
      <c r="ABA5322"/>
      <c r="ABB5322"/>
      <c r="ABC5322"/>
      <c r="ABD5322"/>
      <c r="ABE5322"/>
      <c r="ABF5322"/>
      <c r="ABG5322"/>
      <c r="ABH5322"/>
      <c r="ABI5322"/>
      <c r="ABJ5322"/>
      <c r="ABK5322"/>
      <c r="ABL5322"/>
      <c r="ABM5322"/>
      <c r="ABN5322"/>
      <c r="ABO5322"/>
      <c r="ABP5322"/>
      <c r="ABQ5322"/>
      <c r="ABR5322"/>
      <c r="ABS5322"/>
      <c r="ABT5322"/>
      <c r="ABU5322"/>
      <c r="ABV5322"/>
      <c r="ABW5322"/>
      <c r="ABX5322"/>
      <c r="ABY5322"/>
      <c r="ABZ5322"/>
      <c r="ACA5322"/>
      <c r="ACB5322"/>
      <c r="ACC5322"/>
      <c r="ACD5322"/>
      <c r="ACE5322"/>
      <c r="ACF5322"/>
      <c r="ACG5322"/>
      <c r="ACH5322"/>
      <c r="ACI5322"/>
      <c r="ACJ5322"/>
      <c r="ACK5322"/>
      <c r="ACL5322"/>
      <c r="ACM5322"/>
      <c r="ACN5322"/>
      <c r="ACO5322"/>
      <c r="ACP5322"/>
      <c r="ACQ5322"/>
      <c r="ACR5322"/>
      <c r="ACS5322"/>
      <c r="ACT5322"/>
      <c r="ACU5322"/>
      <c r="ACV5322"/>
      <c r="ACW5322"/>
      <c r="ACX5322"/>
      <c r="ACY5322"/>
      <c r="ACZ5322"/>
      <c r="ADA5322"/>
      <c r="ADB5322"/>
      <c r="ADC5322"/>
      <c r="ADD5322"/>
      <c r="ADE5322"/>
      <c r="ADF5322"/>
      <c r="ADG5322"/>
      <c r="ADH5322"/>
      <c r="ADI5322"/>
      <c r="ADJ5322"/>
      <c r="ADK5322"/>
      <c r="ADL5322"/>
      <c r="ADM5322"/>
      <c r="ADN5322"/>
      <c r="ADO5322"/>
      <c r="ADP5322"/>
      <c r="ADQ5322"/>
      <c r="ADR5322"/>
      <c r="ADS5322"/>
      <c r="ADT5322"/>
      <c r="ADU5322"/>
      <c r="ADV5322"/>
      <c r="ADW5322"/>
      <c r="ADX5322"/>
      <c r="ADY5322"/>
      <c r="ADZ5322"/>
      <c r="AEA5322"/>
      <c r="AEB5322"/>
      <c r="AEC5322"/>
      <c r="AED5322"/>
      <c r="AEE5322"/>
      <c r="AEF5322"/>
      <c r="AEG5322"/>
      <c r="AEH5322"/>
      <c r="AEI5322"/>
      <c r="AEJ5322"/>
      <c r="AEK5322"/>
      <c r="AEL5322"/>
      <c r="AEM5322"/>
      <c r="AEN5322"/>
      <c r="AEO5322"/>
      <c r="AEP5322"/>
      <c r="AEQ5322"/>
      <c r="AER5322"/>
      <c r="AES5322"/>
      <c r="AET5322"/>
      <c r="AEU5322"/>
      <c r="AEV5322"/>
      <c r="AEW5322"/>
      <c r="AEX5322"/>
      <c r="AEY5322"/>
      <c r="AEZ5322"/>
      <c r="AFA5322"/>
      <c r="AFB5322"/>
      <c r="AFC5322"/>
      <c r="AFD5322"/>
      <c r="AFE5322"/>
      <c r="AFF5322"/>
      <c r="AFG5322"/>
      <c r="AFH5322"/>
      <c r="AFI5322"/>
      <c r="AFJ5322"/>
      <c r="AFK5322"/>
      <c r="AFL5322"/>
      <c r="AFM5322"/>
      <c r="AFN5322"/>
      <c r="AFO5322"/>
      <c r="AFP5322"/>
      <c r="AFQ5322"/>
      <c r="AFR5322"/>
      <c r="AFS5322"/>
      <c r="AFT5322"/>
      <c r="AFU5322"/>
      <c r="AFV5322"/>
      <c r="AFW5322"/>
      <c r="AFX5322"/>
      <c r="AFY5322"/>
      <c r="AFZ5322"/>
      <c r="AGA5322"/>
      <c r="AGB5322"/>
      <c r="AGC5322"/>
      <c r="AGD5322"/>
      <c r="AGE5322"/>
      <c r="AGF5322"/>
      <c r="AGG5322"/>
      <c r="AGH5322"/>
      <c r="AGI5322"/>
      <c r="AGJ5322"/>
      <c r="AGK5322"/>
      <c r="AGL5322"/>
      <c r="AGM5322"/>
      <c r="AGN5322"/>
      <c r="AGO5322"/>
      <c r="AGP5322"/>
      <c r="AGQ5322"/>
      <c r="AGR5322"/>
      <c r="AGS5322"/>
      <c r="AGT5322"/>
      <c r="AGU5322"/>
      <c r="AGV5322"/>
      <c r="AGW5322"/>
      <c r="AGX5322"/>
      <c r="AGY5322"/>
      <c r="AGZ5322"/>
      <c r="AHA5322"/>
      <c r="AHB5322"/>
      <c r="AHC5322"/>
      <c r="AHD5322"/>
      <c r="AHE5322"/>
      <c r="AHF5322"/>
      <c r="AHG5322"/>
      <c r="AHH5322"/>
      <c r="AHI5322"/>
      <c r="AHJ5322"/>
      <c r="AHK5322"/>
      <c r="AHL5322"/>
      <c r="AHM5322"/>
      <c r="AHN5322"/>
      <c r="AHO5322"/>
      <c r="AHP5322"/>
      <c r="AHQ5322"/>
      <c r="AHR5322"/>
      <c r="AHS5322"/>
      <c r="AHT5322"/>
      <c r="AHU5322"/>
      <c r="AHV5322"/>
      <c r="AHW5322"/>
      <c r="AHX5322"/>
      <c r="AHY5322"/>
      <c r="AHZ5322"/>
      <c r="AIA5322"/>
      <c r="AIB5322"/>
      <c r="AIC5322"/>
      <c r="AID5322"/>
      <c r="AIE5322"/>
      <c r="AIF5322"/>
      <c r="AIG5322"/>
      <c r="AIH5322"/>
      <c r="AII5322"/>
      <c r="AIJ5322"/>
      <c r="AIK5322"/>
      <c r="AIL5322"/>
      <c r="AIM5322"/>
      <c r="AIN5322"/>
      <c r="AIO5322"/>
      <c r="AIP5322"/>
      <c r="AIQ5322"/>
      <c r="AIR5322"/>
      <c r="AIS5322"/>
      <c r="AIT5322"/>
      <c r="AIU5322"/>
      <c r="AIV5322"/>
      <c r="AIW5322"/>
      <c r="AIX5322"/>
      <c r="AIY5322"/>
      <c r="AIZ5322"/>
      <c r="AJA5322"/>
      <c r="AJB5322"/>
      <c r="AJC5322"/>
      <c r="AJD5322"/>
      <c r="AJE5322"/>
      <c r="AJF5322"/>
      <c r="AJG5322"/>
      <c r="AJH5322"/>
      <c r="AJI5322"/>
      <c r="AJJ5322"/>
      <c r="AJK5322"/>
      <c r="AJL5322"/>
      <c r="AJM5322"/>
      <c r="AJN5322"/>
      <c r="AJO5322"/>
      <c r="AJP5322"/>
      <c r="AJQ5322"/>
      <c r="AJR5322"/>
      <c r="AJS5322"/>
      <c r="AJT5322"/>
      <c r="AJU5322"/>
      <c r="AJV5322"/>
      <c r="AJW5322"/>
      <c r="AJX5322"/>
      <c r="AJY5322"/>
      <c r="AJZ5322"/>
      <c r="AKA5322"/>
      <c r="AKB5322"/>
      <c r="AKC5322"/>
      <c r="AKD5322"/>
      <c r="AKE5322"/>
      <c r="AKF5322"/>
      <c r="AKG5322"/>
      <c r="AKH5322"/>
      <c r="AKI5322"/>
      <c r="AKJ5322"/>
      <c r="AKK5322"/>
      <c r="AKL5322"/>
      <c r="AKM5322"/>
      <c r="AKN5322"/>
      <c r="AKO5322"/>
      <c r="AKP5322"/>
      <c r="AKQ5322"/>
      <c r="AKR5322"/>
      <c r="AKS5322"/>
      <c r="AKT5322"/>
      <c r="AKU5322"/>
      <c r="AKV5322"/>
      <c r="AKW5322"/>
      <c r="AKX5322"/>
      <c r="AKY5322"/>
      <c r="AKZ5322"/>
      <c r="ALA5322"/>
      <c r="ALB5322"/>
      <c r="ALC5322"/>
      <c r="ALD5322"/>
      <c r="ALE5322"/>
      <c r="ALF5322"/>
      <c r="ALG5322"/>
      <c r="ALH5322"/>
      <c r="ALI5322"/>
      <c r="ALJ5322"/>
      <c r="ALK5322"/>
      <c r="ALL5322"/>
      <c r="ALM5322"/>
      <c r="ALN5322"/>
      <c r="ALO5322"/>
      <c r="ALP5322"/>
      <c r="ALQ5322"/>
      <c r="ALR5322"/>
      <c r="ALS5322"/>
      <c r="ALT5322"/>
      <c r="ALU5322"/>
      <c r="ALV5322"/>
      <c r="ALW5322"/>
      <c r="ALX5322"/>
      <c r="ALY5322"/>
      <c r="ALZ5322"/>
      <c r="AMA5322"/>
      <c r="AMB5322"/>
      <c r="AMC5322"/>
      <c r="AMD5322"/>
      <c r="AME5322"/>
      <c r="AMF5322"/>
      <c r="AMG5322"/>
      <c r="AMH5322"/>
      <c r="AMI5322"/>
      <c r="AMJ5322"/>
    </row>
    <row r="5323" spans="1:1024" ht="45">
      <c r="A5323" s="323">
        <v>5321</v>
      </c>
      <c r="B5323" s="455" t="s">
        <v>15485</v>
      </c>
      <c r="C5323" s="455"/>
      <c r="D5323" s="455" t="s">
        <v>15486</v>
      </c>
      <c r="E5323" s="455" t="s">
        <v>15487</v>
      </c>
      <c r="F5323" s="455" t="s">
        <v>15488</v>
      </c>
      <c r="G5323" s="455" t="s">
        <v>15489</v>
      </c>
      <c r="H5323" s="455" t="s">
        <v>119</v>
      </c>
      <c r="I5323" s="70"/>
      <c r="J5323" s="70"/>
      <c r="K5323" s="70"/>
      <c r="L5323" s="70"/>
      <c r="M5323" s="70"/>
      <c r="N5323" s="70"/>
      <c r="O5323" s="70"/>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c r="BM5323"/>
      <c r="BN5323"/>
      <c r="BO5323"/>
      <c r="BP5323"/>
      <c r="BQ5323"/>
      <c r="BR5323"/>
      <c r="BS5323"/>
      <c r="BT5323"/>
      <c r="BU5323"/>
      <c r="BV5323"/>
      <c r="BW5323"/>
      <c r="BX5323"/>
      <c r="BY5323"/>
      <c r="BZ5323"/>
      <c r="CA5323"/>
      <c r="CB5323"/>
      <c r="CC5323"/>
      <c r="CD5323"/>
      <c r="CE5323"/>
      <c r="CF5323"/>
      <c r="CG5323"/>
      <c r="CH5323"/>
      <c r="CI5323"/>
      <c r="CJ5323"/>
      <c r="CK5323"/>
      <c r="CL5323"/>
      <c r="CM5323"/>
      <c r="CN5323"/>
      <c r="CO5323"/>
      <c r="CP5323"/>
      <c r="CQ5323"/>
      <c r="CR5323"/>
      <c r="CS5323"/>
      <c r="CT5323"/>
      <c r="CU5323"/>
      <c r="CV5323"/>
      <c r="CW5323"/>
      <c r="CX5323"/>
      <c r="CY5323"/>
      <c r="CZ5323"/>
      <c r="DA5323"/>
      <c r="DB5323"/>
      <c r="DC5323"/>
      <c r="DD5323"/>
      <c r="DE5323"/>
      <c r="DF5323"/>
      <c r="DG5323"/>
      <c r="DH5323"/>
      <c r="DI5323"/>
      <c r="DJ5323"/>
      <c r="DK5323"/>
      <c r="DL5323"/>
      <c r="DM5323"/>
      <c r="DN5323"/>
      <c r="DO5323"/>
      <c r="DP5323"/>
      <c r="DQ5323"/>
      <c r="DR5323"/>
      <c r="DS5323"/>
      <c r="DT5323"/>
      <c r="DU5323"/>
      <c r="DV5323"/>
      <c r="DW5323"/>
      <c r="DX5323"/>
      <c r="DY5323"/>
      <c r="DZ5323"/>
      <c r="EA5323"/>
      <c r="EB5323"/>
      <c r="EC5323"/>
      <c r="ED5323"/>
      <c r="EE5323"/>
      <c r="EF5323"/>
      <c r="EG5323"/>
      <c r="EH5323"/>
      <c r="EI5323"/>
      <c r="EJ5323"/>
      <c r="EK5323"/>
      <c r="EL5323"/>
      <c r="EM5323"/>
      <c r="EN5323"/>
      <c r="EO5323"/>
      <c r="EP5323"/>
      <c r="EQ5323"/>
      <c r="ER5323"/>
      <c r="ES5323"/>
      <c r="ET5323"/>
      <c r="EU5323"/>
      <c r="EV5323"/>
      <c r="EW5323"/>
      <c r="EX5323"/>
      <c r="EY5323"/>
      <c r="EZ5323"/>
      <c r="FA5323"/>
      <c r="FB5323"/>
      <c r="FC5323"/>
      <c r="FD5323"/>
      <c r="FE5323"/>
      <c r="FF5323"/>
      <c r="FG5323"/>
      <c r="FH5323"/>
      <c r="FI5323"/>
      <c r="FJ5323"/>
      <c r="FK5323"/>
      <c r="FL5323"/>
      <c r="FM5323"/>
      <c r="FN5323"/>
      <c r="FO5323"/>
      <c r="FP5323"/>
      <c r="FQ5323"/>
      <c r="FR5323"/>
      <c r="FS5323"/>
      <c r="FT5323"/>
      <c r="FU5323"/>
      <c r="FV5323"/>
      <c r="FW5323"/>
      <c r="FX5323"/>
      <c r="FY5323"/>
      <c r="FZ5323"/>
      <c r="GA5323"/>
      <c r="GB5323"/>
      <c r="GC5323"/>
      <c r="GD5323"/>
      <c r="GE5323"/>
      <c r="GF5323"/>
      <c r="GG5323"/>
      <c r="GH5323"/>
      <c r="GI5323"/>
      <c r="GJ5323"/>
      <c r="GK5323"/>
      <c r="GL5323"/>
      <c r="GM5323"/>
      <c r="GN5323"/>
      <c r="GO5323"/>
      <c r="GP5323"/>
      <c r="GQ5323"/>
      <c r="GR5323"/>
      <c r="GS5323"/>
      <c r="GT5323"/>
      <c r="GU5323"/>
      <c r="GV5323"/>
      <c r="GW5323"/>
      <c r="GX5323"/>
      <c r="GY5323"/>
      <c r="GZ5323"/>
      <c r="HA5323"/>
      <c r="HB5323"/>
      <c r="HC5323"/>
      <c r="HD5323"/>
      <c r="HE5323"/>
      <c r="HF5323"/>
      <c r="HG5323"/>
      <c r="HH5323"/>
      <c r="HI5323"/>
      <c r="HJ5323"/>
      <c r="HK5323"/>
      <c r="HL5323"/>
      <c r="HM5323"/>
      <c r="HN5323"/>
      <c r="HO5323"/>
      <c r="HP5323"/>
      <c r="HQ5323"/>
      <c r="HR5323"/>
      <c r="HS5323"/>
      <c r="HT5323"/>
      <c r="HU5323"/>
      <c r="HV5323"/>
      <c r="HW5323"/>
      <c r="HX5323"/>
      <c r="HY5323"/>
      <c r="HZ5323"/>
      <c r="IA5323"/>
      <c r="IB5323"/>
      <c r="IC5323"/>
      <c r="ID5323"/>
      <c r="IE5323"/>
      <c r="IF5323"/>
      <c r="IG5323"/>
      <c r="IH5323"/>
      <c r="II5323"/>
      <c r="IJ5323"/>
      <c r="IK5323"/>
      <c r="IL5323"/>
      <c r="IM5323"/>
      <c r="IN5323"/>
      <c r="IO5323"/>
      <c r="IP5323"/>
      <c r="IQ5323"/>
      <c r="IR5323"/>
      <c r="IS5323"/>
      <c r="IT5323"/>
      <c r="IU5323"/>
      <c r="IV5323"/>
      <c r="IW5323"/>
      <c r="IX5323"/>
      <c r="IY5323"/>
      <c r="IZ5323"/>
      <c r="JA5323"/>
      <c r="JB5323"/>
      <c r="JC5323"/>
      <c r="JD5323"/>
      <c r="JE5323"/>
      <c r="JF5323"/>
      <c r="JG5323"/>
      <c r="JH5323"/>
      <c r="JI5323"/>
      <c r="JJ5323"/>
      <c r="JK5323"/>
      <c r="JL5323"/>
      <c r="JM5323"/>
      <c r="JN5323"/>
      <c r="JO5323"/>
      <c r="JP5323"/>
      <c r="JQ5323"/>
      <c r="JR5323"/>
      <c r="JS5323"/>
      <c r="JT5323"/>
      <c r="JU5323"/>
      <c r="JV5323"/>
      <c r="JW5323"/>
      <c r="JX5323"/>
      <c r="JY5323"/>
      <c r="JZ5323"/>
      <c r="KA5323"/>
      <c r="KB5323"/>
      <c r="KC5323"/>
      <c r="KD5323"/>
      <c r="KE5323"/>
      <c r="KF5323"/>
      <c r="KG5323"/>
      <c r="KH5323"/>
      <c r="KI5323"/>
      <c r="KJ5323"/>
      <c r="KK5323"/>
      <c r="KL5323"/>
      <c r="KM5323"/>
      <c r="KN5323"/>
      <c r="KO5323"/>
      <c r="KP5323"/>
      <c r="KQ5323"/>
      <c r="KR5323"/>
      <c r="KS5323"/>
      <c r="KT5323"/>
      <c r="KU5323"/>
      <c r="KV5323"/>
      <c r="KW5323"/>
      <c r="KX5323"/>
      <c r="KY5323"/>
      <c r="KZ5323"/>
      <c r="LA5323"/>
      <c r="LB5323"/>
      <c r="LC5323"/>
      <c r="LD5323"/>
      <c r="LE5323"/>
      <c r="LF5323"/>
      <c r="LG5323"/>
      <c r="LH5323"/>
      <c r="LI5323"/>
      <c r="LJ5323"/>
      <c r="LK5323"/>
      <c r="LL5323"/>
      <c r="LM5323"/>
      <c r="LN5323"/>
      <c r="LO5323"/>
      <c r="LP5323"/>
      <c r="LQ5323"/>
      <c r="LR5323"/>
      <c r="LS5323"/>
      <c r="LT5323"/>
      <c r="LU5323"/>
      <c r="LV5323"/>
      <c r="LW5323"/>
      <c r="LX5323"/>
      <c r="LY5323"/>
      <c r="LZ5323"/>
      <c r="MA5323"/>
      <c r="MB5323"/>
      <c r="MC5323"/>
      <c r="MD5323"/>
      <c r="ME5323"/>
      <c r="MF5323"/>
      <c r="MG5323"/>
      <c r="MH5323"/>
      <c r="MI5323"/>
      <c r="MJ5323"/>
      <c r="MK5323"/>
      <c r="ML5323"/>
      <c r="MM5323"/>
      <c r="MN5323"/>
      <c r="MO5323"/>
      <c r="MP5323"/>
      <c r="MQ5323"/>
      <c r="MR5323"/>
      <c r="MS5323"/>
      <c r="MT5323"/>
      <c r="MU5323"/>
      <c r="MV5323"/>
      <c r="MW5323"/>
      <c r="MX5323"/>
      <c r="MY5323"/>
      <c r="MZ5323"/>
      <c r="NA5323"/>
      <c r="NB5323"/>
      <c r="NC5323"/>
      <c r="ND5323"/>
      <c r="NE5323"/>
      <c r="NF5323"/>
      <c r="NG5323"/>
      <c r="NH5323"/>
      <c r="NI5323"/>
      <c r="NJ5323"/>
      <c r="NK5323"/>
      <c r="NL5323"/>
      <c r="NM5323"/>
      <c r="NN5323"/>
      <c r="NO5323"/>
      <c r="NP5323"/>
      <c r="NQ5323"/>
      <c r="NR5323"/>
      <c r="NS5323"/>
      <c r="NT5323"/>
      <c r="NU5323"/>
      <c r="NV5323"/>
      <c r="NW5323"/>
      <c r="NX5323"/>
      <c r="NY5323"/>
      <c r="NZ5323"/>
      <c r="OA5323"/>
      <c r="OB5323"/>
      <c r="OC5323"/>
      <c r="OD5323"/>
      <c r="OE5323"/>
      <c r="OF5323"/>
      <c r="OG5323"/>
      <c r="OH5323"/>
      <c r="OI5323"/>
      <c r="OJ5323"/>
      <c r="OK5323"/>
      <c r="OL5323"/>
      <c r="OM5323"/>
      <c r="ON5323"/>
      <c r="OO5323"/>
      <c r="OP5323"/>
      <c r="OQ5323"/>
      <c r="OR5323"/>
      <c r="OS5323"/>
      <c r="OT5323"/>
      <c r="OU5323"/>
      <c r="OV5323"/>
      <c r="OW5323"/>
      <c r="OX5323"/>
      <c r="OY5323"/>
      <c r="OZ5323"/>
      <c r="PA5323"/>
      <c r="PB5323"/>
      <c r="PC5323"/>
      <c r="PD5323"/>
      <c r="PE5323"/>
      <c r="PF5323"/>
      <c r="PG5323"/>
      <c r="PH5323"/>
      <c r="PI5323"/>
      <c r="PJ5323"/>
      <c r="PK5323"/>
      <c r="PL5323"/>
      <c r="PM5323"/>
      <c r="PN5323"/>
      <c r="PO5323"/>
      <c r="PP5323"/>
      <c r="PQ5323"/>
      <c r="PR5323"/>
      <c r="PS5323"/>
      <c r="PT5323"/>
      <c r="PU5323"/>
      <c r="PV5323"/>
      <c r="PW5323"/>
      <c r="PX5323"/>
      <c r="PY5323"/>
      <c r="PZ5323"/>
      <c r="QA5323"/>
      <c r="QB5323"/>
      <c r="QC5323"/>
      <c r="QD5323"/>
      <c r="QE5323"/>
      <c r="QF5323"/>
      <c r="QG5323"/>
      <c r="QH5323"/>
      <c r="QI5323"/>
      <c r="QJ5323"/>
      <c r="QK5323"/>
      <c r="QL5323"/>
      <c r="QM5323"/>
      <c r="QN5323"/>
      <c r="QO5323"/>
      <c r="QP5323"/>
      <c r="QQ5323"/>
      <c r="QR5323"/>
      <c r="QS5323"/>
      <c r="QT5323"/>
      <c r="QU5323"/>
      <c r="QV5323"/>
      <c r="QW5323"/>
      <c r="QX5323"/>
      <c r="QY5323"/>
      <c r="QZ5323"/>
      <c r="RA5323"/>
      <c r="RB5323"/>
      <c r="RC5323"/>
      <c r="RD5323"/>
      <c r="RE5323"/>
      <c r="RF5323"/>
      <c r="RG5323"/>
      <c r="RH5323"/>
      <c r="RI5323"/>
      <c r="RJ5323"/>
      <c r="RK5323"/>
      <c r="RL5323"/>
      <c r="RM5323"/>
      <c r="RN5323"/>
      <c r="RO5323"/>
      <c r="RP5323"/>
      <c r="RQ5323"/>
      <c r="RR5323"/>
      <c r="RS5323"/>
      <c r="RT5323"/>
      <c r="RU5323"/>
      <c r="RV5323"/>
      <c r="RW5323"/>
      <c r="RX5323"/>
      <c r="RY5323"/>
      <c r="RZ5323"/>
      <c r="SA5323"/>
      <c r="SB5323"/>
      <c r="SC5323"/>
      <c r="SD5323"/>
      <c r="SE5323"/>
      <c r="SF5323"/>
      <c r="SG5323"/>
      <c r="SH5323"/>
      <c r="SI5323"/>
      <c r="SJ5323"/>
      <c r="SK5323"/>
      <c r="SL5323"/>
      <c r="SM5323"/>
      <c r="SN5323"/>
      <c r="SO5323"/>
      <c r="SP5323"/>
      <c r="SQ5323"/>
      <c r="SR5323"/>
      <c r="SS5323"/>
      <c r="ST5323"/>
      <c r="SU5323"/>
      <c r="SV5323"/>
      <c r="SW5323"/>
      <c r="SX5323"/>
      <c r="SY5323"/>
      <c r="SZ5323"/>
      <c r="TA5323"/>
      <c r="TB5323"/>
      <c r="TC5323"/>
      <c r="TD5323"/>
      <c r="TE5323"/>
      <c r="TF5323"/>
      <c r="TG5323"/>
      <c r="TH5323"/>
      <c r="TI5323"/>
      <c r="TJ5323"/>
      <c r="TK5323"/>
      <c r="TL5323"/>
      <c r="TM5323"/>
      <c r="TN5323"/>
      <c r="TO5323"/>
      <c r="TP5323"/>
      <c r="TQ5323"/>
      <c r="TR5323"/>
      <c r="TS5323"/>
      <c r="TT5323"/>
      <c r="TU5323"/>
      <c r="TV5323"/>
      <c r="TW5323"/>
      <c r="TX5323"/>
      <c r="TY5323"/>
      <c r="TZ5323"/>
      <c r="UA5323"/>
      <c r="UB5323"/>
      <c r="UC5323"/>
      <c r="UD5323"/>
      <c r="UE5323"/>
      <c r="UF5323"/>
      <c r="UG5323"/>
      <c r="UH5323"/>
      <c r="UI5323"/>
      <c r="UJ5323"/>
      <c r="UK5323"/>
      <c r="UL5323"/>
      <c r="UM5323"/>
      <c r="UN5323"/>
      <c r="UO5323"/>
      <c r="UP5323"/>
      <c r="UQ5323"/>
      <c r="UR5323"/>
      <c r="US5323"/>
      <c r="UT5323"/>
      <c r="UU5323"/>
      <c r="UV5323"/>
      <c r="UW5323"/>
      <c r="UX5323"/>
      <c r="UY5323"/>
      <c r="UZ5323"/>
      <c r="VA5323"/>
      <c r="VB5323"/>
      <c r="VC5323"/>
      <c r="VD5323"/>
      <c r="VE5323"/>
      <c r="VF5323"/>
      <c r="VG5323"/>
      <c r="VH5323"/>
      <c r="VI5323"/>
      <c r="VJ5323"/>
      <c r="VK5323"/>
      <c r="VL5323"/>
      <c r="VM5323"/>
      <c r="VN5323"/>
      <c r="VO5323"/>
      <c r="VP5323"/>
      <c r="VQ5323"/>
      <c r="VR5323"/>
      <c r="VS5323"/>
      <c r="VT5323"/>
      <c r="VU5323"/>
      <c r="VV5323"/>
      <c r="VW5323"/>
      <c r="VX5323"/>
      <c r="VY5323"/>
      <c r="VZ5323"/>
      <c r="WA5323"/>
      <c r="WB5323"/>
      <c r="WC5323"/>
      <c r="WD5323"/>
      <c r="WE5323"/>
      <c r="WF5323"/>
      <c r="WG5323"/>
      <c r="WH5323"/>
      <c r="WI5323"/>
      <c r="WJ5323"/>
      <c r="WK5323"/>
      <c r="WL5323"/>
      <c r="WM5323"/>
      <c r="WN5323"/>
      <c r="WO5323"/>
      <c r="WP5323"/>
      <c r="WQ5323"/>
      <c r="WR5323"/>
      <c r="WS5323"/>
      <c r="WT5323"/>
      <c r="WU5323"/>
      <c r="WV5323"/>
      <c r="WW5323"/>
      <c r="WX5323"/>
      <c r="WY5323"/>
      <c r="WZ5323"/>
      <c r="XA5323"/>
      <c r="XB5323"/>
      <c r="XC5323"/>
      <c r="XD5323"/>
      <c r="XE5323"/>
      <c r="XF5323"/>
      <c r="XG5323"/>
      <c r="XH5323"/>
      <c r="XI5323"/>
      <c r="XJ5323"/>
      <c r="XK5323"/>
      <c r="XL5323"/>
      <c r="XM5323"/>
      <c r="XN5323"/>
      <c r="XO5323"/>
      <c r="XP5323"/>
      <c r="XQ5323"/>
      <c r="XR5323"/>
      <c r="XS5323"/>
      <c r="XT5323"/>
      <c r="XU5323"/>
      <c r="XV5323"/>
      <c r="XW5323"/>
      <c r="XX5323"/>
      <c r="XY5323"/>
      <c r="XZ5323"/>
      <c r="YA5323"/>
      <c r="YB5323"/>
      <c r="YC5323"/>
      <c r="YD5323"/>
      <c r="YE5323"/>
      <c r="YF5323"/>
      <c r="YG5323"/>
      <c r="YH5323"/>
      <c r="YI5323"/>
      <c r="YJ5323"/>
      <c r="YK5323"/>
      <c r="YL5323"/>
      <c r="YM5323"/>
      <c r="YN5323"/>
      <c r="YO5323"/>
      <c r="YP5323"/>
      <c r="YQ5323"/>
      <c r="YR5323"/>
      <c r="YS5323"/>
      <c r="YT5323"/>
      <c r="YU5323"/>
      <c r="YV5323"/>
      <c r="YW5323"/>
      <c r="YX5323"/>
      <c r="YY5323"/>
      <c r="YZ5323"/>
      <c r="ZA5323"/>
      <c r="ZB5323"/>
      <c r="ZC5323"/>
      <c r="ZD5323"/>
      <c r="ZE5323"/>
      <c r="ZF5323"/>
      <c r="ZG5323"/>
      <c r="ZH5323"/>
      <c r="ZI5323"/>
      <c r="ZJ5323"/>
      <c r="ZK5323"/>
      <c r="ZL5323"/>
      <c r="ZM5323"/>
      <c r="ZN5323"/>
      <c r="ZO5323"/>
      <c r="ZP5323"/>
      <c r="ZQ5323"/>
      <c r="ZR5323"/>
      <c r="ZS5323"/>
      <c r="ZT5323"/>
      <c r="ZU5323"/>
      <c r="ZV5323"/>
      <c r="ZW5323"/>
      <c r="ZX5323"/>
      <c r="ZY5323"/>
      <c r="ZZ5323"/>
      <c r="AAA5323"/>
      <c r="AAB5323"/>
      <c r="AAC5323"/>
      <c r="AAD5323"/>
      <c r="AAE5323"/>
      <c r="AAF5323"/>
      <c r="AAG5323"/>
      <c r="AAH5323"/>
      <c r="AAI5323"/>
      <c r="AAJ5323"/>
      <c r="AAK5323"/>
      <c r="AAL5323"/>
      <c r="AAM5323"/>
      <c r="AAN5323"/>
      <c r="AAO5323"/>
      <c r="AAP5323"/>
      <c r="AAQ5323"/>
      <c r="AAR5323"/>
      <c r="AAS5323"/>
      <c r="AAT5323"/>
      <c r="AAU5323"/>
      <c r="AAV5323"/>
      <c r="AAW5323"/>
      <c r="AAX5323"/>
      <c r="AAY5323"/>
      <c r="AAZ5323"/>
      <c r="ABA5323"/>
      <c r="ABB5323"/>
      <c r="ABC5323"/>
      <c r="ABD5323"/>
      <c r="ABE5323"/>
      <c r="ABF5323"/>
      <c r="ABG5323"/>
      <c r="ABH5323"/>
      <c r="ABI5323"/>
      <c r="ABJ5323"/>
      <c r="ABK5323"/>
      <c r="ABL5323"/>
      <c r="ABM5323"/>
      <c r="ABN5323"/>
      <c r="ABO5323"/>
      <c r="ABP5323"/>
      <c r="ABQ5323"/>
      <c r="ABR5323"/>
      <c r="ABS5323"/>
      <c r="ABT5323"/>
      <c r="ABU5323"/>
      <c r="ABV5323"/>
      <c r="ABW5323"/>
      <c r="ABX5323"/>
      <c r="ABY5323"/>
      <c r="ABZ5323"/>
      <c r="ACA5323"/>
      <c r="ACB5323"/>
      <c r="ACC5323"/>
      <c r="ACD5323"/>
      <c r="ACE5323"/>
      <c r="ACF5323"/>
      <c r="ACG5323"/>
      <c r="ACH5323"/>
      <c r="ACI5323"/>
      <c r="ACJ5323"/>
      <c r="ACK5323"/>
      <c r="ACL5323"/>
      <c r="ACM5323"/>
      <c r="ACN5323"/>
      <c r="ACO5323"/>
      <c r="ACP5323"/>
      <c r="ACQ5323"/>
      <c r="ACR5323"/>
      <c r="ACS5323"/>
      <c r="ACT5323"/>
      <c r="ACU5323"/>
      <c r="ACV5323"/>
      <c r="ACW5323"/>
      <c r="ACX5323"/>
      <c r="ACY5323"/>
      <c r="ACZ5323"/>
      <c r="ADA5323"/>
      <c r="ADB5323"/>
      <c r="ADC5323"/>
      <c r="ADD5323"/>
      <c r="ADE5323"/>
      <c r="ADF5323"/>
      <c r="ADG5323"/>
      <c r="ADH5323"/>
      <c r="ADI5323"/>
      <c r="ADJ5323"/>
      <c r="ADK5323"/>
      <c r="ADL5323"/>
      <c r="ADM5323"/>
      <c r="ADN5323"/>
      <c r="ADO5323"/>
      <c r="ADP5323"/>
      <c r="ADQ5323"/>
      <c r="ADR5323"/>
      <c r="ADS5323"/>
      <c r="ADT5323"/>
      <c r="ADU5323"/>
      <c r="ADV5323"/>
      <c r="ADW5323"/>
      <c r="ADX5323"/>
      <c r="ADY5323"/>
      <c r="ADZ5323"/>
      <c r="AEA5323"/>
      <c r="AEB5323"/>
      <c r="AEC5323"/>
      <c r="AED5323"/>
      <c r="AEE5323"/>
      <c r="AEF5323"/>
      <c r="AEG5323"/>
      <c r="AEH5323"/>
      <c r="AEI5323"/>
      <c r="AEJ5323"/>
      <c r="AEK5323"/>
      <c r="AEL5323"/>
      <c r="AEM5323"/>
      <c r="AEN5323"/>
      <c r="AEO5323"/>
      <c r="AEP5323"/>
      <c r="AEQ5323"/>
      <c r="AER5323"/>
      <c r="AES5323"/>
      <c r="AET5323"/>
      <c r="AEU5323"/>
      <c r="AEV5323"/>
      <c r="AEW5323"/>
      <c r="AEX5323"/>
      <c r="AEY5323"/>
      <c r="AEZ5323"/>
      <c r="AFA5323"/>
      <c r="AFB5323"/>
      <c r="AFC5323"/>
      <c r="AFD5323"/>
      <c r="AFE5323"/>
      <c r="AFF5323"/>
      <c r="AFG5323"/>
      <c r="AFH5323"/>
      <c r="AFI5323"/>
      <c r="AFJ5323"/>
      <c r="AFK5323"/>
      <c r="AFL5323"/>
      <c r="AFM5323"/>
      <c r="AFN5323"/>
      <c r="AFO5323"/>
      <c r="AFP5323"/>
      <c r="AFQ5323"/>
      <c r="AFR5323"/>
      <c r="AFS5323"/>
      <c r="AFT5323"/>
      <c r="AFU5323"/>
      <c r="AFV5323"/>
      <c r="AFW5323"/>
      <c r="AFX5323"/>
      <c r="AFY5323"/>
      <c r="AFZ5323"/>
      <c r="AGA5323"/>
      <c r="AGB5323"/>
      <c r="AGC5323"/>
      <c r="AGD5323"/>
      <c r="AGE5323"/>
      <c r="AGF5323"/>
      <c r="AGG5323"/>
      <c r="AGH5323"/>
      <c r="AGI5323"/>
      <c r="AGJ5323"/>
      <c r="AGK5323"/>
      <c r="AGL5323"/>
      <c r="AGM5323"/>
      <c r="AGN5323"/>
      <c r="AGO5323"/>
      <c r="AGP5323"/>
      <c r="AGQ5323"/>
      <c r="AGR5323"/>
      <c r="AGS5323"/>
      <c r="AGT5323"/>
      <c r="AGU5323"/>
      <c r="AGV5323"/>
      <c r="AGW5323"/>
      <c r="AGX5323"/>
      <c r="AGY5323"/>
      <c r="AGZ5323"/>
      <c r="AHA5323"/>
      <c r="AHB5323"/>
      <c r="AHC5323"/>
      <c r="AHD5323"/>
      <c r="AHE5323"/>
      <c r="AHF5323"/>
      <c r="AHG5323"/>
      <c r="AHH5323"/>
      <c r="AHI5323"/>
      <c r="AHJ5323"/>
      <c r="AHK5323"/>
      <c r="AHL5323"/>
      <c r="AHM5323"/>
      <c r="AHN5323"/>
      <c r="AHO5323"/>
      <c r="AHP5323"/>
      <c r="AHQ5323"/>
      <c r="AHR5323"/>
      <c r="AHS5323"/>
      <c r="AHT5323"/>
      <c r="AHU5323"/>
      <c r="AHV5323"/>
      <c r="AHW5323"/>
      <c r="AHX5323"/>
      <c r="AHY5323"/>
      <c r="AHZ5323"/>
      <c r="AIA5323"/>
      <c r="AIB5323"/>
      <c r="AIC5323"/>
      <c r="AID5323"/>
      <c r="AIE5323"/>
      <c r="AIF5323"/>
      <c r="AIG5323"/>
      <c r="AIH5323"/>
      <c r="AII5323"/>
      <c r="AIJ5323"/>
      <c r="AIK5323"/>
      <c r="AIL5323"/>
      <c r="AIM5323"/>
      <c r="AIN5323"/>
      <c r="AIO5323"/>
      <c r="AIP5323"/>
      <c r="AIQ5323"/>
      <c r="AIR5323"/>
      <c r="AIS5323"/>
      <c r="AIT5323"/>
      <c r="AIU5323"/>
      <c r="AIV5323"/>
      <c r="AIW5323"/>
      <c r="AIX5323"/>
      <c r="AIY5323"/>
      <c r="AIZ5323"/>
      <c r="AJA5323"/>
      <c r="AJB5323"/>
      <c r="AJC5323"/>
      <c r="AJD5323"/>
      <c r="AJE5323"/>
      <c r="AJF5323"/>
      <c r="AJG5323"/>
      <c r="AJH5323"/>
      <c r="AJI5323"/>
      <c r="AJJ5323"/>
      <c r="AJK5323"/>
      <c r="AJL5323"/>
      <c r="AJM5323"/>
      <c r="AJN5323"/>
      <c r="AJO5323"/>
      <c r="AJP5323"/>
      <c r="AJQ5323"/>
      <c r="AJR5323"/>
      <c r="AJS5323"/>
      <c r="AJT5323"/>
      <c r="AJU5323"/>
      <c r="AJV5323"/>
      <c r="AJW5323"/>
      <c r="AJX5323"/>
      <c r="AJY5323"/>
      <c r="AJZ5323"/>
      <c r="AKA5323"/>
      <c r="AKB5323"/>
      <c r="AKC5323"/>
      <c r="AKD5323"/>
      <c r="AKE5323"/>
      <c r="AKF5323"/>
      <c r="AKG5323"/>
      <c r="AKH5323"/>
      <c r="AKI5323"/>
      <c r="AKJ5323"/>
      <c r="AKK5323"/>
      <c r="AKL5323"/>
      <c r="AKM5323"/>
      <c r="AKN5323"/>
      <c r="AKO5323"/>
      <c r="AKP5323"/>
      <c r="AKQ5323"/>
      <c r="AKR5323"/>
      <c r="AKS5323"/>
      <c r="AKT5323"/>
      <c r="AKU5323"/>
      <c r="AKV5323"/>
      <c r="AKW5323"/>
      <c r="AKX5323"/>
      <c r="AKY5323"/>
      <c r="AKZ5323"/>
      <c r="ALA5323"/>
      <c r="ALB5323"/>
      <c r="ALC5323"/>
      <c r="ALD5323"/>
      <c r="ALE5323"/>
      <c r="ALF5323"/>
      <c r="ALG5323"/>
      <c r="ALH5323"/>
      <c r="ALI5323"/>
      <c r="ALJ5323"/>
      <c r="ALK5323"/>
      <c r="ALL5323"/>
      <c r="ALM5323"/>
      <c r="ALN5323"/>
      <c r="ALO5323"/>
      <c r="ALP5323"/>
      <c r="ALQ5323"/>
      <c r="ALR5323"/>
      <c r="ALS5323"/>
      <c r="ALT5323"/>
      <c r="ALU5323"/>
      <c r="ALV5323"/>
      <c r="ALW5323"/>
      <c r="ALX5323"/>
      <c r="ALY5323"/>
      <c r="ALZ5323"/>
      <c r="AMA5323"/>
      <c r="AMB5323"/>
      <c r="AMC5323"/>
      <c r="AMD5323"/>
      <c r="AME5323"/>
      <c r="AMF5323"/>
      <c r="AMG5323"/>
      <c r="AMH5323"/>
      <c r="AMI5323"/>
      <c r="AMJ5323"/>
    </row>
    <row r="5324" spans="1:1024" ht="30">
      <c r="A5324" s="323">
        <v>5322</v>
      </c>
      <c r="B5324" s="455" t="s">
        <v>15490</v>
      </c>
      <c r="C5324" s="455"/>
      <c r="D5324" s="455" t="s">
        <v>15491</v>
      </c>
      <c r="E5324" s="455" t="s">
        <v>15333</v>
      </c>
      <c r="F5324" s="455" t="s">
        <v>15492</v>
      </c>
      <c r="G5324" s="455" t="s">
        <v>15493</v>
      </c>
      <c r="H5324" s="455" t="s">
        <v>18</v>
      </c>
      <c r="I5324" s="70"/>
      <c r="J5324" s="70"/>
      <c r="K5324" s="70"/>
      <c r="L5324" s="70"/>
      <c r="M5324" s="70"/>
      <c r="N5324" s="70"/>
      <c r="O5324" s="70"/>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c r="BM5324"/>
      <c r="BN5324"/>
      <c r="BO5324"/>
      <c r="BP5324"/>
      <c r="BQ5324"/>
      <c r="BR5324"/>
      <c r="BS5324"/>
      <c r="BT5324"/>
      <c r="BU5324"/>
      <c r="BV5324"/>
      <c r="BW5324"/>
      <c r="BX5324"/>
      <c r="BY5324"/>
      <c r="BZ5324"/>
      <c r="CA5324"/>
      <c r="CB5324"/>
      <c r="CC5324"/>
      <c r="CD5324"/>
      <c r="CE5324"/>
      <c r="CF5324"/>
      <c r="CG5324"/>
      <c r="CH5324"/>
      <c r="CI5324"/>
      <c r="CJ5324"/>
      <c r="CK5324"/>
      <c r="CL5324"/>
      <c r="CM5324"/>
      <c r="CN5324"/>
      <c r="CO5324"/>
      <c r="CP5324"/>
      <c r="CQ5324"/>
      <c r="CR5324"/>
      <c r="CS5324"/>
      <c r="CT5324"/>
      <c r="CU5324"/>
      <c r="CV5324"/>
      <c r="CW5324"/>
      <c r="CX5324"/>
      <c r="CY5324"/>
      <c r="CZ5324"/>
      <c r="DA5324"/>
      <c r="DB5324"/>
      <c r="DC5324"/>
      <c r="DD5324"/>
      <c r="DE5324"/>
      <c r="DF5324"/>
      <c r="DG5324"/>
      <c r="DH5324"/>
      <c r="DI5324"/>
      <c r="DJ5324"/>
      <c r="DK5324"/>
      <c r="DL5324"/>
      <c r="DM5324"/>
      <c r="DN5324"/>
      <c r="DO5324"/>
      <c r="DP5324"/>
      <c r="DQ5324"/>
      <c r="DR5324"/>
      <c r="DS5324"/>
      <c r="DT5324"/>
      <c r="DU5324"/>
      <c r="DV5324"/>
      <c r="DW5324"/>
      <c r="DX5324"/>
      <c r="DY5324"/>
      <c r="DZ5324"/>
      <c r="EA5324"/>
      <c r="EB5324"/>
      <c r="EC5324"/>
      <c r="ED5324"/>
      <c r="EE5324"/>
      <c r="EF5324"/>
      <c r="EG5324"/>
      <c r="EH5324"/>
      <c r="EI5324"/>
      <c r="EJ5324"/>
      <c r="EK5324"/>
      <c r="EL5324"/>
      <c r="EM5324"/>
      <c r="EN5324"/>
      <c r="EO5324"/>
      <c r="EP5324"/>
      <c r="EQ5324"/>
      <c r="ER5324"/>
      <c r="ES5324"/>
      <c r="ET5324"/>
      <c r="EU5324"/>
      <c r="EV5324"/>
      <c r="EW5324"/>
      <c r="EX5324"/>
      <c r="EY5324"/>
      <c r="EZ5324"/>
      <c r="FA5324"/>
      <c r="FB5324"/>
      <c r="FC5324"/>
      <c r="FD5324"/>
      <c r="FE5324"/>
      <c r="FF5324"/>
      <c r="FG5324"/>
      <c r="FH5324"/>
      <c r="FI5324"/>
      <c r="FJ5324"/>
      <c r="FK5324"/>
      <c r="FL5324"/>
      <c r="FM5324"/>
      <c r="FN5324"/>
      <c r="FO5324"/>
      <c r="FP5324"/>
      <c r="FQ5324"/>
      <c r="FR5324"/>
      <c r="FS5324"/>
      <c r="FT5324"/>
      <c r="FU5324"/>
      <c r="FV5324"/>
      <c r="FW5324"/>
      <c r="FX5324"/>
      <c r="FY5324"/>
      <c r="FZ5324"/>
      <c r="GA5324"/>
      <c r="GB5324"/>
      <c r="GC5324"/>
      <c r="GD5324"/>
      <c r="GE5324"/>
      <c r="GF5324"/>
      <c r="GG5324"/>
      <c r="GH5324"/>
      <c r="GI5324"/>
      <c r="GJ5324"/>
      <c r="GK5324"/>
      <c r="GL5324"/>
      <c r="GM5324"/>
      <c r="GN5324"/>
      <c r="GO5324"/>
      <c r="GP5324"/>
      <c r="GQ5324"/>
      <c r="GR5324"/>
      <c r="GS5324"/>
      <c r="GT5324"/>
      <c r="GU5324"/>
      <c r="GV5324"/>
      <c r="GW5324"/>
      <c r="GX5324"/>
      <c r="GY5324"/>
      <c r="GZ5324"/>
      <c r="HA5324"/>
      <c r="HB5324"/>
      <c r="HC5324"/>
      <c r="HD5324"/>
      <c r="HE5324"/>
      <c r="HF5324"/>
      <c r="HG5324"/>
      <c r="HH5324"/>
      <c r="HI5324"/>
      <c r="HJ5324"/>
      <c r="HK5324"/>
      <c r="HL5324"/>
      <c r="HM5324"/>
      <c r="HN5324"/>
      <c r="HO5324"/>
      <c r="HP5324"/>
      <c r="HQ5324"/>
      <c r="HR5324"/>
      <c r="HS5324"/>
      <c r="HT5324"/>
      <c r="HU5324"/>
      <c r="HV5324"/>
      <c r="HW5324"/>
      <c r="HX5324"/>
      <c r="HY5324"/>
      <c r="HZ5324"/>
      <c r="IA5324"/>
      <c r="IB5324"/>
      <c r="IC5324"/>
      <c r="ID5324"/>
      <c r="IE5324"/>
      <c r="IF5324"/>
      <c r="IG5324"/>
      <c r="IH5324"/>
      <c r="II5324"/>
      <c r="IJ5324"/>
      <c r="IK5324"/>
      <c r="IL5324"/>
      <c r="IM5324"/>
      <c r="IN5324"/>
      <c r="IO5324"/>
      <c r="IP5324"/>
      <c r="IQ5324"/>
      <c r="IR5324"/>
      <c r="IS5324"/>
      <c r="IT5324"/>
      <c r="IU5324"/>
      <c r="IV5324"/>
      <c r="IW5324"/>
      <c r="IX5324"/>
      <c r="IY5324"/>
      <c r="IZ5324"/>
      <c r="JA5324"/>
      <c r="JB5324"/>
      <c r="JC5324"/>
      <c r="JD5324"/>
      <c r="JE5324"/>
      <c r="JF5324"/>
      <c r="JG5324"/>
      <c r="JH5324"/>
      <c r="JI5324"/>
      <c r="JJ5324"/>
      <c r="JK5324"/>
      <c r="JL5324"/>
      <c r="JM5324"/>
      <c r="JN5324"/>
      <c r="JO5324"/>
      <c r="JP5324"/>
      <c r="JQ5324"/>
      <c r="JR5324"/>
      <c r="JS5324"/>
      <c r="JT5324"/>
      <c r="JU5324"/>
      <c r="JV5324"/>
      <c r="JW5324"/>
      <c r="JX5324"/>
      <c r="JY5324"/>
      <c r="JZ5324"/>
      <c r="KA5324"/>
      <c r="KB5324"/>
      <c r="KC5324"/>
      <c r="KD5324"/>
      <c r="KE5324"/>
      <c r="KF5324"/>
      <c r="KG5324"/>
      <c r="KH5324"/>
      <c r="KI5324"/>
      <c r="KJ5324"/>
      <c r="KK5324"/>
      <c r="KL5324"/>
      <c r="KM5324"/>
      <c r="KN5324"/>
      <c r="KO5324"/>
      <c r="KP5324"/>
      <c r="KQ5324"/>
      <c r="KR5324"/>
      <c r="KS5324"/>
      <c r="KT5324"/>
      <c r="KU5324"/>
      <c r="KV5324"/>
      <c r="KW5324"/>
      <c r="KX5324"/>
      <c r="KY5324"/>
      <c r="KZ5324"/>
      <c r="LA5324"/>
      <c r="LB5324"/>
      <c r="LC5324"/>
      <c r="LD5324"/>
      <c r="LE5324"/>
      <c r="LF5324"/>
      <c r="LG5324"/>
      <c r="LH5324"/>
      <c r="LI5324"/>
      <c r="LJ5324"/>
      <c r="LK5324"/>
      <c r="LL5324"/>
      <c r="LM5324"/>
      <c r="LN5324"/>
      <c r="LO5324"/>
      <c r="LP5324"/>
      <c r="LQ5324"/>
      <c r="LR5324"/>
      <c r="LS5324"/>
      <c r="LT5324"/>
      <c r="LU5324"/>
      <c r="LV5324"/>
      <c r="LW5324"/>
      <c r="LX5324"/>
      <c r="LY5324"/>
      <c r="LZ5324"/>
      <c r="MA5324"/>
      <c r="MB5324"/>
      <c r="MC5324"/>
      <c r="MD5324"/>
      <c r="ME5324"/>
      <c r="MF5324"/>
      <c r="MG5324"/>
      <c r="MH5324"/>
      <c r="MI5324"/>
      <c r="MJ5324"/>
      <c r="MK5324"/>
      <c r="ML5324"/>
      <c r="MM5324"/>
      <c r="MN5324"/>
      <c r="MO5324"/>
      <c r="MP5324"/>
      <c r="MQ5324"/>
      <c r="MR5324"/>
      <c r="MS5324"/>
      <c r="MT5324"/>
      <c r="MU5324"/>
      <c r="MV5324"/>
      <c r="MW5324"/>
      <c r="MX5324"/>
      <c r="MY5324"/>
      <c r="MZ5324"/>
      <c r="NA5324"/>
      <c r="NB5324"/>
      <c r="NC5324"/>
      <c r="ND5324"/>
      <c r="NE5324"/>
      <c r="NF5324"/>
      <c r="NG5324"/>
      <c r="NH5324"/>
      <c r="NI5324"/>
      <c r="NJ5324"/>
      <c r="NK5324"/>
      <c r="NL5324"/>
      <c r="NM5324"/>
      <c r="NN5324"/>
      <c r="NO5324"/>
      <c r="NP5324"/>
      <c r="NQ5324"/>
      <c r="NR5324"/>
      <c r="NS5324"/>
      <c r="NT5324"/>
      <c r="NU5324"/>
      <c r="NV5324"/>
      <c r="NW5324"/>
      <c r="NX5324"/>
      <c r="NY5324"/>
      <c r="NZ5324"/>
      <c r="OA5324"/>
      <c r="OB5324"/>
      <c r="OC5324"/>
      <c r="OD5324"/>
      <c r="OE5324"/>
      <c r="OF5324"/>
      <c r="OG5324"/>
      <c r="OH5324"/>
      <c r="OI5324"/>
      <c r="OJ5324"/>
      <c r="OK5324"/>
      <c r="OL5324"/>
      <c r="OM5324"/>
      <c r="ON5324"/>
      <c r="OO5324"/>
      <c r="OP5324"/>
      <c r="OQ5324"/>
      <c r="OR5324"/>
      <c r="OS5324"/>
      <c r="OT5324"/>
      <c r="OU5324"/>
      <c r="OV5324"/>
      <c r="OW5324"/>
      <c r="OX5324"/>
      <c r="OY5324"/>
      <c r="OZ5324"/>
      <c r="PA5324"/>
      <c r="PB5324"/>
      <c r="PC5324"/>
      <c r="PD5324"/>
      <c r="PE5324"/>
      <c r="PF5324"/>
      <c r="PG5324"/>
      <c r="PH5324"/>
      <c r="PI5324"/>
      <c r="PJ5324"/>
      <c r="PK5324"/>
      <c r="PL5324"/>
      <c r="PM5324"/>
      <c r="PN5324"/>
      <c r="PO5324"/>
      <c r="PP5324"/>
      <c r="PQ5324"/>
      <c r="PR5324"/>
      <c r="PS5324"/>
      <c r="PT5324"/>
      <c r="PU5324"/>
      <c r="PV5324"/>
      <c r="PW5324"/>
      <c r="PX5324"/>
      <c r="PY5324"/>
      <c r="PZ5324"/>
      <c r="QA5324"/>
      <c r="QB5324"/>
      <c r="QC5324"/>
      <c r="QD5324"/>
      <c r="QE5324"/>
      <c r="QF5324"/>
      <c r="QG5324"/>
      <c r="QH5324"/>
      <c r="QI5324"/>
      <c r="QJ5324"/>
      <c r="QK5324"/>
      <c r="QL5324"/>
      <c r="QM5324"/>
      <c r="QN5324"/>
      <c r="QO5324"/>
      <c r="QP5324"/>
      <c r="QQ5324"/>
      <c r="QR5324"/>
      <c r="QS5324"/>
      <c r="QT5324"/>
      <c r="QU5324"/>
      <c r="QV5324"/>
      <c r="QW5324"/>
      <c r="QX5324"/>
      <c r="QY5324"/>
      <c r="QZ5324"/>
      <c r="RA5324"/>
      <c r="RB5324"/>
      <c r="RC5324"/>
      <c r="RD5324"/>
      <c r="RE5324"/>
      <c r="RF5324"/>
      <c r="RG5324"/>
      <c r="RH5324"/>
      <c r="RI5324"/>
      <c r="RJ5324"/>
      <c r="RK5324"/>
      <c r="RL5324"/>
      <c r="RM5324"/>
      <c r="RN5324"/>
      <c r="RO5324"/>
      <c r="RP5324"/>
      <c r="RQ5324"/>
      <c r="RR5324"/>
      <c r="RS5324"/>
      <c r="RT5324"/>
      <c r="RU5324"/>
      <c r="RV5324"/>
      <c r="RW5324"/>
      <c r="RX5324"/>
      <c r="RY5324"/>
      <c r="RZ5324"/>
      <c r="SA5324"/>
      <c r="SB5324"/>
      <c r="SC5324"/>
      <c r="SD5324"/>
      <c r="SE5324"/>
      <c r="SF5324"/>
      <c r="SG5324"/>
      <c r="SH5324"/>
      <c r="SI5324"/>
      <c r="SJ5324"/>
      <c r="SK5324"/>
      <c r="SL5324"/>
      <c r="SM5324"/>
      <c r="SN5324"/>
      <c r="SO5324"/>
      <c r="SP5324"/>
      <c r="SQ5324"/>
      <c r="SR5324"/>
      <c r="SS5324"/>
      <c r="ST5324"/>
      <c r="SU5324"/>
      <c r="SV5324"/>
      <c r="SW5324"/>
      <c r="SX5324"/>
      <c r="SY5324"/>
      <c r="SZ5324"/>
      <c r="TA5324"/>
      <c r="TB5324"/>
      <c r="TC5324"/>
      <c r="TD5324"/>
      <c r="TE5324"/>
      <c r="TF5324"/>
      <c r="TG5324"/>
      <c r="TH5324"/>
      <c r="TI5324"/>
      <c r="TJ5324"/>
      <c r="TK5324"/>
      <c r="TL5324"/>
      <c r="TM5324"/>
      <c r="TN5324"/>
      <c r="TO5324"/>
      <c r="TP5324"/>
      <c r="TQ5324"/>
      <c r="TR5324"/>
      <c r="TS5324"/>
      <c r="TT5324"/>
      <c r="TU5324"/>
      <c r="TV5324"/>
      <c r="TW5324"/>
      <c r="TX5324"/>
      <c r="TY5324"/>
      <c r="TZ5324"/>
      <c r="UA5324"/>
      <c r="UB5324"/>
      <c r="UC5324"/>
      <c r="UD5324"/>
      <c r="UE5324"/>
      <c r="UF5324"/>
      <c r="UG5324"/>
      <c r="UH5324"/>
      <c r="UI5324"/>
      <c r="UJ5324"/>
      <c r="UK5324"/>
      <c r="UL5324"/>
      <c r="UM5324"/>
      <c r="UN5324"/>
      <c r="UO5324"/>
      <c r="UP5324"/>
      <c r="UQ5324"/>
      <c r="UR5324"/>
      <c r="US5324"/>
      <c r="UT5324"/>
      <c r="UU5324"/>
      <c r="UV5324"/>
      <c r="UW5324"/>
      <c r="UX5324"/>
      <c r="UY5324"/>
      <c r="UZ5324"/>
      <c r="VA5324"/>
      <c r="VB5324"/>
      <c r="VC5324"/>
      <c r="VD5324"/>
      <c r="VE5324"/>
      <c r="VF5324"/>
      <c r="VG5324"/>
      <c r="VH5324"/>
      <c r="VI5324"/>
      <c r="VJ5324"/>
      <c r="VK5324"/>
      <c r="VL5324"/>
      <c r="VM5324"/>
      <c r="VN5324"/>
      <c r="VO5324"/>
      <c r="VP5324"/>
      <c r="VQ5324"/>
      <c r="VR5324"/>
      <c r="VS5324"/>
      <c r="VT5324"/>
      <c r="VU5324"/>
      <c r="VV5324"/>
      <c r="VW5324"/>
      <c r="VX5324"/>
      <c r="VY5324"/>
      <c r="VZ5324"/>
      <c r="WA5324"/>
      <c r="WB5324"/>
      <c r="WC5324"/>
      <c r="WD5324"/>
      <c r="WE5324"/>
      <c r="WF5324"/>
      <c r="WG5324"/>
      <c r="WH5324"/>
      <c r="WI5324"/>
      <c r="WJ5324"/>
      <c r="WK5324"/>
      <c r="WL5324"/>
      <c r="WM5324"/>
      <c r="WN5324"/>
      <c r="WO5324"/>
      <c r="WP5324"/>
      <c r="WQ5324"/>
      <c r="WR5324"/>
      <c r="WS5324"/>
      <c r="WT5324"/>
      <c r="WU5324"/>
      <c r="WV5324"/>
      <c r="WW5324"/>
      <c r="WX5324"/>
      <c r="WY5324"/>
      <c r="WZ5324"/>
      <c r="XA5324"/>
      <c r="XB5324"/>
      <c r="XC5324"/>
      <c r="XD5324"/>
      <c r="XE5324"/>
      <c r="XF5324"/>
      <c r="XG5324"/>
      <c r="XH5324"/>
      <c r="XI5324"/>
      <c r="XJ5324"/>
      <c r="XK5324"/>
      <c r="XL5324"/>
      <c r="XM5324"/>
      <c r="XN5324"/>
      <c r="XO5324"/>
      <c r="XP5324"/>
      <c r="XQ5324"/>
      <c r="XR5324"/>
      <c r="XS5324"/>
      <c r="XT5324"/>
      <c r="XU5324"/>
      <c r="XV5324"/>
      <c r="XW5324"/>
      <c r="XX5324"/>
      <c r="XY5324"/>
      <c r="XZ5324"/>
      <c r="YA5324"/>
      <c r="YB5324"/>
      <c r="YC5324"/>
      <c r="YD5324"/>
      <c r="YE5324"/>
      <c r="YF5324"/>
      <c r="YG5324"/>
      <c r="YH5324"/>
      <c r="YI5324"/>
      <c r="YJ5324"/>
      <c r="YK5324"/>
      <c r="YL5324"/>
      <c r="YM5324"/>
      <c r="YN5324"/>
      <c r="YO5324"/>
      <c r="YP5324"/>
      <c r="YQ5324"/>
      <c r="YR5324"/>
      <c r="YS5324"/>
      <c r="YT5324"/>
      <c r="YU5324"/>
      <c r="YV5324"/>
      <c r="YW5324"/>
      <c r="YX5324"/>
      <c r="YY5324"/>
      <c r="YZ5324"/>
      <c r="ZA5324"/>
      <c r="ZB5324"/>
      <c r="ZC5324"/>
      <c r="ZD5324"/>
      <c r="ZE5324"/>
      <c r="ZF5324"/>
      <c r="ZG5324"/>
      <c r="ZH5324"/>
      <c r="ZI5324"/>
      <c r="ZJ5324"/>
      <c r="ZK5324"/>
      <c r="ZL5324"/>
      <c r="ZM5324"/>
      <c r="ZN5324"/>
      <c r="ZO5324"/>
      <c r="ZP5324"/>
      <c r="ZQ5324"/>
      <c r="ZR5324"/>
      <c r="ZS5324"/>
      <c r="ZT5324"/>
      <c r="ZU5324"/>
      <c r="ZV5324"/>
      <c r="ZW5324"/>
      <c r="ZX5324"/>
      <c r="ZY5324"/>
      <c r="ZZ5324"/>
      <c r="AAA5324"/>
      <c r="AAB5324"/>
      <c r="AAC5324"/>
      <c r="AAD5324"/>
      <c r="AAE5324"/>
      <c r="AAF5324"/>
      <c r="AAG5324"/>
      <c r="AAH5324"/>
      <c r="AAI5324"/>
      <c r="AAJ5324"/>
      <c r="AAK5324"/>
      <c r="AAL5324"/>
      <c r="AAM5324"/>
      <c r="AAN5324"/>
      <c r="AAO5324"/>
      <c r="AAP5324"/>
      <c r="AAQ5324"/>
      <c r="AAR5324"/>
      <c r="AAS5324"/>
      <c r="AAT5324"/>
      <c r="AAU5324"/>
      <c r="AAV5324"/>
      <c r="AAW5324"/>
      <c r="AAX5324"/>
      <c r="AAY5324"/>
      <c r="AAZ5324"/>
      <c r="ABA5324"/>
      <c r="ABB5324"/>
      <c r="ABC5324"/>
      <c r="ABD5324"/>
      <c r="ABE5324"/>
      <c r="ABF5324"/>
      <c r="ABG5324"/>
      <c r="ABH5324"/>
      <c r="ABI5324"/>
      <c r="ABJ5324"/>
      <c r="ABK5324"/>
      <c r="ABL5324"/>
      <c r="ABM5324"/>
      <c r="ABN5324"/>
      <c r="ABO5324"/>
      <c r="ABP5324"/>
      <c r="ABQ5324"/>
      <c r="ABR5324"/>
      <c r="ABS5324"/>
      <c r="ABT5324"/>
      <c r="ABU5324"/>
      <c r="ABV5324"/>
      <c r="ABW5324"/>
      <c r="ABX5324"/>
      <c r="ABY5324"/>
      <c r="ABZ5324"/>
      <c r="ACA5324"/>
      <c r="ACB5324"/>
      <c r="ACC5324"/>
      <c r="ACD5324"/>
      <c r="ACE5324"/>
      <c r="ACF5324"/>
      <c r="ACG5324"/>
      <c r="ACH5324"/>
      <c r="ACI5324"/>
      <c r="ACJ5324"/>
      <c r="ACK5324"/>
      <c r="ACL5324"/>
      <c r="ACM5324"/>
      <c r="ACN5324"/>
      <c r="ACO5324"/>
      <c r="ACP5324"/>
      <c r="ACQ5324"/>
      <c r="ACR5324"/>
      <c r="ACS5324"/>
      <c r="ACT5324"/>
      <c r="ACU5324"/>
      <c r="ACV5324"/>
      <c r="ACW5324"/>
      <c r="ACX5324"/>
      <c r="ACY5324"/>
      <c r="ACZ5324"/>
      <c r="ADA5324"/>
      <c r="ADB5324"/>
      <c r="ADC5324"/>
      <c r="ADD5324"/>
      <c r="ADE5324"/>
      <c r="ADF5324"/>
      <c r="ADG5324"/>
      <c r="ADH5324"/>
      <c r="ADI5324"/>
      <c r="ADJ5324"/>
      <c r="ADK5324"/>
      <c r="ADL5324"/>
      <c r="ADM5324"/>
      <c r="ADN5324"/>
      <c r="ADO5324"/>
      <c r="ADP5324"/>
      <c r="ADQ5324"/>
      <c r="ADR5324"/>
      <c r="ADS5324"/>
      <c r="ADT5324"/>
      <c r="ADU5324"/>
      <c r="ADV5324"/>
      <c r="ADW5324"/>
      <c r="ADX5324"/>
      <c r="ADY5324"/>
      <c r="ADZ5324"/>
      <c r="AEA5324"/>
      <c r="AEB5324"/>
      <c r="AEC5324"/>
      <c r="AED5324"/>
      <c r="AEE5324"/>
      <c r="AEF5324"/>
      <c r="AEG5324"/>
      <c r="AEH5324"/>
      <c r="AEI5324"/>
      <c r="AEJ5324"/>
      <c r="AEK5324"/>
      <c r="AEL5324"/>
      <c r="AEM5324"/>
      <c r="AEN5324"/>
      <c r="AEO5324"/>
      <c r="AEP5324"/>
      <c r="AEQ5324"/>
      <c r="AER5324"/>
      <c r="AES5324"/>
      <c r="AET5324"/>
      <c r="AEU5324"/>
      <c r="AEV5324"/>
      <c r="AEW5324"/>
      <c r="AEX5324"/>
      <c r="AEY5324"/>
      <c r="AEZ5324"/>
      <c r="AFA5324"/>
      <c r="AFB5324"/>
      <c r="AFC5324"/>
      <c r="AFD5324"/>
      <c r="AFE5324"/>
      <c r="AFF5324"/>
      <c r="AFG5324"/>
      <c r="AFH5324"/>
      <c r="AFI5324"/>
      <c r="AFJ5324"/>
      <c r="AFK5324"/>
      <c r="AFL5324"/>
      <c r="AFM5324"/>
      <c r="AFN5324"/>
      <c r="AFO5324"/>
      <c r="AFP5324"/>
      <c r="AFQ5324"/>
      <c r="AFR5324"/>
      <c r="AFS5324"/>
      <c r="AFT5324"/>
      <c r="AFU5324"/>
      <c r="AFV5324"/>
      <c r="AFW5324"/>
      <c r="AFX5324"/>
      <c r="AFY5324"/>
      <c r="AFZ5324"/>
      <c r="AGA5324"/>
      <c r="AGB5324"/>
      <c r="AGC5324"/>
      <c r="AGD5324"/>
      <c r="AGE5324"/>
      <c r="AGF5324"/>
      <c r="AGG5324"/>
      <c r="AGH5324"/>
      <c r="AGI5324"/>
      <c r="AGJ5324"/>
      <c r="AGK5324"/>
      <c r="AGL5324"/>
      <c r="AGM5324"/>
      <c r="AGN5324"/>
      <c r="AGO5324"/>
      <c r="AGP5324"/>
      <c r="AGQ5324"/>
      <c r="AGR5324"/>
      <c r="AGS5324"/>
      <c r="AGT5324"/>
      <c r="AGU5324"/>
      <c r="AGV5324"/>
      <c r="AGW5324"/>
      <c r="AGX5324"/>
      <c r="AGY5324"/>
      <c r="AGZ5324"/>
      <c r="AHA5324"/>
      <c r="AHB5324"/>
      <c r="AHC5324"/>
      <c r="AHD5324"/>
      <c r="AHE5324"/>
      <c r="AHF5324"/>
      <c r="AHG5324"/>
      <c r="AHH5324"/>
      <c r="AHI5324"/>
      <c r="AHJ5324"/>
      <c r="AHK5324"/>
      <c r="AHL5324"/>
      <c r="AHM5324"/>
      <c r="AHN5324"/>
      <c r="AHO5324"/>
      <c r="AHP5324"/>
      <c r="AHQ5324"/>
      <c r="AHR5324"/>
      <c r="AHS5324"/>
      <c r="AHT5324"/>
      <c r="AHU5324"/>
      <c r="AHV5324"/>
      <c r="AHW5324"/>
      <c r="AHX5324"/>
      <c r="AHY5324"/>
      <c r="AHZ5324"/>
      <c r="AIA5324"/>
      <c r="AIB5324"/>
      <c r="AIC5324"/>
      <c r="AID5324"/>
      <c r="AIE5324"/>
      <c r="AIF5324"/>
      <c r="AIG5324"/>
      <c r="AIH5324"/>
      <c r="AII5324"/>
      <c r="AIJ5324"/>
      <c r="AIK5324"/>
      <c r="AIL5324"/>
      <c r="AIM5324"/>
      <c r="AIN5324"/>
      <c r="AIO5324"/>
      <c r="AIP5324"/>
      <c r="AIQ5324"/>
      <c r="AIR5324"/>
      <c r="AIS5324"/>
      <c r="AIT5324"/>
      <c r="AIU5324"/>
      <c r="AIV5324"/>
      <c r="AIW5324"/>
      <c r="AIX5324"/>
      <c r="AIY5324"/>
      <c r="AIZ5324"/>
      <c r="AJA5324"/>
      <c r="AJB5324"/>
      <c r="AJC5324"/>
      <c r="AJD5324"/>
      <c r="AJE5324"/>
      <c r="AJF5324"/>
      <c r="AJG5324"/>
      <c r="AJH5324"/>
      <c r="AJI5324"/>
      <c r="AJJ5324"/>
      <c r="AJK5324"/>
      <c r="AJL5324"/>
      <c r="AJM5324"/>
      <c r="AJN5324"/>
      <c r="AJO5324"/>
      <c r="AJP5324"/>
      <c r="AJQ5324"/>
      <c r="AJR5324"/>
      <c r="AJS5324"/>
      <c r="AJT5324"/>
      <c r="AJU5324"/>
      <c r="AJV5324"/>
      <c r="AJW5324"/>
      <c r="AJX5324"/>
      <c r="AJY5324"/>
      <c r="AJZ5324"/>
      <c r="AKA5324"/>
      <c r="AKB5324"/>
      <c r="AKC5324"/>
      <c r="AKD5324"/>
      <c r="AKE5324"/>
      <c r="AKF5324"/>
      <c r="AKG5324"/>
      <c r="AKH5324"/>
      <c r="AKI5324"/>
      <c r="AKJ5324"/>
      <c r="AKK5324"/>
      <c r="AKL5324"/>
      <c r="AKM5324"/>
      <c r="AKN5324"/>
      <c r="AKO5324"/>
      <c r="AKP5324"/>
      <c r="AKQ5324"/>
      <c r="AKR5324"/>
      <c r="AKS5324"/>
      <c r="AKT5324"/>
      <c r="AKU5324"/>
      <c r="AKV5324"/>
      <c r="AKW5324"/>
      <c r="AKX5324"/>
      <c r="AKY5324"/>
      <c r="AKZ5324"/>
      <c r="ALA5324"/>
      <c r="ALB5324"/>
      <c r="ALC5324"/>
      <c r="ALD5324"/>
      <c r="ALE5324"/>
      <c r="ALF5324"/>
      <c r="ALG5324"/>
      <c r="ALH5324"/>
      <c r="ALI5324"/>
      <c r="ALJ5324"/>
      <c r="ALK5324"/>
      <c r="ALL5324"/>
      <c r="ALM5324"/>
      <c r="ALN5324"/>
      <c r="ALO5324"/>
      <c r="ALP5324"/>
      <c r="ALQ5324"/>
      <c r="ALR5324"/>
      <c r="ALS5324"/>
      <c r="ALT5324"/>
      <c r="ALU5324"/>
      <c r="ALV5324"/>
      <c r="ALW5324"/>
      <c r="ALX5324"/>
      <c r="ALY5324"/>
      <c r="ALZ5324"/>
      <c r="AMA5324"/>
      <c r="AMB5324"/>
      <c r="AMC5324"/>
      <c r="AMD5324"/>
      <c r="AME5324"/>
      <c r="AMF5324"/>
      <c r="AMG5324"/>
      <c r="AMH5324"/>
      <c r="AMI5324"/>
      <c r="AMJ5324"/>
    </row>
    <row r="5325" spans="1:1024" ht="46.5">
      <c r="A5325" s="323">
        <v>5323</v>
      </c>
      <c r="B5325" s="455" t="s">
        <v>15494</v>
      </c>
      <c r="C5325" s="455"/>
      <c r="D5325" s="455" t="s">
        <v>24658</v>
      </c>
      <c r="E5325" s="455" t="s">
        <v>24659</v>
      </c>
      <c r="F5325" s="455" t="s">
        <v>24660</v>
      </c>
      <c r="G5325" s="455" t="s">
        <v>24661</v>
      </c>
      <c r="H5325" s="455" t="s">
        <v>13</v>
      </c>
      <c r="I5325" s="70"/>
      <c r="J5325" s="70"/>
      <c r="K5325" s="70"/>
      <c r="L5325" s="70"/>
      <c r="M5325" s="70"/>
      <c r="N5325" s="70"/>
      <c r="O5325" s="70"/>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c r="BM5325"/>
      <c r="BN5325"/>
      <c r="BO5325"/>
      <c r="BP5325"/>
      <c r="BQ5325"/>
      <c r="BR5325"/>
      <c r="BS5325"/>
      <c r="BT5325"/>
      <c r="BU5325"/>
      <c r="BV5325"/>
      <c r="BW5325"/>
      <c r="BX5325"/>
      <c r="BY5325"/>
      <c r="BZ5325"/>
      <c r="CA5325"/>
      <c r="CB5325"/>
      <c r="CC5325"/>
      <c r="CD5325"/>
      <c r="CE5325"/>
      <c r="CF5325"/>
      <c r="CG5325"/>
      <c r="CH5325"/>
      <c r="CI5325"/>
      <c r="CJ5325"/>
      <c r="CK5325"/>
      <c r="CL5325"/>
      <c r="CM5325"/>
      <c r="CN5325"/>
      <c r="CO5325"/>
      <c r="CP5325"/>
      <c r="CQ5325"/>
      <c r="CR5325"/>
      <c r="CS5325"/>
      <c r="CT5325"/>
      <c r="CU5325"/>
      <c r="CV5325"/>
      <c r="CW5325"/>
      <c r="CX5325"/>
      <c r="CY5325"/>
      <c r="CZ5325"/>
      <c r="DA5325"/>
      <c r="DB5325"/>
      <c r="DC5325"/>
      <c r="DD5325"/>
      <c r="DE5325"/>
      <c r="DF5325"/>
      <c r="DG5325"/>
      <c r="DH5325"/>
      <c r="DI5325"/>
      <c r="DJ5325"/>
      <c r="DK5325"/>
      <c r="DL5325"/>
      <c r="DM5325"/>
      <c r="DN5325"/>
      <c r="DO5325"/>
      <c r="DP5325"/>
      <c r="DQ5325"/>
      <c r="DR5325"/>
      <c r="DS5325"/>
      <c r="DT5325"/>
      <c r="DU5325"/>
      <c r="DV5325"/>
      <c r="DW5325"/>
      <c r="DX5325"/>
      <c r="DY5325"/>
      <c r="DZ5325"/>
      <c r="EA5325"/>
      <c r="EB5325"/>
      <c r="EC5325"/>
      <c r="ED5325"/>
      <c r="EE5325"/>
      <c r="EF5325"/>
      <c r="EG5325"/>
      <c r="EH5325"/>
      <c r="EI5325"/>
      <c r="EJ5325"/>
      <c r="EK5325"/>
      <c r="EL5325"/>
      <c r="EM5325"/>
      <c r="EN5325"/>
      <c r="EO5325"/>
      <c r="EP5325"/>
      <c r="EQ5325"/>
      <c r="ER5325"/>
      <c r="ES5325"/>
      <c r="ET5325"/>
      <c r="EU5325"/>
      <c r="EV5325"/>
      <c r="EW5325"/>
      <c r="EX5325"/>
      <c r="EY5325"/>
      <c r="EZ5325"/>
      <c r="FA5325"/>
      <c r="FB5325"/>
      <c r="FC5325"/>
      <c r="FD5325"/>
      <c r="FE5325"/>
      <c r="FF5325"/>
      <c r="FG5325"/>
      <c r="FH5325"/>
      <c r="FI5325"/>
      <c r="FJ5325"/>
      <c r="FK5325"/>
      <c r="FL5325"/>
      <c r="FM5325"/>
      <c r="FN5325"/>
      <c r="FO5325"/>
      <c r="FP5325"/>
      <c r="FQ5325"/>
      <c r="FR5325"/>
      <c r="FS5325"/>
      <c r="FT5325"/>
      <c r="FU5325"/>
      <c r="FV5325"/>
      <c r="FW5325"/>
      <c r="FX5325"/>
      <c r="FY5325"/>
      <c r="FZ5325"/>
      <c r="GA5325"/>
      <c r="GB5325"/>
      <c r="GC5325"/>
      <c r="GD5325"/>
      <c r="GE5325"/>
      <c r="GF5325"/>
      <c r="GG5325"/>
      <c r="GH5325"/>
      <c r="GI5325"/>
      <c r="GJ5325"/>
      <c r="GK5325"/>
      <c r="GL5325"/>
      <c r="GM5325"/>
      <c r="GN5325"/>
      <c r="GO5325"/>
      <c r="GP5325"/>
      <c r="GQ5325"/>
      <c r="GR5325"/>
      <c r="GS5325"/>
      <c r="GT5325"/>
      <c r="GU5325"/>
      <c r="GV5325"/>
      <c r="GW5325"/>
      <c r="GX5325"/>
      <c r="GY5325"/>
      <c r="GZ5325"/>
      <c r="HA5325"/>
      <c r="HB5325"/>
      <c r="HC5325"/>
      <c r="HD5325"/>
      <c r="HE5325"/>
      <c r="HF5325"/>
      <c r="HG5325"/>
      <c r="HH5325"/>
      <c r="HI5325"/>
      <c r="HJ5325"/>
      <c r="HK5325"/>
      <c r="HL5325"/>
      <c r="HM5325"/>
      <c r="HN5325"/>
      <c r="HO5325"/>
      <c r="HP5325"/>
      <c r="HQ5325"/>
      <c r="HR5325"/>
      <c r="HS5325"/>
      <c r="HT5325"/>
      <c r="HU5325"/>
      <c r="HV5325"/>
      <c r="HW5325"/>
      <c r="HX5325"/>
      <c r="HY5325"/>
      <c r="HZ5325"/>
      <c r="IA5325"/>
      <c r="IB5325"/>
      <c r="IC5325"/>
      <c r="ID5325"/>
      <c r="IE5325"/>
      <c r="IF5325"/>
      <c r="IG5325"/>
      <c r="IH5325"/>
      <c r="II5325"/>
      <c r="IJ5325"/>
      <c r="IK5325"/>
      <c r="IL5325"/>
      <c r="IM5325"/>
      <c r="IN5325"/>
      <c r="IO5325"/>
      <c r="IP5325"/>
      <c r="IQ5325"/>
      <c r="IR5325"/>
      <c r="IS5325"/>
      <c r="IT5325"/>
      <c r="IU5325"/>
      <c r="IV5325"/>
      <c r="IW5325"/>
      <c r="IX5325"/>
      <c r="IY5325"/>
      <c r="IZ5325"/>
      <c r="JA5325"/>
      <c r="JB5325"/>
      <c r="JC5325"/>
      <c r="JD5325"/>
      <c r="JE5325"/>
      <c r="JF5325"/>
      <c r="JG5325"/>
      <c r="JH5325"/>
      <c r="JI5325"/>
      <c r="JJ5325"/>
      <c r="JK5325"/>
      <c r="JL5325"/>
      <c r="JM5325"/>
      <c r="JN5325"/>
      <c r="JO5325"/>
      <c r="JP5325"/>
      <c r="JQ5325"/>
      <c r="JR5325"/>
      <c r="JS5325"/>
      <c r="JT5325"/>
      <c r="JU5325"/>
      <c r="JV5325"/>
      <c r="JW5325"/>
      <c r="JX5325"/>
      <c r="JY5325"/>
      <c r="JZ5325"/>
      <c r="KA5325"/>
      <c r="KB5325"/>
      <c r="KC5325"/>
      <c r="KD5325"/>
      <c r="KE5325"/>
      <c r="KF5325"/>
      <c r="KG5325"/>
      <c r="KH5325"/>
      <c r="KI5325"/>
      <c r="KJ5325"/>
      <c r="KK5325"/>
      <c r="KL5325"/>
      <c r="KM5325"/>
      <c r="KN5325"/>
      <c r="KO5325"/>
      <c r="KP5325"/>
      <c r="KQ5325"/>
      <c r="KR5325"/>
      <c r="KS5325"/>
      <c r="KT5325"/>
      <c r="KU5325"/>
      <c r="KV5325"/>
      <c r="KW5325"/>
      <c r="KX5325"/>
      <c r="KY5325"/>
      <c r="KZ5325"/>
      <c r="LA5325"/>
      <c r="LB5325"/>
      <c r="LC5325"/>
      <c r="LD5325"/>
      <c r="LE5325"/>
      <c r="LF5325"/>
      <c r="LG5325"/>
      <c r="LH5325"/>
      <c r="LI5325"/>
      <c r="LJ5325"/>
      <c r="LK5325"/>
      <c r="LL5325"/>
      <c r="LM5325"/>
      <c r="LN5325"/>
      <c r="LO5325"/>
      <c r="LP5325"/>
      <c r="LQ5325"/>
      <c r="LR5325"/>
      <c r="LS5325"/>
      <c r="LT5325"/>
      <c r="LU5325"/>
      <c r="LV5325"/>
      <c r="LW5325"/>
      <c r="LX5325"/>
      <c r="LY5325"/>
      <c r="LZ5325"/>
      <c r="MA5325"/>
      <c r="MB5325"/>
      <c r="MC5325"/>
      <c r="MD5325"/>
      <c r="ME5325"/>
      <c r="MF5325"/>
      <c r="MG5325"/>
      <c r="MH5325"/>
      <c r="MI5325"/>
      <c r="MJ5325"/>
      <c r="MK5325"/>
      <c r="ML5325"/>
      <c r="MM5325"/>
      <c r="MN5325"/>
      <c r="MO5325"/>
      <c r="MP5325"/>
      <c r="MQ5325"/>
      <c r="MR5325"/>
      <c r="MS5325"/>
      <c r="MT5325"/>
      <c r="MU5325"/>
      <c r="MV5325"/>
      <c r="MW5325"/>
      <c r="MX5325"/>
      <c r="MY5325"/>
      <c r="MZ5325"/>
      <c r="NA5325"/>
      <c r="NB5325"/>
      <c r="NC5325"/>
      <c r="ND5325"/>
      <c r="NE5325"/>
      <c r="NF5325"/>
      <c r="NG5325"/>
      <c r="NH5325"/>
      <c r="NI5325"/>
      <c r="NJ5325"/>
      <c r="NK5325"/>
      <c r="NL5325"/>
      <c r="NM5325"/>
      <c r="NN5325"/>
      <c r="NO5325"/>
      <c r="NP5325"/>
      <c r="NQ5325"/>
      <c r="NR5325"/>
      <c r="NS5325"/>
      <c r="NT5325"/>
      <c r="NU5325"/>
      <c r="NV5325"/>
      <c r="NW5325"/>
      <c r="NX5325"/>
      <c r="NY5325"/>
      <c r="NZ5325"/>
      <c r="OA5325"/>
      <c r="OB5325"/>
      <c r="OC5325"/>
      <c r="OD5325"/>
      <c r="OE5325"/>
      <c r="OF5325"/>
      <c r="OG5325"/>
      <c r="OH5325"/>
      <c r="OI5325"/>
      <c r="OJ5325"/>
      <c r="OK5325"/>
      <c r="OL5325"/>
      <c r="OM5325"/>
      <c r="ON5325"/>
      <c r="OO5325"/>
      <c r="OP5325"/>
      <c r="OQ5325"/>
      <c r="OR5325"/>
      <c r="OS5325"/>
      <c r="OT5325"/>
      <c r="OU5325"/>
      <c r="OV5325"/>
      <c r="OW5325"/>
      <c r="OX5325"/>
      <c r="OY5325"/>
      <c r="OZ5325"/>
      <c r="PA5325"/>
      <c r="PB5325"/>
      <c r="PC5325"/>
      <c r="PD5325"/>
      <c r="PE5325"/>
      <c r="PF5325"/>
      <c r="PG5325"/>
      <c r="PH5325"/>
      <c r="PI5325"/>
      <c r="PJ5325"/>
      <c r="PK5325"/>
      <c r="PL5325"/>
      <c r="PM5325"/>
      <c r="PN5325"/>
      <c r="PO5325"/>
      <c r="PP5325"/>
      <c r="PQ5325"/>
      <c r="PR5325"/>
      <c r="PS5325"/>
      <c r="PT5325"/>
      <c r="PU5325"/>
      <c r="PV5325"/>
      <c r="PW5325"/>
      <c r="PX5325"/>
      <c r="PY5325"/>
      <c r="PZ5325"/>
      <c r="QA5325"/>
      <c r="QB5325"/>
      <c r="QC5325"/>
      <c r="QD5325"/>
      <c r="QE5325"/>
      <c r="QF5325"/>
      <c r="QG5325"/>
      <c r="QH5325"/>
      <c r="QI5325"/>
      <c r="QJ5325"/>
      <c r="QK5325"/>
      <c r="QL5325"/>
      <c r="QM5325"/>
      <c r="QN5325"/>
      <c r="QO5325"/>
      <c r="QP5325"/>
      <c r="QQ5325"/>
      <c r="QR5325"/>
      <c r="QS5325"/>
      <c r="QT5325"/>
      <c r="QU5325"/>
      <c r="QV5325"/>
      <c r="QW5325"/>
      <c r="QX5325"/>
      <c r="QY5325"/>
      <c r="QZ5325"/>
      <c r="RA5325"/>
      <c r="RB5325"/>
      <c r="RC5325"/>
      <c r="RD5325"/>
      <c r="RE5325"/>
      <c r="RF5325"/>
      <c r="RG5325"/>
      <c r="RH5325"/>
      <c r="RI5325"/>
      <c r="RJ5325"/>
      <c r="RK5325"/>
      <c r="RL5325"/>
      <c r="RM5325"/>
      <c r="RN5325"/>
      <c r="RO5325"/>
      <c r="RP5325"/>
      <c r="RQ5325"/>
      <c r="RR5325"/>
      <c r="RS5325"/>
      <c r="RT5325"/>
      <c r="RU5325"/>
      <c r="RV5325"/>
      <c r="RW5325"/>
      <c r="RX5325"/>
      <c r="RY5325"/>
      <c r="RZ5325"/>
      <c r="SA5325"/>
      <c r="SB5325"/>
      <c r="SC5325"/>
      <c r="SD5325"/>
      <c r="SE5325"/>
      <c r="SF5325"/>
      <c r="SG5325"/>
      <c r="SH5325"/>
      <c r="SI5325"/>
      <c r="SJ5325"/>
      <c r="SK5325"/>
      <c r="SL5325"/>
      <c r="SM5325"/>
      <c r="SN5325"/>
      <c r="SO5325"/>
      <c r="SP5325"/>
      <c r="SQ5325"/>
      <c r="SR5325"/>
      <c r="SS5325"/>
      <c r="ST5325"/>
      <c r="SU5325"/>
      <c r="SV5325"/>
      <c r="SW5325"/>
      <c r="SX5325"/>
      <c r="SY5325"/>
      <c r="SZ5325"/>
      <c r="TA5325"/>
      <c r="TB5325"/>
      <c r="TC5325"/>
      <c r="TD5325"/>
      <c r="TE5325"/>
      <c r="TF5325"/>
      <c r="TG5325"/>
      <c r="TH5325"/>
      <c r="TI5325"/>
      <c r="TJ5325"/>
      <c r="TK5325"/>
      <c r="TL5325"/>
      <c r="TM5325"/>
      <c r="TN5325"/>
      <c r="TO5325"/>
      <c r="TP5325"/>
      <c r="TQ5325"/>
      <c r="TR5325"/>
      <c r="TS5325"/>
      <c r="TT5325"/>
      <c r="TU5325"/>
      <c r="TV5325"/>
      <c r="TW5325"/>
      <c r="TX5325"/>
      <c r="TY5325"/>
      <c r="TZ5325"/>
      <c r="UA5325"/>
      <c r="UB5325"/>
      <c r="UC5325"/>
      <c r="UD5325"/>
      <c r="UE5325"/>
      <c r="UF5325"/>
      <c r="UG5325"/>
      <c r="UH5325"/>
      <c r="UI5325"/>
      <c r="UJ5325"/>
      <c r="UK5325"/>
      <c r="UL5325"/>
      <c r="UM5325"/>
      <c r="UN5325"/>
      <c r="UO5325"/>
      <c r="UP5325"/>
      <c r="UQ5325"/>
      <c r="UR5325"/>
      <c r="US5325"/>
      <c r="UT5325"/>
      <c r="UU5325"/>
      <c r="UV5325"/>
      <c r="UW5325"/>
      <c r="UX5325"/>
      <c r="UY5325"/>
      <c r="UZ5325"/>
      <c r="VA5325"/>
      <c r="VB5325"/>
      <c r="VC5325"/>
      <c r="VD5325"/>
      <c r="VE5325"/>
      <c r="VF5325"/>
      <c r="VG5325"/>
      <c r="VH5325"/>
      <c r="VI5325"/>
      <c r="VJ5325"/>
      <c r="VK5325"/>
      <c r="VL5325"/>
      <c r="VM5325"/>
      <c r="VN5325"/>
      <c r="VO5325"/>
      <c r="VP5325"/>
      <c r="VQ5325"/>
      <c r="VR5325"/>
      <c r="VS5325"/>
      <c r="VT5325"/>
      <c r="VU5325"/>
      <c r="VV5325"/>
      <c r="VW5325"/>
      <c r="VX5325"/>
      <c r="VY5325"/>
      <c r="VZ5325"/>
      <c r="WA5325"/>
      <c r="WB5325"/>
      <c r="WC5325"/>
      <c r="WD5325"/>
      <c r="WE5325"/>
      <c r="WF5325"/>
      <c r="WG5325"/>
      <c r="WH5325"/>
      <c r="WI5325"/>
      <c r="WJ5325"/>
      <c r="WK5325"/>
      <c r="WL5325"/>
      <c r="WM5325"/>
      <c r="WN5325"/>
      <c r="WO5325"/>
      <c r="WP5325"/>
      <c r="WQ5325"/>
      <c r="WR5325"/>
      <c r="WS5325"/>
      <c r="WT5325"/>
      <c r="WU5325"/>
      <c r="WV5325"/>
      <c r="WW5325"/>
      <c r="WX5325"/>
      <c r="WY5325"/>
      <c r="WZ5325"/>
      <c r="XA5325"/>
      <c r="XB5325"/>
      <c r="XC5325"/>
      <c r="XD5325"/>
      <c r="XE5325"/>
      <c r="XF5325"/>
      <c r="XG5325"/>
      <c r="XH5325"/>
      <c r="XI5325"/>
      <c r="XJ5325"/>
      <c r="XK5325"/>
      <c r="XL5325"/>
      <c r="XM5325"/>
      <c r="XN5325"/>
      <c r="XO5325"/>
      <c r="XP5325"/>
      <c r="XQ5325"/>
      <c r="XR5325"/>
      <c r="XS5325"/>
      <c r="XT5325"/>
      <c r="XU5325"/>
      <c r="XV5325"/>
      <c r="XW5325"/>
      <c r="XX5325"/>
      <c r="XY5325"/>
      <c r="XZ5325"/>
      <c r="YA5325"/>
      <c r="YB5325"/>
      <c r="YC5325"/>
      <c r="YD5325"/>
      <c r="YE5325"/>
      <c r="YF5325"/>
      <c r="YG5325"/>
      <c r="YH5325"/>
      <c r="YI5325"/>
      <c r="YJ5325"/>
      <c r="YK5325"/>
      <c r="YL5325"/>
      <c r="YM5325"/>
      <c r="YN5325"/>
      <c r="YO5325"/>
      <c r="YP5325"/>
      <c r="YQ5325"/>
      <c r="YR5325"/>
      <c r="YS5325"/>
      <c r="YT5325"/>
      <c r="YU5325"/>
      <c r="YV5325"/>
      <c r="YW5325"/>
      <c r="YX5325"/>
      <c r="YY5325"/>
      <c r="YZ5325"/>
      <c r="ZA5325"/>
      <c r="ZB5325"/>
      <c r="ZC5325"/>
      <c r="ZD5325"/>
      <c r="ZE5325"/>
      <c r="ZF5325"/>
      <c r="ZG5325"/>
      <c r="ZH5325"/>
      <c r="ZI5325"/>
      <c r="ZJ5325"/>
      <c r="ZK5325"/>
      <c r="ZL5325"/>
      <c r="ZM5325"/>
      <c r="ZN5325"/>
      <c r="ZO5325"/>
      <c r="ZP5325"/>
      <c r="ZQ5325"/>
      <c r="ZR5325"/>
      <c r="ZS5325"/>
      <c r="ZT5325"/>
      <c r="ZU5325"/>
      <c r="ZV5325"/>
      <c r="ZW5325"/>
      <c r="ZX5325"/>
      <c r="ZY5325"/>
      <c r="ZZ5325"/>
      <c r="AAA5325"/>
      <c r="AAB5325"/>
      <c r="AAC5325"/>
      <c r="AAD5325"/>
      <c r="AAE5325"/>
      <c r="AAF5325"/>
      <c r="AAG5325"/>
      <c r="AAH5325"/>
      <c r="AAI5325"/>
      <c r="AAJ5325"/>
      <c r="AAK5325"/>
      <c r="AAL5325"/>
      <c r="AAM5325"/>
      <c r="AAN5325"/>
      <c r="AAO5325"/>
      <c r="AAP5325"/>
      <c r="AAQ5325"/>
      <c r="AAR5325"/>
      <c r="AAS5325"/>
      <c r="AAT5325"/>
      <c r="AAU5325"/>
      <c r="AAV5325"/>
      <c r="AAW5325"/>
      <c r="AAX5325"/>
      <c r="AAY5325"/>
      <c r="AAZ5325"/>
      <c r="ABA5325"/>
      <c r="ABB5325"/>
      <c r="ABC5325"/>
      <c r="ABD5325"/>
      <c r="ABE5325"/>
      <c r="ABF5325"/>
      <c r="ABG5325"/>
      <c r="ABH5325"/>
      <c r="ABI5325"/>
      <c r="ABJ5325"/>
      <c r="ABK5325"/>
      <c r="ABL5325"/>
      <c r="ABM5325"/>
      <c r="ABN5325"/>
      <c r="ABO5325"/>
      <c r="ABP5325"/>
      <c r="ABQ5325"/>
      <c r="ABR5325"/>
      <c r="ABS5325"/>
      <c r="ABT5325"/>
      <c r="ABU5325"/>
      <c r="ABV5325"/>
      <c r="ABW5325"/>
      <c r="ABX5325"/>
      <c r="ABY5325"/>
      <c r="ABZ5325"/>
      <c r="ACA5325"/>
      <c r="ACB5325"/>
      <c r="ACC5325"/>
      <c r="ACD5325"/>
      <c r="ACE5325"/>
      <c r="ACF5325"/>
      <c r="ACG5325"/>
      <c r="ACH5325"/>
      <c r="ACI5325"/>
      <c r="ACJ5325"/>
      <c r="ACK5325"/>
      <c r="ACL5325"/>
      <c r="ACM5325"/>
      <c r="ACN5325"/>
      <c r="ACO5325"/>
      <c r="ACP5325"/>
      <c r="ACQ5325"/>
      <c r="ACR5325"/>
      <c r="ACS5325"/>
      <c r="ACT5325"/>
      <c r="ACU5325"/>
      <c r="ACV5325"/>
      <c r="ACW5325"/>
      <c r="ACX5325"/>
      <c r="ACY5325"/>
      <c r="ACZ5325"/>
      <c r="ADA5325"/>
      <c r="ADB5325"/>
      <c r="ADC5325"/>
      <c r="ADD5325"/>
      <c r="ADE5325"/>
      <c r="ADF5325"/>
      <c r="ADG5325"/>
      <c r="ADH5325"/>
      <c r="ADI5325"/>
      <c r="ADJ5325"/>
      <c r="ADK5325"/>
      <c r="ADL5325"/>
      <c r="ADM5325"/>
      <c r="ADN5325"/>
      <c r="ADO5325"/>
      <c r="ADP5325"/>
      <c r="ADQ5325"/>
      <c r="ADR5325"/>
      <c r="ADS5325"/>
      <c r="ADT5325"/>
      <c r="ADU5325"/>
      <c r="ADV5325"/>
      <c r="ADW5325"/>
      <c r="ADX5325"/>
      <c r="ADY5325"/>
      <c r="ADZ5325"/>
      <c r="AEA5325"/>
      <c r="AEB5325"/>
      <c r="AEC5325"/>
      <c r="AED5325"/>
      <c r="AEE5325"/>
      <c r="AEF5325"/>
      <c r="AEG5325"/>
      <c r="AEH5325"/>
      <c r="AEI5325"/>
      <c r="AEJ5325"/>
      <c r="AEK5325"/>
      <c r="AEL5325"/>
      <c r="AEM5325"/>
      <c r="AEN5325"/>
      <c r="AEO5325"/>
      <c r="AEP5325"/>
      <c r="AEQ5325"/>
      <c r="AER5325"/>
      <c r="AES5325"/>
      <c r="AET5325"/>
      <c r="AEU5325"/>
      <c r="AEV5325"/>
      <c r="AEW5325"/>
      <c r="AEX5325"/>
      <c r="AEY5325"/>
      <c r="AEZ5325"/>
      <c r="AFA5325"/>
      <c r="AFB5325"/>
      <c r="AFC5325"/>
      <c r="AFD5325"/>
      <c r="AFE5325"/>
      <c r="AFF5325"/>
      <c r="AFG5325"/>
      <c r="AFH5325"/>
      <c r="AFI5325"/>
      <c r="AFJ5325"/>
      <c r="AFK5325"/>
      <c r="AFL5325"/>
      <c r="AFM5325"/>
      <c r="AFN5325"/>
      <c r="AFO5325"/>
      <c r="AFP5325"/>
      <c r="AFQ5325"/>
      <c r="AFR5325"/>
      <c r="AFS5325"/>
      <c r="AFT5325"/>
      <c r="AFU5325"/>
      <c r="AFV5325"/>
      <c r="AFW5325"/>
      <c r="AFX5325"/>
      <c r="AFY5325"/>
      <c r="AFZ5325"/>
      <c r="AGA5325"/>
      <c r="AGB5325"/>
      <c r="AGC5325"/>
      <c r="AGD5325"/>
      <c r="AGE5325"/>
      <c r="AGF5325"/>
      <c r="AGG5325"/>
      <c r="AGH5325"/>
      <c r="AGI5325"/>
      <c r="AGJ5325"/>
      <c r="AGK5325"/>
      <c r="AGL5325"/>
      <c r="AGM5325"/>
      <c r="AGN5325"/>
      <c r="AGO5325"/>
      <c r="AGP5325"/>
      <c r="AGQ5325"/>
      <c r="AGR5325"/>
      <c r="AGS5325"/>
      <c r="AGT5325"/>
      <c r="AGU5325"/>
      <c r="AGV5325"/>
      <c r="AGW5325"/>
      <c r="AGX5325"/>
      <c r="AGY5325"/>
      <c r="AGZ5325"/>
      <c r="AHA5325"/>
      <c r="AHB5325"/>
      <c r="AHC5325"/>
      <c r="AHD5325"/>
      <c r="AHE5325"/>
      <c r="AHF5325"/>
      <c r="AHG5325"/>
      <c r="AHH5325"/>
      <c r="AHI5325"/>
      <c r="AHJ5325"/>
      <c r="AHK5325"/>
      <c r="AHL5325"/>
      <c r="AHM5325"/>
      <c r="AHN5325"/>
      <c r="AHO5325"/>
      <c r="AHP5325"/>
      <c r="AHQ5325"/>
      <c r="AHR5325"/>
      <c r="AHS5325"/>
      <c r="AHT5325"/>
      <c r="AHU5325"/>
      <c r="AHV5325"/>
      <c r="AHW5325"/>
      <c r="AHX5325"/>
      <c r="AHY5325"/>
      <c r="AHZ5325"/>
      <c r="AIA5325"/>
      <c r="AIB5325"/>
      <c r="AIC5325"/>
      <c r="AID5325"/>
      <c r="AIE5325"/>
      <c r="AIF5325"/>
      <c r="AIG5325"/>
      <c r="AIH5325"/>
      <c r="AII5325"/>
      <c r="AIJ5325"/>
      <c r="AIK5325"/>
      <c r="AIL5325"/>
      <c r="AIM5325"/>
      <c r="AIN5325"/>
      <c r="AIO5325"/>
      <c r="AIP5325"/>
      <c r="AIQ5325"/>
      <c r="AIR5325"/>
      <c r="AIS5325"/>
      <c r="AIT5325"/>
      <c r="AIU5325"/>
      <c r="AIV5325"/>
      <c r="AIW5325"/>
      <c r="AIX5325"/>
      <c r="AIY5325"/>
      <c r="AIZ5325"/>
      <c r="AJA5325"/>
      <c r="AJB5325"/>
      <c r="AJC5325"/>
      <c r="AJD5325"/>
      <c r="AJE5325"/>
      <c r="AJF5325"/>
      <c r="AJG5325"/>
      <c r="AJH5325"/>
      <c r="AJI5325"/>
      <c r="AJJ5325"/>
      <c r="AJK5325"/>
      <c r="AJL5325"/>
      <c r="AJM5325"/>
      <c r="AJN5325"/>
      <c r="AJO5325"/>
      <c r="AJP5325"/>
      <c r="AJQ5325"/>
      <c r="AJR5325"/>
      <c r="AJS5325"/>
      <c r="AJT5325"/>
      <c r="AJU5325"/>
      <c r="AJV5325"/>
      <c r="AJW5325"/>
      <c r="AJX5325"/>
      <c r="AJY5325"/>
      <c r="AJZ5325"/>
      <c r="AKA5325"/>
      <c r="AKB5325"/>
      <c r="AKC5325"/>
      <c r="AKD5325"/>
      <c r="AKE5325"/>
      <c r="AKF5325"/>
      <c r="AKG5325"/>
      <c r="AKH5325"/>
      <c r="AKI5325"/>
      <c r="AKJ5325"/>
      <c r="AKK5325"/>
      <c r="AKL5325"/>
      <c r="AKM5325"/>
      <c r="AKN5325"/>
      <c r="AKO5325"/>
      <c r="AKP5325"/>
      <c r="AKQ5325"/>
      <c r="AKR5325"/>
      <c r="AKS5325"/>
      <c r="AKT5325"/>
      <c r="AKU5325"/>
      <c r="AKV5325"/>
      <c r="AKW5325"/>
      <c r="AKX5325"/>
      <c r="AKY5325"/>
      <c r="AKZ5325"/>
      <c r="ALA5325"/>
      <c r="ALB5325"/>
      <c r="ALC5325"/>
      <c r="ALD5325"/>
      <c r="ALE5325"/>
      <c r="ALF5325"/>
      <c r="ALG5325"/>
      <c r="ALH5325"/>
      <c r="ALI5325"/>
      <c r="ALJ5325"/>
      <c r="ALK5325"/>
      <c r="ALL5325"/>
      <c r="ALM5325"/>
      <c r="ALN5325"/>
      <c r="ALO5325"/>
      <c r="ALP5325"/>
      <c r="ALQ5325"/>
      <c r="ALR5325"/>
      <c r="ALS5325"/>
      <c r="ALT5325"/>
      <c r="ALU5325"/>
      <c r="ALV5325"/>
      <c r="ALW5325"/>
      <c r="ALX5325"/>
      <c r="ALY5325"/>
      <c r="ALZ5325"/>
      <c r="AMA5325"/>
      <c r="AMB5325"/>
      <c r="AMC5325"/>
      <c r="AMD5325"/>
      <c r="AME5325"/>
      <c r="AMF5325"/>
      <c r="AMG5325"/>
      <c r="AMH5325"/>
      <c r="AMI5325"/>
      <c r="AMJ5325"/>
    </row>
    <row r="5326" spans="1:1024" ht="45">
      <c r="A5326" s="323">
        <v>5324</v>
      </c>
      <c r="B5326" s="455" t="s">
        <v>15495</v>
      </c>
      <c r="C5326" s="455"/>
      <c r="D5326" s="455" t="s">
        <v>2954</v>
      </c>
      <c r="E5326" s="455" t="s">
        <v>13832</v>
      </c>
      <c r="F5326" s="455" t="s">
        <v>910</v>
      </c>
      <c r="G5326" s="455" t="s">
        <v>1760</v>
      </c>
      <c r="H5326" s="455" t="s">
        <v>119</v>
      </c>
      <c r="I5326" s="70"/>
      <c r="J5326" s="70"/>
      <c r="K5326" s="70"/>
      <c r="L5326" s="70"/>
      <c r="M5326" s="70"/>
      <c r="N5326" s="70"/>
      <c r="O5326" s="70"/>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c r="BM5326"/>
      <c r="BN5326"/>
      <c r="BO5326"/>
      <c r="BP5326"/>
      <c r="BQ5326"/>
      <c r="BR5326"/>
      <c r="BS5326"/>
      <c r="BT5326"/>
      <c r="BU5326"/>
      <c r="BV5326"/>
      <c r="BW5326"/>
      <c r="BX5326"/>
      <c r="BY5326"/>
      <c r="BZ5326"/>
      <c r="CA5326"/>
      <c r="CB5326"/>
      <c r="CC5326"/>
      <c r="CD5326"/>
      <c r="CE5326"/>
      <c r="CF5326"/>
      <c r="CG5326"/>
      <c r="CH5326"/>
      <c r="CI5326"/>
      <c r="CJ5326"/>
      <c r="CK5326"/>
      <c r="CL5326"/>
      <c r="CM5326"/>
      <c r="CN5326"/>
      <c r="CO5326"/>
      <c r="CP5326"/>
      <c r="CQ5326"/>
      <c r="CR5326"/>
      <c r="CS5326"/>
      <c r="CT5326"/>
      <c r="CU5326"/>
      <c r="CV5326"/>
      <c r="CW5326"/>
      <c r="CX5326"/>
      <c r="CY5326"/>
      <c r="CZ5326"/>
      <c r="DA5326"/>
      <c r="DB5326"/>
      <c r="DC5326"/>
      <c r="DD5326"/>
      <c r="DE5326"/>
      <c r="DF5326"/>
      <c r="DG5326"/>
      <c r="DH5326"/>
      <c r="DI5326"/>
      <c r="DJ5326"/>
      <c r="DK5326"/>
      <c r="DL5326"/>
      <c r="DM5326"/>
      <c r="DN5326"/>
      <c r="DO5326"/>
      <c r="DP5326"/>
      <c r="DQ5326"/>
      <c r="DR5326"/>
      <c r="DS5326"/>
      <c r="DT5326"/>
      <c r="DU5326"/>
      <c r="DV5326"/>
      <c r="DW5326"/>
      <c r="DX5326"/>
      <c r="DY5326"/>
      <c r="DZ5326"/>
      <c r="EA5326"/>
      <c r="EB5326"/>
      <c r="EC5326"/>
      <c r="ED5326"/>
      <c r="EE5326"/>
      <c r="EF5326"/>
      <c r="EG5326"/>
      <c r="EH5326"/>
      <c r="EI5326"/>
      <c r="EJ5326"/>
      <c r="EK5326"/>
      <c r="EL5326"/>
      <c r="EM5326"/>
      <c r="EN5326"/>
      <c r="EO5326"/>
      <c r="EP5326"/>
      <c r="EQ5326"/>
      <c r="ER5326"/>
      <c r="ES5326"/>
      <c r="ET5326"/>
      <c r="EU5326"/>
      <c r="EV5326"/>
      <c r="EW5326"/>
      <c r="EX5326"/>
      <c r="EY5326"/>
      <c r="EZ5326"/>
      <c r="FA5326"/>
      <c r="FB5326"/>
      <c r="FC5326"/>
      <c r="FD5326"/>
      <c r="FE5326"/>
      <c r="FF5326"/>
      <c r="FG5326"/>
      <c r="FH5326"/>
      <c r="FI5326"/>
      <c r="FJ5326"/>
      <c r="FK5326"/>
      <c r="FL5326"/>
      <c r="FM5326"/>
      <c r="FN5326"/>
      <c r="FO5326"/>
      <c r="FP5326"/>
      <c r="FQ5326"/>
      <c r="FR5326"/>
      <c r="FS5326"/>
      <c r="FT5326"/>
      <c r="FU5326"/>
      <c r="FV5326"/>
      <c r="FW5326"/>
      <c r="FX5326"/>
      <c r="FY5326"/>
      <c r="FZ5326"/>
      <c r="GA5326"/>
      <c r="GB5326"/>
      <c r="GC5326"/>
      <c r="GD5326"/>
      <c r="GE5326"/>
      <c r="GF5326"/>
      <c r="GG5326"/>
      <c r="GH5326"/>
      <c r="GI5326"/>
      <c r="GJ5326"/>
      <c r="GK5326"/>
      <c r="GL5326"/>
      <c r="GM5326"/>
      <c r="GN5326"/>
      <c r="GO5326"/>
      <c r="GP5326"/>
      <c r="GQ5326"/>
      <c r="GR5326"/>
      <c r="GS5326"/>
      <c r="GT5326"/>
      <c r="GU5326"/>
      <c r="GV5326"/>
      <c r="GW5326"/>
      <c r="GX5326"/>
      <c r="GY5326"/>
      <c r="GZ5326"/>
      <c r="HA5326"/>
      <c r="HB5326"/>
      <c r="HC5326"/>
      <c r="HD5326"/>
      <c r="HE5326"/>
      <c r="HF5326"/>
      <c r="HG5326"/>
      <c r="HH5326"/>
      <c r="HI5326"/>
      <c r="HJ5326"/>
      <c r="HK5326"/>
      <c r="HL5326"/>
      <c r="HM5326"/>
      <c r="HN5326"/>
      <c r="HO5326"/>
      <c r="HP5326"/>
      <c r="HQ5326"/>
      <c r="HR5326"/>
      <c r="HS5326"/>
      <c r="HT5326"/>
      <c r="HU5326"/>
      <c r="HV5326"/>
      <c r="HW5326"/>
      <c r="HX5326"/>
      <c r="HY5326"/>
      <c r="HZ5326"/>
      <c r="IA5326"/>
      <c r="IB5326"/>
      <c r="IC5326"/>
      <c r="ID5326"/>
      <c r="IE5326"/>
      <c r="IF5326"/>
      <c r="IG5326"/>
      <c r="IH5326"/>
      <c r="II5326"/>
      <c r="IJ5326"/>
      <c r="IK5326"/>
      <c r="IL5326"/>
      <c r="IM5326"/>
      <c r="IN5326"/>
      <c r="IO5326"/>
      <c r="IP5326"/>
      <c r="IQ5326"/>
      <c r="IR5326"/>
      <c r="IS5326"/>
      <c r="IT5326"/>
      <c r="IU5326"/>
      <c r="IV5326"/>
      <c r="IW5326"/>
      <c r="IX5326"/>
      <c r="IY5326"/>
      <c r="IZ5326"/>
      <c r="JA5326"/>
      <c r="JB5326"/>
      <c r="JC5326"/>
      <c r="JD5326"/>
      <c r="JE5326"/>
      <c r="JF5326"/>
      <c r="JG5326"/>
      <c r="JH5326"/>
      <c r="JI5326"/>
      <c r="JJ5326"/>
      <c r="JK5326"/>
      <c r="JL5326"/>
      <c r="JM5326"/>
      <c r="JN5326"/>
      <c r="JO5326"/>
      <c r="JP5326"/>
      <c r="JQ5326"/>
      <c r="JR5326"/>
      <c r="JS5326"/>
      <c r="JT5326"/>
      <c r="JU5326"/>
      <c r="JV5326"/>
      <c r="JW5326"/>
      <c r="JX5326"/>
      <c r="JY5326"/>
      <c r="JZ5326"/>
      <c r="KA5326"/>
      <c r="KB5326"/>
      <c r="KC5326"/>
      <c r="KD5326"/>
      <c r="KE5326"/>
      <c r="KF5326"/>
      <c r="KG5326"/>
      <c r="KH5326"/>
      <c r="KI5326"/>
      <c r="KJ5326"/>
      <c r="KK5326"/>
      <c r="KL5326"/>
      <c r="KM5326"/>
      <c r="KN5326"/>
      <c r="KO5326"/>
      <c r="KP5326"/>
      <c r="KQ5326"/>
      <c r="KR5326"/>
      <c r="KS5326"/>
      <c r="KT5326"/>
      <c r="KU5326"/>
      <c r="KV5326"/>
      <c r="KW5326"/>
      <c r="KX5326"/>
      <c r="KY5326"/>
      <c r="KZ5326"/>
      <c r="LA5326"/>
      <c r="LB5326"/>
      <c r="LC5326"/>
      <c r="LD5326"/>
      <c r="LE5326"/>
      <c r="LF5326"/>
      <c r="LG5326"/>
      <c r="LH5326"/>
      <c r="LI5326"/>
      <c r="LJ5326"/>
      <c r="LK5326"/>
      <c r="LL5326"/>
      <c r="LM5326"/>
      <c r="LN5326"/>
      <c r="LO5326"/>
      <c r="LP5326"/>
      <c r="LQ5326"/>
      <c r="LR5326"/>
      <c r="LS5326"/>
      <c r="LT5326"/>
      <c r="LU5326"/>
      <c r="LV5326"/>
      <c r="LW5326"/>
      <c r="LX5326"/>
      <c r="LY5326"/>
      <c r="LZ5326"/>
      <c r="MA5326"/>
      <c r="MB5326"/>
      <c r="MC5326"/>
      <c r="MD5326"/>
      <c r="ME5326"/>
      <c r="MF5326"/>
      <c r="MG5326"/>
      <c r="MH5326"/>
      <c r="MI5326"/>
      <c r="MJ5326"/>
      <c r="MK5326"/>
      <c r="ML5326"/>
      <c r="MM5326"/>
      <c r="MN5326"/>
      <c r="MO5326"/>
      <c r="MP5326"/>
      <c r="MQ5326"/>
      <c r="MR5326"/>
      <c r="MS5326"/>
      <c r="MT5326"/>
      <c r="MU5326"/>
      <c r="MV5326"/>
      <c r="MW5326"/>
      <c r="MX5326"/>
      <c r="MY5326"/>
      <c r="MZ5326"/>
      <c r="NA5326"/>
      <c r="NB5326"/>
      <c r="NC5326"/>
      <c r="ND5326"/>
      <c r="NE5326"/>
      <c r="NF5326"/>
      <c r="NG5326"/>
      <c r="NH5326"/>
      <c r="NI5326"/>
      <c r="NJ5326"/>
      <c r="NK5326"/>
      <c r="NL5326"/>
      <c r="NM5326"/>
      <c r="NN5326"/>
      <c r="NO5326"/>
      <c r="NP5326"/>
      <c r="NQ5326"/>
      <c r="NR5326"/>
      <c r="NS5326"/>
      <c r="NT5326"/>
      <c r="NU5326"/>
      <c r="NV5326"/>
      <c r="NW5326"/>
      <c r="NX5326"/>
      <c r="NY5326"/>
      <c r="NZ5326"/>
      <c r="OA5326"/>
      <c r="OB5326"/>
      <c r="OC5326"/>
      <c r="OD5326"/>
      <c r="OE5326"/>
      <c r="OF5326"/>
      <c r="OG5326"/>
      <c r="OH5326"/>
      <c r="OI5326"/>
      <c r="OJ5326"/>
      <c r="OK5326"/>
      <c r="OL5326"/>
      <c r="OM5326"/>
      <c r="ON5326"/>
      <c r="OO5326"/>
      <c r="OP5326"/>
      <c r="OQ5326"/>
      <c r="OR5326"/>
      <c r="OS5326"/>
      <c r="OT5326"/>
      <c r="OU5326"/>
      <c r="OV5326"/>
      <c r="OW5326"/>
      <c r="OX5326"/>
      <c r="OY5326"/>
      <c r="OZ5326"/>
      <c r="PA5326"/>
      <c r="PB5326"/>
      <c r="PC5326"/>
      <c r="PD5326"/>
      <c r="PE5326"/>
      <c r="PF5326"/>
      <c r="PG5326"/>
      <c r="PH5326"/>
      <c r="PI5326"/>
      <c r="PJ5326"/>
      <c r="PK5326"/>
      <c r="PL5326"/>
      <c r="PM5326"/>
      <c r="PN5326"/>
      <c r="PO5326"/>
      <c r="PP5326"/>
      <c r="PQ5326"/>
      <c r="PR5326"/>
      <c r="PS5326"/>
      <c r="PT5326"/>
      <c r="PU5326"/>
      <c r="PV5326"/>
      <c r="PW5326"/>
      <c r="PX5326"/>
      <c r="PY5326"/>
      <c r="PZ5326"/>
      <c r="QA5326"/>
      <c r="QB5326"/>
      <c r="QC5326"/>
      <c r="QD5326"/>
      <c r="QE5326"/>
      <c r="QF5326"/>
      <c r="QG5326"/>
      <c r="QH5326"/>
      <c r="QI5326"/>
      <c r="QJ5326"/>
      <c r="QK5326"/>
      <c r="QL5326"/>
      <c r="QM5326"/>
      <c r="QN5326"/>
      <c r="QO5326"/>
      <c r="QP5326"/>
      <c r="QQ5326"/>
      <c r="QR5326"/>
      <c r="QS5326"/>
      <c r="QT5326"/>
      <c r="QU5326"/>
      <c r="QV5326"/>
      <c r="QW5326"/>
      <c r="QX5326"/>
      <c r="QY5326"/>
      <c r="QZ5326"/>
      <c r="RA5326"/>
      <c r="RB5326"/>
      <c r="RC5326"/>
      <c r="RD5326"/>
      <c r="RE5326"/>
      <c r="RF5326"/>
      <c r="RG5326"/>
      <c r="RH5326"/>
      <c r="RI5326"/>
      <c r="RJ5326"/>
      <c r="RK5326"/>
      <c r="RL5326"/>
      <c r="RM5326"/>
      <c r="RN5326"/>
      <c r="RO5326"/>
      <c r="RP5326"/>
      <c r="RQ5326"/>
      <c r="RR5326"/>
      <c r="RS5326"/>
      <c r="RT5326"/>
      <c r="RU5326"/>
      <c r="RV5326"/>
      <c r="RW5326"/>
      <c r="RX5326"/>
      <c r="RY5326"/>
      <c r="RZ5326"/>
      <c r="SA5326"/>
      <c r="SB5326"/>
      <c r="SC5326"/>
      <c r="SD5326"/>
      <c r="SE5326"/>
      <c r="SF5326"/>
      <c r="SG5326"/>
      <c r="SH5326"/>
      <c r="SI5326"/>
      <c r="SJ5326"/>
      <c r="SK5326"/>
      <c r="SL5326"/>
      <c r="SM5326"/>
      <c r="SN5326"/>
      <c r="SO5326"/>
      <c r="SP5326"/>
      <c r="SQ5326"/>
      <c r="SR5326"/>
      <c r="SS5326"/>
      <c r="ST5326"/>
      <c r="SU5326"/>
      <c r="SV5326"/>
      <c r="SW5326"/>
      <c r="SX5326"/>
      <c r="SY5326"/>
      <c r="SZ5326"/>
      <c r="TA5326"/>
      <c r="TB5326"/>
      <c r="TC5326"/>
      <c r="TD5326"/>
      <c r="TE5326"/>
      <c r="TF5326"/>
      <c r="TG5326"/>
      <c r="TH5326"/>
      <c r="TI5326"/>
      <c r="TJ5326"/>
      <c r="TK5326"/>
      <c r="TL5326"/>
      <c r="TM5326"/>
      <c r="TN5326"/>
      <c r="TO5326"/>
      <c r="TP5326"/>
      <c r="TQ5326"/>
      <c r="TR5326"/>
      <c r="TS5326"/>
      <c r="TT5326"/>
      <c r="TU5326"/>
      <c r="TV5326"/>
      <c r="TW5326"/>
      <c r="TX5326"/>
      <c r="TY5326"/>
      <c r="TZ5326"/>
      <c r="UA5326"/>
      <c r="UB5326"/>
      <c r="UC5326"/>
      <c r="UD5326"/>
      <c r="UE5326"/>
      <c r="UF5326"/>
      <c r="UG5326"/>
      <c r="UH5326"/>
      <c r="UI5326"/>
      <c r="UJ5326"/>
      <c r="UK5326"/>
      <c r="UL5326"/>
      <c r="UM5326"/>
      <c r="UN5326"/>
      <c r="UO5326"/>
      <c r="UP5326"/>
      <c r="UQ5326"/>
      <c r="UR5326"/>
      <c r="US5326"/>
      <c r="UT5326"/>
      <c r="UU5326"/>
      <c r="UV5326"/>
      <c r="UW5326"/>
      <c r="UX5326"/>
      <c r="UY5326"/>
      <c r="UZ5326"/>
      <c r="VA5326"/>
      <c r="VB5326"/>
      <c r="VC5326"/>
      <c r="VD5326"/>
      <c r="VE5326"/>
      <c r="VF5326"/>
      <c r="VG5326"/>
      <c r="VH5326"/>
      <c r="VI5326"/>
      <c r="VJ5326"/>
      <c r="VK5326"/>
      <c r="VL5326"/>
      <c r="VM5326"/>
      <c r="VN5326"/>
      <c r="VO5326"/>
      <c r="VP5326"/>
      <c r="VQ5326"/>
      <c r="VR5326"/>
      <c r="VS5326"/>
      <c r="VT5326"/>
      <c r="VU5326"/>
      <c r="VV5326"/>
      <c r="VW5326"/>
      <c r="VX5326"/>
      <c r="VY5326"/>
      <c r="VZ5326"/>
      <c r="WA5326"/>
      <c r="WB5326"/>
      <c r="WC5326"/>
      <c r="WD5326"/>
      <c r="WE5326"/>
      <c r="WF5326"/>
      <c r="WG5326"/>
      <c r="WH5326"/>
      <c r="WI5326"/>
      <c r="WJ5326"/>
      <c r="WK5326"/>
      <c r="WL5326"/>
      <c r="WM5326"/>
      <c r="WN5326"/>
      <c r="WO5326"/>
      <c r="WP5326"/>
      <c r="WQ5326"/>
      <c r="WR5326"/>
      <c r="WS5326"/>
      <c r="WT5326"/>
      <c r="WU5326"/>
      <c r="WV5326"/>
      <c r="WW5326"/>
      <c r="WX5326"/>
      <c r="WY5326"/>
      <c r="WZ5326"/>
      <c r="XA5326"/>
      <c r="XB5326"/>
      <c r="XC5326"/>
      <c r="XD5326"/>
      <c r="XE5326"/>
      <c r="XF5326"/>
      <c r="XG5326"/>
      <c r="XH5326"/>
      <c r="XI5326"/>
      <c r="XJ5326"/>
      <c r="XK5326"/>
      <c r="XL5326"/>
      <c r="XM5326"/>
      <c r="XN5326"/>
      <c r="XO5326"/>
      <c r="XP5326"/>
      <c r="XQ5326"/>
      <c r="XR5326"/>
      <c r="XS5326"/>
      <c r="XT5326"/>
      <c r="XU5326"/>
      <c r="XV5326"/>
      <c r="XW5326"/>
      <c r="XX5326"/>
      <c r="XY5326"/>
      <c r="XZ5326"/>
      <c r="YA5326"/>
      <c r="YB5326"/>
      <c r="YC5326"/>
      <c r="YD5326"/>
      <c r="YE5326"/>
      <c r="YF5326"/>
      <c r="YG5326"/>
      <c r="YH5326"/>
      <c r="YI5326"/>
      <c r="YJ5326"/>
      <c r="YK5326"/>
      <c r="YL5326"/>
      <c r="YM5326"/>
      <c r="YN5326"/>
      <c r="YO5326"/>
      <c r="YP5326"/>
      <c r="YQ5326"/>
      <c r="YR5326"/>
      <c r="YS5326"/>
      <c r="YT5326"/>
      <c r="YU5326"/>
      <c r="YV5326"/>
      <c r="YW5326"/>
      <c r="YX5326"/>
      <c r="YY5326"/>
      <c r="YZ5326"/>
      <c r="ZA5326"/>
      <c r="ZB5326"/>
      <c r="ZC5326"/>
      <c r="ZD5326"/>
      <c r="ZE5326"/>
      <c r="ZF5326"/>
      <c r="ZG5326"/>
      <c r="ZH5326"/>
      <c r="ZI5326"/>
      <c r="ZJ5326"/>
      <c r="ZK5326"/>
      <c r="ZL5326"/>
      <c r="ZM5326"/>
      <c r="ZN5326"/>
      <c r="ZO5326"/>
      <c r="ZP5326"/>
      <c r="ZQ5326"/>
      <c r="ZR5326"/>
      <c r="ZS5326"/>
      <c r="ZT5326"/>
      <c r="ZU5326"/>
      <c r="ZV5326"/>
      <c r="ZW5326"/>
      <c r="ZX5326"/>
      <c r="ZY5326"/>
      <c r="ZZ5326"/>
      <c r="AAA5326"/>
      <c r="AAB5326"/>
      <c r="AAC5326"/>
      <c r="AAD5326"/>
      <c r="AAE5326"/>
      <c r="AAF5326"/>
      <c r="AAG5326"/>
      <c r="AAH5326"/>
      <c r="AAI5326"/>
      <c r="AAJ5326"/>
      <c r="AAK5326"/>
      <c r="AAL5326"/>
      <c r="AAM5326"/>
      <c r="AAN5326"/>
      <c r="AAO5326"/>
      <c r="AAP5326"/>
      <c r="AAQ5326"/>
      <c r="AAR5326"/>
      <c r="AAS5326"/>
      <c r="AAT5326"/>
      <c r="AAU5326"/>
      <c r="AAV5326"/>
      <c r="AAW5326"/>
      <c r="AAX5326"/>
      <c r="AAY5326"/>
      <c r="AAZ5326"/>
      <c r="ABA5326"/>
      <c r="ABB5326"/>
      <c r="ABC5326"/>
      <c r="ABD5326"/>
      <c r="ABE5326"/>
      <c r="ABF5326"/>
      <c r="ABG5326"/>
      <c r="ABH5326"/>
      <c r="ABI5326"/>
      <c r="ABJ5326"/>
      <c r="ABK5326"/>
      <c r="ABL5326"/>
      <c r="ABM5326"/>
      <c r="ABN5326"/>
      <c r="ABO5326"/>
      <c r="ABP5326"/>
      <c r="ABQ5326"/>
      <c r="ABR5326"/>
      <c r="ABS5326"/>
      <c r="ABT5326"/>
      <c r="ABU5326"/>
      <c r="ABV5326"/>
      <c r="ABW5326"/>
      <c r="ABX5326"/>
      <c r="ABY5326"/>
      <c r="ABZ5326"/>
      <c r="ACA5326"/>
      <c r="ACB5326"/>
      <c r="ACC5326"/>
      <c r="ACD5326"/>
      <c r="ACE5326"/>
      <c r="ACF5326"/>
      <c r="ACG5326"/>
      <c r="ACH5326"/>
      <c r="ACI5326"/>
      <c r="ACJ5326"/>
      <c r="ACK5326"/>
      <c r="ACL5326"/>
      <c r="ACM5326"/>
      <c r="ACN5326"/>
      <c r="ACO5326"/>
      <c r="ACP5326"/>
      <c r="ACQ5326"/>
      <c r="ACR5326"/>
      <c r="ACS5326"/>
      <c r="ACT5326"/>
      <c r="ACU5326"/>
      <c r="ACV5326"/>
      <c r="ACW5326"/>
      <c r="ACX5326"/>
      <c r="ACY5326"/>
      <c r="ACZ5326"/>
      <c r="ADA5326"/>
      <c r="ADB5326"/>
      <c r="ADC5326"/>
      <c r="ADD5326"/>
      <c r="ADE5326"/>
      <c r="ADF5326"/>
      <c r="ADG5326"/>
      <c r="ADH5326"/>
      <c r="ADI5326"/>
      <c r="ADJ5326"/>
      <c r="ADK5326"/>
      <c r="ADL5326"/>
      <c r="ADM5326"/>
      <c r="ADN5326"/>
      <c r="ADO5326"/>
      <c r="ADP5326"/>
      <c r="ADQ5326"/>
      <c r="ADR5326"/>
      <c r="ADS5326"/>
      <c r="ADT5326"/>
      <c r="ADU5326"/>
      <c r="ADV5326"/>
      <c r="ADW5326"/>
      <c r="ADX5326"/>
      <c r="ADY5326"/>
      <c r="ADZ5326"/>
      <c r="AEA5326"/>
      <c r="AEB5326"/>
      <c r="AEC5326"/>
      <c r="AED5326"/>
      <c r="AEE5326"/>
      <c r="AEF5326"/>
      <c r="AEG5326"/>
      <c r="AEH5326"/>
      <c r="AEI5326"/>
      <c r="AEJ5326"/>
      <c r="AEK5326"/>
      <c r="AEL5326"/>
      <c r="AEM5326"/>
      <c r="AEN5326"/>
      <c r="AEO5326"/>
      <c r="AEP5326"/>
      <c r="AEQ5326"/>
      <c r="AER5326"/>
      <c r="AES5326"/>
      <c r="AET5326"/>
      <c r="AEU5326"/>
      <c r="AEV5326"/>
      <c r="AEW5326"/>
      <c r="AEX5326"/>
      <c r="AEY5326"/>
      <c r="AEZ5326"/>
      <c r="AFA5326"/>
      <c r="AFB5326"/>
      <c r="AFC5326"/>
      <c r="AFD5326"/>
      <c r="AFE5326"/>
      <c r="AFF5326"/>
      <c r="AFG5326"/>
      <c r="AFH5326"/>
      <c r="AFI5326"/>
      <c r="AFJ5326"/>
      <c r="AFK5326"/>
      <c r="AFL5326"/>
      <c r="AFM5326"/>
      <c r="AFN5326"/>
      <c r="AFO5326"/>
      <c r="AFP5326"/>
      <c r="AFQ5326"/>
      <c r="AFR5326"/>
      <c r="AFS5326"/>
      <c r="AFT5326"/>
      <c r="AFU5326"/>
      <c r="AFV5326"/>
      <c r="AFW5326"/>
      <c r="AFX5326"/>
      <c r="AFY5326"/>
      <c r="AFZ5326"/>
      <c r="AGA5326"/>
      <c r="AGB5326"/>
      <c r="AGC5326"/>
      <c r="AGD5326"/>
      <c r="AGE5326"/>
      <c r="AGF5326"/>
      <c r="AGG5326"/>
      <c r="AGH5326"/>
      <c r="AGI5326"/>
      <c r="AGJ5326"/>
      <c r="AGK5326"/>
      <c r="AGL5326"/>
      <c r="AGM5326"/>
      <c r="AGN5326"/>
      <c r="AGO5326"/>
      <c r="AGP5326"/>
      <c r="AGQ5326"/>
      <c r="AGR5326"/>
      <c r="AGS5326"/>
      <c r="AGT5326"/>
      <c r="AGU5326"/>
      <c r="AGV5326"/>
      <c r="AGW5326"/>
      <c r="AGX5326"/>
      <c r="AGY5326"/>
      <c r="AGZ5326"/>
      <c r="AHA5326"/>
      <c r="AHB5326"/>
      <c r="AHC5326"/>
      <c r="AHD5326"/>
      <c r="AHE5326"/>
      <c r="AHF5326"/>
      <c r="AHG5326"/>
      <c r="AHH5326"/>
      <c r="AHI5326"/>
      <c r="AHJ5326"/>
      <c r="AHK5326"/>
      <c r="AHL5326"/>
      <c r="AHM5326"/>
      <c r="AHN5326"/>
      <c r="AHO5326"/>
      <c r="AHP5326"/>
      <c r="AHQ5326"/>
      <c r="AHR5326"/>
      <c r="AHS5326"/>
      <c r="AHT5326"/>
      <c r="AHU5326"/>
      <c r="AHV5326"/>
      <c r="AHW5326"/>
      <c r="AHX5326"/>
      <c r="AHY5326"/>
      <c r="AHZ5326"/>
      <c r="AIA5326"/>
      <c r="AIB5326"/>
      <c r="AIC5326"/>
      <c r="AID5326"/>
      <c r="AIE5326"/>
      <c r="AIF5326"/>
      <c r="AIG5326"/>
      <c r="AIH5326"/>
      <c r="AII5326"/>
      <c r="AIJ5326"/>
      <c r="AIK5326"/>
      <c r="AIL5326"/>
      <c r="AIM5326"/>
      <c r="AIN5326"/>
      <c r="AIO5326"/>
      <c r="AIP5326"/>
      <c r="AIQ5326"/>
      <c r="AIR5326"/>
      <c r="AIS5326"/>
      <c r="AIT5326"/>
      <c r="AIU5326"/>
      <c r="AIV5326"/>
      <c r="AIW5326"/>
      <c r="AIX5326"/>
      <c r="AIY5326"/>
      <c r="AIZ5326"/>
      <c r="AJA5326"/>
      <c r="AJB5326"/>
      <c r="AJC5326"/>
      <c r="AJD5326"/>
      <c r="AJE5326"/>
      <c r="AJF5326"/>
      <c r="AJG5326"/>
      <c r="AJH5326"/>
      <c r="AJI5326"/>
      <c r="AJJ5326"/>
      <c r="AJK5326"/>
      <c r="AJL5326"/>
      <c r="AJM5326"/>
      <c r="AJN5326"/>
      <c r="AJO5326"/>
      <c r="AJP5326"/>
      <c r="AJQ5326"/>
      <c r="AJR5326"/>
      <c r="AJS5326"/>
      <c r="AJT5326"/>
      <c r="AJU5326"/>
      <c r="AJV5326"/>
      <c r="AJW5326"/>
      <c r="AJX5326"/>
      <c r="AJY5326"/>
      <c r="AJZ5326"/>
      <c r="AKA5326"/>
      <c r="AKB5326"/>
      <c r="AKC5326"/>
      <c r="AKD5326"/>
      <c r="AKE5326"/>
      <c r="AKF5326"/>
      <c r="AKG5326"/>
      <c r="AKH5326"/>
      <c r="AKI5326"/>
      <c r="AKJ5326"/>
      <c r="AKK5326"/>
      <c r="AKL5326"/>
      <c r="AKM5326"/>
      <c r="AKN5326"/>
      <c r="AKO5326"/>
      <c r="AKP5326"/>
      <c r="AKQ5326"/>
      <c r="AKR5326"/>
      <c r="AKS5326"/>
      <c r="AKT5326"/>
      <c r="AKU5326"/>
      <c r="AKV5326"/>
      <c r="AKW5326"/>
      <c r="AKX5326"/>
      <c r="AKY5326"/>
      <c r="AKZ5326"/>
      <c r="ALA5326"/>
      <c r="ALB5326"/>
      <c r="ALC5326"/>
      <c r="ALD5326"/>
      <c r="ALE5326"/>
      <c r="ALF5326"/>
      <c r="ALG5326"/>
      <c r="ALH5326"/>
      <c r="ALI5326"/>
      <c r="ALJ5326"/>
      <c r="ALK5326"/>
      <c r="ALL5326"/>
      <c r="ALM5326"/>
      <c r="ALN5326"/>
      <c r="ALO5326"/>
      <c r="ALP5326"/>
      <c r="ALQ5326"/>
      <c r="ALR5326"/>
      <c r="ALS5326"/>
      <c r="ALT5326"/>
      <c r="ALU5326"/>
      <c r="ALV5326"/>
      <c r="ALW5326"/>
      <c r="ALX5326"/>
      <c r="ALY5326"/>
      <c r="ALZ5326"/>
      <c r="AMA5326"/>
      <c r="AMB5326"/>
      <c r="AMC5326"/>
      <c r="AMD5326"/>
      <c r="AME5326"/>
      <c r="AMF5326"/>
      <c r="AMG5326"/>
      <c r="AMH5326"/>
      <c r="AMI5326"/>
      <c r="AMJ5326"/>
    </row>
    <row r="5327" spans="1:1024">
      <c r="A5327" s="323">
        <v>5325</v>
      </c>
      <c r="B5327" s="455" t="s">
        <v>15496</v>
      </c>
      <c r="C5327" s="455"/>
      <c r="D5327" s="455" t="s">
        <v>15497</v>
      </c>
      <c r="E5327" s="455" t="s">
        <v>15498</v>
      </c>
      <c r="F5327" s="455" t="s">
        <v>15499</v>
      </c>
      <c r="G5327" s="455" t="s">
        <v>15500</v>
      </c>
      <c r="H5327" s="455" t="s">
        <v>118</v>
      </c>
      <c r="I5327" s="70"/>
      <c r="J5327" s="70"/>
      <c r="K5327" s="70"/>
      <c r="L5327" s="70"/>
      <c r="M5327" s="70"/>
      <c r="N5327" s="70"/>
      <c r="O5327" s="70"/>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c r="BM5327"/>
      <c r="BN5327"/>
      <c r="BO5327"/>
      <c r="BP5327"/>
      <c r="BQ5327"/>
      <c r="BR5327"/>
      <c r="BS5327"/>
      <c r="BT5327"/>
      <c r="BU5327"/>
      <c r="BV5327"/>
      <c r="BW5327"/>
      <c r="BX5327"/>
      <c r="BY5327"/>
      <c r="BZ5327"/>
      <c r="CA5327"/>
      <c r="CB5327"/>
      <c r="CC5327"/>
      <c r="CD5327"/>
      <c r="CE5327"/>
      <c r="CF5327"/>
      <c r="CG5327"/>
      <c r="CH5327"/>
      <c r="CI5327"/>
      <c r="CJ5327"/>
      <c r="CK5327"/>
      <c r="CL5327"/>
      <c r="CM5327"/>
      <c r="CN5327"/>
      <c r="CO5327"/>
      <c r="CP5327"/>
      <c r="CQ5327"/>
      <c r="CR5327"/>
      <c r="CS5327"/>
      <c r="CT5327"/>
      <c r="CU5327"/>
      <c r="CV5327"/>
      <c r="CW5327"/>
      <c r="CX5327"/>
      <c r="CY5327"/>
      <c r="CZ5327"/>
      <c r="DA5327"/>
      <c r="DB5327"/>
      <c r="DC5327"/>
      <c r="DD5327"/>
      <c r="DE5327"/>
      <c r="DF5327"/>
      <c r="DG5327"/>
      <c r="DH5327"/>
      <c r="DI5327"/>
      <c r="DJ5327"/>
      <c r="DK5327"/>
      <c r="DL5327"/>
      <c r="DM5327"/>
      <c r="DN5327"/>
      <c r="DO5327"/>
      <c r="DP5327"/>
      <c r="DQ5327"/>
      <c r="DR5327"/>
      <c r="DS5327"/>
      <c r="DT5327"/>
      <c r="DU5327"/>
      <c r="DV5327"/>
      <c r="DW5327"/>
      <c r="DX5327"/>
      <c r="DY5327"/>
      <c r="DZ5327"/>
      <c r="EA5327"/>
      <c r="EB5327"/>
      <c r="EC5327"/>
      <c r="ED5327"/>
      <c r="EE5327"/>
      <c r="EF5327"/>
      <c r="EG5327"/>
      <c r="EH5327"/>
      <c r="EI5327"/>
      <c r="EJ5327"/>
      <c r="EK5327"/>
      <c r="EL5327"/>
      <c r="EM5327"/>
      <c r="EN5327"/>
      <c r="EO5327"/>
      <c r="EP5327"/>
      <c r="EQ5327"/>
      <c r="ER5327"/>
      <c r="ES5327"/>
      <c r="ET5327"/>
      <c r="EU5327"/>
      <c r="EV5327"/>
      <c r="EW5327"/>
      <c r="EX5327"/>
      <c r="EY5327"/>
      <c r="EZ5327"/>
      <c r="FA5327"/>
      <c r="FB5327"/>
      <c r="FC5327"/>
      <c r="FD5327"/>
      <c r="FE5327"/>
      <c r="FF5327"/>
      <c r="FG5327"/>
      <c r="FH5327"/>
      <c r="FI5327"/>
      <c r="FJ5327"/>
      <c r="FK5327"/>
      <c r="FL5327"/>
      <c r="FM5327"/>
      <c r="FN5327"/>
      <c r="FO5327"/>
      <c r="FP5327"/>
      <c r="FQ5327"/>
      <c r="FR5327"/>
      <c r="FS5327"/>
      <c r="FT5327"/>
      <c r="FU5327"/>
      <c r="FV5327"/>
      <c r="FW5327"/>
      <c r="FX5327"/>
      <c r="FY5327"/>
      <c r="FZ5327"/>
      <c r="GA5327"/>
      <c r="GB5327"/>
      <c r="GC5327"/>
      <c r="GD5327"/>
      <c r="GE5327"/>
      <c r="GF5327"/>
      <c r="GG5327"/>
      <c r="GH5327"/>
      <c r="GI5327"/>
      <c r="GJ5327"/>
      <c r="GK5327"/>
      <c r="GL5327"/>
      <c r="GM5327"/>
      <c r="GN5327"/>
      <c r="GO5327"/>
      <c r="GP5327"/>
      <c r="GQ5327"/>
      <c r="GR5327"/>
      <c r="GS5327"/>
      <c r="GT5327"/>
      <c r="GU5327"/>
      <c r="GV5327"/>
      <c r="GW5327"/>
      <c r="GX5327"/>
      <c r="GY5327"/>
      <c r="GZ5327"/>
      <c r="HA5327"/>
      <c r="HB5327"/>
      <c r="HC5327"/>
      <c r="HD5327"/>
      <c r="HE5327"/>
      <c r="HF5327"/>
      <c r="HG5327"/>
      <c r="HH5327"/>
      <c r="HI5327"/>
      <c r="HJ5327"/>
      <c r="HK5327"/>
      <c r="HL5327"/>
      <c r="HM5327"/>
      <c r="HN5327"/>
      <c r="HO5327"/>
      <c r="HP5327"/>
      <c r="HQ5327"/>
      <c r="HR5327"/>
      <c r="HS5327"/>
      <c r="HT5327"/>
      <c r="HU5327"/>
      <c r="HV5327"/>
      <c r="HW5327"/>
      <c r="HX5327"/>
      <c r="HY5327"/>
      <c r="HZ5327"/>
      <c r="IA5327"/>
      <c r="IB5327"/>
      <c r="IC5327"/>
      <c r="ID5327"/>
      <c r="IE5327"/>
      <c r="IF5327"/>
      <c r="IG5327"/>
      <c r="IH5327"/>
      <c r="II5327"/>
      <c r="IJ5327"/>
      <c r="IK5327"/>
      <c r="IL5327"/>
      <c r="IM5327"/>
      <c r="IN5327"/>
      <c r="IO5327"/>
      <c r="IP5327"/>
      <c r="IQ5327"/>
      <c r="IR5327"/>
      <c r="IS5327"/>
      <c r="IT5327"/>
      <c r="IU5327"/>
      <c r="IV5327"/>
      <c r="IW5327"/>
      <c r="IX5327"/>
      <c r="IY5327"/>
      <c r="IZ5327"/>
      <c r="JA5327"/>
      <c r="JB5327"/>
      <c r="JC5327"/>
      <c r="JD5327"/>
      <c r="JE5327"/>
      <c r="JF5327"/>
      <c r="JG5327"/>
      <c r="JH5327"/>
      <c r="JI5327"/>
      <c r="JJ5327"/>
      <c r="JK5327"/>
      <c r="JL5327"/>
      <c r="JM5327"/>
      <c r="JN5327"/>
      <c r="JO5327"/>
      <c r="JP5327"/>
      <c r="JQ5327"/>
      <c r="JR5327"/>
      <c r="JS5327"/>
      <c r="JT5327"/>
      <c r="JU5327"/>
      <c r="JV5327"/>
      <c r="JW5327"/>
      <c r="JX5327"/>
      <c r="JY5327"/>
      <c r="JZ5327"/>
      <c r="KA5327"/>
      <c r="KB5327"/>
      <c r="KC5327"/>
      <c r="KD5327"/>
      <c r="KE5327"/>
      <c r="KF5327"/>
      <c r="KG5327"/>
      <c r="KH5327"/>
      <c r="KI5327"/>
      <c r="KJ5327"/>
      <c r="KK5327"/>
      <c r="KL5327"/>
      <c r="KM5327"/>
      <c r="KN5327"/>
      <c r="KO5327"/>
      <c r="KP5327"/>
      <c r="KQ5327"/>
      <c r="KR5327"/>
      <c r="KS5327"/>
      <c r="KT5327"/>
      <c r="KU5327"/>
      <c r="KV5327"/>
      <c r="KW5327"/>
      <c r="KX5327"/>
      <c r="KY5327"/>
      <c r="KZ5327"/>
      <c r="LA5327"/>
      <c r="LB5327"/>
      <c r="LC5327"/>
      <c r="LD5327"/>
      <c r="LE5327"/>
      <c r="LF5327"/>
      <c r="LG5327"/>
      <c r="LH5327"/>
      <c r="LI5327"/>
      <c r="LJ5327"/>
      <c r="LK5327"/>
      <c r="LL5327"/>
      <c r="LM5327"/>
      <c r="LN5327"/>
      <c r="LO5327"/>
      <c r="LP5327"/>
      <c r="LQ5327"/>
      <c r="LR5327"/>
      <c r="LS5327"/>
      <c r="LT5327"/>
      <c r="LU5327"/>
      <c r="LV5327"/>
      <c r="LW5327"/>
      <c r="LX5327"/>
      <c r="LY5327"/>
      <c r="LZ5327"/>
      <c r="MA5327"/>
      <c r="MB5327"/>
      <c r="MC5327"/>
      <c r="MD5327"/>
      <c r="ME5327"/>
      <c r="MF5327"/>
      <c r="MG5327"/>
      <c r="MH5327"/>
      <c r="MI5327"/>
      <c r="MJ5327"/>
      <c r="MK5327"/>
      <c r="ML5327"/>
      <c r="MM5327"/>
      <c r="MN5327"/>
      <c r="MO5327"/>
      <c r="MP5327"/>
      <c r="MQ5327"/>
      <c r="MR5327"/>
      <c r="MS5327"/>
      <c r="MT5327"/>
      <c r="MU5327"/>
      <c r="MV5327"/>
      <c r="MW5327"/>
      <c r="MX5327"/>
      <c r="MY5327"/>
      <c r="MZ5327"/>
      <c r="NA5327"/>
      <c r="NB5327"/>
      <c r="NC5327"/>
      <c r="ND5327"/>
      <c r="NE5327"/>
      <c r="NF5327"/>
      <c r="NG5327"/>
      <c r="NH5327"/>
      <c r="NI5327"/>
      <c r="NJ5327"/>
      <c r="NK5327"/>
      <c r="NL5327"/>
      <c r="NM5327"/>
      <c r="NN5327"/>
      <c r="NO5327"/>
      <c r="NP5327"/>
      <c r="NQ5327"/>
      <c r="NR5327"/>
      <c r="NS5327"/>
      <c r="NT5327"/>
      <c r="NU5327"/>
      <c r="NV5327"/>
      <c r="NW5327"/>
      <c r="NX5327"/>
      <c r="NY5327"/>
      <c r="NZ5327"/>
      <c r="OA5327"/>
      <c r="OB5327"/>
      <c r="OC5327"/>
      <c r="OD5327"/>
      <c r="OE5327"/>
      <c r="OF5327"/>
      <c r="OG5327"/>
      <c r="OH5327"/>
      <c r="OI5327"/>
      <c r="OJ5327"/>
      <c r="OK5327"/>
      <c r="OL5327"/>
      <c r="OM5327"/>
      <c r="ON5327"/>
      <c r="OO5327"/>
      <c r="OP5327"/>
      <c r="OQ5327"/>
      <c r="OR5327"/>
      <c r="OS5327"/>
      <c r="OT5327"/>
      <c r="OU5327"/>
      <c r="OV5327"/>
      <c r="OW5327"/>
      <c r="OX5327"/>
      <c r="OY5327"/>
      <c r="OZ5327"/>
      <c r="PA5327"/>
      <c r="PB5327"/>
      <c r="PC5327"/>
      <c r="PD5327"/>
      <c r="PE5327"/>
      <c r="PF5327"/>
      <c r="PG5327"/>
      <c r="PH5327"/>
      <c r="PI5327"/>
      <c r="PJ5327"/>
      <c r="PK5327"/>
      <c r="PL5327"/>
      <c r="PM5327"/>
      <c r="PN5327"/>
      <c r="PO5327"/>
      <c r="PP5327"/>
      <c r="PQ5327"/>
      <c r="PR5327"/>
      <c r="PS5327"/>
      <c r="PT5327"/>
      <c r="PU5327"/>
      <c r="PV5327"/>
      <c r="PW5327"/>
      <c r="PX5327"/>
      <c r="PY5327"/>
      <c r="PZ5327"/>
      <c r="QA5327"/>
      <c r="QB5327"/>
      <c r="QC5327"/>
      <c r="QD5327"/>
      <c r="QE5327"/>
      <c r="QF5327"/>
      <c r="QG5327"/>
      <c r="QH5327"/>
      <c r="QI5327"/>
      <c r="QJ5327"/>
      <c r="QK5327"/>
      <c r="QL5327"/>
      <c r="QM5327"/>
      <c r="QN5327"/>
      <c r="QO5327"/>
      <c r="QP5327"/>
      <c r="QQ5327"/>
      <c r="QR5327"/>
      <c r="QS5327"/>
      <c r="QT5327"/>
      <c r="QU5327"/>
      <c r="QV5327"/>
      <c r="QW5327"/>
      <c r="QX5327"/>
      <c r="QY5327"/>
      <c r="QZ5327"/>
      <c r="RA5327"/>
      <c r="RB5327"/>
      <c r="RC5327"/>
      <c r="RD5327"/>
      <c r="RE5327"/>
      <c r="RF5327"/>
      <c r="RG5327"/>
      <c r="RH5327"/>
      <c r="RI5327"/>
      <c r="RJ5327"/>
      <c r="RK5327"/>
      <c r="RL5327"/>
      <c r="RM5327"/>
      <c r="RN5327"/>
      <c r="RO5327"/>
      <c r="RP5327"/>
      <c r="RQ5327"/>
      <c r="RR5327"/>
      <c r="RS5327"/>
      <c r="RT5327"/>
      <c r="RU5327"/>
      <c r="RV5327"/>
      <c r="RW5327"/>
      <c r="RX5327"/>
      <c r="RY5327"/>
      <c r="RZ5327"/>
      <c r="SA5327"/>
      <c r="SB5327"/>
      <c r="SC5327"/>
      <c r="SD5327"/>
      <c r="SE5327"/>
      <c r="SF5327"/>
      <c r="SG5327"/>
      <c r="SH5327"/>
      <c r="SI5327"/>
      <c r="SJ5327"/>
      <c r="SK5327"/>
      <c r="SL5327"/>
      <c r="SM5327"/>
      <c r="SN5327"/>
      <c r="SO5327"/>
      <c r="SP5327"/>
      <c r="SQ5327"/>
      <c r="SR5327"/>
      <c r="SS5327"/>
      <c r="ST5327"/>
      <c r="SU5327"/>
      <c r="SV5327"/>
      <c r="SW5327"/>
      <c r="SX5327"/>
      <c r="SY5327"/>
      <c r="SZ5327"/>
      <c r="TA5327"/>
      <c r="TB5327"/>
      <c r="TC5327"/>
      <c r="TD5327"/>
      <c r="TE5327"/>
      <c r="TF5327"/>
      <c r="TG5327"/>
      <c r="TH5327"/>
      <c r="TI5327"/>
      <c r="TJ5327"/>
      <c r="TK5327"/>
      <c r="TL5327"/>
      <c r="TM5327"/>
      <c r="TN5327"/>
      <c r="TO5327"/>
      <c r="TP5327"/>
      <c r="TQ5327"/>
      <c r="TR5327"/>
      <c r="TS5327"/>
      <c r="TT5327"/>
      <c r="TU5327"/>
      <c r="TV5327"/>
      <c r="TW5327"/>
      <c r="TX5327"/>
      <c r="TY5327"/>
      <c r="TZ5327"/>
      <c r="UA5327"/>
      <c r="UB5327"/>
      <c r="UC5327"/>
      <c r="UD5327"/>
      <c r="UE5327"/>
      <c r="UF5327"/>
      <c r="UG5327"/>
      <c r="UH5327"/>
      <c r="UI5327"/>
      <c r="UJ5327"/>
      <c r="UK5327"/>
      <c r="UL5327"/>
      <c r="UM5327"/>
      <c r="UN5327"/>
      <c r="UO5327"/>
      <c r="UP5327"/>
      <c r="UQ5327"/>
      <c r="UR5327"/>
      <c r="US5327"/>
      <c r="UT5327"/>
      <c r="UU5327"/>
      <c r="UV5327"/>
      <c r="UW5327"/>
      <c r="UX5327"/>
      <c r="UY5327"/>
      <c r="UZ5327"/>
      <c r="VA5327"/>
      <c r="VB5327"/>
      <c r="VC5327"/>
      <c r="VD5327"/>
      <c r="VE5327"/>
      <c r="VF5327"/>
      <c r="VG5327"/>
      <c r="VH5327"/>
      <c r="VI5327"/>
      <c r="VJ5327"/>
      <c r="VK5327"/>
      <c r="VL5327"/>
      <c r="VM5327"/>
      <c r="VN5327"/>
      <c r="VO5327"/>
      <c r="VP5327"/>
      <c r="VQ5327"/>
      <c r="VR5327"/>
      <c r="VS5327"/>
      <c r="VT5327"/>
      <c r="VU5327"/>
      <c r="VV5327"/>
      <c r="VW5327"/>
      <c r="VX5327"/>
      <c r="VY5327"/>
      <c r="VZ5327"/>
      <c r="WA5327"/>
      <c r="WB5327"/>
      <c r="WC5327"/>
      <c r="WD5327"/>
      <c r="WE5327"/>
      <c r="WF5327"/>
      <c r="WG5327"/>
      <c r="WH5327"/>
      <c r="WI5327"/>
      <c r="WJ5327"/>
      <c r="WK5327"/>
      <c r="WL5327"/>
      <c r="WM5327"/>
      <c r="WN5327"/>
      <c r="WO5327"/>
      <c r="WP5327"/>
      <c r="WQ5327"/>
      <c r="WR5327"/>
      <c r="WS5327"/>
      <c r="WT5327"/>
      <c r="WU5327"/>
      <c r="WV5327"/>
      <c r="WW5327"/>
      <c r="WX5327"/>
      <c r="WY5327"/>
      <c r="WZ5327"/>
      <c r="XA5327"/>
      <c r="XB5327"/>
      <c r="XC5327"/>
      <c r="XD5327"/>
      <c r="XE5327"/>
      <c r="XF5327"/>
      <c r="XG5327"/>
      <c r="XH5327"/>
      <c r="XI5327"/>
      <c r="XJ5327"/>
      <c r="XK5327"/>
      <c r="XL5327"/>
      <c r="XM5327"/>
      <c r="XN5327"/>
      <c r="XO5327"/>
      <c r="XP5327"/>
      <c r="XQ5327"/>
      <c r="XR5327"/>
      <c r="XS5327"/>
      <c r="XT5327"/>
      <c r="XU5327"/>
      <c r="XV5327"/>
      <c r="XW5327"/>
      <c r="XX5327"/>
      <c r="XY5327"/>
      <c r="XZ5327"/>
      <c r="YA5327"/>
      <c r="YB5327"/>
      <c r="YC5327"/>
      <c r="YD5327"/>
      <c r="YE5327"/>
      <c r="YF5327"/>
      <c r="YG5327"/>
      <c r="YH5327"/>
      <c r="YI5327"/>
      <c r="YJ5327"/>
      <c r="YK5327"/>
      <c r="YL5327"/>
      <c r="YM5327"/>
      <c r="YN5327"/>
      <c r="YO5327"/>
      <c r="YP5327"/>
      <c r="YQ5327"/>
      <c r="YR5327"/>
      <c r="YS5327"/>
      <c r="YT5327"/>
      <c r="YU5327"/>
      <c r="YV5327"/>
      <c r="YW5327"/>
      <c r="YX5327"/>
      <c r="YY5327"/>
      <c r="YZ5327"/>
      <c r="ZA5327"/>
      <c r="ZB5327"/>
      <c r="ZC5327"/>
      <c r="ZD5327"/>
      <c r="ZE5327"/>
      <c r="ZF5327"/>
      <c r="ZG5327"/>
      <c r="ZH5327"/>
      <c r="ZI5327"/>
      <c r="ZJ5327"/>
      <c r="ZK5327"/>
      <c r="ZL5327"/>
      <c r="ZM5327"/>
      <c r="ZN5327"/>
      <c r="ZO5327"/>
      <c r="ZP5327"/>
      <c r="ZQ5327"/>
      <c r="ZR5327"/>
      <c r="ZS5327"/>
      <c r="ZT5327"/>
      <c r="ZU5327"/>
      <c r="ZV5327"/>
      <c r="ZW5327"/>
      <c r="ZX5327"/>
      <c r="ZY5327"/>
      <c r="ZZ5327"/>
      <c r="AAA5327"/>
      <c r="AAB5327"/>
      <c r="AAC5327"/>
      <c r="AAD5327"/>
      <c r="AAE5327"/>
      <c r="AAF5327"/>
      <c r="AAG5327"/>
      <c r="AAH5327"/>
      <c r="AAI5327"/>
      <c r="AAJ5327"/>
      <c r="AAK5327"/>
      <c r="AAL5327"/>
      <c r="AAM5327"/>
      <c r="AAN5327"/>
      <c r="AAO5327"/>
      <c r="AAP5327"/>
      <c r="AAQ5327"/>
      <c r="AAR5327"/>
      <c r="AAS5327"/>
      <c r="AAT5327"/>
      <c r="AAU5327"/>
      <c r="AAV5327"/>
      <c r="AAW5327"/>
      <c r="AAX5327"/>
      <c r="AAY5327"/>
      <c r="AAZ5327"/>
      <c r="ABA5327"/>
      <c r="ABB5327"/>
      <c r="ABC5327"/>
      <c r="ABD5327"/>
      <c r="ABE5327"/>
      <c r="ABF5327"/>
      <c r="ABG5327"/>
      <c r="ABH5327"/>
      <c r="ABI5327"/>
      <c r="ABJ5327"/>
      <c r="ABK5327"/>
      <c r="ABL5327"/>
      <c r="ABM5327"/>
      <c r="ABN5327"/>
      <c r="ABO5327"/>
      <c r="ABP5327"/>
      <c r="ABQ5327"/>
      <c r="ABR5327"/>
      <c r="ABS5327"/>
      <c r="ABT5327"/>
      <c r="ABU5327"/>
      <c r="ABV5327"/>
      <c r="ABW5327"/>
      <c r="ABX5327"/>
      <c r="ABY5327"/>
      <c r="ABZ5327"/>
      <c r="ACA5327"/>
      <c r="ACB5327"/>
      <c r="ACC5327"/>
      <c r="ACD5327"/>
      <c r="ACE5327"/>
      <c r="ACF5327"/>
      <c r="ACG5327"/>
      <c r="ACH5327"/>
      <c r="ACI5327"/>
      <c r="ACJ5327"/>
      <c r="ACK5327"/>
      <c r="ACL5327"/>
      <c r="ACM5327"/>
      <c r="ACN5327"/>
      <c r="ACO5327"/>
      <c r="ACP5327"/>
      <c r="ACQ5327"/>
      <c r="ACR5327"/>
      <c r="ACS5327"/>
      <c r="ACT5327"/>
      <c r="ACU5327"/>
      <c r="ACV5327"/>
      <c r="ACW5327"/>
      <c r="ACX5327"/>
      <c r="ACY5327"/>
      <c r="ACZ5327"/>
      <c r="ADA5327"/>
      <c r="ADB5327"/>
      <c r="ADC5327"/>
      <c r="ADD5327"/>
      <c r="ADE5327"/>
      <c r="ADF5327"/>
      <c r="ADG5327"/>
      <c r="ADH5327"/>
      <c r="ADI5327"/>
      <c r="ADJ5327"/>
      <c r="ADK5327"/>
      <c r="ADL5327"/>
      <c r="ADM5327"/>
      <c r="ADN5327"/>
      <c r="ADO5327"/>
      <c r="ADP5327"/>
      <c r="ADQ5327"/>
      <c r="ADR5327"/>
      <c r="ADS5327"/>
      <c r="ADT5327"/>
      <c r="ADU5327"/>
      <c r="ADV5327"/>
      <c r="ADW5327"/>
      <c r="ADX5327"/>
      <c r="ADY5327"/>
      <c r="ADZ5327"/>
      <c r="AEA5327"/>
      <c r="AEB5327"/>
      <c r="AEC5327"/>
      <c r="AED5327"/>
      <c r="AEE5327"/>
      <c r="AEF5327"/>
      <c r="AEG5327"/>
      <c r="AEH5327"/>
      <c r="AEI5327"/>
      <c r="AEJ5327"/>
      <c r="AEK5327"/>
      <c r="AEL5327"/>
      <c r="AEM5327"/>
      <c r="AEN5327"/>
      <c r="AEO5327"/>
      <c r="AEP5327"/>
      <c r="AEQ5327"/>
      <c r="AER5327"/>
      <c r="AES5327"/>
      <c r="AET5327"/>
      <c r="AEU5327"/>
      <c r="AEV5327"/>
      <c r="AEW5327"/>
      <c r="AEX5327"/>
      <c r="AEY5327"/>
      <c r="AEZ5327"/>
      <c r="AFA5327"/>
      <c r="AFB5327"/>
      <c r="AFC5327"/>
      <c r="AFD5327"/>
      <c r="AFE5327"/>
      <c r="AFF5327"/>
      <c r="AFG5327"/>
      <c r="AFH5327"/>
      <c r="AFI5327"/>
      <c r="AFJ5327"/>
      <c r="AFK5327"/>
      <c r="AFL5327"/>
      <c r="AFM5327"/>
      <c r="AFN5327"/>
      <c r="AFO5327"/>
      <c r="AFP5327"/>
      <c r="AFQ5327"/>
      <c r="AFR5327"/>
      <c r="AFS5327"/>
      <c r="AFT5327"/>
      <c r="AFU5327"/>
      <c r="AFV5327"/>
      <c r="AFW5327"/>
      <c r="AFX5327"/>
      <c r="AFY5327"/>
      <c r="AFZ5327"/>
      <c r="AGA5327"/>
      <c r="AGB5327"/>
      <c r="AGC5327"/>
      <c r="AGD5327"/>
      <c r="AGE5327"/>
      <c r="AGF5327"/>
      <c r="AGG5327"/>
      <c r="AGH5327"/>
      <c r="AGI5327"/>
      <c r="AGJ5327"/>
      <c r="AGK5327"/>
      <c r="AGL5327"/>
      <c r="AGM5327"/>
      <c r="AGN5327"/>
      <c r="AGO5327"/>
      <c r="AGP5327"/>
      <c r="AGQ5327"/>
      <c r="AGR5327"/>
      <c r="AGS5327"/>
      <c r="AGT5327"/>
      <c r="AGU5327"/>
      <c r="AGV5327"/>
      <c r="AGW5327"/>
      <c r="AGX5327"/>
      <c r="AGY5327"/>
      <c r="AGZ5327"/>
      <c r="AHA5327"/>
      <c r="AHB5327"/>
      <c r="AHC5327"/>
      <c r="AHD5327"/>
      <c r="AHE5327"/>
      <c r="AHF5327"/>
      <c r="AHG5327"/>
      <c r="AHH5327"/>
      <c r="AHI5327"/>
      <c r="AHJ5327"/>
      <c r="AHK5327"/>
      <c r="AHL5327"/>
      <c r="AHM5327"/>
      <c r="AHN5327"/>
      <c r="AHO5327"/>
      <c r="AHP5327"/>
      <c r="AHQ5327"/>
      <c r="AHR5327"/>
      <c r="AHS5327"/>
      <c r="AHT5327"/>
      <c r="AHU5327"/>
      <c r="AHV5327"/>
      <c r="AHW5327"/>
      <c r="AHX5327"/>
      <c r="AHY5327"/>
      <c r="AHZ5327"/>
      <c r="AIA5327"/>
      <c r="AIB5327"/>
      <c r="AIC5327"/>
      <c r="AID5327"/>
      <c r="AIE5327"/>
      <c r="AIF5327"/>
      <c r="AIG5327"/>
      <c r="AIH5327"/>
      <c r="AII5327"/>
      <c r="AIJ5327"/>
      <c r="AIK5327"/>
      <c r="AIL5327"/>
      <c r="AIM5327"/>
      <c r="AIN5327"/>
      <c r="AIO5327"/>
      <c r="AIP5327"/>
      <c r="AIQ5327"/>
      <c r="AIR5327"/>
      <c r="AIS5327"/>
      <c r="AIT5327"/>
      <c r="AIU5327"/>
      <c r="AIV5327"/>
      <c r="AIW5327"/>
      <c r="AIX5327"/>
      <c r="AIY5327"/>
      <c r="AIZ5327"/>
      <c r="AJA5327"/>
      <c r="AJB5327"/>
      <c r="AJC5327"/>
      <c r="AJD5327"/>
      <c r="AJE5327"/>
      <c r="AJF5327"/>
      <c r="AJG5327"/>
      <c r="AJH5327"/>
      <c r="AJI5327"/>
      <c r="AJJ5327"/>
      <c r="AJK5327"/>
      <c r="AJL5327"/>
      <c r="AJM5327"/>
      <c r="AJN5327"/>
      <c r="AJO5327"/>
      <c r="AJP5327"/>
      <c r="AJQ5327"/>
      <c r="AJR5327"/>
      <c r="AJS5327"/>
      <c r="AJT5327"/>
      <c r="AJU5327"/>
      <c r="AJV5327"/>
      <c r="AJW5327"/>
      <c r="AJX5327"/>
      <c r="AJY5327"/>
      <c r="AJZ5327"/>
      <c r="AKA5327"/>
      <c r="AKB5327"/>
      <c r="AKC5327"/>
      <c r="AKD5327"/>
      <c r="AKE5327"/>
      <c r="AKF5327"/>
      <c r="AKG5327"/>
      <c r="AKH5327"/>
      <c r="AKI5327"/>
      <c r="AKJ5327"/>
      <c r="AKK5327"/>
      <c r="AKL5327"/>
      <c r="AKM5327"/>
      <c r="AKN5327"/>
      <c r="AKO5327"/>
      <c r="AKP5327"/>
      <c r="AKQ5327"/>
      <c r="AKR5327"/>
      <c r="AKS5327"/>
      <c r="AKT5327"/>
      <c r="AKU5327"/>
      <c r="AKV5327"/>
      <c r="AKW5327"/>
      <c r="AKX5327"/>
      <c r="AKY5327"/>
      <c r="AKZ5327"/>
      <c r="ALA5327"/>
      <c r="ALB5327"/>
      <c r="ALC5327"/>
      <c r="ALD5327"/>
      <c r="ALE5327"/>
      <c r="ALF5327"/>
      <c r="ALG5327"/>
      <c r="ALH5327"/>
      <c r="ALI5327"/>
      <c r="ALJ5327"/>
      <c r="ALK5327"/>
      <c r="ALL5327"/>
      <c r="ALM5327"/>
      <c r="ALN5327"/>
      <c r="ALO5327"/>
      <c r="ALP5327"/>
      <c r="ALQ5327"/>
      <c r="ALR5327"/>
      <c r="ALS5327"/>
      <c r="ALT5327"/>
      <c r="ALU5327"/>
      <c r="ALV5327"/>
      <c r="ALW5327"/>
      <c r="ALX5327"/>
      <c r="ALY5327"/>
      <c r="ALZ5327"/>
      <c r="AMA5327"/>
      <c r="AMB5327"/>
      <c r="AMC5327"/>
      <c r="AMD5327"/>
      <c r="AME5327"/>
      <c r="AMF5327"/>
      <c r="AMG5327"/>
      <c r="AMH5327"/>
      <c r="AMI5327"/>
      <c r="AMJ5327"/>
    </row>
    <row r="5328" spans="1:1024" ht="45">
      <c r="A5328" s="323">
        <v>5326</v>
      </c>
      <c r="B5328" s="455" t="s">
        <v>15501</v>
      </c>
      <c r="C5328" s="455"/>
      <c r="D5328" s="455" t="s">
        <v>1822</v>
      </c>
      <c r="E5328" s="455" t="s">
        <v>15502</v>
      </c>
      <c r="F5328" s="455" t="s">
        <v>15503</v>
      </c>
      <c r="G5328" s="455" t="s">
        <v>15504</v>
      </c>
      <c r="H5328" s="455" t="s">
        <v>13</v>
      </c>
      <c r="I5328" s="70"/>
      <c r="J5328" s="70"/>
      <c r="K5328" s="70"/>
      <c r="L5328" s="70"/>
      <c r="M5328" s="70"/>
      <c r="N5328" s="70"/>
      <c r="O5328" s="70"/>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c r="BM5328"/>
      <c r="BN5328"/>
      <c r="BO5328"/>
      <c r="BP5328"/>
      <c r="BQ5328"/>
      <c r="BR5328"/>
      <c r="BS5328"/>
      <c r="BT5328"/>
      <c r="BU5328"/>
      <c r="BV5328"/>
      <c r="BW5328"/>
      <c r="BX5328"/>
      <c r="BY5328"/>
      <c r="BZ5328"/>
      <c r="CA5328"/>
      <c r="CB5328"/>
      <c r="CC5328"/>
      <c r="CD5328"/>
      <c r="CE5328"/>
      <c r="CF5328"/>
      <c r="CG5328"/>
      <c r="CH5328"/>
      <c r="CI5328"/>
      <c r="CJ5328"/>
      <c r="CK5328"/>
      <c r="CL5328"/>
      <c r="CM5328"/>
      <c r="CN5328"/>
      <c r="CO5328"/>
      <c r="CP5328"/>
      <c r="CQ5328"/>
      <c r="CR5328"/>
      <c r="CS5328"/>
      <c r="CT5328"/>
      <c r="CU5328"/>
      <c r="CV5328"/>
      <c r="CW5328"/>
      <c r="CX5328"/>
      <c r="CY5328"/>
      <c r="CZ5328"/>
      <c r="DA5328"/>
      <c r="DB5328"/>
      <c r="DC5328"/>
      <c r="DD5328"/>
      <c r="DE5328"/>
      <c r="DF5328"/>
      <c r="DG5328"/>
      <c r="DH5328"/>
      <c r="DI5328"/>
      <c r="DJ5328"/>
      <c r="DK5328"/>
      <c r="DL5328"/>
      <c r="DM5328"/>
      <c r="DN5328"/>
      <c r="DO5328"/>
      <c r="DP5328"/>
      <c r="DQ5328"/>
      <c r="DR5328"/>
      <c r="DS5328"/>
      <c r="DT5328"/>
      <c r="DU5328"/>
      <c r="DV5328"/>
      <c r="DW5328"/>
      <c r="DX5328"/>
      <c r="DY5328"/>
      <c r="DZ5328"/>
      <c r="EA5328"/>
      <c r="EB5328"/>
      <c r="EC5328"/>
      <c r="ED5328"/>
      <c r="EE5328"/>
      <c r="EF5328"/>
      <c r="EG5328"/>
      <c r="EH5328"/>
      <c r="EI5328"/>
      <c r="EJ5328"/>
      <c r="EK5328"/>
      <c r="EL5328"/>
      <c r="EM5328"/>
      <c r="EN5328"/>
      <c r="EO5328"/>
      <c r="EP5328"/>
      <c r="EQ5328"/>
      <c r="ER5328"/>
      <c r="ES5328"/>
      <c r="ET5328"/>
      <c r="EU5328"/>
      <c r="EV5328"/>
      <c r="EW5328"/>
      <c r="EX5328"/>
      <c r="EY5328"/>
      <c r="EZ5328"/>
      <c r="FA5328"/>
      <c r="FB5328"/>
      <c r="FC5328"/>
      <c r="FD5328"/>
      <c r="FE5328"/>
      <c r="FF5328"/>
      <c r="FG5328"/>
      <c r="FH5328"/>
      <c r="FI5328"/>
      <c r="FJ5328"/>
      <c r="FK5328"/>
      <c r="FL5328"/>
      <c r="FM5328"/>
      <c r="FN5328"/>
      <c r="FO5328"/>
      <c r="FP5328"/>
      <c r="FQ5328"/>
      <c r="FR5328"/>
      <c r="FS5328"/>
      <c r="FT5328"/>
      <c r="FU5328"/>
      <c r="FV5328"/>
      <c r="FW5328"/>
      <c r="FX5328"/>
      <c r="FY5328"/>
      <c r="FZ5328"/>
      <c r="GA5328"/>
      <c r="GB5328"/>
      <c r="GC5328"/>
      <c r="GD5328"/>
      <c r="GE5328"/>
      <c r="GF5328"/>
      <c r="GG5328"/>
      <c r="GH5328"/>
      <c r="GI5328"/>
      <c r="GJ5328"/>
      <c r="GK5328"/>
      <c r="GL5328"/>
      <c r="GM5328"/>
      <c r="GN5328"/>
      <c r="GO5328"/>
      <c r="GP5328"/>
      <c r="GQ5328"/>
      <c r="GR5328"/>
      <c r="GS5328"/>
      <c r="GT5328"/>
      <c r="GU5328"/>
      <c r="GV5328"/>
      <c r="GW5328"/>
      <c r="GX5328"/>
      <c r="GY5328"/>
      <c r="GZ5328"/>
      <c r="HA5328"/>
      <c r="HB5328"/>
      <c r="HC5328"/>
      <c r="HD5328"/>
      <c r="HE5328"/>
      <c r="HF5328"/>
      <c r="HG5328"/>
      <c r="HH5328"/>
      <c r="HI5328"/>
      <c r="HJ5328"/>
      <c r="HK5328"/>
      <c r="HL5328"/>
      <c r="HM5328"/>
      <c r="HN5328"/>
      <c r="HO5328"/>
      <c r="HP5328"/>
      <c r="HQ5328"/>
      <c r="HR5328"/>
      <c r="HS5328"/>
      <c r="HT5328"/>
      <c r="HU5328"/>
      <c r="HV5328"/>
      <c r="HW5328"/>
      <c r="HX5328"/>
      <c r="HY5328"/>
      <c r="HZ5328"/>
      <c r="IA5328"/>
      <c r="IB5328"/>
      <c r="IC5328"/>
      <c r="ID5328"/>
      <c r="IE5328"/>
      <c r="IF5328"/>
      <c r="IG5328"/>
      <c r="IH5328"/>
      <c r="II5328"/>
      <c r="IJ5328"/>
      <c r="IK5328"/>
      <c r="IL5328"/>
      <c r="IM5328"/>
      <c r="IN5328"/>
      <c r="IO5328"/>
      <c r="IP5328"/>
      <c r="IQ5328"/>
      <c r="IR5328"/>
      <c r="IS5328"/>
      <c r="IT5328"/>
      <c r="IU5328"/>
      <c r="IV5328"/>
      <c r="IW5328"/>
      <c r="IX5328"/>
      <c r="IY5328"/>
      <c r="IZ5328"/>
      <c r="JA5328"/>
      <c r="JB5328"/>
      <c r="JC5328"/>
      <c r="JD5328"/>
      <c r="JE5328"/>
      <c r="JF5328"/>
      <c r="JG5328"/>
      <c r="JH5328"/>
      <c r="JI5328"/>
      <c r="JJ5328"/>
      <c r="JK5328"/>
      <c r="JL5328"/>
      <c r="JM5328"/>
      <c r="JN5328"/>
      <c r="JO5328"/>
      <c r="JP5328"/>
      <c r="JQ5328"/>
      <c r="JR5328"/>
      <c r="JS5328"/>
      <c r="JT5328"/>
      <c r="JU5328"/>
      <c r="JV5328"/>
      <c r="JW5328"/>
      <c r="JX5328"/>
      <c r="JY5328"/>
      <c r="JZ5328"/>
      <c r="KA5328"/>
      <c r="KB5328"/>
      <c r="KC5328"/>
      <c r="KD5328"/>
      <c r="KE5328"/>
      <c r="KF5328"/>
      <c r="KG5328"/>
      <c r="KH5328"/>
      <c r="KI5328"/>
      <c r="KJ5328"/>
      <c r="KK5328"/>
      <c r="KL5328"/>
      <c r="KM5328"/>
      <c r="KN5328"/>
      <c r="KO5328"/>
      <c r="KP5328"/>
      <c r="KQ5328"/>
      <c r="KR5328"/>
      <c r="KS5328"/>
      <c r="KT5328"/>
      <c r="KU5328"/>
      <c r="KV5328"/>
      <c r="KW5328"/>
      <c r="KX5328"/>
      <c r="KY5328"/>
      <c r="KZ5328"/>
      <c r="LA5328"/>
      <c r="LB5328"/>
      <c r="LC5328"/>
      <c r="LD5328"/>
      <c r="LE5328"/>
      <c r="LF5328"/>
      <c r="LG5328"/>
      <c r="LH5328"/>
      <c r="LI5328"/>
      <c r="LJ5328"/>
      <c r="LK5328"/>
      <c r="LL5328"/>
      <c r="LM5328"/>
      <c r="LN5328"/>
      <c r="LO5328"/>
      <c r="LP5328"/>
      <c r="LQ5328"/>
      <c r="LR5328"/>
      <c r="LS5328"/>
      <c r="LT5328"/>
      <c r="LU5328"/>
      <c r="LV5328"/>
      <c r="LW5328"/>
      <c r="LX5328"/>
      <c r="LY5328"/>
      <c r="LZ5328"/>
      <c r="MA5328"/>
      <c r="MB5328"/>
      <c r="MC5328"/>
      <c r="MD5328"/>
      <c r="ME5328"/>
      <c r="MF5328"/>
      <c r="MG5328"/>
      <c r="MH5328"/>
      <c r="MI5328"/>
      <c r="MJ5328"/>
      <c r="MK5328"/>
      <c r="ML5328"/>
      <c r="MM5328"/>
      <c r="MN5328"/>
      <c r="MO5328"/>
      <c r="MP5328"/>
      <c r="MQ5328"/>
      <c r="MR5328"/>
      <c r="MS5328"/>
      <c r="MT5328"/>
      <c r="MU5328"/>
      <c r="MV5328"/>
      <c r="MW5328"/>
      <c r="MX5328"/>
      <c r="MY5328"/>
      <c r="MZ5328"/>
      <c r="NA5328"/>
      <c r="NB5328"/>
      <c r="NC5328"/>
      <c r="ND5328"/>
      <c r="NE5328"/>
      <c r="NF5328"/>
      <c r="NG5328"/>
      <c r="NH5328"/>
      <c r="NI5328"/>
      <c r="NJ5328"/>
      <c r="NK5328"/>
      <c r="NL5328"/>
      <c r="NM5328"/>
      <c r="NN5328"/>
      <c r="NO5328"/>
      <c r="NP5328"/>
      <c r="NQ5328"/>
      <c r="NR5328"/>
      <c r="NS5328"/>
      <c r="NT5328"/>
      <c r="NU5328"/>
      <c r="NV5328"/>
      <c r="NW5328"/>
      <c r="NX5328"/>
      <c r="NY5328"/>
      <c r="NZ5328"/>
      <c r="OA5328"/>
      <c r="OB5328"/>
      <c r="OC5328"/>
      <c r="OD5328"/>
      <c r="OE5328"/>
      <c r="OF5328"/>
      <c r="OG5328"/>
      <c r="OH5328"/>
      <c r="OI5328"/>
      <c r="OJ5328"/>
      <c r="OK5328"/>
      <c r="OL5328"/>
      <c r="OM5328"/>
      <c r="ON5328"/>
      <c r="OO5328"/>
      <c r="OP5328"/>
      <c r="OQ5328"/>
      <c r="OR5328"/>
      <c r="OS5328"/>
      <c r="OT5328"/>
      <c r="OU5328"/>
      <c r="OV5328"/>
      <c r="OW5328"/>
      <c r="OX5328"/>
      <c r="OY5328"/>
      <c r="OZ5328"/>
      <c r="PA5328"/>
      <c r="PB5328"/>
      <c r="PC5328"/>
      <c r="PD5328"/>
      <c r="PE5328"/>
      <c r="PF5328"/>
      <c r="PG5328"/>
      <c r="PH5328"/>
      <c r="PI5328"/>
      <c r="PJ5328"/>
      <c r="PK5328"/>
      <c r="PL5328"/>
      <c r="PM5328"/>
      <c r="PN5328"/>
      <c r="PO5328"/>
      <c r="PP5328"/>
      <c r="PQ5328"/>
      <c r="PR5328"/>
      <c r="PS5328"/>
      <c r="PT5328"/>
      <c r="PU5328"/>
      <c r="PV5328"/>
      <c r="PW5328"/>
      <c r="PX5328"/>
      <c r="PY5328"/>
      <c r="PZ5328"/>
      <c r="QA5328"/>
      <c r="QB5328"/>
      <c r="QC5328"/>
      <c r="QD5328"/>
      <c r="QE5328"/>
      <c r="QF5328"/>
      <c r="QG5328"/>
      <c r="QH5328"/>
      <c r="QI5328"/>
      <c r="QJ5328"/>
      <c r="QK5328"/>
      <c r="QL5328"/>
      <c r="QM5328"/>
      <c r="QN5328"/>
      <c r="QO5328"/>
      <c r="QP5328"/>
      <c r="QQ5328"/>
      <c r="QR5328"/>
      <c r="QS5328"/>
      <c r="QT5328"/>
      <c r="QU5328"/>
      <c r="QV5328"/>
      <c r="QW5328"/>
      <c r="QX5328"/>
      <c r="QY5328"/>
      <c r="QZ5328"/>
      <c r="RA5328"/>
      <c r="RB5328"/>
      <c r="RC5328"/>
      <c r="RD5328"/>
      <c r="RE5328"/>
      <c r="RF5328"/>
      <c r="RG5328"/>
      <c r="RH5328"/>
      <c r="RI5328"/>
      <c r="RJ5328"/>
      <c r="RK5328"/>
      <c r="RL5328"/>
      <c r="RM5328"/>
      <c r="RN5328"/>
      <c r="RO5328"/>
      <c r="RP5328"/>
      <c r="RQ5328"/>
      <c r="RR5328"/>
      <c r="RS5328"/>
      <c r="RT5328"/>
      <c r="RU5328"/>
      <c r="RV5328"/>
      <c r="RW5328"/>
      <c r="RX5328"/>
      <c r="RY5328"/>
      <c r="RZ5328"/>
      <c r="SA5328"/>
      <c r="SB5328"/>
      <c r="SC5328"/>
      <c r="SD5328"/>
      <c r="SE5328"/>
      <c r="SF5328"/>
      <c r="SG5328"/>
      <c r="SH5328"/>
      <c r="SI5328"/>
      <c r="SJ5328"/>
      <c r="SK5328"/>
      <c r="SL5328"/>
      <c r="SM5328"/>
      <c r="SN5328"/>
      <c r="SO5328"/>
      <c r="SP5328"/>
      <c r="SQ5328"/>
      <c r="SR5328"/>
      <c r="SS5328"/>
      <c r="ST5328"/>
      <c r="SU5328"/>
      <c r="SV5328"/>
      <c r="SW5328"/>
      <c r="SX5328"/>
      <c r="SY5328"/>
      <c r="SZ5328"/>
      <c r="TA5328"/>
      <c r="TB5328"/>
      <c r="TC5328"/>
      <c r="TD5328"/>
      <c r="TE5328"/>
      <c r="TF5328"/>
      <c r="TG5328"/>
      <c r="TH5328"/>
      <c r="TI5328"/>
      <c r="TJ5328"/>
      <c r="TK5328"/>
      <c r="TL5328"/>
      <c r="TM5328"/>
      <c r="TN5328"/>
      <c r="TO5328"/>
      <c r="TP5328"/>
      <c r="TQ5328"/>
      <c r="TR5328"/>
      <c r="TS5328"/>
      <c r="TT5328"/>
      <c r="TU5328"/>
      <c r="TV5328"/>
      <c r="TW5328"/>
      <c r="TX5328"/>
      <c r="TY5328"/>
      <c r="TZ5328"/>
      <c r="UA5328"/>
      <c r="UB5328"/>
      <c r="UC5328"/>
      <c r="UD5328"/>
      <c r="UE5328"/>
      <c r="UF5328"/>
      <c r="UG5328"/>
      <c r="UH5328"/>
      <c r="UI5328"/>
      <c r="UJ5328"/>
      <c r="UK5328"/>
      <c r="UL5328"/>
      <c r="UM5328"/>
      <c r="UN5328"/>
      <c r="UO5328"/>
      <c r="UP5328"/>
      <c r="UQ5328"/>
      <c r="UR5328"/>
      <c r="US5328"/>
      <c r="UT5328"/>
      <c r="UU5328"/>
      <c r="UV5328"/>
      <c r="UW5328"/>
      <c r="UX5328"/>
      <c r="UY5328"/>
      <c r="UZ5328"/>
      <c r="VA5328"/>
      <c r="VB5328"/>
      <c r="VC5328"/>
      <c r="VD5328"/>
      <c r="VE5328"/>
      <c r="VF5328"/>
      <c r="VG5328"/>
      <c r="VH5328"/>
      <c r="VI5328"/>
      <c r="VJ5328"/>
      <c r="VK5328"/>
      <c r="VL5328"/>
      <c r="VM5328"/>
      <c r="VN5328"/>
      <c r="VO5328"/>
      <c r="VP5328"/>
      <c r="VQ5328"/>
      <c r="VR5328"/>
      <c r="VS5328"/>
      <c r="VT5328"/>
      <c r="VU5328"/>
      <c r="VV5328"/>
      <c r="VW5328"/>
      <c r="VX5328"/>
      <c r="VY5328"/>
      <c r="VZ5328"/>
      <c r="WA5328"/>
      <c r="WB5328"/>
      <c r="WC5328"/>
      <c r="WD5328"/>
      <c r="WE5328"/>
      <c r="WF5328"/>
      <c r="WG5328"/>
      <c r="WH5328"/>
      <c r="WI5328"/>
      <c r="WJ5328"/>
      <c r="WK5328"/>
      <c r="WL5328"/>
      <c r="WM5328"/>
      <c r="WN5328"/>
      <c r="WO5328"/>
      <c r="WP5328"/>
      <c r="WQ5328"/>
      <c r="WR5328"/>
      <c r="WS5328"/>
      <c r="WT5328"/>
      <c r="WU5328"/>
      <c r="WV5328"/>
      <c r="WW5328"/>
      <c r="WX5328"/>
      <c r="WY5328"/>
      <c r="WZ5328"/>
      <c r="XA5328"/>
      <c r="XB5328"/>
      <c r="XC5328"/>
      <c r="XD5328"/>
      <c r="XE5328"/>
      <c r="XF5328"/>
      <c r="XG5328"/>
      <c r="XH5328"/>
      <c r="XI5328"/>
      <c r="XJ5328"/>
      <c r="XK5328"/>
      <c r="XL5328"/>
      <c r="XM5328"/>
      <c r="XN5328"/>
      <c r="XO5328"/>
      <c r="XP5328"/>
      <c r="XQ5328"/>
      <c r="XR5328"/>
      <c r="XS5328"/>
      <c r="XT5328"/>
      <c r="XU5328"/>
      <c r="XV5328"/>
      <c r="XW5328"/>
      <c r="XX5328"/>
      <c r="XY5328"/>
      <c r="XZ5328"/>
      <c r="YA5328"/>
      <c r="YB5328"/>
      <c r="YC5328"/>
      <c r="YD5328"/>
      <c r="YE5328"/>
      <c r="YF5328"/>
      <c r="YG5328"/>
      <c r="YH5328"/>
      <c r="YI5328"/>
      <c r="YJ5328"/>
      <c r="YK5328"/>
      <c r="YL5328"/>
      <c r="YM5328"/>
      <c r="YN5328"/>
      <c r="YO5328"/>
      <c r="YP5328"/>
      <c r="YQ5328"/>
      <c r="YR5328"/>
      <c r="YS5328"/>
      <c r="YT5328"/>
      <c r="YU5328"/>
      <c r="YV5328"/>
      <c r="YW5328"/>
      <c r="YX5328"/>
      <c r="YY5328"/>
      <c r="YZ5328"/>
      <c r="ZA5328"/>
      <c r="ZB5328"/>
      <c r="ZC5328"/>
      <c r="ZD5328"/>
      <c r="ZE5328"/>
      <c r="ZF5328"/>
      <c r="ZG5328"/>
      <c r="ZH5328"/>
      <c r="ZI5328"/>
      <c r="ZJ5328"/>
      <c r="ZK5328"/>
      <c r="ZL5328"/>
      <c r="ZM5328"/>
      <c r="ZN5328"/>
      <c r="ZO5328"/>
      <c r="ZP5328"/>
      <c r="ZQ5328"/>
      <c r="ZR5328"/>
      <c r="ZS5328"/>
      <c r="ZT5328"/>
      <c r="ZU5328"/>
      <c r="ZV5328"/>
      <c r="ZW5328"/>
      <c r="ZX5328"/>
      <c r="ZY5328"/>
      <c r="ZZ5328"/>
      <c r="AAA5328"/>
      <c r="AAB5328"/>
      <c r="AAC5328"/>
      <c r="AAD5328"/>
      <c r="AAE5328"/>
      <c r="AAF5328"/>
      <c r="AAG5328"/>
      <c r="AAH5328"/>
      <c r="AAI5328"/>
      <c r="AAJ5328"/>
      <c r="AAK5328"/>
      <c r="AAL5328"/>
      <c r="AAM5328"/>
      <c r="AAN5328"/>
      <c r="AAO5328"/>
      <c r="AAP5328"/>
      <c r="AAQ5328"/>
      <c r="AAR5328"/>
      <c r="AAS5328"/>
      <c r="AAT5328"/>
      <c r="AAU5328"/>
      <c r="AAV5328"/>
      <c r="AAW5328"/>
      <c r="AAX5328"/>
      <c r="AAY5328"/>
      <c r="AAZ5328"/>
      <c r="ABA5328"/>
      <c r="ABB5328"/>
      <c r="ABC5328"/>
      <c r="ABD5328"/>
      <c r="ABE5328"/>
      <c r="ABF5328"/>
      <c r="ABG5328"/>
      <c r="ABH5328"/>
      <c r="ABI5328"/>
      <c r="ABJ5328"/>
      <c r="ABK5328"/>
      <c r="ABL5328"/>
      <c r="ABM5328"/>
      <c r="ABN5328"/>
      <c r="ABO5328"/>
      <c r="ABP5328"/>
      <c r="ABQ5328"/>
      <c r="ABR5328"/>
      <c r="ABS5328"/>
      <c r="ABT5328"/>
      <c r="ABU5328"/>
      <c r="ABV5328"/>
      <c r="ABW5328"/>
      <c r="ABX5328"/>
      <c r="ABY5328"/>
      <c r="ABZ5328"/>
      <c r="ACA5328"/>
      <c r="ACB5328"/>
      <c r="ACC5328"/>
      <c r="ACD5328"/>
      <c r="ACE5328"/>
      <c r="ACF5328"/>
      <c r="ACG5328"/>
      <c r="ACH5328"/>
      <c r="ACI5328"/>
      <c r="ACJ5328"/>
      <c r="ACK5328"/>
      <c r="ACL5328"/>
      <c r="ACM5328"/>
      <c r="ACN5328"/>
      <c r="ACO5328"/>
      <c r="ACP5328"/>
      <c r="ACQ5328"/>
      <c r="ACR5328"/>
      <c r="ACS5328"/>
      <c r="ACT5328"/>
      <c r="ACU5328"/>
      <c r="ACV5328"/>
      <c r="ACW5328"/>
      <c r="ACX5328"/>
      <c r="ACY5328"/>
      <c r="ACZ5328"/>
      <c r="ADA5328"/>
      <c r="ADB5328"/>
      <c r="ADC5328"/>
      <c r="ADD5328"/>
      <c r="ADE5328"/>
      <c r="ADF5328"/>
      <c r="ADG5328"/>
      <c r="ADH5328"/>
      <c r="ADI5328"/>
      <c r="ADJ5328"/>
      <c r="ADK5328"/>
      <c r="ADL5328"/>
      <c r="ADM5328"/>
      <c r="ADN5328"/>
      <c r="ADO5328"/>
      <c r="ADP5328"/>
      <c r="ADQ5328"/>
      <c r="ADR5328"/>
      <c r="ADS5328"/>
      <c r="ADT5328"/>
      <c r="ADU5328"/>
      <c r="ADV5328"/>
      <c r="ADW5328"/>
      <c r="ADX5328"/>
      <c r="ADY5328"/>
      <c r="ADZ5328"/>
      <c r="AEA5328"/>
      <c r="AEB5328"/>
      <c r="AEC5328"/>
      <c r="AED5328"/>
      <c r="AEE5328"/>
      <c r="AEF5328"/>
      <c r="AEG5328"/>
      <c r="AEH5328"/>
      <c r="AEI5328"/>
      <c r="AEJ5328"/>
      <c r="AEK5328"/>
      <c r="AEL5328"/>
      <c r="AEM5328"/>
      <c r="AEN5328"/>
      <c r="AEO5328"/>
      <c r="AEP5328"/>
      <c r="AEQ5328"/>
      <c r="AER5328"/>
      <c r="AES5328"/>
      <c r="AET5328"/>
      <c r="AEU5328"/>
      <c r="AEV5328"/>
      <c r="AEW5328"/>
      <c r="AEX5328"/>
      <c r="AEY5328"/>
      <c r="AEZ5328"/>
      <c r="AFA5328"/>
      <c r="AFB5328"/>
      <c r="AFC5328"/>
      <c r="AFD5328"/>
      <c r="AFE5328"/>
      <c r="AFF5328"/>
      <c r="AFG5328"/>
      <c r="AFH5328"/>
      <c r="AFI5328"/>
      <c r="AFJ5328"/>
      <c r="AFK5328"/>
      <c r="AFL5328"/>
      <c r="AFM5328"/>
      <c r="AFN5328"/>
      <c r="AFO5328"/>
      <c r="AFP5328"/>
      <c r="AFQ5328"/>
      <c r="AFR5328"/>
      <c r="AFS5328"/>
      <c r="AFT5328"/>
      <c r="AFU5328"/>
      <c r="AFV5328"/>
      <c r="AFW5328"/>
      <c r="AFX5328"/>
      <c r="AFY5328"/>
      <c r="AFZ5328"/>
      <c r="AGA5328"/>
      <c r="AGB5328"/>
      <c r="AGC5328"/>
      <c r="AGD5328"/>
      <c r="AGE5328"/>
      <c r="AGF5328"/>
      <c r="AGG5328"/>
      <c r="AGH5328"/>
      <c r="AGI5328"/>
      <c r="AGJ5328"/>
      <c r="AGK5328"/>
      <c r="AGL5328"/>
      <c r="AGM5328"/>
      <c r="AGN5328"/>
      <c r="AGO5328"/>
      <c r="AGP5328"/>
      <c r="AGQ5328"/>
      <c r="AGR5328"/>
      <c r="AGS5328"/>
      <c r="AGT5328"/>
      <c r="AGU5328"/>
      <c r="AGV5328"/>
      <c r="AGW5328"/>
      <c r="AGX5328"/>
      <c r="AGY5328"/>
      <c r="AGZ5328"/>
      <c r="AHA5328"/>
      <c r="AHB5328"/>
      <c r="AHC5328"/>
      <c r="AHD5328"/>
      <c r="AHE5328"/>
      <c r="AHF5328"/>
      <c r="AHG5328"/>
      <c r="AHH5328"/>
      <c r="AHI5328"/>
      <c r="AHJ5328"/>
      <c r="AHK5328"/>
      <c r="AHL5328"/>
      <c r="AHM5328"/>
      <c r="AHN5328"/>
      <c r="AHO5328"/>
      <c r="AHP5328"/>
      <c r="AHQ5328"/>
      <c r="AHR5328"/>
      <c r="AHS5328"/>
      <c r="AHT5328"/>
      <c r="AHU5328"/>
      <c r="AHV5328"/>
      <c r="AHW5328"/>
      <c r="AHX5328"/>
      <c r="AHY5328"/>
      <c r="AHZ5328"/>
      <c r="AIA5328"/>
      <c r="AIB5328"/>
      <c r="AIC5328"/>
      <c r="AID5328"/>
      <c r="AIE5328"/>
      <c r="AIF5328"/>
      <c r="AIG5328"/>
      <c r="AIH5328"/>
      <c r="AII5328"/>
      <c r="AIJ5328"/>
      <c r="AIK5328"/>
      <c r="AIL5328"/>
      <c r="AIM5328"/>
      <c r="AIN5328"/>
      <c r="AIO5328"/>
      <c r="AIP5328"/>
      <c r="AIQ5328"/>
      <c r="AIR5328"/>
      <c r="AIS5328"/>
      <c r="AIT5328"/>
      <c r="AIU5328"/>
      <c r="AIV5328"/>
      <c r="AIW5328"/>
      <c r="AIX5328"/>
      <c r="AIY5328"/>
      <c r="AIZ5328"/>
      <c r="AJA5328"/>
      <c r="AJB5328"/>
      <c r="AJC5328"/>
      <c r="AJD5328"/>
      <c r="AJE5328"/>
      <c r="AJF5328"/>
      <c r="AJG5328"/>
      <c r="AJH5328"/>
      <c r="AJI5328"/>
      <c r="AJJ5328"/>
      <c r="AJK5328"/>
      <c r="AJL5328"/>
      <c r="AJM5328"/>
      <c r="AJN5328"/>
      <c r="AJO5328"/>
      <c r="AJP5328"/>
      <c r="AJQ5328"/>
      <c r="AJR5328"/>
      <c r="AJS5328"/>
      <c r="AJT5328"/>
      <c r="AJU5328"/>
      <c r="AJV5328"/>
      <c r="AJW5328"/>
      <c r="AJX5328"/>
      <c r="AJY5328"/>
      <c r="AJZ5328"/>
      <c r="AKA5328"/>
      <c r="AKB5328"/>
      <c r="AKC5328"/>
      <c r="AKD5328"/>
      <c r="AKE5328"/>
      <c r="AKF5328"/>
      <c r="AKG5328"/>
      <c r="AKH5328"/>
      <c r="AKI5328"/>
      <c r="AKJ5328"/>
      <c r="AKK5328"/>
      <c r="AKL5328"/>
      <c r="AKM5328"/>
      <c r="AKN5328"/>
      <c r="AKO5328"/>
      <c r="AKP5328"/>
      <c r="AKQ5328"/>
      <c r="AKR5328"/>
      <c r="AKS5328"/>
      <c r="AKT5328"/>
      <c r="AKU5328"/>
      <c r="AKV5328"/>
      <c r="AKW5328"/>
      <c r="AKX5328"/>
      <c r="AKY5328"/>
      <c r="AKZ5328"/>
      <c r="ALA5328"/>
      <c r="ALB5328"/>
      <c r="ALC5328"/>
      <c r="ALD5328"/>
      <c r="ALE5328"/>
      <c r="ALF5328"/>
      <c r="ALG5328"/>
      <c r="ALH5328"/>
      <c r="ALI5328"/>
      <c r="ALJ5328"/>
      <c r="ALK5328"/>
      <c r="ALL5328"/>
      <c r="ALM5328"/>
      <c r="ALN5328"/>
      <c r="ALO5328"/>
      <c r="ALP5328"/>
      <c r="ALQ5328"/>
      <c r="ALR5328"/>
      <c r="ALS5328"/>
      <c r="ALT5328"/>
      <c r="ALU5328"/>
      <c r="ALV5328"/>
      <c r="ALW5328"/>
      <c r="ALX5328"/>
      <c r="ALY5328"/>
      <c r="ALZ5328"/>
      <c r="AMA5328"/>
      <c r="AMB5328"/>
      <c r="AMC5328"/>
      <c r="AMD5328"/>
      <c r="AME5328"/>
      <c r="AMF5328"/>
      <c r="AMG5328"/>
      <c r="AMH5328"/>
      <c r="AMI5328"/>
      <c r="AMJ5328"/>
    </row>
    <row r="5329" spans="1:1024" ht="31.5">
      <c r="A5329" s="323">
        <v>5327</v>
      </c>
      <c r="B5329" s="455" t="s">
        <v>24662</v>
      </c>
      <c r="C5329" s="455"/>
      <c r="D5329" s="455" t="s">
        <v>15333</v>
      </c>
      <c r="E5329" s="455" t="s">
        <v>15505</v>
      </c>
      <c r="F5329" s="455" t="s">
        <v>4929</v>
      </c>
      <c r="G5329" s="455" t="s">
        <v>15506</v>
      </c>
      <c r="H5329" s="455" t="s">
        <v>118</v>
      </c>
      <c r="I5329" s="70"/>
      <c r="J5329" s="70"/>
      <c r="K5329" s="70"/>
      <c r="L5329" s="70"/>
      <c r="M5329" s="70"/>
      <c r="N5329" s="70"/>
      <c r="O5329" s="70"/>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c r="BM5329"/>
      <c r="BN5329"/>
      <c r="BO5329"/>
      <c r="BP5329"/>
      <c r="BQ5329"/>
      <c r="BR5329"/>
      <c r="BS5329"/>
      <c r="BT5329"/>
      <c r="BU5329"/>
      <c r="BV5329"/>
      <c r="BW5329"/>
      <c r="BX5329"/>
      <c r="BY5329"/>
      <c r="BZ5329"/>
      <c r="CA5329"/>
      <c r="CB5329"/>
      <c r="CC5329"/>
      <c r="CD5329"/>
      <c r="CE5329"/>
      <c r="CF5329"/>
      <c r="CG5329"/>
      <c r="CH5329"/>
      <c r="CI5329"/>
      <c r="CJ5329"/>
      <c r="CK5329"/>
      <c r="CL5329"/>
      <c r="CM5329"/>
      <c r="CN5329"/>
      <c r="CO5329"/>
      <c r="CP5329"/>
      <c r="CQ5329"/>
      <c r="CR5329"/>
      <c r="CS5329"/>
      <c r="CT5329"/>
      <c r="CU5329"/>
      <c r="CV5329"/>
      <c r="CW5329"/>
      <c r="CX5329"/>
      <c r="CY5329"/>
      <c r="CZ5329"/>
      <c r="DA5329"/>
      <c r="DB5329"/>
      <c r="DC5329"/>
      <c r="DD5329"/>
      <c r="DE5329"/>
      <c r="DF5329"/>
      <c r="DG5329"/>
      <c r="DH5329"/>
      <c r="DI5329"/>
      <c r="DJ5329"/>
      <c r="DK5329"/>
      <c r="DL5329"/>
      <c r="DM5329"/>
      <c r="DN5329"/>
      <c r="DO5329"/>
      <c r="DP5329"/>
      <c r="DQ5329"/>
      <c r="DR5329"/>
      <c r="DS5329"/>
      <c r="DT5329"/>
      <c r="DU5329"/>
      <c r="DV5329"/>
      <c r="DW5329"/>
      <c r="DX5329"/>
      <c r="DY5329"/>
      <c r="DZ5329"/>
      <c r="EA5329"/>
      <c r="EB5329"/>
      <c r="EC5329"/>
      <c r="ED5329"/>
      <c r="EE5329"/>
      <c r="EF5329"/>
      <c r="EG5329"/>
      <c r="EH5329"/>
      <c r="EI5329"/>
      <c r="EJ5329"/>
      <c r="EK5329"/>
      <c r="EL5329"/>
      <c r="EM5329"/>
      <c r="EN5329"/>
      <c r="EO5329"/>
      <c r="EP5329"/>
      <c r="EQ5329"/>
      <c r="ER5329"/>
      <c r="ES5329"/>
      <c r="ET5329"/>
      <c r="EU5329"/>
      <c r="EV5329"/>
      <c r="EW5329"/>
      <c r="EX5329"/>
      <c r="EY5329"/>
      <c r="EZ5329"/>
      <c r="FA5329"/>
      <c r="FB5329"/>
      <c r="FC5329"/>
      <c r="FD5329"/>
      <c r="FE5329"/>
      <c r="FF5329"/>
      <c r="FG5329"/>
      <c r="FH5329"/>
      <c r="FI5329"/>
      <c r="FJ5329"/>
      <c r="FK5329"/>
      <c r="FL5329"/>
      <c r="FM5329"/>
      <c r="FN5329"/>
      <c r="FO5329"/>
      <c r="FP5329"/>
      <c r="FQ5329"/>
      <c r="FR5329"/>
      <c r="FS5329"/>
      <c r="FT5329"/>
      <c r="FU5329"/>
      <c r="FV5329"/>
      <c r="FW5329"/>
      <c r="FX5329"/>
      <c r="FY5329"/>
      <c r="FZ5329"/>
      <c r="GA5329"/>
      <c r="GB5329"/>
      <c r="GC5329"/>
      <c r="GD5329"/>
      <c r="GE5329"/>
      <c r="GF5329"/>
      <c r="GG5329"/>
      <c r="GH5329"/>
      <c r="GI5329"/>
      <c r="GJ5329"/>
      <c r="GK5329"/>
      <c r="GL5329"/>
      <c r="GM5329"/>
      <c r="GN5329"/>
      <c r="GO5329"/>
      <c r="GP5329"/>
      <c r="GQ5329"/>
      <c r="GR5329"/>
      <c r="GS5329"/>
      <c r="GT5329"/>
      <c r="GU5329"/>
      <c r="GV5329"/>
      <c r="GW5329"/>
      <c r="GX5329"/>
      <c r="GY5329"/>
      <c r="GZ5329"/>
      <c r="HA5329"/>
      <c r="HB5329"/>
      <c r="HC5329"/>
      <c r="HD5329"/>
      <c r="HE5329"/>
      <c r="HF5329"/>
      <c r="HG5329"/>
      <c r="HH5329"/>
      <c r="HI5329"/>
      <c r="HJ5329"/>
      <c r="HK5329"/>
      <c r="HL5329"/>
      <c r="HM5329"/>
      <c r="HN5329"/>
      <c r="HO5329"/>
      <c r="HP5329"/>
      <c r="HQ5329"/>
      <c r="HR5329"/>
      <c r="HS5329"/>
      <c r="HT5329"/>
      <c r="HU5329"/>
      <c r="HV5329"/>
      <c r="HW5329"/>
      <c r="HX5329"/>
      <c r="HY5329"/>
      <c r="HZ5329"/>
      <c r="IA5329"/>
      <c r="IB5329"/>
      <c r="IC5329"/>
      <c r="ID5329"/>
      <c r="IE5329"/>
      <c r="IF5329"/>
      <c r="IG5329"/>
      <c r="IH5329"/>
      <c r="II5329"/>
      <c r="IJ5329"/>
      <c r="IK5329"/>
      <c r="IL5329"/>
      <c r="IM5329"/>
      <c r="IN5329"/>
      <c r="IO5329"/>
      <c r="IP5329"/>
      <c r="IQ5329"/>
      <c r="IR5329"/>
      <c r="IS5329"/>
      <c r="IT5329"/>
      <c r="IU5329"/>
      <c r="IV5329"/>
      <c r="IW5329"/>
      <c r="IX5329"/>
      <c r="IY5329"/>
      <c r="IZ5329"/>
      <c r="JA5329"/>
      <c r="JB5329"/>
      <c r="JC5329"/>
      <c r="JD5329"/>
      <c r="JE5329"/>
      <c r="JF5329"/>
      <c r="JG5329"/>
      <c r="JH5329"/>
      <c r="JI5329"/>
      <c r="JJ5329"/>
      <c r="JK5329"/>
      <c r="JL5329"/>
      <c r="JM5329"/>
      <c r="JN5329"/>
      <c r="JO5329"/>
      <c r="JP5329"/>
      <c r="JQ5329"/>
      <c r="JR5329"/>
      <c r="JS5329"/>
      <c r="JT5329"/>
      <c r="JU5329"/>
      <c r="JV5329"/>
      <c r="JW5329"/>
      <c r="JX5329"/>
      <c r="JY5329"/>
      <c r="JZ5329"/>
      <c r="KA5329"/>
      <c r="KB5329"/>
      <c r="KC5329"/>
      <c r="KD5329"/>
      <c r="KE5329"/>
      <c r="KF5329"/>
      <c r="KG5329"/>
      <c r="KH5329"/>
      <c r="KI5329"/>
      <c r="KJ5329"/>
      <c r="KK5329"/>
      <c r="KL5329"/>
      <c r="KM5329"/>
      <c r="KN5329"/>
      <c r="KO5329"/>
      <c r="KP5329"/>
      <c r="KQ5329"/>
      <c r="KR5329"/>
      <c r="KS5329"/>
      <c r="KT5329"/>
      <c r="KU5329"/>
      <c r="KV5329"/>
      <c r="KW5329"/>
      <c r="KX5329"/>
      <c r="KY5329"/>
      <c r="KZ5329"/>
      <c r="LA5329"/>
      <c r="LB5329"/>
      <c r="LC5329"/>
      <c r="LD5329"/>
      <c r="LE5329"/>
      <c r="LF5329"/>
      <c r="LG5329"/>
      <c r="LH5329"/>
      <c r="LI5329"/>
      <c r="LJ5329"/>
      <c r="LK5329"/>
      <c r="LL5329"/>
      <c r="LM5329"/>
      <c r="LN5329"/>
      <c r="LO5329"/>
      <c r="LP5329"/>
      <c r="LQ5329"/>
      <c r="LR5329"/>
      <c r="LS5329"/>
      <c r="LT5329"/>
      <c r="LU5329"/>
      <c r="LV5329"/>
      <c r="LW5329"/>
      <c r="LX5329"/>
      <c r="LY5329"/>
      <c r="LZ5329"/>
      <c r="MA5329"/>
      <c r="MB5329"/>
      <c r="MC5329"/>
      <c r="MD5329"/>
      <c r="ME5329"/>
      <c r="MF5329"/>
      <c r="MG5329"/>
      <c r="MH5329"/>
      <c r="MI5329"/>
      <c r="MJ5329"/>
      <c r="MK5329"/>
      <c r="ML5329"/>
      <c r="MM5329"/>
      <c r="MN5329"/>
      <c r="MO5329"/>
      <c r="MP5329"/>
      <c r="MQ5329"/>
      <c r="MR5329"/>
      <c r="MS5329"/>
      <c r="MT5329"/>
      <c r="MU5329"/>
      <c r="MV5329"/>
      <c r="MW5329"/>
      <c r="MX5329"/>
      <c r="MY5329"/>
      <c r="MZ5329"/>
      <c r="NA5329"/>
      <c r="NB5329"/>
      <c r="NC5329"/>
      <c r="ND5329"/>
      <c r="NE5329"/>
      <c r="NF5329"/>
      <c r="NG5329"/>
      <c r="NH5329"/>
      <c r="NI5329"/>
      <c r="NJ5329"/>
      <c r="NK5329"/>
      <c r="NL5329"/>
      <c r="NM5329"/>
      <c r="NN5329"/>
      <c r="NO5329"/>
      <c r="NP5329"/>
      <c r="NQ5329"/>
      <c r="NR5329"/>
      <c r="NS5329"/>
      <c r="NT5329"/>
      <c r="NU5329"/>
      <c r="NV5329"/>
      <c r="NW5329"/>
      <c r="NX5329"/>
      <c r="NY5329"/>
      <c r="NZ5329"/>
      <c r="OA5329"/>
      <c r="OB5329"/>
      <c r="OC5329"/>
      <c r="OD5329"/>
      <c r="OE5329"/>
      <c r="OF5329"/>
      <c r="OG5329"/>
      <c r="OH5329"/>
      <c r="OI5329"/>
      <c r="OJ5329"/>
      <c r="OK5329"/>
      <c r="OL5329"/>
      <c r="OM5329"/>
      <c r="ON5329"/>
      <c r="OO5329"/>
      <c r="OP5329"/>
      <c r="OQ5329"/>
      <c r="OR5329"/>
      <c r="OS5329"/>
      <c r="OT5329"/>
      <c r="OU5329"/>
      <c r="OV5329"/>
      <c r="OW5329"/>
      <c r="OX5329"/>
      <c r="OY5329"/>
      <c r="OZ5329"/>
      <c r="PA5329"/>
      <c r="PB5329"/>
      <c r="PC5329"/>
      <c r="PD5329"/>
      <c r="PE5329"/>
      <c r="PF5329"/>
      <c r="PG5329"/>
      <c r="PH5329"/>
      <c r="PI5329"/>
      <c r="PJ5329"/>
      <c r="PK5329"/>
      <c r="PL5329"/>
      <c r="PM5329"/>
      <c r="PN5329"/>
      <c r="PO5329"/>
      <c r="PP5329"/>
      <c r="PQ5329"/>
      <c r="PR5329"/>
      <c r="PS5329"/>
      <c r="PT5329"/>
      <c r="PU5329"/>
      <c r="PV5329"/>
      <c r="PW5329"/>
      <c r="PX5329"/>
      <c r="PY5329"/>
      <c r="PZ5329"/>
      <c r="QA5329"/>
      <c r="QB5329"/>
      <c r="QC5329"/>
      <c r="QD5329"/>
      <c r="QE5329"/>
      <c r="QF5329"/>
      <c r="QG5329"/>
      <c r="QH5329"/>
      <c r="QI5329"/>
      <c r="QJ5329"/>
      <c r="QK5329"/>
      <c r="QL5329"/>
      <c r="QM5329"/>
      <c r="QN5329"/>
      <c r="QO5329"/>
      <c r="QP5329"/>
      <c r="QQ5329"/>
      <c r="QR5329"/>
      <c r="QS5329"/>
      <c r="QT5329"/>
      <c r="QU5329"/>
      <c r="QV5329"/>
      <c r="QW5329"/>
      <c r="QX5329"/>
      <c r="QY5329"/>
      <c r="QZ5329"/>
      <c r="RA5329"/>
      <c r="RB5329"/>
      <c r="RC5329"/>
      <c r="RD5329"/>
      <c r="RE5329"/>
      <c r="RF5329"/>
      <c r="RG5329"/>
      <c r="RH5329"/>
      <c r="RI5329"/>
      <c r="RJ5329"/>
      <c r="RK5329"/>
      <c r="RL5329"/>
      <c r="RM5329"/>
      <c r="RN5329"/>
      <c r="RO5329"/>
      <c r="RP5329"/>
      <c r="RQ5329"/>
      <c r="RR5329"/>
      <c r="RS5329"/>
      <c r="RT5329"/>
      <c r="RU5329"/>
      <c r="RV5329"/>
      <c r="RW5329"/>
      <c r="RX5329"/>
      <c r="RY5329"/>
      <c r="RZ5329"/>
      <c r="SA5329"/>
      <c r="SB5329"/>
      <c r="SC5329"/>
      <c r="SD5329"/>
      <c r="SE5329"/>
      <c r="SF5329"/>
      <c r="SG5329"/>
      <c r="SH5329"/>
      <c r="SI5329"/>
      <c r="SJ5329"/>
      <c r="SK5329"/>
      <c r="SL5329"/>
      <c r="SM5329"/>
      <c r="SN5329"/>
      <c r="SO5329"/>
      <c r="SP5329"/>
      <c r="SQ5329"/>
      <c r="SR5329"/>
      <c r="SS5329"/>
      <c r="ST5329"/>
      <c r="SU5329"/>
      <c r="SV5329"/>
      <c r="SW5329"/>
      <c r="SX5329"/>
      <c r="SY5329"/>
      <c r="SZ5329"/>
      <c r="TA5329"/>
      <c r="TB5329"/>
      <c r="TC5329"/>
      <c r="TD5329"/>
      <c r="TE5329"/>
      <c r="TF5329"/>
      <c r="TG5329"/>
      <c r="TH5329"/>
      <c r="TI5329"/>
      <c r="TJ5329"/>
      <c r="TK5329"/>
      <c r="TL5329"/>
      <c r="TM5329"/>
      <c r="TN5329"/>
      <c r="TO5329"/>
      <c r="TP5329"/>
      <c r="TQ5329"/>
      <c r="TR5329"/>
      <c r="TS5329"/>
      <c r="TT5329"/>
      <c r="TU5329"/>
      <c r="TV5329"/>
      <c r="TW5329"/>
      <c r="TX5329"/>
      <c r="TY5329"/>
      <c r="TZ5329"/>
      <c r="UA5329"/>
      <c r="UB5329"/>
      <c r="UC5329"/>
      <c r="UD5329"/>
      <c r="UE5329"/>
      <c r="UF5329"/>
      <c r="UG5329"/>
      <c r="UH5329"/>
      <c r="UI5329"/>
      <c r="UJ5329"/>
      <c r="UK5329"/>
      <c r="UL5329"/>
      <c r="UM5329"/>
      <c r="UN5329"/>
      <c r="UO5329"/>
      <c r="UP5329"/>
      <c r="UQ5329"/>
      <c r="UR5329"/>
      <c r="US5329"/>
      <c r="UT5329"/>
      <c r="UU5329"/>
      <c r="UV5329"/>
      <c r="UW5329"/>
      <c r="UX5329"/>
      <c r="UY5329"/>
      <c r="UZ5329"/>
      <c r="VA5329"/>
      <c r="VB5329"/>
      <c r="VC5329"/>
      <c r="VD5329"/>
      <c r="VE5329"/>
      <c r="VF5329"/>
      <c r="VG5329"/>
      <c r="VH5329"/>
      <c r="VI5329"/>
      <c r="VJ5329"/>
      <c r="VK5329"/>
      <c r="VL5329"/>
      <c r="VM5329"/>
      <c r="VN5329"/>
      <c r="VO5329"/>
      <c r="VP5329"/>
      <c r="VQ5329"/>
      <c r="VR5329"/>
      <c r="VS5329"/>
      <c r="VT5329"/>
      <c r="VU5329"/>
      <c r="VV5329"/>
      <c r="VW5329"/>
      <c r="VX5329"/>
      <c r="VY5329"/>
      <c r="VZ5329"/>
      <c r="WA5329"/>
      <c r="WB5329"/>
      <c r="WC5329"/>
      <c r="WD5329"/>
      <c r="WE5329"/>
      <c r="WF5329"/>
      <c r="WG5329"/>
      <c r="WH5329"/>
      <c r="WI5329"/>
      <c r="WJ5329"/>
      <c r="WK5329"/>
      <c r="WL5329"/>
      <c r="WM5329"/>
      <c r="WN5329"/>
      <c r="WO5329"/>
      <c r="WP5329"/>
      <c r="WQ5329"/>
      <c r="WR5329"/>
      <c r="WS5329"/>
      <c r="WT5329"/>
      <c r="WU5329"/>
      <c r="WV5329"/>
      <c r="WW5329"/>
      <c r="WX5329"/>
      <c r="WY5329"/>
      <c r="WZ5329"/>
      <c r="XA5329"/>
      <c r="XB5329"/>
      <c r="XC5329"/>
      <c r="XD5329"/>
      <c r="XE5329"/>
      <c r="XF5329"/>
      <c r="XG5329"/>
      <c r="XH5329"/>
      <c r="XI5329"/>
      <c r="XJ5329"/>
      <c r="XK5329"/>
      <c r="XL5329"/>
      <c r="XM5329"/>
      <c r="XN5329"/>
      <c r="XO5329"/>
      <c r="XP5329"/>
      <c r="XQ5329"/>
      <c r="XR5329"/>
      <c r="XS5329"/>
      <c r="XT5329"/>
      <c r="XU5329"/>
      <c r="XV5329"/>
      <c r="XW5329"/>
      <c r="XX5329"/>
      <c r="XY5329"/>
      <c r="XZ5329"/>
      <c r="YA5329"/>
      <c r="YB5329"/>
      <c r="YC5329"/>
      <c r="YD5329"/>
      <c r="YE5329"/>
      <c r="YF5329"/>
      <c r="YG5329"/>
      <c r="YH5329"/>
      <c r="YI5329"/>
      <c r="YJ5329"/>
      <c r="YK5329"/>
      <c r="YL5329"/>
      <c r="YM5329"/>
      <c r="YN5329"/>
      <c r="YO5329"/>
      <c r="YP5329"/>
      <c r="YQ5329"/>
      <c r="YR5329"/>
      <c r="YS5329"/>
      <c r="YT5329"/>
      <c r="YU5329"/>
      <c r="YV5329"/>
      <c r="YW5329"/>
      <c r="YX5329"/>
      <c r="YY5329"/>
      <c r="YZ5329"/>
      <c r="ZA5329"/>
      <c r="ZB5329"/>
      <c r="ZC5329"/>
      <c r="ZD5329"/>
      <c r="ZE5329"/>
      <c r="ZF5329"/>
      <c r="ZG5329"/>
      <c r="ZH5329"/>
      <c r="ZI5329"/>
      <c r="ZJ5329"/>
      <c r="ZK5329"/>
      <c r="ZL5329"/>
      <c r="ZM5329"/>
      <c r="ZN5329"/>
      <c r="ZO5329"/>
      <c r="ZP5329"/>
      <c r="ZQ5329"/>
      <c r="ZR5329"/>
      <c r="ZS5329"/>
      <c r="ZT5329"/>
      <c r="ZU5329"/>
      <c r="ZV5329"/>
      <c r="ZW5329"/>
      <c r="ZX5329"/>
      <c r="ZY5329"/>
      <c r="ZZ5329"/>
      <c r="AAA5329"/>
      <c r="AAB5329"/>
      <c r="AAC5329"/>
      <c r="AAD5329"/>
      <c r="AAE5329"/>
      <c r="AAF5329"/>
      <c r="AAG5329"/>
      <c r="AAH5329"/>
      <c r="AAI5329"/>
      <c r="AAJ5329"/>
      <c r="AAK5329"/>
      <c r="AAL5329"/>
      <c r="AAM5329"/>
      <c r="AAN5329"/>
      <c r="AAO5329"/>
      <c r="AAP5329"/>
      <c r="AAQ5329"/>
      <c r="AAR5329"/>
      <c r="AAS5329"/>
      <c r="AAT5329"/>
      <c r="AAU5329"/>
      <c r="AAV5329"/>
      <c r="AAW5329"/>
      <c r="AAX5329"/>
      <c r="AAY5329"/>
      <c r="AAZ5329"/>
      <c r="ABA5329"/>
      <c r="ABB5329"/>
      <c r="ABC5329"/>
      <c r="ABD5329"/>
      <c r="ABE5329"/>
      <c r="ABF5329"/>
      <c r="ABG5329"/>
      <c r="ABH5329"/>
      <c r="ABI5329"/>
      <c r="ABJ5329"/>
      <c r="ABK5329"/>
      <c r="ABL5329"/>
      <c r="ABM5329"/>
      <c r="ABN5329"/>
      <c r="ABO5329"/>
      <c r="ABP5329"/>
      <c r="ABQ5329"/>
      <c r="ABR5329"/>
      <c r="ABS5329"/>
      <c r="ABT5329"/>
      <c r="ABU5329"/>
      <c r="ABV5329"/>
      <c r="ABW5329"/>
      <c r="ABX5329"/>
      <c r="ABY5329"/>
      <c r="ABZ5329"/>
      <c r="ACA5329"/>
      <c r="ACB5329"/>
      <c r="ACC5329"/>
      <c r="ACD5329"/>
      <c r="ACE5329"/>
      <c r="ACF5329"/>
      <c r="ACG5329"/>
      <c r="ACH5329"/>
      <c r="ACI5329"/>
      <c r="ACJ5329"/>
      <c r="ACK5329"/>
      <c r="ACL5329"/>
      <c r="ACM5329"/>
      <c r="ACN5329"/>
      <c r="ACO5329"/>
      <c r="ACP5329"/>
      <c r="ACQ5329"/>
      <c r="ACR5329"/>
      <c r="ACS5329"/>
      <c r="ACT5329"/>
      <c r="ACU5329"/>
      <c r="ACV5329"/>
      <c r="ACW5329"/>
      <c r="ACX5329"/>
      <c r="ACY5329"/>
      <c r="ACZ5329"/>
      <c r="ADA5329"/>
      <c r="ADB5329"/>
      <c r="ADC5329"/>
      <c r="ADD5329"/>
      <c r="ADE5329"/>
      <c r="ADF5329"/>
      <c r="ADG5329"/>
      <c r="ADH5329"/>
      <c r="ADI5329"/>
      <c r="ADJ5329"/>
      <c r="ADK5329"/>
      <c r="ADL5329"/>
      <c r="ADM5329"/>
      <c r="ADN5329"/>
      <c r="ADO5329"/>
      <c r="ADP5329"/>
      <c r="ADQ5329"/>
      <c r="ADR5329"/>
      <c r="ADS5329"/>
      <c r="ADT5329"/>
      <c r="ADU5329"/>
      <c r="ADV5329"/>
      <c r="ADW5329"/>
      <c r="ADX5329"/>
      <c r="ADY5329"/>
      <c r="ADZ5329"/>
      <c r="AEA5329"/>
      <c r="AEB5329"/>
      <c r="AEC5329"/>
      <c r="AED5329"/>
      <c r="AEE5329"/>
      <c r="AEF5329"/>
      <c r="AEG5329"/>
      <c r="AEH5329"/>
      <c r="AEI5329"/>
      <c r="AEJ5329"/>
      <c r="AEK5329"/>
      <c r="AEL5329"/>
      <c r="AEM5329"/>
      <c r="AEN5329"/>
      <c r="AEO5329"/>
      <c r="AEP5329"/>
      <c r="AEQ5329"/>
      <c r="AER5329"/>
      <c r="AES5329"/>
      <c r="AET5329"/>
      <c r="AEU5329"/>
      <c r="AEV5329"/>
      <c r="AEW5329"/>
      <c r="AEX5329"/>
      <c r="AEY5329"/>
      <c r="AEZ5329"/>
      <c r="AFA5329"/>
      <c r="AFB5329"/>
      <c r="AFC5329"/>
      <c r="AFD5329"/>
      <c r="AFE5329"/>
      <c r="AFF5329"/>
      <c r="AFG5329"/>
      <c r="AFH5329"/>
      <c r="AFI5329"/>
      <c r="AFJ5329"/>
      <c r="AFK5329"/>
      <c r="AFL5329"/>
      <c r="AFM5329"/>
      <c r="AFN5329"/>
      <c r="AFO5329"/>
      <c r="AFP5329"/>
      <c r="AFQ5329"/>
      <c r="AFR5329"/>
      <c r="AFS5329"/>
      <c r="AFT5329"/>
      <c r="AFU5329"/>
      <c r="AFV5329"/>
      <c r="AFW5329"/>
      <c r="AFX5329"/>
      <c r="AFY5329"/>
      <c r="AFZ5329"/>
      <c r="AGA5329"/>
      <c r="AGB5329"/>
      <c r="AGC5329"/>
      <c r="AGD5329"/>
      <c r="AGE5329"/>
      <c r="AGF5329"/>
      <c r="AGG5329"/>
      <c r="AGH5329"/>
      <c r="AGI5329"/>
      <c r="AGJ5329"/>
      <c r="AGK5329"/>
      <c r="AGL5329"/>
      <c r="AGM5329"/>
      <c r="AGN5329"/>
      <c r="AGO5329"/>
      <c r="AGP5329"/>
      <c r="AGQ5329"/>
      <c r="AGR5329"/>
      <c r="AGS5329"/>
      <c r="AGT5329"/>
      <c r="AGU5329"/>
      <c r="AGV5329"/>
      <c r="AGW5329"/>
      <c r="AGX5329"/>
      <c r="AGY5329"/>
      <c r="AGZ5329"/>
      <c r="AHA5329"/>
      <c r="AHB5329"/>
      <c r="AHC5329"/>
      <c r="AHD5329"/>
      <c r="AHE5329"/>
      <c r="AHF5329"/>
      <c r="AHG5329"/>
      <c r="AHH5329"/>
      <c r="AHI5329"/>
      <c r="AHJ5329"/>
      <c r="AHK5329"/>
      <c r="AHL5329"/>
      <c r="AHM5329"/>
      <c r="AHN5329"/>
      <c r="AHO5329"/>
      <c r="AHP5329"/>
      <c r="AHQ5329"/>
      <c r="AHR5329"/>
      <c r="AHS5329"/>
      <c r="AHT5329"/>
      <c r="AHU5329"/>
      <c r="AHV5329"/>
      <c r="AHW5329"/>
      <c r="AHX5329"/>
      <c r="AHY5329"/>
      <c r="AHZ5329"/>
      <c r="AIA5329"/>
      <c r="AIB5329"/>
      <c r="AIC5329"/>
      <c r="AID5329"/>
      <c r="AIE5329"/>
      <c r="AIF5329"/>
      <c r="AIG5329"/>
      <c r="AIH5329"/>
      <c r="AII5329"/>
      <c r="AIJ5329"/>
      <c r="AIK5329"/>
      <c r="AIL5329"/>
      <c r="AIM5329"/>
      <c r="AIN5329"/>
      <c r="AIO5329"/>
      <c r="AIP5329"/>
      <c r="AIQ5329"/>
      <c r="AIR5329"/>
      <c r="AIS5329"/>
      <c r="AIT5329"/>
      <c r="AIU5329"/>
      <c r="AIV5329"/>
      <c r="AIW5329"/>
      <c r="AIX5329"/>
      <c r="AIY5329"/>
      <c r="AIZ5329"/>
      <c r="AJA5329"/>
      <c r="AJB5329"/>
      <c r="AJC5329"/>
      <c r="AJD5329"/>
      <c r="AJE5329"/>
      <c r="AJF5329"/>
      <c r="AJG5329"/>
      <c r="AJH5329"/>
      <c r="AJI5329"/>
      <c r="AJJ5329"/>
      <c r="AJK5329"/>
      <c r="AJL5329"/>
      <c r="AJM5329"/>
      <c r="AJN5329"/>
      <c r="AJO5329"/>
      <c r="AJP5329"/>
      <c r="AJQ5329"/>
      <c r="AJR5329"/>
      <c r="AJS5329"/>
      <c r="AJT5329"/>
      <c r="AJU5329"/>
      <c r="AJV5329"/>
      <c r="AJW5329"/>
      <c r="AJX5329"/>
      <c r="AJY5329"/>
      <c r="AJZ5329"/>
      <c r="AKA5329"/>
      <c r="AKB5329"/>
      <c r="AKC5329"/>
      <c r="AKD5329"/>
      <c r="AKE5329"/>
      <c r="AKF5329"/>
      <c r="AKG5329"/>
      <c r="AKH5329"/>
      <c r="AKI5329"/>
      <c r="AKJ5329"/>
      <c r="AKK5329"/>
      <c r="AKL5329"/>
      <c r="AKM5329"/>
      <c r="AKN5329"/>
      <c r="AKO5329"/>
      <c r="AKP5329"/>
      <c r="AKQ5329"/>
      <c r="AKR5329"/>
      <c r="AKS5329"/>
      <c r="AKT5329"/>
      <c r="AKU5329"/>
      <c r="AKV5329"/>
      <c r="AKW5329"/>
      <c r="AKX5329"/>
      <c r="AKY5329"/>
      <c r="AKZ5329"/>
      <c r="ALA5329"/>
      <c r="ALB5329"/>
      <c r="ALC5329"/>
      <c r="ALD5329"/>
      <c r="ALE5329"/>
      <c r="ALF5329"/>
      <c r="ALG5329"/>
      <c r="ALH5329"/>
      <c r="ALI5329"/>
      <c r="ALJ5329"/>
      <c r="ALK5329"/>
      <c r="ALL5329"/>
      <c r="ALM5329"/>
      <c r="ALN5329"/>
      <c r="ALO5329"/>
      <c r="ALP5329"/>
      <c r="ALQ5329"/>
      <c r="ALR5329"/>
      <c r="ALS5329"/>
      <c r="ALT5329"/>
      <c r="ALU5329"/>
      <c r="ALV5329"/>
      <c r="ALW5329"/>
      <c r="ALX5329"/>
      <c r="ALY5329"/>
      <c r="ALZ5329"/>
      <c r="AMA5329"/>
      <c r="AMB5329"/>
      <c r="AMC5329"/>
      <c r="AMD5329"/>
      <c r="AME5329"/>
      <c r="AMF5329"/>
      <c r="AMG5329"/>
      <c r="AMH5329"/>
      <c r="AMI5329"/>
      <c r="AMJ5329"/>
    </row>
    <row r="5330" spans="1:1024">
      <c r="A5330" s="323">
        <v>5328</v>
      </c>
      <c r="B5330" s="455" t="s">
        <v>15507</v>
      </c>
      <c r="C5330" s="455"/>
      <c r="D5330" s="455" t="s">
        <v>15508</v>
      </c>
      <c r="E5330" s="455" t="s">
        <v>15509</v>
      </c>
      <c r="F5330" s="455" t="s">
        <v>15510</v>
      </c>
      <c r="G5330" s="455" t="s">
        <v>15511</v>
      </c>
      <c r="H5330" s="455" t="s">
        <v>119</v>
      </c>
      <c r="I5330" s="70"/>
      <c r="J5330" s="70"/>
      <c r="K5330" s="70"/>
      <c r="L5330" s="70"/>
      <c r="M5330" s="70"/>
      <c r="N5330" s="70"/>
      <c r="O5330" s="7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c r="BM5330"/>
      <c r="BN5330"/>
      <c r="BO5330"/>
      <c r="BP5330"/>
      <c r="BQ5330"/>
      <c r="BR5330"/>
      <c r="BS5330"/>
      <c r="BT5330"/>
      <c r="BU5330"/>
      <c r="BV5330"/>
      <c r="BW5330"/>
      <c r="BX5330"/>
      <c r="BY5330"/>
      <c r="BZ5330"/>
      <c r="CA5330"/>
      <c r="CB5330"/>
      <c r="CC5330"/>
      <c r="CD5330"/>
      <c r="CE5330"/>
      <c r="CF5330"/>
      <c r="CG5330"/>
      <c r="CH5330"/>
      <c r="CI5330"/>
      <c r="CJ5330"/>
      <c r="CK5330"/>
      <c r="CL5330"/>
      <c r="CM5330"/>
      <c r="CN5330"/>
      <c r="CO5330"/>
      <c r="CP5330"/>
      <c r="CQ5330"/>
      <c r="CR5330"/>
      <c r="CS5330"/>
      <c r="CT5330"/>
      <c r="CU5330"/>
      <c r="CV5330"/>
      <c r="CW5330"/>
      <c r="CX5330"/>
      <c r="CY5330"/>
      <c r="CZ5330"/>
      <c r="DA5330"/>
      <c r="DB5330"/>
      <c r="DC5330"/>
      <c r="DD5330"/>
      <c r="DE5330"/>
      <c r="DF5330"/>
      <c r="DG5330"/>
      <c r="DH5330"/>
      <c r="DI5330"/>
      <c r="DJ5330"/>
      <c r="DK5330"/>
      <c r="DL5330"/>
      <c r="DM5330"/>
      <c r="DN5330"/>
      <c r="DO5330"/>
      <c r="DP5330"/>
      <c r="DQ5330"/>
      <c r="DR5330"/>
      <c r="DS5330"/>
      <c r="DT5330"/>
      <c r="DU5330"/>
      <c r="DV5330"/>
      <c r="DW5330"/>
      <c r="DX5330"/>
      <c r="DY5330"/>
      <c r="DZ5330"/>
      <c r="EA5330"/>
      <c r="EB5330"/>
      <c r="EC5330"/>
      <c r="ED5330"/>
      <c r="EE5330"/>
      <c r="EF5330"/>
      <c r="EG5330"/>
      <c r="EH5330"/>
      <c r="EI5330"/>
      <c r="EJ5330"/>
      <c r="EK5330"/>
      <c r="EL5330"/>
      <c r="EM5330"/>
      <c r="EN5330"/>
      <c r="EO5330"/>
      <c r="EP5330"/>
      <c r="EQ5330"/>
      <c r="ER5330"/>
      <c r="ES5330"/>
      <c r="ET5330"/>
      <c r="EU5330"/>
      <c r="EV5330"/>
      <c r="EW5330"/>
      <c r="EX5330"/>
      <c r="EY5330"/>
      <c r="EZ5330"/>
      <c r="FA5330"/>
      <c r="FB5330"/>
      <c r="FC5330"/>
      <c r="FD5330"/>
      <c r="FE5330"/>
      <c r="FF5330"/>
      <c r="FG5330"/>
      <c r="FH5330"/>
      <c r="FI5330"/>
      <c r="FJ5330"/>
      <c r="FK5330"/>
      <c r="FL5330"/>
      <c r="FM5330"/>
      <c r="FN5330"/>
      <c r="FO5330"/>
      <c r="FP5330"/>
      <c r="FQ5330"/>
      <c r="FR5330"/>
      <c r="FS5330"/>
      <c r="FT5330"/>
      <c r="FU5330"/>
      <c r="FV5330"/>
      <c r="FW5330"/>
      <c r="FX5330"/>
      <c r="FY5330"/>
      <c r="FZ5330"/>
      <c r="GA5330"/>
      <c r="GB5330"/>
      <c r="GC5330"/>
      <c r="GD5330"/>
      <c r="GE5330"/>
      <c r="GF5330"/>
      <c r="GG5330"/>
      <c r="GH5330"/>
      <c r="GI5330"/>
      <c r="GJ5330"/>
      <c r="GK5330"/>
      <c r="GL5330"/>
      <c r="GM5330"/>
      <c r="GN5330"/>
      <c r="GO5330"/>
      <c r="GP5330"/>
      <c r="GQ5330"/>
      <c r="GR5330"/>
      <c r="GS5330"/>
      <c r="GT5330"/>
      <c r="GU5330"/>
      <c r="GV5330"/>
      <c r="GW5330"/>
      <c r="GX5330"/>
      <c r="GY5330"/>
      <c r="GZ5330"/>
      <c r="HA5330"/>
      <c r="HB5330"/>
      <c r="HC5330"/>
      <c r="HD5330"/>
      <c r="HE5330"/>
      <c r="HF5330"/>
      <c r="HG5330"/>
      <c r="HH5330"/>
      <c r="HI5330"/>
      <c r="HJ5330"/>
      <c r="HK5330"/>
      <c r="HL5330"/>
      <c r="HM5330"/>
      <c r="HN5330"/>
      <c r="HO5330"/>
      <c r="HP5330"/>
      <c r="HQ5330"/>
      <c r="HR5330"/>
      <c r="HS5330"/>
      <c r="HT5330"/>
      <c r="HU5330"/>
      <c r="HV5330"/>
      <c r="HW5330"/>
      <c r="HX5330"/>
      <c r="HY5330"/>
      <c r="HZ5330"/>
      <c r="IA5330"/>
      <c r="IB5330"/>
      <c r="IC5330"/>
      <c r="ID5330"/>
      <c r="IE5330"/>
      <c r="IF5330"/>
      <c r="IG5330"/>
      <c r="IH5330"/>
      <c r="II5330"/>
      <c r="IJ5330"/>
      <c r="IK5330"/>
      <c r="IL5330"/>
      <c r="IM5330"/>
      <c r="IN5330"/>
      <c r="IO5330"/>
      <c r="IP5330"/>
      <c r="IQ5330"/>
      <c r="IR5330"/>
      <c r="IS5330"/>
      <c r="IT5330"/>
      <c r="IU5330"/>
      <c r="IV5330"/>
      <c r="IW5330"/>
      <c r="IX5330"/>
      <c r="IY5330"/>
      <c r="IZ5330"/>
      <c r="JA5330"/>
      <c r="JB5330"/>
      <c r="JC5330"/>
      <c r="JD5330"/>
      <c r="JE5330"/>
      <c r="JF5330"/>
      <c r="JG5330"/>
      <c r="JH5330"/>
      <c r="JI5330"/>
      <c r="JJ5330"/>
      <c r="JK5330"/>
      <c r="JL5330"/>
      <c r="JM5330"/>
      <c r="JN5330"/>
      <c r="JO5330"/>
      <c r="JP5330"/>
      <c r="JQ5330"/>
      <c r="JR5330"/>
      <c r="JS5330"/>
      <c r="JT5330"/>
      <c r="JU5330"/>
      <c r="JV5330"/>
      <c r="JW5330"/>
      <c r="JX5330"/>
      <c r="JY5330"/>
      <c r="JZ5330"/>
      <c r="KA5330"/>
      <c r="KB5330"/>
      <c r="KC5330"/>
      <c r="KD5330"/>
      <c r="KE5330"/>
      <c r="KF5330"/>
      <c r="KG5330"/>
      <c r="KH5330"/>
      <c r="KI5330"/>
      <c r="KJ5330"/>
      <c r="KK5330"/>
      <c r="KL5330"/>
      <c r="KM5330"/>
      <c r="KN5330"/>
      <c r="KO5330"/>
      <c r="KP5330"/>
      <c r="KQ5330"/>
      <c r="KR5330"/>
      <c r="KS5330"/>
      <c r="KT5330"/>
      <c r="KU5330"/>
      <c r="KV5330"/>
      <c r="KW5330"/>
      <c r="KX5330"/>
      <c r="KY5330"/>
      <c r="KZ5330"/>
      <c r="LA5330"/>
      <c r="LB5330"/>
      <c r="LC5330"/>
      <c r="LD5330"/>
      <c r="LE5330"/>
      <c r="LF5330"/>
      <c r="LG5330"/>
      <c r="LH5330"/>
      <c r="LI5330"/>
      <c r="LJ5330"/>
      <c r="LK5330"/>
      <c r="LL5330"/>
      <c r="LM5330"/>
      <c r="LN5330"/>
      <c r="LO5330"/>
      <c r="LP5330"/>
      <c r="LQ5330"/>
      <c r="LR5330"/>
      <c r="LS5330"/>
      <c r="LT5330"/>
      <c r="LU5330"/>
      <c r="LV5330"/>
      <c r="LW5330"/>
      <c r="LX5330"/>
      <c r="LY5330"/>
      <c r="LZ5330"/>
      <c r="MA5330"/>
      <c r="MB5330"/>
      <c r="MC5330"/>
      <c r="MD5330"/>
      <c r="ME5330"/>
      <c r="MF5330"/>
      <c r="MG5330"/>
      <c r="MH5330"/>
      <c r="MI5330"/>
      <c r="MJ5330"/>
      <c r="MK5330"/>
      <c r="ML5330"/>
      <c r="MM5330"/>
      <c r="MN5330"/>
      <c r="MO5330"/>
      <c r="MP5330"/>
      <c r="MQ5330"/>
      <c r="MR5330"/>
      <c r="MS5330"/>
      <c r="MT5330"/>
      <c r="MU5330"/>
      <c r="MV5330"/>
      <c r="MW5330"/>
      <c r="MX5330"/>
      <c r="MY5330"/>
      <c r="MZ5330"/>
      <c r="NA5330"/>
      <c r="NB5330"/>
      <c r="NC5330"/>
      <c r="ND5330"/>
      <c r="NE5330"/>
      <c r="NF5330"/>
      <c r="NG5330"/>
      <c r="NH5330"/>
      <c r="NI5330"/>
      <c r="NJ5330"/>
      <c r="NK5330"/>
      <c r="NL5330"/>
      <c r="NM5330"/>
      <c r="NN5330"/>
      <c r="NO5330"/>
      <c r="NP5330"/>
      <c r="NQ5330"/>
      <c r="NR5330"/>
      <c r="NS5330"/>
      <c r="NT5330"/>
      <c r="NU5330"/>
      <c r="NV5330"/>
      <c r="NW5330"/>
      <c r="NX5330"/>
      <c r="NY5330"/>
      <c r="NZ5330"/>
      <c r="OA5330"/>
      <c r="OB5330"/>
      <c r="OC5330"/>
      <c r="OD5330"/>
      <c r="OE5330"/>
      <c r="OF5330"/>
      <c r="OG5330"/>
      <c r="OH5330"/>
      <c r="OI5330"/>
      <c r="OJ5330"/>
      <c r="OK5330"/>
      <c r="OL5330"/>
      <c r="OM5330"/>
      <c r="ON5330"/>
      <c r="OO5330"/>
      <c r="OP5330"/>
      <c r="OQ5330"/>
      <c r="OR5330"/>
      <c r="OS5330"/>
      <c r="OT5330"/>
      <c r="OU5330"/>
      <c r="OV5330"/>
      <c r="OW5330"/>
      <c r="OX5330"/>
      <c r="OY5330"/>
      <c r="OZ5330"/>
      <c r="PA5330"/>
      <c r="PB5330"/>
      <c r="PC5330"/>
      <c r="PD5330"/>
      <c r="PE5330"/>
      <c r="PF5330"/>
      <c r="PG5330"/>
      <c r="PH5330"/>
      <c r="PI5330"/>
      <c r="PJ5330"/>
      <c r="PK5330"/>
      <c r="PL5330"/>
      <c r="PM5330"/>
      <c r="PN5330"/>
      <c r="PO5330"/>
      <c r="PP5330"/>
      <c r="PQ5330"/>
      <c r="PR5330"/>
      <c r="PS5330"/>
      <c r="PT5330"/>
      <c r="PU5330"/>
      <c r="PV5330"/>
      <c r="PW5330"/>
      <c r="PX5330"/>
      <c r="PY5330"/>
      <c r="PZ5330"/>
      <c r="QA5330"/>
      <c r="QB5330"/>
      <c r="QC5330"/>
      <c r="QD5330"/>
      <c r="QE5330"/>
      <c r="QF5330"/>
      <c r="QG5330"/>
      <c r="QH5330"/>
      <c r="QI5330"/>
      <c r="QJ5330"/>
      <c r="QK5330"/>
      <c r="QL5330"/>
      <c r="QM5330"/>
      <c r="QN5330"/>
      <c r="QO5330"/>
      <c r="QP5330"/>
      <c r="QQ5330"/>
      <c r="QR5330"/>
      <c r="QS5330"/>
      <c r="QT5330"/>
      <c r="QU5330"/>
      <c r="QV5330"/>
      <c r="QW5330"/>
      <c r="QX5330"/>
      <c r="QY5330"/>
      <c r="QZ5330"/>
      <c r="RA5330"/>
      <c r="RB5330"/>
      <c r="RC5330"/>
      <c r="RD5330"/>
      <c r="RE5330"/>
      <c r="RF5330"/>
      <c r="RG5330"/>
      <c r="RH5330"/>
      <c r="RI5330"/>
      <c r="RJ5330"/>
      <c r="RK5330"/>
      <c r="RL5330"/>
      <c r="RM5330"/>
      <c r="RN5330"/>
      <c r="RO5330"/>
      <c r="RP5330"/>
      <c r="RQ5330"/>
      <c r="RR5330"/>
      <c r="RS5330"/>
      <c r="RT5330"/>
      <c r="RU5330"/>
      <c r="RV5330"/>
      <c r="RW5330"/>
      <c r="RX5330"/>
      <c r="RY5330"/>
      <c r="RZ5330"/>
      <c r="SA5330"/>
      <c r="SB5330"/>
      <c r="SC5330"/>
      <c r="SD5330"/>
      <c r="SE5330"/>
      <c r="SF5330"/>
      <c r="SG5330"/>
      <c r="SH5330"/>
      <c r="SI5330"/>
      <c r="SJ5330"/>
      <c r="SK5330"/>
      <c r="SL5330"/>
      <c r="SM5330"/>
      <c r="SN5330"/>
      <c r="SO5330"/>
      <c r="SP5330"/>
      <c r="SQ5330"/>
      <c r="SR5330"/>
      <c r="SS5330"/>
      <c r="ST5330"/>
      <c r="SU5330"/>
      <c r="SV5330"/>
      <c r="SW5330"/>
      <c r="SX5330"/>
      <c r="SY5330"/>
      <c r="SZ5330"/>
      <c r="TA5330"/>
      <c r="TB5330"/>
      <c r="TC5330"/>
      <c r="TD5330"/>
      <c r="TE5330"/>
      <c r="TF5330"/>
      <c r="TG5330"/>
      <c r="TH5330"/>
      <c r="TI5330"/>
      <c r="TJ5330"/>
      <c r="TK5330"/>
      <c r="TL5330"/>
      <c r="TM5330"/>
      <c r="TN5330"/>
      <c r="TO5330"/>
      <c r="TP5330"/>
      <c r="TQ5330"/>
      <c r="TR5330"/>
      <c r="TS5330"/>
      <c r="TT5330"/>
      <c r="TU5330"/>
      <c r="TV5330"/>
      <c r="TW5330"/>
      <c r="TX5330"/>
      <c r="TY5330"/>
      <c r="TZ5330"/>
      <c r="UA5330"/>
      <c r="UB5330"/>
      <c r="UC5330"/>
      <c r="UD5330"/>
      <c r="UE5330"/>
      <c r="UF5330"/>
      <c r="UG5330"/>
      <c r="UH5330"/>
      <c r="UI5330"/>
      <c r="UJ5330"/>
      <c r="UK5330"/>
      <c r="UL5330"/>
      <c r="UM5330"/>
      <c r="UN5330"/>
      <c r="UO5330"/>
      <c r="UP5330"/>
      <c r="UQ5330"/>
      <c r="UR5330"/>
      <c r="US5330"/>
      <c r="UT5330"/>
      <c r="UU5330"/>
      <c r="UV5330"/>
      <c r="UW5330"/>
      <c r="UX5330"/>
      <c r="UY5330"/>
      <c r="UZ5330"/>
      <c r="VA5330"/>
      <c r="VB5330"/>
      <c r="VC5330"/>
      <c r="VD5330"/>
      <c r="VE5330"/>
      <c r="VF5330"/>
      <c r="VG5330"/>
      <c r="VH5330"/>
      <c r="VI5330"/>
      <c r="VJ5330"/>
      <c r="VK5330"/>
      <c r="VL5330"/>
      <c r="VM5330"/>
      <c r="VN5330"/>
      <c r="VO5330"/>
      <c r="VP5330"/>
      <c r="VQ5330"/>
      <c r="VR5330"/>
      <c r="VS5330"/>
      <c r="VT5330"/>
      <c r="VU5330"/>
      <c r="VV5330"/>
      <c r="VW5330"/>
      <c r="VX5330"/>
      <c r="VY5330"/>
      <c r="VZ5330"/>
      <c r="WA5330"/>
      <c r="WB5330"/>
      <c r="WC5330"/>
      <c r="WD5330"/>
      <c r="WE5330"/>
      <c r="WF5330"/>
      <c r="WG5330"/>
      <c r="WH5330"/>
      <c r="WI5330"/>
      <c r="WJ5330"/>
      <c r="WK5330"/>
      <c r="WL5330"/>
      <c r="WM5330"/>
      <c r="WN5330"/>
      <c r="WO5330"/>
      <c r="WP5330"/>
      <c r="WQ5330"/>
      <c r="WR5330"/>
      <c r="WS5330"/>
      <c r="WT5330"/>
      <c r="WU5330"/>
      <c r="WV5330"/>
      <c r="WW5330"/>
      <c r="WX5330"/>
      <c r="WY5330"/>
      <c r="WZ5330"/>
      <c r="XA5330"/>
      <c r="XB5330"/>
      <c r="XC5330"/>
      <c r="XD5330"/>
      <c r="XE5330"/>
      <c r="XF5330"/>
      <c r="XG5330"/>
      <c r="XH5330"/>
      <c r="XI5330"/>
      <c r="XJ5330"/>
      <c r="XK5330"/>
      <c r="XL5330"/>
      <c r="XM5330"/>
      <c r="XN5330"/>
      <c r="XO5330"/>
      <c r="XP5330"/>
      <c r="XQ5330"/>
      <c r="XR5330"/>
      <c r="XS5330"/>
      <c r="XT5330"/>
      <c r="XU5330"/>
      <c r="XV5330"/>
      <c r="XW5330"/>
      <c r="XX5330"/>
      <c r="XY5330"/>
      <c r="XZ5330"/>
      <c r="YA5330"/>
      <c r="YB5330"/>
      <c r="YC5330"/>
      <c r="YD5330"/>
      <c r="YE5330"/>
      <c r="YF5330"/>
      <c r="YG5330"/>
      <c r="YH5330"/>
      <c r="YI5330"/>
      <c r="YJ5330"/>
      <c r="YK5330"/>
      <c r="YL5330"/>
      <c r="YM5330"/>
      <c r="YN5330"/>
      <c r="YO5330"/>
      <c r="YP5330"/>
      <c r="YQ5330"/>
      <c r="YR5330"/>
      <c r="YS5330"/>
      <c r="YT5330"/>
      <c r="YU5330"/>
      <c r="YV5330"/>
      <c r="YW5330"/>
      <c r="YX5330"/>
      <c r="YY5330"/>
      <c r="YZ5330"/>
      <c r="ZA5330"/>
      <c r="ZB5330"/>
      <c r="ZC5330"/>
      <c r="ZD5330"/>
      <c r="ZE5330"/>
      <c r="ZF5330"/>
      <c r="ZG5330"/>
      <c r="ZH5330"/>
      <c r="ZI5330"/>
      <c r="ZJ5330"/>
      <c r="ZK5330"/>
      <c r="ZL5330"/>
      <c r="ZM5330"/>
      <c r="ZN5330"/>
      <c r="ZO5330"/>
      <c r="ZP5330"/>
      <c r="ZQ5330"/>
      <c r="ZR5330"/>
      <c r="ZS5330"/>
      <c r="ZT5330"/>
      <c r="ZU5330"/>
      <c r="ZV5330"/>
      <c r="ZW5330"/>
      <c r="ZX5330"/>
      <c r="ZY5330"/>
      <c r="ZZ5330"/>
      <c r="AAA5330"/>
      <c r="AAB5330"/>
      <c r="AAC5330"/>
      <c r="AAD5330"/>
      <c r="AAE5330"/>
      <c r="AAF5330"/>
      <c r="AAG5330"/>
      <c r="AAH5330"/>
      <c r="AAI5330"/>
      <c r="AAJ5330"/>
      <c r="AAK5330"/>
      <c r="AAL5330"/>
      <c r="AAM5330"/>
      <c r="AAN5330"/>
      <c r="AAO5330"/>
      <c r="AAP5330"/>
      <c r="AAQ5330"/>
      <c r="AAR5330"/>
      <c r="AAS5330"/>
      <c r="AAT5330"/>
      <c r="AAU5330"/>
      <c r="AAV5330"/>
      <c r="AAW5330"/>
      <c r="AAX5330"/>
      <c r="AAY5330"/>
      <c r="AAZ5330"/>
      <c r="ABA5330"/>
      <c r="ABB5330"/>
      <c r="ABC5330"/>
      <c r="ABD5330"/>
      <c r="ABE5330"/>
      <c r="ABF5330"/>
      <c r="ABG5330"/>
      <c r="ABH5330"/>
      <c r="ABI5330"/>
      <c r="ABJ5330"/>
      <c r="ABK5330"/>
      <c r="ABL5330"/>
      <c r="ABM5330"/>
      <c r="ABN5330"/>
      <c r="ABO5330"/>
      <c r="ABP5330"/>
      <c r="ABQ5330"/>
      <c r="ABR5330"/>
      <c r="ABS5330"/>
      <c r="ABT5330"/>
      <c r="ABU5330"/>
      <c r="ABV5330"/>
      <c r="ABW5330"/>
      <c r="ABX5330"/>
      <c r="ABY5330"/>
      <c r="ABZ5330"/>
      <c r="ACA5330"/>
      <c r="ACB5330"/>
      <c r="ACC5330"/>
      <c r="ACD5330"/>
      <c r="ACE5330"/>
      <c r="ACF5330"/>
      <c r="ACG5330"/>
      <c r="ACH5330"/>
      <c r="ACI5330"/>
      <c r="ACJ5330"/>
      <c r="ACK5330"/>
      <c r="ACL5330"/>
      <c r="ACM5330"/>
      <c r="ACN5330"/>
      <c r="ACO5330"/>
      <c r="ACP5330"/>
      <c r="ACQ5330"/>
      <c r="ACR5330"/>
      <c r="ACS5330"/>
      <c r="ACT5330"/>
      <c r="ACU5330"/>
      <c r="ACV5330"/>
      <c r="ACW5330"/>
      <c r="ACX5330"/>
      <c r="ACY5330"/>
      <c r="ACZ5330"/>
      <c r="ADA5330"/>
      <c r="ADB5330"/>
      <c r="ADC5330"/>
      <c r="ADD5330"/>
      <c r="ADE5330"/>
      <c r="ADF5330"/>
      <c r="ADG5330"/>
      <c r="ADH5330"/>
      <c r="ADI5330"/>
      <c r="ADJ5330"/>
      <c r="ADK5330"/>
      <c r="ADL5330"/>
      <c r="ADM5330"/>
      <c r="ADN5330"/>
      <c r="ADO5330"/>
      <c r="ADP5330"/>
      <c r="ADQ5330"/>
      <c r="ADR5330"/>
      <c r="ADS5330"/>
      <c r="ADT5330"/>
      <c r="ADU5330"/>
      <c r="ADV5330"/>
      <c r="ADW5330"/>
      <c r="ADX5330"/>
      <c r="ADY5330"/>
      <c r="ADZ5330"/>
      <c r="AEA5330"/>
      <c r="AEB5330"/>
      <c r="AEC5330"/>
      <c r="AED5330"/>
      <c r="AEE5330"/>
      <c r="AEF5330"/>
      <c r="AEG5330"/>
      <c r="AEH5330"/>
      <c r="AEI5330"/>
      <c r="AEJ5330"/>
      <c r="AEK5330"/>
      <c r="AEL5330"/>
      <c r="AEM5330"/>
      <c r="AEN5330"/>
      <c r="AEO5330"/>
      <c r="AEP5330"/>
      <c r="AEQ5330"/>
      <c r="AER5330"/>
      <c r="AES5330"/>
      <c r="AET5330"/>
      <c r="AEU5330"/>
      <c r="AEV5330"/>
      <c r="AEW5330"/>
      <c r="AEX5330"/>
      <c r="AEY5330"/>
      <c r="AEZ5330"/>
      <c r="AFA5330"/>
      <c r="AFB5330"/>
      <c r="AFC5330"/>
      <c r="AFD5330"/>
      <c r="AFE5330"/>
      <c r="AFF5330"/>
      <c r="AFG5330"/>
      <c r="AFH5330"/>
      <c r="AFI5330"/>
      <c r="AFJ5330"/>
      <c r="AFK5330"/>
      <c r="AFL5330"/>
      <c r="AFM5330"/>
      <c r="AFN5330"/>
      <c r="AFO5330"/>
      <c r="AFP5330"/>
      <c r="AFQ5330"/>
      <c r="AFR5330"/>
      <c r="AFS5330"/>
      <c r="AFT5330"/>
      <c r="AFU5330"/>
      <c r="AFV5330"/>
      <c r="AFW5330"/>
      <c r="AFX5330"/>
      <c r="AFY5330"/>
      <c r="AFZ5330"/>
      <c r="AGA5330"/>
      <c r="AGB5330"/>
      <c r="AGC5330"/>
      <c r="AGD5330"/>
      <c r="AGE5330"/>
      <c r="AGF5330"/>
      <c r="AGG5330"/>
      <c r="AGH5330"/>
      <c r="AGI5330"/>
      <c r="AGJ5330"/>
      <c r="AGK5330"/>
      <c r="AGL5330"/>
      <c r="AGM5330"/>
      <c r="AGN5330"/>
      <c r="AGO5330"/>
      <c r="AGP5330"/>
      <c r="AGQ5330"/>
      <c r="AGR5330"/>
      <c r="AGS5330"/>
      <c r="AGT5330"/>
      <c r="AGU5330"/>
      <c r="AGV5330"/>
      <c r="AGW5330"/>
      <c r="AGX5330"/>
      <c r="AGY5330"/>
      <c r="AGZ5330"/>
      <c r="AHA5330"/>
      <c r="AHB5330"/>
      <c r="AHC5330"/>
      <c r="AHD5330"/>
      <c r="AHE5330"/>
      <c r="AHF5330"/>
      <c r="AHG5330"/>
      <c r="AHH5330"/>
      <c r="AHI5330"/>
      <c r="AHJ5330"/>
      <c r="AHK5330"/>
      <c r="AHL5330"/>
      <c r="AHM5330"/>
      <c r="AHN5330"/>
      <c r="AHO5330"/>
      <c r="AHP5330"/>
      <c r="AHQ5330"/>
      <c r="AHR5330"/>
      <c r="AHS5330"/>
      <c r="AHT5330"/>
      <c r="AHU5330"/>
      <c r="AHV5330"/>
      <c r="AHW5330"/>
      <c r="AHX5330"/>
      <c r="AHY5330"/>
      <c r="AHZ5330"/>
      <c r="AIA5330"/>
      <c r="AIB5330"/>
      <c r="AIC5330"/>
      <c r="AID5330"/>
      <c r="AIE5330"/>
      <c r="AIF5330"/>
      <c r="AIG5330"/>
      <c r="AIH5330"/>
      <c r="AII5330"/>
      <c r="AIJ5330"/>
      <c r="AIK5330"/>
      <c r="AIL5330"/>
      <c r="AIM5330"/>
      <c r="AIN5330"/>
      <c r="AIO5330"/>
      <c r="AIP5330"/>
      <c r="AIQ5330"/>
      <c r="AIR5330"/>
      <c r="AIS5330"/>
      <c r="AIT5330"/>
      <c r="AIU5330"/>
      <c r="AIV5330"/>
      <c r="AIW5330"/>
      <c r="AIX5330"/>
      <c r="AIY5330"/>
      <c r="AIZ5330"/>
      <c r="AJA5330"/>
      <c r="AJB5330"/>
      <c r="AJC5330"/>
      <c r="AJD5330"/>
      <c r="AJE5330"/>
      <c r="AJF5330"/>
      <c r="AJG5330"/>
      <c r="AJH5330"/>
      <c r="AJI5330"/>
      <c r="AJJ5330"/>
      <c r="AJK5330"/>
      <c r="AJL5330"/>
      <c r="AJM5330"/>
      <c r="AJN5330"/>
      <c r="AJO5330"/>
      <c r="AJP5330"/>
      <c r="AJQ5330"/>
      <c r="AJR5330"/>
      <c r="AJS5330"/>
      <c r="AJT5330"/>
      <c r="AJU5330"/>
      <c r="AJV5330"/>
      <c r="AJW5330"/>
      <c r="AJX5330"/>
      <c r="AJY5330"/>
      <c r="AJZ5330"/>
      <c r="AKA5330"/>
      <c r="AKB5330"/>
      <c r="AKC5330"/>
      <c r="AKD5330"/>
      <c r="AKE5330"/>
      <c r="AKF5330"/>
      <c r="AKG5330"/>
      <c r="AKH5330"/>
      <c r="AKI5330"/>
      <c r="AKJ5330"/>
      <c r="AKK5330"/>
      <c r="AKL5330"/>
      <c r="AKM5330"/>
      <c r="AKN5330"/>
      <c r="AKO5330"/>
      <c r="AKP5330"/>
      <c r="AKQ5330"/>
      <c r="AKR5330"/>
      <c r="AKS5330"/>
      <c r="AKT5330"/>
      <c r="AKU5330"/>
      <c r="AKV5330"/>
      <c r="AKW5330"/>
      <c r="AKX5330"/>
      <c r="AKY5330"/>
      <c r="AKZ5330"/>
      <c r="ALA5330"/>
      <c r="ALB5330"/>
      <c r="ALC5330"/>
      <c r="ALD5330"/>
      <c r="ALE5330"/>
      <c r="ALF5330"/>
      <c r="ALG5330"/>
      <c r="ALH5330"/>
      <c r="ALI5330"/>
      <c r="ALJ5330"/>
      <c r="ALK5330"/>
      <c r="ALL5330"/>
      <c r="ALM5330"/>
      <c r="ALN5330"/>
      <c r="ALO5330"/>
      <c r="ALP5330"/>
      <c r="ALQ5330"/>
      <c r="ALR5330"/>
      <c r="ALS5330"/>
      <c r="ALT5330"/>
      <c r="ALU5330"/>
      <c r="ALV5330"/>
      <c r="ALW5330"/>
      <c r="ALX5330"/>
      <c r="ALY5330"/>
      <c r="ALZ5330"/>
      <c r="AMA5330"/>
      <c r="AMB5330"/>
      <c r="AMC5330"/>
      <c r="AMD5330"/>
      <c r="AME5330"/>
      <c r="AMF5330"/>
      <c r="AMG5330"/>
      <c r="AMH5330"/>
      <c r="AMI5330"/>
      <c r="AMJ5330"/>
    </row>
    <row r="5331" spans="1:1024" ht="34.5">
      <c r="A5331" s="323">
        <v>5329</v>
      </c>
      <c r="B5331" s="455" t="s">
        <v>15512</v>
      </c>
      <c r="C5331" s="455"/>
      <c r="D5331" s="455" t="s">
        <v>24663</v>
      </c>
      <c r="E5331" s="455" t="s">
        <v>24664</v>
      </c>
      <c r="F5331" s="455" t="s">
        <v>24665</v>
      </c>
      <c r="G5331" s="455" t="s">
        <v>15513</v>
      </c>
      <c r="H5331" s="455" t="s">
        <v>18</v>
      </c>
      <c r="I5331" s="70"/>
      <c r="J5331" s="70"/>
      <c r="K5331" s="70"/>
      <c r="L5331" s="70"/>
      <c r="M5331" s="70"/>
      <c r="N5331" s="70"/>
      <c r="O5331" s="70"/>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c r="BM5331"/>
      <c r="BN5331"/>
      <c r="BO5331"/>
      <c r="BP5331"/>
      <c r="BQ5331"/>
      <c r="BR5331"/>
      <c r="BS5331"/>
      <c r="BT5331"/>
      <c r="BU5331"/>
      <c r="BV5331"/>
      <c r="BW5331"/>
      <c r="BX5331"/>
      <c r="BY5331"/>
      <c r="BZ5331"/>
      <c r="CA5331"/>
      <c r="CB5331"/>
      <c r="CC5331"/>
      <c r="CD5331"/>
      <c r="CE5331"/>
      <c r="CF5331"/>
      <c r="CG5331"/>
      <c r="CH5331"/>
      <c r="CI5331"/>
      <c r="CJ5331"/>
      <c r="CK5331"/>
      <c r="CL5331"/>
      <c r="CM5331"/>
      <c r="CN5331"/>
      <c r="CO5331"/>
      <c r="CP5331"/>
      <c r="CQ5331"/>
      <c r="CR5331"/>
      <c r="CS5331"/>
      <c r="CT5331"/>
      <c r="CU5331"/>
      <c r="CV5331"/>
      <c r="CW5331"/>
      <c r="CX5331"/>
      <c r="CY5331"/>
      <c r="CZ5331"/>
      <c r="DA5331"/>
      <c r="DB5331"/>
      <c r="DC5331"/>
      <c r="DD5331"/>
      <c r="DE5331"/>
      <c r="DF5331"/>
      <c r="DG5331"/>
      <c r="DH5331"/>
      <c r="DI5331"/>
      <c r="DJ5331"/>
      <c r="DK5331"/>
      <c r="DL5331"/>
      <c r="DM5331"/>
      <c r="DN5331"/>
      <c r="DO5331"/>
      <c r="DP5331"/>
      <c r="DQ5331"/>
      <c r="DR5331"/>
      <c r="DS5331"/>
      <c r="DT5331"/>
      <c r="DU5331"/>
      <c r="DV5331"/>
      <c r="DW5331"/>
      <c r="DX5331"/>
      <c r="DY5331"/>
      <c r="DZ5331"/>
      <c r="EA5331"/>
      <c r="EB5331"/>
      <c r="EC5331"/>
      <c r="ED5331"/>
      <c r="EE5331"/>
      <c r="EF5331"/>
      <c r="EG5331"/>
      <c r="EH5331"/>
      <c r="EI5331"/>
      <c r="EJ5331"/>
      <c r="EK5331"/>
      <c r="EL5331"/>
      <c r="EM5331"/>
      <c r="EN5331"/>
      <c r="EO5331"/>
      <c r="EP5331"/>
      <c r="EQ5331"/>
      <c r="ER5331"/>
      <c r="ES5331"/>
      <c r="ET5331"/>
      <c r="EU5331"/>
      <c r="EV5331"/>
      <c r="EW5331"/>
      <c r="EX5331"/>
      <c r="EY5331"/>
      <c r="EZ5331"/>
      <c r="FA5331"/>
      <c r="FB5331"/>
      <c r="FC5331"/>
      <c r="FD5331"/>
      <c r="FE5331"/>
      <c r="FF5331"/>
      <c r="FG5331"/>
      <c r="FH5331"/>
      <c r="FI5331"/>
      <c r="FJ5331"/>
      <c r="FK5331"/>
      <c r="FL5331"/>
      <c r="FM5331"/>
      <c r="FN5331"/>
      <c r="FO5331"/>
      <c r="FP5331"/>
      <c r="FQ5331"/>
      <c r="FR5331"/>
      <c r="FS5331"/>
      <c r="FT5331"/>
      <c r="FU5331"/>
      <c r="FV5331"/>
      <c r="FW5331"/>
      <c r="FX5331"/>
      <c r="FY5331"/>
      <c r="FZ5331"/>
      <c r="GA5331"/>
      <c r="GB5331"/>
      <c r="GC5331"/>
      <c r="GD5331"/>
      <c r="GE5331"/>
      <c r="GF5331"/>
      <c r="GG5331"/>
      <c r="GH5331"/>
      <c r="GI5331"/>
      <c r="GJ5331"/>
      <c r="GK5331"/>
      <c r="GL5331"/>
      <c r="GM5331"/>
      <c r="GN5331"/>
      <c r="GO5331"/>
      <c r="GP5331"/>
      <c r="GQ5331"/>
      <c r="GR5331"/>
      <c r="GS5331"/>
      <c r="GT5331"/>
      <c r="GU5331"/>
      <c r="GV5331"/>
      <c r="GW5331"/>
      <c r="GX5331"/>
      <c r="GY5331"/>
      <c r="GZ5331"/>
      <c r="HA5331"/>
      <c r="HB5331"/>
      <c r="HC5331"/>
      <c r="HD5331"/>
      <c r="HE5331"/>
      <c r="HF5331"/>
      <c r="HG5331"/>
      <c r="HH5331"/>
      <c r="HI5331"/>
      <c r="HJ5331"/>
      <c r="HK5331"/>
      <c r="HL5331"/>
      <c r="HM5331"/>
      <c r="HN5331"/>
      <c r="HO5331"/>
      <c r="HP5331"/>
      <c r="HQ5331"/>
      <c r="HR5331"/>
      <c r="HS5331"/>
      <c r="HT5331"/>
      <c r="HU5331"/>
      <c r="HV5331"/>
      <c r="HW5331"/>
      <c r="HX5331"/>
      <c r="HY5331"/>
      <c r="HZ5331"/>
      <c r="IA5331"/>
      <c r="IB5331"/>
      <c r="IC5331"/>
      <c r="ID5331"/>
      <c r="IE5331"/>
      <c r="IF5331"/>
      <c r="IG5331"/>
      <c r="IH5331"/>
      <c r="II5331"/>
      <c r="IJ5331"/>
      <c r="IK5331"/>
      <c r="IL5331"/>
      <c r="IM5331"/>
      <c r="IN5331"/>
      <c r="IO5331"/>
      <c r="IP5331"/>
      <c r="IQ5331"/>
      <c r="IR5331"/>
      <c r="IS5331"/>
      <c r="IT5331"/>
      <c r="IU5331"/>
      <c r="IV5331"/>
      <c r="IW5331"/>
      <c r="IX5331"/>
      <c r="IY5331"/>
      <c r="IZ5331"/>
      <c r="JA5331"/>
      <c r="JB5331"/>
      <c r="JC5331"/>
      <c r="JD5331"/>
      <c r="JE5331"/>
      <c r="JF5331"/>
      <c r="JG5331"/>
      <c r="JH5331"/>
      <c r="JI5331"/>
      <c r="JJ5331"/>
      <c r="JK5331"/>
      <c r="JL5331"/>
      <c r="JM5331"/>
      <c r="JN5331"/>
      <c r="JO5331"/>
      <c r="JP5331"/>
      <c r="JQ5331"/>
      <c r="JR5331"/>
      <c r="JS5331"/>
      <c r="JT5331"/>
      <c r="JU5331"/>
      <c r="JV5331"/>
      <c r="JW5331"/>
      <c r="JX5331"/>
      <c r="JY5331"/>
      <c r="JZ5331"/>
      <c r="KA5331"/>
      <c r="KB5331"/>
      <c r="KC5331"/>
      <c r="KD5331"/>
      <c r="KE5331"/>
      <c r="KF5331"/>
      <c r="KG5331"/>
      <c r="KH5331"/>
      <c r="KI5331"/>
      <c r="KJ5331"/>
      <c r="KK5331"/>
      <c r="KL5331"/>
      <c r="KM5331"/>
      <c r="KN5331"/>
      <c r="KO5331"/>
      <c r="KP5331"/>
      <c r="KQ5331"/>
      <c r="KR5331"/>
      <c r="KS5331"/>
      <c r="KT5331"/>
      <c r="KU5331"/>
      <c r="KV5331"/>
      <c r="KW5331"/>
      <c r="KX5331"/>
      <c r="KY5331"/>
      <c r="KZ5331"/>
      <c r="LA5331"/>
      <c r="LB5331"/>
      <c r="LC5331"/>
      <c r="LD5331"/>
      <c r="LE5331"/>
      <c r="LF5331"/>
      <c r="LG5331"/>
      <c r="LH5331"/>
      <c r="LI5331"/>
      <c r="LJ5331"/>
      <c r="LK5331"/>
      <c r="LL5331"/>
      <c r="LM5331"/>
      <c r="LN5331"/>
      <c r="LO5331"/>
      <c r="LP5331"/>
      <c r="LQ5331"/>
      <c r="LR5331"/>
      <c r="LS5331"/>
      <c r="LT5331"/>
      <c r="LU5331"/>
      <c r="LV5331"/>
      <c r="LW5331"/>
      <c r="LX5331"/>
      <c r="LY5331"/>
      <c r="LZ5331"/>
      <c r="MA5331"/>
      <c r="MB5331"/>
      <c r="MC5331"/>
      <c r="MD5331"/>
      <c r="ME5331"/>
      <c r="MF5331"/>
      <c r="MG5331"/>
      <c r="MH5331"/>
      <c r="MI5331"/>
      <c r="MJ5331"/>
      <c r="MK5331"/>
      <c r="ML5331"/>
      <c r="MM5331"/>
      <c r="MN5331"/>
      <c r="MO5331"/>
      <c r="MP5331"/>
      <c r="MQ5331"/>
      <c r="MR5331"/>
      <c r="MS5331"/>
      <c r="MT5331"/>
      <c r="MU5331"/>
      <c r="MV5331"/>
      <c r="MW5331"/>
      <c r="MX5331"/>
      <c r="MY5331"/>
      <c r="MZ5331"/>
      <c r="NA5331"/>
      <c r="NB5331"/>
      <c r="NC5331"/>
      <c r="ND5331"/>
      <c r="NE5331"/>
      <c r="NF5331"/>
      <c r="NG5331"/>
      <c r="NH5331"/>
      <c r="NI5331"/>
      <c r="NJ5331"/>
      <c r="NK5331"/>
      <c r="NL5331"/>
      <c r="NM5331"/>
      <c r="NN5331"/>
      <c r="NO5331"/>
      <c r="NP5331"/>
      <c r="NQ5331"/>
      <c r="NR5331"/>
      <c r="NS5331"/>
      <c r="NT5331"/>
      <c r="NU5331"/>
      <c r="NV5331"/>
      <c r="NW5331"/>
      <c r="NX5331"/>
      <c r="NY5331"/>
      <c r="NZ5331"/>
      <c r="OA5331"/>
      <c r="OB5331"/>
      <c r="OC5331"/>
      <c r="OD5331"/>
      <c r="OE5331"/>
      <c r="OF5331"/>
      <c r="OG5331"/>
      <c r="OH5331"/>
      <c r="OI5331"/>
      <c r="OJ5331"/>
      <c r="OK5331"/>
      <c r="OL5331"/>
      <c r="OM5331"/>
      <c r="ON5331"/>
      <c r="OO5331"/>
      <c r="OP5331"/>
      <c r="OQ5331"/>
      <c r="OR5331"/>
      <c r="OS5331"/>
      <c r="OT5331"/>
      <c r="OU5331"/>
      <c r="OV5331"/>
      <c r="OW5331"/>
      <c r="OX5331"/>
      <c r="OY5331"/>
      <c r="OZ5331"/>
      <c r="PA5331"/>
      <c r="PB5331"/>
      <c r="PC5331"/>
      <c r="PD5331"/>
      <c r="PE5331"/>
      <c r="PF5331"/>
      <c r="PG5331"/>
      <c r="PH5331"/>
      <c r="PI5331"/>
      <c r="PJ5331"/>
      <c r="PK5331"/>
      <c r="PL5331"/>
      <c r="PM5331"/>
      <c r="PN5331"/>
      <c r="PO5331"/>
      <c r="PP5331"/>
      <c r="PQ5331"/>
      <c r="PR5331"/>
      <c r="PS5331"/>
      <c r="PT5331"/>
      <c r="PU5331"/>
      <c r="PV5331"/>
      <c r="PW5331"/>
      <c r="PX5331"/>
      <c r="PY5331"/>
      <c r="PZ5331"/>
      <c r="QA5331"/>
      <c r="QB5331"/>
      <c r="QC5331"/>
      <c r="QD5331"/>
      <c r="QE5331"/>
      <c r="QF5331"/>
      <c r="QG5331"/>
      <c r="QH5331"/>
      <c r="QI5331"/>
      <c r="QJ5331"/>
      <c r="QK5331"/>
      <c r="QL5331"/>
      <c r="QM5331"/>
      <c r="QN5331"/>
      <c r="QO5331"/>
      <c r="QP5331"/>
      <c r="QQ5331"/>
      <c r="QR5331"/>
      <c r="QS5331"/>
      <c r="QT5331"/>
      <c r="QU5331"/>
      <c r="QV5331"/>
      <c r="QW5331"/>
      <c r="QX5331"/>
      <c r="QY5331"/>
      <c r="QZ5331"/>
      <c r="RA5331"/>
      <c r="RB5331"/>
      <c r="RC5331"/>
      <c r="RD5331"/>
      <c r="RE5331"/>
      <c r="RF5331"/>
      <c r="RG5331"/>
      <c r="RH5331"/>
      <c r="RI5331"/>
      <c r="RJ5331"/>
      <c r="RK5331"/>
      <c r="RL5331"/>
      <c r="RM5331"/>
      <c r="RN5331"/>
      <c r="RO5331"/>
      <c r="RP5331"/>
      <c r="RQ5331"/>
      <c r="RR5331"/>
      <c r="RS5331"/>
      <c r="RT5331"/>
      <c r="RU5331"/>
      <c r="RV5331"/>
      <c r="RW5331"/>
      <c r="RX5331"/>
      <c r="RY5331"/>
      <c r="RZ5331"/>
      <c r="SA5331"/>
      <c r="SB5331"/>
      <c r="SC5331"/>
      <c r="SD5331"/>
      <c r="SE5331"/>
      <c r="SF5331"/>
      <c r="SG5331"/>
      <c r="SH5331"/>
      <c r="SI5331"/>
      <c r="SJ5331"/>
      <c r="SK5331"/>
      <c r="SL5331"/>
      <c r="SM5331"/>
      <c r="SN5331"/>
      <c r="SO5331"/>
      <c r="SP5331"/>
      <c r="SQ5331"/>
      <c r="SR5331"/>
      <c r="SS5331"/>
      <c r="ST5331"/>
      <c r="SU5331"/>
      <c r="SV5331"/>
      <c r="SW5331"/>
      <c r="SX5331"/>
      <c r="SY5331"/>
      <c r="SZ5331"/>
      <c r="TA5331"/>
      <c r="TB5331"/>
      <c r="TC5331"/>
      <c r="TD5331"/>
      <c r="TE5331"/>
      <c r="TF5331"/>
      <c r="TG5331"/>
      <c r="TH5331"/>
      <c r="TI5331"/>
      <c r="TJ5331"/>
      <c r="TK5331"/>
      <c r="TL5331"/>
      <c r="TM5331"/>
      <c r="TN5331"/>
      <c r="TO5331"/>
      <c r="TP5331"/>
      <c r="TQ5331"/>
      <c r="TR5331"/>
      <c r="TS5331"/>
      <c r="TT5331"/>
      <c r="TU5331"/>
      <c r="TV5331"/>
      <c r="TW5331"/>
      <c r="TX5331"/>
      <c r="TY5331"/>
      <c r="TZ5331"/>
      <c r="UA5331"/>
      <c r="UB5331"/>
      <c r="UC5331"/>
      <c r="UD5331"/>
      <c r="UE5331"/>
      <c r="UF5331"/>
      <c r="UG5331"/>
      <c r="UH5331"/>
      <c r="UI5331"/>
      <c r="UJ5331"/>
      <c r="UK5331"/>
      <c r="UL5331"/>
      <c r="UM5331"/>
      <c r="UN5331"/>
      <c r="UO5331"/>
      <c r="UP5331"/>
      <c r="UQ5331"/>
      <c r="UR5331"/>
      <c r="US5331"/>
      <c r="UT5331"/>
      <c r="UU5331"/>
      <c r="UV5331"/>
      <c r="UW5331"/>
      <c r="UX5331"/>
      <c r="UY5331"/>
      <c r="UZ5331"/>
      <c r="VA5331"/>
      <c r="VB5331"/>
      <c r="VC5331"/>
      <c r="VD5331"/>
      <c r="VE5331"/>
      <c r="VF5331"/>
      <c r="VG5331"/>
      <c r="VH5331"/>
      <c r="VI5331"/>
      <c r="VJ5331"/>
      <c r="VK5331"/>
      <c r="VL5331"/>
      <c r="VM5331"/>
      <c r="VN5331"/>
      <c r="VO5331"/>
      <c r="VP5331"/>
      <c r="VQ5331"/>
      <c r="VR5331"/>
      <c r="VS5331"/>
      <c r="VT5331"/>
      <c r="VU5331"/>
      <c r="VV5331"/>
      <c r="VW5331"/>
      <c r="VX5331"/>
      <c r="VY5331"/>
      <c r="VZ5331"/>
      <c r="WA5331"/>
      <c r="WB5331"/>
      <c r="WC5331"/>
      <c r="WD5331"/>
      <c r="WE5331"/>
      <c r="WF5331"/>
      <c r="WG5331"/>
      <c r="WH5331"/>
      <c r="WI5331"/>
      <c r="WJ5331"/>
      <c r="WK5331"/>
      <c r="WL5331"/>
      <c r="WM5331"/>
      <c r="WN5331"/>
      <c r="WO5331"/>
      <c r="WP5331"/>
      <c r="WQ5331"/>
      <c r="WR5331"/>
      <c r="WS5331"/>
      <c r="WT5331"/>
      <c r="WU5331"/>
      <c r="WV5331"/>
      <c r="WW5331"/>
      <c r="WX5331"/>
      <c r="WY5331"/>
      <c r="WZ5331"/>
      <c r="XA5331"/>
      <c r="XB5331"/>
      <c r="XC5331"/>
      <c r="XD5331"/>
      <c r="XE5331"/>
      <c r="XF5331"/>
      <c r="XG5331"/>
      <c r="XH5331"/>
      <c r="XI5331"/>
      <c r="XJ5331"/>
      <c r="XK5331"/>
      <c r="XL5331"/>
      <c r="XM5331"/>
      <c r="XN5331"/>
      <c r="XO5331"/>
      <c r="XP5331"/>
      <c r="XQ5331"/>
      <c r="XR5331"/>
      <c r="XS5331"/>
      <c r="XT5331"/>
      <c r="XU5331"/>
      <c r="XV5331"/>
      <c r="XW5331"/>
      <c r="XX5331"/>
      <c r="XY5331"/>
      <c r="XZ5331"/>
      <c r="YA5331"/>
      <c r="YB5331"/>
      <c r="YC5331"/>
      <c r="YD5331"/>
      <c r="YE5331"/>
      <c r="YF5331"/>
      <c r="YG5331"/>
      <c r="YH5331"/>
      <c r="YI5331"/>
      <c r="YJ5331"/>
      <c r="YK5331"/>
      <c r="YL5331"/>
      <c r="YM5331"/>
      <c r="YN5331"/>
      <c r="YO5331"/>
      <c r="YP5331"/>
      <c r="YQ5331"/>
      <c r="YR5331"/>
      <c r="YS5331"/>
      <c r="YT5331"/>
      <c r="YU5331"/>
      <c r="YV5331"/>
      <c r="YW5331"/>
      <c r="YX5331"/>
      <c r="YY5331"/>
      <c r="YZ5331"/>
      <c r="ZA5331"/>
      <c r="ZB5331"/>
      <c r="ZC5331"/>
      <c r="ZD5331"/>
      <c r="ZE5331"/>
      <c r="ZF5331"/>
      <c r="ZG5331"/>
      <c r="ZH5331"/>
      <c r="ZI5331"/>
      <c r="ZJ5331"/>
      <c r="ZK5331"/>
      <c r="ZL5331"/>
      <c r="ZM5331"/>
      <c r="ZN5331"/>
      <c r="ZO5331"/>
      <c r="ZP5331"/>
      <c r="ZQ5331"/>
      <c r="ZR5331"/>
      <c r="ZS5331"/>
      <c r="ZT5331"/>
      <c r="ZU5331"/>
      <c r="ZV5331"/>
      <c r="ZW5331"/>
      <c r="ZX5331"/>
      <c r="ZY5331"/>
      <c r="ZZ5331"/>
      <c r="AAA5331"/>
      <c r="AAB5331"/>
      <c r="AAC5331"/>
      <c r="AAD5331"/>
      <c r="AAE5331"/>
      <c r="AAF5331"/>
      <c r="AAG5331"/>
      <c r="AAH5331"/>
      <c r="AAI5331"/>
      <c r="AAJ5331"/>
      <c r="AAK5331"/>
      <c r="AAL5331"/>
      <c r="AAM5331"/>
      <c r="AAN5331"/>
      <c r="AAO5331"/>
      <c r="AAP5331"/>
      <c r="AAQ5331"/>
      <c r="AAR5331"/>
      <c r="AAS5331"/>
      <c r="AAT5331"/>
      <c r="AAU5331"/>
      <c r="AAV5331"/>
      <c r="AAW5331"/>
      <c r="AAX5331"/>
      <c r="AAY5331"/>
      <c r="AAZ5331"/>
      <c r="ABA5331"/>
      <c r="ABB5331"/>
      <c r="ABC5331"/>
      <c r="ABD5331"/>
      <c r="ABE5331"/>
      <c r="ABF5331"/>
      <c r="ABG5331"/>
      <c r="ABH5331"/>
      <c r="ABI5331"/>
      <c r="ABJ5331"/>
      <c r="ABK5331"/>
      <c r="ABL5331"/>
      <c r="ABM5331"/>
      <c r="ABN5331"/>
      <c r="ABO5331"/>
      <c r="ABP5331"/>
      <c r="ABQ5331"/>
      <c r="ABR5331"/>
      <c r="ABS5331"/>
      <c r="ABT5331"/>
      <c r="ABU5331"/>
      <c r="ABV5331"/>
      <c r="ABW5331"/>
      <c r="ABX5331"/>
      <c r="ABY5331"/>
      <c r="ABZ5331"/>
      <c r="ACA5331"/>
      <c r="ACB5331"/>
      <c r="ACC5331"/>
      <c r="ACD5331"/>
      <c r="ACE5331"/>
      <c r="ACF5331"/>
      <c r="ACG5331"/>
      <c r="ACH5331"/>
      <c r="ACI5331"/>
      <c r="ACJ5331"/>
      <c r="ACK5331"/>
      <c r="ACL5331"/>
      <c r="ACM5331"/>
      <c r="ACN5331"/>
      <c r="ACO5331"/>
      <c r="ACP5331"/>
      <c r="ACQ5331"/>
      <c r="ACR5331"/>
      <c r="ACS5331"/>
      <c r="ACT5331"/>
      <c r="ACU5331"/>
      <c r="ACV5331"/>
      <c r="ACW5331"/>
      <c r="ACX5331"/>
      <c r="ACY5331"/>
      <c r="ACZ5331"/>
      <c r="ADA5331"/>
      <c r="ADB5331"/>
      <c r="ADC5331"/>
      <c r="ADD5331"/>
      <c r="ADE5331"/>
      <c r="ADF5331"/>
      <c r="ADG5331"/>
      <c r="ADH5331"/>
      <c r="ADI5331"/>
      <c r="ADJ5331"/>
      <c r="ADK5331"/>
      <c r="ADL5331"/>
      <c r="ADM5331"/>
      <c r="ADN5331"/>
      <c r="ADO5331"/>
      <c r="ADP5331"/>
      <c r="ADQ5331"/>
      <c r="ADR5331"/>
      <c r="ADS5331"/>
      <c r="ADT5331"/>
      <c r="ADU5331"/>
      <c r="ADV5331"/>
      <c r="ADW5331"/>
      <c r="ADX5331"/>
      <c r="ADY5331"/>
      <c r="ADZ5331"/>
      <c r="AEA5331"/>
      <c r="AEB5331"/>
      <c r="AEC5331"/>
      <c r="AED5331"/>
      <c r="AEE5331"/>
      <c r="AEF5331"/>
      <c r="AEG5331"/>
      <c r="AEH5331"/>
      <c r="AEI5331"/>
      <c r="AEJ5331"/>
      <c r="AEK5331"/>
      <c r="AEL5331"/>
      <c r="AEM5331"/>
      <c r="AEN5331"/>
      <c r="AEO5331"/>
      <c r="AEP5331"/>
      <c r="AEQ5331"/>
      <c r="AER5331"/>
      <c r="AES5331"/>
      <c r="AET5331"/>
      <c r="AEU5331"/>
      <c r="AEV5331"/>
      <c r="AEW5331"/>
      <c r="AEX5331"/>
      <c r="AEY5331"/>
      <c r="AEZ5331"/>
      <c r="AFA5331"/>
      <c r="AFB5331"/>
      <c r="AFC5331"/>
      <c r="AFD5331"/>
      <c r="AFE5331"/>
      <c r="AFF5331"/>
      <c r="AFG5331"/>
      <c r="AFH5331"/>
      <c r="AFI5331"/>
      <c r="AFJ5331"/>
      <c r="AFK5331"/>
      <c r="AFL5331"/>
      <c r="AFM5331"/>
      <c r="AFN5331"/>
      <c r="AFO5331"/>
      <c r="AFP5331"/>
      <c r="AFQ5331"/>
      <c r="AFR5331"/>
      <c r="AFS5331"/>
      <c r="AFT5331"/>
      <c r="AFU5331"/>
      <c r="AFV5331"/>
      <c r="AFW5331"/>
      <c r="AFX5331"/>
      <c r="AFY5331"/>
      <c r="AFZ5331"/>
      <c r="AGA5331"/>
      <c r="AGB5331"/>
      <c r="AGC5331"/>
      <c r="AGD5331"/>
      <c r="AGE5331"/>
      <c r="AGF5331"/>
      <c r="AGG5331"/>
      <c r="AGH5331"/>
      <c r="AGI5331"/>
      <c r="AGJ5331"/>
      <c r="AGK5331"/>
      <c r="AGL5331"/>
      <c r="AGM5331"/>
      <c r="AGN5331"/>
      <c r="AGO5331"/>
      <c r="AGP5331"/>
      <c r="AGQ5331"/>
      <c r="AGR5331"/>
      <c r="AGS5331"/>
      <c r="AGT5331"/>
      <c r="AGU5331"/>
      <c r="AGV5331"/>
      <c r="AGW5331"/>
      <c r="AGX5331"/>
      <c r="AGY5331"/>
      <c r="AGZ5331"/>
      <c r="AHA5331"/>
      <c r="AHB5331"/>
      <c r="AHC5331"/>
      <c r="AHD5331"/>
      <c r="AHE5331"/>
      <c r="AHF5331"/>
      <c r="AHG5331"/>
      <c r="AHH5331"/>
      <c r="AHI5331"/>
      <c r="AHJ5331"/>
      <c r="AHK5331"/>
      <c r="AHL5331"/>
      <c r="AHM5331"/>
      <c r="AHN5331"/>
      <c r="AHO5331"/>
      <c r="AHP5331"/>
      <c r="AHQ5331"/>
      <c r="AHR5331"/>
      <c r="AHS5331"/>
      <c r="AHT5331"/>
      <c r="AHU5331"/>
      <c r="AHV5331"/>
      <c r="AHW5331"/>
      <c r="AHX5331"/>
      <c r="AHY5331"/>
      <c r="AHZ5331"/>
      <c r="AIA5331"/>
      <c r="AIB5331"/>
      <c r="AIC5331"/>
      <c r="AID5331"/>
      <c r="AIE5331"/>
      <c r="AIF5331"/>
      <c r="AIG5331"/>
      <c r="AIH5331"/>
      <c r="AII5331"/>
      <c r="AIJ5331"/>
      <c r="AIK5331"/>
      <c r="AIL5331"/>
      <c r="AIM5331"/>
      <c r="AIN5331"/>
      <c r="AIO5331"/>
      <c r="AIP5331"/>
      <c r="AIQ5331"/>
      <c r="AIR5331"/>
      <c r="AIS5331"/>
      <c r="AIT5331"/>
      <c r="AIU5331"/>
      <c r="AIV5331"/>
      <c r="AIW5331"/>
      <c r="AIX5331"/>
      <c r="AIY5331"/>
      <c r="AIZ5331"/>
      <c r="AJA5331"/>
      <c r="AJB5331"/>
      <c r="AJC5331"/>
      <c r="AJD5331"/>
      <c r="AJE5331"/>
      <c r="AJF5331"/>
      <c r="AJG5331"/>
      <c r="AJH5331"/>
      <c r="AJI5331"/>
      <c r="AJJ5331"/>
      <c r="AJK5331"/>
      <c r="AJL5331"/>
      <c r="AJM5331"/>
      <c r="AJN5331"/>
      <c r="AJO5331"/>
      <c r="AJP5331"/>
      <c r="AJQ5331"/>
      <c r="AJR5331"/>
      <c r="AJS5331"/>
      <c r="AJT5331"/>
      <c r="AJU5331"/>
      <c r="AJV5331"/>
      <c r="AJW5331"/>
      <c r="AJX5331"/>
      <c r="AJY5331"/>
      <c r="AJZ5331"/>
      <c r="AKA5331"/>
      <c r="AKB5331"/>
      <c r="AKC5331"/>
      <c r="AKD5331"/>
      <c r="AKE5331"/>
      <c r="AKF5331"/>
      <c r="AKG5331"/>
      <c r="AKH5331"/>
      <c r="AKI5331"/>
      <c r="AKJ5331"/>
      <c r="AKK5331"/>
      <c r="AKL5331"/>
      <c r="AKM5331"/>
      <c r="AKN5331"/>
      <c r="AKO5331"/>
      <c r="AKP5331"/>
      <c r="AKQ5331"/>
      <c r="AKR5331"/>
      <c r="AKS5331"/>
      <c r="AKT5331"/>
      <c r="AKU5331"/>
      <c r="AKV5331"/>
      <c r="AKW5331"/>
      <c r="AKX5331"/>
      <c r="AKY5331"/>
      <c r="AKZ5331"/>
      <c r="ALA5331"/>
      <c r="ALB5331"/>
      <c r="ALC5331"/>
      <c r="ALD5331"/>
      <c r="ALE5331"/>
      <c r="ALF5331"/>
      <c r="ALG5331"/>
      <c r="ALH5331"/>
      <c r="ALI5331"/>
      <c r="ALJ5331"/>
      <c r="ALK5331"/>
      <c r="ALL5331"/>
      <c r="ALM5331"/>
      <c r="ALN5331"/>
      <c r="ALO5331"/>
      <c r="ALP5331"/>
      <c r="ALQ5331"/>
      <c r="ALR5331"/>
      <c r="ALS5331"/>
      <c r="ALT5331"/>
      <c r="ALU5331"/>
      <c r="ALV5331"/>
      <c r="ALW5331"/>
      <c r="ALX5331"/>
      <c r="ALY5331"/>
      <c r="ALZ5331"/>
      <c r="AMA5331"/>
      <c r="AMB5331"/>
      <c r="AMC5331"/>
      <c r="AMD5331"/>
      <c r="AME5331"/>
      <c r="AMF5331"/>
      <c r="AMG5331"/>
      <c r="AMH5331"/>
      <c r="AMI5331"/>
      <c r="AMJ5331"/>
    </row>
    <row r="5332" spans="1:1024" ht="45">
      <c r="A5332" s="323">
        <v>5330</v>
      </c>
      <c r="B5332" s="455" t="s">
        <v>15514</v>
      </c>
      <c r="C5332" s="455"/>
      <c r="D5332" s="455" t="s">
        <v>15515</v>
      </c>
      <c r="E5332" s="455" t="s">
        <v>15516</v>
      </c>
      <c r="F5332" s="455" t="s">
        <v>15517</v>
      </c>
      <c r="G5332" s="455" t="s">
        <v>15518</v>
      </c>
      <c r="H5332" s="455" t="s">
        <v>18</v>
      </c>
      <c r="I5332" s="70"/>
      <c r="J5332" s="70"/>
      <c r="K5332" s="70"/>
      <c r="L5332" s="70"/>
      <c r="M5332" s="70"/>
      <c r="N5332" s="70"/>
      <c r="O5332" s="70"/>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c r="BM5332"/>
      <c r="BN5332"/>
      <c r="BO5332"/>
      <c r="BP5332"/>
      <c r="BQ5332"/>
      <c r="BR5332"/>
      <c r="BS5332"/>
      <c r="BT5332"/>
      <c r="BU5332"/>
      <c r="BV5332"/>
      <c r="BW5332"/>
      <c r="BX5332"/>
      <c r="BY5332"/>
      <c r="BZ5332"/>
      <c r="CA5332"/>
      <c r="CB5332"/>
      <c r="CC5332"/>
      <c r="CD5332"/>
      <c r="CE5332"/>
      <c r="CF5332"/>
      <c r="CG5332"/>
      <c r="CH5332"/>
      <c r="CI5332"/>
      <c r="CJ5332"/>
      <c r="CK5332"/>
      <c r="CL5332"/>
      <c r="CM5332"/>
      <c r="CN5332"/>
      <c r="CO5332"/>
      <c r="CP5332"/>
      <c r="CQ5332"/>
      <c r="CR5332"/>
      <c r="CS5332"/>
      <c r="CT5332"/>
      <c r="CU5332"/>
      <c r="CV5332"/>
      <c r="CW5332"/>
      <c r="CX5332"/>
      <c r="CY5332"/>
      <c r="CZ5332"/>
      <c r="DA5332"/>
      <c r="DB5332"/>
      <c r="DC5332"/>
      <c r="DD5332"/>
      <c r="DE5332"/>
      <c r="DF5332"/>
      <c r="DG5332"/>
      <c r="DH5332"/>
      <c r="DI5332"/>
      <c r="DJ5332"/>
      <c r="DK5332"/>
      <c r="DL5332"/>
      <c r="DM5332"/>
      <c r="DN5332"/>
      <c r="DO5332"/>
      <c r="DP5332"/>
      <c r="DQ5332"/>
      <c r="DR5332"/>
      <c r="DS5332"/>
      <c r="DT5332"/>
      <c r="DU5332"/>
      <c r="DV5332"/>
      <c r="DW5332"/>
      <c r="DX5332"/>
      <c r="DY5332"/>
      <c r="DZ5332"/>
      <c r="EA5332"/>
      <c r="EB5332"/>
      <c r="EC5332"/>
      <c r="ED5332"/>
      <c r="EE5332"/>
      <c r="EF5332"/>
      <c r="EG5332"/>
      <c r="EH5332"/>
      <c r="EI5332"/>
      <c r="EJ5332"/>
      <c r="EK5332"/>
      <c r="EL5332"/>
      <c r="EM5332"/>
      <c r="EN5332"/>
      <c r="EO5332"/>
      <c r="EP5332"/>
      <c r="EQ5332"/>
      <c r="ER5332"/>
      <c r="ES5332"/>
      <c r="ET5332"/>
      <c r="EU5332"/>
      <c r="EV5332"/>
      <c r="EW5332"/>
      <c r="EX5332"/>
      <c r="EY5332"/>
      <c r="EZ5332"/>
      <c r="FA5332"/>
      <c r="FB5332"/>
      <c r="FC5332"/>
      <c r="FD5332"/>
      <c r="FE5332"/>
      <c r="FF5332"/>
      <c r="FG5332"/>
      <c r="FH5332"/>
      <c r="FI5332"/>
      <c r="FJ5332"/>
      <c r="FK5332"/>
      <c r="FL5332"/>
      <c r="FM5332"/>
      <c r="FN5332"/>
      <c r="FO5332"/>
      <c r="FP5332"/>
      <c r="FQ5332"/>
      <c r="FR5332"/>
      <c r="FS5332"/>
      <c r="FT5332"/>
      <c r="FU5332"/>
      <c r="FV5332"/>
      <c r="FW5332"/>
      <c r="FX5332"/>
      <c r="FY5332"/>
      <c r="FZ5332"/>
      <c r="GA5332"/>
      <c r="GB5332"/>
      <c r="GC5332"/>
      <c r="GD5332"/>
      <c r="GE5332"/>
      <c r="GF5332"/>
      <c r="GG5332"/>
      <c r="GH5332"/>
      <c r="GI5332"/>
      <c r="GJ5332"/>
      <c r="GK5332"/>
      <c r="GL5332"/>
      <c r="GM5332"/>
      <c r="GN5332"/>
      <c r="GO5332"/>
      <c r="GP5332"/>
      <c r="GQ5332"/>
      <c r="GR5332"/>
      <c r="GS5332"/>
      <c r="GT5332"/>
      <c r="GU5332"/>
      <c r="GV5332"/>
      <c r="GW5332"/>
      <c r="GX5332"/>
      <c r="GY5332"/>
      <c r="GZ5332"/>
      <c r="HA5332"/>
      <c r="HB5332"/>
      <c r="HC5332"/>
      <c r="HD5332"/>
      <c r="HE5332"/>
      <c r="HF5332"/>
      <c r="HG5332"/>
      <c r="HH5332"/>
      <c r="HI5332"/>
      <c r="HJ5332"/>
      <c r="HK5332"/>
      <c r="HL5332"/>
      <c r="HM5332"/>
      <c r="HN5332"/>
      <c r="HO5332"/>
      <c r="HP5332"/>
      <c r="HQ5332"/>
      <c r="HR5332"/>
      <c r="HS5332"/>
      <c r="HT5332"/>
      <c r="HU5332"/>
      <c r="HV5332"/>
      <c r="HW5332"/>
      <c r="HX5332"/>
      <c r="HY5332"/>
      <c r="HZ5332"/>
      <c r="IA5332"/>
      <c r="IB5332"/>
      <c r="IC5332"/>
      <c r="ID5332"/>
      <c r="IE5332"/>
      <c r="IF5332"/>
      <c r="IG5332"/>
      <c r="IH5332"/>
      <c r="II5332"/>
      <c r="IJ5332"/>
      <c r="IK5332"/>
      <c r="IL5332"/>
      <c r="IM5332"/>
      <c r="IN5332"/>
      <c r="IO5332"/>
      <c r="IP5332"/>
      <c r="IQ5332"/>
      <c r="IR5332"/>
      <c r="IS5332"/>
      <c r="IT5332"/>
      <c r="IU5332"/>
      <c r="IV5332"/>
      <c r="IW5332"/>
      <c r="IX5332"/>
      <c r="IY5332"/>
      <c r="IZ5332"/>
      <c r="JA5332"/>
      <c r="JB5332"/>
      <c r="JC5332"/>
      <c r="JD5332"/>
      <c r="JE5332"/>
      <c r="JF5332"/>
      <c r="JG5332"/>
      <c r="JH5332"/>
      <c r="JI5332"/>
      <c r="JJ5332"/>
      <c r="JK5332"/>
      <c r="JL5332"/>
      <c r="JM5332"/>
      <c r="JN5332"/>
      <c r="JO5332"/>
      <c r="JP5332"/>
      <c r="JQ5332"/>
      <c r="JR5332"/>
      <c r="JS5332"/>
      <c r="JT5332"/>
      <c r="JU5332"/>
      <c r="JV5332"/>
      <c r="JW5332"/>
      <c r="JX5332"/>
      <c r="JY5332"/>
      <c r="JZ5332"/>
      <c r="KA5332"/>
      <c r="KB5332"/>
      <c r="KC5332"/>
      <c r="KD5332"/>
      <c r="KE5332"/>
      <c r="KF5332"/>
      <c r="KG5332"/>
      <c r="KH5332"/>
      <c r="KI5332"/>
      <c r="KJ5332"/>
      <c r="KK5332"/>
      <c r="KL5332"/>
      <c r="KM5332"/>
      <c r="KN5332"/>
      <c r="KO5332"/>
      <c r="KP5332"/>
      <c r="KQ5332"/>
      <c r="KR5332"/>
      <c r="KS5332"/>
      <c r="KT5332"/>
      <c r="KU5332"/>
      <c r="KV5332"/>
      <c r="KW5332"/>
      <c r="KX5332"/>
      <c r="KY5332"/>
      <c r="KZ5332"/>
      <c r="LA5332"/>
      <c r="LB5332"/>
      <c r="LC5332"/>
      <c r="LD5332"/>
      <c r="LE5332"/>
      <c r="LF5332"/>
      <c r="LG5332"/>
      <c r="LH5332"/>
      <c r="LI5332"/>
      <c r="LJ5332"/>
      <c r="LK5332"/>
      <c r="LL5332"/>
      <c r="LM5332"/>
      <c r="LN5332"/>
      <c r="LO5332"/>
      <c r="LP5332"/>
      <c r="LQ5332"/>
      <c r="LR5332"/>
      <c r="LS5332"/>
      <c r="LT5332"/>
      <c r="LU5332"/>
      <c r="LV5332"/>
      <c r="LW5332"/>
      <c r="LX5332"/>
      <c r="LY5332"/>
      <c r="LZ5332"/>
      <c r="MA5332"/>
      <c r="MB5332"/>
      <c r="MC5332"/>
      <c r="MD5332"/>
      <c r="ME5332"/>
      <c r="MF5332"/>
      <c r="MG5332"/>
      <c r="MH5332"/>
      <c r="MI5332"/>
      <c r="MJ5332"/>
      <c r="MK5332"/>
      <c r="ML5332"/>
      <c r="MM5332"/>
      <c r="MN5332"/>
      <c r="MO5332"/>
      <c r="MP5332"/>
      <c r="MQ5332"/>
      <c r="MR5332"/>
      <c r="MS5332"/>
      <c r="MT5332"/>
      <c r="MU5332"/>
      <c r="MV5332"/>
      <c r="MW5332"/>
      <c r="MX5332"/>
      <c r="MY5332"/>
      <c r="MZ5332"/>
      <c r="NA5332"/>
      <c r="NB5332"/>
      <c r="NC5332"/>
      <c r="ND5332"/>
      <c r="NE5332"/>
      <c r="NF5332"/>
      <c r="NG5332"/>
      <c r="NH5332"/>
      <c r="NI5332"/>
      <c r="NJ5332"/>
      <c r="NK5332"/>
      <c r="NL5332"/>
      <c r="NM5332"/>
      <c r="NN5332"/>
      <c r="NO5332"/>
      <c r="NP5332"/>
      <c r="NQ5332"/>
      <c r="NR5332"/>
      <c r="NS5332"/>
      <c r="NT5332"/>
      <c r="NU5332"/>
      <c r="NV5332"/>
      <c r="NW5332"/>
      <c r="NX5332"/>
      <c r="NY5332"/>
      <c r="NZ5332"/>
      <c r="OA5332"/>
      <c r="OB5332"/>
      <c r="OC5332"/>
      <c r="OD5332"/>
      <c r="OE5332"/>
      <c r="OF5332"/>
      <c r="OG5332"/>
      <c r="OH5332"/>
      <c r="OI5332"/>
      <c r="OJ5332"/>
      <c r="OK5332"/>
      <c r="OL5332"/>
      <c r="OM5332"/>
      <c r="ON5332"/>
      <c r="OO5332"/>
      <c r="OP5332"/>
      <c r="OQ5332"/>
      <c r="OR5332"/>
      <c r="OS5332"/>
      <c r="OT5332"/>
      <c r="OU5332"/>
      <c r="OV5332"/>
      <c r="OW5332"/>
      <c r="OX5332"/>
      <c r="OY5332"/>
      <c r="OZ5332"/>
      <c r="PA5332"/>
      <c r="PB5332"/>
      <c r="PC5332"/>
      <c r="PD5332"/>
      <c r="PE5332"/>
      <c r="PF5332"/>
      <c r="PG5332"/>
      <c r="PH5332"/>
      <c r="PI5332"/>
      <c r="PJ5332"/>
      <c r="PK5332"/>
      <c r="PL5332"/>
      <c r="PM5332"/>
      <c r="PN5332"/>
      <c r="PO5332"/>
      <c r="PP5332"/>
      <c r="PQ5332"/>
      <c r="PR5332"/>
      <c r="PS5332"/>
      <c r="PT5332"/>
      <c r="PU5332"/>
      <c r="PV5332"/>
      <c r="PW5332"/>
      <c r="PX5332"/>
      <c r="PY5332"/>
      <c r="PZ5332"/>
      <c r="QA5332"/>
      <c r="QB5332"/>
      <c r="QC5332"/>
      <c r="QD5332"/>
      <c r="QE5332"/>
      <c r="QF5332"/>
      <c r="QG5332"/>
      <c r="QH5332"/>
      <c r="QI5332"/>
      <c r="QJ5332"/>
      <c r="QK5332"/>
      <c r="QL5332"/>
      <c r="QM5332"/>
      <c r="QN5332"/>
      <c r="QO5332"/>
      <c r="QP5332"/>
      <c r="QQ5332"/>
      <c r="QR5332"/>
      <c r="QS5332"/>
      <c r="QT5332"/>
      <c r="QU5332"/>
      <c r="QV5332"/>
      <c r="QW5332"/>
      <c r="QX5332"/>
      <c r="QY5332"/>
      <c r="QZ5332"/>
      <c r="RA5332"/>
      <c r="RB5332"/>
      <c r="RC5332"/>
      <c r="RD5332"/>
      <c r="RE5332"/>
      <c r="RF5332"/>
      <c r="RG5332"/>
      <c r="RH5332"/>
      <c r="RI5332"/>
      <c r="RJ5332"/>
      <c r="RK5332"/>
      <c r="RL5332"/>
      <c r="RM5332"/>
      <c r="RN5332"/>
      <c r="RO5332"/>
      <c r="RP5332"/>
      <c r="RQ5332"/>
      <c r="RR5332"/>
      <c r="RS5332"/>
      <c r="RT5332"/>
      <c r="RU5332"/>
      <c r="RV5332"/>
      <c r="RW5332"/>
      <c r="RX5332"/>
      <c r="RY5332"/>
      <c r="RZ5332"/>
      <c r="SA5332"/>
      <c r="SB5332"/>
      <c r="SC5332"/>
      <c r="SD5332"/>
      <c r="SE5332"/>
      <c r="SF5332"/>
      <c r="SG5332"/>
      <c r="SH5332"/>
      <c r="SI5332"/>
      <c r="SJ5332"/>
      <c r="SK5332"/>
      <c r="SL5332"/>
      <c r="SM5332"/>
      <c r="SN5332"/>
      <c r="SO5332"/>
      <c r="SP5332"/>
      <c r="SQ5332"/>
      <c r="SR5332"/>
      <c r="SS5332"/>
      <c r="ST5332"/>
      <c r="SU5332"/>
      <c r="SV5332"/>
      <c r="SW5332"/>
      <c r="SX5332"/>
      <c r="SY5332"/>
      <c r="SZ5332"/>
      <c r="TA5332"/>
      <c r="TB5332"/>
      <c r="TC5332"/>
      <c r="TD5332"/>
      <c r="TE5332"/>
      <c r="TF5332"/>
      <c r="TG5332"/>
      <c r="TH5332"/>
      <c r="TI5332"/>
      <c r="TJ5332"/>
      <c r="TK5332"/>
      <c r="TL5332"/>
      <c r="TM5332"/>
      <c r="TN5332"/>
      <c r="TO5332"/>
      <c r="TP5332"/>
      <c r="TQ5332"/>
      <c r="TR5332"/>
      <c r="TS5332"/>
      <c r="TT5332"/>
      <c r="TU5332"/>
      <c r="TV5332"/>
      <c r="TW5332"/>
      <c r="TX5332"/>
      <c r="TY5332"/>
      <c r="TZ5332"/>
      <c r="UA5332"/>
      <c r="UB5332"/>
      <c r="UC5332"/>
      <c r="UD5332"/>
      <c r="UE5332"/>
      <c r="UF5332"/>
      <c r="UG5332"/>
      <c r="UH5332"/>
      <c r="UI5332"/>
      <c r="UJ5332"/>
      <c r="UK5332"/>
      <c r="UL5332"/>
      <c r="UM5332"/>
      <c r="UN5332"/>
      <c r="UO5332"/>
      <c r="UP5332"/>
      <c r="UQ5332"/>
      <c r="UR5332"/>
      <c r="US5332"/>
      <c r="UT5332"/>
      <c r="UU5332"/>
      <c r="UV5332"/>
      <c r="UW5332"/>
      <c r="UX5332"/>
      <c r="UY5332"/>
      <c r="UZ5332"/>
      <c r="VA5332"/>
      <c r="VB5332"/>
      <c r="VC5332"/>
      <c r="VD5332"/>
      <c r="VE5332"/>
      <c r="VF5332"/>
      <c r="VG5332"/>
      <c r="VH5332"/>
      <c r="VI5332"/>
      <c r="VJ5332"/>
      <c r="VK5332"/>
      <c r="VL5332"/>
      <c r="VM5332"/>
      <c r="VN5332"/>
      <c r="VO5332"/>
      <c r="VP5332"/>
      <c r="VQ5332"/>
      <c r="VR5332"/>
      <c r="VS5332"/>
      <c r="VT5332"/>
      <c r="VU5332"/>
      <c r="VV5332"/>
      <c r="VW5332"/>
      <c r="VX5332"/>
      <c r="VY5332"/>
      <c r="VZ5332"/>
      <c r="WA5332"/>
      <c r="WB5332"/>
      <c r="WC5332"/>
      <c r="WD5332"/>
      <c r="WE5332"/>
      <c r="WF5332"/>
      <c r="WG5332"/>
      <c r="WH5332"/>
      <c r="WI5332"/>
      <c r="WJ5332"/>
      <c r="WK5332"/>
      <c r="WL5332"/>
      <c r="WM5332"/>
      <c r="WN5332"/>
      <c r="WO5332"/>
      <c r="WP5332"/>
      <c r="WQ5332"/>
      <c r="WR5332"/>
      <c r="WS5332"/>
      <c r="WT5332"/>
      <c r="WU5332"/>
      <c r="WV5332"/>
      <c r="WW5332"/>
      <c r="WX5332"/>
      <c r="WY5332"/>
      <c r="WZ5332"/>
      <c r="XA5332"/>
      <c r="XB5332"/>
      <c r="XC5332"/>
      <c r="XD5332"/>
      <c r="XE5332"/>
      <c r="XF5332"/>
      <c r="XG5332"/>
      <c r="XH5332"/>
      <c r="XI5332"/>
      <c r="XJ5332"/>
      <c r="XK5332"/>
      <c r="XL5332"/>
      <c r="XM5332"/>
      <c r="XN5332"/>
      <c r="XO5332"/>
      <c r="XP5332"/>
      <c r="XQ5332"/>
      <c r="XR5332"/>
      <c r="XS5332"/>
      <c r="XT5332"/>
      <c r="XU5332"/>
      <c r="XV5332"/>
      <c r="XW5332"/>
      <c r="XX5332"/>
      <c r="XY5332"/>
      <c r="XZ5332"/>
      <c r="YA5332"/>
      <c r="YB5332"/>
      <c r="YC5332"/>
      <c r="YD5332"/>
      <c r="YE5332"/>
      <c r="YF5332"/>
      <c r="YG5332"/>
      <c r="YH5332"/>
      <c r="YI5332"/>
      <c r="YJ5332"/>
      <c r="YK5332"/>
      <c r="YL5332"/>
      <c r="YM5332"/>
      <c r="YN5332"/>
      <c r="YO5332"/>
      <c r="YP5332"/>
      <c r="YQ5332"/>
      <c r="YR5332"/>
      <c r="YS5332"/>
      <c r="YT5332"/>
      <c r="YU5332"/>
      <c r="YV5332"/>
      <c r="YW5332"/>
      <c r="YX5332"/>
      <c r="YY5332"/>
      <c r="YZ5332"/>
      <c r="ZA5332"/>
      <c r="ZB5332"/>
      <c r="ZC5332"/>
      <c r="ZD5332"/>
      <c r="ZE5332"/>
      <c r="ZF5332"/>
      <c r="ZG5332"/>
      <c r="ZH5332"/>
      <c r="ZI5332"/>
      <c r="ZJ5332"/>
      <c r="ZK5332"/>
      <c r="ZL5332"/>
      <c r="ZM5332"/>
      <c r="ZN5332"/>
      <c r="ZO5332"/>
      <c r="ZP5332"/>
      <c r="ZQ5332"/>
      <c r="ZR5332"/>
      <c r="ZS5332"/>
      <c r="ZT5332"/>
      <c r="ZU5332"/>
      <c r="ZV5332"/>
      <c r="ZW5332"/>
      <c r="ZX5332"/>
      <c r="ZY5332"/>
      <c r="ZZ5332"/>
      <c r="AAA5332"/>
      <c r="AAB5332"/>
      <c r="AAC5332"/>
      <c r="AAD5332"/>
      <c r="AAE5332"/>
      <c r="AAF5332"/>
      <c r="AAG5332"/>
      <c r="AAH5332"/>
      <c r="AAI5332"/>
      <c r="AAJ5332"/>
      <c r="AAK5332"/>
      <c r="AAL5332"/>
      <c r="AAM5332"/>
      <c r="AAN5332"/>
      <c r="AAO5332"/>
      <c r="AAP5332"/>
      <c r="AAQ5332"/>
      <c r="AAR5332"/>
      <c r="AAS5332"/>
      <c r="AAT5332"/>
      <c r="AAU5332"/>
      <c r="AAV5332"/>
      <c r="AAW5332"/>
      <c r="AAX5332"/>
      <c r="AAY5332"/>
      <c r="AAZ5332"/>
      <c r="ABA5332"/>
      <c r="ABB5332"/>
      <c r="ABC5332"/>
      <c r="ABD5332"/>
      <c r="ABE5332"/>
      <c r="ABF5332"/>
      <c r="ABG5332"/>
      <c r="ABH5332"/>
      <c r="ABI5332"/>
      <c r="ABJ5332"/>
      <c r="ABK5332"/>
      <c r="ABL5332"/>
      <c r="ABM5332"/>
      <c r="ABN5332"/>
      <c r="ABO5332"/>
      <c r="ABP5332"/>
      <c r="ABQ5332"/>
      <c r="ABR5332"/>
      <c r="ABS5332"/>
      <c r="ABT5332"/>
      <c r="ABU5332"/>
      <c r="ABV5332"/>
      <c r="ABW5332"/>
      <c r="ABX5332"/>
      <c r="ABY5332"/>
      <c r="ABZ5332"/>
      <c r="ACA5332"/>
      <c r="ACB5332"/>
      <c r="ACC5332"/>
      <c r="ACD5332"/>
      <c r="ACE5332"/>
      <c r="ACF5332"/>
      <c r="ACG5332"/>
      <c r="ACH5332"/>
      <c r="ACI5332"/>
      <c r="ACJ5332"/>
      <c r="ACK5332"/>
      <c r="ACL5332"/>
      <c r="ACM5332"/>
      <c r="ACN5332"/>
      <c r="ACO5332"/>
      <c r="ACP5332"/>
      <c r="ACQ5332"/>
      <c r="ACR5332"/>
      <c r="ACS5332"/>
      <c r="ACT5332"/>
      <c r="ACU5332"/>
      <c r="ACV5332"/>
      <c r="ACW5332"/>
      <c r="ACX5332"/>
      <c r="ACY5332"/>
      <c r="ACZ5332"/>
      <c r="ADA5332"/>
      <c r="ADB5332"/>
      <c r="ADC5332"/>
      <c r="ADD5332"/>
      <c r="ADE5332"/>
      <c r="ADF5332"/>
      <c r="ADG5332"/>
      <c r="ADH5332"/>
      <c r="ADI5332"/>
      <c r="ADJ5332"/>
      <c r="ADK5332"/>
      <c r="ADL5332"/>
      <c r="ADM5332"/>
      <c r="ADN5332"/>
      <c r="ADO5332"/>
      <c r="ADP5332"/>
      <c r="ADQ5332"/>
      <c r="ADR5332"/>
      <c r="ADS5332"/>
      <c r="ADT5332"/>
      <c r="ADU5332"/>
      <c r="ADV5332"/>
      <c r="ADW5332"/>
      <c r="ADX5332"/>
      <c r="ADY5332"/>
      <c r="ADZ5332"/>
      <c r="AEA5332"/>
      <c r="AEB5332"/>
      <c r="AEC5332"/>
      <c r="AED5332"/>
      <c r="AEE5332"/>
      <c r="AEF5332"/>
      <c r="AEG5332"/>
      <c r="AEH5332"/>
      <c r="AEI5332"/>
      <c r="AEJ5332"/>
      <c r="AEK5332"/>
      <c r="AEL5332"/>
      <c r="AEM5332"/>
      <c r="AEN5332"/>
      <c r="AEO5332"/>
      <c r="AEP5332"/>
      <c r="AEQ5332"/>
      <c r="AER5332"/>
      <c r="AES5332"/>
      <c r="AET5332"/>
      <c r="AEU5332"/>
      <c r="AEV5332"/>
      <c r="AEW5332"/>
      <c r="AEX5332"/>
      <c r="AEY5332"/>
      <c r="AEZ5332"/>
      <c r="AFA5332"/>
      <c r="AFB5332"/>
      <c r="AFC5332"/>
      <c r="AFD5332"/>
      <c r="AFE5332"/>
      <c r="AFF5332"/>
      <c r="AFG5332"/>
      <c r="AFH5332"/>
      <c r="AFI5332"/>
      <c r="AFJ5332"/>
      <c r="AFK5332"/>
      <c r="AFL5332"/>
      <c r="AFM5332"/>
      <c r="AFN5332"/>
      <c r="AFO5332"/>
      <c r="AFP5332"/>
      <c r="AFQ5332"/>
      <c r="AFR5332"/>
      <c r="AFS5332"/>
      <c r="AFT5332"/>
      <c r="AFU5332"/>
      <c r="AFV5332"/>
      <c r="AFW5332"/>
      <c r="AFX5332"/>
      <c r="AFY5332"/>
      <c r="AFZ5332"/>
      <c r="AGA5332"/>
      <c r="AGB5332"/>
      <c r="AGC5332"/>
      <c r="AGD5332"/>
      <c r="AGE5332"/>
      <c r="AGF5332"/>
      <c r="AGG5332"/>
      <c r="AGH5332"/>
      <c r="AGI5332"/>
      <c r="AGJ5332"/>
      <c r="AGK5332"/>
      <c r="AGL5332"/>
      <c r="AGM5332"/>
      <c r="AGN5332"/>
      <c r="AGO5332"/>
      <c r="AGP5332"/>
      <c r="AGQ5332"/>
      <c r="AGR5332"/>
      <c r="AGS5332"/>
      <c r="AGT5332"/>
      <c r="AGU5332"/>
      <c r="AGV5332"/>
      <c r="AGW5332"/>
      <c r="AGX5332"/>
      <c r="AGY5332"/>
      <c r="AGZ5332"/>
      <c r="AHA5332"/>
      <c r="AHB5332"/>
      <c r="AHC5332"/>
      <c r="AHD5332"/>
      <c r="AHE5332"/>
      <c r="AHF5332"/>
      <c r="AHG5332"/>
      <c r="AHH5332"/>
      <c r="AHI5332"/>
      <c r="AHJ5332"/>
      <c r="AHK5332"/>
      <c r="AHL5332"/>
      <c r="AHM5332"/>
      <c r="AHN5332"/>
      <c r="AHO5332"/>
      <c r="AHP5332"/>
      <c r="AHQ5332"/>
      <c r="AHR5332"/>
      <c r="AHS5332"/>
      <c r="AHT5332"/>
      <c r="AHU5332"/>
      <c r="AHV5332"/>
      <c r="AHW5332"/>
      <c r="AHX5332"/>
      <c r="AHY5332"/>
      <c r="AHZ5332"/>
      <c r="AIA5332"/>
      <c r="AIB5332"/>
      <c r="AIC5332"/>
      <c r="AID5332"/>
      <c r="AIE5332"/>
      <c r="AIF5332"/>
      <c r="AIG5332"/>
      <c r="AIH5332"/>
      <c r="AII5332"/>
      <c r="AIJ5332"/>
      <c r="AIK5332"/>
      <c r="AIL5332"/>
      <c r="AIM5332"/>
      <c r="AIN5332"/>
      <c r="AIO5332"/>
      <c r="AIP5332"/>
      <c r="AIQ5332"/>
      <c r="AIR5332"/>
      <c r="AIS5332"/>
      <c r="AIT5332"/>
      <c r="AIU5332"/>
      <c r="AIV5332"/>
      <c r="AIW5332"/>
      <c r="AIX5332"/>
      <c r="AIY5332"/>
      <c r="AIZ5332"/>
      <c r="AJA5332"/>
      <c r="AJB5332"/>
      <c r="AJC5332"/>
      <c r="AJD5332"/>
      <c r="AJE5332"/>
      <c r="AJF5332"/>
      <c r="AJG5332"/>
      <c r="AJH5332"/>
      <c r="AJI5332"/>
      <c r="AJJ5332"/>
      <c r="AJK5332"/>
      <c r="AJL5332"/>
      <c r="AJM5332"/>
      <c r="AJN5332"/>
      <c r="AJO5332"/>
      <c r="AJP5332"/>
      <c r="AJQ5332"/>
      <c r="AJR5332"/>
      <c r="AJS5332"/>
      <c r="AJT5332"/>
      <c r="AJU5332"/>
      <c r="AJV5332"/>
      <c r="AJW5332"/>
      <c r="AJX5332"/>
      <c r="AJY5332"/>
      <c r="AJZ5332"/>
      <c r="AKA5332"/>
      <c r="AKB5332"/>
      <c r="AKC5332"/>
      <c r="AKD5332"/>
      <c r="AKE5332"/>
      <c r="AKF5332"/>
      <c r="AKG5332"/>
      <c r="AKH5332"/>
      <c r="AKI5332"/>
      <c r="AKJ5332"/>
      <c r="AKK5332"/>
      <c r="AKL5332"/>
      <c r="AKM5332"/>
      <c r="AKN5332"/>
      <c r="AKO5332"/>
      <c r="AKP5332"/>
      <c r="AKQ5332"/>
      <c r="AKR5332"/>
      <c r="AKS5332"/>
      <c r="AKT5332"/>
      <c r="AKU5332"/>
      <c r="AKV5332"/>
      <c r="AKW5332"/>
      <c r="AKX5332"/>
      <c r="AKY5332"/>
      <c r="AKZ5332"/>
      <c r="ALA5332"/>
      <c r="ALB5332"/>
      <c r="ALC5332"/>
      <c r="ALD5332"/>
      <c r="ALE5332"/>
      <c r="ALF5332"/>
      <c r="ALG5332"/>
      <c r="ALH5332"/>
      <c r="ALI5332"/>
      <c r="ALJ5332"/>
      <c r="ALK5332"/>
      <c r="ALL5332"/>
      <c r="ALM5332"/>
      <c r="ALN5332"/>
      <c r="ALO5332"/>
      <c r="ALP5332"/>
      <c r="ALQ5332"/>
      <c r="ALR5332"/>
      <c r="ALS5332"/>
      <c r="ALT5332"/>
      <c r="ALU5332"/>
      <c r="ALV5332"/>
      <c r="ALW5332"/>
      <c r="ALX5332"/>
      <c r="ALY5332"/>
      <c r="ALZ5332"/>
      <c r="AMA5332"/>
      <c r="AMB5332"/>
      <c r="AMC5332"/>
      <c r="AMD5332"/>
      <c r="AME5332"/>
      <c r="AMF5332"/>
      <c r="AMG5332"/>
      <c r="AMH5332"/>
      <c r="AMI5332"/>
      <c r="AMJ5332"/>
    </row>
    <row r="5333" spans="1:1024" ht="31.5">
      <c r="A5333" s="323">
        <v>5331</v>
      </c>
      <c r="B5333" s="455" t="s">
        <v>24666</v>
      </c>
      <c r="C5333" s="455"/>
      <c r="D5333" s="455" t="s">
        <v>15519</v>
      </c>
      <c r="E5333" s="455" t="s">
        <v>15508</v>
      </c>
      <c r="F5333" s="455" t="s">
        <v>15520</v>
      </c>
      <c r="G5333" s="455" t="s">
        <v>15521</v>
      </c>
      <c r="H5333" s="455" t="s">
        <v>13</v>
      </c>
      <c r="I5333" s="70"/>
      <c r="J5333" s="70"/>
      <c r="K5333" s="70"/>
      <c r="L5333" s="70"/>
      <c r="M5333" s="70"/>
      <c r="N5333" s="70"/>
      <c r="O5333" s="70"/>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c r="BM5333"/>
      <c r="BN5333"/>
      <c r="BO5333"/>
      <c r="BP5333"/>
      <c r="BQ5333"/>
      <c r="BR5333"/>
      <c r="BS5333"/>
      <c r="BT5333"/>
      <c r="BU5333"/>
      <c r="BV5333"/>
      <c r="BW5333"/>
      <c r="BX5333"/>
      <c r="BY5333"/>
      <c r="BZ5333"/>
      <c r="CA5333"/>
      <c r="CB5333"/>
      <c r="CC5333"/>
      <c r="CD5333"/>
      <c r="CE5333"/>
      <c r="CF5333"/>
      <c r="CG5333"/>
      <c r="CH5333"/>
      <c r="CI5333"/>
      <c r="CJ5333"/>
      <c r="CK5333"/>
      <c r="CL5333"/>
      <c r="CM5333"/>
      <c r="CN5333"/>
      <c r="CO5333"/>
      <c r="CP5333"/>
      <c r="CQ5333"/>
      <c r="CR5333"/>
      <c r="CS5333"/>
      <c r="CT5333"/>
      <c r="CU5333"/>
      <c r="CV5333"/>
      <c r="CW5333"/>
      <c r="CX5333"/>
      <c r="CY5333"/>
      <c r="CZ5333"/>
      <c r="DA5333"/>
      <c r="DB5333"/>
      <c r="DC5333"/>
      <c r="DD5333"/>
      <c r="DE5333"/>
      <c r="DF5333"/>
      <c r="DG5333"/>
      <c r="DH5333"/>
      <c r="DI5333"/>
      <c r="DJ5333"/>
      <c r="DK5333"/>
      <c r="DL5333"/>
      <c r="DM5333"/>
      <c r="DN5333"/>
      <c r="DO5333"/>
      <c r="DP5333"/>
      <c r="DQ5333"/>
      <c r="DR5333"/>
      <c r="DS5333"/>
      <c r="DT5333"/>
      <c r="DU5333"/>
      <c r="DV5333"/>
      <c r="DW5333"/>
      <c r="DX5333"/>
      <c r="DY5333"/>
      <c r="DZ5333"/>
      <c r="EA5333"/>
      <c r="EB5333"/>
      <c r="EC5333"/>
      <c r="ED5333"/>
      <c r="EE5333"/>
      <c r="EF5333"/>
      <c r="EG5333"/>
      <c r="EH5333"/>
      <c r="EI5333"/>
      <c r="EJ5333"/>
      <c r="EK5333"/>
      <c r="EL5333"/>
      <c r="EM5333"/>
      <c r="EN5333"/>
      <c r="EO5333"/>
      <c r="EP5333"/>
      <c r="EQ5333"/>
      <c r="ER5333"/>
      <c r="ES5333"/>
      <c r="ET5333"/>
      <c r="EU5333"/>
      <c r="EV5333"/>
      <c r="EW5333"/>
      <c r="EX5333"/>
      <c r="EY5333"/>
      <c r="EZ5333"/>
      <c r="FA5333"/>
      <c r="FB5333"/>
      <c r="FC5333"/>
      <c r="FD5333"/>
      <c r="FE5333"/>
      <c r="FF5333"/>
      <c r="FG5333"/>
      <c r="FH5333"/>
      <c r="FI5333"/>
      <c r="FJ5333"/>
      <c r="FK5333"/>
      <c r="FL5333"/>
      <c r="FM5333"/>
      <c r="FN5333"/>
      <c r="FO5333"/>
      <c r="FP5333"/>
      <c r="FQ5333"/>
      <c r="FR5333"/>
      <c r="FS5333"/>
      <c r="FT5333"/>
      <c r="FU5333"/>
      <c r="FV5333"/>
      <c r="FW5333"/>
      <c r="FX5333"/>
      <c r="FY5333"/>
      <c r="FZ5333"/>
      <c r="GA5333"/>
      <c r="GB5333"/>
      <c r="GC5333"/>
      <c r="GD5333"/>
      <c r="GE5333"/>
      <c r="GF5333"/>
      <c r="GG5333"/>
      <c r="GH5333"/>
      <c r="GI5333"/>
      <c r="GJ5333"/>
      <c r="GK5333"/>
      <c r="GL5333"/>
      <c r="GM5333"/>
      <c r="GN5333"/>
      <c r="GO5333"/>
      <c r="GP5333"/>
      <c r="GQ5333"/>
      <c r="GR5333"/>
      <c r="GS5333"/>
      <c r="GT5333"/>
      <c r="GU5333"/>
      <c r="GV5333"/>
      <c r="GW5333"/>
      <c r="GX5333"/>
      <c r="GY5333"/>
      <c r="GZ5333"/>
      <c r="HA5333"/>
      <c r="HB5333"/>
      <c r="HC5333"/>
      <c r="HD5333"/>
      <c r="HE5333"/>
      <c r="HF5333"/>
      <c r="HG5333"/>
      <c r="HH5333"/>
      <c r="HI5333"/>
      <c r="HJ5333"/>
      <c r="HK5333"/>
      <c r="HL5333"/>
      <c r="HM5333"/>
      <c r="HN5333"/>
      <c r="HO5333"/>
      <c r="HP5333"/>
      <c r="HQ5333"/>
      <c r="HR5333"/>
      <c r="HS5333"/>
      <c r="HT5333"/>
      <c r="HU5333"/>
      <c r="HV5333"/>
      <c r="HW5333"/>
      <c r="HX5333"/>
      <c r="HY5333"/>
      <c r="HZ5333"/>
      <c r="IA5333"/>
      <c r="IB5333"/>
      <c r="IC5333"/>
      <c r="ID5333"/>
      <c r="IE5333"/>
      <c r="IF5333"/>
      <c r="IG5333"/>
      <c r="IH5333"/>
      <c r="II5333"/>
      <c r="IJ5333"/>
      <c r="IK5333"/>
      <c r="IL5333"/>
      <c r="IM5333"/>
      <c r="IN5333"/>
      <c r="IO5333"/>
      <c r="IP5333"/>
      <c r="IQ5333"/>
      <c r="IR5333"/>
      <c r="IS5333"/>
      <c r="IT5333"/>
      <c r="IU5333"/>
      <c r="IV5333"/>
      <c r="IW5333"/>
      <c r="IX5333"/>
      <c r="IY5333"/>
      <c r="IZ5333"/>
      <c r="JA5333"/>
      <c r="JB5333"/>
      <c r="JC5333"/>
      <c r="JD5333"/>
      <c r="JE5333"/>
      <c r="JF5333"/>
      <c r="JG5333"/>
      <c r="JH5333"/>
      <c r="JI5333"/>
      <c r="JJ5333"/>
      <c r="JK5333"/>
      <c r="JL5333"/>
      <c r="JM5333"/>
      <c r="JN5333"/>
      <c r="JO5333"/>
      <c r="JP5333"/>
      <c r="JQ5333"/>
      <c r="JR5333"/>
      <c r="JS5333"/>
      <c r="JT5333"/>
      <c r="JU5333"/>
      <c r="JV5333"/>
      <c r="JW5333"/>
      <c r="JX5333"/>
      <c r="JY5333"/>
      <c r="JZ5333"/>
      <c r="KA5333"/>
      <c r="KB5333"/>
      <c r="KC5333"/>
      <c r="KD5333"/>
      <c r="KE5333"/>
      <c r="KF5333"/>
      <c r="KG5333"/>
      <c r="KH5333"/>
      <c r="KI5333"/>
      <c r="KJ5333"/>
      <c r="KK5333"/>
      <c r="KL5333"/>
      <c r="KM5333"/>
      <c r="KN5333"/>
      <c r="KO5333"/>
      <c r="KP5333"/>
      <c r="KQ5333"/>
      <c r="KR5333"/>
      <c r="KS5333"/>
      <c r="KT5333"/>
      <c r="KU5333"/>
      <c r="KV5333"/>
      <c r="KW5333"/>
      <c r="KX5333"/>
      <c r="KY5333"/>
      <c r="KZ5333"/>
      <c r="LA5333"/>
      <c r="LB5333"/>
      <c r="LC5333"/>
      <c r="LD5333"/>
      <c r="LE5333"/>
      <c r="LF5333"/>
      <c r="LG5333"/>
      <c r="LH5333"/>
      <c r="LI5333"/>
      <c r="LJ5333"/>
      <c r="LK5333"/>
      <c r="LL5333"/>
      <c r="LM5333"/>
      <c r="LN5333"/>
      <c r="LO5333"/>
      <c r="LP5333"/>
      <c r="LQ5333"/>
      <c r="LR5333"/>
      <c r="LS5333"/>
      <c r="LT5333"/>
      <c r="LU5333"/>
      <c r="LV5333"/>
      <c r="LW5333"/>
      <c r="LX5333"/>
      <c r="LY5333"/>
      <c r="LZ5333"/>
      <c r="MA5333"/>
      <c r="MB5333"/>
      <c r="MC5333"/>
      <c r="MD5333"/>
      <c r="ME5333"/>
      <c r="MF5333"/>
      <c r="MG5333"/>
      <c r="MH5333"/>
      <c r="MI5333"/>
      <c r="MJ5333"/>
      <c r="MK5333"/>
      <c r="ML5333"/>
      <c r="MM5333"/>
      <c r="MN5333"/>
      <c r="MO5333"/>
      <c r="MP5333"/>
      <c r="MQ5333"/>
      <c r="MR5333"/>
      <c r="MS5333"/>
      <c r="MT5333"/>
      <c r="MU5333"/>
      <c r="MV5333"/>
      <c r="MW5333"/>
      <c r="MX5333"/>
      <c r="MY5333"/>
      <c r="MZ5333"/>
      <c r="NA5333"/>
      <c r="NB5333"/>
      <c r="NC5333"/>
      <c r="ND5333"/>
      <c r="NE5333"/>
      <c r="NF5333"/>
      <c r="NG5333"/>
      <c r="NH5333"/>
      <c r="NI5333"/>
      <c r="NJ5333"/>
      <c r="NK5333"/>
      <c r="NL5333"/>
      <c r="NM5333"/>
      <c r="NN5333"/>
      <c r="NO5333"/>
      <c r="NP5333"/>
      <c r="NQ5333"/>
      <c r="NR5333"/>
      <c r="NS5333"/>
      <c r="NT5333"/>
      <c r="NU5333"/>
      <c r="NV5333"/>
      <c r="NW5333"/>
      <c r="NX5333"/>
      <c r="NY5333"/>
      <c r="NZ5333"/>
      <c r="OA5333"/>
      <c r="OB5333"/>
      <c r="OC5333"/>
      <c r="OD5333"/>
      <c r="OE5333"/>
      <c r="OF5333"/>
      <c r="OG5333"/>
      <c r="OH5333"/>
      <c r="OI5333"/>
      <c r="OJ5333"/>
      <c r="OK5333"/>
      <c r="OL5333"/>
      <c r="OM5333"/>
      <c r="ON5333"/>
      <c r="OO5333"/>
      <c r="OP5333"/>
      <c r="OQ5333"/>
      <c r="OR5333"/>
      <c r="OS5333"/>
      <c r="OT5333"/>
      <c r="OU5333"/>
      <c r="OV5333"/>
      <c r="OW5333"/>
      <c r="OX5333"/>
      <c r="OY5333"/>
      <c r="OZ5333"/>
      <c r="PA5333"/>
      <c r="PB5333"/>
      <c r="PC5333"/>
      <c r="PD5333"/>
      <c r="PE5333"/>
      <c r="PF5333"/>
      <c r="PG5333"/>
      <c r="PH5333"/>
      <c r="PI5333"/>
      <c r="PJ5333"/>
      <c r="PK5333"/>
      <c r="PL5333"/>
      <c r="PM5333"/>
      <c r="PN5333"/>
      <c r="PO5333"/>
      <c r="PP5333"/>
      <c r="PQ5333"/>
      <c r="PR5333"/>
      <c r="PS5333"/>
      <c r="PT5333"/>
      <c r="PU5333"/>
      <c r="PV5333"/>
      <c r="PW5333"/>
      <c r="PX5333"/>
      <c r="PY5333"/>
      <c r="PZ5333"/>
      <c r="QA5333"/>
      <c r="QB5333"/>
      <c r="QC5333"/>
      <c r="QD5333"/>
      <c r="QE5333"/>
      <c r="QF5333"/>
      <c r="QG5333"/>
      <c r="QH5333"/>
      <c r="QI5333"/>
      <c r="QJ5333"/>
      <c r="QK5333"/>
      <c r="QL5333"/>
      <c r="QM5333"/>
      <c r="QN5333"/>
      <c r="QO5333"/>
      <c r="QP5333"/>
      <c r="QQ5333"/>
      <c r="QR5333"/>
      <c r="QS5333"/>
      <c r="QT5333"/>
      <c r="QU5333"/>
      <c r="QV5333"/>
      <c r="QW5333"/>
      <c r="QX5333"/>
      <c r="QY5333"/>
      <c r="QZ5333"/>
      <c r="RA5333"/>
      <c r="RB5333"/>
      <c r="RC5333"/>
      <c r="RD5333"/>
      <c r="RE5333"/>
      <c r="RF5333"/>
      <c r="RG5333"/>
      <c r="RH5333"/>
      <c r="RI5333"/>
      <c r="RJ5333"/>
      <c r="RK5333"/>
      <c r="RL5333"/>
      <c r="RM5333"/>
      <c r="RN5333"/>
      <c r="RO5333"/>
      <c r="RP5333"/>
      <c r="RQ5333"/>
      <c r="RR5333"/>
      <c r="RS5333"/>
      <c r="RT5333"/>
      <c r="RU5333"/>
      <c r="RV5333"/>
      <c r="RW5333"/>
      <c r="RX5333"/>
      <c r="RY5333"/>
      <c r="RZ5333"/>
      <c r="SA5333"/>
      <c r="SB5333"/>
      <c r="SC5333"/>
      <c r="SD5333"/>
      <c r="SE5333"/>
      <c r="SF5333"/>
      <c r="SG5333"/>
      <c r="SH5333"/>
      <c r="SI5333"/>
      <c r="SJ5333"/>
      <c r="SK5333"/>
      <c r="SL5333"/>
      <c r="SM5333"/>
      <c r="SN5333"/>
      <c r="SO5333"/>
      <c r="SP5333"/>
      <c r="SQ5333"/>
      <c r="SR5333"/>
      <c r="SS5333"/>
      <c r="ST5333"/>
      <c r="SU5333"/>
      <c r="SV5333"/>
      <c r="SW5333"/>
      <c r="SX5333"/>
      <c r="SY5333"/>
      <c r="SZ5333"/>
      <c r="TA5333"/>
      <c r="TB5333"/>
      <c r="TC5333"/>
      <c r="TD5333"/>
      <c r="TE5333"/>
      <c r="TF5333"/>
      <c r="TG5333"/>
      <c r="TH5333"/>
      <c r="TI5333"/>
      <c r="TJ5333"/>
      <c r="TK5333"/>
      <c r="TL5333"/>
      <c r="TM5333"/>
      <c r="TN5333"/>
      <c r="TO5333"/>
      <c r="TP5333"/>
      <c r="TQ5333"/>
      <c r="TR5333"/>
      <c r="TS5333"/>
      <c r="TT5333"/>
      <c r="TU5333"/>
      <c r="TV5333"/>
      <c r="TW5333"/>
      <c r="TX5333"/>
      <c r="TY5333"/>
      <c r="TZ5333"/>
      <c r="UA5333"/>
      <c r="UB5333"/>
      <c r="UC5333"/>
      <c r="UD5333"/>
      <c r="UE5333"/>
      <c r="UF5333"/>
      <c r="UG5333"/>
      <c r="UH5333"/>
      <c r="UI5333"/>
      <c r="UJ5333"/>
      <c r="UK5333"/>
      <c r="UL5333"/>
      <c r="UM5333"/>
      <c r="UN5333"/>
      <c r="UO5333"/>
      <c r="UP5333"/>
      <c r="UQ5333"/>
      <c r="UR5333"/>
      <c r="US5333"/>
      <c r="UT5333"/>
      <c r="UU5333"/>
      <c r="UV5333"/>
      <c r="UW5333"/>
      <c r="UX5333"/>
      <c r="UY5333"/>
      <c r="UZ5333"/>
      <c r="VA5333"/>
      <c r="VB5333"/>
      <c r="VC5333"/>
      <c r="VD5333"/>
      <c r="VE5333"/>
      <c r="VF5333"/>
      <c r="VG5333"/>
      <c r="VH5333"/>
      <c r="VI5333"/>
      <c r="VJ5333"/>
      <c r="VK5333"/>
      <c r="VL5333"/>
      <c r="VM5333"/>
      <c r="VN5333"/>
      <c r="VO5333"/>
      <c r="VP5333"/>
      <c r="VQ5333"/>
      <c r="VR5333"/>
      <c r="VS5333"/>
      <c r="VT5333"/>
      <c r="VU5333"/>
      <c r="VV5333"/>
      <c r="VW5333"/>
      <c r="VX5333"/>
      <c r="VY5333"/>
      <c r="VZ5333"/>
      <c r="WA5333"/>
      <c r="WB5333"/>
      <c r="WC5333"/>
      <c r="WD5333"/>
      <c r="WE5333"/>
      <c r="WF5333"/>
      <c r="WG5333"/>
      <c r="WH5333"/>
      <c r="WI5333"/>
      <c r="WJ5333"/>
      <c r="WK5333"/>
      <c r="WL5333"/>
      <c r="WM5333"/>
      <c r="WN5333"/>
      <c r="WO5333"/>
      <c r="WP5333"/>
      <c r="WQ5333"/>
      <c r="WR5333"/>
      <c r="WS5333"/>
      <c r="WT5333"/>
      <c r="WU5333"/>
      <c r="WV5333"/>
      <c r="WW5333"/>
      <c r="WX5333"/>
      <c r="WY5333"/>
      <c r="WZ5333"/>
      <c r="XA5333"/>
      <c r="XB5333"/>
      <c r="XC5333"/>
      <c r="XD5333"/>
      <c r="XE5333"/>
      <c r="XF5333"/>
      <c r="XG5333"/>
      <c r="XH5333"/>
      <c r="XI5333"/>
      <c r="XJ5333"/>
      <c r="XK5333"/>
      <c r="XL5333"/>
      <c r="XM5333"/>
      <c r="XN5333"/>
      <c r="XO5333"/>
      <c r="XP5333"/>
      <c r="XQ5333"/>
      <c r="XR5333"/>
      <c r="XS5333"/>
      <c r="XT5333"/>
      <c r="XU5333"/>
      <c r="XV5333"/>
      <c r="XW5333"/>
      <c r="XX5333"/>
      <c r="XY5333"/>
      <c r="XZ5333"/>
      <c r="YA5333"/>
      <c r="YB5333"/>
      <c r="YC5333"/>
      <c r="YD5333"/>
      <c r="YE5333"/>
      <c r="YF5333"/>
      <c r="YG5333"/>
      <c r="YH5333"/>
      <c r="YI5333"/>
      <c r="YJ5333"/>
      <c r="YK5333"/>
      <c r="YL5333"/>
      <c r="YM5333"/>
      <c r="YN5333"/>
      <c r="YO5333"/>
      <c r="YP5333"/>
      <c r="YQ5333"/>
      <c r="YR5333"/>
      <c r="YS5333"/>
      <c r="YT5333"/>
      <c r="YU5333"/>
      <c r="YV5333"/>
      <c r="YW5333"/>
      <c r="YX5333"/>
      <c r="YY5333"/>
      <c r="YZ5333"/>
      <c r="ZA5333"/>
      <c r="ZB5333"/>
      <c r="ZC5333"/>
      <c r="ZD5333"/>
      <c r="ZE5333"/>
      <c r="ZF5333"/>
      <c r="ZG5333"/>
      <c r="ZH5333"/>
      <c r="ZI5333"/>
      <c r="ZJ5333"/>
      <c r="ZK5333"/>
      <c r="ZL5333"/>
      <c r="ZM5333"/>
      <c r="ZN5333"/>
      <c r="ZO5333"/>
      <c r="ZP5333"/>
      <c r="ZQ5333"/>
      <c r="ZR5333"/>
      <c r="ZS5333"/>
      <c r="ZT5333"/>
      <c r="ZU5333"/>
      <c r="ZV5333"/>
      <c r="ZW5333"/>
      <c r="ZX5333"/>
      <c r="ZY5333"/>
      <c r="ZZ5333"/>
      <c r="AAA5333"/>
      <c r="AAB5333"/>
      <c r="AAC5333"/>
      <c r="AAD5333"/>
      <c r="AAE5333"/>
      <c r="AAF5333"/>
      <c r="AAG5333"/>
      <c r="AAH5333"/>
      <c r="AAI5333"/>
      <c r="AAJ5333"/>
      <c r="AAK5333"/>
      <c r="AAL5333"/>
      <c r="AAM5333"/>
      <c r="AAN5333"/>
      <c r="AAO5333"/>
      <c r="AAP5333"/>
      <c r="AAQ5333"/>
      <c r="AAR5333"/>
      <c r="AAS5333"/>
      <c r="AAT5333"/>
      <c r="AAU5333"/>
      <c r="AAV5333"/>
      <c r="AAW5333"/>
      <c r="AAX5333"/>
      <c r="AAY5333"/>
      <c r="AAZ5333"/>
      <c r="ABA5333"/>
      <c r="ABB5333"/>
      <c r="ABC5333"/>
      <c r="ABD5333"/>
      <c r="ABE5333"/>
      <c r="ABF5333"/>
      <c r="ABG5333"/>
      <c r="ABH5333"/>
      <c r="ABI5333"/>
      <c r="ABJ5333"/>
      <c r="ABK5333"/>
      <c r="ABL5333"/>
      <c r="ABM5333"/>
      <c r="ABN5333"/>
      <c r="ABO5333"/>
      <c r="ABP5333"/>
      <c r="ABQ5333"/>
      <c r="ABR5333"/>
      <c r="ABS5333"/>
      <c r="ABT5333"/>
      <c r="ABU5333"/>
      <c r="ABV5333"/>
      <c r="ABW5333"/>
      <c r="ABX5333"/>
      <c r="ABY5333"/>
      <c r="ABZ5333"/>
      <c r="ACA5333"/>
      <c r="ACB5333"/>
      <c r="ACC5333"/>
      <c r="ACD5333"/>
      <c r="ACE5333"/>
      <c r="ACF5333"/>
      <c r="ACG5333"/>
      <c r="ACH5333"/>
      <c r="ACI5333"/>
      <c r="ACJ5333"/>
      <c r="ACK5333"/>
      <c r="ACL5333"/>
      <c r="ACM5333"/>
      <c r="ACN5333"/>
      <c r="ACO5333"/>
      <c r="ACP5333"/>
      <c r="ACQ5333"/>
      <c r="ACR5333"/>
      <c r="ACS5333"/>
      <c r="ACT5333"/>
      <c r="ACU5333"/>
      <c r="ACV5333"/>
      <c r="ACW5333"/>
      <c r="ACX5333"/>
      <c r="ACY5333"/>
      <c r="ACZ5333"/>
      <c r="ADA5333"/>
      <c r="ADB5333"/>
      <c r="ADC5333"/>
      <c r="ADD5333"/>
      <c r="ADE5333"/>
      <c r="ADF5333"/>
      <c r="ADG5333"/>
      <c r="ADH5333"/>
      <c r="ADI5333"/>
      <c r="ADJ5333"/>
      <c r="ADK5333"/>
      <c r="ADL5333"/>
      <c r="ADM5333"/>
      <c r="ADN5333"/>
      <c r="ADO5333"/>
      <c r="ADP5333"/>
      <c r="ADQ5333"/>
      <c r="ADR5333"/>
      <c r="ADS5333"/>
      <c r="ADT5333"/>
      <c r="ADU5333"/>
      <c r="ADV5333"/>
      <c r="ADW5333"/>
      <c r="ADX5333"/>
      <c r="ADY5333"/>
      <c r="ADZ5333"/>
      <c r="AEA5333"/>
      <c r="AEB5333"/>
      <c r="AEC5333"/>
      <c r="AED5333"/>
      <c r="AEE5333"/>
      <c r="AEF5333"/>
      <c r="AEG5333"/>
      <c r="AEH5333"/>
      <c r="AEI5333"/>
      <c r="AEJ5333"/>
      <c r="AEK5333"/>
      <c r="AEL5333"/>
      <c r="AEM5333"/>
      <c r="AEN5333"/>
      <c r="AEO5333"/>
      <c r="AEP5333"/>
      <c r="AEQ5333"/>
      <c r="AER5333"/>
      <c r="AES5333"/>
      <c r="AET5333"/>
      <c r="AEU5333"/>
      <c r="AEV5333"/>
      <c r="AEW5333"/>
      <c r="AEX5333"/>
      <c r="AEY5333"/>
      <c r="AEZ5333"/>
      <c r="AFA5333"/>
      <c r="AFB5333"/>
      <c r="AFC5333"/>
      <c r="AFD5333"/>
      <c r="AFE5333"/>
      <c r="AFF5333"/>
      <c r="AFG5333"/>
      <c r="AFH5333"/>
      <c r="AFI5333"/>
      <c r="AFJ5333"/>
      <c r="AFK5333"/>
      <c r="AFL5333"/>
      <c r="AFM5333"/>
      <c r="AFN5333"/>
      <c r="AFO5333"/>
      <c r="AFP5333"/>
      <c r="AFQ5333"/>
      <c r="AFR5333"/>
      <c r="AFS5333"/>
      <c r="AFT5333"/>
      <c r="AFU5333"/>
      <c r="AFV5333"/>
      <c r="AFW5333"/>
      <c r="AFX5333"/>
      <c r="AFY5333"/>
      <c r="AFZ5333"/>
      <c r="AGA5333"/>
      <c r="AGB5333"/>
      <c r="AGC5333"/>
      <c r="AGD5333"/>
      <c r="AGE5333"/>
      <c r="AGF5333"/>
      <c r="AGG5333"/>
      <c r="AGH5333"/>
      <c r="AGI5333"/>
      <c r="AGJ5333"/>
      <c r="AGK5333"/>
      <c r="AGL5333"/>
      <c r="AGM5333"/>
      <c r="AGN5333"/>
      <c r="AGO5333"/>
      <c r="AGP5333"/>
      <c r="AGQ5333"/>
      <c r="AGR5333"/>
      <c r="AGS5333"/>
      <c r="AGT5333"/>
      <c r="AGU5333"/>
      <c r="AGV5333"/>
      <c r="AGW5333"/>
      <c r="AGX5333"/>
      <c r="AGY5333"/>
      <c r="AGZ5333"/>
      <c r="AHA5333"/>
      <c r="AHB5333"/>
      <c r="AHC5333"/>
      <c r="AHD5333"/>
      <c r="AHE5333"/>
      <c r="AHF5333"/>
      <c r="AHG5333"/>
      <c r="AHH5333"/>
      <c r="AHI5333"/>
      <c r="AHJ5333"/>
      <c r="AHK5333"/>
      <c r="AHL5333"/>
      <c r="AHM5333"/>
      <c r="AHN5333"/>
      <c r="AHO5333"/>
      <c r="AHP5333"/>
      <c r="AHQ5333"/>
      <c r="AHR5333"/>
      <c r="AHS5333"/>
      <c r="AHT5333"/>
      <c r="AHU5333"/>
      <c r="AHV5333"/>
      <c r="AHW5333"/>
      <c r="AHX5333"/>
      <c r="AHY5333"/>
      <c r="AHZ5333"/>
      <c r="AIA5333"/>
      <c r="AIB5333"/>
      <c r="AIC5333"/>
      <c r="AID5333"/>
      <c r="AIE5333"/>
      <c r="AIF5333"/>
      <c r="AIG5333"/>
      <c r="AIH5333"/>
      <c r="AII5333"/>
      <c r="AIJ5333"/>
      <c r="AIK5333"/>
      <c r="AIL5333"/>
      <c r="AIM5333"/>
      <c r="AIN5333"/>
      <c r="AIO5333"/>
      <c r="AIP5333"/>
      <c r="AIQ5333"/>
      <c r="AIR5333"/>
      <c r="AIS5333"/>
      <c r="AIT5333"/>
      <c r="AIU5333"/>
      <c r="AIV5333"/>
      <c r="AIW5333"/>
      <c r="AIX5333"/>
      <c r="AIY5333"/>
      <c r="AIZ5333"/>
      <c r="AJA5333"/>
      <c r="AJB5333"/>
      <c r="AJC5333"/>
      <c r="AJD5333"/>
      <c r="AJE5333"/>
      <c r="AJF5333"/>
      <c r="AJG5333"/>
      <c r="AJH5333"/>
      <c r="AJI5333"/>
      <c r="AJJ5333"/>
      <c r="AJK5333"/>
      <c r="AJL5333"/>
      <c r="AJM5333"/>
      <c r="AJN5333"/>
      <c r="AJO5333"/>
      <c r="AJP5333"/>
      <c r="AJQ5333"/>
      <c r="AJR5333"/>
      <c r="AJS5333"/>
      <c r="AJT5333"/>
      <c r="AJU5333"/>
      <c r="AJV5333"/>
      <c r="AJW5333"/>
      <c r="AJX5333"/>
      <c r="AJY5333"/>
      <c r="AJZ5333"/>
      <c r="AKA5333"/>
      <c r="AKB5333"/>
      <c r="AKC5333"/>
      <c r="AKD5333"/>
      <c r="AKE5333"/>
      <c r="AKF5333"/>
      <c r="AKG5333"/>
      <c r="AKH5333"/>
      <c r="AKI5333"/>
      <c r="AKJ5333"/>
      <c r="AKK5333"/>
      <c r="AKL5333"/>
      <c r="AKM5333"/>
      <c r="AKN5333"/>
      <c r="AKO5333"/>
      <c r="AKP5333"/>
      <c r="AKQ5333"/>
      <c r="AKR5333"/>
      <c r="AKS5333"/>
      <c r="AKT5333"/>
      <c r="AKU5333"/>
      <c r="AKV5333"/>
      <c r="AKW5333"/>
      <c r="AKX5333"/>
      <c r="AKY5333"/>
      <c r="AKZ5333"/>
      <c r="ALA5333"/>
      <c r="ALB5333"/>
      <c r="ALC5333"/>
      <c r="ALD5333"/>
      <c r="ALE5333"/>
      <c r="ALF5333"/>
      <c r="ALG5333"/>
      <c r="ALH5333"/>
      <c r="ALI5333"/>
      <c r="ALJ5333"/>
      <c r="ALK5333"/>
      <c r="ALL5333"/>
      <c r="ALM5333"/>
      <c r="ALN5333"/>
      <c r="ALO5333"/>
      <c r="ALP5333"/>
      <c r="ALQ5333"/>
      <c r="ALR5333"/>
      <c r="ALS5333"/>
      <c r="ALT5333"/>
      <c r="ALU5333"/>
      <c r="ALV5333"/>
      <c r="ALW5333"/>
      <c r="ALX5333"/>
      <c r="ALY5333"/>
      <c r="ALZ5333"/>
      <c r="AMA5333"/>
      <c r="AMB5333"/>
      <c r="AMC5333"/>
      <c r="AMD5333"/>
      <c r="AME5333"/>
      <c r="AMF5333"/>
      <c r="AMG5333"/>
      <c r="AMH5333"/>
      <c r="AMI5333"/>
      <c r="AMJ5333"/>
    </row>
    <row r="5334" spans="1:1024" ht="34.5">
      <c r="A5334" s="323">
        <v>5332</v>
      </c>
      <c r="B5334" s="455" t="s">
        <v>15522</v>
      </c>
      <c r="C5334" s="455"/>
      <c r="D5334" s="455" t="s">
        <v>24667</v>
      </c>
      <c r="E5334" s="455" t="s">
        <v>24668</v>
      </c>
      <c r="F5334" s="455" t="s">
        <v>24669</v>
      </c>
      <c r="G5334" s="455" t="s">
        <v>24670</v>
      </c>
      <c r="H5334" s="455" t="s">
        <v>118</v>
      </c>
      <c r="I5334" s="70"/>
      <c r="J5334" s="70"/>
      <c r="K5334" s="70"/>
      <c r="L5334" s="70"/>
      <c r="M5334" s="70"/>
      <c r="N5334" s="70"/>
      <c r="O5334" s="70"/>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c r="BM5334"/>
      <c r="BN5334"/>
      <c r="BO5334"/>
      <c r="BP5334"/>
      <c r="BQ5334"/>
      <c r="BR5334"/>
      <c r="BS5334"/>
      <c r="BT5334"/>
      <c r="BU5334"/>
      <c r="BV5334"/>
      <c r="BW5334"/>
      <c r="BX5334"/>
      <c r="BY5334"/>
      <c r="BZ5334"/>
      <c r="CA5334"/>
      <c r="CB5334"/>
      <c r="CC5334"/>
      <c r="CD5334"/>
      <c r="CE5334"/>
      <c r="CF5334"/>
      <c r="CG5334"/>
      <c r="CH5334"/>
      <c r="CI5334"/>
      <c r="CJ5334"/>
      <c r="CK5334"/>
      <c r="CL5334"/>
      <c r="CM5334"/>
      <c r="CN5334"/>
      <c r="CO5334"/>
      <c r="CP5334"/>
      <c r="CQ5334"/>
      <c r="CR5334"/>
      <c r="CS5334"/>
      <c r="CT5334"/>
      <c r="CU5334"/>
      <c r="CV5334"/>
      <c r="CW5334"/>
      <c r="CX5334"/>
      <c r="CY5334"/>
      <c r="CZ5334"/>
      <c r="DA5334"/>
      <c r="DB5334"/>
      <c r="DC5334"/>
      <c r="DD5334"/>
      <c r="DE5334"/>
      <c r="DF5334"/>
      <c r="DG5334"/>
      <c r="DH5334"/>
      <c r="DI5334"/>
      <c r="DJ5334"/>
      <c r="DK5334"/>
      <c r="DL5334"/>
      <c r="DM5334"/>
      <c r="DN5334"/>
      <c r="DO5334"/>
      <c r="DP5334"/>
      <c r="DQ5334"/>
      <c r="DR5334"/>
      <c r="DS5334"/>
      <c r="DT5334"/>
      <c r="DU5334"/>
      <c r="DV5334"/>
      <c r="DW5334"/>
      <c r="DX5334"/>
      <c r="DY5334"/>
      <c r="DZ5334"/>
      <c r="EA5334"/>
      <c r="EB5334"/>
      <c r="EC5334"/>
      <c r="ED5334"/>
      <c r="EE5334"/>
      <c r="EF5334"/>
      <c r="EG5334"/>
      <c r="EH5334"/>
      <c r="EI5334"/>
      <c r="EJ5334"/>
      <c r="EK5334"/>
      <c r="EL5334"/>
      <c r="EM5334"/>
      <c r="EN5334"/>
      <c r="EO5334"/>
      <c r="EP5334"/>
      <c r="EQ5334"/>
      <c r="ER5334"/>
      <c r="ES5334"/>
      <c r="ET5334"/>
      <c r="EU5334"/>
      <c r="EV5334"/>
      <c r="EW5334"/>
      <c r="EX5334"/>
      <c r="EY5334"/>
      <c r="EZ5334"/>
      <c r="FA5334"/>
      <c r="FB5334"/>
      <c r="FC5334"/>
      <c r="FD5334"/>
      <c r="FE5334"/>
      <c r="FF5334"/>
      <c r="FG5334"/>
      <c r="FH5334"/>
      <c r="FI5334"/>
      <c r="FJ5334"/>
      <c r="FK5334"/>
      <c r="FL5334"/>
      <c r="FM5334"/>
      <c r="FN5334"/>
      <c r="FO5334"/>
      <c r="FP5334"/>
      <c r="FQ5334"/>
      <c r="FR5334"/>
      <c r="FS5334"/>
      <c r="FT5334"/>
      <c r="FU5334"/>
      <c r="FV5334"/>
      <c r="FW5334"/>
      <c r="FX5334"/>
      <c r="FY5334"/>
      <c r="FZ5334"/>
      <c r="GA5334"/>
      <c r="GB5334"/>
      <c r="GC5334"/>
      <c r="GD5334"/>
      <c r="GE5334"/>
      <c r="GF5334"/>
      <c r="GG5334"/>
      <c r="GH5334"/>
      <c r="GI5334"/>
      <c r="GJ5334"/>
      <c r="GK5334"/>
      <c r="GL5334"/>
      <c r="GM5334"/>
      <c r="GN5334"/>
      <c r="GO5334"/>
      <c r="GP5334"/>
      <c r="GQ5334"/>
      <c r="GR5334"/>
      <c r="GS5334"/>
      <c r="GT5334"/>
      <c r="GU5334"/>
      <c r="GV5334"/>
      <c r="GW5334"/>
      <c r="GX5334"/>
      <c r="GY5334"/>
      <c r="GZ5334"/>
      <c r="HA5334"/>
      <c r="HB5334"/>
      <c r="HC5334"/>
      <c r="HD5334"/>
      <c r="HE5334"/>
      <c r="HF5334"/>
      <c r="HG5334"/>
      <c r="HH5334"/>
      <c r="HI5334"/>
      <c r="HJ5334"/>
      <c r="HK5334"/>
      <c r="HL5334"/>
      <c r="HM5334"/>
      <c r="HN5334"/>
      <c r="HO5334"/>
      <c r="HP5334"/>
      <c r="HQ5334"/>
      <c r="HR5334"/>
      <c r="HS5334"/>
      <c r="HT5334"/>
      <c r="HU5334"/>
      <c r="HV5334"/>
      <c r="HW5334"/>
      <c r="HX5334"/>
      <c r="HY5334"/>
      <c r="HZ5334"/>
      <c r="IA5334"/>
      <c r="IB5334"/>
      <c r="IC5334"/>
      <c r="ID5334"/>
      <c r="IE5334"/>
      <c r="IF5334"/>
      <c r="IG5334"/>
      <c r="IH5334"/>
      <c r="II5334"/>
      <c r="IJ5334"/>
      <c r="IK5334"/>
      <c r="IL5334"/>
      <c r="IM5334"/>
      <c r="IN5334"/>
      <c r="IO5334"/>
      <c r="IP5334"/>
      <c r="IQ5334"/>
      <c r="IR5334"/>
      <c r="IS5334"/>
      <c r="IT5334"/>
      <c r="IU5334"/>
      <c r="IV5334"/>
      <c r="IW5334"/>
      <c r="IX5334"/>
      <c r="IY5334"/>
      <c r="IZ5334"/>
      <c r="JA5334"/>
      <c r="JB5334"/>
      <c r="JC5334"/>
      <c r="JD5334"/>
      <c r="JE5334"/>
      <c r="JF5334"/>
      <c r="JG5334"/>
      <c r="JH5334"/>
      <c r="JI5334"/>
      <c r="JJ5334"/>
      <c r="JK5334"/>
      <c r="JL5334"/>
      <c r="JM5334"/>
      <c r="JN5334"/>
      <c r="JO5334"/>
      <c r="JP5334"/>
      <c r="JQ5334"/>
      <c r="JR5334"/>
      <c r="JS5334"/>
      <c r="JT5334"/>
      <c r="JU5334"/>
      <c r="JV5334"/>
      <c r="JW5334"/>
      <c r="JX5334"/>
      <c r="JY5334"/>
      <c r="JZ5334"/>
      <c r="KA5334"/>
      <c r="KB5334"/>
      <c r="KC5334"/>
      <c r="KD5334"/>
      <c r="KE5334"/>
      <c r="KF5334"/>
      <c r="KG5334"/>
      <c r="KH5334"/>
      <c r="KI5334"/>
      <c r="KJ5334"/>
      <c r="KK5334"/>
      <c r="KL5334"/>
      <c r="KM5334"/>
      <c r="KN5334"/>
      <c r="KO5334"/>
      <c r="KP5334"/>
      <c r="KQ5334"/>
      <c r="KR5334"/>
      <c r="KS5334"/>
      <c r="KT5334"/>
      <c r="KU5334"/>
      <c r="KV5334"/>
      <c r="KW5334"/>
      <c r="KX5334"/>
      <c r="KY5334"/>
      <c r="KZ5334"/>
      <c r="LA5334"/>
      <c r="LB5334"/>
      <c r="LC5334"/>
      <c r="LD5334"/>
      <c r="LE5334"/>
      <c r="LF5334"/>
      <c r="LG5334"/>
      <c r="LH5334"/>
      <c r="LI5334"/>
      <c r="LJ5334"/>
      <c r="LK5334"/>
      <c r="LL5334"/>
      <c r="LM5334"/>
      <c r="LN5334"/>
      <c r="LO5334"/>
      <c r="LP5334"/>
      <c r="LQ5334"/>
      <c r="LR5334"/>
      <c r="LS5334"/>
      <c r="LT5334"/>
      <c r="LU5334"/>
      <c r="LV5334"/>
      <c r="LW5334"/>
      <c r="LX5334"/>
      <c r="LY5334"/>
      <c r="LZ5334"/>
      <c r="MA5334"/>
      <c r="MB5334"/>
      <c r="MC5334"/>
      <c r="MD5334"/>
      <c r="ME5334"/>
      <c r="MF5334"/>
      <c r="MG5334"/>
      <c r="MH5334"/>
      <c r="MI5334"/>
      <c r="MJ5334"/>
      <c r="MK5334"/>
      <c r="ML5334"/>
      <c r="MM5334"/>
      <c r="MN5334"/>
      <c r="MO5334"/>
      <c r="MP5334"/>
      <c r="MQ5334"/>
      <c r="MR5334"/>
      <c r="MS5334"/>
      <c r="MT5334"/>
      <c r="MU5334"/>
      <c r="MV5334"/>
      <c r="MW5334"/>
      <c r="MX5334"/>
      <c r="MY5334"/>
      <c r="MZ5334"/>
      <c r="NA5334"/>
      <c r="NB5334"/>
      <c r="NC5334"/>
      <c r="ND5334"/>
      <c r="NE5334"/>
      <c r="NF5334"/>
      <c r="NG5334"/>
      <c r="NH5334"/>
      <c r="NI5334"/>
      <c r="NJ5334"/>
      <c r="NK5334"/>
      <c r="NL5334"/>
      <c r="NM5334"/>
      <c r="NN5334"/>
      <c r="NO5334"/>
      <c r="NP5334"/>
      <c r="NQ5334"/>
      <c r="NR5334"/>
      <c r="NS5334"/>
      <c r="NT5334"/>
      <c r="NU5334"/>
      <c r="NV5334"/>
      <c r="NW5334"/>
      <c r="NX5334"/>
      <c r="NY5334"/>
      <c r="NZ5334"/>
      <c r="OA5334"/>
      <c r="OB5334"/>
      <c r="OC5334"/>
      <c r="OD5334"/>
      <c r="OE5334"/>
      <c r="OF5334"/>
      <c r="OG5334"/>
      <c r="OH5334"/>
      <c r="OI5334"/>
      <c r="OJ5334"/>
      <c r="OK5334"/>
      <c r="OL5334"/>
      <c r="OM5334"/>
      <c r="ON5334"/>
      <c r="OO5334"/>
      <c r="OP5334"/>
      <c r="OQ5334"/>
      <c r="OR5334"/>
      <c r="OS5334"/>
      <c r="OT5334"/>
      <c r="OU5334"/>
      <c r="OV5334"/>
      <c r="OW5334"/>
      <c r="OX5334"/>
      <c r="OY5334"/>
      <c r="OZ5334"/>
      <c r="PA5334"/>
      <c r="PB5334"/>
      <c r="PC5334"/>
      <c r="PD5334"/>
      <c r="PE5334"/>
      <c r="PF5334"/>
      <c r="PG5334"/>
      <c r="PH5334"/>
      <c r="PI5334"/>
      <c r="PJ5334"/>
      <c r="PK5334"/>
      <c r="PL5334"/>
      <c r="PM5334"/>
      <c r="PN5334"/>
      <c r="PO5334"/>
      <c r="PP5334"/>
      <c r="PQ5334"/>
      <c r="PR5334"/>
      <c r="PS5334"/>
      <c r="PT5334"/>
      <c r="PU5334"/>
      <c r="PV5334"/>
      <c r="PW5334"/>
      <c r="PX5334"/>
      <c r="PY5334"/>
      <c r="PZ5334"/>
      <c r="QA5334"/>
      <c r="QB5334"/>
      <c r="QC5334"/>
      <c r="QD5334"/>
      <c r="QE5334"/>
      <c r="QF5334"/>
      <c r="QG5334"/>
      <c r="QH5334"/>
      <c r="QI5334"/>
      <c r="QJ5334"/>
      <c r="QK5334"/>
      <c r="QL5334"/>
      <c r="QM5334"/>
      <c r="QN5334"/>
      <c r="QO5334"/>
      <c r="QP5334"/>
      <c r="QQ5334"/>
      <c r="QR5334"/>
      <c r="QS5334"/>
      <c r="QT5334"/>
      <c r="QU5334"/>
      <c r="QV5334"/>
      <c r="QW5334"/>
      <c r="QX5334"/>
      <c r="QY5334"/>
      <c r="QZ5334"/>
      <c r="RA5334"/>
      <c r="RB5334"/>
      <c r="RC5334"/>
      <c r="RD5334"/>
      <c r="RE5334"/>
      <c r="RF5334"/>
      <c r="RG5334"/>
      <c r="RH5334"/>
      <c r="RI5334"/>
      <c r="RJ5334"/>
      <c r="RK5334"/>
      <c r="RL5334"/>
      <c r="RM5334"/>
      <c r="RN5334"/>
      <c r="RO5334"/>
      <c r="RP5334"/>
      <c r="RQ5334"/>
      <c r="RR5334"/>
      <c r="RS5334"/>
      <c r="RT5334"/>
      <c r="RU5334"/>
      <c r="RV5334"/>
      <c r="RW5334"/>
      <c r="RX5334"/>
      <c r="RY5334"/>
      <c r="RZ5334"/>
      <c r="SA5334"/>
      <c r="SB5334"/>
      <c r="SC5334"/>
      <c r="SD5334"/>
      <c r="SE5334"/>
      <c r="SF5334"/>
      <c r="SG5334"/>
      <c r="SH5334"/>
      <c r="SI5334"/>
      <c r="SJ5334"/>
      <c r="SK5334"/>
      <c r="SL5334"/>
      <c r="SM5334"/>
      <c r="SN5334"/>
      <c r="SO5334"/>
      <c r="SP5334"/>
      <c r="SQ5334"/>
      <c r="SR5334"/>
      <c r="SS5334"/>
      <c r="ST5334"/>
      <c r="SU5334"/>
      <c r="SV5334"/>
      <c r="SW5334"/>
      <c r="SX5334"/>
      <c r="SY5334"/>
      <c r="SZ5334"/>
      <c r="TA5334"/>
      <c r="TB5334"/>
      <c r="TC5334"/>
      <c r="TD5334"/>
      <c r="TE5334"/>
      <c r="TF5334"/>
      <c r="TG5334"/>
      <c r="TH5334"/>
      <c r="TI5334"/>
      <c r="TJ5334"/>
      <c r="TK5334"/>
      <c r="TL5334"/>
      <c r="TM5334"/>
      <c r="TN5334"/>
      <c r="TO5334"/>
      <c r="TP5334"/>
      <c r="TQ5334"/>
      <c r="TR5334"/>
      <c r="TS5334"/>
      <c r="TT5334"/>
      <c r="TU5334"/>
      <c r="TV5334"/>
      <c r="TW5334"/>
      <c r="TX5334"/>
      <c r="TY5334"/>
      <c r="TZ5334"/>
      <c r="UA5334"/>
      <c r="UB5334"/>
      <c r="UC5334"/>
      <c r="UD5334"/>
      <c r="UE5334"/>
      <c r="UF5334"/>
      <c r="UG5334"/>
      <c r="UH5334"/>
      <c r="UI5334"/>
      <c r="UJ5334"/>
      <c r="UK5334"/>
      <c r="UL5334"/>
      <c r="UM5334"/>
      <c r="UN5334"/>
      <c r="UO5334"/>
      <c r="UP5334"/>
      <c r="UQ5334"/>
      <c r="UR5334"/>
      <c r="US5334"/>
      <c r="UT5334"/>
      <c r="UU5334"/>
      <c r="UV5334"/>
      <c r="UW5334"/>
      <c r="UX5334"/>
      <c r="UY5334"/>
      <c r="UZ5334"/>
      <c r="VA5334"/>
      <c r="VB5334"/>
      <c r="VC5334"/>
      <c r="VD5334"/>
      <c r="VE5334"/>
      <c r="VF5334"/>
      <c r="VG5334"/>
      <c r="VH5334"/>
      <c r="VI5334"/>
      <c r="VJ5334"/>
      <c r="VK5334"/>
      <c r="VL5334"/>
      <c r="VM5334"/>
      <c r="VN5334"/>
      <c r="VO5334"/>
      <c r="VP5334"/>
      <c r="VQ5334"/>
      <c r="VR5334"/>
      <c r="VS5334"/>
      <c r="VT5334"/>
      <c r="VU5334"/>
      <c r="VV5334"/>
      <c r="VW5334"/>
      <c r="VX5334"/>
      <c r="VY5334"/>
      <c r="VZ5334"/>
      <c r="WA5334"/>
      <c r="WB5334"/>
      <c r="WC5334"/>
      <c r="WD5334"/>
      <c r="WE5334"/>
      <c r="WF5334"/>
      <c r="WG5334"/>
      <c r="WH5334"/>
      <c r="WI5334"/>
      <c r="WJ5334"/>
      <c r="WK5334"/>
      <c r="WL5334"/>
      <c r="WM5334"/>
      <c r="WN5334"/>
      <c r="WO5334"/>
      <c r="WP5334"/>
      <c r="WQ5334"/>
      <c r="WR5334"/>
      <c r="WS5334"/>
      <c r="WT5334"/>
      <c r="WU5334"/>
      <c r="WV5334"/>
      <c r="WW5334"/>
      <c r="WX5334"/>
      <c r="WY5334"/>
      <c r="WZ5334"/>
      <c r="XA5334"/>
      <c r="XB5334"/>
      <c r="XC5334"/>
      <c r="XD5334"/>
      <c r="XE5334"/>
      <c r="XF5334"/>
      <c r="XG5334"/>
      <c r="XH5334"/>
      <c r="XI5334"/>
      <c r="XJ5334"/>
      <c r="XK5334"/>
      <c r="XL5334"/>
      <c r="XM5334"/>
      <c r="XN5334"/>
      <c r="XO5334"/>
      <c r="XP5334"/>
      <c r="XQ5334"/>
      <c r="XR5334"/>
      <c r="XS5334"/>
      <c r="XT5334"/>
      <c r="XU5334"/>
      <c r="XV5334"/>
      <c r="XW5334"/>
      <c r="XX5334"/>
      <c r="XY5334"/>
      <c r="XZ5334"/>
      <c r="YA5334"/>
      <c r="YB5334"/>
      <c r="YC5334"/>
      <c r="YD5334"/>
      <c r="YE5334"/>
      <c r="YF5334"/>
      <c r="YG5334"/>
      <c r="YH5334"/>
      <c r="YI5334"/>
      <c r="YJ5334"/>
      <c r="YK5334"/>
      <c r="YL5334"/>
      <c r="YM5334"/>
      <c r="YN5334"/>
      <c r="YO5334"/>
      <c r="YP5334"/>
      <c r="YQ5334"/>
      <c r="YR5334"/>
      <c r="YS5334"/>
      <c r="YT5334"/>
      <c r="YU5334"/>
      <c r="YV5334"/>
      <c r="YW5334"/>
      <c r="YX5334"/>
      <c r="YY5334"/>
      <c r="YZ5334"/>
      <c r="ZA5334"/>
      <c r="ZB5334"/>
      <c r="ZC5334"/>
      <c r="ZD5334"/>
      <c r="ZE5334"/>
      <c r="ZF5334"/>
      <c r="ZG5334"/>
      <c r="ZH5334"/>
      <c r="ZI5334"/>
      <c r="ZJ5334"/>
      <c r="ZK5334"/>
      <c r="ZL5334"/>
      <c r="ZM5334"/>
      <c r="ZN5334"/>
      <c r="ZO5334"/>
      <c r="ZP5334"/>
      <c r="ZQ5334"/>
      <c r="ZR5334"/>
      <c r="ZS5334"/>
      <c r="ZT5334"/>
      <c r="ZU5334"/>
      <c r="ZV5334"/>
      <c r="ZW5334"/>
      <c r="ZX5334"/>
      <c r="ZY5334"/>
      <c r="ZZ5334"/>
      <c r="AAA5334"/>
      <c r="AAB5334"/>
      <c r="AAC5334"/>
      <c r="AAD5334"/>
      <c r="AAE5334"/>
      <c r="AAF5334"/>
      <c r="AAG5334"/>
      <c r="AAH5334"/>
      <c r="AAI5334"/>
      <c r="AAJ5334"/>
      <c r="AAK5334"/>
      <c r="AAL5334"/>
      <c r="AAM5334"/>
      <c r="AAN5334"/>
      <c r="AAO5334"/>
      <c r="AAP5334"/>
      <c r="AAQ5334"/>
      <c r="AAR5334"/>
      <c r="AAS5334"/>
      <c r="AAT5334"/>
      <c r="AAU5334"/>
      <c r="AAV5334"/>
      <c r="AAW5334"/>
      <c r="AAX5334"/>
      <c r="AAY5334"/>
      <c r="AAZ5334"/>
      <c r="ABA5334"/>
      <c r="ABB5334"/>
      <c r="ABC5334"/>
      <c r="ABD5334"/>
      <c r="ABE5334"/>
      <c r="ABF5334"/>
      <c r="ABG5334"/>
      <c r="ABH5334"/>
      <c r="ABI5334"/>
      <c r="ABJ5334"/>
      <c r="ABK5334"/>
      <c r="ABL5334"/>
      <c r="ABM5334"/>
      <c r="ABN5334"/>
      <c r="ABO5334"/>
      <c r="ABP5334"/>
      <c r="ABQ5334"/>
      <c r="ABR5334"/>
      <c r="ABS5334"/>
      <c r="ABT5334"/>
      <c r="ABU5334"/>
      <c r="ABV5334"/>
      <c r="ABW5334"/>
      <c r="ABX5334"/>
      <c r="ABY5334"/>
      <c r="ABZ5334"/>
      <c r="ACA5334"/>
      <c r="ACB5334"/>
      <c r="ACC5334"/>
      <c r="ACD5334"/>
      <c r="ACE5334"/>
      <c r="ACF5334"/>
      <c r="ACG5334"/>
      <c r="ACH5334"/>
      <c r="ACI5334"/>
      <c r="ACJ5334"/>
      <c r="ACK5334"/>
      <c r="ACL5334"/>
      <c r="ACM5334"/>
      <c r="ACN5334"/>
      <c r="ACO5334"/>
      <c r="ACP5334"/>
      <c r="ACQ5334"/>
      <c r="ACR5334"/>
      <c r="ACS5334"/>
      <c r="ACT5334"/>
      <c r="ACU5334"/>
      <c r="ACV5334"/>
      <c r="ACW5334"/>
      <c r="ACX5334"/>
      <c r="ACY5334"/>
      <c r="ACZ5334"/>
      <c r="ADA5334"/>
      <c r="ADB5334"/>
      <c r="ADC5334"/>
      <c r="ADD5334"/>
      <c r="ADE5334"/>
      <c r="ADF5334"/>
      <c r="ADG5334"/>
      <c r="ADH5334"/>
      <c r="ADI5334"/>
      <c r="ADJ5334"/>
      <c r="ADK5334"/>
      <c r="ADL5334"/>
      <c r="ADM5334"/>
      <c r="ADN5334"/>
      <c r="ADO5334"/>
      <c r="ADP5334"/>
      <c r="ADQ5334"/>
      <c r="ADR5334"/>
      <c r="ADS5334"/>
      <c r="ADT5334"/>
      <c r="ADU5334"/>
      <c r="ADV5334"/>
      <c r="ADW5334"/>
      <c r="ADX5334"/>
      <c r="ADY5334"/>
      <c r="ADZ5334"/>
      <c r="AEA5334"/>
      <c r="AEB5334"/>
      <c r="AEC5334"/>
      <c r="AED5334"/>
      <c r="AEE5334"/>
      <c r="AEF5334"/>
      <c r="AEG5334"/>
      <c r="AEH5334"/>
      <c r="AEI5334"/>
      <c r="AEJ5334"/>
      <c r="AEK5334"/>
      <c r="AEL5334"/>
      <c r="AEM5334"/>
      <c r="AEN5334"/>
      <c r="AEO5334"/>
      <c r="AEP5334"/>
      <c r="AEQ5334"/>
      <c r="AER5334"/>
      <c r="AES5334"/>
      <c r="AET5334"/>
      <c r="AEU5334"/>
      <c r="AEV5334"/>
      <c r="AEW5334"/>
      <c r="AEX5334"/>
      <c r="AEY5334"/>
      <c r="AEZ5334"/>
      <c r="AFA5334"/>
      <c r="AFB5334"/>
      <c r="AFC5334"/>
      <c r="AFD5334"/>
      <c r="AFE5334"/>
      <c r="AFF5334"/>
      <c r="AFG5334"/>
      <c r="AFH5334"/>
      <c r="AFI5334"/>
      <c r="AFJ5334"/>
      <c r="AFK5334"/>
      <c r="AFL5334"/>
      <c r="AFM5334"/>
      <c r="AFN5334"/>
      <c r="AFO5334"/>
      <c r="AFP5334"/>
      <c r="AFQ5334"/>
      <c r="AFR5334"/>
      <c r="AFS5334"/>
      <c r="AFT5334"/>
      <c r="AFU5334"/>
      <c r="AFV5334"/>
      <c r="AFW5334"/>
      <c r="AFX5334"/>
      <c r="AFY5334"/>
      <c r="AFZ5334"/>
      <c r="AGA5334"/>
      <c r="AGB5334"/>
      <c r="AGC5334"/>
      <c r="AGD5334"/>
      <c r="AGE5334"/>
      <c r="AGF5334"/>
      <c r="AGG5334"/>
      <c r="AGH5334"/>
      <c r="AGI5334"/>
      <c r="AGJ5334"/>
      <c r="AGK5334"/>
      <c r="AGL5334"/>
      <c r="AGM5334"/>
      <c r="AGN5334"/>
      <c r="AGO5334"/>
      <c r="AGP5334"/>
      <c r="AGQ5334"/>
      <c r="AGR5334"/>
      <c r="AGS5334"/>
      <c r="AGT5334"/>
      <c r="AGU5334"/>
      <c r="AGV5334"/>
      <c r="AGW5334"/>
      <c r="AGX5334"/>
      <c r="AGY5334"/>
      <c r="AGZ5334"/>
      <c r="AHA5334"/>
      <c r="AHB5334"/>
      <c r="AHC5334"/>
      <c r="AHD5334"/>
      <c r="AHE5334"/>
      <c r="AHF5334"/>
      <c r="AHG5334"/>
      <c r="AHH5334"/>
      <c r="AHI5334"/>
      <c r="AHJ5334"/>
      <c r="AHK5334"/>
      <c r="AHL5334"/>
      <c r="AHM5334"/>
      <c r="AHN5334"/>
      <c r="AHO5334"/>
      <c r="AHP5334"/>
      <c r="AHQ5334"/>
      <c r="AHR5334"/>
      <c r="AHS5334"/>
      <c r="AHT5334"/>
      <c r="AHU5334"/>
      <c r="AHV5334"/>
      <c r="AHW5334"/>
      <c r="AHX5334"/>
      <c r="AHY5334"/>
      <c r="AHZ5334"/>
      <c r="AIA5334"/>
      <c r="AIB5334"/>
      <c r="AIC5334"/>
      <c r="AID5334"/>
      <c r="AIE5334"/>
      <c r="AIF5334"/>
      <c r="AIG5334"/>
      <c r="AIH5334"/>
      <c r="AII5334"/>
      <c r="AIJ5334"/>
      <c r="AIK5334"/>
      <c r="AIL5334"/>
      <c r="AIM5334"/>
      <c r="AIN5334"/>
      <c r="AIO5334"/>
      <c r="AIP5334"/>
      <c r="AIQ5334"/>
      <c r="AIR5334"/>
      <c r="AIS5334"/>
      <c r="AIT5334"/>
      <c r="AIU5334"/>
      <c r="AIV5334"/>
      <c r="AIW5334"/>
      <c r="AIX5334"/>
      <c r="AIY5334"/>
      <c r="AIZ5334"/>
      <c r="AJA5334"/>
      <c r="AJB5334"/>
      <c r="AJC5334"/>
      <c r="AJD5334"/>
      <c r="AJE5334"/>
      <c r="AJF5334"/>
      <c r="AJG5334"/>
      <c r="AJH5334"/>
      <c r="AJI5334"/>
      <c r="AJJ5334"/>
      <c r="AJK5334"/>
      <c r="AJL5334"/>
      <c r="AJM5334"/>
      <c r="AJN5334"/>
      <c r="AJO5334"/>
      <c r="AJP5334"/>
      <c r="AJQ5334"/>
      <c r="AJR5334"/>
      <c r="AJS5334"/>
      <c r="AJT5334"/>
      <c r="AJU5334"/>
      <c r="AJV5334"/>
      <c r="AJW5334"/>
      <c r="AJX5334"/>
      <c r="AJY5334"/>
      <c r="AJZ5334"/>
      <c r="AKA5334"/>
      <c r="AKB5334"/>
      <c r="AKC5334"/>
      <c r="AKD5334"/>
      <c r="AKE5334"/>
      <c r="AKF5334"/>
      <c r="AKG5334"/>
      <c r="AKH5334"/>
      <c r="AKI5334"/>
      <c r="AKJ5334"/>
      <c r="AKK5334"/>
      <c r="AKL5334"/>
      <c r="AKM5334"/>
      <c r="AKN5334"/>
      <c r="AKO5334"/>
      <c r="AKP5334"/>
      <c r="AKQ5334"/>
      <c r="AKR5334"/>
      <c r="AKS5334"/>
      <c r="AKT5334"/>
      <c r="AKU5334"/>
      <c r="AKV5334"/>
      <c r="AKW5334"/>
      <c r="AKX5334"/>
      <c r="AKY5334"/>
      <c r="AKZ5334"/>
      <c r="ALA5334"/>
      <c r="ALB5334"/>
      <c r="ALC5334"/>
      <c r="ALD5334"/>
      <c r="ALE5334"/>
      <c r="ALF5334"/>
      <c r="ALG5334"/>
      <c r="ALH5334"/>
      <c r="ALI5334"/>
      <c r="ALJ5334"/>
      <c r="ALK5334"/>
      <c r="ALL5334"/>
      <c r="ALM5334"/>
      <c r="ALN5334"/>
      <c r="ALO5334"/>
      <c r="ALP5334"/>
      <c r="ALQ5334"/>
      <c r="ALR5334"/>
      <c r="ALS5334"/>
      <c r="ALT5334"/>
      <c r="ALU5334"/>
      <c r="ALV5334"/>
      <c r="ALW5334"/>
      <c r="ALX5334"/>
      <c r="ALY5334"/>
      <c r="ALZ5334"/>
      <c r="AMA5334"/>
      <c r="AMB5334"/>
      <c r="AMC5334"/>
      <c r="AMD5334"/>
      <c r="AME5334"/>
      <c r="AMF5334"/>
      <c r="AMG5334"/>
      <c r="AMH5334"/>
      <c r="AMI5334"/>
      <c r="AMJ5334"/>
    </row>
    <row r="5335" spans="1:1024" ht="31.5">
      <c r="A5335" s="323">
        <v>5333</v>
      </c>
      <c r="B5335" s="455" t="s">
        <v>24671</v>
      </c>
      <c r="C5335" s="455"/>
      <c r="D5335" s="455" t="s">
        <v>15523</v>
      </c>
      <c r="E5335" s="455" t="s">
        <v>15524</v>
      </c>
      <c r="F5335" s="455" t="s">
        <v>15525</v>
      </c>
      <c r="G5335" s="455" t="s">
        <v>15526</v>
      </c>
      <c r="H5335" s="455" t="s">
        <v>13</v>
      </c>
      <c r="I5335" s="70"/>
      <c r="J5335" s="70"/>
      <c r="K5335" s="70"/>
      <c r="L5335" s="70"/>
      <c r="M5335" s="70"/>
      <c r="N5335" s="70"/>
      <c r="O5335" s="70"/>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c r="BM5335"/>
      <c r="BN5335"/>
      <c r="BO5335"/>
      <c r="BP5335"/>
      <c r="BQ5335"/>
      <c r="BR5335"/>
      <c r="BS5335"/>
      <c r="BT5335"/>
      <c r="BU5335"/>
      <c r="BV5335"/>
      <c r="BW5335"/>
      <c r="BX5335"/>
      <c r="BY5335"/>
      <c r="BZ5335"/>
      <c r="CA5335"/>
      <c r="CB5335"/>
      <c r="CC5335"/>
      <c r="CD5335"/>
      <c r="CE5335"/>
      <c r="CF5335"/>
      <c r="CG5335"/>
      <c r="CH5335"/>
      <c r="CI5335"/>
      <c r="CJ5335"/>
      <c r="CK5335"/>
      <c r="CL5335"/>
      <c r="CM5335"/>
      <c r="CN5335"/>
      <c r="CO5335"/>
      <c r="CP5335"/>
      <c r="CQ5335"/>
      <c r="CR5335"/>
      <c r="CS5335"/>
      <c r="CT5335"/>
      <c r="CU5335"/>
      <c r="CV5335"/>
      <c r="CW5335"/>
      <c r="CX5335"/>
      <c r="CY5335"/>
      <c r="CZ5335"/>
      <c r="DA5335"/>
      <c r="DB5335"/>
      <c r="DC5335"/>
      <c r="DD5335"/>
      <c r="DE5335"/>
      <c r="DF5335"/>
      <c r="DG5335"/>
      <c r="DH5335"/>
      <c r="DI5335"/>
      <c r="DJ5335"/>
      <c r="DK5335"/>
      <c r="DL5335"/>
      <c r="DM5335"/>
      <c r="DN5335"/>
      <c r="DO5335"/>
      <c r="DP5335"/>
      <c r="DQ5335"/>
      <c r="DR5335"/>
      <c r="DS5335"/>
      <c r="DT5335"/>
      <c r="DU5335"/>
      <c r="DV5335"/>
      <c r="DW5335"/>
      <c r="DX5335"/>
      <c r="DY5335"/>
      <c r="DZ5335"/>
      <c r="EA5335"/>
      <c r="EB5335"/>
      <c r="EC5335"/>
      <c r="ED5335"/>
      <c r="EE5335"/>
      <c r="EF5335"/>
      <c r="EG5335"/>
      <c r="EH5335"/>
      <c r="EI5335"/>
      <c r="EJ5335"/>
      <c r="EK5335"/>
      <c r="EL5335"/>
      <c r="EM5335"/>
      <c r="EN5335"/>
      <c r="EO5335"/>
      <c r="EP5335"/>
      <c r="EQ5335"/>
      <c r="ER5335"/>
      <c r="ES5335"/>
      <c r="ET5335"/>
      <c r="EU5335"/>
      <c r="EV5335"/>
      <c r="EW5335"/>
      <c r="EX5335"/>
      <c r="EY5335"/>
      <c r="EZ5335"/>
      <c r="FA5335"/>
      <c r="FB5335"/>
      <c r="FC5335"/>
      <c r="FD5335"/>
      <c r="FE5335"/>
      <c r="FF5335"/>
      <c r="FG5335"/>
      <c r="FH5335"/>
      <c r="FI5335"/>
      <c r="FJ5335"/>
      <c r="FK5335"/>
      <c r="FL5335"/>
      <c r="FM5335"/>
      <c r="FN5335"/>
      <c r="FO5335"/>
      <c r="FP5335"/>
      <c r="FQ5335"/>
      <c r="FR5335"/>
      <c r="FS5335"/>
      <c r="FT5335"/>
      <c r="FU5335"/>
      <c r="FV5335"/>
      <c r="FW5335"/>
      <c r="FX5335"/>
      <c r="FY5335"/>
      <c r="FZ5335"/>
      <c r="GA5335"/>
      <c r="GB5335"/>
      <c r="GC5335"/>
      <c r="GD5335"/>
      <c r="GE5335"/>
      <c r="GF5335"/>
      <c r="GG5335"/>
      <c r="GH5335"/>
      <c r="GI5335"/>
      <c r="GJ5335"/>
      <c r="GK5335"/>
      <c r="GL5335"/>
      <c r="GM5335"/>
      <c r="GN5335"/>
      <c r="GO5335"/>
      <c r="GP5335"/>
      <c r="GQ5335"/>
      <c r="GR5335"/>
      <c r="GS5335"/>
      <c r="GT5335"/>
      <c r="GU5335"/>
      <c r="GV5335"/>
      <c r="GW5335"/>
      <c r="GX5335"/>
      <c r="GY5335"/>
      <c r="GZ5335"/>
      <c r="HA5335"/>
      <c r="HB5335"/>
      <c r="HC5335"/>
      <c r="HD5335"/>
      <c r="HE5335"/>
      <c r="HF5335"/>
      <c r="HG5335"/>
      <c r="HH5335"/>
      <c r="HI5335"/>
      <c r="HJ5335"/>
      <c r="HK5335"/>
      <c r="HL5335"/>
      <c r="HM5335"/>
      <c r="HN5335"/>
      <c r="HO5335"/>
      <c r="HP5335"/>
      <c r="HQ5335"/>
      <c r="HR5335"/>
      <c r="HS5335"/>
      <c r="HT5335"/>
      <c r="HU5335"/>
      <c r="HV5335"/>
      <c r="HW5335"/>
      <c r="HX5335"/>
      <c r="HY5335"/>
      <c r="HZ5335"/>
      <c r="IA5335"/>
      <c r="IB5335"/>
      <c r="IC5335"/>
      <c r="ID5335"/>
      <c r="IE5335"/>
      <c r="IF5335"/>
      <c r="IG5335"/>
      <c r="IH5335"/>
      <c r="II5335"/>
      <c r="IJ5335"/>
      <c r="IK5335"/>
      <c r="IL5335"/>
      <c r="IM5335"/>
      <c r="IN5335"/>
      <c r="IO5335"/>
      <c r="IP5335"/>
      <c r="IQ5335"/>
      <c r="IR5335"/>
      <c r="IS5335"/>
      <c r="IT5335"/>
      <c r="IU5335"/>
      <c r="IV5335"/>
      <c r="IW5335"/>
      <c r="IX5335"/>
      <c r="IY5335"/>
      <c r="IZ5335"/>
      <c r="JA5335"/>
      <c r="JB5335"/>
      <c r="JC5335"/>
      <c r="JD5335"/>
      <c r="JE5335"/>
      <c r="JF5335"/>
      <c r="JG5335"/>
      <c r="JH5335"/>
      <c r="JI5335"/>
      <c r="JJ5335"/>
      <c r="JK5335"/>
      <c r="JL5335"/>
      <c r="JM5335"/>
      <c r="JN5335"/>
      <c r="JO5335"/>
      <c r="JP5335"/>
      <c r="JQ5335"/>
      <c r="JR5335"/>
      <c r="JS5335"/>
      <c r="JT5335"/>
      <c r="JU5335"/>
      <c r="JV5335"/>
      <c r="JW5335"/>
      <c r="JX5335"/>
      <c r="JY5335"/>
      <c r="JZ5335"/>
      <c r="KA5335"/>
      <c r="KB5335"/>
      <c r="KC5335"/>
      <c r="KD5335"/>
      <c r="KE5335"/>
      <c r="KF5335"/>
      <c r="KG5335"/>
      <c r="KH5335"/>
      <c r="KI5335"/>
      <c r="KJ5335"/>
      <c r="KK5335"/>
      <c r="KL5335"/>
      <c r="KM5335"/>
      <c r="KN5335"/>
      <c r="KO5335"/>
      <c r="KP5335"/>
      <c r="KQ5335"/>
      <c r="KR5335"/>
      <c r="KS5335"/>
      <c r="KT5335"/>
      <c r="KU5335"/>
      <c r="KV5335"/>
      <c r="KW5335"/>
      <c r="KX5335"/>
      <c r="KY5335"/>
      <c r="KZ5335"/>
      <c r="LA5335"/>
      <c r="LB5335"/>
      <c r="LC5335"/>
      <c r="LD5335"/>
      <c r="LE5335"/>
      <c r="LF5335"/>
      <c r="LG5335"/>
      <c r="LH5335"/>
      <c r="LI5335"/>
      <c r="LJ5335"/>
      <c r="LK5335"/>
      <c r="LL5335"/>
      <c r="LM5335"/>
      <c r="LN5335"/>
      <c r="LO5335"/>
      <c r="LP5335"/>
      <c r="LQ5335"/>
      <c r="LR5335"/>
      <c r="LS5335"/>
      <c r="LT5335"/>
      <c r="LU5335"/>
      <c r="LV5335"/>
      <c r="LW5335"/>
      <c r="LX5335"/>
      <c r="LY5335"/>
      <c r="LZ5335"/>
      <c r="MA5335"/>
      <c r="MB5335"/>
      <c r="MC5335"/>
      <c r="MD5335"/>
      <c r="ME5335"/>
      <c r="MF5335"/>
      <c r="MG5335"/>
      <c r="MH5335"/>
      <c r="MI5335"/>
      <c r="MJ5335"/>
      <c r="MK5335"/>
      <c r="ML5335"/>
      <c r="MM5335"/>
      <c r="MN5335"/>
      <c r="MO5335"/>
      <c r="MP5335"/>
      <c r="MQ5335"/>
      <c r="MR5335"/>
      <c r="MS5335"/>
      <c r="MT5335"/>
      <c r="MU5335"/>
      <c r="MV5335"/>
      <c r="MW5335"/>
      <c r="MX5335"/>
      <c r="MY5335"/>
      <c r="MZ5335"/>
      <c r="NA5335"/>
      <c r="NB5335"/>
      <c r="NC5335"/>
      <c r="ND5335"/>
      <c r="NE5335"/>
      <c r="NF5335"/>
      <c r="NG5335"/>
      <c r="NH5335"/>
      <c r="NI5335"/>
      <c r="NJ5335"/>
      <c r="NK5335"/>
      <c r="NL5335"/>
      <c r="NM5335"/>
      <c r="NN5335"/>
      <c r="NO5335"/>
      <c r="NP5335"/>
      <c r="NQ5335"/>
      <c r="NR5335"/>
      <c r="NS5335"/>
      <c r="NT5335"/>
      <c r="NU5335"/>
      <c r="NV5335"/>
      <c r="NW5335"/>
      <c r="NX5335"/>
      <c r="NY5335"/>
      <c r="NZ5335"/>
      <c r="OA5335"/>
      <c r="OB5335"/>
      <c r="OC5335"/>
      <c r="OD5335"/>
      <c r="OE5335"/>
      <c r="OF5335"/>
      <c r="OG5335"/>
      <c r="OH5335"/>
      <c r="OI5335"/>
      <c r="OJ5335"/>
      <c r="OK5335"/>
      <c r="OL5335"/>
      <c r="OM5335"/>
      <c r="ON5335"/>
      <c r="OO5335"/>
      <c r="OP5335"/>
      <c r="OQ5335"/>
      <c r="OR5335"/>
      <c r="OS5335"/>
      <c r="OT5335"/>
      <c r="OU5335"/>
      <c r="OV5335"/>
      <c r="OW5335"/>
      <c r="OX5335"/>
      <c r="OY5335"/>
      <c r="OZ5335"/>
      <c r="PA5335"/>
      <c r="PB5335"/>
      <c r="PC5335"/>
      <c r="PD5335"/>
      <c r="PE5335"/>
      <c r="PF5335"/>
      <c r="PG5335"/>
      <c r="PH5335"/>
      <c r="PI5335"/>
      <c r="PJ5335"/>
      <c r="PK5335"/>
      <c r="PL5335"/>
      <c r="PM5335"/>
      <c r="PN5335"/>
      <c r="PO5335"/>
      <c r="PP5335"/>
      <c r="PQ5335"/>
      <c r="PR5335"/>
      <c r="PS5335"/>
      <c r="PT5335"/>
      <c r="PU5335"/>
      <c r="PV5335"/>
      <c r="PW5335"/>
      <c r="PX5335"/>
      <c r="PY5335"/>
      <c r="PZ5335"/>
      <c r="QA5335"/>
      <c r="QB5335"/>
      <c r="QC5335"/>
      <c r="QD5335"/>
      <c r="QE5335"/>
      <c r="QF5335"/>
      <c r="QG5335"/>
      <c r="QH5335"/>
      <c r="QI5335"/>
      <c r="QJ5335"/>
      <c r="QK5335"/>
      <c r="QL5335"/>
      <c r="QM5335"/>
      <c r="QN5335"/>
      <c r="QO5335"/>
      <c r="QP5335"/>
      <c r="QQ5335"/>
      <c r="QR5335"/>
      <c r="QS5335"/>
      <c r="QT5335"/>
      <c r="QU5335"/>
      <c r="QV5335"/>
      <c r="QW5335"/>
      <c r="QX5335"/>
      <c r="QY5335"/>
      <c r="QZ5335"/>
      <c r="RA5335"/>
      <c r="RB5335"/>
      <c r="RC5335"/>
      <c r="RD5335"/>
      <c r="RE5335"/>
      <c r="RF5335"/>
      <c r="RG5335"/>
      <c r="RH5335"/>
      <c r="RI5335"/>
      <c r="RJ5335"/>
      <c r="RK5335"/>
      <c r="RL5335"/>
      <c r="RM5335"/>
      <c r="RN5335"/>
      <c r="RO5335"/>
      <c r="RP5335"/>
      <c r="RQ5335"/>
      <c r="RR5335"/>
      <c r="RS5335"/>
      <c r="RT5335"/>
      <c r="RU5335"/>
      <c r="RV5335"/>
      <c r="RW5335"/>
      <c r="RX5335"/>
      <c r="RY5335"/>
      <c r="RZ5335"/>
      <c r="SA5335"/>
      <c r="SB5335"/>
      <c r="SC5335"/>
      <c r="SD5335"/>
      <c r="SE5335"/>
      <c r="SF5335"/>
      <c r="SG5335"/>
      <c r="SH5335"/>
      <c r="SI5335"/>
      <c r="SJ5335"/>
      <c r="SK5335"/>
      <c r="SL5335"/>
      <c r="SM5335"/>
      <c r="SN5335"/>
      <c r="SO5335"/>
      <c r="SP5335"/>
      <c r="SQ5335"/>
      <c r="SR5335"/>
      <c r="SS5335"/>
      <c r="ST5335"/>
      <c r="SU5335"/>
      <c r="SV5335"/>
      <c r="SW5335"/>
      <c r="SX5335"/>
      <c r="SY5335"/>
      <c r="SZ5335"/>
      <c r="TA5335"/>
      <c r="TB5335"/>
      <c r="TC5335"/>
      <c r="TD5335"/>
      <c r="TE5335"/>
      <c r="TF5335"/>
      <c r="TG5335"/>
      <c r="TH5335"/>
      <c r="TI5335"/>
      <c r="TJ5335"/>
      <c r="TK5335"/>
      <c r="TL5335"/>
      <c r="TM5335"/>
      <c r="TN5335"/>
      <c r="TO5335"/>
      <c r="TP5335"/>
      <c r="TQ5335"/>
      <c r="TR5335"/>
      <c r="TS5335"/>
      <c r="TT5335"/>
      <c r="TU5335"/>
      <c r="TV5335"/>
      <c r="TW5335"/>
      <c r="TX5335"/>
      <c r="TY5335"/>
      <c r="TZ5335"/>
      <c r="UA5335"/>
      <c r="UB5335"/>
      <c r="UC5335"/>
      <c r="UD5335"/>
      <c r="UE5335"/>
      <c r="UF5335"/>
      <c r="UG5335"/>
      <c r="UH5335"/>
      <c r="UI5335"/>
      <c r="UJ5335"/>
      <c r="UK5335"/>
      <c r="UL5335"/>
      <c r="UM5335"/>
      <c r="UN5335"/>
      <c r="UO5335"/>
      <c r="UP5335"/>
      <c r="UQ5335"/>
      <c r="UR5335"/>
      <c r="US5335"/>
      <c r="UT5335"/>
      <c r="UU5335"/>
      <c r="UV5335"/>
      <c r="UW5335"/>
      <c r="UX5335"/>
      <c r="UY5335"/>
      <c r="UZ5335"/>
      <c r="VA5335"/>
      <c r="VB5335"/>
      <c r="VC5335"/>
      <c r="VD5335"/>
      <c r="VE5335"/>
      <c r="VF5335"/>
      <c r="VG5335"/>
      <c r="VH5335"/>
      <c r="VI5335"/>
      <c r="VJ5335"/>
      <c r="VK5335"/>
      <c r="VL5335"/>
      <c r="VM5335"/>
      <c r="VN5335"/>
      <c r="VO5335"/>
      <c r="VP5335"/>
      <c r="VQ5335"/>
      <c r="VR5335"/>
      <c r="VS5335"/>
      <c r="VT5335"/>
      <c r="VU5335"/>
      <c r="VV5335"/>
      <c r="VW5335"/>
      <c r="VX5335"/>
      <c r="VY5335"/>
      <c r="VZ5335"/>
      <c r="WA5335"/>
      <c r="WB5335"/>
      <c r="WC5335"/>
      <c r="WD5335"/>
      <c r="WE5335"/>
      <c r="WF5335"/>
      <c r="WG5335"/>
      <c r="WH5335"/>
      <c r="WI5335"/>
      <c r="WJ5335"/>
      <c r="WK5335"/>
      <c r="WL5335"/>
      <c r="WM5335"/>
      <c r="WN5335"/>
      <c r="WO5335"/>
      <c r="WP5335"/>
      <c r="WQ5335"/>
      <c r="WR5335"/>
      <c r="WS5335"/>
      <c r="WT5335"/>
      <c r="WU5335"/>
      <c r="WV5335"/>
      <c r="WW5335"/>
      <c r="WX5335"/>
      <c r="WY5335"/>
      <c r="WZ5335"/>
      <c r="XA5335"/>
      <c r="XB5335"/>
      <c r="XC5335"/>
      <c r="XD5335"/>
      <c r="XE5335"/>
      <c r="XF5335"/>
      <c r="XG5335"/>
      <c r="XH5335"/>
      <c r="XI5335"/>
      <c r="XJ5335"/>
      <c r="XK5335"/>
      <c r="XL5335"/>
      <c r="XM5335"/>
      <c r="XN5335"/>
      <c r="XO5335"/>
      <c r="XP5335"/>
      <c r="XQ5335"/>
      <c r="XR5335"/>
      <c r="XS5335"/>
      <c r="XT5335"/>
      <c r="XU5335"/>
      <c r="XV5335"/>
      <c r="XW5335"/>
      <c r="XX5335"/>
      <c r="XY5335"/>
      <c r="XZ5335"/>
      <c r="YA5335"/>
      <c r="YB5335"/>
      <c r="YC5335"/>
      <c r="YD5335"/>
      <c r="YE5335"/>
      <c r="YF5335"/>
      <c r="YG5335"/>
      <c r="YH5335"/>
      <c r="YI5335"/>
      <c r="YJ5335"/>
      <c r="YK5335"/>
      <c r="YL5335"/>
      <c r="YM5335"/>
      <c r="YN5335"/>
      <c r="YO5335"/>
      <c r="YP5335"/>
      <c r="YQ5335"/>
      <c r="YR5335"/>
      <c r="YS5335"/>
      <c r="YT5335"/>
      <c r="YU5335"/>
      <c r="YV5335"/>
      <c r="YW5335"/>
      <c r="YX5335"/>
      <c r="YY5335"/>
      <c r="YZ5335"/>
      <c r="ZA5335"/>
      <c r="ZB5335"/>
      <c r="ZC5335"/>
      <c r="ZD5335"/>
      <c r="ZE5335"/>
      <c r="ZF5335"/>
      <c r="ZG5335"/>
      <c r="ZH5335"/>
      <c r="ZI5335"/>
      <c r="ZJ5335"/>
      <c r="ZK5335"/>
      <c r="ZL5335"/>
      <c r="ZM5335"/>
      <c r="ZN5335"/>
      <c r="ZO5335"/>
      <c r="ZP5335"/>
      <c r="ZQ5335"/>
      <c r="ZR5335"/>
      <c r="ZS5335"/>
      <c r="ZT5335"/>
      <c r="ZU5335"/>
      <c r="ZV5335"/>
      <c r="ZW5335"/>
      <c r="ZX5335"/>
      <c r="ZY5335"/>
      <c r="ZZ5335"/>
      <c r="AAA5335"/>
      <c r="AAB5335"/>
      <c r="AAC5335"/>
      <c r="AAD5335"/>
      <c r="AAE5335"/>
      <c r="AAF5335"/>
      <c r="AAG5335"/>
      <c r="AAH5335"/>
      <c r="AAI5335"/>
      <c r="AAJ5335"/>
      <c r="AAK5335"/>
      <c r="AAL5335"/>
      <c r="AAM5335"/>
      <c r="AAN5335"/>
      <c r="AAO5335"/>
      <c r="AAP5335"/>
      <c r="AAQ5335"/>
      <c r="AAR5335"/>
      <c r="AAS5335"/>
      <c r="AAT5335"/>
      <c r="AAU5335"/>
      <c r="AAV5335"/>
      <c r="AAW5335"/>
      <c r="AAX5335"/>
      <c r="AAY5335"/>
      <c r="AAZ5335"/>
      <c r="ABA5335"/>
      <c r="ABB5335"/>
      <c r="ABC5335"/>
      <c r="ABD5335"/>
      <c r="ABE5335"/>
      <c r="ABF5335"/>
      <c r="ABG5335"/>
      <c r="ABH5335"/>
      <c r="ABI5335"/>
      <c r="ABJ5335"/>
      <c r="ABK5335"/>
      <c r="ABL5335"/>
      <c r="ABM5335"/>
      <c r="ABN5335"/>
      <c r="ABO5335"/>
      <c r="ABP5335"/>
      <c r="ABQ5335"/>
      <c r="ABR5335"/>
      <c r="ABS5335"/>
      <c r="ABT5335"/>
      <c r="ABU5335"/>
      <c r="ABV5335"/>
      <c r="ABW5335"/>
      <c r="ABX5335"/>
      <c r="ABY5335"/>
      <c r="ABZ5335"/>
      <c r="ACA5335"/>
      <c r="ACB5335"/>
      <c r="ACC5335"/>
      <c r="ACD5335"/>
      <c r="ACE5335"/>
      <c r="ACF5335"/>
      <c r="ACG5335"/>
      <c r="ACH5335"/>
      <c r="ACI5335"/>
      <c r="ACJ5335"/>
      <c r="ACK5335"/>
      <c r="ACL5335"/>
      <c r="ACM5335"/>
      <c r="ACN5335"/>
      <c r="ACO5335"/>
      <c r="ACP5335"/>
      <c r="ACQ5335"/>
      <c r="ACR5335"/>
      <c r="ACS5335"/>
      <c r="ACT5335"/>
      <c r="ACU5335"/>
      <c r="ACV5335"/>
      <c r="ACW5335"/>
      <c r="ACX5335"/>
      <c r="ACY5335"/>
      <c r="ACZ5335"/>
      <c r="ADA5335"/>
      <c r="ADB5335"/>
      <c r="ADC5335"/>
      <c r="ADD5335"/>
      <c r="ADE5335"/>
      <c r="ADF5335"/>
      <c r="ADG5335"/>
      <c r="ADH5335"/>
      <c r="ADI5335"/>
      <c r="ADJ5335"/>
      <c r="ADK5335"/>
      <c r="ADL5335"/>
      <c r="ADM5335"/>
      <c r="ADN5335"/>
      <c r="ADO5335"/>
      <c r="ADP5335"/>
      <c r="ADQ5335"/>
      <c r="ADR5335"/>
      <c r="ADS5335"/>
      <c r="ADT5335"/>
      <c r="ADU5335"/>
      <c r="ADV5335"/>
      <c r="ADW5335"/>
      <c r="ADX5335"/>
      <c r="ADY5335"/>
      <c r="ADZ5335"/>
      <c r="AEA5335"/>
      <c r="AEB5335"/>
      <c r="AEC5335"/>
      <c r="AED5335"/>
      <c r="AEE5335"/>
      <c r="AEF5335"/>
      <c r="AEG5335"/>
      <c r="AEH5335"/>
      <c r="AEI5335"/>
      <c r="AEJ5335"/>
      <c r="AEK5335"/>
      <c r="AEL5335"/>
      <c r="AEM5335"/>
      <c r="AEN5335"/>
      <c r="AEO5335"/>
      <c r="AEP5335"/>
      <c r="AEQ5335"/>
      <c r="AER5335"/>
      <c r="AES5335"/>
      <c r="AET5335"/>
      <c r="AEU5335"/>
      <c r="AEV5335"/>
      <c r="AEW5335"/>
      <c r="AEX5335"/>
      <c r="AEY5335"/>
      <c r="AEZ5335"/>
      <c r="AFA5335"/>
      <c r="AFB5335"/>
      <c r="AFC5335"/>
      <c r="AFD5335"/>
      <c r="AFE5335"/>
      <c r="AFF5335"/>
      <c r="AFG5335"/>
      <c r="AFH5335"/>
      <c r="AFI5335"/>
      <c r="AFJ5335"/>
      <c r="AFK5335"/>
      <c r="AFL5335"/>
      <c r="AFM5335"/>
      <c r="AFN5335"/>
      <c r="AFO5335"/>
      <c r="AFP5335"/>
      <c r="AFQ5335"/>
      <c r="AFR5335"/>
      <c r="AFS5335"/>
      <c r="AFT5335"/>
      <c r="AFU5335"/>
      <c r="AFV5335"/>
      <c r="AFW5335"/>
      <c r="AFX5335"/>
      <c r="AFY5335"/>
      <c r="AFZ5335"/>
      <c r="AGA5335"/>
      <c r="AGB5335"/>
      <c r="AGC5335"/>
      <c r="AGD5335"/>
      <c r="AGE5335"/>
      <c r="AGF5335"/>
      <c r="AGG5335"/>
      <c r="AGH5335"/>
      <c r="AGI5335"/>
      <c r="AGJ5335"/>
      <c r="AGK5335"/>
      <c r="AGL5335"/>
      <c r="AGM5335"/>
      <c r="AGN5335"/>
      <c r="AGO5335"/>
      <c r="AGP5335"/>
      <c r="AGQ5335"/>
      <c r="AGR5335"/>
      <c r="AGS5335"/>
      <c r="AGT5335"/>
      <c r="AGU5335"/>
      <c r="AGV5335"/>
      <c r="AGW5335"/>
      <c r="AGX5335"/>
      <c r="AGY5335"/>
      <c r="AGZ5335"/>
      <c r="AHA5335"/>
      <c r="AHB5335"/>
      <c r="AHC5335"/>
      <c r="AHD5335"/>
      <c r="AHE5335"/>
      <c r="AHF5335"/>
      <c r="AHG5335"/>
      <c r="AHH5335"/>
      <c r="AHI5335"/>
      <c r="AHJ5335"/>
      <c r="AHK5335"/>
      <c r="AHL5335"/>
      <c r="AHM5335"/>
      <c r="AHN5335"/>
      <c r="AHO5335"/>
      <c r="AHP5335"/>
      <c r="AHQ5335"/>
      <c r="AHR5335"/>
      <c r="AHS5335"/>
      <c r="AHT5335"/>
      <c r="AHU5335"/>
      <c r="AHV5335"/>
      <c r="AHW5335"/>
      <c r="AHX5335"/>
      <c r="AHY5335"/>
      <c r="AHZ5335"/>
      <c r="AIA5335"/>
      <c r="AIB5335"/>
      <c r="AIC5335"/>
      <c r="AID5335"/>
      <c r="AIE5335"/>
      <c r="AIF5335"/>
      <c r="AIG5335"/>
      <c r="AIH5335"/>
      <c r="AII5335"/>
      <c r="AIJ5335"/>
      <c r="AIK5335"/>
      <c r="AIL5335"/>
      <c r="AIM5335"/>
      <c r="AIN5335"/>
      <c r="AIO5335"/>
      <c r="AIP5335"/>
      <c r="AIQ5335"/>
      <c r="AIR5335"/>
      <c r="AIS5335"/>
      <c r="AIT5335"/>
      <c r="AIU5335"/>
      <c r="AIV5335"/>
      <c r="AIW5335"/>
      <c r="AIX5335"/>
      <c r="AIY5335"/>
      <c r="AIZ5335"/>
      <c r="AJA5335"/>
      <c r="AJB5335"/>
      <c r="AJC5335"/>
      <c r="AJD5335"/>
      <c r="AJE5335"/>
      <c r="AJF5335"/>
      <c r="AJG5335"/>
      <c r="AJH5335"/>
      <c r="AJI5335"/>
      <c r="AJJ5335"/>
      <c r="AJK5335"/>
      <c r="AJL5335"/>
      <c r="AJM5335"/>
      <c r="AJN5335"/>
      <c r="AJO5335"/>
      <c r="AJP5335"/>
      <c r="AJQ5335"/>
      <c r="AJR5335"/>
      <c r="AJS5335"/>
      <c r="AJT5335"/>
      <c r="AJU5335"/>
      <c r="AJV5335"/>
      <c r="AJW5335"/>
      <c r="AJX5335"/>
      <c r="AJY5335"/>
      <c r="AJZ5335"/>
      <c r="AKA5335"/>
      <c r="AKB5335"/>
      <c r="AKC5335"/>
      <c r="AKD5335"/>
      <c r="AKE5335"/>
      <c r="AKF5335"/>
      <c r="AKG5335"/>
      <c r="AKH5335"/>
      <c r="AKI5335"/>
      <c r="AKJ5335"/>
      <c r="AKK5335"/>
      <c r="AKL5335"/>
      <c r="AKM5335"/>
      <c r="AKN5335"/>
      <c r="AKO5335"/>
      <c r="AKP5335"/>
      <c r="AKQ5335"/>
      <c r="AKR5335"/>
      <c r="AKS5335"/>
      <c r="AKT5335"/>
      <c r="AKU5335"/>
      <c r="AKV5335"/>
      <c r="AKW5335"/>
      <c r="AKX5335"/>
      <c r="AKY5335"/>
      <c r="AKZ5335"/>
      <c r="ALA5335"/>
      <c r="ALB5335"/>
      <c r="ALC5335"/>
      <c r="ALD5335"/>
      <c r="ALE5335"/>
      <c r="ALF5335"/>
      <c r="ALG5335"/>
      <c r="ALH5335"/>
      <c r="ALI5335"/>
      <c r="ALJ5335"/>
      <c r="ALK5335"/>
      <c r="ALL5335"/>
      <c r="ALM5335"/>
      <c r="ALN5335"/>
      <c r="ALO5335"/>
      <c r="ALP5335"/>
      <c r="ALQ5335"/>
      <c r="ALR5335"/>
      <c r="ALS5335"/>
      <c r="ALT5335"/>
      <c r="ALU5335"/>
      <c r="ALV5335"/>
      <c r="ALW5335"/>
      <c r="ALX5335"/>
      <c r="ALY5335"/>
      <c r="ALZ5335"/>
      <c r="AMA5335"/>
      <c r="AMB5335"/>
      <c r="AMC5335"/>
      <c r="AMD5335"/>
      <c r="AME5335"/>
      <c r="AMF5335"/>
      <c r="AMG5335"/>
      <c r="AMH5335"/>
      <c r="AMI5335"/>
      <c r="AMJ5335"/>
    </row>
    <row r="5336" spans="1:1024" ht="30">
      <c r="A5336" s="323">
        <v>5334</v>
      </c>
      <c r="B5336" s="455" t="s">
        <v>15662</v>
      </c>
      <c r="C5336" s="455" t="s">
        <v>15651</v>
      </c>
      <c r="D5336" s="455" t="s">
        <v>15527</v>
      </c>
      <c r="E5336" s="455" t="s">
        <v>15528</v>
      </c>
      <c r="F5336" s="455" t="s">
        <v>15529</v>
      </c>
      <c r="G5336" s="455" t="s">
        <v>15530</v>
      </c>
      <c r="H5336" s="455" t="s">
        <v>18</v>
      </c>
      <c r="I5336" s="70"/>
      <c r="J5336" s="70"/>
      <c r="K5336" s="70"/>
      <c r="L5336" s="70"/>
      <c r="M5336" s="70"/>
      <c r="N5336" s="70"/>
      <c r="O5336" s="70"/>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c r="BM5336"/>
      <c r="BN5336"/>
      <c r="BO5336"/>
      <c r="BP5336"/>
      <c r="BQ5336"/>
      <c r="BR5336"/>
      <c r="BS5336"/>
      <c r="BT5336"/>
      <c r="BU5336"/>
      <c r="BV5336"/>
      <c r="BW5336"/>
      <c r="BX5336"/>
      <c r="BY5336"/>
      <c r="BZ5336"/>
      <c r="CA5336"/>
      <c r="CB5336"/>
      <c r="CC5336"/>
      <c r="CD5336"/>
      <c r="CE5336"/>
      <c r="CF5336"/>
      <c r="CG5336"/>
      <c r="CH5336"/>
      <c r="CI5336"/>
      <c r="CJ5336"/>
      <c r="CK5336"/>
      <c r="CL5336"/>
      <c r="CM5336"/>
      <c r="CN5336"/>
      <c r="CO5336"/>
      <c r="CP5336"/>
      <c r="CQ5336"/>
      <c r="CR5336"/>
      <c r="CS5336"/>
      <c r="CT5336"/>
      <c r="CU5336"/>
      <c r="CV5336"/>
      <c r="CW5336"/>
      <c r="CX5336"/>
      <c r="CY5336"/>
      <c r="CZ5336"/>
      <c r="DA5336"/>
      <c r="DB5336"/>
      <c r="DC5336"/>
      <c r="DD5336"/>
      <c r="DE5336"/>
      <c r="DF5336"/>
      <c r="DG5336"/>
      <c r="DH5336"/>
      <c r="DI5336"/>
      <c r="DJ5336"/>
      <c r="DK5336"/>
      <c r="DL5336"/>
      <c r="DM5336"/>
      <c r="DN5336"/>
      <c r="DO5336"/>
      <c r="DP5336"/>
      <c r="DQ5336"/>
      <c r="DR5336"/>
      <c r="DS5336"/>
      <c r="DT5336"/>
      <c r="DU5336"/>
      <c r="DV5336"/>
      <c r="DW5336"/>
      <c r="DX5336"/>
      <c r="DY5336"/>
      <c r="DZ5336"/>
      <c r="EA5336"/>
      <c r="EB5336"/>
      <c r="EC5336"/>
      <c r="ED5336"/>
      <c r="EE5336"/>
      <c r="EF5336"/>
      <c r="EG5336"/>
      <c r="EH5336"/>
      <c r="EI5336"/>
      <c r="EJ5336"/>
      <c r="EK5336"/>
      <c r="EL5336"/>
      <c r="EM5336"/>
      <c r="EN5336"/>
      <c r="EO5336"/>
      <c r="EP5336"/>
      <c r="EQ5336"/>
      <c r="ER5336"/>
      <c r="ES5336"/>
      <c r="ET5336"/>
      <c r="EU5336"/>
      <c r="EV5336"/>
      <c r="EW5336"/>
      <c r="EX5336"/>
      <c r="EY5336"/>
      <c r="EZ5336"/>
      <c r="FA5336"/>
      <c r="FB5336"/>
      <c r="FC5336"/>
      <c r="FD5336"/>
      <c r="FE5336"/>
      <c r="FF5336"/>
      <c r="FG5336"/>
      <c r="FH5336"/>
      <c r="FI5336"/>
      <c r="FJ5336"/>
      <c r="FK5336"/>
      <c r="FL5336"/>
      <c r="FM5336"/>
      <c r="FN5336"/>
      <c r="FO5336"/>
      <c r="FP5336"/>
      <c r="FQ5336"/>
      <c r="FR5336"/>
      <c r="FS5336"/>
      <c r="FT5336"/>
      <c r="FU5336"/>
      <c r="FV5336"/>
      <c r="FW5336"/>
      <c r="FX5336"/>
      <c r="FY5336"/>
      <c r="FZ5336"/>
      <c r="GA5336"/>
      <c r="GB5336"/>
      <c r="GC5336"/>
      <c r="GD5336"/>
      <c r="GE5336"/>
      <c r="GF5336"/>
      <c r="GG5336"/>
      <c r="GH5336"/>
      <c r="GI5336"/>
      <c r="GJ5336"/>
      <c r="GK5336"/>
      <c r="GL5336"/>
      <c r="GM5336"/>
      <c r="GN5336"/>
      <c r="GO5336"/>
      <c r="GP5336"/>
      <c r="GQ5336"/>
      <c r="GR5336"/>
      <c r="GS5336"/>
      <c r="GT5336"/>
      <c r="GU5336"/>
      <c r="GV5336"/>
      <c r="GW5336"/>
      <c r="GX5336"/>
      <c r="GY5336"/>
      <c r="GZ5336"/>
      <c r="HA5336"/>
      <c r="HB5336"/>
      <c r="HC5336"/>
      <c r="HD5336"/>
      <c r="HE5336"/>
      <c r="HF5336"/>
      <c r="HG5336"/>
      <c r="HH5336"/>
      <c r="HI5336"/>
      <c r="HJ5336"/>
      <c r="HK5336"/>
      <c r="HL5336"/>
      <c r="HM5336"/>
      <c r="HN5336"/>
      <c r="HO5336"/>
      <c r="HP5336"/>
      <c r="HQ5336"/>
      <c r="HR5336"/>
      <c r="HS5336"/>
      <c r="HT5336"/>
      <c r="HU5336"/>
      <c r="HV5336"/>
      <c r="HW5336"/>
      <c r="HX5336"/>
      <c r="HY5336"/>
      <c r="HZ5336"/>
      <c r="IA5336"/>
      <c r="IB5336"/>
      <c r="IC5336"/>
      <c r="ID5336"/>
      <c r="IE5336"/>
      <c r="IF5336"/>
      <c r="IG5336"/>
      <c r="IH5336"/>
      <c r="II5336"/>
      <c r="IJ5336"/>
      <c r="IK5336"/>
      <c r="IL5336"/>
      <c r="IM5336"/>
      <c r="IN5336"/>
      <c r="IO5336"/>
      <c r="IP5336"/>
      <c r="IQ5336"/>
      <c r="IR5336"/>
      <c r="IS5336"/>
      <c r="IT5336"/>
      <c r="IU5336"/>
      <c r="IV5336"/>
      <c r="IW5336"/>
      <c r="IX5336"/>
      <c r="IY5336"/>
      <c r="IZ5336"/>
      <c r="JA5336"/>
      <c r="JB5336"/>
      <c r="JC5336"/>
      <c r="JD5336"/>
      <c r="JE5336"/>
      <c r="JF5336"/>
      <c r="JG5336"/>
      <c r="JH5336"/>
      <c r="JI5336"/>
      <c r="JJ5336"/>
      <c r="JK5336"/>
      <c r="JL5336"/>
      <c r="JM5336"/>
      <c r="JN5336"/>
      <c r="JO5336"/>
      <c r="JP5336"/>
      <c r="JQ5336"/>
      <c r="JR5336"/>
      <c r="JS5336"/>
      <c r="JT5336"/>
      <c r="JU5336"/>
      <c r="JV5336"/>
      <c r="JW5336"/>
      <c r="JX5336"/>
      <c r="JY5336"/>
      <c r="JZ5336"/>
      <c r="KA5336"/>
      <c r="KB5336"/>
      <c r="KC5336"/>
      <c r="KD5336"/>
      <c r="KE5336"/>
      <c r="KF5336"/>
      <c r="KG5336"/>
      <c r="KH5336"/>
      <c r="KI5336"/>
      <c r="KJ5336"/>
      <c r="KK5336"/>
      <c r="KL5336"/>
      <c r="KM5336"/>
      <c r="KN5336"/>
      <c r="KO5336"/>
      <c r="KP5336"/>
      <c r="KQ5336"/>
      <c r="KR5336"/>
      <c r="KS5336"/>
      <c r="KT5336"/>
      <c r="KU5336"/>
      <c r="KV5336"/>
      <c r="KW5336"/>
      <c r="KX5336"/>
      <c r="KY5336"/>
      <c r="KZ5336"/>
      <c r="LA5336"/>
      <c r="LB5336"/>
      <c r="LC5336"/>
      <c r="LD5336"/>
      <c r="LE5336"/>
      <c r="LF5336"/>
      <c r="LG5336"/>
      <c r="LH5336"/>
      <c r="LI5336"/>
      <c r="LJ5336"/>
      <c r="LK5336"/>
      <c r="LL5336"/>
      <c r="LM5336"/>
      <c r="LN5336"/>
      <c r="LO5336"/>
      <c r="LP5336"/>
      <c r="LQ5336"/>
      <c r="LR5336"/>
      <c r="LS5336"/>
      <c r="LT5336"/>
      <c r="LU5336"/>
      <c r="LV5336"/>
      <c r="LW5336"/>
      <c r="LX5336"/>
      <c r="LY5336"/>
      <c r="LZ5336"/>
      <c r="MA5336"/>
      <c r="MB5336"/>
      <c r="MC5336"/>
      <c r="MD5336"/>
      <c r="ME5336"/>
      <c r="MF5336"/>
      <c r="MG5336"/>
      <c r="MH5336"/>
      <c r="MI5336"/>
      <c r="MJ5336"/>
      <c r="MK5336"/>
      <c r="ML5336"/>
      <c r="MM5336"/>
      <c r="MN5336"/>
      <c r="MO5336"/>
      <c r="MP5336"/>
      <c r="MQ5336"/>
      <c r="MR5336"/>
      <c r="MS5336"/>
      <c r="MT5336"/>
      <c r="MU5336"/>
      <c r="MV5336"/>
      <c r="MW5336"/>
      <c r="MX5336"/>
      <c r="MY5336"/>
      <c r="MZ5336"/>
      <c r="NA5336"/>
      <c r="NB5336"/>
      <c r="NC5336"/>
      <c r="ND5336"/>
      <c r="NE5336"/>
      <c r="NF5336"/>
      <c r="NG5336"/>
      <c r="NH5336"/>
      <c r="NI5336"/>
      <c r="NJ5336"/>
      <c r="NK5336"/>
      <c r="NL5336"/>
      <c r="NM5336"/>
      <c r="NN5336"/>
      <c r="NO5336"/>
      <c r="NP5336"/>
      <c r="NQ5336"/>
      <c r="NR5336"/>
      <c r="NS5336"/>
      <c r="NT5336"/>
      <c r="NU5336"/>
      <c r="NV5336"/>
      <c r="NW5336"/>
      <c r="NX5336"/>
      <c r="NY5336"/>
      <c r="NZ5336"/>
      <c r="OA5336"/>
      <c r="OB5336"/>
      <c r="OC5336"/>
      <c r="OD5336"/>
      <c r="OE5336"/>
      <c r="OF5336"/>
      <c r="OG5336"/>
      <c r="OH5336"/>
      <c r="OI5336"/>
      <c r="OJ5336"/>
      <c r="OK5336"/>
      <c r="OL5336"/>
      <c r="OM5336"/>
      <c r="ON5336"/>
      <c r="OO5336"/>
      <c r="OP5336"/>
      <c r="OQ5336"/>
      <c r="OR5336"/>
      <c r="OS5336"/>
      <c r="OT5336"/>
      <c r="OU5336"/>
      <c r="OV5336"/>
      <c r="OW5336"/>
      <c r="OX5336"/>
      <c r="OY5336"/>
      <c r="OZ5336"/>
      <c r="PA5336"/>
      <c r="PB5336"/>
      <c r="PC5336"/>
      <c r="PD5336"/>
      <c r="PE5336"/>
      <c r="PF5336"/>
      <c r="PG5336"/>
      <c r="PH5336"/>
      <c r="PI5336"/>
      <c r="PJ5336"/>
      <c r="PK5336"/>
      <c r="PL5336"/>
      <c r="PM5336"/>
      <c r="PN5336"/>
      <c r="PO5336"/>
      <c r="PP5336"/>
      <c r="PQ5336"/>
      <c r="PR5336"/>
      <c r="PS5336"/>
      <c r="PT5336"/>
      <c r="PU5336"/>
      <c r="PV5336"/>
      <c r="PW5336"/>
      <c r="PX5336"/>
      <c r="PY5336"/>
      <c r="PZ5336"/>
      <c r="QA5336"/>
      <c r="QB5336"/>
      <c r="QC5336"/>
      <c r="QD5336"/>
      <c r="QE5336"/>
      <c r="QF5336"/>
      <c r="QG5336"/>
      <c r="QH5336"/>
      <c r="QI5336"/>
      <c r="QJ5336"/>
      <c r="QK5336"/>
      <c r="QL5336"/>
      <c r="QM5336"/>
      <c r="QN5336"/>
      <c r="QO5336"/>
      <c r="QP5336"/>
      <c r="QQ5336"/>
      <c r="QR5336"/>
      <c r="QS5336"/>
      <c r="QT5336"/>
      <c r="QU5336"/>
      <c r="QV5336"/>
      <c r="QW5336"/>
      <c r="QX5336"/>
      <c r="QY5336"/>
      <c r="QZ5336"/>
      <c r="RA5336"/>
      <c r="RB5336"/>
      <c r="RC5336"/>
      <c r="RD5336"/>
      <c r="RE5336"/>
      <c r="RF5336"/>
      <c r="RG5336"/>
      <c r="RH5336"/>
      <c r="RI5336"/>
      <c r="RJ5336"/>
      <c r="RK5336"/>
      <c r="RL5336"/>
      <c r="RM5336"/>
      <c r="RN5336"/>
      <c r="RO5336"/>
      <c r="RP5336"/>
      <c r="RQ5336"/>
      <c r="RR5336"/>
      <c r="RS5336"/>
      <c r="RT5336"/>
      <c r="RU5336"/>
      <c r="RV5336"/>
      <c r="RW5336"/>
      <c r="RX5336"/>
      <c r="RY5336"/>
      <c r="RZ5336"/>
      <c r="SA5336"/>
      <c r="SB5336"/>
      <c r="SC5336"/>
      <c r="SD5336"/>
      <c r="SE5336"/>
      <c r="SF5336"/>
      <c r="SG5336"/>
      <c r="SH5336"/>
      <c r="SI5336"/>
      <c r="SJ5336"/>
      <c r="SK5336"/>
      <c r="SL5336"/>
      <c r="SM5336"/>
      <c r="SN5336"/>
      <c r="SO5336"/>
      <c r="SP5336"/>
      <c r="SQ5336"/>
      <c r="SR5336"/>
      <c r="SS5336"/>
      <c r="ST5336"/>
      <c r="SU5336"/>
      <c r="SV5336"/>
      <c r="SW5336"/>
      <c r="SX5336"/>
      <c r="SY5336"/>
      <c r="SZ5336"/>
      <c r="TA5336"/>
      <c r="TB5336"/>
      <c r="TC5336"/>
      <c r="TD5336"/>
      <c r="TE5336"/>
      <c r="TF5336"/>
      <c r="TG5336"/>
      <c r="TH5336"/>
      <c r="TI5336"/>
      <c r="TJ5336"/>
      <c r="TK5336"/>
      <c r="TL5336"/>
      <c r="TM5336"/>
      <c r="TN5336"/>
      <c r="TO5336"/>
      <c r="TP5336"/>
      <c r="TQ5336"/>
      <c r="TR5336"/>
      <c r="TS5336"/>
      <c r="TT5336"/>
      <c r="TU5336"/>
      <c r="TV5336"/>
      <c r="TW5336"/>
      <c r="TX5336"/>
      <c r="TY5336"/>
      <c r="TZ5336"/>
      <c r="UA5336"/>
      <c r="UB5336"/>
      <c r="UC5336"/>
      <c r="UD5336"/>
      <c r="UE5336"/>
      <c r="UF5336"/>
      <c r="UG5336"/>
      <c r="UH5336"/>
      <c r="UI5336"/>
      <c r="UJ5336"/>
      <c r="UK5336"/>
      <c r="UL5336"/>
      <c r="UM5336"/>
      <c r="UN5336"/>
      <c r="UO5336"/>
      <c r="UP5336"/>
      <c r="UQ5336"/>
      <c r="UR5336"/>
      <c r="US5336"/>
      <c r="UT5336"/>
      <c r="UU5336"/>
      <c r="UV5336"/>
      <c r="UW5336"/>
      <c r="UX5336"/>
      <c r="UY5336"/>
      <c r="UZ5336"/>
      <c r="VA5336"/>
      <c r="VB5336"/>
      <c r="VC5336"/>
      <c r="VD5336"/>
      <c r="VE5336"/>
      <c r="VF5336"/>
      <c r="VG5336"/>
      <c r="VH5336"/>
      <c r="VI5336"/>
      <c r="VJ5336"/>
      <c r="VK5336"/>
      <c r="VL5336"/>
      <c r="VM5336"/>
      <c r="VN5336"/>
      <c r="VO5336"/>
      <c r="VP5336"/>
      <c r="VQ5336"/>
      <c r="VR5336"/>
      <c r="VS5336"/>
      <c r="VT5336"/>
      <c r="VU5336"/>
      <c r="VV5336"/>
      <c r="VW5336"/>
      <c r="VX5336"/>
      <c r="VY5336"/>
      <c r="VZ5336"/>
      <c r="WA5336"/>
      <c r="WB5336"/>
      <c r="WC5336"/>
      <c r="WD5336"/>
      <c r="WE5336"/>
      <c r="WF5336"/>
      <c r="WG5336"/>
      <c r="WH5336"/>
      <c r="WI5336"/>
      <c r="WJ5336"/>
      <c r="WK5336"/>
      <c r="WL5336"/>
      <c r="WM5336"/>
      <c r="WN5336"/>
      <c r="WO5336"/>
      <c r="WP5336"/>
      <c r="WQ5336"/>
      <c r="WR5336"/>
      <c r="WS5336"/>
      <c r="WT5336"/>
      <c r="WU5336"/>
      <c r="WV5336"/>
      <c r="WW5336"/>
      <c r="WX5336"/>
      <c r="WY5336"/>
      <c r="WZ5336"/>
      <c r="XA5336"/>
      <c r="XB5336"/>
      <c r="XC5336"/>
      <c r="XD5336"/>
      <c r="XE5336"/>
      <c r="XF5336"/>
      <c r="XG5336"/>
      <c r="XH5336"/>
      <c r="XI5336"/>
      <c r="XJ5336"/>
      <c r="XK5336"/>
      <c r="XL5336"/>
      <c r="XM5336"/>
      <c r="XN5336"/>
      <c r="XO5336"/>
      <c r="XP5336"/>
      <c r="XQ5336"/>
      <c r="XR5336"/>
      <c r="XS5336"/>
      <c r="XT5336"/>
      <c r="XU5336"/>
      <c r="XV5336"/>
      <c r="XW5336"/>
      <c r="XX5336"/>
      <c r="XY5336"/>
      <c r="XZ5336"/>
      <c r="YA5336"/>
      <c r="YB5336"/>
      <c r="YC5336"/>
      <c r="YD5336"/>
      <c r="YE5336"/>
      <c r="YF5336"/>
      <c r="YG5336"/>
      <c r="YH5336"/>
      <c r="YI5336"/>
      <c r="YJ5336"/>
      <c r="YK5336"/>
      <c r="YL5336"/>
      <c r="YM5336"/>
      <c r="YN5336"/>
      <c r="YO5336"/>
      <c r="YP5336"/>
      <c r="YQ5336"/>
      <c r="YR5336"/>
      <c r="YS5336"/>
      <c r="YT5336"/>
      <c r="YU5336"/>
      <c r="YV5336"/>
      <c r="YW5336"/>
      <c r="YX5336"/>
      <c r="YY5336"/>
      <c r="YZ5336"/>
      <c r="ZA5336"/>
      <c r="ZB5336"/>
      <c r="ZC5336"/>
      <c r="ZD5336"/>
      <c r="ZE5336"/>
      <c r="ZF5336"/>
      <c r="ZG5336"/>
      <c r="ZH5336"/>
      <c r="ZI5336"/>
      <c r="ZJ5336"/>
      <c r="ZK5336"/>
      <c r="ZL5336"/>
      <c r="ZM5336"/>
      <c r="ZN5336"/>
      <c r="ZO5336"/>
      <c r="ZP5336"/>
      <c r="ZQ5336"/>
      <c r="ZR5336"/>
      <c r="ZS5336"/>
      <c r="ZT5336"/>
      <c r="ZU5336"/>
      <c r="ZV5336"/>
      <c r="ZW5336"/>
      <c r="ZX5336"/>
      <c r="ZY5336"/>
      <c r="ZZ5336"/>
      <c r="AAA5336"/>
      <c r="AAB5336"/>
      <c r="AAC5336"/>
      <c r="AAD5336"/>
      <c r="AAE5336"/>
      <c r="AAF5336"/>
      <c r="AAG5336"/>
      <c r="AAH5336"/>
      <c r="AAI5336"/>
      <c r="AAJ5336"/>
      <c r="AAK5336"/>
      <c r="AAL5336"/>
      <c r="AAM5336"/>
      <c r="AAN5336"/>
      <c r="AAO5336"/>
      <c r="AAP5336"/>
      <c r="AAQ5336"/>
      <c r="AAR5336"/>
      <c r="AAS5336"/>
      <c r="AAT5336"/>
      <c r="AAU5336"/>
      <c r="AAV5336"/>
      <c r="AAW5336"/>
      <c r="AAX5336"/>
      <c r="AAY5336"/>
      <c r="AAZ5336"/>
      <c r="ABA5336"/>
      <c r="ABB5336"/>
      <c r="ABC5336"/>
      <c r="ABD5336"/>
      <c r="ABE5336"/>
      <c r="ABF5336"/>
      <c r="ABG5336"/>
      <c r="ABH5336"/>
      <c r="ABI5336"/>
      <c r="ABJ5336"/>
      <c r="ABK5336"/>
      <c r="ABL5336"/>
      <c r="ABM5336"/>
      <c r="ABN5336"/>
      <c r="ABO5336"/>
      <c r="ABP5336"/>
      <c r="ABQ5336"/>
      <c r="ABR5336"/>
      <c r="ABS5336"/>
      <c r="ABT5336"/>
      <c r="ABU5336"/>
      <c r="ABV5336"/>
      <c r="ABW5336"/>
      <c r="ABX5336"/>
      <c r="ABY5336"/>
      <c r="ABZ5336"/>
      <c r="ACA5336"/>
      <c r="ACB5336"/>
      <c r="ACC5336"/>
      <c r="ACD5336"/>
      <c r="ACE5336"/>
      <c r="ACF5336"/>
      <c r="ACG5336"/>
      <c r="ACH5336"/>
      <c r="ACI5336"/>
      <c r="ACJ5336"/>
      <c r="ACK5336"/>
      <c r="ACL5336"/>
      <c r="ACM5336"/>
      <c r="ACN5336"/>
      <c r="ACO5336"/>
      <c r="ACP5336"/>
      <c r="ACQ5336"/>
      <c r="ACR5336"/>
      <c r="ACS5336"/>
      <c r="ACT5336"/>
      <c r="ACU5336"/>
      <c r="ACV5336"/>
      <c r="ACW5336"/>
      <c r="ACX5336"/>
      <c r="ACY5336"/>
      <c r="ACZ5336"/>
      <c r="ADA5336"/>
      <c r="ADB5336"/>
      <c r="ADC5336"/>
      <c r="ADD5336"/>
      <c r="ADE5336"/>
      <c r="ADF5336"/>
      <c r="ADG5336"/>
      <c r="ADH5336"/>
      <c r="ADI5336"/>
      <c r="ADJ5336"/>
      <c r="ADK5336"/>
      <c r="ADL5336"/>
      <c r="ADM5336"/>
      <c r="ADN5336"/>
      <c r="ADO5336"/>
      <c r="ADP5336"/>
      <c r="ADQ5336"/>
      <c r="ADR5336"/>
      <c r="ADS5336"/>
      <c r="ADT5336"/>
      <c r="ADU5336"/>
      <c r="ADV5336"/>
      <c r="ADW5336"/>
      <c r="ADX5336"/>
      <c r="ADY5336"/>
      <c r="ADZ5336"/>
      <c r="AEA5336"/>
      <c r="AEB5336"/>
      <c r="AEC5336"/>
      <c r="AED5336"/>
      <c r="AEE5336"/>
      <c r="AEF5336"/>
      <c r="AEG5336"/>
      <c r="AEH5336"/>
      <c r="AEI5336"/>
      <c r="AEJ5336"/>
      <c r="AEK5336"/>
      <c r="AEL5336"/>
      <c r="AEM5336"/>
      <c r="AEN5336"/>
      <c r="AEO5336"/>
      <c r="AEP5336"/>
      <c r="AEQ5336"/>
      <c r="AER5336"/>
      <c r="AES5336"/>
      <c r="AET5336"/>
      <c r="AEU5336"/>
      <c r="AEV5336"/>
      <c r="AEW5336"/>
      <c r="AEX5336"/>
      <c r="AEY5336"/>
      <c r="AEZ5336"/>
      <c r="AFA5336"/>
      <c r="AFB5336"/>
      <c r="AFC5336"/>
      <c r="AFD5336"/>
      <c r="AFE5336"/>
      <c r="AFF5336"/>
      <c r="AFG5336"/>
      <c r="AFH5336"/>
      <c r="AFI5336"/>
      <c r="AFJ5336"/>
      <c r="AFK5336"/>
      <c r="AFL5336"/>
      <c r="AFM5336"/>
      <c r="AFN5336"/>
      <c r="AFO5336"/>
      <c r="AFP5336"/>
      <c r="AFQ5336"/>
      <c r="AFR5336"/>
      <c r="AFS5336"/>
      <c r="AFT5336"/>
      <c r="AFU5336"/>
      <c r="AFV5336"/>
      <c r="AFW5336"/>
      <c r="AFX5336"/>
      <c r="AFY5336"/>
      <c r="AFZ5336"/>
      <c r="AGA5336"/>
      <c r="AGB5336"/>
      <c r="AGC5336"/>
      <c r="AGD5336"/>
      <c r="AGE5336"/>
      <c r="AGF5336"/>
      <c r="AGG5336"/>
      <c r="AGH5336"/>
      <c r="AGI5336"/>
      <c r="AGJ5336"/>
      <c r="AGK5336"/>
      <c r="AGL5336"/>
      <c r="AGM5336"/>
      <c r="AGN5336"/>
      <c r="AGO5336"/>
      <c r="AGP5336"/>
      <c r="AGQ5336"/>
      <c r="AGR5336"/>
      <c r="AGS5336"/>
      <c r="AGT5336"/>
      <c r="AGU5336"/>
      <c r="AGV5336"/>
      <c r="AGW5336"/>
      <c r="AGX5336"/>
      <c r="AGY5336"/>
      <c r="AGZ5336"/>
      <c r="AHA5336"/>
      <c r="AHB5336"/>
      <c r="AHC5336"/>
      <c r="AHD5336"/>
      <c r="AHE5336"/>
      <c r="AHF5336"/>
      <c r="AHG5336"/>
      <c r="AHH5336"/>
      <c r="AHI5336"/>
      <c r="AHJ5336"/>
      <c r="AHK5336"/>
      <c r="AHL5336"/>
      <c r="AHM5336"/>
      <c r="AHN5336"/>
      <c r="AHO5336"/>
      <c r="AHP5336"/>
      <c r="AHQ5336"/>
      <c r="AHR5336"/>
      <c r="AHS5336"/>
      <c r="AHT5336"/>
      <c r="AHU5336"/>
      <c r="AHV5336"/>
      <c r="AHW5336"/>
      <c r="AHX5336"/>
      <c r="AHY5336"/>
      <c r="AHZ5336"/>
      <c r="AIA5336"/>
      <c r="AIB5336"/>
      <c r="AIC5336"/>
      <c r="AID5336"/>
      <c r="AIE5336"/>
      <c r="AIF5336"/>
      <c r="AIG5336"/>
      <c r="AIH5336"/>
      <c r="AII5336"/>
      <c r="AIJ5336"/>
      <c r="AIK5336"/>
      <c r="AIL5336"/>
      <c r="AIM5336"/>
      <c r="AIN5336"/>
      <c r="AIO5336"/>
      <c r="AIP5336"/>
      <c r="AIQ5336"/>
      <c r="AIR5336"/>
      <c r="AIS5336"/>
      <c r="AIT5336"/>
      <c r="AIU5336"/>
      <c r="AIV5336"/>
      <c r="AIW5336"/>
      <c r="AIX5336"/>
      <c r="AIY5336"/>
      <c r="AIZ5336"/>
      <c r="AJA5336"/>
      <c r="AJB5336"/>
      <c r="AJC5336"/>
      <c r="AJD5336"/>
      <c r="AJE5336"/>
      <c r="AJF5336"/>
      <c r="AJG5336"/>
      <c r="AJH5336"/>
      <c r="AJI5336"/>
      <c r="AJJ5336"/>
      <c r="AJK5336"/>
      <c r="AJL5336"/>
      <c r="AJM5336"/>
      <c r="AJN5336"/>
      <c r="AJO5336"/>
      <c r="AJP5336"/>
      <c r="AJQ5336"/>
      <c r="AJR5336"/>
      <c r="AJS5336"/>
      <c r="AJT5336"/>
      <c r="AJU5336"/>
      <c r="AJV5336"/>
      <c r="AJW5336"/>
      <c r="AJX5336"/>
      <c r="AJY5336"/>
      <c r="AJZ5336"/>
      <c r="AKA5336"/>
      <c r="AKB5336"/>
      <c r="AKC5336"/>
      <c r="AKD5336"/>
      <c r="AKE5336"/>
      <c r="AKF5336"/>
      <c r="AKG5336"/>
      <c r="AKH5336"/>
      <c r="AKI5336"/>
      <c r="AKJ5336"/>
      <c r="AKK5336"/>
      <c r="AKL5336"/>
      <c r="AKM5336"/>
      <c r="AKN5336"/>
      <c r="AKO5336"/>
      <c r="AKP5336"/>
      <c r="AKQ5336"/>
      <c r="AKR5336"/>
      <c r="AKS5336"/>
      <c r="AKT5336"/>
      <c r="AKU5336"/>
      <c r="AKV5336"/>
      <c r="AKW5336"/>
      <c r="AKX5336"/>
      <c r="AKY5336"/>
      <c r="AKZ5336"/>
      <c r="ALA5336"/>
      <c r="ALB5336"/>
      <c r="ALC5336"/>
      <c r="ALD5336"/>
      <c r="ALE5336"/>
      <c r="ALF5336"/>
      <c r="ALG5336"/>
      <c r="ALH5336"/>
      <c r="ALI5336"/>
      <c r="ALJ5336"/>
      <c r="ALK5336"/>
      <c r="ALL5336"/>
      <c r="ALM5336"/>
      <c r="ALN5336"/>
      <c r="ALO5336"/>
      <c r="ALP5336"/>
      <c r="ALQ5336"/>
      <c r="ALR5336"/>
      <c r="ALS5336"/>
      <c r="ALT5336"/>
      <c r="ALU5336"/>
      <c r="ALV5336"/>
      <c r="ALW5336"/>
      <c r="ALX5336"/>
      <c r="ALY5336"/>
      <c r="ALZ5336"/>
      <c r="AMA5336"/>
      <c r="AMB5336"/>
      <c r="AMC5336"/>
      <c r="AMD5336"/>
      <c r="AME5336"/>
      <c r="AMF5336"/>
      <c r="AMG5336"/>
      <c r="AMH5336"/>
      <c r="AMI5336"/>
      <c r="AMJ5336"/>
    </row>
    <row r="5337" spans="1:1024" ht="45">
      <c r="A5337" s="323">
        <v>5335</v>
      </c>
      <c r="B5337" s="455" t="s">
        <v>15661</v>
      </c>
      <c r="C5337" s="455" t="s">
        <v>15652</v>
      </c>
      <c r="D5337" s="455" t="s">
        <v>15531</v>
      </c>
      <c r="E5337" s="455" t="s">
        <v>15532</v>
      </c>
      <c r="F5337" s="455" t="s">
        <v>15533</v>
      </c>
      <c r="G5337" s="455" t="s">
        <v>15534</v>
      </c>
      <c r="H5337" s="455" t="s">
        <v>119</v>
      </c>
      <c r="I5337" s="70"/>
      <c r="J5337" s="70"/>
      <c r="K5337" s="70"/>
      <c r="L5337" s="70"/>
      <c r="M5337" s="70"/>
      <c r="N5337" s="70"/>
      <c r="O5337" s="70"/>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c r="BM5337"/>
      <c r="BN5337"/>
      <c r="BO5337"/>
      <c r="BP5337"/>
      <c r="BQ5337"/>
      <c r="BR5337"/>
      <c r="BS5337"/>
      <c r="BT5337"/>
      <c r="BU5337"/>
      <c r="BV5337"/>
      <c r="BW5337"/>
      <c r="BX5337"/>
      <c r="BY5337"/>
      <c r="BZ5337"/>
      <c r="CA5337"/>
      <c r="CB5337"/>
      <c r="CC5337"/>
      <c r="CD5337"/>
      <c r="CE5337"/>
      <c r="CF5337"/>
      <c r="CG5337"/>
      <c r="CH5337"/>
      <c r="CI5337"/>
      <c r="CJ5337"/>
      <c r="CK5337"/>
      <c r="CL5337"/>
      <c r="CM5337"/>
      <c r="CN5337"/>
      <c r="CO5337"/>
      <c r="CP5337"/>
      <c r="CQ5337"/>
      <c r="CR5337"/>
      <c r="CS5337"/>
      <c r="CT5337"/>
      <c r="CU5337"/>
      <c r="CV5337"/>
      <c r="CW5337"/>
      <c r="CX5337"/>
      <c r="CY5337"/>
      <c r="CZ5337"/>
      <c r="DA5337"/>
      <c r="DB5337"/>
      <c r="DC5337"/>
      <c r="DD5337"/>
      <c r="DE5337"/>
      <c r="DF5337"/>
      <c r="DG5337"/>
      <c r="DH5337"/>
      <c r="DI5337"/>
      <c r="DJ5337"/>
      <c r="DK5337"/>
      <c r="DL5337"/>
      <c r="DM5337"/>
      <c r="DN5337"/>
      <c r="DO5337"/>
      <c r="DP5337"/>
      <c r="DQ5337"/>
      <c r="DR5337"/>
      <c r="DS5337"/>
      <c r="DT5337"/>
      <c r="DU5337"/>
      <c r="DV5337"/>
      <c r="DW5337"/>
      <c r="DX5337"/>
      <c r="DY5337"/>
      <c r="DZ5337"/>
      <c r="EA5337"/>
      <c r="EB5337"/>
      <c r="EC5337"/>
      <c r="ED5337"/>
      <c r="EE5337"/>
      <c r="EF5337"/>
      <c r="EG5337"/>
      <c r="EH5337"/>
      <c r="EI5337"/>
      <c r="EJ5337"/>
      <c r="EK5337"/>
      <c r="EL5337"/>
      <c r="EM5337"/>
      <c r="EN5337"/>
      <c r="EO5337"/>
      <c r="EP5337"/>
      <c r="EQ5337"/>
      <c r="ER5337"/>
      <c r="ES5337"/>
      <c r="ET5337"/>
      <c r="EU5337"/>
      <c r="EV5337"/>
      <c r="EW5337"/>
      <c r="EX5337"/>
      <c r="EY5337"/>
      <c r="EZ5337"/>
      <c r="FA5337"/>
      <c r="FB5337"/>
      <c r="FC5337"/>
      <c r="FD5337"/>
      <c r="FE5337"/>
      <c r="FF5337"/>
      <c r="FG5337"/>
      <c r="FH5337"/>
      <c r="FI5337"/>
      <c r="FJ5337"/>
      <c r="FK5337"/>
      <c r="FL5337"/>
      <c r="FM5337"/>
      <c r="FN5337"/>
      <c r="FO5337"/>
      <c r="FP5337"/>
      <c r="FQ5337"/>
      <c r="FR5337"/>
      <c r="FS5337"/>
      <c r="FT5337"/>
      <c r="FU5337"/>
      <c r="FV5337"/>
      <c r="FW5337"/>
      <c r="FX5337"/>
      <c r="FY5337"/>
      <c r="FZ5337"/>
      <c r="GA5337"/>
      <c r="GB5337"/>
      <c r="GC5337"/>
      <c r="GD5337"/>
      <c r="GE5337"/>
      <c r="GF5337"/>
      <c r="GG5337"/>
      <c r="GH5337"/>
      <c r="GI5337"/>
      <c r="GJ5337"/>
      <c r="GK5337"/>
      <c r="GL5337"/>
      <c r="GM5337"/>
      <c r="GN5337"/>
      <c r="GO5337"/>
      <c r="GP5337"/>
      <c r="GQ5337"/>
      <c r="GR5337"/>
      <c r="GS5337"/>
      <c r="GT5337"/>
      <c r="GU5337"/>
      <c r="GV5337"/>
      <c r="GW5337"/>
      <c r="GX5337"/>
      <c r="GY5337"/>
      <c r="GZ5337"/>
      <c r="HA5337"/>
      <c r="HB5337"/>
      <c r="HC5337"/>
      <c r="HD5337"/>
      <c r="HE5337"/>
      <c r="HF5337"/>
      <c r="HG5337"/>
      <c r="HH5337"/>
      <c r="HI5337"/>
      <c r="HJ5337"/>
      <c r="HK5337"/>
      <c r="HL5337"/>
      <c r="HM5337"/>
      <c r="HN5337"/>
      <c r="HO5337"/>
      <c r="HP5337"/>
      <c r="HQ5337"/>
      <c r="HR5337"/>
      <c r="HS5337"/>
      <c r="HT5337"/>
      <c r="HU5337"/>
      <c r="HV5337"/>
      <c r="HW5337"/>
      <c r="HX5337"/>
      <c r="HY5337"/>
      <c r="HZ5337"/>
      <c r="IA5337"/>
      <c r="IB5337"/>
      <c r="IC5337"/>
      <c r="ID5337"/>
      <c r="IE5337"/>
      <c r="IF5337"/>
      <c r="IG5337"/>
      <c r="IH5337"/>
      <c r="II5337"/>
      <c r="IJ5337"/>
      <c r="IK5337"/>
      <c r="IL5337"/>
      <c r="IM5337"/>
      <c r="IN5337"/>
      <c r="IO5337"/>
      <c r="IP5337"/>
      <c r="IQ5337"/>
      <c r="IR5337"/>
      <c r="IS5337"/>
      <c r="IT5337"/>
      <c r="IU5337"/>
      <c r="IV5337"/>
      <c r="IW5337"/>
      <c r="IX5337"/>
      <c r="IY5337"/>
      <c r="IZ5337"/>
      <c r="JA5337"/>
      <c r="JB5337"/>
      <c r="JC5337"/>
      <c r="JD5337"/>
      <c r="JE5337"/>
      <c r="JF5337"/>
      <c r="JG5337"/>
      <c r="JH5337"/>
      <c r="JI5337"/>
      <c r="JJ5337"/>
      <c r="JK5337"/>
      <c r="JL5337"/>
      <c r="JM5337"/>
      <c r="JN5337"/>
      <c r="JO5337"/>
      <c r="JP5337"/>
      <c r="JQ5337"/>
      <c r="JR5337"/>
      <c r="JS5337"/>
      <c r="JT5337"/>
      <c r="JU5337"/>
      <c r="JV5337"/>
      <c r="JW5337"/>
      <c r="JX5337"/>
      <c r="JY5337"/>
      <c r="JZ5337"/>
      <c r="KA5337"/>
      <c r="KB5337"/>
      <c r="KC5337"/>
      <c r="KD5337"/>
      <c r="KE5337"/>
      <c r="KF5337"/>
      <c r="KG5337"/>
      <c r="KH5337"/>
      <c r="KI5337"/>
      <c r="KJ5337"/>
      <c r="KK5337"/>
      <c r="KL5337"/>
      <c r="KM5337"/>
      <c r="KN5337"/>
      <c r="KO5337"/>
      <c r="KP5337"/>
      <c r="KQ5337"/>
      <c r="KR5337"/>
      <c r="KS5337"/>
      <c r="KT5337"/>
      <c r="KU5337"/>
      <c r="KV5337"/>
      <c r="KW5337"/>
      <c r="KX5337"/>
      <c r="KY5337"/>
      <c r="KZ5337"/>
      <c r="LA5337"/>
      <c r="LB5337"/>
      <c r="LC5337"/>
      <c r="LD5337"/>
      <c r="LE5337"/>
      <c r="LF5337"/>
      <c r="LG5337"/>
      <c r="LH5337"/>
      <c r="LI5337"/>
      <c r="LJ5337"/>
      <c r="LK5337"/>
      <c r="LL5337"/>
      <c r="LM5337"/>
      <c r="LN5337"/>
      <c r="LO5337"/>
      <c r="LP5337"/>
      <c r="LQ5337"/>
      <c r="LR5337"/>
      <c r="LS5337"/>
      <c r="LT5337"/>
      <c r="LU5337"/>
      <c r="LV5337"/>
      <c r="LW5337"/>
      <c r="LX5337"/>
      <c r="LY5337"/>
      <c r="LZ5337"/>
      <c r="MA5337"/>
      <c r="MB5337"/>
      <c r="MC5337"/>
      <c r="MD5337"/>
      <c r="ME5337"/>
      <c r="MF5337"/>
      <c r="MG5337"/>
      <c r="MH5337"/>
      <c r="MI5337"/>
      <c r="MJ5337"/>
      <c r="MK5337"/>
      <c r="ML5337"/>
      <c r="MM5337"/>
      <c r="MN5337"/>
      <c r="MO5337"/>
      <c r="MP5337"/>
      <c r="MQ5337"/>
      <c r="MR5337"/>
      <c r="MS5337"/>
      <c r="MT5337"/>
      <c r="MU5337"/>
      <c r="MV5337"/>
      <c r="MW5337"/>
      <c r="MX5337"/>
      <c r="MY5337"/>
      <c r="MZ5337"/>
      <c r="NA5337"/>
      <c r="NB5337"/>
      <c r="NC5337"/>
      <c r="ND5337"/>
      <c r="NE5337"/>
      <c r="NF5337"/>
      <c r="NG5337"/>
      <c r="NH5337"/>
      <c r="NI5337"/>
      <c r="NJ5337"/>
      <c r="NK5337"/>
      <c r="NL5337"/>
      <c r="NM5337"/>
      <c r="NN5337"/>
      <c r="NO5337"/>
      <c r="NP5337"/>
      <c r="NQ5337"/>
      <c r="NR5337"/>
      <c r="NS5337"/>
      <c r="NT5337"/>
      <c r="NU5337"/>
      <c r="NV5337"/>
      <c r="NW5337"/>
      <c r="NX5337"/>
      <c r="NY5337"/>
      <c r="NZ5337"/>
      <c r="OA5337"/>
      <c r="OB5337"/>
      <c r="OC5337"/>
      <c r="OD5337"/>
      <c r="OE5337"/>
      <c r="OF5337"/>
      <c r="OG5337"/>
      <c r="OH5337"/>
      <c r="OI5337"/>
      <c r="OJ5337"/>
      <c r="OK5337"/>
      <c r="OL5337"/>
      <c r="OM5337"/>
      <c r="ON5337"/>
      <c r="OO5337"/>
      <c r="OP5337"/>
      <c r="OQ5337"/>
      <c r="OR5337"/>
      <c r="OS5337"/>
      <c r="OT5337"/>
      <c r="OU5337"/>
      <c r="OV5337"/>
      <c r="OW5337"/>
      <c r="OX5337"/>
      <c r="OY5337"/>
      <c r="OZ5337"/>
      <c r="PA5337"/>
      <c r="PB5337"/>
      <c r="PC5337"/>
      <c r="PD5337"/>
      <c r="PE5337"/>
      <c r="PF5337"/>
      <c r="PG5337"/>
      <c r="PH5337"/>
      <c r="PI5337"/>
      <c r="PJ5337"/>
      <c r="PK5337"/>
      <c r="PL5337"/>
      <c r="PM5337"/>
      <c r="PN5337"/>
      <c r="PO5337"/>
      <c r="PP5337"/>
      <c r="PQ5337"/>
      <c r="PR5337"/>
      <c r="PS5337"/>
      <c r="PT5337"/>
      <c r="PU5337"/>
      <c r="PV5337"/>
      <c r="PW5337"/>
      <c r="PX5337"/>
      <c r="PY5337"/>
      <c r="PZ5337"/>
      <c r="QA5337"/>
      <c r="QB5337"/>
      <c r="QC5337"/>
      <c r="QD5337"/>
      <c r="QE5337"/>
      <c r="QF5337"/>
      <c r="QG5337"/>
      <c r="QH5337"/>
      <c r="QI5337"/>
      <c r="QJ5337"/>
      <c r="QK5337"/>
      <c r="QL5337"/>
      <c r="QM5337"/>
      <c r="QN5337"/>
      <c r="QO5337"/>
      <c r="QP5337"/>
      <c r="QQ5337"/>
      <c r="QR5337"/>
      <c r="QS5337"/>
      <c r="QT5337"/>
      <c r="QU5337"/>
      <c r="QV5337"/>
      <c r="QW5337"/>
      <c r="QX5337"/>
      <c r="QY5337"/>
      <c r="QZ5337"/>
      <c r="RA5337"/>
      <c r="RB5337"/>
      <c r="RC5337"/>
      <c r="RD5337"/>
      <c r="RE5337"/>
      <c r="RF5337"/>
      <c r="RG5337"/>
      <c r="RH5337"/>
      <c r="RI5337"/>
      <c r="RJ5337"/>
      <c r="RK5337"/>
      <c r="RL5337"/>
      <c r="RM5337"/>
      <c r="RN5337"/>
      <c r="RO5337"/>
      <c r="RP5337"/>
      <c r="RQ5337"/>
      <c r="RR5337"/>
      <c r="RS5337"/>
      <c r="RT5337"/>
      <c r="RU5337"/>
      <c r="RV5337"/>
      <c r="RW5337"/>
      <c r="RX5337"/>
      <c r="RY5337"/>
      <c r="RZ5337"/>
      <c r="SA5337"/>
      <c r="SB5337"/>
      <c r="SC5337"/>
      <c r="SD5337"/>
      <c r="SE5337"/>
      <c r="SF5337"/>
      <c r="SG5337"/>
      <c r="SH5337"/>
      <c r="SI5337"/>
      <c r="SJ5337"/>
      <c r="SK5337"/>
      <c r="SL5337"/>
      <c r="SM5337"/>
      <c r="SN5337"/>
      <c r="SO5337"/>
      <c r="SP5337"/>
      <c r="SQ5337"/>
      <c r="SR5337"/>
      <c r="SS5337"/>
      <c r="ST5337"/>
      <c r="SU5337"/>
      <c r="SV5337"/>
      <c r="SW5337"/>
      <c r="SX5337"/>
      <c r="SY5337"/>
      <c r="SZ5337"/>
      <c r="TA5337"/>
      <c r="TB5337"/>
      <c r="TC5337"/>
      <c r="TD5337"/>
      <c r="TE5337"/>
      <c r="TF5337"/>
      <c r="TG5337"/>
      <c r="TH5337"/>
      <c r="TI5337"/>
      <c r="TJ5337"/>
      <c r="TK5337"/>
      <c r="TL5337"/>
      <c r="TM5337"/>
      <c r="TN5337"/>
      <c r="TO5337"/>
      <c r="TP5337"/>
      <c r="TQ5337"/>
      <c r="TR5337"/>
      <c r="TS5337"/>
      <c r="TT5337"/>
      <c r="TU5337"/>
      <c r="TV5337"/>
      <c r="TW5337"/>
      <c r="TX5337"/>
      <c r="TY5337"/>
      <c r="TZ5337"/>
      <c r="UA5337"/>
      <c r="UB5337"/>
      <c r="UC5337"/>
      <c r="UD5337"/>
      <c r="UE5337"/>
      <c r="UF5337"/>
      <c r="UG5337"/>
      <c r="UH5337"/>
      <c r="UI5337"/>
      <c r="UJ5337"/>
      <c r="UK5337"/>
      <c r="UL5337"/>
      <c r="UM5337"/>
      <c r="UN5337"/>
      <c r="UO5337"/>
      <c r="UP5337"/>
      <c r="UQ5337"/>
      <c r="UR5337"/>
      <c r="US5337"/>
      <c r="UT5337"/>
      <c r="UU5337"/>
      <c r="UV5337"/>
      <c r="UW5337"/>
      <c r="UX5337"/>
      <c r="UY5337"/>
      <c r="UZ5337"/>
      <c r="VA5337"/>
      <c r="VB5337"/>
      <c r="VC5337"/>
      <c r="VD5337"/>
      <c r="VE5337"/>
      <c r="VF5337"/>
      <c r="VG5337"/>
      <c r="VH5337"/>
      <c r="VI5337"/>
      <c r="VJ5337"/>
      <c r="VK5337"/>
      <c r="VL5337"/>
      <c r="VM5337"/>
      <c r="VN5337"/>
      <c r="VO5337"/>
      <c r="VP5337"/>
      <c r="VQ5337"/>
      <c r="VR5337"/>
      <c r="VS5337"/>
      <c r="VT5337"/>
      <c r="VU5337"/>
      <c r="VV5337"/>
      <c r="VW5337"/>
      <c r="VX5337"/>
      <c r="VY5337"/>
      <c r="VZ5337"/>
      <c r="WA5337"/>
      <c r="WB5337"/>
      <c r="WC5337"/>
      <c r="WD5337"/>
      <c r="WE5337"/>
      <c r="WF5337"/>
      <c r="WG5337"/>
      <c r="WH5337"/>
      <c r="WI5337"/>
      <c r="WJ5337"/>
      <c r="WK5337"/>
      <c r="WL5337"/>
      <c r="WM5337"/>
      <c r="WN5337"/>
      <c r="WO5337"/>
      <c r="WP5337"/>
      <c r="WQ5337"/>
      <c r="WR5337"/>
      <c r="WS5337"/>
      <c r="WT5337"/>
      <c r="WU5337"/>
      <c r="WV5337"/>
      <c r="WW5337"/>
      <c r="WX5337"/>
      <c r="WY5337"/>
      <c r="WZ5337"/>
      <c r="XA5337"/>
      <c r="XB5337"/>
      <c r="XC5337"/>
      <c r="XD5337"/>
      <c r="XE5337"/>
      <c r="XF5337"/>
      <c r="XG5337"/>
      <c r="XH5337"/>
      <c r="XI5337"/>
      <c r="XJ5337"/>
      <c r="XK5337"/>
      <c r="XL5337"/>
      <c r="XM5337"/>
      <c r="XN5337"/>
      <c r="XO5337"/>
      <c r="XP5337"/>
      <c r="XQ5337"/>
      <c r="XR5337"/>
      <c r="XS5337"/>
      <c r="XT5337"/>
      <c r="XU5337"/>
      <c r="XV5337"/>
      <c r="XW5337"/>
      <c r="XX5337"/>
      <c r="XY5337"/>
      <c r="XZ5337"/>
      <c r="YA5337"/>
      <c r="YB5337"/>
      <c r="YC5337"/>
      <c r="YD5337"/>
      <c r="YE5337"/>
      <c r="YF5337"/>
      <c r="YG5337"/>
      <c r="YH5337"/>
      <c r="YI5337"/>
      <c r="YJ5337"/>
      <c r="YK5337"/>
      <c r="YL5337"/>
      <c r="YM5337"/>
      <c r="YN5337"/>
      <c r="YO5337"/>
      <c r="YP5337"/>
      <c r="YQ5337"/>
      <c r="YR5337"/>
      <c r="YS5337"/>
      <c r="YT5337"/>
      <c r="YU5337"/>
      <c r="YV5337"/>
      <c r="YW5337"/>
      <c r="YX5337"/>
      <c r="YY5337"/>
      <c r="YZ5337"/>
      <c r="ZA5337"/>
      <c r="ZB5337"/>
      <c r="ZC5337"/>
      <c r="ZD5337"/>
      <c r="ZE5337"/>
      <c r="ZF5337"/>
      <c r="ZG5337"/>
      <c r="ZH5337"/>
      <c r="ZI5337"/>
      <c r="ZJ5337"/>
      <c r="ZK5337"/>
      <c r="ZL5337"/>
      <c r="ZM5337"/>
      <c r="ZN5337"/>
      <c r="ZO5337"/>
      <c r="ZP5337"/>
      <c r="ZQ5337"/>
      <c r="ZR5337"/>
      <c r="ZS5337"/>
      <c r="ZT5337"/>
      <c r="ZU5337"/>
      <c r="ZV5337"/>
      <c r="ZW5337"/>
      <c r="ZX5337"/>
      <c r="ZY5337"/>
      <c r="ZZ5337"/>
      <c r="AAA5337"/>
      <c r="AAB5337"/>
      <c r="AAC5337"/>
      <c r="AAD5337"/>
      <c r="AAE5337"/>
      <c r="AAF5337"/>
      <c r="AAG5337"/>
      <c r="AAH5337"/>
      <c r="AAI5337"/>
      <c r="AAJ5337"/>
      <c r="AAK5337"/>
      <c r="AAL5337"/>
      <c r="AAM5337"/>
      <c r="AAN5337"/>
      <c r="AAO5337"/>
      <c r="AAP5337"/>
      <c r="AAQ5337"/>
      <c r="AAR5337"/>
      <c r="AAS5337"/>
      <c r="AAT5337"/>
      <c r="AAU5337"/>
      <c r="AAV5337"/>
      <c r="AAW5337"/>
      <c r="AAX5337"/>
      <c r="AAY5337"/>
      <c r="AAZ5337"/>
      <c r="ABA5337"/>
      <c r="ABB5337"/>
      <c r="ABC5337"/>
      <c r="ABD5337"/>
      <c r="ABE5337"/>
      <c r="ABF5337"/>
      <c r="ABG5337"/>
      <c r="ABH5337"/>
      <c r="ABI5337"/>
      <c r="ABJ5337"/>
      <c r="ABK5337"/>
      <c r="ABL5337"/>
      <c r="ABM5337"/>
      <c r="ABN5337"/>
      <c r="ABO5337"/>
      <c r="ABP5337"/>
      <c r="ABQ5337"/>
      <c r="ABR5337"/>
      <c r="ABS5337"/>
      <c r="ABT5337"/>
      <c r="ABU5337"/>
      <c r="ABV5337"/>
      <c r="ABW5337"/>
      <c r="ABX5337"/>
      <c r="ABY5337"/>
      <c r="ABZ5337"/>
      <c r="ACA5337"/>
      <c r="ACB5337"/>
      <c r="ACC5337"/>
      <c r="ACD5337"/>
      <c r="ACE5337"/>
      <c r="ACF5337"/>
      <c r="ACG5337"/>
      <c r="ACH5337"/>
      <c r="ACI5337"/>
      <c r="ACJ5337"/>
      <c r="ACK5337"/>
      <c r="ACL5337"/>
      <c r="ACM5337"/>
      <c r="ACN5337"/>
      <c r="ACO5337"/>
      <c r="ACP5337"/>
      <c r="ACQ5337"/>
      <c r="ACR5337"/>
      <c r="ACS5337"/>
      <c r="ACT5337"/>
      <c r="ACU5337"/>
      <c r="ACV5337"/>
      <c r="ACW5337"/>
      <c r="ACX5337"/>
      <c r="ACY5337"/>
      <c r="ACZ5337"/>
      <c r="ADA5337"/>
      <c r="ADB5337"/>
      <c r="ADC5337"/>
      <c r="ADD5337"/>
      <c r="ADE5337"/>
      <c r="ADF5337"/>
      <c r="ADG5337"/>
      <c r="ADH5337"/>
      <c r="ADI5337"/>
      <c r="ADJ5337"/>
      <c r="ADK5337"/>
      <c r="ADL5337"/>
      <c r="ADM5337"/>
      <c r="ADN5337"/>
      <c r="ADO5337"/>
      <c r="ADP5337"/>
      <c r="ADQ5337"/>
      <c r="ADR5337"/>
      <c r="ADS5337"/>
      <c r="ADT5337"/>
      <c r="ADU5337"/>
      <c r="ADV5337"/>
      <c r="ADW5337"/>
      <c r="ADX5337"/>
      <c r="ADY5337"/>
      <c r="ADZ5337"/>
      <c r="AEA5337"/>
      <c r="AEB5337"/>
      <c r="AEC5337"/>
      <c r="AED5337"/>
      <c r="AEE5337"/>
      <c r="AEF5337"/>
      <c r="AEG5337"/>
      <c r="AEH5337"/>
      <c r="AEI5337"/>
      <c r="AEJ5337"/>
      <c r="AEK5337"/>
      <c r="AEL5337"/>
      <c r="AEM5337"/>
      <c r="AEN5337"/>
      <c r="AEO5337"/>
      <c r="AEP5337"/>
      <c r="AEQ5337"/>
      <c r="AER5337"/>
      <c r="AES5337"/>
      <c r="AET5337"/>
      <c r="AEU5337"/>
      <c r="AEV5337"/>
      <c r="AEW5337"/>
      <c r="AEX5337"/>
      <c r="AEY5337"/>
      <c r="AEZ5337"/>
      <c r="AFA5337"/>
      <c r="AFB5337"/>
      <c r="AFC5337"/>
      <c r="AFD5337"/>
      <c r="AFE5337"/>
      <c r="AFF5337"/>
      <c r="AFG5337"/>
      <c r="AFH5337"/>
      <c r="AFI5337"/>
      <c r="AFJ5337"/>
      <c r="AFK5337"/>
      <c r="AFL5337"/>
      <c r="AFM5337"/>
      <c r="AFN5337"/>
      <c r="AFO5337"/>
      <c r="AFP5337"/>
      <c r="AFQ5337"/>
      <c r="AFR5337"/>
      <c r="AFS5337"/>
      <c r="AFT5337"/>
      <c r="AFU5337"/>
      <c r="AFV5337"/>
      <c r="AFW5337"/>
      <c r="AFX5337"/>
      <c r="AFY5337"/>
      <c r="AFZ5337"/>
      <c r="AGA5337"/>
      <c r="AGB5337"/>
      <c r="AGC5337"/>
      <c r="AGD5337"/>
      <c r="AGE5337"/>
      <c r="AGF5337"/>
      <c r="AGG5337"/>
      <c r="AGH5337"/>
      <c r="AGI5337"/>
      <c r="AGJ5337"/>
      <c r="AGK5337"/>
      <c r="AGL5337"/>
      <c r="AGM5337"/>
      <c r="AGN5337"/>
      <c r="AGO5337"/>
      <c r="AGP5337"/>
      <c r="AGQ5337"/>
      <c r="AGR5337"/>
      <c r="AGS5337"/>
      <c r="AGT5337"/>
      <c r="AGU5337"/>
      <c r="AGV5337"/>
      <c r="AGW5337"/>
      <c r="AGX5337"/>
      <c r="AGY5337"/>
      <c r="AGZ5337"/>
      <c r="AHA5337"/>
      <c r="AHB5337"/>
      <c r="AHC5337"/>
      <c r="AHD5337"/>
      <c r="AHE5337"/>
      <c r="AHF5337"/>
      <c r="AHG5337"/>
      <c r="AHH5337"/>
      <c r="AHI5337"/>
      <c r="AHJ5337"/>
      <c r="AHK5337"/>
      <c r="AHL5337"/>
      <c r="AHM5337"/>
      <c r="AHN5337"/>
      <c r="AHO5337"/>
      <c r="AHP5337"/>
      <c r="AHQ5337"/>
      <c r="AHR5337"/>
      <c r="AHS5337"/>
      <c r="AHT5337"/>
      <c r="AHU5337"/>
      <c r="AHV5337"/>
      <c r="AHW5337"/>
      <c r="AHX5337"/>
      <c r="AHY5337"/>
      <c r="AHZ5337"/>
      <c r="AIA5337"/>
      <c r="AIB5337"/>
      <c r="AIC5337"/>
      <c r="AID5337"/>
      <c r="AIE5337"/>
      <c r="AIF5337"/>
      <c r="AIG5337"/>
      <c r="AIH5337"/>
      <c r="AII5337"/>
      <c r="AIJ5337"/>
      <c r="AIK5337"/>
      <c r="AIL5337"/>
      <c r="AIM5337"/>
      <c r="AIN5337"/>
      <c r="AIO5337"/>
      <c r="AIP5337"/>
      <c r="AIQ5337"/>
      <c r="AIR5337"/>
      <c r="AIS5337"/>
      <c r="AIT5337"/>
      <c r="AIU5337"/>
      <c r="AIV5337"/>
      <c r="AIW5337"/>
      <c r="AIX5337"/>
      <c r="AIY5337"/>
      <c r="AIZ5337"/>
      <c r="AJA5337"/>
      <c r="AJB5337"/>
      <c r="AJC5337"/>
      <c r="AJD5337"/>
      <c r="AJE5337"/>
      <c r="AJF5337"/>
      <c r="AJG5337"/>
      <c r="AJH5337"/>
      <c r="AJI5337"/>
      <c r="AJJ5337"/>
      <c r="AJK5337"/>
      <c r="AJL5337"/>
      <c r="AJM5337"/>
      <c r="AJN5337"/>
      <c r="AJO5337"/>
      <c r="AJP5337"/>
      <c r="AJQ5337"/>
      <c r="AJR5337"/>
      <c r="AJS5337"/>
      <c r="AJT5337"/>
      <c r="AJU5337"/>
      <c r="AJV5337"/>
      <c r="AJW5337"/>
      <c r="AJX5337"/>
      <c r="AJY5337"/>
      <c r="AJZ5337"/>
      <c r="AKA5337"/>
      <c r="AKB5337"/>
      <c r="AKC5337"/>
      <c r="AKD5337"/>
      <c r="AKE5337"/>
      <c r="AKF5337"/>
      <c r="AKG5337"/>
      <c r="AKH5337"/>
      <c r="AKI5337"/>
      <c r="AKJ5337"/>
      <c r="AKK5337"/>
      <c r="AKL5337"/>
      <c r="AKM5337"/>
      <c r="AKN5337"/>
      <c r="AKO5337"/>
      <c r="AKP5337"/>
      <c r="AKQ5337"/>
      <c r="AKR5337"/>
      <c r="AKS5337"/>
      <c r="AKT5337"/>
      <c r="AKU5337"/>
      <c r="AKV5337"/>
      <c r="AKW5337"/>
      <c r="AKX5337"/>
      <c r="AKY5337"/>
      <c r="AKZ5337"/>
      <c r="ALA5337"/>
      <c r="ALB5337"/>
      <c r="ALC5337"/>
      <c r="ALD5337"/>
      <c r="ALE5337"/>
      <c r="ALF5337"/>
      <c r="ALG5337"/>
      <c r="ALH5337"/>
      <c r="ALI5337"/>
      <c r="ALJ5337"/>
      <c r="ALK5337"/>
      <c r="ALL5337"/>
      <c r="ALM5337"/>
      <c r="ALN5337"/>
      <c r="ALO5337"/>
      <c r="ALP5337"/>
      <c r="ALQ5337"/>
      <c r="ALR5337"/>
      <c r="ALS5337"/>
      <c r="ALT5337"/>
      <c r="ALU5337"/>
      <c r="ALV5337"/>
      <c r="ALW5337"/>
      <c r="ALX5337"/>
      <c r="ALY5337"/>
      <c r="ALZ5337"/>
      <c r="AMA5337"/>
      <c r="AMB5337"/>
      <c r="AMC5337"/>
      <c r="AMD5337"/>
      <c r="AME5337"/>
      <c r="AMF5337"/>
      <c r="AMG5337"/>
      <c r="AMH5337"/>
      <c r="AMI5337"/>
      <c r="AMJ5337"/>
    </row>
    <row r="5338" spans="1:1024" ht="45">
      <c r="A5338" s="323">
        <v>5336</v>
      </c>
      <c r="B5338" s="455" t="s">
        <v>15662</v>
      </c>
      <c r="C5338" s="455" t="s">
        <v>15653</v>
      </c>
      <c r="D5338" s="455" t="s">
        <v>15535</v>
      </c>
      <c r="E5338" s="455" t="s">
        <v>15536</v>
      </c>
      <c r="F5338" s="455" t="s">
        <v>15537</v>
      </c>
      <c r="G5338" s="455" t="s">
        <v>15538</v>
      </c>
      <c r="H5338" s="455" t="s">
        <v>18</v>
      </c>
      <c r="I5338" s="70"/>
      <c r="J5338" s="70"/>
      <c r="K5338" s="70"/>
      <c r="L5338" s="70"/>
      <c r="M5338" s="70"/>
      <c r="N5338" s="70"/>
      <c r="O5338" s="70"/>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c r="BM5338"/>
      <c r="BN5338"/>
      <c r="BO5338"/>
      <c r="BP5338"/>
      <c r="BQ5338"/>
      <c r="BR5338"/>
      <c r="BS5338"/>
      <c r="BT5338"/>
      <c r="BU5338"/>
      <c r="BV5338"/>
      <c r="BW5338"/>
      <c r="BX5338"/>
      <c r="BY5338"/>
      <c r="BZ5338"/>
      <c r="CA5338"/>
      <c r="CB5338"/>
      <c r="CC5338"/>
      <c r="CD5338"/>
      <c r="CE5338"/>
      <c r="CF5338"/>
      <c r="CG5338"/>
      <c r="CH5338"/>
      <c r="CI5338"/>
      <c r="CJ5338"/>
      <c r="CK5338"/>
      <c r="CL5338"/>
      <c r="CM5338"/>
      <c r="CN5338"/>
      <c r="CO5338"/>
      <c r="CP5338"/>
      <c r="CQ5338"/>
      <c r="CR5338"/>
      <c r="CS5338"/>
      <c r="CT5338"/>
      <c r="CU5338"/>
      <c r="CV5338"/>
      <c r="CW5338"/>
      <c r="CX5338"/>
      <c r="CY5338"/>
      <c r="CZ5338"/>
      <c r="DA5338"/>
      <c r="DB5338"/>
      <c r="DC5338"/>
      <c r="DD5338"/>
      <c r="DE5338"/>
      <c r="DF5338"/>
      <c r="DG5338"/>
      <c r="DH5338"/>
      <c r="DI5338"/>
      <c r="DJ5338"/>
      <c r="DK5338"/>
      <c r="DL5338"/>
      <c r="DM5338"/>
      <c r="DN5338"/>
      <c r="DO5338"/>
      <c r="DP5338"/>
      <c r="DQ5338"/>
      <c r="DR5338"/>
      <c r="DS5338"/>
      <c r="DT5338"/>
      <c r="DU5338"/>
      <c r="DV5338"/>
      <c r="DW5338"/>
      <c r="DX5338"/>
      <c r="DY5338"/>
      <c r="DZ5338"/>
      <c r="EA5338"/>
      <c r="EB5338"/>
      <c r="EC5338"/>
      <c r="ED5338"/>
      <c r="EE5338"/>
      <c r="EF5338"/>
      <c r="EG5338"/>
      <c r="EH5338"/>
      <c r="EI5338"/>
      <c r="EJ5338"/>
      <c r="EK5338"/>
      <c r="EL5338"/>
      <c r="EM5338"/>
      <c r="EN5338"/>
      <c r="EO5338"/>
      <c r="EP5338"/>
      <c r="EQ5338"/>
      <c r="ER5338"/>
      <c r="ES5338"/>
      <c r="ET5338"/>
      <c r="EU5338"/>
      <c r="EV5338"/>
      <c r="EW5338"/>
      <c r="EX5338"/>
      <c r="EY5338"/>
      <c r="EZ5338"/>
      <c r="FA5338"/>
      <c r="FB5338"/>
      <c r="FC5338"/>
      <c r="FD5338"/>
      <c r="FE5338"/>
      <c r="FF5338"/>
      <c r="FG5338"/>
      <c r="FH5338"/>
      <c r="FI5338"/>
      <c r="FJ5338"/>
      <c r="FK5338"/>
      <c r="FL5338"/>
      <c r="FM5338"/>
      <c r="FN5338"/>
      <c r="FO5338"/>
      <c r="FP5338"/>
      <c r="FQ5338"/>
      <c r="FR5338"/>
      <c r="FS5338"/>
      <c r="FT5338"/>
      <c r="FU5338"/>
      <c r="FV5338"/>
      <c r="FW5338"/>
      <c r="FX5338"/>
      <c r="FY5338"/>
      <c r="FZ5338"/>
      <c r="GA5338"/>
      <c r="GB5338"/>
      <c r="GC5338"/>
      <c r="GD5338"/>
      <c r="GE5338"/>
      <c r="GF5338"/>
      <c r="GG5338"/>
      <c r="GH5338"/>
      <c r="GI5338"/>
      <c r="GJ5338"/>
      <c r="GK5338"/>
      <c r="GL5338"/>
      <c r="GM5338"/>
      <c r="GN5338"/>
      <c r="GO5338"/>
      <c r="GP5338"/>
      <c r="GQ5338"/>
      <c r="GR5338"/>
      <c r="GS5338"/>
      <c r="GT5338"/>
      <c r="GU5338"/>
      <c r="GV5338"/>
      <c r="GW5338"/>
      <c r="GX5338"/>
      <c r="GY5338"/>
      <c r="GZ5338"/>
      <c r="HA5338"/>
      <c r="HB5338"/>
      <c r="HC5338"/>
      <c r="HD5338"/>
      <c r="HE5338"/>
      <c r="HF5338"/>
      <c r="HG5338"/>
      <c r="HH5338"/>
      <c r="HI5338"/>
      <c r="HJ5338"/>
      <c r="HK5338"/>
      <c r="HL5338"/>
      <c r="HM5338"/>
      <c r="HN5338"/>
      <c r="HO5338"/>
      <c r="HP5338"/>
      <c r="HQ5338"/>
      <c r="HR5338"/>
      <c r="HS5338"/>
      <c r="HT5338"/>
      <c r="HU5338"/>
      <c r="HV5338"/>
      <c r="HW5338"/>
      <c r="HX5338"/>
      <c r="HY5338"/>
      <c r="HZ5338"/>
      <c r="IA5338"/>
      <c r="IB5338"/>
      <c r="IC5338"/>
      <c r="ID5338"/>
      <c r="IE5338"/>
      <c r="IF5338"/>
      <c r="IG5338"/>
      <c r="IH5338"/>
      <c r="II5338"/>
      <c r="IJ5338"/>
      <c r="IK5338"/>
      <c r="IL5338"/>
      <c r="IM5338"/>
      <c r="IN5338"/>
      <c r="IO5338"/>
      <c r="IP5338"/>
      <c r="IQ5338"/>
      <c r="IR5338"/>
      <c r="IS5338"/>
      <c r="IT5338"/>
      <c r="IU5338"/>
      <c r="IV5338"/>
      <c r="IW5338"/>
      <c r="IX5338"/>
      <c r="IY5338"/>
      <c r="IZ5338"/>
      <c r="JA5338"/>
      <c r="JB5338"/>
      <c r="JC5338"/>
      <c r="JD5338"/>
      <c r="JE5338"/>
      <c r="JF5338"/>
      <c r="JG5338"/>
      <c r="JH5338"/>
      <c r="JI5338"/>
      <c r="JJ5338"/>
      <c r="JK5338"/>
      <c r="JL5338"/>
      <c r="JM5338"/>
      <c r="JN5338"/>
      <c r="JO5338"/>
      <c r="JP5338"/>
      <c r="JQ5338"/>
      <c r="JR5338"/>
      <c r="JS5338"/>
      <c r="JT5338"/>
      <c r="JU5338"/>
      <c r="JV5338"/>
      <c r="JW5338"/>
      <c r="JX5338"/>
      <c r="JY5338"/>
      <c r="JZ5338"/>
      <c r="KA5338"/>
      <c r="KB5338"/>
      <c r="KC5338"/>
      <c r="KD5338"/>
      <c r="KE5338"/>
      <c r="KF5338"/>
      <c r="KG5338"/>
      <c r="KH5338"/>
      <c r="KI5338"/>
      <c r="KJ5338"/>
      <c r="KK5338"/>
      <c r="KL5338"/>
      <c r="KM5338"/>
      <c r="KN5338"/>
      <c r="KO5338"/>
      <c r="KP5338"/>
      <c r="KQ5338"/>
      <c r="KR5338"/>
      <c r="KS5338"/>
      <c r="KT5338"/>
      <c r="KU5338"/>
      <c r="KV5338"/>
      <c r="KW5338"/>
      <c r="KX5338"/>
      <c r="KY5338"/>
      <c r="KZ5338"/>
      <c r="LA5338"/>
      <c r="LB5338"/>
      <c r="LC5338"/>
      <c r="LD5338"/>
      <c r="LE5338"/>
      <c r="LF5338"/>
      <c r="LG5338"/>
      <c r="LH5338"/>
      <c r="LI5338"/>
      <c r="LJ5338"/>
      <c r="LK5338"/>
      <c r="LL5338"/>
      <c r="LM5338"/>
      <c r="LN5338"/>
      <c r="LO5338"/>
      <c r="LP5338"/>
      <c r="LQ5338"/>
      <c r="LR5338"/>
      <c r="LS5338"/>
      <c r="LT5338"/>
      <c r="LU5338"/>
      <c r="LV5338"/>
      <c r="LW5338"/>
      <c r="LX5338"/>
      <c r="LY5338"/>
      <c r="LZ5338"/>
      <c r="MA5338"/>
      <c r="MB5338"/>
      <c r="MC5338"/>
      <c r="MD5338"/>
      <c r="ME5338"/>
      <c r="MF5338"/>
      <c r="MG5338"/>
      <c r="MH5338"/>
      <c r="MI5338"/>
      <c r="MJ5338"/>
      <c r="MK5338"/>
      <c r="ML5338"/>
      <c r="MM5338"/>
      <c r="MN5338"/>
      <c r="MO5338"/>
      <c r="MP5338"/>
      <c r="MQ5338"/>
      <c r="MR5338"/>
      <c r="MS5338"/>
      <c r="MT5338"/>
      <c r="MU5338"/>
      <c r="MV5338"/>
      <c r="MW5338"/>
      <c r="MX5338"/>
      <c r="MY5338"/>
      <c r="MZ5338"/>
      <c r="NA5338"/>
      <c r="NB5338"/>
      <c r="NC5338"/>
      <c r="ND5338"/>
      <c r="NE5338"/>
      <c r="NF5338"/>
      <c r="NG5338"/>
      <c r="NH5338"/>
      <c r="NI5338"/>
      <c r="NJ5338"/>
      <c r="NK5338"/>
      <c r="NL5338"/>
      <c r="NM5338"/>
      <c r="NN5338"/>
      <c r="NO5338"/>
      <c r="NP5338"/>
      <c r="NQ5338"/>
      <c r="NR5338"/>
      <c r="NS5338"/>
      <c r="NT5338"/>
      <c r="NU5338"/>
      <c r="NV5338"/>
      <c r="NW5338"/>
      <c r="NX5338"/>
      <c r="NY5338"/>
      <c r="NZ5338"/>
      <c r="OA5338"/>
      <c r="OB5338"/>
      <c r="OC5338"/>
      <c r="OD5338"/>
      <c r="OE5338"/>
      <c r="OF5338"/>
      <c r="OG5338"/>
      <c r="OH5338"/>
      <c r="OI5338"/>
      <c r="OJ5338"/>
      <c r="OK5338"/>
      <c r="OL5338"/>
      <c r="OM5338"/>
      <c r="ON5338"/>
      <c r="OO5338"/>
      <c r="OP5338"/>
      <c r="OQ5338"/>
      <c r="OR5338"/>
      <c r="OS5338"/>
      <c r="OT5338"/>
      <c r="OU5338"/>
      <c r="OV5338"/>
      <c r="OW5338"/>
      <c r="OX5338"/>
      <c r="OY5338"/>
      <c r="OZ5338"/>
      <c r="PA5338"/>
      <c r="PB5338"/>
      <c r="PC5338"/>
      <c r="PD5338"/>
      <c r="PE5338"/>
      <c r="PF5338"/>
      <c r="PG5338"/>
      <c r="PH5338"/>
      <c r="PI5338"/>
      <c r="PJ5338"/>
      <c r="PK5338"/>
      <c r="PL5338"/>
      <c r="PM5338"/>
      <c r="PN5338"/>
      <c r="PO5338"/>
      <c r="PP5338"/>
      <c r="PQ5338"/>
      <c r="PR5338"/>
      <c r="PS5338"/>
      <c r="PT5338"/>
      <c r="PU5338"/>
      <c r="PV5338"/>
      <c r="PW5338"/>
      <c r="PX5338"/>
      <c r="PY5338"/>
      <c r="PZ5338"/>
      <c r="QA5338"/>
      <c r="QB5338"/>
      <c r="QC5338"/>
      <c r="QD5338"/>
      <c r="QE5338"/>
      <c r="QF5338"/>
      <c r="QG5338"/>
      <c r="QH5338"/>
      <c r="QI5338"/>
      <c r="QJ5338"/>
      <c r="QK5338"/>
      <c r="QL5338"/>
      <c r="QM5338"/>
      <c r="QN5338"/>
      <c r="QO5338"/>
      <c r="QP5338"/>
      <c r="QQ5338"/>
      <c r="QR5338"/>
      <c r="QS5338"/>
      <c r="QT5338"/>
      <c r="QU5338"/>
      <c r="QV5338"/>
      <c r="QW5338"/>
      <c r="QX5338"/>
      <c r="QY5338"/>
      <c r="QZ5338"/>
      <c r="RA5338"/>
      <c r="RB5338"/>
      <c r="RC5338"/>
      <c r="RD5338"/>
      <c r="RE5338"/>
      <c r="RF5338"/>
      <c r="RG5338"/>
      <c r="RH5338"/>
      <c r="RI5338"/>
      <c r="RJ5338"/>
      <c r="RK5338"/>
      <c r="RL5338"/>
      <c r="RM5338"/>
      <c r="RN5338"/>
      <c r="RO5338"/>
      <c r="RP5338"/>
      <c r="RQ5338"/>
      <c r="RR5338"/>
      <c r="RS5338"/>
      <c r="RT5338"/>
      <c r="RU5338"/>
      <c r="RV5338"/>
      <c r="RW5338"/>
      <c r="RX5338"/>
      <c r="RY5338"/>
      <c r="RZ5338"/>
      <c r="SA5338"/>
      <c r="SB5338"/>
      <c r="SC5338"/>
      <c r="SD5338"/>
      <c r="SE5338"/>
      <c r="SF5338"/>
      <c r="SG5338"/>
      <c r="SH5338"/>
      <c r="SI5338"/>
      <c r="SJ5338"/>
      <c r="SK5338"/>
      <c r="SL5338"/>
      <c r="SM5338"/>
      <c r="SN5338"/>
      <c r="SO5338"/>
      <c r="SP5338"/>
      <c r="SQ5338"/>
      <c r="SR5338"/>
      <c r="SS5338"/>
      <c r="ST5338"/>
      <c r="SU5338"/>
      <c r="SV5338"/>
      <c r="SW5338"/>
      <c r="SX5338"/>
      <c r="SY5338"/>
      <c r="SZ5338"/>
      <c r="TA5338"/>
      <c r="TB5338"/>
      <c r="TC5338"/>
      <c r="TD5338"/>
      <c r="TE5338"/>
      <c r="TF5338"/>
      <c r="TG5338"/>
      <c r="TH5338"/>
      <c r="TI5338"/>
      <c r="TJ5338"/>
      <c r="TK5338"/>
      <c r="TL5338"/>
      <c r="TM5338"/>
      <c r="TN5338"/>
      <c r="TO5338"/>
      <c r="TP5338"/>
      <c r="TQ5338"/>
      <c r="TR5338"/>
      <c r="TS5338"/>
      <c r="TT5338"/>
      <c r="TU5338"/>
      <c r="TV5338"/>
      <c r="TW5338"/>
      <c r="TX5338"/>
      <c r="TY5338"/>
      <c r="TZ5338"/>
      <c r="UA5338"/>
      <c r="UB5338"/>
      <c r="UC5338"/>
      <c r="UD5338"/>
      <c r="UE5338"/>
      <c r="UF5338"/>
      <c r="UG5338"/>
      <c r="UH5338"/>
      <c r="UI5338"/>
      <c r="UJ5338"/>
      <c r="UK5338"/>
      <c r="UL5338"/>
      <c r="UM5338"/>
      <c r="UN5338"/>
      <c r="UO5338"/>
      <c r="UP5338"/>
      <c r="UQ5338"/>
      <c r="UR5338"/>
      <c r="US5338"/>
      <c r="UT5338"/>
      <c r="UU5338"/>
      <c r="UV5338"/>
      <c r="UW5338"/>
      <c r="UX5338"/>
      <c r="UY5338"/>
      <c r="UZ5338"/>
      <c r="VA5338"/>
      <c r="VB5338"/>
      <c r="VC5338"/>
      <c r="VD5338"/>
      <c r="VE5338"/>
      <c r="VF5338"/>
      <c r="VG5338"/>
      <c r="VH5338"/>
      <c r="VI5338"/>
      <c r="VJ5338"/>
      <c r="VK5338"/>
      <c r="VL5338"/>
      <c r="VM5338"/>
      <c r="VN5338"/>
      <c r="VO5338"/>
      <c r="VP5338"/>
      <c r="VQ5338"/>
      <c r="VR5338"/>
      <c r="VS5338"/>
      <c r="VT5338"/>
      <c r="VU5338"/>
      <c r="VV5338"/>
      <c r="VW5338"/>
      <c r="VX5338"/>
      <c r="VY5338"/>
      <c r="VZ5338"/>
      <c r="WA5338"/>
      <c r="WB5338"/>
      <c r="WC5338"/>
      <c r="WD5338"/>
      <c r="WE5338"/>
      <c r="WF5338"/>
      <c r="WG5338"/>
      <c r="WH5338"/>
      <c r="WI5338"/>
      <c r="WJ5338"/>
      <c r="WK5338"/>
      <c r="WL5338"/>
      <c r="WM5338"/>
      <c r="WN5338"/>
      <c r="WO5338"/>
      <c r="WP5338"/>
      <c r="WQ5338"/>
      <c r="WR5338"/>
      <c r="WS5338"/>
      <c r="WT5338"/>
      <c r="WU5338"/>
      <c r="WV5338"/>
      <c r="WW5338"/>
      <c r="WX5338"/>
      <c r="WY5338"/>
      <c r="WZ5338"/>
      <c r="XA5338"/>
      <c r="XB5338"/>
      <c r="XC5338"/>
      <c r="XD5338"/>
      <c r="XE5338"/>
      <c r="XF5338"/>
      <c r="XG5338"/>
      <c r="XH5338"/>
      <c r="XI5338"/>
      <c r="XJ5338"/>
      <c r="XK5338"/>
      <c r="XL5338"/>
      <c r="XM5338"/>
      <c r="XN5338"/>
      <c r="XO5338"/>
      <c r="XP5338"/>
      <c r="XQ5338"/>
      <c r="XR5338"/>
      <c r="XS5338"/>
      <c r="XT5338"/>
      <c r="XU5338"/>
      <c r="XV5338"/>
      <c r="XW5338"/>
      <c r="XX5338"/>
      <c r="XY5338"/>
      <c r="XZ5338"/>
      <c r="YA5338"/>
      <c r="YB5338"/>
      <c r="YC5338"/>
      <c r="YD5338"/>
      <c r="YE5338"/>
      <c r="YF5338"/>
      <c r="YG5338"/>
      <c r="YH5338"/>
      <c r="YI5338"/>
      <c r="YJ5338"/>
      <c r="YK5338"/>
      <c r="YL5338"/>
      <c r="YM5338"/>
      <c r="YN5338"/>
      <c r="YO5338"/>
      <c r="YP5338"/>
      <c r="YQ5338"/>
      <c r="YR5338"/>
      <c r="YS5338"/>
      <c r="YT5338"/>
      <c r="YU5338"/>
      <c r="YV5338"/>
      <c r="YW5338"/>
      <c r="YX5338"/>
      <c r="YY5338"/>
      <c r="YZ5338"/>
      <c r="ZA5338"/>
      <c r="ZB5338"/>
      <c r="ZC5338"/>
      <c r="ZD5338"/>
      <c r="ZE5338"/>
      <c r="ZF5338"/>
      <c r="ZG5338"/>
      <c r="ZH5338"/>
      <c r="ZI5338"/>
      <c r="ZJ5338"/>
      <c r="ZK5338"/>
      <c r="ZL5338"/>
      <c r="ZM5338"/>
      <c r="ZN5338"/>
      <c r="ZO5338"/>
      <c r="ZP5338"/>
      <c r="ZQ5338"/>
      <c r="ZR5338"/>
      <c r="ZS5338"/>
      <c r="ZT5338"/>
      <c r="ZU5338"/>
      <c r="ZV5338"/>
      <c r="ZW5338"/>
      <c r="ZX5338"/>
      <c r="ZY5338"/>
      <c r="ZZ5338"/>
      <c r="AAA5338"/>
      <c r="AAB5338"/>
      <c r="AAC5338"/>
      <c r="AAD5338"/>
      <c r="AAE5338"/>
      <c r="AAF5338"/>
      <c r="AAG5338"/>
      <c r="AAH5338"/>
      <c r="AAI5338"/>
      <c r="AAJ5338"/>
      <c r="AAK5338"/>
      <c r="AAL5338"/>
      <c r="AAM5338"/>
      <c r="AAN5338"/>
      <c r="AAO5338"/>
      <c r="AAP5338"/>
      <c r="AAQ5338"/>
      <c r="AAR5338"/>
      <c r="AAS5338"/>
      <c r="AAT5338"/>
      <c r="AAU5338"/>
      <c r="AAV5338"/>
      <c r="AAW5338"/>
      <c r="AAX5338"/>
      <c r="AAY5338"/>
      <c r="AAZ5338"/>
      <c r="ABA5338"/>
      <c r="ABB5338"/>
      <c r="ABC5338"/>
      <c r="ABD5338"/>
      <c r="ABE5338"/>
      <c r="ABF5338"/>
      <c r="ABG5338"/>
      <c r="ABH5338"/>
      <c r="ABI5338"/>
      <c r="ABJ5338"/>
      <c r="ABK5338"/>
      <c r="ABL5338"/>
      <c r="ABM5338"/>
      <c r="ABN5338"/>
      <c r="ABO5338"/>
      <c r="ABP5338"/>
      <c r="ABQ5338"/>
      <c r="ABR5338"/>
      <c r="ABS5338"/>
      <c r="ABT5338"/>
      <c r="ABU5338"/>
      <c r="ABV5338"/>
      <c r="ABW5338"/>
      <c r="ABX5338"/>
      <c r="ABY5338"/>
      <c r="ABZ5338"/>
      <c r="ACA5338"/>
      <c r="ACB5338"/>
      <c r="ACC5338"/>
      <c r="ACD5338"/>
      <c r="ACE5338"/>
      <c r="ACF5338"/>
      <c r="ACG5338"/>
      <c r="ACH5338"/>
      <c r="ACI5338"/>
      <c r="ACJ5338"/>
      <c r="ACK5338"/>
      <c r="ACL5338"/>
      <c r="ACM5338"/>
      <c r="ACN5338"/>
      <c r="ACO5338"/>
      <c r="ACP5338"/>
      <c r="ACQ5338"/>
      <c r="ACR5338"/>
      <c r="ACS5338"/>
      <c r="ACT5338"/>
      <c r="ACU5338"/>
      <c r="ACV5338"/>
      <c r="ACW5338"/>
      <c r="ACX5338"/>
      <c r="ACY5338"/>
      <c r="ACZ5338"/>
      <c r="ADA5338"/>
      <c r="ADB5338"/>
      <c r="ADC5338"/>
      <c r="ADD5338"/>
      <c r="ADE5338"/>
      <c r="ADF5338"/>
      <c r="ADG5338"/>
      <c r="ADH5338"/>
      <c r="ADI5338"/>
      <c r="ADJ5338"/>
      <c r="ADK5338"/>
      <c r="ADL5338"/>
      <c r="ADM5338"/>
      <c r="ADN5338"/>
      <c r="ADO5338"/>
      <c r="ADP5338"/>
      <c r="ADQ5338"/>
      <c r="ADR5338"/>
      <c r="ADS5338"/>
      <c r="ADT5338"/>
      <c r="ADU5338"/>
      <c r="ADV5338"/>
      <c r="ADW5338"/>
      <c r="ADX5338"/>
      <c r="ADY5338"/>
      <c r="ADZ5338"/>
      <c r="AEA5338"/>
      <c r="AEB5338"/>
      <c r="AEC5338"/>
      <c r="AED5338"/>
      <c r="AEE5338"/>
      <c r="AEF5338"/>
      <c r="AEG5338"/>
      <c r="AEH5338"/>
      <c r="AEI5338"/>
      <c r="AEJ5338"/>
      <c r="AEK5338"/>
      <c r="AEL5338"/>
      <c r="AEM5338"/>
      <c r="AEN5338"/>
      <c r="AEO5338"/>
      <c r="AEP5338"/>
      <c r="AEQ5338"/>
      <c r="AER5338"/>
      <c r="AES5338"/>
      <c r="AET5338"/>
      <c r="AEU5338"/>
      <c r="AEV5338"/>
      <c r="AEW5338"/>
      <c r="AEX5338"/>
      <c r="AEY5338"/>
      <c r="AEZ5338"/>
      <c r="AFA5338"/>
      <c r="AFB5338"/>
      <c r="AFC5338"/>
      <c r="AFD5338"/>
      <c r="AFE5338"/>
      <c r="AFF5338"/>
      <c r="AFG5338"/>
      <c r="AFH5338"/>
      <c r="AFI5338"/>
      <c r="AFJ5338"/>
      <c r="AFK5338"/>
      <c r="AFL5338"/>
      <c r="AFM5338"/>
      <c r="AFN5338"/>
      <c r="AFO5338"/>
      <c r="AFP5338"/>
      <c r="AFQ5338"/>
      <c r="AFR5338"/>
      <c r="AFS5338"/>
      <c r="AFT5338"/>
      <c r="AFU5338"/>
      <c r="AFV5338"/>
      <c r="AFW5338"/>
      <c r="AFX5338"/>
      <c r="AFY5338"/>
      <c r="AFZ5338"/>
      <c r="AGA5338"/>
      <c r="AGB5338"/>
      <c r="AGC5338"/>
      <c r="AGD5338"/>
      <c r="AGE5338"/>
      <c r="AGF5338"/>
      <c r="AGG5338"/>
      <c r="AGH5338"/>
      <c r="AGI5338"/>
      <c r="AGJ5338"/>
      <c r="AGK5338"/>
      <c r="AGL5338"/>
      <c r="AGM5338"/>
      <c r="AGN5338"/>
      <c r="AGO5338"/>
      <c r="AGP5338"/>
      <c r="AGQ5338"/>
      <c r="AGR5338"/>
      <c r="AGS5338"/>
      <c r="AGT5338"/>
      <c r="AGU5338"/>
      <c r="AGV5338"/>
      <c r="AGW5338"/>
      <c r="AGX5338"/>
      <c r="AGY5338"/>
      <c r="AGZ5338"/>
      <c r="AHA5338"/>
      <c r="AHB5338"/>
      <c r="AHC5338"/>
      <c r="AHD5338"/>
      <c r="AHE5338"/>
      <c r="AHF5338"/>
      <c r="AHG5338"/>
      <c r="AHH5338"/>
      <c r="AHI5338"/>
      <c r="AHJ5338"/>
      <c r="AHK5338"/>
      <c r="AHL5338"/>
      <c r="AHM5338"/>
      <c r="AHN5338"/>
      <c r="AHO5338"/>
      <c r="AHP5338"/>
      <c r="AHQ5338"/>
      <c r="AHR5338"/>
      <c r="AHS5338"/>
      <c r="AHT5338"/>
      <c r="AHU5338"/>
      <c r="AHV5338"/>
      <c r="AHW5338"/>
      <c r="AHX5338"/>
      <c r="AHY5338"/>
      <c r="AHZ5338"/>
      <c r="AIA5338"/>
      <c r="AIB5338"/>
      <c r="AIC5338"/>
      <c r="AID5338"/>
      <c r="AIE5338"/>
      <c r="AIF5338"/>
      <c r="AIG5338"/>
      <c r="AIH5338"/>
      <c r="AII5338"/>
      <c r="AIJ5338"/>
      <c r="AIK5338"/>
      <c r="AIL5338"/>
      <c r="AIM5338"/>
      <c r="AIN5338"/>
      <c r="AIO5338"/>
      <c r="AIP5338"/>
      <c r="AIQ5338"/>
      <c r="AIR5338"/>
      <c r="AIS5338"/>
      <c r="AIT5338"/>
      <c r="AIU5338"/>
      <c r="AIV5338"/>
      <c r="AIW5338"/>
      <c r="AIX5338"/>
      <c r="AIY5338"/>
      <c r="AIZ5338"/>
      <c r="AJA5338"/>
      <c r="AJB5338"/>
      <c r="AJC5338"/>
      <c r="AJD5338"/>
      <c r="AJE5338"/>
      <c r="AJF5338"/>
      <c r="AJG5338"/>
      <c r="AJH5338"/>
      <c r="AJI5338"/>
      <c r="AJJ5338"/>
      <c r="AJK5338"/>
      <c r="AJL5338"/>
      <c r="AJM5338"/>
      <c r="AJN5338"/>
      <c r="AJO5338"/>
      <c r="AJP5338"/>
      <c r="AJQ5338"/>
      <c r="AJR5338"/>
      <c r="AJS5338"/>
      <c r="AJT5338"/>
      <c r="AJU5338"/>
      <c r="AJV5338"/>
      <c r="AJW5338"/>
      <c r="AJX5338"/>
      <c r="AJY5338"/>
      <c r="AJZ5338"/>
      <c r="AKA5338"/>
      <c r="AKB5338"/>
      <c r="AKC5338"/>
      <c r="AKD5338"/>
      <c r="AKE5338"/>
      <c r="AKF5338"/>
      <c r="AKG5338"/>
      <c r="AKH5338"/>
      <c r="AKI5338"/>
      <c r="AKJ5338"/>
      <c r="AKK5338"/>
      <c r="AKL5338"/>
      <c r="AKM5338"/>
      <c r="AKN5338"/>
      <c r="AKO5338"/>
      <c r="AKP5338"/>
      <c r="AKQ5338"/>
      <c r="AKR5338"/>
      <c r="AKS5338"/>
      <c r="AKT5338"/>
      <c r="AKU5338"/>
      <c r="AKV5338"/>
      <c r="AKW5338"/>
      <c r="AKX5338"/>
      <c r="AKY5338"/>
      <c r="AKZ5338"/>
      <c r="ALA5338"/>
      <c r="ALB5338"/>
      <c r="ALC5338"/>
      <c r="ALD5338"/>
      <c r="ALE5338"/>
      <c r="ALF5338"/>
      <c r="ALG5338"/>
      <c r="ALH5338"/>
      <c r="ALI5338"/>
      <c r="ALJ5338"/>
      <c r="ALK5338"/>
      <c r="ALL5338"/>
      <c r="ALM5338"/>
      <c r="ALN5338"/>
      <c r="ALO5338"/>
      <c r="ALP5338"/>
      <c r="ALQ5338"/>
      <c r="ALR5338"/>
      <c r="ALS5338"/>
      <c r="ALT5338"/>
      <c r="ALU5338"/>
      <c r="ALV5338"/>
      <c r="ALW5338"/>
      <c r="ALX5338"/>
      <c r="ALY5338"/>
      <c r="ALZ5338"/>
      <c r="AMA5338"/>
      <c r="AMB5338"/>
      <c r="AMC5338"/>
      <c r="AMD5338"/>
      <c r="AME5338"/>
      <c r="AMF5338"/>
      <c r="AMG5338"/>
      <c r="AMH5338"/>
      <c r="AMI5338"/>
      <c r="AMJ5338"/>
    </row>
    <row r="5339" spans="1:1024" ht="45">
      <c r="A5339" s="323">
        <v>5337</v>
      </c>
      <c r="B5339" s="455" t="s">
        <v>15662</v>
      </c>
      <c r="C5339" s="455" t="s">
        <v>15654</v>
      </c>
      <c r="D5339" s="455" t="s">
        <v>15539</v>
      </c>
      <c r="E5339" s="455" t="s">
        <v>15540</v>
      </c>
      <c r="F5339" s="455" t="s">
        <v>15541</v>
      </c>
      <c r="G5339" s="455" t="s">
        <v>15542</v>
      </c>
      <c r="H5339" s="455" t="s">
        <v>119</v>
      </c>
      <c r="I5339" s="70"/>
      <c r="J5339" s="70"/>
      <c r="K5339" s="70"/>
      <c r="L5339" s="70"/>
      <c r="M5339" s="70"/>
      <c r="N5339" s="70"/>
      <c r="O5339" s="70"/>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c r="BM5339"/>
      <c r="BN5339"/>
      <c r="BO5339"/>
      <c r="BP5339"/>
      <c r="BQ5339"/>
      <c r="BR5339"/>
      <c r="BS5339"/>
      <c r="BT5339"/>
      <c r="BU5339"/>
      <c r="BV5339"/>
      <c r="BW5339"/>
      <c r="BX5339"/>
      <c r="BY5339"/>
      <c r="BZ5339"/>
      <c r="CA5339"/>
      <c r="CB5339"/>
      <c r="CC5339"/>
      <c r="CD5339"/>
      <c r="CE5339"/>
      <c r="CF5339"/>
      <c r="CG5339"/>
      <c r="CH5339"/>
      <c r="CI5339"/>
      <c r="CJ5339"/>
      <c r="CK5339"/>
      <c r="CL5339"/>
      <c r="CM5339"/>
      <c r="CN5339"/>
      <c r="CO5339"/>
      <c r="CP5339"/>
      <c r="CQ5339"/>
      <c r="CR5339"/>
      <c r="CS5339"/>
      <c r="CT5339"/>
      <c r="CU5339"/>
      <c r="CV5339"/>
      <c r="CW5339"/>
      <c r="CX5339"/>
      <c r="CY5339"/>
      <c r="CZ5339"/>
      <c r="DA5339"/>
      <c r="DB5339"/>
      <c r="DC5339"/>
      <c r="DD5339"/>
      <c r="DE5339"/>
      <c r="DF5339"/>
      <c r="DG5339"/>
      <c r="DH5339"/>
      <c r="DI5339"/>
      <c r="DJ5339"/>
      <c r="DK5339"/>
      <c r="DL5339"/>
      <c r="DM5339"/>
      <c r="DN5339"/>
      <c r="DO5339"/>
      <c r="DP5339"/>
      <c r="DQ5339"/>
      <c r="DR5339"/>
      <c r="DS5339"/>
      <c r="DT5339"/>
      <c r="DU5339"/>
      <c r="DV5339"/>
      <c r="DW5339"/>
      <c r="DX5339"/>
      <c r="DY5339"/>
      <c r="DZ5339"/>
      <c r="EA5339"/>
      <c r="EB5339"/>
      <c r="EC5339"/>
      <c r="ED5339"/>
      <c r="EE5339"/>
      <c r="EF5339"/>
      <c r="EG5339"/>
      <c r="EH5339"/>
      <c r="EI5339"/>
      <c r="EJ5339"/>
      <c r="EK5339"/>
      <c r="EL5339"/>
      <c r="EM5339"/>
      <c r="EN5339"/>
      <c r="EO5339"/>
      <c r="EP5339"/>
      <c r="EQ5339"/>
      <c r="ER5339"/>
      <c r="ES5339"/>
      <c r="ET5339"/>
      <c r="EU5339"/>
      <c r="EV5339"/>
      <c r="EW5339"/>
      <c r="EX5339"/>
      <c r="EY5339"/>
      <c r="EZ5339"/>
      <c r="FA5339"/>
      <c r="FB5339"/>
      <c r="FC5339"/>
      <c r="FD5339"/>
      <c r="FE5339"/>
      <c r="FF5339"/>
      <c r="FG5339"/>
      <c r="FH5339"/>
      <c r="FI5339"/>
      <c r="FJ5339"/>
      <c r="FK5339"/>
      <c r="FL5339"/>
      <c r="FM5339"/>
      <c r="FN5339"/>
      <c r="FO5339"/>
      <c r="FP5339"/>
      <c r="FQ5339"/>
      <c r="FR5339"/>
      <c r="FS5339"/>
      <c r="FT5339"/>
      <c r="FU5339"/>
      <c r="FV5339"/>
      <c r="FW5339"/>
      <c r="FX5339"/>
      <c r="FY5339"/>
      <c r="FZ5339"/>
      <c r="GA5339"/>
      <c r="GB5339"/>
      <c r="GC5339"/>
      <c r="GD5339"/>
      <c r="GE5339"/>
      <c r="GF5339"/>
      <c r="GG5339"/>
      <c r="GH5339"/>
      <c r="GI5339"/>
      <c r="GJ5339"/>
      <c r="GK5339"/>
      <c r="GL5339"/>
      <c r="GM5339"/>
      <c r="GN5339"/>
      <c r="GO5339"/>
      <c r="GP5339"/>
      <c r="GQ5339"/>
      <c r="GR5339"/>
      <c r="GS5339"/>
      <c r="GT5339"/>
      <c r="GU5339"/>
      <c r="GV5339"/>
      <c r="GW5339"/>
      <c r="GX5339"/>
      <c r="GY5339"/>
      <c r="GZ5339"/>
      <c r="HA5339"/>
      <c r="HB5339"/>
      <c r="HC5339"/>
      <c r="HD5339"/>
      <c r="HE5339"/>
      <c r="HF5339"/>
      <c r="HG5339"/>
      <c r="HH5339"/>
      <c r="HI5339"/>
      <c r="HJ5339"/>
      <c r="HK5339"/>
      <c r="HL5339"/>
      <c r="HM5339"/>
      <c r="HN5339"/>
      <c r="HO5339"/>
      <c r="HP5339"/>
      <c r="HQ5339"/>
      <c r="HR5339"/>
      <c r="HS5339"/>
      <c r="HT5339"/>
      <c r="HU5339"/>
      <c r="HV5339"/>
      <c r="HW5339"/>
      <c r="HX5339"/>
      <c r="HY5339"/>
      <c r="HZ5339"/>
      <c r="IA5339"/>
      <c r="IB5339"/>
      <c r="IC5339"/>
      <c r="ID5339"/>
      <c r="IE5339"/>
      <c r="IF5339"/>
      <c r="IG5339"/>
      <c r="IH5339"/>
      <c r="II5339"/>
      <c r="IJ5339"/>
      <c r="IK5339"/>
      <c r="IL5339"/>
      <c r="IM5339"/>
      <c r="IN5339"/>
      <c r="IO5339"/>
      <c r="IP5339"/>
      <c r="IQ5339"/>
      <c r="IR5339"/>
      <c r="IS5339"/>
      <c r="IT5339"/>
      <c r="IU5339"/>
      <c r="IV5339"/>
      <c r="IW5339"/>
      <c r="IX5339"/>
      <c r="IY5339"/>
      <c r="IZ5339"/>
      <c r="JA5339"/>
      <c r="JB5339"/>
      <c r="JC5339"/>
      <c r="JD5339"/>
      <c r="JE5339"/>
      <c r="JF5339"/>
      <c r="JG5339"/>
      <c r="JH5339"/>
      <c r="JI5339"/>
      <c r="JJ5339"/>
      <c r="JK5339"/>
      <c r="JL5339"/>
      <c r="JM5339"/>
      <c r="JN5339"/>
      <c r="JO5339"/>
      <c r="JP5339"/>
      <c r="JQ5339"/>
      <c r="JR5339"/>
      <c r="JS5339"/>
      <c r="JT5339"/>
      <c r="JU5339"/>
      <c r="JV5339"/>
      <c r="JW5339"/>
      <c r="JX5339"/>
      <c r="JY5339"/>
      <c r="JZ5339"/>
      <c r="KA5339"/>
      <c r="KB5339"/>
      <c r="KC5339"/>
      <c r="KD5339"/>
      <c r="KE5339"/>
      <c r="KF5339"/>
      <c r="KG5339"/>
      <c r="KH5339"/>
      <c r="KI5339"/>
      <c r="KJ5339"/>
      <c r="KK5339"/>
      <c r="KL5339"/>
      <c r="KM5339"/>
      <c r="KN5339"/>
      <c r="KO5339"/>
      <c r="KP5339"/>
      <c r="KQ5339"/>
      <c r="KR5339"/>
      <c r="KS5339"/>
      <c r="KT5339"/>
      <c r="KU5339"/>
      <c r="KV5339"/>
      <c r="KW5339"/>
      <c r="KX5339"/>
      <c r="KY5339"/>
      <c r="KZ5339"/>
      <c r="LA5339"/>
      <c r="LB5339"/>
      <c r="LC5339"/>
      <c r="LD5339"/>
      <c r="LE5339"/>
      <c r="LF5339"/>
      <c r="LG5339"/>
      <c r="LH5339"/>
      <c r="LI5339"/>
      <c r="LJ5339"/>
      <c r="LK5339"/>
      <c r="LL5339"/>
      <c r="LM5339"/>
      <c r="LN5339"/>
      <c r="LO5339"/>
      <c r="LP5339"/>
      <c r="LQ5339"/>
      <c r="LR5339"/>
      <c r="LS5339"/>
      <c r="LT5339"/>
      <c r="LU5339"/>
      <c r="LV5339"/>
      <c r="LW5339"/>
      <c r="LX5339"/>
      <c r="LY5339"/>
      <c r="LZ5339"/>
      <c r="MA5339"/>
      <c r="MB5339"/>
      <c r="MC5339"/>
      <c r="MD5339"/>
      <c r="ME5339"/>
      <c r="MF5339"/>
      <c r="MG5339"/>
      <c r="MH5339"/>
      <c r="MI5339"/>
      <c r="MJ5339"/>
      <c r="MK5339"/>
      <c r="ML5339"/>
      <c r="MM5339"/>
      <c r="MN5339"/>
      <c r="MO5339"/>
      <c r="MP5339"/>
      <c r="MQ5339"/>
      <c r="MR5339"/>
      <c r="MS5339"/>
      <c r="MT5339"/>
      <c r="MU5339"/>
      <c r="MV5339"/>
      <c r="MW5339"/>
      <c r="MX5339"/>
      <c r="MY5339"/>
      <c r="MZ5339"/>
      <c r="NA5339"/>
      <c r="NB5339"/>
      <c r="NC5339"/>
      <c r="ND5339"/>
      <c r="NE5339"/>
      <c r="NF5339"/>
      <c r="NG5339"/>
      <c r="NH5339"/>
      <c r="NI5339"/>
      <c r="NJ5339"/>
      <c r="NK5339"/>
      <c r="NL5339"/>
      <c r="NM5339"/>
      <c r="NN5339"/>
      <c r="NO5339"/>
      <c r="NP5339"/>
      <c r="NQ5339"/>
      <c r="NR5339"/>
      <c r="NS5339"/>
      <c r="NT5339"/>
      <c r="NU5339"/>
      <c r="NV5339"/>
      <c r="NW5339"/>
      <c r="NX5339"/>
      <c r="NY5339"/>
      <c r="NZ5339"/>
      <c r="OA5339"/>
      <c r="OB5339"/>
      <c r="OC5339"/>
      <c r="OD5339"/>
      <c r="OE5339"/>
      <c r="OF5339"/>
      <c r="OG5339"/>
      <c r="OH5339"/>
      <c r="OI5339"/>
      <c r="OJ5339"/>
      <c r="OK5339"/>
      <c r="OL5339"/>
      <c r="OM5339"/>
      <c r="ON5339"/>
      <c r="OO5339"/>
      <c r="OP5339"/>
      <c r="OQ5339"/>
      <c r="OR5339"/>
      <c r="OS5339"/>
      <c r="OT5339"/>
      <c r="OU5339"/>
      <c r="OV5339"/>
      <c r="OW5339"/>
      <c r="OX5339"/>
      <c r="OY5339"/>
      <c r="OZ5339"/>
      <c r="PA5339"/>
      <c r="PB5339"/>
      <c r="PC5339"/>
      <c r="PD5339"/>
      <c r="PE5339"/>
      <c r="PF5339"/>
      <c r="PG5339"/>
      <c r="PH5339"/>
      <c r="PI5339"/>
      <c r="PJ5339"/>
      <c r="PK5339"/>
      <c r="PL5339"/>
      <c r="PM5339"/>
      <c r="PN5339"/>
      <c r="PO5339"/>
      <c r="PP5339"/>
      <c r="PQ5339"/>
      <c r="PR5339"/>
      <c r="PS5339"/>
      <c r="PT5339"/>
      <c r="PU5339"/>
      <c r="PV5339"/>
      <c r="PW5339"/>
      <c r="PX5339"/>
      <c r="PY5339"/>
      <c r="PZ5339"/>
      <c r="QA5339"/>
      <c r="QB5339"/>
      <c r="QC5339"/>
      <c r="QD5339"/>
      <c r="QE5339"/>
      <c r="QF5339"/>
      <c r="QG5339"/>
      <c r="QH5339"/>
      <c r="QI5339"/>
      <c r="QJ5339"/>
      <c r="QK5339"/>
      <c r="QL5339"/>
      <c r="QM5339"/>
      <c r="QN5339"/>
      <c r="QO5339"/>
      <c r="QP5339"/>
      <c r="QQ5339"/>
      <c r="QR5339"/>
      <c r="QS5339"/>
      <c r="QT5339"/>
      <c r="QU5339"/>
      <c r="QV5339"/>
      <c r="QW5339"/>
      <c r="QX5339"/>
      <c r="QY5339"/>
      <c r="QZ5339"/>
      <c r="RA5339"/>
      <c r="RB5339"/>
      <c r="RC5339"/>
      <c r="RD5339"/>
      <c r="RE5339"/>
      <c r="RF5339"/>
      <c r="RG5339"/>
      <c r="RH5339"/>
      <c r="RI5339"/>
      <c r="RJ5339"/>
      <c r="RK5339"/>
      <c r="RL5339"/>
      <c r="RM5339"/>
      <c r="RN5339"/>
      <c r="RO5339"/>
      <c r="RP5339"/>
      <c r="RQ5339"/>
      <c r="RR5339"/>
      <c r="RS5339"/>
      <c r="RT5339"/>
      <c r="RU5339"/>
      <c r="RV5339"/>
      <c r="RW5339"/>
      <c r="RX5339"/>
      <c r="RY5339"/>
      <c r="RZ5339"/>
      <c r="SA5339"/>
      <c r="SB5339"/>
      <c r="SC5339"/>
      <c r="SD5339"/>
      <c r="SE5339"/>
      <c r="SF5339"/>
      <c r="SG5339"/>
      <c r="SH5339"/>
      <c r="SI5339"/>
      <c r="SJ5339"/>
      <c r="SK5339"/>
      <c r="SL5339"/>
      <c r="SM5339"/>
      <c r="SN5339"/>
      <c r="SO5339"/>
      <c r="SP5339"/>
      <c r="SQ5339"/>
      <c r="SR5339"/>
      <c r="SS5339"/>
      <c r="ST5339"/>
      <c r="SU5339"/>
      <c r="SV5339"/>
      <c r="SW5339"/>
      <c r="SX5339"/>
      <c r="SY5339"/>
      <c r="SZ5339"/>
      <c r="TA5339"/>
      <c r="TB5339"/>
      <c r="TC5339"/>
      <c r="TD5339"/>
      <c r="TE5339"/>
      <c r="TF5339"/>
      <c r="TG5339"/>
      <c r="TH5339"/>
      <c r="TI5339"/>
      <c r="TJ5339"/>
      <c r="TK5339"/>
      <c r="TL5339"/>
      <c r="TM5339"/>
      <c r="TN5339"/>
      <c r="TO5339"/>
      <c r="TP5339"/>
      <c r="TQ5339"/>
      <c r="TR5339"/>
      <c r="TS5339"/>
      <c r="TT5339"/>
      <c r="TU5339"/>
      <c r="TV5339"/>
      <c r="TW5339"/>
      <c r="TX5339"/>
      <c r="TY5339"/>
      <c r="TZ5339"/>
      <c r="UA5339"/>
      <c r="UB5339"/>
      <c r="UC5339"/>
      <c r="UD5339"/>
      <c r="UE5339"/>
      <c r="UF5339"/>
      <c r="UG5339"/>
      <c r="UH5339"/>
      <c r="UI5339"/>
      <c r="UJ5339"/>
      <c r="UK5339"/>
      <c r="UL5339"/>
      <c r="UM5339"/>
      <c r="UN5339"/>
      <c r="UO5339"/>
      <c r="UP5339"/>
      <c r="UQ5339"/>
      <c r="UR5339"/>
      <c r="US5339"/>
      <c r="UT5339"/>
      <c r="UU5339"/>
      <c r="UV5339"/>
      <c r="UW5339"/>
      <c r="UX5339"/>
      <c r="UY5339"/>
      <c r="UZ5339"/>
      <c r="VA5339"/>
      <c r="VB5339"/>
      <c r="VC5339"/>
      <c r="VD5339"/>
      <c r="VE5339"/>
      <c r="VF5339"/>
      <c r="VG5339"/>
      <c r="VH5339"/>
      <c r="VI5339"/>
      <c r="VJ5339"/>
      <c r="VK5339"/>
      <c r="VL5339"/>
      <c r="VM5339"/>
      <c r="VN5339"/>
      <c r="VO5339"/>
      <c r="VP5339"/>
      <c r="VQ5339"/>
      <c r="VR5339"/>
      <c r="VS5339"/>
      <c r="VT5339"/>
      <c r="VU5339"/>
      <c r="VV5339"/>
      <c r="VW5339"/>
      <c r="VX5339"/>
      <c r="VY5339"/>
      <c r="VZ5339"/>
      <c r="WA5339"/>
      <c r="WB5339"/>
      <c r="WC5339"/>
      <c r="WD5339"/>
      <c r="WE5339"/>
      <c r="WF5339"/>
      <c r="WG5339"/>
      <c r="WH5339"/>
      <c r="WI5339"/>
      <c r="WJ5339"/>
      <c r="WK5339"/>
      <c r="WL5339"/>
      <c r="WM5339"/>
      <c r="WN5339"/>
      <c r="WO5339"/>
      <c r="WP5339"/>
      <c r="WQ5339"/>
      <c r="WR5339"/>
      <c r="WS5339"/>
      <c r="WT5339"/>
      <c r="WU5339"/>
      <c r="WV5339"/>
      <c r="WW5339"/>
      <c r="WX5339"/>
      <c r="WY5339"/>
      <c r="WZ5339"/>
      <c r="XA5339"/>
      <c r="XB5339"/>
      <c r="XC5339"/>
      <c r="XD5339"/>
      <c r="XE5339"/>
      <c r="XF5339"/>
      <c r="XG5339"/>
      <c r="XH5339"/>
      <c r="XI5339"/>
      <c r="XJ5339"/>
      <c r="XK5339"/>
      <c r="XL5339"/>
      <c r="XM5339"/>
      <c r="XN5339"/>
      <c r="XO5339"/>
      <c r="XP5339"/>
      <c r="XQ5339"/>
      <c r="XR5339"/>
      <c r="XS5339"/>
      <c r="XT5339"/>
      <c r="XU5339"/>
      <c r="XV5339"/>
      <c r="XW5339"/>
      <c r="XX5339"/>
      <c r="XY5339"/>
      <c r="XZ5339"/>
      <c r="YA5339"/>
      <c r="YB5339"/>
      <c r="YC5339"/>
      <c r="YD5339"/>
      <c r="YE5339"/>
      <c r="YF5339"/>
      <c r="YG5339"/>
      <c r="YH5339"/>
      <c r="YI5339"/>
      <c r="YJ5339"/>
      <c r="YK5339"/>
      <c r="YL5339"/>
      <c r="YM5339"/>
      <c r="YN5339"/>
      <c r="YO5339"/>
      <c r="YP5339"/>
      <c r="YQ5339"/>
      <c r="YR5339"/>
      <c r="YS5339"/>
      <c r="YT5339"/>
      <c r="YU5339"/>
      <c r="YV5339"/>
      <c r="YW5339"/>
      <c r="YX5339"/>
      <c r="YY5339"/>
      <c r="YZ5339"/>
      <c r="ZA5339"/>
      <c r="ZB5339"/>
      <c r="ZC5339"/>
      <c r="ZD5339"/>
      <c r="ZE5339"/>
      <c r="ZF5339"/>
      <c r="ZG5339"/>
      <c r="ZH5339"/>
      <c r="ZI5339"/>
      <c r="ZJ5339"/>
      <c r="ZK5339"/>
      <c r="ZL5339"/>
      <c r="ZM5339"/>
      <c r="ZN5339"/>
      <c r="ZO5339"/>
      <c r="ZP5339"/>
      <c r="ZQ5339"/>
      <c r="ZR5339"/>
      <c r="ZS5339"/>
      <c r="ZT5339"/>
      <c r="ZU5339"/>
      <c r="ZV5339"/>
      <c r="ZW5339"/>
      <c r="ZX5339"/>
      <c r="ZY5339"/>
      <c r="ZZ5339"/>
      <c r="AAA5339"/>
      <c r="AAB5339"/>
      <c r="AAC5339"/>
      <c r="AAD5339"/>
      <c r="AAE5339"/>
      <c r="AAF5339"/>
      <c r="AAG5339"/>
      <c r="AAH5339"/>
      <c r="AAI5339"/>
      <c r="AAJ5339"/>
      <c r="AAK5339"/>
      <c r="AAL5339"/>
      <c r="AAM5339"/>
      <c r="AAN5339"/>
      <c r="AAO5339"/>
      <c r="AAP5339"/>
      <c r="AAQ5339"/>
      <c r="AAR5339"/>
      <c r="AAS5339"/>
      <c r="AAT5339"/>
      <c r="AAU5339"/>
      <c r="AAV5339"/>
      <c r="AAW5339"/>
      <c r="AAX5339"/>
      <c r="AAY5339"/>
      <c r="AAZ5339"/>
      <c r="ABA5339"/>
      <c r="ABB5339"/>
      <c r="ABC5339"/>
      <c r="ABD5339"/>
      <c r="ABE5339"/>
      <c r="ABF5339"/>
      <c r="ABG5339"/>
      <c r="ABH5339"/>
      <c r="ABI5339"/>
      <c r="ABJ5339"/>
      <c r="ABK5339"/>
      <c r="ABL5339"/>
      <c r="ABM5339"/>
      <c r="ABN5339"/>
      <c r="ABO5339"/>
      <c r="ABP5339"/>
      <c r="ABQ5339"/>
      <c r="ABR5339"/>
      <c r="ABS5339"/>
      <c r="ABT5339"/>
      <c r="ABU5339"/>
      <c r="ABV5339"/>
      <c r="ABW5339"/>
      <c r="ABX5339"/>
      <c r="ABY5339"/>
      <c r="ABZ5339"/>
      <c r="ACA5339"/>
      <c r="ACB5339"/>
      <c r="ACC5339"/>
      <c r="ACD5339"/>
      <c r="ACE5339"/>
      <c r="ACF5339"/>
      <c r="ACG5339"/>
      <c r="ACH5339"/>
      <c r="ACI5339"/>
      <c r="ACJ5339"/>
      <c r="ACK5339"/>
      <c r="ACL5339"/>
      <c r="ACM5339"/>
      <c r="ACN5339"/>
      <c r="ACO5339"/>
      <c r="ACP5339"/>
      <c r="ACQ5339"/>
      <c r="ACR5339"/>
      <c r="ACS5339"/>
      <c r="ACT5339"/>
      <c r="ACU5339"/>
      <c r="ACV5339"/>
      <c r="ACW5339"/>
      <c r="ACX5339"/>
      <c r="ACY5339"/>
      <c r="ACZ5339"/>
      <c r="ADA5339"/>
      <c r="ADB5339"/>
      <c r="ADC5339"/>
      <c r="ADD5339"/>
      <c r="ADE5339"/>
      <c r="ADF5339"/>
      <c r="ADG5339"/>
      <c r="ADH5339"/>
      <c r="ADI5339"/>
      <c r="ADJ5339"/>
      <c r="ADK5339"/>
      <c r="ADL5339"/>
      <c r="ADM5339"/>
      <c r="ADN5339"/>
      <c r="ADO5339"/>
      <c r="ADP5339"/>
      <c r="ADQ5339"/>
      <c r="ADR5339"/>
      <c r="ADS5339"/>
      <c r="ADT5339"/>
      <c r="ADU5339"/>
      <c r="ADV5339"/>
      <c r="ADW5339"/>
      <c r="ADX5339"/>
      <c r="ADY5339"/>
      <c r="ADZ5339"/>
      <c r="AEA5339"/>
      <c r="AEB5339"/>
      <c r="AEC5339"/>
      <c r="AED5339"/>
      <c r="AEE5339"/>
      <c r="AEF5339"/>
      <c r="AEG5339"/>
      <c r="AEH5339"/>
      <c r="AEI5339"/>
      <c r="AEJ5339"/>
      <c r="AEK5339"/>
      <c r="AEL5339"/>
      <c r="AEM5339"/>
      <c r="AEN5339"/>
      <c r="AEO5339"/>
      <c r="AEP5339"/>
      <c r="AEQ5339"/>
      <c r="AER5339"/>
      <c r="AES5339"/>
      <c r="AET5339"/>
      <c r="AEU5339"/>
      <c r="AEV5339"/>
      <c r="AEW5339"/>
      <c r="AEX5339"/>
      <c r="AEY5339"/>
      <c r="AEZ5339"/>
      <c r="AFA5339"/>
      <c r="AFB5339"/>
      <c r="AFC5339"/>
      <c r="AFD5339"/>
      <c r="AFE5339"/>
      <c r="AFF5339"/>
      <c r="AFG5339"/>
      <c r="AFH5339"/>
      <c r="AFI5339"/>
      <c r="AFJ5339"/>
      <c r="AFK5339"/>
      <c r="AFL5339"/>
      <c r="AFM5339"/>
      <c r="AFN5339"/>
      <c r="AFO5339"/>
      <c r="AFP5339"/>
      <c r="AFQ5339"/>
      <c r="AFR5339"/>
      <c r="AFS5339"/>
      <c r="AFT5339"/>
      <c r="AFU5339"/>
      <c r="AFV5339"/>
      <c r="AFW5339"/>
      <c r="AFX5339"/>
      <c r="AFY5339"/>
      <c r="AFZ5339"/>
      <c r="AGA5339"/>
      <c r="AGB5339"/>
      <c r="AGC5339"/>
      <c r="AGD5339"/>
      <c r="AGE5339"/>
      <c r="AGF5339"/>
      <c r="AGG5339"/>
      <c r="AGH5339"/>
      <c r="AGI5339"/>
      <c r="AGJ5339"/>
      <c r="AGK5339"/>
      <c r="AGL5339"/>
      <c r="AGM5339"/>
      <c r="AGN5339"/>
      <c r="AGO5339"/>
      <c r="AGP5339"/>
      <c r="AGQ5339"/>
      <c r="AGR5339"/>
      <c r="AGS5339"/>
      <c r="AGT5339"/>
      <c r="AGU5339"/>
      <c r="AGV5339"/>
      <c r="AGW5339"/>
      <c r="AGX5339"/>
      <c r="AGY5339"/>
      <c r="AGZ5339"/>
      <c r="AHA5339"/>
      <c r="AHB5339"/>
      <c r="AHC5339"/>
      <c r="AHD5339"/>
      <c r="AHE5339"/>
      <c r="AHF5339"/>
      <c r="AHG5339"/>
      <c r="AHH5339"/>
      <c r="AHI5339"/>
      <c r="AHJ5339"/>
      <c r="AHK5339"/>
      <c r="AHL5339"/>
      <c r="AHM5339"/>
      <c r="AHN5339"/>
      <c r="AHO5339"/>
      <c r="AHP5339"/>
      <c r="AHQ5339"/>
      <c r="AHR5339"/>
      <c r="AHS5339"/>
      <c r="AHT5339"/>
      <c r="AHU5339"/>
      <c r="AHV5339"/>
      <c r="AHW5339"/>
      <c r="AHX5339"/>
      <c r="AHY5339"/>
      <c r="AHZ5339"/>
      <c r="AIA5339"/>
      <c r="AIB5339"/>
      <c r="AIC5339"/>
      <c r="AID5339"/>
      <c r="AIE5339"/>
      <c r="AIF5339"/>
      <c r="AIG5339"/>
      <c r="AIH5339"/>
      <c r="AII5339"/>
      <c r="AIJ5339"/>
      <c r="AIK5339"/>
      <c r="AIL5339"/>
      <c r="AIM5339"/>
      <c r="AIN5339"/>
      <c r="AIO5339"/>
      <c r="AIP5339"/>
      <c r="AIQ5339"/>
      <c r="AIR5339"/>
      <c r="AIS5339"/>
      <c r="AIT5339"/>
      <c r="AIU5339"/>
      <c r="AIV5339"/>
      <c r="AIW5339"/>
      <c r="AIX5339"/>
      <c r="AIY5339"/>
      <c r="AIZ5339"/>
      <c r="AJA5339"/>
      <c r="AJB5339"/>
      <c r="AJC5339"/>
      <c r="AJD5339"/>
      <c r="AJE5339"/>
      <c r="AJF5339"/>
      <c r="AJG5339"/>
      <c r="AJH5339"/>
      <c r="AJI5339"/>
      <c r="AJJ5339"/>
      <c r="AJK5339"/>
      <c r="AJL5339"/>
      <c r="AJM5339"/>
      <c r="AJN5339"/>
      <c r="AJO5339"/>
      <c r="AJP5339"/>
      <c r="AJQ5339"/>
      <c r="AJR5339"/>
      <c r="AJS5339"/>
      <c r="AJT5339"/>
      <c r="AJU5339"/>
      <c r="AJV5339"/>
      <c r="AJW5339"/>
      <c r="AJX5339"/>
      <c r="AJY5339"/>
      <c r="AJZ5339"/>
      <c r="AKA5339"/>
      <c r="AKB5339"/>
      <c r="AKC5339"/>
      <c r="AKD5339"/>
      <c r="AKE5339"/>
      <c r="AKF5339"/>
      <c r="AKG5339"/>
      <c r="AKH5339"/>
      <c r="AKI5339"/>
      <c r="AKJ5339"/>
      <c r="AKK5339"/>
      <c r="AKL5339"/>
      <c r="AKM5339"/>
      <c r="AKN5339"/>
      <c r="AKO5339"/>
      <c r="AKP5339"/>
      <c r="AKQ5339"/>
      <c r="AKR5339"/>
      <c r="AKS5339"/>
      <c r="AKT5339"/>
      <c r="AKU5339"/>
      <c r="AKV5339"/>
      <c r="AKW5339"/>
      <c r="AKX5339"/>
      <c r="AKY5339"/>
      <c r="AKZ5339"/>
      <c r="ALA5339"/>
      <c r="ALB5339"/>
      <c r="ALC5339"/>
      <c r="ALD5339"/>
      <c r="ALE5339"/>
      <c r="ALF5339"/>
      <c r="ALG5339"/>
      <c r="ALH5339"/>
      <c r="ALI5339"/>
      <c r="ALJ5339"/>
      <c r="ALK5339"/>
      <c r="ALL5339"/>
      <c r="ALM5339"/>
      <c r="ALN5339"/>
      <c r="ALO5339"/>
      <c r="ALP5339"/>
      <c r="ALQ5339"/>
      <c r="ALR5339"/>
      <c r="ALS5339"/>
      <c r="ALT5339"/>
      <c r="ALU5339"/>
      <c r="ALV5339"/>
      <c r="ALW5339"/>
      <c r="ALX5339"/>
      <c r="ALY5339"/>
      <c r="ALZ5339"/>
      <c r="AMA5339"/>
      <c r="AMB5339"/>
      <c r="AMC5339"/>
      <c r="AMD5339"/>
      <c r="AME5339"/>
      <c r="AMF5339"/>
      <c r="AMG5339"/>
      <c r="AMH5339"/>
      <c r="AMI5339"/>
      <c r="AMJ5339"/>
    </row>
    <row r="5340" spans="1:1024" ht="30">
      <c r="A5340" s="323">
        <v>5338</v>
      </c>
      <c r="B5340" s="455" t="s">
        <v>15661</v>
      </c>
      <c r="C5340" s="455" t="s">
        <v>15655</v>
      </c>
      <c r="D5340" s="455" t="s">
        <v>15543</v>
      </c>
      <c r="E5340" s="455" t="s">
        <v>15544</v>
      </c>
      <c r="F5340" s="455" t="s">
        <v>15545</v>
      </c>
      <c r="G5340" s="455" t="s">
        <v>15546</v>
      </c>
      <c r="H5340" s="455" t="s">
        <v>118</v>
      </c>
      <c r="I5340" s="70"/>
      <c r="J5340" s="70"/>
      <c r="K5340" s="70"/>
      <c r="L5340" s="70"/>
      <c r="M5340" s="70"/>
      <c r="N5340" s="70"/>
      <c r="O5340" s="7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c r="BM5340"/>
      <c r="BN5340"/>
      <c r="BO5340"/>
      <c r="BP5340"/>
      <c r="BQ5340"/>
      <c r="BR5340"/>
      <c r="BS5340"/>
      <c r="BT5340"/>
      <c r="BU5340"/>
      <c r="BV5340"/>
      <c r="BW5340"/>
      <c r="BX5340"/>
      <c r="BY5340"/>
      <c r="BZ5340"/>
      <c r="CA5340"/>
      <c r="CB5340"/>
      <c r="CC5340"/>
      <c r="CD5340"/>
      <c r="CE5340"/>
      <c r="CF5340"/>
      <c r="CG5340"/>
      <c r="CH5340"/>
      <c r="CI5340"/>
      <c r="CJ5340"/>
      <c r="CK5340"/>
      <c r="CL5340"/>
      <c r="CM5340"/>
      <c r="CN5340"/>
      <c r="CO5340"/>
      <c r="CP5340"/>
      <c r="CQ5340"/>
      <c r="CR5340"/>
      <c r="CS5340"/>
      <c r="CT5340"/>
      <c r="CU5340"/>
      <c r="CV5340"/>
      <c r="CW5340"/>
      <c r="CX5340"/>
      <c r="CY5340"/>
      <c r="CZ5340"/>
      <c r="DA5340"/>
      <c r="DB5340"/>
      <c r="DC5340"/>
      <c r="DD5340"/>
      <c r="DE5340"/>
      <c r="DF5340"/>
      <c r="DG5340"/>
      <c r="DH5340"/>
      <c r="DI5340"/>
      <c r="DJ5340"/>
      <c r="DK5340"/>
      <c r="DL5340"/>
      <c r="DM5340"/>
      <c r="DN5340"/>
      <c r="DO5340"/>
      <c r="DP5340"/>
      <c r="DQ5340"/>
      <c r="DR5340"/>
      <c r="DS5340"/>
      <c r="DT5340"/>
      <c r="DU5340"/>
      <c r="DV5340"/>
      <c r="DW5340"/>
      <c r="DX5340"/>
      <c r="DY5340"/>
      <c r="DZ5340"/>
      <c r="EA5340"/>
      <c r="EB5340"/>
      <c r="EC5340"/>
      <c r="ED5340"/>
      <c r="EE5340"/>
      <c r="EF5340"/>
      <c r="EG5340"/>
      <c r="EH5340"/>
      <c r="EI5340"/>
      <c r="EJ5340"/>
      <c r="EK5340"/>
      <c r="EL5340"/>
      <c r="EM5340"/>
      <c r="EN5340"/>
      <c r="EO5340"/>
      <c r="EP5340"/>
      <c r="EQ5340"/>
      <c r="ER5340"/>
      <c r="ES5340"/>
      <c r="ET5340"/>
      <c r="EU5340"/>
      <c r="EV5340"/>
      <c r="EW5340"/>
      <c r="EX5340"/>
      <c r="EY5340"/>
      <c r="EZ5340"/>
      <c r="FA5340"/>
      <c r="FB5340"/>
      <c r="FC5340"/>
      <c r="FD5340"/>
      <c r="FE5340"/>
      <c r="FF5340"/>
      <c r="FG5340"/>
      <c r="FH5340"/>
      <c r="FI5340"/>
      <c r="FJ5340"/>
      <c r="FK5340"/>
      <c r="FL5340"/>
      <c r="FM5340"/>
      <c r="FN5340"/>
      <c r="FO5340"/>
      <c r="FP5340"/>
      <c r="FQ5340"/>
      <c r="FR5340"/>
      <c r="FS5340"/>
      <c r="FT5340"/>
      <c r="FU5340"/>
      <c r="FV5340"/>
      <c r="FW5340"/>
      <c r="FX5340"/>
      <c r="FY5340"/>
      <c r="FZ5340"/>
      <c r="GA5340"/>
      <c r="GB5340"/>
      <c r="GC5340"/>
      <c r="GD5340"/>
      <c r="GE5340"/>
      <c r="GF5340"/>
      <c r="GG5340"/>
      <c r="GH5340"/>
      <c r="GI5340"/>
      <c r="GJ5340"/>
      <c r="GK5340"/>
      <c r="GL5340"/>
      <c r="GM5340"/>
      <c r="GN5340"/>
      <c r="GO5340"/>
      <c r="GP5340"/>
      <c r="GQ5340"/>
      <c r="GR5340"/>
      <c r="GS5340"/>
      <c r="GT5340"/>
      <c r="GU5340"/>
      <c r="GV5340"/>
      <c r="GW5340"/>
      <c r="GX5340"/>
      <c r="GY5340"/>
      <c r="GZ5340"/>
      <c r="HA5340"/>
      <c r="HB5340"/>
      <c r="HC5340"/>
      <c r="HD5340"/>
      <c r="HE5340"/>
      <c r="HF5340"/>
      <c r="HG5340"/>
      <c r="HH5340"/>
      <c r="HI5340"/>
      <c r="HJ5340"/>
      <c r="HK5340"/>
      <c r="HL5340"/>
      <c r="HM5340"/>
      <c r="HN5340"/>
      <c r="HO5340"/>
      <c r="HP5340"/>
      <c r="HQ5340"/>
      <c r="HR5340"/>
      <c r="HS5340"/>
      <c r="HT5340"/>
      <c r="HU5340"/>
      <c r="HV5340"/>
      <c r="HW5340"/>
      <c r="HX5340"/>
      <c r="HY5340"/>
      <c r="HZ5340"/>
      <c r="IA5340"/>
      <c r="IB5340"/>
      <c r="IC5340"/>
      <c r="ID5340"/>
      <c r="IE5340"/>
      <c r="IF5340"/>
      <c r="IG5340"/>
      <c r="IH5340"/>
      <c r="II5340"/>
      <c r="IJ5340"/>
      <c r="IK5340"/>
      <c r="IL5340"/>
      <c r="IM5340"/>
      <c r="IN5340"/>
      <c r="IO5340"/>
      <c r="IP5340"/>
      <c r="IQ5340"/>
      <c r="IR5340"/>
      <c r="IS5340"/>
      <c r="IT5340"/>
      <c r="IU5340"/>
      <c r="IV5340"/>
      <c r="IW5340"/>
      <c r="IX5340"/>
      <c r="IY5340"/>
      <c r="IZ5340"/>
      <c r="JA5340"/>
      <c r="JB5340"/>
      <c r="JC5340"/>
      <c r="JD5340"/>
      <c r="JE5340"/>
      <c r="JF5340"/>
      <c r="JG5340"/>
      <c r="JH5340"/>
      <c r="JI5340"/>
      <c r="JJ5340"/>
      <c r="JK5340"/>
      <c r="JL5340"/>
      <c r="JM5340"/>
      <c r="JN5340"/>
      <c r="JO5340"/>
      <c r="JP5340"/>
      <c r="JQ5340"/>
      <c r="JR5340"/>
      <c r="JS5340"/>
      <c r="JT5340"/>
      <c r="JU5340"/>
      <c r="JV5340"/>
      <c r="JW5340"/>
      <c r="JX5340"/>
      <c r="JY5340"/>
      <c r="JZ5340"/>
      <c r="KA5340"/>
      <c r="KB5340"/>
      <c r="KC5340"/>
      <c r="KD5340"/>
      <c r="KE5340"/>
      <c r="KF5340"/>
      <c r="KG5340"/>
      <c r="KH5340"/>
      <c r="KI5340"/>
      <c r="KJ5340"/>
      <c r="KK5340"/>
      <c r="KL5340"/>
      <c r="KM5340"/>
      <c r="KN5340"/>
      <c r="KO5340"/>
      <c r="KP5340"/>
      <c r="KQ5340"/>
      <c r="KR5340"/>
      <c r="KS5340"/>
      <c r="KT5340"/>
      <c r="KU5340"/>
      <c r="KV5340"/>
      <c r="KW5340"/>
      <c r="KX5340"/>
      <c r="KY5340"/>
      <c r="KZ5340"/>
      <c r="LA5340"/>
      <c r="LB5340"/>
      <c r="LC5340"/>
      <c r="LD5340"/>
      <c r="LE5340"/>
      <c r="LF5340"/>
      <c r="LG5340"/>
      <c r="LH5340"/>
      <c r="LI5340"/>
      <c r="LJ5340"/>
      <c r="LK5340"/>
      <c r="LL5340"/>
      <c r="LM5340"/>
      <c r="LN5340"/>
      <c r="LO5340"/>
      <c r="LP5340"/>
      <c r="LQ5340"/>
      <c r="LR5340"/>
      <c r="LS5340"/>
      <c r="LT5340"/>
      <c r="LU5340"/>
      <c r="LV5340"/>
      <c r="LW5340"/>
      <c r="LX5340"/>
      <c r="LY5340"/>
      <c r="LZ5340"/>
      <c r="MA5340"/>
      <c r="MB5340"/>
      <c r="MC5340"/>
      <c r="MD5340"/>
      <c r="ME5340"/>
      <c r="MF5340"/>
      <c r="MG5340"/>
      <c r="MH5340"/>
      <c r="MI5340"/>
      <c r="MJ5340"/>
      <c r="MK5340"/>
      <c r="ML5340"/>
      <c r="MM5340"/>
      <c r="MN5340"/>
      <c r="MO5340"/>
      <c r="MP5340"/>
      <c r="MQ5340"/>
      <c r="MR5340"/>
      <c r="MS5340"/>
      <c r="MT5340"/>
      <c r="MU5340"/>
      <c r="MV5340"/>
      <c r="MW5340"/>
      <c r="MX5340"/>
      <c r="MY5340"/>
      <c r="MZ5340"/>
      <c r="NA5340"/>
      <c r="NB5340"/>
      <c r="NC5340"/>
      <c r="ND5340"/>
      <c r="NE5340"/>
      <c r="NF5340"/>
      <c r="NG5340"/>
      <c r="NH5340"/>
      <c r="NI5340"/>
      <c r="NJ5340"/>
      <c r="NK5340"/>
      <c r="NL5340"/>
      <c r="NM5340"/>
      <c r="NN5340"/>
      <c r="NO5340"/>
      <c r="NP5340"/>
      <c r="NQ5340"/>
      <c r="NR5340"/>
      <c r="NS5340"/>
      <c r="NT5340"/>
      <c r="NU5340"/>
      <c r="NV5340"/>
      <c r="NW5340"/>
      <c r="NX5340"/>
      <c r="NY5340"/>
      <c r="NZ5340"/>
      <c r="OA5340"/>
      <c r="OB5340"/>
      <c r="OC5340"/>
      <c r="OD5340"/>
      <c r="OE5340"/>
      <c r="OF5340"/>
      <c r="OG5340"/>
      <c r="OH5340"/>
      <c r="OI5340"/>
      <c r="OJ5340"/>
      <c r="OK5340"/>
      <c r="OL5340"/>
      <c r="OM5340"/>
      <c r="ON5340"/>
      <c r="OO5340"/>
      <c r="OP5340"/>
      <c r="OQ5340"/>
      <c r="OR5340"/>
      <c r="OS5340"/>
      <c r="OT5340"/>
      <c r="OU5340"/>
      <c r="OV5340"/>
      <c r="OW5340"/>
      <c r="OX5340"/>
      <c r="OY5340"/>
      <c r="OZ5340"/>
      <c r="PA5340"/>
      <c r="PB5340"/>
      <c r="PC5340"/>
      <c r="PD5340"/>
      <c r="PE5340"/>
      <c r="PF5340"/>
      <c r="PG5340"/>
      <c r="PH5340"/>
      <c r="PI5340"/>
      <c r="PJ5340"/>
      <c r="PK5340"/>
      <c r="PL5340"/>
      <c r="PM5340"/>
      <c r="PN5340"/>
      <c r="PO5340"/>
      <c r="PP5340"/>
      <c r="PQ5340"/>
      <c r="PR5340"/>
      <c r="PS5340"/>
      <c r="PT5340"/>
      <c r="PU5340"/>
      <c r="PV5340"/>
      <c r="PW5340"/>
      <c r="PX5340"/>
      <c r="PY5340"/>
      <c r="PZ5340"/>
      <c r="QA5340"/>
      <c r="QB5340"/>
      <c r="QC5340"/>
      <c r="QD5340"/>
      <c r="QE5340"/>
      <c r="QF5340"/>
      <c r="QG5340"/>
      <c r="QH5340"/>
      <c r="QI5340"/>
      <c r="QJ5340"/>
      <c r="QK5340"/>
      <c r="QL5340"/>
      <c r="QM5340"/>
      <c r="QN5340"/>
      <c r="QO5340"/>
      <c r="QP5340"/>
      <c r="QQ5340"/>
      <c r="QR5340"/>
      <c r="QS5340"/>
      <c r="QT5340"/>
      <c r="QU5340"/>
      <c r="QV5340"/>
      <c r="QW5340"/>
      <c r="QX5340"/>
      <c r="QY5340"/>
      <c r="QZ5340"/>
      <c r="RA5340"/>
      <c r="RB5340"/>
      <c r="RC5340"/>
      <c r="RD5340"/>
      <c r="RE5340"/>
      <c r="RF5340"/>
      <c r="RG5340"/>
      <c r="RH5340"/>
      <c r="RI5340"/>
      <c r="RJ5340"/>
      <c r="RK5340"/>
      <c r="RL5340"/>
      <c r="RM5340"/>
      <c r="RN5340"/>
      <c r="RO5340"/>
      <c r="RP5340"/>
      <c r="RQ5340"/>
      <c r="RR5340"/>
      <c r="RS5340"/>
      <c r="RT5340"/>
      <c r="RU5340"/>
      <c r="RV5340"/>
      <c r="RW5340"/>
      <c r="RX5340"/>
      <c r="RY5340"/>
      <c r="RZ5340"/>
      <c r="SA5340"/>
      <c r="SB5340"/>
      <c r="SC5340"/>
      <c r="SD5340"/>
      <c r="SE5340"/>
      <c r="SF5340"/>
      <c r="SG5340"/>
      <c r="SH5340"/>
      <c r="SI5340"/>
      <c r="SJ5340"/>
      <c r="SK5340"/>
      <c r="SL5340"/>
      <c r="SM5340"/>
      <c r="SN5340"/>
      <c r="SO5340"/>
      <c r="SP5340"/>
      <c r="SQ5340"/>
      <c r="SR5340"/>
      <c r="SS5340"/>
      <c r="ST5340"/>
      <c r="SU5340"/>
      <c r="SV5340"/>
      <c r="SW5340"/>
      <c r="SX5340"/>
      <c r="SY5340"/>
      <c r="SZ5340"/>
      <c r="TA5340"/>
      <c r="TB5340"/>
      <c r="TC5340"/>
      <c r="TD5340"/>
      <c r="TE5340"/>
      <c r="TF5340"/>
      <c r="TG5340"/>
      <c r="TH5340"/>
      <c r="TI5340"/>
      <c r="TJ5340"/>
      <c r="TK5340"/>
      <c r="TL5340"/>
      <c r="TM5340"/>
      <c r="TN5340"/>
      <c r="TO5340"/>
      <c r="TP5340"/>
      <c r="TQ5340"/>
      <c r="TR5340"/>
      <c r="TS5340"/>
      <c r="TT5340"/>
      <c r="TU5340"/>
      <c r="TV5340"/>
      <c r="TW5340"/>
      <c r="TX5340"/>
      <c r="TY5340"/>
      <c r="TZ5340"/>
      <c r="UA5340"/>
      <c r="UB5340"/>
      <c r="UC5340"/>
      <c r="UD5340"/>
      <c r="UE5340"/>
      <c r="UF5340"/>
      <c r="UG5340"/>
      <c r="UH5340"/>
      <c r="UI5340"/>
      <c r="UJ5340"/>
      <c r="UK5340"/>
      <c r="UL5340"/>
      <c r="UM5340"/>
      <c r="UN5340"/>
      <c r="UO5340"/>
      <c r="UP5340"/>
      <c r="UQ5340"/>
      <c r="UR5340"/>
      <c r="US5340"/>
      <c r="UT5340"/>
      <c r="UU5340"/>
      <c r="UV5340"/>
      <c r="UW5340"/>
      <c r="UX5340"/>
      <c r="UY5340"/>
      <c r="UZ5340"/>
      <c r="VA5340"/>
      <c r="VB5340"/>
      <c r="VC5340"/>
      <c r="VD5340"/>
      <c r="VE5340"/>
      <c r="VF5340"/>
      <c r="VG5340"/>
      <c r="VH5340"/>
      <c r="VI5340"/>
      <c r="VJ5340"/>
      <c r="VK5340"/>
      <c r="VL5340"/>
      <c r="VM5340"/>
      <c r="VN5340"/>
      <c r="VO5340"/>
      <c r="VP5340"/>
      <c r="VQ5340"/>
      <c r="VR5340"/>
      <c r="VS5340"/>
      <c r="VT5340"/>
      <c r="VU5340"/>
      <c r="VV5340"/>
      <c r="VW5340"/>
      <c r="VX5340"/>
      <c r="VY5340"/>
      <c r="VZ5340"/>
      <c r="WA5340"/>
      <c r="WB5340"/>
      <c r="WC5340"/>
      <c r="WD5340"/>
      <c r="WE5340"/>
      <c r="WF5340"/>
      <c r="WG5340"/>
      <c r="WH5340"/>
      <c r="WI5340"/>
      <c r="WJ5340"/>
      <c r="WK5340"/>
      <c r="WL5340"/>
      <c r="WM5340"/>
      <c r="WN5340"/>
      <c r="WO5340"/>
      <c r="WP5340"/>
      <c r="WQ5340"/>
      <c r="WR5340"/>
      <c r="WS5340"/>
      <c r="WT5340"/>
      <c r="WU5340"/>
      <c r="WV5340"/>
      <c r="WW5340"/>
      <c r="WX5340"/>
      <c r="WY5340"/>
      <c r="WZ5340"/>
      <c r="XA5340"/>
      <c r="XB5340"/>
      <c r="XC5340"/>
      <c r="XD5340"/>
      <c r="XE5340"/>
      <c r="XF5340"/>
      <c r="XG5340"/>
      <c r="XH5340"/>
      <c r="XI5340"/>
      <c r="XJ5340"/>
      <c r="XK5340"/>
      <c r="XL5340"/>
      <c r="XM5340"/>
      <c r="XN5340"/>
      <c r="XO5340"/>
      <c r="XP5340"/>
      <c r="XQ5340"/>
      <c r="XR5340"/>
      <c r="XS5340"/>
      <c r="XT5340"/>
      <c r="XU5340"/>
      <c r="XV5340"/>
      <c r="XW5340"/>
      <c r="XX5340"/>
      <c r="XY5340"/>
      <c r="XZ5340"/>
      <c r="YA5340"/>
      <c r="YB5340"/>
      <c r="YC5340"/>
      <c r="YD5340"/>
      <c r="YE5340"/>
      <c r="YF5340"/>
      <c r="YG5340"/>
      <c r="YH5340"/>
      <c r="YI5340"/>
      <c r="YJ5340"/>
      <c r="YK5340"/>
      <c r="YL5340"/>
      <c r="YM5340"/>
      <c r="YN5340"/>
      <c r="YO5340"/>
      <c r="YP5340"/>
      <c r="YQ5340"/>
      <c r="YR5340"/>
      <c r="YS5340"/>
      <c r="YT5340"/>
      <c r="YU5340"/>
      <c r="YV5340"/>
      <c r="YW5340"/>
      <c r="YX5340"/>
      <c r="YY5340"/>
      <c r="YZ5340"/>
      <c r="ZA5340"/>
      <c r="ZB5340"/>
      <c r="ZC5340"/>
      <c r="ZD5340"/>
      <c r="ZE5340"/>
      <c r="ZF5340"/>
      <c r="ZG5340"/>
      <c r="ZH5340"/>
      <c r="ZI5340"/>
      <c r="ZJ5340"/>
      <c r="ZK5340"/>
      <c r="ZL5340"/>
      <c r="ZM5340"/>
      <c r="ZN5340"/>
      <c r="ZO5340"/>
      <c r="ZP5340"/>
      <c r="ZQ5340"/>
      <c r="ZR5340"/>
      <c r="ZS5340"/>
      <c r="ZT5340"/>
      <c r="ZU5340"/>
      <c r="ZV5340"/>
      <c r="ZW5340"/>
      <c r="ZX5340"/>
      <c r="ZY5340"/>
      <c r="ZZ5340"/>
      <c r="AAA5340"/>
      <c r="AAB5340"/>
      <c r="AAC5340"/>
      <c r="AAD5340"/>
      <c r="AAE5340"/>
      <c r="AAF5340"/>
      <c r="AAG5340"/>
      <c r="AAH5340"/>
      <c r="AAI5340"/>
      <c r="AAJ5340"/>
      <c r="AAK5340"/>
      <c r="AAL5340"/>
      <c r="AAM5340"/>
      <c r="AAN5340"/>
      <c r="AAO5340"/>
      <c r="AAP5340"/>
      <c r="AAQ5340"/>
      <c r="AAR5340"/>
      <c r="AAS5340"/>
      <c r="AAT5340"/>
      <c r="AAU5340"/>
      <c r="AAV5340"/>
      <c r="AAW5340"/>
      <c r="AAX5340"/>
      <c r="AAY5340"/>
      <c r="AAZ5340"/>
      <c r="ABA5340"/>
      <c r="ABB5340"/>
      <c r="ABC5340"/>
      <c r="ABD5340"/>
      <c r="ABE5340"/>
      <c r="ABF5340"/>
      <c r="ABG5340"/>
      <c r="ABH5340"/>
      <c r="ABI5340"/>
      <c r="ABJ5340"/>
      <c r="ABK5340"/>
      <c r="ABL5340"/>
      <c r="ABM5340"/>
      <c r="ABN5340"/>
      <c r="ABO5340"/>
      <c r="ABP5340"/>
      <c r="ABQ5340"/>
      <c r="ABR5340"/>
      <c r="ABS5340"/>
      <c r="ABT5340"/>
      <c r="ABU5340"/>
      <c r="ABV5340"/>
      <c r="ABW5340"/>
      <c r="ABX5340"/>
      <c r="ABY5340"/>
      <c r="ABZ5340"/>
      <c r="ACA5340"/>
      <c r="ACB5340"/>
      <c r="ACC5340"/>
      <c r="ACD5340"/>
      <c r="ACE5340"/>
      <c r="ACF5340"/>
      <c r="ACG5340"/>
      <c r="ACH5340"/>
      <c r="ACI5340"/>
      <c r="ACJ5340"/>
      <c r="ACK5340"/>
      <c r="ACL5340"/>
      <c r="ACM5340"/>
      <c r="ACN5340"/>
      <c r="ACO5340"/>
      <c r="ACP5340"/>
      <c r="ACQ5340"/>
      <c r="ACR5340"/>
      <c r="ACS5340"/>
      <c r="ACT5340"/>
      <c r="ACU5340"/>
      <c r="ACV5340"/>
      <c r="ACW5340"/>
      <c r="ACX5340"/>
      <c r="ACY5340"/>
      <c r="ACZ5340"/>
      <c r="ADA5340"/>
      <c r="ADB5340"/>
      <c r="ADC5340"/>
      <c r="ADD5340"/>
      <c r="ADE5340"/>
      <c r="ADF5340"/>
      <c r="ADG5340"/>
      <c r="ADH5340"/>
      <c r="ADI5340"/>
      <c r="ADJ5340"/>
      <c r="ADK5340"/>
      <c r="ADL5340"/>
      <c r="ADM5340"/>
      <c r="ADN5340"/>
      <c r="ADO5340"/>
      <c r="ADP5340"/>
      <c r="ADQ5340"/>
      <c r="ADR5340"/>
      <c r="ADS5340"/>
      <c r="ADT5340"/>
      <c r="ADU5340"/>
      <c r="ADV5340"/>
      <c r="ADW5340"/>
      <c r="ADX5340"/>
      <c r="ADY5340"/>
      <c r="ADZ5340"/>
      <c r="AEA5340"/>
      <c r="AEB5340"/>
      <c r="AEC5340"/>
      <c r="AED5340"/>
      <c r="AEE5340"/>
      <c r="AEF5340"/>
      <c r="AEG5340"/>
      <c r="AEH5340"/>
      <c r="AEI5340"/>
      <c r="AEJ5340"/>
      <c r="AEK5340"/>
      <c r="AEL5340"/>
      <c r="AEM5340"/>
      <c r="AEN5340"/>
      <c r="AEO5340"/>
      <c r="AEP5340"/>
      <c r="AEQ5340"/>
      <c r="AER5340"/>
      <c r="AES5340"/>
      <c r="AET5340"/>
      <c r="AEU5340"/>
      <c r="AEV5340"/>
      <c r="AEW5340"/>
      <c r="AEX5340"/>
      <c r="AEY5340"/>
      <c r="AEZ5340"/>
      <c r="AFA5340"/>
      <c r="AFB5340"/>
      <c r="AFC5340"/>
      <c r="AFD5340"/>
      <c r="AFE5340"/>
      <c r="AFF5340"/>
      <c r="AFG5340"/>
      <c r="AFH5340"/>
      <c r="AFI5340"/>
      <c r="AFJ5340"/>
      <c r="AFK5340"/>
      <c r="AFL5340"/>
      <c r="AFM5340"/>
      <c r="AFN5340"/>
      <c r="AFO5340"/>
      <c r="AFP5340"/>
      <c r="AFQ5340"/>
      <c r="AFR5340"/>
      <c r="AFS5340"/>
      <c r="AFT5340"/>
      <c r="AFU5340"/>
      <c r="AFV5340"/>
      <c r="AFW5340"/>
      <c r="AFX5340"/>
      <c r="AFY5340"/>
      <c r="AFZ5340"/>
      <c r="AGA5340"/>
      <c r="AGB5340"/>
      <c r="AGC5340"/>
      <c r="AGD5340"/>
      <c r="AGE5340"/>
      <c r="AGF5340"/>
      <c r="AGG5340"/>
      <c r="AGH5340"/>
      <c r="AGI5340"/>
      <c r="AGJ5340"/>
      <c r="AGK5340"/>
      <c r="AGL5340"/>
      <c r="AGM5340"/>
      <c r="AGN5340"/>
      <c r="AGO5340"/>
      <c r="AGP5340"/>
      <c r="AGQ5340"/>
      <c r="AGR5340"/>
      <c r="AGS5340"/>
      <c r="AGT5340"/>
      <c r="AGU5340"/>
      <c r="AGV5340"/>
      <c r="AGW5340"/>
      <c r="AGX5340"/>
      <c r="AGY5340"/>
      <c r="AGZ5340"/>
      <c r="AHA5340"/>
      <c r="AHB5340"/>
      <c r="AHC5340"/>
      <c r="AHD5340"/>
      <c r="AHE5340"/>
      <c r="AHF5340"/>
      <c r="AHG5340"/>
      <c r="AHH5340"/>
      <c r="AHI5340"/>
      <c r="AHJ5340"/>
      <c r="AHK5340"/>
      <c r="AHL5340"/>
      <c r="AHM5340"/>
      <c r="AHN5340"/>
      <c r="AHO5340"/>
      <c r="AHP5340"/>
      <c r="AHQ5340"/>
      <c r="AHR5340"/>
      <c r="AHS5340"/>
      <c r="AHT5340"/>
      <c r="AHU5340"/>
      <c r="AHV5340"/>
      <c r="AHW5340"/>
      <c r="AHX5340"/>
      <c r="AHY5340"/>
      <c r="AHZ5340"/>
      <c r="AIA5340"/>
      <c r="AIB5340"/>
      <c r="AIC5340"/>
      <c r="AID5340"/>
      <c r="AIE5340"/>
      <c r="AIF5340"/>
      <c r="AIG5340"/>
      <c r="AIH5340"/>
      <c r="AII5340"/>
      <c r="AIJ5340"/>
      <c r="AIK5340"/>
      <c r="AIL5340"/>
      <c r="AIM5340"/>
      <c r="AIN5340"/>
      <c r="AIO5340"/>
      <c r="AIP5340"/>
      <c r="AIQ5340"/>
      <c r="AIR5340"/>
      <c r="AIS5340"/>
      <c r="AIT5340"/>
      <c r="AIU5340"/>
      <c r="AIV5340"/>
      <c r="AIW5340"/>
      <c r="AIX5340"/>
      <c r="AIY5340"/>
      <c r="AIZ5340"/>
      <c r="AJA5340"/>
      <c r="AJB5340"/>
      <c r="AJC5340"/>
      <c r="AJD5340"/>
      <c r="AJE5340"/>
      <c r="AJF5340"/>
      <c r="AJG5340"/>
      <c r="AJH5340"/>
      <c r="AJI5340"/>
      <c r="AJJ5340"/>
      <c r="AJK5340"/>
      <c r="AJL5340"/>
      <c r="AJM5340"/>
      <c r="AJN5340"/>
      <c r="AJO5340"/>
      <c r="AJP5340"/>
      <c r="AJQ5340"/>
      <c r="AJR5340"/>
      <c r="AJS5340"/>
      <c r="AJT5340"/>
      <c r="AJU5340"/>
      <c r="AJV5340"/>
      <c r="AJW5340"/>
      <c r="AJX5340"/>
      <c r="AJY5340"/>
      <c r="AJZ5340"/>
      <c r="AKA5340"/>
      <c r="AKB5340"/>
      <c r="AKC5340"/>
      <c r="AKD5340"/>
      <c r="AKE5340"/>
      <c r="AKF5340"/>
      <c r="AKG5340"/>
      <c r="AKH5340"/>
      <c r="AKI5340"/>
      <c r="AKJ5340"/>
      <c r="AKK5340"/>
      <c r="AKL5340"/>
      <c r="AKM5340"/>
      <c r="AKN5340"/>
      <c r="AKO5340"/>
      <c r="AKP5340"/>
      <c r="AKQ5340"/>
      <c r="AKR5340"/>
      <c r="AKS5340"/>
      <c r="AKT5340"/>
      <c r="AKU5340"/>
      <c r="AKV5340"/>
      <c r="AKW5340"/>
      <c r="AKX5340"/>
      <c r="AKY5340"/>
      <c r="AKZ5340"/>
      <c r="ALA5340"/>
      <c r="ALB5340"/>
      <c r="ALC5340"/>
      <c r="ALD5340"/>
      <c r="ALE5340"/>
      <c r="ALF5340"/>
      <c r="ALG5340"/>
      <c r="ALH5340"/>
      <c r="ALI5340"/>
      <c r="ALJ5340"/>
      <c r="ALK5340"/>
      <c r="ALL5340"/>
      <c r="ALM5340"/>
      <c r="ALN5340"/>
      <c r="ALO5340"/>
      <c r="ALP5340"/>
      <c r="ALQ5340"/>
      <c r="ALR5340"/>
      <c r="ALS5340"/>
      <c r="ALT5340"/>
      <c r="ALU5340"/>
      <c r="ALV5340"/>
      <c r="ALW5340"/>
      <c r="ALX5340"/>
      <c r="ALY5340"/>
      <c r="ALZ5340"/>
      <c r="AMA5340"/>
      <c r="AMB5340"/>
      <c r="AMC5340"/>
      <c r="AMD5340"/>
      <c r="AME5340"/>
      <c r="AMF5340"/>
      <c r="AMG5340"/>
      <c r="AMH5340"/>
      <c r="AMI5340"/>
      <c r="AMJ5340"/>
    </row>
    <row r="5341" spans="1:1024" ht="30">
      <c r="A5341" s="323">
        <v>5339</v>
      </c>
      <c r="B5341" s="455" t="s">
        <v>15661</v>
      </c>
      <c r="C5341" s="455" t="s">
        <v>15656</v>
      </c>
      <c r="D5341" s="455" t="s">
        <v>15547</v>
      </c>
      <c r="E5341" s="455" t="s">
        <v>15548</v>
      </c>
      <c r="F5341" s="455" t="s">
        <v>15549</v>
      </c>
      <c r="G5341" s="455" t="s">
        <v>15550</v>
      </c>
      <c r="H5341" s="455" t="s">
        <v>18</v>
      </c>
      <c r="I5341" s="70"/>
      <c r="J5341" s="70"/>
      <c r="K5341" s="70"/>
      <c r="L5341" s="70"/>
      <c r="M5341" s="70"/>
      <c r="N5341" s="70"/>
      <c r="O5341" s="70"/>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c r="BM5341"/>
      <c r="BN5341"/>
      <c r="BO5341"/>
      <c r="BP5341"/>
      <c r="BQ5341"/>
      <c r="BR5341"/>
      <c r="BS5341"/>
      <c r="BT5341"/>
      <c r="BU5341"/>
      <c r="BV5341"/>
      <c r="BW5341"/>
      <c r="BX5341"/>
      <c r="BY5341"/>
      <c r="BZ5341"/>
      <c r="CA5341"/>
      <c r="CB5341"/>
      <c r="CC5341"/>
      <c r="CD5341"/>
      <c r="CE5341"/>
      <c r="CF5341"/>
      <c r="CG5341"/>
      <c r="CH5341"/>
      <c r="CI5341"/>
      <c r="CJ5341"/>
      <c r="CK5341"/>
      <c r="CL5341"/>
      <c r="CM5341"/>
      <c r="CN5341"/>
      <c r="CO5341"/>
      <c r="CP5341"/>
      <c r="CQ5341"/>
      <c r="CR5341"/>
      <c r="CS5341"/>
      <c r="CT5341"/>
      <c r="CU5341"/>
      <c r="CV5341"/>
      <c r="CW5341"/>
      <c r="CX5341"/>
      <c r="CY5341"/>
      <c r="CZ5341"/>
      <c r="DA5341"/>
      <c r="DB5341"/>
      <c r="DC5341"/>
      <c r="DD5341"/>
      <c r="DE5341"/>
      <c r="DF5341"/>
      <c r="DG5341"/>
      <c r="DH5341"/>
      <c r="DI5341"/>
      <c r="DJ5341"/>
      <c r="DK5341"/>
      <c r="DL5341"/>
      <c r="DM5341"/>
      <c r="DN5341"/>
      <c r="DO5341"/>
      <c r="DP5341"/>
      <c r="DQ5341"/>
      <c r="DR5341"/>
      <c r="DS5341"/>
      <c r="DT5341"/>
      <c r="DU5341"/>
      <c r="DV5341"/>
      <c r="DW5341"/>
      <c r="DX5341"/>
      <c r="DY5341"/>
      <c r="DZ5341"/>
      <c r="EA5341"/>
      <c r="EB5341"/>
      <c r="EC5341"/>
      <c r="ED5341"/>
      <c r="EE5341"/>
      <c r="EF5341"/>
      <c r="EG5341"/>
      <c r="EH5341"/>
      <c r="EI5341"/>
      <c r="EJ5341"/>
      <c r="EK5341"/>
      <c r="EL5341"/>
      <c r="EM5341"/>
      <c r="EN5341"/>
      <c r="EO5341"/>
      <c r="EP5341"/>
      <c r="EQ5341"/>
      <c r="ER5341"/>
      <c r="ES5341"/>
      <c r="ET5341"/>
      <c r="EU5341"/>
      <c r="EV5341"/>
      <c r="EW5341"/>
      <c r="EX5341"/>
      <c r="EY5341"/>
      <c r="EZ5341"/>
      <c r="FA5341"/>
      <c r="FB5341"/>
      <c r="FC5341"/>
      <c r="FD5341"/>
      <c r="FE5341"/>
      <c r="FF5341"/>
      <c r="FG5341"/>
      <c r="FH5341"/>
      <c r="FI5341"/>
      <c r="FJ5341"/>
      <c r="FK5341"/>
      <c r="FL5341"/>
      <c r="FM5341"/>
      <c r="FN5341"/>
      <c r="FO5341"/>
      <c r="FP5341"/>
      <c r="FQ5341"/>
      <c r="FR5341"/>
      <c r="FS5341"/>
      <c r="FT5341"/>
      <c r="FU5341"/>
      <c r="FV5341"/>
      <c r="FW5341"/>
      <c r="FX5341"/>
      <c r="FY5341"/>
      <c r="FZ5341"/>
      <c r="GA5341"/>
      <c r="GB5341"/>
      <c r="GC5341"/>
      <c r="GD5341"/>
      <c r="GE5341"/>
      <c r="GF5341"/>
      <c r="GG5341"/>
      <c r="GH5341"/>
      <c r="GI5341"/>
      <c r="GJ5341"/>
      <c r="GK5341"/>
      <c r="GL5341"/>
      <c r="GM5341"/>
      <c r="GN5341"/>
      <c r="GO5341"/>
      <c r="GP5341"/>
      <c r="GQ5341"/>
      <c r="GR5341"/>
      <c r="GS5341"/>
      <c r="GT5341"/>
      <c r="GU5341"/>
      <c r="GV5341"/>
      <c r="GW5341"/>
      <c r="GX5341"/>
      <c r="GY5341"/>
      <c r="GZ5341"/>
      <c r="HA5341"/>
      <c r="HB5341"/>
      <c r="HC5341"/>
      <c r="HD5341"/>
      <c r="HE5341"/>
      <c r="HF5341"/>
      <c r="HG5341"/>
      <c r="HH5341"/>
      <c r="HI5341"/>
      <c r="HJ5341"/>
      <c r="HK5341"/>
      <c r="HL5341"/>
      <c r="HM5341"/>
      <c r="HN5341"/>
      <c r="HO5341"/>
      <c r="HP5341"/>
      <c r="HQ5341"/>
      <c r="HR5341"/>
      <c r="HS5341"/>
      <c r="HT5341"/>
      <c r="HU5341"/>
      <c r="HV5341"/>
      <c r="HW5341"/>
      <c r="HX5341"/>
      <c r="HY5341"/>
      <c r="HZ5341"/>
      <c r="IA5341"/>
      <c r="IB5341"/>
      <c r="IC5341"/>
      <c r="ID5341"/>
      <c r="IE5341"/>
      <c r="IF5341"/>
      <c r="IG5341"/>
      <c r="IH5341"/>
      <c r="II5341"/>
      <c r="IJ5341"/>
      <c r="IK5341"/>
      <c r="IL5341"/>
      <c r="IM5341"/>
      <c r="IN5341"/>
      <c r="IO5341"/>
      <c r="IP5341"/>
      <c r="IQ5341"/>
      <c r="IR5341"/>
      <c r="IS5341"/>
      <c r="IT5341"/>
      <c r="IU5341"/>
      <c r="IV5341"/>
      <c r="IW5341"/>
      <c r="IX5341"/>
      <c r="IY5341"/>
      <c r="IZ5341"/>
      <c r="JA5341"/>
      <c r="JB5341"/>
      <c r="JC5341"/>
      <c r="JD5341"/>
      <c r="JE5341"/>
      <c r="JF5341"/>
      <c r="JG5341"/>
      <c r="JH5341"/>
      <c r="JI5341"/>
      <c r="JJ5341"/>
      <c r="JK5341"/>
      <c r="JL5341"/>
      <c r="JM5341"/>
      <c r="JN5341"/>
      <c r="JO5341"/>
      <c r="JP5341"/>
      <c r="JQ5341"/>
      <c r="JR5341"/>
      <c r="JS5341"/>
      <c r="JT5341"/>
      <c r="JU5341"/>
      <c r="JV5341"/>
      <c r="JW5341"/>
      <c r="JX5341"/>
      <c r="JY5341"/>
      <c r="JZ5341"/>
      <c r="KA5341"/>
      <c r="KB5341"/>
      <c r="KC5341"/>
      <c r="KD5341"/>
      <c r="KE5341"/>
      <c r="KF5341"/>
      <c r="KG5341"/>
      <c r="KH5341"/>
      <c r="KI5341"/>
      <c r="KJ5341"/>
      <c r="KK5341"/>
      <c r="KL5341"/>
      <c r="KM5341"/>
      <c r="KN5341"/>
      <c r="KO5341"/>
      <c r="KP5341"/>
      <c r="KQ5341"/>
      <c r="KR5341"/>
      <c r="KS5341"/>
      <c r="KT5341"/>
      <c r="KU5341"/>
      <c r="KV5341"/>
      <c r="KW5341"/>
      <c r="KX5341"/>
      <c r="KY5341"/>
      <c r="KZ5341"/>
      <c r="LA5341"/>
      <c r="LB5341"/>
      <c r="LC5341"/>
      <c r="LD5341"/>
      <c r="LE5341"/>
      <c r="LF5341"/>
      <c r="LG5341"/>
      <c r="LH5341"/>
      <c r="LI5341"/>
      <c r="LJ5341"/>
      <c r="LK5341"/>
      <c r="LL5341"/>
      <c r="LM5341"/>
      <c r="LN5341"/>
      <c r="LO5341"/>
      <c r="LP5341"/>
      <c r="LQ5341"/>
      <c r="LR5341"/>
      <c r="LS5341"/>
      <c r="LT5341"/>
      <c r="LU5341"/>
      <c r="LV5341"/>
      <c r="LW5341"/>
      <c r="LX5341"/>
      <c r="LY5341"/>
      <c r="LZ5341"/>
      <c r="MA5341"/>
      <c r="MB5341"/>
      <c r="MC5341"/>
      <c r="MD5341"/>
      <c r="ME5341"/>
      <c r="MF5341"/>
      <c r="MG5341"/>
      <c r="MH5341"/>
      <c r="MI5341"/>
      <c r="MJ5341"/>
      <c r="MK5341"/>
      <c r="ML5341"/>
      <c r="MM5341"/>
      <c r="MN5341"/>
      <c r="MO5341"/>
      <c r="MP5341"/>
      <c r="MQ5341"/>
      <c r="MR5341"/>
      <c r="MS5341"/>
      <c r="MT5341"/>
      <c r="MU5341"/>
      <c r="MV5341"/>
      <c r="MW5341"/>
      <c r="MX5341"/>
      <c r="MY5341"/>
      <c r="MZ5341"/>
      <c r="NA5341"/>
      <c r="NB5341"/>
      <c r="NC5341"/>
      <c r="ND5341"/>
      <c r="NE5341"/>
      <c r="NF5341"/>
      <c r="NG5341"/>
      <c r="NH5341"/>
      <c r="NI5341"/>
      <c r="NJ5341"/>
      <c r="NK5341"/>
      <c r="NL5341"/>
      <c r="NM5341"/>
      <c r="NN5341"/>
      <c r="NO5341"/>
      <c r="NP5341"/>
      <c r="NQ5341"/>
      <c r="NR5341"/>
      <c r="NS5341"/>
      <c r="NT5341"/>
      <c r="NU5341"/>
      <c r="NV5341"/>
      <c r="NW5341"/>
      <c r="NX5341"/>
      <c r="NY5341"/>
      <c r="NZ5341"/>
      <c r="OA5341"/>
      <c r="OB5341"/>
      <c r="OC5341"/>
      <c r="OD5341"/>
      <c r="OE5341"/>
      <c r="OF5341"/>
      <c r="OG5341"/>
      <c r="OH5341"/>
      <c r="OI5341"/>
      <c r="OJ5341"/>
      <c r="OK5341"/>
      <c r="OL5341"/>
      <c r="OM5341"/>
      <c r="ON5341"/>
      <c r="OO5341"/>
      <c r="OP5341"/>
      <c r="OQ5341"/>
      <c r="OR5341"/>
      <c r="OS5341"/>
      <c r="OT5341"/>
      <c r="OU5341"/>
      <c r="OV5341"/>
      <c r="OW5341"/>
      <c r="OX5341"/>
      <c r="OY5341"/>
      <c r="OZ5341"/>
      <c r="PA5341"/>
      <c r="PB5341"/>
      <c r="PC5341"/>
      <c r="PD5341"/>
      <c r="PE5341"/>
      <c r="PF5341"/>
      <c r="PG5341"/>
      <c r="PH5341"/>
      <c r="PI5341"/>
      <c r="PJ5341"/>
      <c r="PK5341"/>
      <c r="PL5341"/>
      <c r="PM5341"/>
      <c r="PN5341"/>
      <c r="PO5341"/>
      <c r="PP5341"/>
      <c r="PQ5341"/>
      <c r="PR5341"/>
      <c r="PS5341"/>
      <c r="PT5341"/>
      <c r="PU5341"/>
      <c r="PV5341"/>
      <c r="PW5341"/>
      <c r="PX5341"/>
      <c r="PY5341"/>
      <c r="PZ5341"/>
      <c r="QA5341"/>
      <c r="QB5341"/>
      <c r="QC5341"/>
      <c r="QD5341"/>
      <c r="QE5341"/>
      <c r="QF5341"/>
      <c r="QG5341"/>
      <c r="QH5341"/>
      <c r="QI5341"/>
      <c r="QJ5341"/>
      <c r="QK5341"/>
      <c r="QL5341"/>
      <c r="QM5341"/>
      <c r="QN5341"/>
      <c r="QO5341"/>
      <c r="QP5341"/>
      <c r="QQ5341"/>
      <c r="QR5341"/>
      <c r="QS5341"/>
      <c r="QT5341"/>
      <c r="QU5341"/>
      <c r="QV5341"/>
      <c r="QW5341"/>
      <c r="QX5341"/>
      <c r="QY5341"/>
      <c r="QZ5341"/>
      <c r="RA5341"/>
      <c r="RB5341"/>
      <c r="RC5341"/>
      <c r="RD5341"/>
      <c r="RE5341"/>
      <c r="RF5341"/>
      <c r="RG5341"/>
      <c r="RH5341"/>
      <c r="RI5341"/>
      <c r="RJ5341"/>
      <c r="RK5341"/>
      <c r="RL5341"/>
      <c r="RM5341"/>
      <c r="RN5341"/>
      <c r="RO5341"/>
      <c r="RP5341"/>
      <c r="RQ5341"/>
      <c r="RR5341"/>
      <c r="RS5341"/>
      <c r="RT5341"/>
      <c r="RU5341"/>
      <c r="RV5341"/>
      <c r="RW5341"/>
      <c r="RX5341"/>
      <c r="RY5341"/>
      <c r="RZ5341"/>
      <c r="SA5341"/>
      <c r="SB5341"/>
      <c r="SC5341"/>
      <c r="SD5341"/>
      <c r="SE5341"/>
      <c r="SF5341"/>
      <c r="SG5341"/>
      <c r="SH5341"/>
      <c r="SI5341"/>
      <c r="SJ5341"/>
      <c r="SK5341"/>
      <c r="SL5341"/>
      <c r="SM5341"/>
      <c r="SN5341"/>
      <c r="SO5341"/>
      <c r="SP5341"/>
      <c r="SQ5341"/>
      <c r="SR5341"/>
      <c r="SS5341"/>
      <c r="ST5341"/>
      <c r="SU5341"/>
      <c r="SV5341"/>
      <c r="SW5341"/>
      <c r="SX5341"/>
      <c r="SY5341"/>
      <c r="SZ5341"/>
      <c r="TA5341"/>
      <c r="TB5341"/>
      <c r="TC5341"/>
      <c r="TD5341"/>
      <c r="TE5341"/>
      <c r="TF5341"/>
      <c r="TG5341"/>
      <c r="TH5341"/>
      <c r="TI5341"/>
      <c r="TJ5341"/>
      <c r="TK5341"/>
      <c r="TL5341"/>
      <c r="TM5341"/>
      <c r="TN5341"/>
      <c r="TO5341"/>
      <c r="TP5341"/>
      <c r="TQ5341"/>
      <c r="TR5341"/>
      <c r="TS5341"/>
      <c r="TT5341"/>
      <c r="TU5341"/>
      <c r="TV5341"/>
      <c r="TW5341"/>
      <c r="TX5341"/>
      <c r="TY5341"/>
      <c r="TZ5341"/>
      <c r="UA5341"/>
      <c r="UB5341"/>
      <c r="UC5341"/>
      <c r="UD5341"/>
      <c r="UE5341"/>
      <c r="UF5341"/>
      <c r="UG5341"/>
      <c r="UH5341"/>
      <c r="UI5341"/>
      <c r="UJ5341"/>
      <c r="UK5341"/>
      <c r="UL5341"/>
      <c r="UM5341"/>
      <c r="UN5341"/>
      <c r="UO5341"/>
      <c r="UP5341"/>
      <c r="UQ5341"/>
      <c r="UR5341"/>
      <c r="US5341"/>
      <c r="UT5341"/>
      <c r="UU5341"/>
      <c r="UV5341"/>
      <c r="UW5341"/>
      <c r="UX5341"/>
      <c r="UY5341"/>
      <c r="UZ5341"/>
      <c r="VA5341"/>
      <c r="VB5341"/>
      <c r="VC5341"/>
      <c r="VD5341"/>
      <c r="VE5341"/>
      <c r="VF5341"/>
      <c r="VG5341"/>
      <c r="VH5341"/>
      <c r="VI5341"/>
      <c r="VJ5341"/>
      <c r="VK5341"/>
      <c r="VL5341"/>
      <c r="VM5341"/>
      <c r="VN5341"/>
      <c r="VO5341"/>
      <c r="VP5341"/>
      <c r="VQ5341"/>
      <c r="VR5341"/>
      <c r="VS5341"/>
      <c r="VT5341"/>
      <c r="VU5341"/>
      <c r="VV5341"/>
      <c r="VW5341"/>
      <c r="VX5341"/>
      <c r="VY5341"/>
      <c r="VZ5341"/>
      <c r="WA5341"/>
      <c r="WB5341"/>
      <c r="WC5341"/>
      <c r="WD5341"/>
      <c r="WE5341"/>
      <c r="WF5341"/>
      <c r="WG5341"/>
      <c r="WH5341"/>
      <c r="WI5341"/>
      <c r="WJ5341"/>
      <c r="WK5341"/>
      <c r="WL5341"/>
      <c r="WM5341"/>
      <c r="WN5341"/>
      <c r="WO5341"/>
      <c r="WP5341"/>
      <c r="WQ5341"/>
      <c r="WR5341"/>
      <c r="WS5341"/>
      <c r="WT5341"/>
      <c r="WU5341"/>
      <c r="WV5341"/>
      <c r="WW5341"/>
      <c r="WX5341"/>
      <c r="WY5341"/>
      <c r="WZ5341"/>
      <c r="XA5341"/>
      <c r="XB5341"/>
      <c r="XC5341"/>
      <c r="XD5341"/>
      <c r="XE5341"/>
      <c r="XF5341"/>
      <c r="XG5341"/>
      <c r="XH5341"/>
      <c r="XI5341"/>
      <c r="XJ5341"/>
      <c r="XK5341"/>
      <c r="XL5341"/>
      <c r="XM5341"/>
      <c r="XN5341"/>
      <c r="XO5341"/>
      <c r="XP5341"/>
      <c r="XQ5341"/>
      <c r="XR5341"/>
      <c r="XS5341"/>
      <c r="XT5341"/>
      <c r="XU5341"/>
      <c r="XV5341"/>
      <c r="XW5341"/>
      <c r="XX5341"/>
      <c r="XY5341"/>
      <c r="XZ5341"/>
      <c r="YA5341"/>
      <c r="YB5341"/>
      <c r="YC5341"/>
      <c r="YD5341"/>
      <c r="YE5341"/>
      <c r="YF5341"/>
      <c r="YG5341"/>
      <c r="YH5341"/>
      <c r="YI5341"/>
      <c r="YJ5341"/>
      <c r="YK5341"/>
      <c r="YL5341"/>
      <c r="YM5341"/>
      <c r="YN5341"/>
      <c r="YO5341"/>
      <c r="YP5341"/>
      <c r="YQ5341"/>
      <c r="YR5341"/>
      <c r="YS5341"/>
      <c r="YT5341"/>
      <c r="YU5341"/>
      <c r="YV5341"/>
      <c r="YW5341"/>
      <c r="YX5341"/>
      <c r="YY5341"/>
      <c r="YZ5341"/>
      <c r="ZA5341"/>
      <c r="ZB5341"/>
      <c r="ZC5341"/>
      <c r="ZD5341"/>
      <c r="ZE5341"/>
      <c r="ZF5341"/>
      <c r="ZG5341"/>
      <c r="ZH5341"/>
      <c r="ZI5341"/>
      <c r="ZJ5341"/>
      <c r="ZK5341"/>
      <c r="ZL5341"/>
      <c r="ZM5341"/>
      <c r="ZN5341"/>
      <c r="ZO5341"/>
      <c r="ZP5341"/>
      <c r="ZQ5341"/>
      <c r="ZR5341"/>
      <c r="ZS5341"/>
      <c r="ZT5341"/>
      <c r="ZU5341"/>
      <c r="ZV5341"/>
      <c r="ZW5341"/>
      <c r="ZX5341"/>
      <c r="ZY5341"/>
      <c r="ZZ5341"/>
      <c r="AAA5341"/>
      <c r="AAB5341"/>
      <c r="AAC5341"/>
      <c r="AAD5341"/>
      <c r="AAE5341"/>
      <c r="AAF5341"/>
      <c r="AAG5341"/>
      <c r="AAH5341"/>
      <c r="AAI5341"/>
      <c r="AAJ5341"/>
      <c r="AAK5341"/>
      <c r="AAL5341"/>
      <c r="AAM5341"/>
      <c r="AAN5341"/>
      <c r="AAO5341"/>
      <c r="AAP5341"/>
      <c r="AAQ5341"/>
      <c r="AAR5341"/>
      <c r="AAS5341"/>
      <c r="AAT5341"/>
      <c r="AAU5341"/>
      <c r="AAV5341"/>
      <c r="AAW5341"/>
      <c r="AAX5341"/>
      <c r="AAY5341"/>
      <c r="AAZ5341"/>
      <c r="ABA5341"/>
      <c r="ABB5341"/>
      <c r="ABC5341"/>
      <c r="ABD5341"/>
      <c r="ABE5341"/>
      <c r="ABF5341"/>
      <c r="ABG5341"/>
      <c r="ABH5341"/>
      <c r="ABI5341"/>
      <c r="ABJ5341"/>
      <c r="ABK5341"/>
      <c r="ABL5341"/>
      <c r="ABM5341"/>
      <c r="ABN5341"/>
      <c r="ABO5341"/>
      <c r="ABP5341"/>
      <c r="ABQ5341"/>
      <c r="ABR5341"/>
      <c r="ABS5341"/>
      <c r="ABT5341"/>
      <c r="ABU5341"/>
      <c r="ABV5341"/>
      <c r="ABW5341"/>
      <c r="ABX5341"/>
      <c r="ABY5341"/>
      <c r="ABZ5341"/>
      <c r="ACA5341"/>
      <c r="ACB5341"/>
      <c r="ACC5341"/>
      <c r="ACD5341"/>
      <c r="ACE5341"/>
      <c r="ACF5341"/>
      <c r="ACG5341"/>
      <c r="ACH5341"/>
      <c r="ACI5341"/>
      <c r="ACJ5341"/>
      <c r="ACK5341"/>
      <c r="ACL5341"/>
      <c r="ACM5341"/>
      <c r="ACN5341"/>
      <c r="ACO5341"/>
      <c r="ACP5341"/>
      <c r="ACQ5341"/>
      <c r="ACR5341"/>
      <c r="ACS5341"/>
      <c r="ACT5341"/>
      <c r="ACU5341"/>
      <c r="ACV5341"/>
      <c r="ACW5341"/>
      <c r="ACX5341"/>
      <c r="ACY5341"/>
      <c r="ACZ5341"/>
      <c r="ADA5341"/>
      <c r="ADB5341"/>
      <c r="ADC5341"/>
      <c r="ADD5341"/>
      <c r="ADE5341"/>
      <c r="ADF5341"/>
      <c r="ADG5341"/>
      <c r="ADH5341"/>
      <c r="ADI5341"/>
      <c r="ADJ5341"/>
      <c r="ADK5341"/>
      <c r="ADL5341"/>
      <c r="ADM5341"/>
      <c r="ADN5341"/>
      <c r="ADO5341"/>
      <c r="ADP5341"/>
      <c r="ADQ5341"/>
      <c r="ADR5341"/>
      <c r="ADS5341"/>
      <c r="ADT5341"/>
      <c r="ADU5341"/>
      <c r="ADV5341"/>
      <c r="ADW5341"/>
      <c r="ADX5341"/>
      <c r="ADY5341"/>
      <c r="ADZ5341"/>
      <c r="AEA5341"/>
      <c r="AEB5341"/>
      <c r="AEC5341"/>
      <c r="AED5341"/>
      <c r="AEE5341"/>
      <c r="AEF5341"/>
      <c r="AEG5341"/>
      <c r="AEH5341"/>
      <c r="AEI5341"/>
      <c r="AEJ5341"/>
      <c r="AEK5341"/>
      <c r="AEL5341"/>
      <c r="AEM5341"/>
      <c r="AEN5341"/>
      <c r="AEO5341"/>
      <c r="AEP5341"/>
      <c r="AEQ5341"/>
      <c r="AER5341"/>
      <c r="AES5341"/>
      <c r="AET5341"/>
      <c r="AEU5341"/>
      <c r="AEV5341"/>
      <c r="AEW5341"/>
      <c r="AEX5341"/>
      <c r="AEY5341"/>
      <c r="AEZ5341"/>
      <c r="AFA5341"/>
      <c r="AFB5341"/>
      <c r="AFC5341"/>
      <c r="AFD5341"/>
      <c r="AFE5341"/>
      <c r="AFF5341"/>
      <c r="AFG5341"/>
      <c r="AFH5341"/>
      <c r="AFI5341"/>
      <c r="AFJ5341"/>
      <c r="AFK5341"/>
      <c r="AFL5341"/>
      <c r="AFM5341"/>
      <c r="AFN5341"/>
      <c r="AFO5341"/>
      <c r="AFP5341"/>
      <c r="AFQ5341"/>
      <c r="AFR5341"/>
      <c r="AFS5341"/>
      <c r="AFT5341"/>
      <c r="AFU5341"/>
      <c r="AFV5341"/>
      <c r="AFW5341"/>
      <c r="AFX5341"/>
      <c r="AFY5341"/>
      <c r="AFZ5341"/>
      <c r="AGA5341"/>
      <c r="AGB5341"/>
      <c r="AGC5341"/>
      <c r="AGD5341"/>
      <c r="AGE5341"/>
      <c r="AGF5341"/>
      <c r="AGG5341"/>
      <c r="AGH5341"/>
      <c r="AGI5341"/>
      <c r="AGJ5341"/>
      <c r="AGK5341"/>
      <c r="AGL5341"/>
      <c r="AGM5341"/>
      <c r="AGN5341"/>
      <c r="AGO5341"/>
      <c r="AGP5341"/>
      <c r="AGQ5341"/>
      <c r="AGR5341"/>
      <c r="AGS5341"/>
      <c r="AGT5341"/>
      <c r="AGU5341"/>
      <c r="AGV5341"/>
      <c r="AGW5341"/>
      <c r="AGX5341"/>
      <c r="AGY5341"/>
      <c r="AGZ5341"/>
      <c r="AHA5341"/>
      <c r="AHB5341"/>
      <c r="AHC5341"/>
      <c r="AHD5341"/>
      <c r="AHE5341"/>
      <c r="AHF5341"/>
      <c r="AHG5341"/>
      <c r="AHH5341"/>
      <c r="AHI5341"/>
      <c r="AHJ5341"/>
      <c r="AHK5341"/>
      <c r="AHL5341"/>
      <c r="AHM5341"/>
      <c r="AHN5341"/>
      <c r="AHO5341"/>
      <c r="AHP5341"/>
      <c r="AHQ5341"/>
      <c r="AHR5341"/>
      <c r="AHS5341"/>
      <c r="AHT5341"/>
      <c r="AHU5341"/>
      <c r="AHV5341"/>
      <c r="AHW5341"/>
      <c r="AHX5341"/>
      <c r="AHY5341"/>
      <c r="AHZ5341"/>
      <c r="AIA5341"/>
      <c r="AIB5341"/>
      <c r="AIC5341"/>
      <c r="AID5341"/>
      <c r="AIE5341"/>
      <c r="AIF5341"/>
      <c r="AIG5341"/>
      <c r="AIH5341"/>
      <c r="AII5341"/>
      <c r="AIJ5341"/>
      <c r="AIK5341"/>
      <c r="AIL5341"/>
      <c r="AIM5341"/>
      <c r="AIN5341"/>
      <c r="AIO5341"/>
      <c r="AIP5341"/>
      <c r="AIQ5341"/>
      <c r="AIR5341"/>
      <c r="AIS5341"/>
      <c r="AIT5341"/>
      <c r="AIU5341"/>
      <c r="AIV5341"/>
      <c r="AIW5341"/>
      <c r="AIX5341"/>
      <c r="AIY5341"/>
      <c r="AIZ5341"/>
      <c r="AJA5341"/>
      <c r="AJB5341"/>
      <c r="AJC5341"/>
      <c r="AJD5341"/>
      <c r="AJE5341"/>
      <c r="AJF5341"/>
      <c r="AJG5341"/>
      <c r="AJH5341"/>
      <c r="AJI5341"/>
      <c r="AJJ5341"/>
      <c r="AJK5341"/>
      <c r="AJL5341"/>
      <c r="AJM5341"/>
      <c r="AJN5341"/>
      <c r="AJO5341"/>
      <c r="AJP5341"/>
      <c r="AJQ5341"/>
      <c r="AJR5341"/>
      <c r="AJS5341"/>
      <c r="AJT5341"/>
      <c r="AJU5341"/>
      <c r="AJV5341"/>
      <c r="AJW5341"/>
      <c r="AJX5341"/>
      <c r="AJY5341"/>
      <c r="AJZ5341"/>
      <c r="AKA5341"/>
      <c r="AKB5341"/>
      <c r="AKC5341"/>
      <c r="AKD5341"/>
      <c r="AKE5341"/>
      <c r="AKF5341"/>
      <c r="AKG5341"/>
      <c r="AKH5341"/>
      <c r="AKI5341"/>
      <c r="AKJ5341"/>
      <c r="AKK5341"/>
      <c r="AKL5341"/>
      <c r="AKM5341"/>
      <c r="AKN5341"/>
      <c r="AKO5341"/>
      <c r="AKP5341"/>
      <c r="AKQ5341"/>
      <c r="AKR5341"/>
      <c r="AKS5341"/>
      <c r="AKT5341"/>
      <c r="AKU5341"/>
      <c r="AKV5341"/>
      <c r="AKW5341"/>
      <c r="AKX5341"/>
      <c r="AKY5341"/>
      <c r="AKZ5341"/>
      <c r="ALA5341"/>
      <c r="ALB5341"/>
      <c r="ALC5341"/>
      <c r="ALD5341"/>
      <c r="ALE5341"/>
      <c r="ALF5341"/>
      <c r="ALG5341"/>
      <c r="ALH5341"/>
      <c r="ALI5341"/>
      <c r="ALJ5341"/>
      <c r="ALK5341"/>
      <c r="ALL5341"/>
      <c r="ALM5341"/>
      <c r="ALN5341"/>
      <c r="ALO5341"/>
      <c r="ALP5341"/>
      <c r="ALQ5341"/>
      <c r="ALR5341"/>
      <c r="ALS5341"/>
      <c r="ALT5341"/>
      <c r="ALU5341"/>
      <c r="ALV5341"/>
      <c r="ALW5341"/>
      <c r="ALX5341"/>
      <c r="ALY5341"/>
      <c r="ALZ5341"/>
      <c r="AMA5341"/>
      <c r="AMB5341"/>
      <c r="AMC5341"/>
      <c r="AMD5341"/>
      <c r="AME5341"/>
      <c r="AMF5341"/>
      <c r="AMG5341"/>
      <c r="AMH5341"/>
      <c r="AMI5341"/>
      <c r="AMJ5341"/>
    </row>
    <row r="5342" spans="1:1024" ht="45">
      <c r="A5342" s="323">
        <v>5340</v>
      </c>
      <c r="B5342" s="455" t="s">
        <v>15661</v>
      </c>
      <c r="C5342" s="455" t="s">
        <v>15657</v>
      </c>
      <c r="D5342" s="455" t="s">
        <v>15551</v>
      </c>
      <c r="E5342" s="455" t="s">
        <v>15552</v>
      </c>
      <c r="F5342" s="455" t="s">
        <v>15553</v>
      </c>
      <c r="G5342" s="455" t="s">
        <v>15554</v>
      </c>
      <c r="H5342" s="455" t="s">
        <v>13</v>
      </c>
      <c r="I5342" s="70"/>
      <c r="J5342" s="70"/>
      <c r="K5342" s="70"/>
      <c r="L5342" s="70"/>
      <c r="M5342" s="70"/>
      <c r="N5342" s="70"/>
      <c r="O5342" s="70"/>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c r="BM5342"/>
      <c r="BN5342"/>
      <c r="BO5342"/>
      <c r="BP5342"/>
      <c r="BQ5342"/>
      <c r="BR5342"/>
      <c r="BS5342"/>
      <c r="BT5342"/>
      <c r="BU5342"/>
      <c r="BV5342"/>
      <c r="BW5342"/>
      <c r="BX5342"/>
      <c r="BY5342"/>
      <c r="BZ5342"/>
      <c r="CA5342"/>
      <c r="CB5342"/>
      <c r="CC5342"/>
      <c r="CD5342"/>
      <c r="CE5342"/>
      <c r="CF5342"/>
      <c r="CG5342"/>
      <c r="CH5342"/>
      <c r="CI5342"/>
      <c r="CJ5342"/>
      <c r="CK5342"/>
      <c r="CL5342"/>
      <c r="CM5342"/>
      <c r="CN5342"/>
      <c r="CO5342"/>
      <c r="CP5342"/>
      <c r="CQ5342"/>
      <c r="CR5342"/>
      <c r="CS5342"/>
      <c r="CT5342"/>
      <c r="CU5342"/>
      <c r="CV5342"/>
      <c r="CW5342"/>
      <c r="CX5342"/>
      <c r="CY5342"/>
      <c r="CZ5342"/>
      <c r="DA5342"/>
      <c r="DB5342"/>
      <c r="DC5342"/>
      <c r="DD5342"/>
      <c r="DE5342"/>
      <c r="DF5342"/>
      <c r="DG5342"/>
      <c r="DH5342"/>
      <c r="DI5342"/>
      <c r="DJ5342"/>
      <c r="DK5342"/>
      <c r="DL5342"/>
      <c r="DM5342"/>
      <c r="DN5342"/>
      <c r="DO5342"/>
      <c r="DP5342"/>
      <c r="DQ5342"/>
      <c r="DR5342"/>
      <c r="DS5342"/>
      <c r="DT5342"/>
      <c r="DU5342"/>
      <c r="DV5342"/>
      <c r="DW5342"/>
      <c r="DX5342"/>
      <c r="DY5342"/>
      <c r="DZ5342"/>
      <c r="EA5342"/>
      <c r="EB5342"/>
      <c r="EC5342"/>
      <c r="ED5342"/>
      <c r="EE5342"/>
      <c r="EF5342"/>
      <c r="EG5342"/>
      <c r="EH5342"/>
      <c r="EI5342"/>
      <c r="EJ5342"/>
      <c r="EK5342"/>
      <c r="EL5342"/>
      <c r="EM5342"/>
      <c r="EN5342"/>
      <c r="EO5342"/>
      <c r="EP5342"/>
      <c r="EQ5342"/>
      <c r="ER5342"/>
      <c r="ES5342"/>
      <c r="ET5342"/>
      <c r="EU5342"/>
      <c r="EV5342"/>
      <c r="EW5342"/>
      <c r="EX5342"/>
      <c r="EY5342"/>
      <c r="EZ5342"/>
      <c r="FA5342"/>
      <c r="FB5342"/>
      <c r="FC5342"/>
      <c r="FD5342"/>
      <c r="FE5342"/>
      <c r="FF5342"/>
      <c r="FG5342"/>
      <c r="FH5342"/>
      <c r="FI5342"/>
      <c r="FJ5342"/>
      <c r="FK5342"/>
      <c r="FL5342"/>
      <c r="FM5342"/>
      <c r="FN5342"/>
      <c r="FO5342"/>
      <c r="FP5342"/>
      <c r="FQ5342"/>
      <c r="FR5342"/>
      <c r="FS5342"/>
      <c r="FT5342"/>
      <c r="FU5342"/>
      <c r="FV5342"/>
      <c r="FW5342"/>
      <c r="FX5342"/>
      <c r="FY5342"/>
      <c r="FZ5342"/>
      <c r="GA5342"/>
      <c r="GB5342"/>
      <c r="GC5342"/>
      <c r="GD5342"/>
      <c r="GE5342"/>
      <c r="GF5342"/>
      <c r="GG5342"/>
      <c r="GH5342"/>
      <c r="GI5342"/>
      <c r="GJ5342"/>
      <c r="GK5342"/>
      <c r="GL5342"/>
      <c r="GM5342"/>
      <c r="GN5342"/>
      <c r="GO5342"/>
      <c r="GP5342"/>
      <c r="GQ5342"/>
      <c r="GR5342"/>
      <c r="GS5342"/>
      <c r="GT5342"/>
      <c r="GU5342"/>
      <c r="GV5342"/>
      <c r="GW5342"/>
      <c r="GX5342"/>
      <c r="GY5342"/>
      <c r="GZ5342"/>
      <c r="HA5342"/>
      <c r="HB5342"/>
      <c r="HC5342"/>
      <c r="HD5342"/>
      <c r="HE5342"/>
      <c r="HF5342"/>
      <c r="HG5342"/>
      <c r="HH5342"/>
      <c r="HI5342"/>
      <c r="HJ5342"/>
      <c r="HK5342"/>
      <c r="HL5342"/>
      <c r="HM5342"/>
      <c r="HN5342"/>
      <c r="HO5342"/>
      <c r="HP5342"/>
      <c r="HQ5342"/>
      <c r="HR5342"/>
      <c r="HS5342"/>
      <c r="HT5342"/>
      <c r="HU5342"/>
      <c r="HV5342"/>
      <c r="HW5342"/>
      <c r="HX5342"/>
      <c r="HY5342"/>
      <c r="HZ5342"/>
      <c r="IA5342"/>
      <c r="IB5342"/>
      <c r="IC5342"/>
      <c r="ID5342"/>
      <c r="IE5342"/>
      <c r="IF5342"/>
      <c r="IG5342"/>
      <c r="IH5342"/>
      <c r="II5342"/>
      <c r="IJ5342"/>
      <c r="IK5342"/>
      <c r="IL5342"/>
      <c r="IM5342"/>
      <c r="IN5342"/>
      <c r="IO5342"/>
      <c r="IP5342"/>
      <c r="IQ5342"/>
      <c r="IR5342"/>
      <c r="IS5342"/>
      <c r="IT5342"/>
      <c r="IU5342"/>
      <c r="IV5342"/>
      <c r="IW5342"/>
      <c r="IX5342"/>
      <c r="IY5342"/>
      <c r="IZ5342"/>
      <c r="JA5342"/>
      <c r="JB5342"/>
      <c r="JC5342"/>
      <c r="JD5342"/>
      <c r="JE5342"/>
      <c r="JF5342"/>
      <c r="JG5342"/>
      <c r="JH5342"/>
      <c r="JI5342"/>
      <c r="JJ5342"/>
      <c r="JK5342"/>
      <c r="JL5342"/>
      <c r="JM5342"/>
      <c r="JN5342"/>
      <c r="JO5342"/>
      <c r="JP5342"/>
      <c r="JQ5342"/>
      <c r="JR5342"/>
      <c r="JS5342"/>
      <c r="JT5342"/>
      <c r="JU5342"/>
      <c r="JV5342"/>
      <c r="JW5342"/>
      <c r="JX5342"/>
      <c r="JY5342"/>
      <c r="JZ5342"/>
      <c r="KA5342"/>
      <c r="KB5342"/>
      <c r="KC5342"/>
      <c r="KD5342"/>
      <c r="KE5342"/>
      <c r="KF5342"/>
      <c r="KG5342"/>
      <c r="KH5342"/>
      <c r="KI5342"/>
      <c r="KJ5342"/>
      <c r="KK5342"/>
      <c r="KL5342"/>
      <c r="KM5342"/>
      <c r="KN5342"/>
      <c r="KO5342"/>
      <c r="KP5342"/>
      <c r="KQ5342"/>
      <c r="KR5342"/>
      <c r="KS5342"/>
      <c r="KT5342"/>
      <c r="KU5342"/>
      <c r="KV5342"/>
      <c r="KW5342"/>
      <c r="KX5342"/>
      <c r="KY5342"/>
      <c r="KZ5342"/>
      <c r="LA5342"/>
      <c r="LB5342"/>
      <c r="LC5342"/>
      <c r="LD5342"/>
      <c r="LE5342"/>
      <c r="LF5342"/>
      <c r="LG5342"/>
      <c r="LH5342"/>
      <c r="LI5342"/>
      <c r="LJ5342"/>
      <c r="LK5342"/>
      <c r="LL5342"/>
      <c r="LM5342"/>
      <c r="LN5342"/>
      <c r="LO5342"/>
      <c r="LP5342"/>
      <c r="LQ5342"/>
      <c r="LR5342"/>
      <c r="LS5342"/>
      <c r="LT5342"/>
      <c r="LU5342"/>
      <c r="LV5342"/>
      <c r="LW5342"/>
      <c r="LX5342"/>
      <c r="LY5342"/>
      <c r="LZ5342"/>
      <c r="MA5342"/>
      <c r="MB5342"/>
      <c r="MC5342"/>
      <c r="MD5342"/>
      <c r="ME5342"/>
      <c r="MF5342"/>
      <c r="MG5342"/>
      <c r="MH5342"/>
      <c r="MI5342"/>
      <c r="MJ5342"/>
      <c r="MK5342"/>
      <c r="ML5342"/>
      <c r="MM5342"/>
      <c r="MN5342"/>
      <c r="MO5342"/>
      <c r="MP5342"/>
      <c r="MQ5342"/>
      <c r="MR5342"/>
      <c r="MS5342"/>
      <c r="MT5342"/>
      <c r="MU5342"/>
      <c r="MV5342"/>
      <c r="MW5342"/>
      <c r="MX5342"/>
      <c r="MY5342"/>
      <c r="MZ5342"/>
      <c r="NA5342"/>
      <c r="NB5342"/>
      <c r="NC5342"/>
      <c r="ND5342"/>
      <c r="NE5342"/>
      <c r="NF5342"/>
      <c r="NG5342"/>
      <c r="NH5342"/>
      <c r="NI5342"/>
      <c r="NJ5342"/>
      <c r="NK5342"/>
      <c r="NL5342"/>
      <c r="NM5342"/>
      <c r="NN5342"/>
      <c r="NO5342"/>
      <c r="NP5342"/>
      <c r="NQ5342"/>
      <c r="NR5342"/>
      <c r="NS5342"/>
      <c r="NT5342"/>
      <c r="NU5342"/>
      <c r="NV5342"/>
      <c r="NW5342"/>
      <c r="NX5342"/>
      <c r="NY5342"/>
      <c r="NZ5342"/>
      <c r="OA5342"/>
      <c r="OB5342"/>
      <c r="OC5342"/>
      <c r="OD5342"/>
      <c r="OE5342"/>
      <c r="OF5342"/>
      <c r="OG5342"/>
      <c r="OH5342"/>
      <c r="OI5342"/>
      <c r="OJ5342"/>
      <c r="OK5342"/>
      <c r="OL5342"/>
      <c r="OM5342"/>
      <c r="ON5342"/>
      <c r="OO5342"/>
      <c r="OP5342"/>
      <c r="OQ5342"/>
      <c r="OR5342"/>
      <c r="OS5342"/>
      <c r="OT5342"/>
      <c r="OU5342"/>
      <c r="OV5342"/>
      <c r="OW5342"/>
      <c r="OX5342"/>
      <c r="OY5342"/>
      <c r="OZ5342"/>
      <c r="PA5342"/>
      <c r="PB5342"/>
      <c r="PC5342"/>
      <c r="PD5342"/>
      <c r="PE5342"/>
      <c r="PF5342"/>
      <c r="PG5342"/>
      <c r="PH5342"/>
      <c r="PI5342"/>
      <c r="PJ5342"/>
      <c r="PK5342"/>
      <c r="PL5342"/>
      <c r="PM5342"/>
      <c r="PN5342"/>
      <c r="PO5342"/>
      <c r="PP5342"/>
      <c r="PQ5342"/>
      <c r="PR5342"/>
      <c r="PS5342"/>
      <c r="PT5342"/>
      <c r="PU5342"/>
      <c r="PV5342"/>
      <c r="PW5342"/>
      <c r="PX5342"/>
      <c r="PY5342"/>
      <c r="PZ5342"/>
      <c r="QA5342"/>
      <c r="QB5342"/>
      <c r="QC5342"/>
      <c r="QD5342"/>
      <c r="QE5342"/>
      <c r="QF5342"/>
      <c r="QG5342"/>
      <c r="QH5342"/>
      <c r="QI5342"/>
      <c r="QJ5342"/>
      <c r="QK5342"/>
      <c r="QL5342"/>
      <c r="QM5342"/>
      <c r="QN5342"/>
      <c r="QO5342"/>
      <c r="QP5342"/>
      <c r="QQ5342"/>
      <c r="QR5342"/>
      <c r="QS5342"/>
      <c r="QT5342"/>
      <c r="QU5342"/>
      <c r="QV5342"/>
      <c r="QW5342"/>
      <c r="QX5342"/>
      <c r="QY5342"/>
      <c r="QZ5342"/>
      <c r="RA5342"/>
      <c r="RB5342"/>
      <c r="RC5342"/>
      <c r="RD5342"/>
      <c r="RE5342"/>
      <c r="RF5342"/>
      <c r="RG5342"/>
      <c r="RH5342"/>
      <c r="RI5342"/>
      <c r="RJ5342"/>
      <c r="RK5342"/>
      <c r="RL5342"/>
      <c r="RM5342"/>
      <c r="RN5342"/>
      <c r="RO5342"/>
      <c r="RP5342"/>
      <c r="RQ5342"/>
      <c r="RR5342"/>
      <c r="RS5342"/>
      <c r="RT5342"/>
      <c r="RU5342"/>
      <c r="RV5342"/>
      <c r="RW5342"/>
      <c r="RX5342"/>
      <c r="RY5342"/>
      <c r="RZ5342"/>
      <c r="SA5342"/>
      <c r="SB5342"/>
      <c r="SC5342"/>
      <c r="SD5342"/>
      <c r="SE5342"/>
      <c r="SF5342"/>
      <c r="SG5342"/>
      <c r="SH5342"/>
      <c r="SI5342"/>
      <c r="SJ5342"/>
      <c r="SK5342"/>
      <c r="SL5342"/>
      <c r="SM5342"/>
      <c r="SN5342"/>
      <c r="SO5342"/>
      <c r="SP5342"/>
      <c r="SQ5342"/>
      <c r="SR5342"/>
      <c r="SS5342"/>
      <c r="ST5342"/>
      <c r="SU5342"/>
      <c r="SV5342"/>
      <c r="SW5342"/>
      <c r="SX5342"/>
      <c r="SY5342"/>
      <c r="SZ5342"/>
      <c r="TA5342"/>
      <c r="TB5342"/>
      <c r="TC5342"/>
      <c r="TD5342"/>
      <c r="TE5342"/>
      <c r="TF5342"/>
      <c r="TG5342"/>
      <c r="TH5342"/>
      <c r="TI5342"/>
      <c r="TJ5342"/>
      <c r="TK5342"/>
      <c r="TL5342"/>
      <c r="TM5342"/>
      <c r="TN5342"/>
      <c r="TO5342"/>
      <c r="TP5342"/>
      <c r="TQ5342"/>
      <c r="TR5342"/>
      <c r="TS5342"/>
      <c r="TT5342"/>
      <c r="TU5342"/>
      <c r="TV5342"/>
      <c r="TW5342"/>
      <c r="TX5342"/>
      <c r="TY5342"/>
      <c r="TZ5342"/>
      <c r="UA5342"/>
      <c r="UB5342"/>
      <c r="UC5342"/>
      <c r="UD5342"/>
      <c r="UE5342"/>
      <c r="UF5342"/>
      <c r="UG5342"/>
      <c r="UH5342"/>
      <c r="UI5342"/>
      <c r="UJ5342"/>
      <c r="UK5342"/>
      <c r="UL5342"/>
      <c r="UM5342"/>
      <c r="UN5342"/>
      <c r="UO5342"/>
      <c r="UP5342"/>
      <c r="UQ5342"/>
      <c r="UR5342"/>
      <c r="US5342"/>
      <c r="UT5342"/>
      <c r="UU5342"/>
      <c r="UV5342"/>
      <c r="UW5342"/>
      <c r="UX5342"/>
      <c r="UY5342"/>
      <c r="UZ5342"/>
      <c r="VA5342"/>
      <c r="VB5342"/>
      <c r="VC5342"/>
      <c r="VD5342"/>
      <c r="VE5342"/>
      <c r="VF5342"/>
      <c r="VG5342"/>
      <c r="VH5342"/>
      <c r="VI5342"/>
      <c r="VJ5342"/>
      <c r="VK5342"/>
      <c r="VL5342"/>
      <c r="VM5342"/>
      <c r="VN5342"/>
      <c r="VO5342"/>
      <c r="VP5342"/>
      <c r="VQ5342"/>
      <c r="VR5342"/>
      <c r="VS5342"/>
      <c r="VT5342"/>
      <c r="VU5342"/>
      <c r="VV5342"/>
      <c r="VW5342"/>
      <c r="VX5342"/>
      <c r="VY5342"/>
      <c r="VZ5342"/>
      <c r="WA5342"/>
      <c r="WB5342"/>
      <c r="WC5342"/>
      <c r="WD5342"/>
      <c r="WE5342"/>
      <c r="WF5342"/>
      <c r="WG5342"/>
      <c r="WH5342"/>
      <c r="WI5342"/>
      <c r="WJ5342"/>
      <c r="WK5342"/>
      <c r="WL5342"/>
      <c r="WM5342"/>
      <c r="WN5342"/>
      <c r="WO5342"/>
      <c r="WP5342"/>
      <c r="WQ5342"/>
      <c r="WR5342"/>
      <c r="WS5342"/>
      <c r="WT5342"/>
      <c r="WU5342"/>
      <c r="WV5342"/>
      <c r="WW5342"/>
      <c r="WX5342"/>
      <c r="WY5342"/>
      <c r="WZ5342"/>
      <c r="XA5342"/>
      <c r="XB5342"/>
      <c r="XC5342"/>
      <c r="XD5342"/>
      <c r="XE5342"/>
      <c r="XF5342"/>
      <c r="XG5342"/>
      <c r="XH5342"/>
      <c r="XI5342"/>
      <c r="XJ5342"/>
      <c r="XK5342"/>
      <c r="XL5342"/>
      <c r="XM5342"/>
      <c r="XN5342"/>
      <c r="XO5342"/>
      <c r="XP5342"/>
      <c r="XQ5342"/>
      <c r="XR5342"/>
      <c r="XS5342"/>
      <c r="XT5342"/>
      <c r="XU5342"/>
      <c r="XV5342"/>
      <c r="XW5342"/>
      <c r="XX5342"/>
      <c r="XY5342"/>
      <c r="XZ5342"/>
      <c r="YA5342"/>
      <c r="YB5342"/>
      <c r="YC5342"/>
      <c r="YD5342"/>
      <c r="YE5342"/>
      <c r="YF5342"/>
      <c r="YG5342"/>
      <c r="YH5342"/>
      <c r="YI5342"/>
      <c r="YJ5342"/>
      <c r="YK5342"/>
      <c r="YL5342"/>
      <c r="YM5342"/>
      <c r="YN5342"/>
      <c r="YO5342"/>
      <c r="YP5342"/>
      <c r="YQ5342"/>
      <c r="YR5342"/>
      <c r="YS5342"/>
      <c r="YT5342"/>
      <c r="YU5342"/>
      <c r="YV5342"/>
      <c r="YW5342"/>
      <c r="YX5342"/>
      <c r="YY5342"/>
      <c r="YZ5342"/>
      <c r="ZA5342"/>
      <c r="ZB5342"/>
      <c r="ZC5342"/>
      <c r="ZD5342"/>
      <c r="ZE5342"/>
      <c r="ZF5342"/>
      <c r="ZG5342"/>
      <c r="ZH5342"/>
      <c r="ZI5342"/>
      <c r="ZJ5342"/>
      <c r="ZK5342"/>
      <c r="ZL5342"/>
      <c r="ZM5342"/>
      <c r="ZN5342"/>
      <c r="ZO5342"/>
      <c r="ZP5342"/>
      <c r="ZQ5342"/>
      <c r="ZR5342"/>
      <c r="ZS5342"/>
      <c r="ZT5342"/>
      <c r="ZU5342"/>
      <c r="ZV5342"/>
      <c r="ZW5342"/>
      <c r="ZX5342"/>
      <c r="ZY5342"/>
      <c r="ZZ5342"/>
      <c r="AAA5342"/>
      <c r="AAB5342"/>
      <c r="AAC5342"/>
      <c r="AAD5342"/>
      <c r="AAE5342"/>
      <c r="AAF5342"/>
      <c r="AAG5342"/>
      <c r="AAH5342"/>
      <c r="AAI5342"/>
      <c r="AAJ5342"/>
      <c r="AAK5342"/>
      <c r="AAL5342"/>
      <c r="AAM5342"/>
      <c r="AAN5342"/>
      <c r="AAO5342"/>
      <c r="AAP5342"/>
      <c r="AAQ5342"/>
      <c r="AAR5342"/>
      <c r="AAS5342"/>
      <c r="AAT5342"/>
      <c r="AAU5342"/>
      <c r="AAV5342"/>
      <c r="AAW5342"/>
      <c r="AAX5342"/>
      <c r="AAY5342"/>
      <c r="AAZ5342"/>
      <c r="ABA5342"/>
      <c r="ABB5342"/>
      <c r="ABC5342"/>
      <c r="ABD5342"/>
      <c r="ABE5342"/>
      <c r="ABF5342"/>
      <c r="ABG5342"/>
      <c r="ABH5342"/>
      <c r="ABI5342"/>
      <c r="ABJ5342"/>
      <c r="ABK5342"/>
      <c r="ABL5342"/>
      <c r="ABM5342"/>
      <c r="ABN5342"/>
      <c r="ABO5342"/>
      <c r="ABP5342"/>
      <c r="ABQ5342"/>
      <c r="ABR5342"/>
      <c r="ABS5342"/>
      <c r="ABT5342"/>
      <c r="ABU5342"/>
      <c r="ABV5342"/>
      <c r="ABW5342"/>
      <c r="ABX5342"/>
      <c r="ABY5342"/>
      <c r="ABZ5342"/>
      <c r="ACA5342"/>
      <c r="ACB5342"/>
      <c r="ACC5342"/>
      <c r="ACD5342"/>
      <c r="ACE5342"/>
      <c r="ACF5342"/>
      <c r="ACG5342"/>
      <c r="ACH5342"/>
      <c r="ACI5342"/>
      <c r="ACJ5342"/>
      <c r="ACK5342"/>
      <c r="ACL5342"/>
      <c r="ACM5342"/>
      <c r="ACN5342"/>
      <c r="ACO5342"/>
      <c r="ACP5342"/>
      <c r="ACQ5342"/>
      <c r="ACR5342"/>
      <c r="ACS5342"/>
      <c r="ACT5342"/>
      <c r="ACU5342"/>
      <c r="ACV5342"/>
      <c r="ACW5342"/>
      <c r="ACX5342"/>
      <c r="ACY5342"/>
      <c r="ACZ5342"/>
      <c r="ADA5342"/>
      <c r="ADB5342"/>
      <c r="ADC5342"/>
      <c r="ADD5342"/>
      <c r="ADE5342"/>
      <c r="ADF5342"/>
      <c r="ADG5342"/>
      <c r="ADH5342"/>
      <c r="ADI5342"/>
      <c r="ADJ5342"/>
      <c r="ADK5342"/>
      <c r="ADL5342"/>
      <c r="ADM5342"/>
      <c r="ADN5342"/>
      <c r="ADO5342"/>
      <c r="ADP5342"/>
      <c r="ADQ5342"/>
      <c r="ADR5342"/>
      <c r="ADS5342"/>
      <c r="ADT5342"/>
      <c r="ADU5342"/>
      <c r="ADV5342"/>
      <c r="ADW5342"/>
      <c r="ADX5342"/>
      <c r="ADY5342"/>
      <c r="ADZ5342"/>
      <c r="AEA5342"/>
      <c r="AEB5342"/>
      <c r="AEC5342"/>
      <c r="AED5342"/>
      <c r="AEE5342"/>
      <c r="AEF5342"/>
      <c r="AEG5342"/>
      <c r="AEH5342"/>
      <c r="AEI5342"/>
      <c r="AEJ5342"/>
      <c r="AEK5342"/>
      <c r="AEL5342"/>
      <c r="AEM5342"/>
      <c r="AEN5342"/>
      <c r="AEO5342"/>
      <c r="AEP5342"/>
      <c r="AEQ5342"/>
      <c r="AER5342"/>
      <c r="AES5342"/>
      <c r="AET5342"/>
      <c r="AEU5342"/>
      <c r="AEV5342"/>
      <c r="AEW5342"/>
      <c r="AEX5342"/>
      <c r="AEY5342"/>
      <c r="AEZ5342"/>
      <c r="AFA5342"/>
      <c r="AFB5342"/>
      <c r="AFC5342"/>
      <c r="AFD5342"/>
      <c r="AFE5342"/>
      <c r="AFF5342"/>
      <c r="AFG5342"/>
      <c r="AFH5342"/>
      <c r="AFI5342"/>
      <c r="AFJ5342"/>
      <c r="AFK5342"/>
      <c r="AFL5342"/>
      <c r="AFM5342"/>
      <c r="AFN5342"/>
      <c r="AFO5342"/>
      <c r="AFP5342"/>
      <c r="AFQ5342"/>
      <c r="AFR5342"/>
      <c r="AFS5342"/>
      <c r="AFT5342"/>
      <c r="AFU5342"/>
      <c r="AFV5342"/>
      <c r="AFW5342"/>
      <c r="AFX5342"/>
      <c r="AFY5342"/>
      <c r="AFZ5342"/>
      <c r="AGA5342"/>
      <c r="AGB5342"/>
      <c r="AGC5342"/>
      <c r="AGD5342"/>
      <c r="AGE5342"/>
      <c r="AGF5342"/>
      <c r="AGG5342"/>
      <c r="AGH5342"/>
      <c r="AGI5342"/>
      <c r="AGJ5342"/>
      <c r="AGK5342"/>
      <c r="AGL5342"/>
      <c r="AGM5342"/>
      <c r="AGN5342"/>
      <c r="AGO5342"/>
      <c r="AGP5342"/>
      <c r="AGQ5342"/>
      <c r="AGR5342"/>
      <c r="AGS5342"/>
      <c r="AGT5342"/>
      <c r="AGU5342"/>
      <c r="AGV5342"/>
      <c r="AGW5342"/>
      <c r="AGX5342"/>
      <c r="AGY5342"/>
      <c r="AGZ5342"/>
      <c r="AHA5342"/>
      <c r="AHB5342"/>
      <c r="AHC5342"/>
      <c r="AHD5342"/>
      <c r="AHE5342"/>
      <c r="AHF5342"/>
      <c r="AHG5342"/>
      <c r="AHH5342"/>
      <c r="AHI5342"/>
      <c r="AHJ5342"/>
      <c r="AHK5342"/>
      <c r="AHL5342"/>
      <c r="AHM5342"/>
      <c r="AHN5342"/>
      <c r="AHO5342"/>
      <c r="AHP5342"/>
      <c r="AHQ5342"/>
      <c r="AHR5342"/>
      <c r="AHS5342"/>
      <c r="AHT5342"/>
      <c r="AHU5342"/>
      <c r="AHV5342"/>
      <c r="AHW5342"/>
      <c r="AHX5342"/>
      <c r="AHY5342"/>
      <c r="AHZ5342"/>
      <c r="AIA5342"/>
      <c r="AIB5342"/>
      <c r="AIC5342"/>
      <c r="AID5342"/>
      <c r="AIE5342"/>
      <c r="AIF5342"/>
      <c r="AIG5342"/>
      <c r="AIH5342"/>
      <c r="AII5342"/>
      <c r="AIJ5342"/>
      <c r="AIK5342"/>
      <c r="AIL5342"/>
      <c r="AIM5342"/>
      <c r="AIN5342"/>
      <c r="AIO5342"/>
      <c r="AIP5342"/>
      <c r="AIQ5342"/>
      <c r="AIR5342"/>
      <c r="AIS5342"/>
      <c r="AIT5342"/>
      <c r="AIU5342"/>
      <c r="AIV5342"/>
      <c r="AIW5342"/>
      <c r="AIX5342"/>
      <c r="AIY5342"/>
      <c r="AIZ5342"/>
      <c r="AJA5342"/>
      <c r="AJB5342"/>
      <c r="AJC5342"/>
      <c r="AJD5342"/>
      <c r="AJE5342"/>
      <c r="AJF5342"/>
      <c r="AJG5342"/>
      <c r="AJH5342"/>
      <c r="AJI5342"/>
      <c r="AJJ5342"/>
      <c r="AJK5342"/>
      <c r="AJL5342"/>
      <c r="AJM5342"/>
      <c r="AJN5342"/>
      <c r="AJO5342"/>
      <c r="AJP5342"/>
      <c r="AJQ5342"/>
      <c r="AJR5342"/>
      <c r="AJS5342"/>
      <c r="AJT5342"/>
      <c r="AJU5342"/>
      <c r="AJV5342"/>
      <c r="AJW5342"/>
      <c r="AJX5342"/>
      <c r="AJY5342"/>
      <c r="AJZ5342"/>
      <c r="AKA5342"/>
      <c r="AKB5342"/>
      <c r="AKC5342"/>
      <c r="AKD5342"/>
      <c r="AKE5342"/>
      <c r="AKF5342"/>
      <c r="AKG5342"/>
      <c r="AKH5342"/>
      <c r="AKI5342"/>
      <c r="AKJ5342"/>
      <c r="AKK5342"/>
      <c r="AKL5342"/>
      <c r="AKM5342"/>
      <c r="AKN5342"/>
      <c r="AKO5342"/>
      <c r="AKP5342"/>
      <c r="AKQ5342"/>
      <c r="AKR5342"/>
      <c r="AKS5342"/>
      <c r="AKT5342"/>
      <c r="AKU5342"/>
      <c r="AKV5342"/>
      <c r="AKW5342"/>
      <c r="AKX5342"/>
      <c r="AKY5342"/>
      <c r="AKZ5342"/>
      <c r="ALA5342"/>
      <c r="ALB5342"/>
      <c r="ALC5342"/>
      <c r="ALD5342"/>
      <c r="ALE5342"/>
      <c r="ALF5342"/>
      <c r="ALG5342"/>
      <c r="ALH5342"/>
      <c r="ALI5342"/>
      <c r="ALJ5342"/>
      <c r="ALK5342"/>
      <c r="ALL5342"/>
      <c r="ALM5342"/>
      <c r="ALN5342"/>
      <c r="ALO5342"/>
      <c r="ALP5342"/>
      <c r="ALQ5342"/>
      <c r="ALR5342"/>
      <c r="ALS5342"/>
      <c r="ALT5342"/>
      <c r="ALU5342"/>
      <c r="ALV5342"/>
      <c r="ALW5342"/>
      <c r="ALX5342"/>
      <c r="ALY5342"/>
      <c r="ALZ5342"/>
      <c r="AMA5342"/>
      <c r="AMB5342"/>
      <c r="AMC5342"/>
      <c r="AMD5342"/>
      <c r="AME5342"/>
      <c r="AMF5342"/>
      <c r="AMG5342"/>
      <c r="AMH5342"/>
      <c r="AMI5342"/>
      <c r="AMJ5342"/>
    </row>
    <row r="5343" spans="1:1024" ht="45">
      <c r="A5343" s="323">
        <v>5341</v>
      </c>
      <c r="B5343" s="455" t="s">
        <v>15661</v>
      </c>
      <c r="C5343" s="455" t="s">
        <v>15658</v>
      </c>
      <c r="D5343" s="455" t="s">
        <v>15555</v>
      </c>
      <c r="E5343" s="455" t="s">
        <v>15556</v>
      </c>
      <c r="F5343" s="455" t="s">
        <v>15557</v>
      </c>
      <c r="G5343" s="455" t="s">
        <v>15558</v>
      </c>
      <c r="H5343" s="455" t="s">
        <v>118</v>
      </c>
      <c r="I5343" s="70"/>
      <c r="J5343" s="70"/>
      <c r="K5343" s="70"/>
      <c r="L5343" s="70"/>
      <c r="M5343" s="70"/>
      <c r="N5343" s="70"/>
      <c r="O5343" s="70"/>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c r="BM5343"/>
      <c r="BN5343"/>
      <c r="BO5343"/>
      <c r="BP5343"/>
      <c r="BQ5343"/>
      <c r="BR5343"/>
      <c r="BS5343"/>
      <c r="BT5343"/>
      <c r="BU5343"/>
      <c r="BV5343"/>
      <c r="BW5343"/>
      <c r="BX5343"/>
      <c r="BY5343"/>
      <c r="BZ5343"/>
      <c r="CA5343"/>
      <c r="CB5343"/>
      <c r="CC5343"/>
      <c r="CD5343"/>
      <c r="CE5343"/>
      <c r="CF5343"/>
      <c r="CG5343"/>
      <c r="CH5343"/>
      <c r="CI5343"/>
      <c r="CJ5343"/>
      <c r="CK5343"/>
      <c r="CL5343"/>
      <c r="CM5343"/>
      <c r="CN5343"/>
      <c r="CO5343"/>
      <c r="CP5343"/>
      <c r="CQ5343"/>
      <c r="CR5343"/>
      <c r="CS5343"/>
      <c r="CT5343"/>
      <c r="CU5343"/>
      <c r="CV5343"/>
      <c r="CW5343"/>
      <c r="CX5343"/>
      <c r="CY5343"/>
      <c r="CZ5343"/>
      <c r="DA5343"/>
      <c r="DB5343"/>
      <c r="DC5343"/>
      <c r="DD5343"/>
      <c r="DE5343"/>
      <c r="DF5343"/>
      <c r="DG5343"/>
      <c r="DH5343"/>
      <c r="DI5343"/>
      <c r="DJ5343"/>
      <c r="DK5343"/>
      <c r="DL5343"/>
      <c r="DM5343"/>
      <c r="DN5343"/>
      <c r="DO5343"/>
      <c r="DP5343"/>
      <c r="DQ5343"/>
      <c r="DR5343"/>
      <c r="DS5343"/>
      <c r="DT5343"/>
      <c r="DU5343"/>
      <c r="DV5343"/>
      <c r="DW5343"/>
      <c r="DX5343"/>
      <c r="DY5343"/>
      <c r="DZ5343"/>
      <c r="EA5343"/>
      <c r="EB5343"/>
      <c r="EC5343"/>
      <c r="ED5343"/>
      <c r="EE5343"/>
      <c r="EF5343"/>
      <c r="EG5343"/>
      <c r="EH5343"/>
      <c r="EI5343"/>
      <c r="EJ5343"/>
      <c r="EK5343"/>
      <c r="EL5343"/>
      <c r="EM5343"/>
      <c r="EN5343"/>
      <c r="EO5343"/>
      <c r="EP5343"/>
      <c r="EQ5343"/>
      <c r="ER5343"/>
      <c r="ES5343"/>
      <c r="ET5343"/>
      <c r="EU5343"/>
      <c r="EV5343"/>
      <c r="EW5343"/>
      <c r="EX5343"/>
      <c r="EY5343"/>
      <c r="EZ5343"/>
      <c r="FA5343"/>
      <c r="FB5343"/>
      <c r="FC5343"/>
      <c r="FD5343"/>
      <c r="FE5343"/>
      <c r="FF5343"/>
      <c r="FG5343"/>
      <c r="FH5343"/>
      <c r="FI5343"/>
      <c r="FJ5343"/>
      <c r="FK5343"/>
      <c r="FL5343"/>
      <c r="FM5343"/>
      <c r="FN5343"/>
      <c r="FO5343"/>
      <c r="FP5343"/>
      <c r="FQ5343"/>
      <c r="FR5343"/>
      <c r="FS5343"/>
      <c r="FT5343"/>
      <c r="FU5343"/>
      <c r="FV5343"/>
      <c r="FW5343"/>
      <c r="FX5343"/>
      <c r="FY5343"/>
      <c r="FZ5343"/>
      <c r="GA5343"/>
      <c r="GB5343"/>
      <c r="GC5343"/>
      <c r="GD5343"/>
      <c r="GE5343"/>
      <c r="GF5343"/>
      <c r="GG5343"/>
      <c r="GH5343"/>
      <c r="GI5343"/>
      <c r="GJ5343"/>
      <c r="GK5343"/>
      <c r="GL5343"/>
      <c r="GM5343"/>
      <c r="GN5343"/>
      <c r="GO5343"/>
      <c r="GP5343"/>
      <c r="GQ5343"/>
      <c r="GR5343"/>
      <c r="GS5343"/>
      <c r="GT5343"/>
      <c r="GU5343"/>
      <c r="GV5343"/>
      <c r="GW5343"/>
      <c r="GX5343"/>
      <c r="GY5343"/>
      <c r="GZ5343"/>
      <c r="HA5343"/>
      <c r="HB5343"/>
      <c r="HC5343"/>
      <c r="HD5343"/>
      <c r="HE5343"/>
      <c r="HF5343"/>
      <c r="HG5343"/>
      <c r="HH5343"/>
      <c r="HI5343"/>
      <c r="HJ5343"/>
      <c r="HK5343"/>
      <c r="HL5343"/>
      <c r="HM5343"/>
      <c r="HN5343"/>
      <c r="HO5343"/>
      <c r="HP5343"/>
      <c r="HQ5343"/>
      <c r="HR5343"/>
      <c r="HS5343"/>
      <c r="HT5343"/>
      <c r="HU5343"/>
      <c r="HV5343"/>
      <c r="HW5343"/>
      <c r="HX5343"/>
      <c r="HY5343"/>
      <c r="HZ5343"/>
      <c r="IA5343"/>
      <c r="IB5343"/>
      <c r="IC5343"/>
      <c r="ID5343"/>
      <c r="IE5343"/>
      <c r="IF5343"/>
      <c r="IG5343"/>
      <c r="IH5343"/>
      <c r="II5343"/>
      <c r="IJ5343"/>
      <c r="IK5343"/>
      <c r="IL5343"/>
      <c r="IM5343"/>
      <c r="IN5343"/>
      <c r="IO5343"/>
      <c r="IP5343"/>
      <c r="IQ5343"/>
      <c r="IR5343"/>
      <c r="IS5343"/>
      <c r="IT5343"/>
      <c r="IU5343"/>
      <c r="IV5343"/>
      <c r="IW5343"/>
      <c r="IX5343"/>
      <c r="IY5343"/>
      <c r="IZ5343"/>
      <c r="JA5343"/>
      <c r="JB5343"/>
      <c r="JC5343"/>
      <c r="JD5343"/>
      <c r="JE5343"/>
      <c r="JF5343"/>
      <c r="JG5343"/>
      <c r="JH5343"/>
      <c r="JI5343"/>
      <c r="JJ5343"/>
      <c r="JK5343"/>
      <c r="JL5343"/>
      <c r="JM5343"/>
      <c r="JN5343"/>
      <c r="JO5343"/>
      <c r="JP5343"/>
      <c r="JQ5343"/>
      <c r="JR5343"/>
      <c r="JS5343"/>
      <c r="JT5343"/>
      <c r="JU5343"/>
      <c r="JV5343"/>
      <c r="JW5343"/>
      <c r="JX5343"/>
      <c r="JY5343"/>
      <c r="JZ5343"/>
      <c r="KA5343"/>
      <c r="KB5343"/>
      <c r="KC5343"/>
      <c r="KD5343"/>
      <c r="KE5343"/>
      <c r="KF5343"/>
      <c r="KG5343"/>
      <c r="KH5343"/>
      <c r="KI5343"/>
      <c r="KJ5343"/>
      <c r="KK5343"/>
      <c r="KL5343"/>
      <c r="KM5343"/>
      <c r="KN5343"/>
      <c r="KO5343"/>
      <c r="KP5343"/>
      <c r="KQ5343"/>
      <c r="KR5343"/>
      <c r="KS5343"/>
      <c r="KT5343"/>
      <c r="KU5343"/>
      <c r="KV5343"/>
      <c r="KW5343"/>
      <c r="KX5343"/>
      <c r="KY5343"/>
      <c r="KZ5343"/>
      <c r="LA5343"/>
      <c r="LB5343"/>
      <c r="LC5343"/>
      <c r="LD5343"/>
      <c r="LE5343"/>
      <c r="LF5343"/>
      <c r="LG5343"/>
      <c r="LH5343"/>
      <c r="LI5343"/>
      <c r="LJ5343"/>
      <c r="LK5343"/>
      <c r="LL5343"/>
      <c r="LM5343"/>
      <c r="LN5343"/>
      <c r="LO5343"/>
      <c r="LP5343"/>
      <c r="LQ5343"/>
      <c r="LR5343"/>
      <c r="LS5343"/>
      <c r="LT5343"/>
      <c r="LU5343"/>
      <c r="LV5343"/>
      <c r="LW5343"/>
      <c r="LX5343"/>
      <c r="LY5343"/>
      <c r="LZ5343"/>
      <c r="MA5343"/>
      <c r="MB5343"/>
      <c r="MC5343"/>
      <c r="MD5343"/>
      <c r="ME5343"/>
      <c r="MF5343"/>
      <c r="MG5343"/>
      <c r="MH5343"/>
      <c r="MI5343"/>
      <c r="MJ5343"/>
      <c r="MK5343"/>
      <c r="ML5343"/>
      <c r="MM5343"/>
      <c r="MN5343"/>
      <c r="MO5343"/>
      <c r="MP5343"/>
      <c r="MQ5343"/>
      <c r="MR5343"/>
      <c r="MS5343"/>
      <c r="MT5343"/>
      <c r="MU5343"/>
      <c r="MV5343"/>
      <c r="MW5343"/>
      <c r="MX5343"/>
      <c r="MY5343"/>
      <c r="MZ5343"/>
      <c r="NA5343"/>
      <c r="NB5343"/>
      <c r="NC5343"/>
      <c r="ND5343"/>
      <c r="NE5343"/>
      <c r="NF5343"/>
      <c r="NG5343"/>
      <c r="NH5343"/>
      <c r="NI5343"/>
      <c r="NJ5343"/>
      <c r="NK5343"/>
      <c r="NL5343"/>
      <c r="NM5343"/>
      <c r="NN5343"/>
      <c r="NO5343"/>
      <c r="NP5343"/>
      <c r="NQ5343"/>
      <c r="NR5343"/>
      <c r="NS5343"/>
      <c r="NT5343"/>
      <c r="NU5343"/>
      <c r="NV5343"/>
      <c r="NW5343"/>
      <c r="NX5343"/>
      <c r="NY5343"/>
      <c r="NZ5343"/>
      <c r="OA5343"/>
      <c r="OB5343"/>
      <c r="OC5343"/>
      <c r="OD5343"/>
      <c r="OE5343"/>
      <c r="OF5343"/>
      <c r="OG5343"/>
      <c r="OH5343"/>
      <c r="OI5343"/>
      <c r="OJ5343"/>
      <c r="OK5343"/>
      <c r="OL5343"/>
      <c r="OM5343"/>
      <c r="ON5343"/>
      <c r="OO5343"/>
      <c r="OP5343"/>
      <c r="OQ5343"/>
      <c r="OR5343"/>
      <c r="OS5343"/>
      <c r="OT5343"/>
      <c r="OU5343"/>
      <c r="OV5343"/>
      <c r="OW5343"/>
      <c r="OX5343"/>
      <c r="OY5343"/>
      <c r="OZ5343"/>
      <c r="PA5343"/>
      <c r="PB5343"/>
      <c r="PC5343"/>
      <c r="PD5343"/>
      <c r="PE5343"/>
      <c r="PF5343"/>
      <c r="PG5343"/>
      <c r="PH5343"/>
      <c r="PI5343"/>
      <c r="PJ5343"/>
      <c r="PK5343"/>
      <c r="PL5343"/>
      <c r="PM5343"/>
      <c r="PN5343"/>
      <c r="PO5343"/>
      <c r="PP5343"/>
      <c r="PQ5343"/>
      <c r="PR5343"/>
      <c r="PS5343"/>
      <c r="PT5343"/>
      <c r="PU5343"/>
      <c r="PV5343"/>
      <c r="PW5343"/>
      <c r="PX5343"/>
      <c r="PY5343"/>
      <c r="PZ5343"/>
      <c r="QA5343"/>
      <c r="QB5343"/>
      <c r="QC5343"/>
      <c r="QD5343"/>
      <c r="QE5343"/>
      <c r="QF5343"/>
      <c r="QG5343"/>
      <c r="QH5343"/>
      <c r="QI5343"/>
      <c r="QJ5343"/>
      <c r="QK5343"/>
      <c r="QL5343"/>
      <c r="QM5343"/>
      <c r="QN5343"/>
      <c r="QO5343"/>
      <c r="QP5343"/>
      <c r="QQ5343"/>
      <c r="QR5343"/>
      <c r="QS5343"/>
      <c r="QT5343"/>
      <c r="QU5343"/>
      <c r="QV5343"/>
      <c r="QW5343"/>
      <c r="QX5343"/>
      <c r="QY5343"/>
      <c r="QZ5343"/>
      <c r="RA5343"/>
      <c r="RB5343"/>
      <c r="RC5343"/>
      <c r="RD5343"/>
      <c r="RE5343"/>
      <c r="RF5343"/>
      <c r="RG5343"/>
      <c r="RH5343"/>
      <c r="RI5343"/>
      <c r="RJ5343"/>
      <c r="RK5343"/>
      <c r="RL5343"/>
      <c r="RM5343"/>
      <c r="RN5343"/>
      <c r="RO5343"/>
      <c r="RP5343"/>
      <c r="RQ5343"/>
      <c r="RR5343"/>
      <c r="RS5343"/>
      <c r="RT5343"/>
      <c r="RU5343"/>
      <c r="RV5343"/>
      <c r="RW5343"/>
      <c r="RX5343"/>
      <c r="RY5343"/>
      <c r="RZ5343"/>
      <c r="SA5343"/>
      <c r="SB5343"/>
      <c r="SC5343"/>
      <c r="SD5343"/>
      <c r="SE5343"/>
      <c r="SF5343"/>
      <c r="SG5343"/>
      <c r="SH5343"/>
      <c r="SI5343"/>
      <c r="SJ5343"/>
      <c r="SK5343"/>
      <c r="SL5343"/>
      <c r="SM5343"/>
      <c r="SN5343"/>
      <c r="SO5343"/>
      <c r="SP5343"/>
      <c r="SQ5343"/>
      <c r="SR5343"/>
      <c r="SS5343"/>
      <c r="ST5343"/>
      <c r="SU5343"/>
      <c r="SV5343"/>
      <c r="SW5343"/>
      <c r="SX5343"/>
      <c r="SY5343"/>
      <c r="SZ5343"/>
      <c r="TA5343"/>
      <c r="TB5343"/>
      <c r="TC5343"/>
      <c r="TD5343"/>
      <c r="TE5343"/>
      <c r="TF5343"/>
      <c r="TG5343"/>
      <c r="TH5343"/>
      <c r="TI5343"/>
      <c r="TJ5343"/>
      <c r="TK5343"/>
      <c r="TL5343"/>
      <c r="TM5343"/>
      <c r="TN5343"/>
      <c r="TO5343"/>
      <c r="TP5343"/>
      <c r="TQ5343"/>
      <c r="TR5343"/>
      <c r="TS5343"/>
      <c r="TT5343"/>
      <c r="TU5343"/>
      <c r="TV5343"/>
      <c r="TW5343"/>
      <c r="TX5343"/>
      <c r="TY5343"/>
      <c r="TZ5343"/>
      <c r="UA5343"/>
      <c r="UB5343"/>
      <c r="UC5343"/>
      <c r="UD5343"/>
      <c r="UE5343"/>
      <c r="UF5343"/>
      <c r="UG5343"/>
      <c r="UH5343"/>
      <c r="UI5343"/>
      <c r="UJ5343"/>
      <c r="UK5343"/>
      <c r="UL5343"/>
      <c r="UM5343"/>
      <c r="UN5343"/>
      <c r="UO5343"/>
      <c r="UP5343"/>
      <c r="UQ5343"/>
      <c r="UR5343"/>
      <c r="US5343"/>
      <c r="UT5343"/>
      <c r="UU5343"/>
      <c r="UV5343"/>
      <c r="UW5343"/>
      <c r="UX5343"/>
      <c r="UY5343"/>
      <c r="UZ5343"/>
      <c r="VA5343"/>
      <c r="VB5343"/>
      <c r="VC5343"/>
      <c r="VD5343"/>
      <c r="VE5343"/>
      <c r="VF5343"/>
      <c r="VG5343"/>
      <c r="VH5343"/>
      <c r="VI5343"/>
      <c r="VJ5343"/>
      <c r="VK5343"/>
      <c r="VL5343"/>
      <c r="VM5343"/>
      <c r="VN5343"/>
      <c r="VO5343"/>
      <c r="VP5343"/>
      <c r="VQ5343"/>
      <c r="VR5343"/>
      <c r="VS5343"/>
      <c r="VT5343"/>
      <c r="VU5343"/>
      <c r="VV5343"/>
      <c r="VW5343"/>
      <c r="VX5343"/>
      <c r="VY5343"/>
      <c r="VZ5343"/>
      <c r="WA5343"/>
      <c r="WB5343"/>
      <c r="WC5343"/>
      <c r="WD5343"/>
      <c r="WE5343"/>
      <c r="WF5343"/>
      <c r="WG5343"/>
      <c r="WH5343"/>
      <c r="WI5343"/>
      <c r="WJ5343"/>
      <c r="WK5343"/>
      <c r="WL5343"/>
      <c r="WM5343"/>
      <c r="WN5343"/>
      <c r="WO5343"/>
      <c r="WP5343"/>
      <c r="WQ5343"/>
      <c r="WR5343"/>
      <c r="WS5343"/>
      <c r="WT5343"/>
      <c r="WU5343"/>
      <c r="WV5343"/>
      <c r="WW5343"/>
      <c r="WX5343"/>
      <c r="WY5343"/>
      <c r="WZ5343"/>
      <c r="XA5343"/>
      <c r="XB5343"/>
      <c r="XC5343"/>
      <c r="XD5343"/>
      <c r="XE5343"/>
      <c r="XF5343"/>
      <c r="XG5343"/>
      <c r="XH5343"/>
      <c r="XI5343"/>
      <c r="XJ5343"/>
      <c r="XK5343"/>
      <c r="XL5343"/>
      <c r="XM5343"/>
      <c r="XN5343"/>
      <c r="XO5343"/>
      <c r="XP5343"/>
      <c r="XQ5343"/>
      <c r="XR5343"/>
      <c r="XS5343"/>
      <c r="XT5343"/>
      <c r="XU5343"/>
      <c r="XV5343"/>
      <c r="XW5343"/>
      <c r="XX5343"/>
      <c r="XY5343"/>
      <c r="XZ5343"/>
      <c r="YA5343"/>
      <c r="YB5343"/>
      <c r="YC5343"/>
      <c r="YD5343"/>
      <c r="YE5343"/>
      <c r="YF5343"/>
      <c r="YG5343"/>
      <c r="YH5343"/>
      <c r="YI5343"/>
      <c r="YJ5343"/>
      <c r="YK5343"/>
      <c r="YL5343"/>
      <c r="YM5343"/>
      <c r="YN5343"/>
      <c r="YO5343"/>
      <c r="YP5343"/>
      <c r="YQ5343"/>
      <c r="YR5343"/>
      <c r="YS5343"/>
      <c r="YT5343"/>
      <c r="YU5343"/>
      <c r="YV5343"/>
      <c r="YW5343"/>
      <c r="YX5343"/>
      <c r="YY5343"/>
      <c r="YZ5343"/>
      <c r="ZA5343"/>
      <c r="ZB5343"/>
      <c r="ZC5343"/>
      <c r="ZD5343"/>
      <c r="ZE5343"/>
      <c r="ZF5343"/>
      <c r="ZG5343"/>
      <c r="ZH5343"/>
      <c r="ZI5343"/>
      <c r="ZJ5343"/>
      <c r="ZK5343"/>
      <c r="ZL5343"/>
      <c r="ZM5343"/>
      <c r="ZN5343"/>
      <c r="ZO5343"/>
      <c r="ZP5343"/>
      <c r="ZQ5343"/>
      <c r="ZR5343"/>
      <c r="ZS5343"/>
      <c r="ZT5343"/>
      <c r="ZU5343"/>
      <c r="ZV5343"/>
      <c r="ZW5343"/>
      <c r="ZX5343"/>
      <c r="ZY5343"/>
      <c r="ZZ5343"/>
      <c r="AAA5343"/>
      <c r="AAB5343"/>
      <c r="AAC5343"/>
      <c r="AAD5343"/>
      <c r="AAE5343"/>
      <c r="AAF5343"/>
      <c r="AAG5343"/>
      <c r="AAH5343"/>
      <c r="AAI5343"/>
      <c r="AAJ5343"/>
      <c r="AAK5343"/>
      <c r="AAL5343"/>
      <c r="AAM5343"/>
      <c r="AAN5343"/>
      <c r="AAO5343"/>
      <c r="AAP5343"/>
      <c r="AAQ5343"/>
      <c r="AAR5343"/>
      <c r="AAS5343"/>
      <c r="AAT5343"/>
      <c r="AAU5343"/>
      <c r="AAV5343"/>
      <c r="AAW5343"/>
      <c r="AAX5343"/>
      <c r="AAY5343"/>
      <c r="AAZ5343"/>
      <c r="ABA5343"/>
      <c r="ABB5343"/>
      <c r="ABC5343"/>
      <c r="ABD5343"/>
      <c r="ABE5343"/>
      <c r="ABF5343"/>
      <c r="ABG5343"/>
      <c r="ABH5343"/>
      <c r="ABI5343"/>
      <c r="ABJ5343"/>
      <c r="ABK5343"/>
      <c r="ABL5343"/>
      <c r="ABM5343"/>
      <c r="ABN5343"/>
      <c r="ABO5343"/>
      <c r="ABP5343"/>
      <c r="ABQ5343"/>
      <c r="ABR5343"/>
      <c r="ABS5343"/>
      <c r="ABT5343"/>
      <c r="ABU5343"/>
      <c r="ABV5343"/>
      <c r="ABW5343"/>
      <c r="ABX5343"/>
      <c r="ABY5343"/>
      <c r="ABZ5343"/>
      <c r="ACA5343"/>
      <c r="ACB5343"/>
      <c r="ACC5343"/>
      <c r="ACD5343"/>
      <c r="ACE5343"/>
      <c r="ACF5343"/>
      <c r="ACG5343"/>
      <c r="ACH5343"/>
      <c r="ACI5343"/>
      <c r="ACJ5343"/>
      <c r="ACK5343"/>
      <c r="ACL5343"/>
      <c r="ACM5343"/>
      <c r="ACN5343"/>
      <c r="ACO5343"/>
      <c r="ACP5343"/>
      <c r="ACQ5343"/>
      <c r="ACR5343"/>
      <c r="ACS5343"/>
      <c r="ACT5343"/>
      <c r="ACU5343"/>
      <c r="ACV5343"/>
      <c r="ACW5343"/>
      <c r="ACX5343"/>
      <c r="ACY5343"/>
      <c r="ACZ5343"/>
      <c r="ADA5343"/>
      <c r="ADB5343"/>
      <c r="ADC5343"/>
      <c r="ADD5343"/>
      <c r="ADE5343"/>
      <c r="ADF5343"/>
      <c r="ADG5343"/>
      <c r="ADH5343"/>
      <c r="ADI5343"/>
      <c r="ADJ5343"/>
      <c r="ADK5343"/>
      <c r="ADL5343"/>
      <c r="ADM5343"/>
      <c r="ADN5343"/>
      <c r="ADO5343"/>
      <c r="ADP5343"/>
      <c r="ADQ5343"/>
      <c r="ADR5343"/>
      <c r="ADS5343"/>
      <c r="ADT5343"/>
      <c r="ADU5343"/>
      <c r="ADV5343"/>
      <c r="ADW5343"/>
      <c r="ADX5343"/>
      <c r="ADY5343"/>
      <c r="ADZ5343"/>
      <c r="AEA5343"/>
      <c r="AEB5343"/>
      <c r="AEC5343"/>
      <c r="AED5343"/>
      <c r="AEE5343"/>
      <c r="AEF5343"/>
      <c r="AEG5343"/>
      <c r="AEH5343"/>
      <c r="AEI5343"/>
      <c r="AEJ5343"/>
      <c r="AEK5343"/>
      <c r="AEL5343"/>
      <c r="AEM5343"/>
      <c r="AEN5343"/>
      <c r="AEO5343"/>
      <c r="AEP5343"/>
      <c r="AEQ5343"/>
      <c r="AER5343"/>
      <c r="AES5343"/>
      <c r="AET5343"/>
      <c r="AEU5343"/>
      <c r="AEV5343"/>
      <c r="AEW5343"/>
      <c r="AEX5343"/>
      <c r="AEY5343"/>
      <c r="AEZ5343"/>
      <c r="AFA5343"/>
      <c r="AFB5343"/>
      <c r="AFC5343"/>
      <c r="AFD5343"/>
      <c r="AFE5343"/>
      <c r="AFF5343"/>
      <c r="AFG5343"/>
      <c r="AFH5343"/>
      <c r="AFI5343"/>
      <c r="AFJ5343"/>
      <c r="AFK5343"/>
      <c r="AFL5343"/>
      <c r="AFM5343"/>
      <c r="AFN5343"/>
      <c r="AFO5343"/>
      <c r="AFP5343"/>
      <c r="AFQ5343"/>
      <c r="AFR5343"/>
      <c r="AFS5343"/>
      <c r="AFT5343"/>
      <c r="AFU5343"/>
      <c r="AFV5343"/>
      <c r="AFW5343"/>
      <c r="AFX5343"/>
      <c r="AFY5343"/>
      <c r="AFZ5343"/>
      <c r="AGA5343"/>
      <c r="AGB5343"/>
      <c r="AGC5343"/>
      <c r="AGD5343"/>
      <c r="AGE5343"/>
      <c r="AGF5343"/>
      <c r="AGG5343"/>
      <c r="AGH5343"/>
      <c r="AGI5343"/>
      <c r="AGJ5343"/>
      <c r="AGK5343"/>
      <c r="AGL5343"/>
      <c r="AGM5343"/>
      <c r="AGN5343"/>
      <c r="AGO5343"/>
      <c r="AGP5343"/>
      <c r="AGQ5343"/>
      <c r="AGR5343"/>
      <c r="AGS5343"/>
      <c r="AGT5343"/>
      <c r="AGU5343"/>
      <c r="AGV5343"/>
      <c r="AGW5343"/>
      <c r="AGX5343"/>
      <c r="AGY5343"/>
      <c r="AGZ5343"/>
      <c r="AHA5343"/>
      <c r="AHB5343"/>
      <c r="AHC5343"/>
      <c r="AHD5343"/>
      <c r="AHE5343"/>
      <c r="AHF5343"/>
      <c r="AHG5343"/>
      <c r="AHH5343"/>
      <c r="AHI5343"/>
      <c r="AHJ5343"/>
      <c r="AHK5343"/>
      <c r="AHL5343"/>
      <c r="AHM5343"/>
      <c r="AHN5343"/>
      <c r="AHO5343"/>
      <c r="AHP5343"/>
      <c r="AHQ5343"/>
      <c r="AHR5343"/>
      <c r="AHS5343"/>
      <c r="AHT5343"/>
      <c r="AHU5343"/>
      <c r="AHV5343"/>
      <c r="AHW5343"/>
      <c r="AHX5343"/>
      <c r="AHY5343"/>
      <c r="AHZ5343"/>
      <c r="AIA5343"/>
      <c r="AIB5343"/>
      <c r="AIC5343"/>
      <c r="AID5343"/>
      <c r="AIE5343"/>
      <c r="AIF5343"/>
      <c r="AIG5343"/>
      <c r="AIH5343"/>
      <c r="AII5343"/>
      <c r="AIJ5343"/>
      <c r="AIK5343"/>
      <c r="AIL5343"/>
      <c r="AIM5343"/>
      <c r="AIN5343"/>
      <c r="AIO5343"/>
      <c r="AIP5343"/>
      <c r="AIQ5343"/>
      <c r="AIR5343"/>
      <c r="AIS5343"/>
      <c r="AIT5343"/>
      <c r="AIU5343"/>
      <c r="AIV5343"/>
      <c r="AIW5343"/>
      <c r="AIX5343"/>
      <c r="AIY5343"/>
      <c r="AIZ5343"/>
      <c r="AJA5343"/>
      <c r="AJB5343"/>
      <c r="AJC5343"/>
      <c r="AJD5343"/>
      <c r="AJE5343"/>
      <c r="AJF5343"/>
      <c r="AJG5343"/>
      <c r="AJH5343"/>
      <c r="AJI5343"/>
      <c r="AJJ5343"/>
      <c r="AJK5343"/>
      <c r="AJL5343"/>
      <c r="AJM5343"/>
      <c r="AJN5343"/>
      <c r="AJO5343"/>
      <c r="AJP5343"/>
      <c r="AJQ5343"/>
      <c r="AJR5343"/>
      <c r="AJS5343"/>
      <c r="AJT5343"/>
      <c r="AJU5343"/>
      <c r="AJV5343"/>
      <c r="AJW5343"/>
      <c r="AJX5343"/>
      <c r="AJY5343"/>
      <c r="AJZ5343"/>
      <c r="AKA5343"/>
      <c r="AKB5343"/>
      <c r="AKC5343"/>
      <c r="AKD5343"/>
      <c r="AKE5343"/>
      <c r="AKF5343"/>
      <c r="AKG5343"/>
      <c r="AKH5343"/>
      <c r="AKI5343"/>
      <c r="AKJ5343"/>
      <c r="AKK5343"/>
      <c r="AKL5343"/>
      <c r="AKM5343"/>
      <c r="AKN5343"/>
      <c r="AKO5343"/>
      <c r="AKP5343"/>
      <c r="AKQ5343"/>
      <c r="AKR5343"/>
      <c r="AKS5343"/>
      <c r="AKT5343"/>
      <c r="AKU5343"/>
      <c r="AKV5343"/>
      <c r="AKW5343"/>
      <c r="AKX5343"/>
      <c r="AKY5343"/>
      <c r="AKZ5343"/>
      <c r="ALA5343"/>
      <c r="ALB5343"/>
      <c r="ALC5343"/>
      <c r="ALD5343"/>
      <c r="ALE5343"/>
      <c r="ALF5343"/>
      <c r="ALG5343"/>
      <c r="ALH5343"/>
      <c r="ALI5343"/>
      <c r="ALJ5343"/>
      <c r="ALK5343"/>
      <c r="ALL5343"/>
      <c r="ALM5343"/>
      <c r="ALN5343"/>
      <c r="ALO5343"/>
      <c r="ALP5343"/>
      <c r="ALQ5343"/>
      <c r="ALR5343"/>
      <c r="ALS5343"/>
      <c r="ALT5343"/>
      <c r="ALU5343"/>
      <c r="ALV5343"/>
      <c r="ALW5343"/>
      <c r="ALX5343"/>
      <c r="ALY5343"/>
      <c r="ALZ5343"/>
      <c r="AMA5343"/>
      <c r="AMB5343"/>
      <c r="AMC5343"/>
      <c r="AMD5343"/>
      <c r="AME5343"/>
      <c r="AMF5343"/>
      <c r="AMG5343"/>
      <c r="AMH5343"/>
      <c r="AMI5343"/>
      <c r="AMJ5343"/>
    </row>
    <row r="5344" spans="1:1024" ht="45">
      <c r="A5344" s="323">
        <v>5342</v>
      </c>
      <c r="B5344" s="455" t="s">
        <v>15559</v>
      </c>
      <c r="C5344" s="455"/>
      <c r="D5344" s="455" t="s">
        <v>24672</v>
      </c>
      <c r="E5344" s="455" t="s">
        <v>24673</v>
      </c>
      <c r="F5344" s="455" t="s">
        <v>24674</v>
      </c>
      <c r="G5344" s="455" t="s">
        <v>24675</v>
      </c>
      <c r="H5344" s="455" t="s">
        <v>18</v>
      </c>
      <c r="I5344" s="70"/>
      <c r="J5344" s="70"/>
      <c r="K5344" s="70"/>
      <c r="L5344" s="70"/>
      <c r="M5344" s="70"/>
      <c r="N5344" s="70"/>
      <c r="O5344" s="70"/>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c r="BM5344"/>
      <c r="BN5344"/>
      <c r="BO5344"/>
      <c r="BP5344"/>
      <c r="BQ5344"/>
      <c r="BR5344"/>
      <c r="BS5344"/>
      <c r="BT5344"/>
      <c r="BU5344"/>
      <c r="BV5344"/>
      <c r="BW5344"/>
      <c r="BX5344"/>
      <c r="BY5344"/>
      <c r="BZ5344"/>
      <c r="CA5344"/>
      <c r="CB5344"/>
      <c r="CC5344"/>
      <c r="CD5344"/>
      <c r="CE5344"/>
      <c r="CF5344"/>
      <c r="CG5344"/>
      <c r="CH5344"/>
      <c r="CI5344"/>
      <c r="CJ5344"/>
      <c r="CK5344"/>
      <c r="CL5344"/>
      <c r="CM5344"/>
      <c r="CN5344"/>
      <c r="CO5344"/>
      <c r="CP5344"/>
      <c r="CQ5344"/>
      <c r="CR5344"/>
      <c r="CS5344"/>
      <c r="CT5344"/>
      <c r="CU5344"/>
      <c r="CV5344"/>
      <c r="CW5344"/>
      <c r="CX5344"/>
      <c r="CY5344"/>
      <c r="CZ5344"/>
      <c r="DA5344"/>
      <c r="DB5344"/>
      <c r="DC5344"/>
      <c r="DD5344"/>
      <c r="DE5344"/>
      <c r="DF5344"/>
      <c r="DG5344"/>
      <c r="DH5344"/>
      <c r="DI5344"/>
      <c r="DJ5344"/>
      <c r="DK5344"/>
      <c r="DL5344"/>
      <c r="DM5344"/>
      <c r="DN5344"/>
      <c r="DO5344"/>
      <c r="DP5344"/>
      <c r="DQ5344"/>
      <c r="DR5344"/>
      <c r="DS5344"/>
      <c r="DT5344"/>
      <c r="DU5344"/>
      <c r="DV5344"/>
      <c r="DW5344"/>
      <c r="DX5344"/>
      <c r="DY5344"/>
      <c r="DZ5344"/>
      <c r="EA5344"/>
      <c r="EB5344"/>
      <c r="EC5344"/>
      <c r="ED5344"/>
      <c r="EE5344"/>
      <c r="EF5344"/>
      <c r="EG5344"/>
      <c r="EH5344"/>
      <c r="EI5344"/>
      <c r="EJ5344"/>
      <c r="EK5344"/>
      <c r="EL5344"/>
      <c r="EM5344"/>
      <c r="EN5344"/>
      <c r="EO5344"/>
      <c r="EP5344"/>
      <c r="EQ5344"/>
      <c r="ER5344"/>
      <c r="ES5344"/>
      <c r="ET5344"/>
      <c r="EU5344"/>
      <c r="EV5344"/>
      <c r="EW5344"/>
      <c r="EX5344"/>
      <c r="EY5344"/>
      <c r="EZ5344"/>
      <c r="FA5344"/>
      <c r="FB5344"/>
      <c r="FC5344"/>
      <c r="FD5344"/>
      <c r="FE5344"/>
      <c r="FF5344"/>
      <c r="FG5344"/>
      <c r="FH5344"/>
      <c r="FI5344"/>
      <c r="FJ5344"/>
      <c r="FK5344"/>
      <c r="FL5344"/>
      <c r="FM5344"/>
      <c r="FN5344"/>
      <c r="FO5344"/>
      <c r="FP5344"/>
      <c r="FQ5344"/>
      <c r="FR5344"/>
      <c r="FS5344"/>
      <c r="FT5344"/>
      <c r="FU5344"/>
      <c r="FV5344"/>
      <c r="FW5344"/>
      <c r="FX5344"/>
      <c r="FY5344"/>
      <c r="FZ5344"/>
      <c r="GA5344"/>
      <c r="GB5344"/>
      <c r="GC5344"/>
      <c r="GD5344"/>
      <c r="GE5344"/>
      <c r="GF5344"/>
      <c r="GG5344"/>
      <c r="GH5344"/>
      <c r="GI5344"/>
      <c r="GJ5344"/>
      <c r="GK5344"/>
      <c r="GL5344"/>
      <c r="GM5344"/>
      <c r="GN5344"/>
      <c r="GO5344"/>
      <c r="GP5344"/>
      <c r="GQ5344"/>
      <c r="GR5344"/>
      <c r="GS5344"/>
      <c r="GT5344"/>
      <c r="GU5344"/>
      <c r="GV5344"/>
      <c r="GW5344"/>
      <c r="GX5344"/>
      <c r="GY5344"/>
      <c r="GZ5344"/>
      <c r="HA5344"/>
      <c r="HB5344"/>
      <c r="HC5344"/>
      <c r="HD5344"/>
      <c r="HE5344"/>
      <c r="HF5344"/>
      <c r="HG5344"/>
      <c r="HH5344"/>
      <c r="HI5344"/>
      <c r="HJ5344"/>
      <c r="HK5344"/>
      <c r="HL5344"/>
      <c r="HM5344"/>
      <c r="HN5344"/>
      <c r="HO5344"/>
      <c r="HP5344"/>
      <c r="HQ5344"/>
      <c r="HR5344"/>
      <c r="HS5344"/>
      <c r="HT5344"/>
      <c r="HU5344"/>
      <c r="HV5344"/>
      <c r="HW5344"/>
      <c r="HX5344"/>
      <c r="HY5344"/>
      <c r="HZ5344"/>
      <c r="IA5344"/>
      <c r="IB5344"/>
      <c r="IC5344"/>
      <c r="ID5344"/>
      <c r="IE5344"/>
      <c r="IF5344"/>
      <c r="IG5344"/>
      <c r="IH5344"/>
      <c r="II5344"/>
      <c r="IJ5344"/>
      <c r="IK5344"/>
      <c r="IL5344"/>
      <c r="IM5344"/>
      <c r="IN5344"/>
      <c r="IO5344"/>
      <c r="IP5344"/>
      <c r="IQ5344"/>
      <c r="IR5344"/>
      <c r="IS5344"/>
      <c r="IT5344"/>
      <c r="IU5344"/>
      <c r="IV5344"/>
      <c r="IW5344"/>
      <c r="IX5344"/>
      <c r="IY5344"/>
      <c r="IZ5344"/>
      <c r="JA5344"/>
      <c r="JB5344"/>
      <c r="JC5344"/>
      <c r="JD5344"/>
      <c r="JE5344"/>
      <c r="JF5344"/>
      <c r="JG5344"/>
      <c r="JH5344"/>
      <c r="JI5344"/>
      <c r="JJ5344"/>
      <c r="JK5344"/>
      <c r="JL5344"/>
      <c r="JM5344"/>
      <c r="JN5344"/>
      <c r="JO5344"/>
      <c r="JP5344"/>
      <c r="JQ5344"/>
      <c r="JR5344"/>
      <c r="JS5344"/>
      <c r="JT5344"/>
      <c r="JU5344"/>
      <c r="JV5344"/>
      <c r="JW5344"/>
      <c r="JX5344"/>
      <c r="JY5344"/>
      <c r="JZ5344"/>
      <c r="KA5344"/>
      <c r="KB5344"/>
      <c r="KC5344"/>
      <c r="KD5344"/>
      <c r="KE5344"/>
      <c r="KF5344"/>
      <c r="KG5344"/>
      <c r="KH5344"/>
      <c r="KI5344"/>
      <c r="KJ5344"/>
      <c r="KK5344"/>
      <c r="KL5344"/>
      <c r="KM5344"/>
      <c r="KN5344"/>
      <c r="KO5344"/>
      <c r="KP5344"/>
      <c r="KQ5344"/>
      <c r="KR5344"/>
      <c r="KS5344"/>
      <c r="KT5344"/>
      <c r="KU5344"/>
      <c r="KV5344"/>
      <c r="KW5344"/>
      <c r="KX5344"/>
      <c r="KY5344"/>
      <c r="KZ5344"/>
      <c r="LA5344"/>
      <c r="LB5344"/>
      <c r="LC5344"/>
      <c r="LD5344"/>
      <c r="LE5344"/>
      <c r="LF5344"/>
      <c r="LG5344"/>
      <c r="LH5344"/>
      <c r="LI5344"/>
      <c r="LJ5344"/>
      <c r="LK5344"/>
      <c r="LL5344"/>
      <c r="LM5344"/>
      <c r="LN5344"/>
      <c r="LO5344"/>
      <c r="LP5344"/>
      <c r="LQ5344"/>
      <c r="LR5344"/>
      <c r="LS5344"/>
      <c r="LT5344"/>
      <c r="LU5344"/>
      <c r="LV5344"/>
      <c r="LW5344"/>
      <c r="LX5344"/>
      <c r="LY5344"/>
      <c r="LZ5344"/>
      <c r="MA5344"/>
      <c r="MB5344"/>
      <c r="MC5344"/>
      <c r="MD5344"/>
      <c r="ME5344"/>
      <c r="MF5344"/>
      <c r="MG5344"/>
      <c r="MH5344"/>
      <c r="MI5344"/>
      <c r="MJ5344"/>
      <c r="MK5344"/>
      <c r="ML5344"/>
      <c r="MM5344"/>
      <c r="MN5344"/>
      <c r="MO5344"/>
      <c r="MP5344"/>
      <c r="MQ5344"/>
      <c r="MR5344"/>
      <c r="MS5344"/>
      <c r="MT5344"/>
      <c r="MU5344"/>
      <c r="MV5344"/>
      <c r="MW5344"/>
      <c r="MX5344"/>
      <c r="MY5344"/>
      <c r="MZ5344"/>
      <c r="NA5344"/>
      <c r="NB5344"/>
      <c r="NC5344"/>
      <c r="ND5344"/>
      <c r="NE5344"/>
      <c r="NF5344"/>
      <c r="NG5344"/>
      <c r="NH5344"/>
      <c r="NI5344"/>
      <c r="NJ5344"/>
      <c r="NK5344"/>
      <c r="NL5344"/>
      <c r="NM5344"/>
      <c r="NN5344"/>
      <c r="NO5344"/>
      <c r="NP5344"/>
      <c r="NQ5344"/>
      <c r="NR5344"/>
      <c r="NS5344"/>
      <c r="NT5344"/>
      <c r="NU5344"/>
      <c r="NV5344"/>
      <c r="NW5344"/>
      <c r="NX5344"/>
      <c r="NY5344"/>
      <c r="NZ5344"/>
      <c r="OA5344"/>
      <c r="OB5344"/>
      <c r="OC5344"/>
      <c r="OD5344"/>
      <c r="OE5344"/>
      <c r="OF5344"/>
      <c r="OG5344"/>
      <c r="OH5344"/>
      <c r="OI5344"/>
      <c r="OJ5344"/>
      <c r="OK5344"/>
      <c r="OL5344"/>
      <c r="OM5344"/>
      <c r="ON5344"/>
      <c r="OO5344"/>
      <c r="OP5344"/>
      <c r="OQ5344"/>
      <c r="OR5344"/>
      <c r="OS5344"/>
      <c r="OT5344"/>
      <c r="OU5344"/>
      <c r="OV5344"/>
      <c r="OW5344"/>
      <c r="OX5344"/>
      <c r="OY5344"/>
      <c r="OZ5344"/>
      <c r="PA5344"/>
      <c r="PB5344"/>
      <c r="PC5344"/>
      <c r="PD5344"/>
      <c r="PE5344"/>
      <c r="PF5344"/>
      <c r="PG5344"/>
      <c r="PH5344"/>
      <c r="PI5344"/>
      <c r="PJ5344"/>
      <c r="PK5344"/>
      <c r="PL5344"/>
      <c r="PM5344"/>
      <c r="PN5344"/>
      <c r="PO5344"/>
      <c r="PP5344"/>
      <c r="PQ5344"/>
      <c r="PR5344"/>
      <c r="PS5344"/>
      <c r="PT5344"/>
      <c r="PU5344"/>
      <c r="PV5344"/>
      <c r="PW5344"/>
      <c r="PX5344"/>
      <c r="PY5344"/>
      <c r="PZ5344"/>
      <c r="QA5344"/>
      <c r="QB5344"/>
      <c r="QC5344"/>
      <c r="QD5344"/>
      <c r="QE5344"/>
      <c r="QF5344"/>
      <c r="QG5344"/>
      <c r="QH5344"/>
      <c r="QI5344"/>
      <c r="QJ5344"/>
      <c r="QK5344"/>
      <c r="QL5344"/>
      <c r="QM5344"/>
      <c r="QN5344"/>
      <c r="QO5344"/>
      <c r="QP5344"/>
      <c r="QQ5344"/>
      <c r="QR5344"/>
      <c r="QS5344"/>
      <c r="QT5344"/>
      <c r="QU5344"/>
      <c r="QV5344"/>
      <c r="QW5344"/>
      <c r="QX5344"/>
      <c r="QY5344"/>
      <c r="QZ5344"/>
      <c r="RA5344"/>
      <c r="RB5344"/>
      <c r="RC5344"/>
      <c r="RD5344"/>
      <c r="RE5344"/>
      <c r="RF5344"/>
      <c r="RG5344"/>
      <c r="RH5344"/>
      <c r="RI5344"/>
      <c r="RJ5344"/>
      <c r="RK5344"/>
      <c r="RL5344"/>
      <c r="RM5344"/>
      <c r="RN5344"/>
      <c r="RO5344"/>
      <c r="RP5344"/>
      <c r="RQ5344"/>
      <c r="RR5344"/>
      <c r="RS5344"/>
      <c r="RT5344"/>
      <c r="RU5344"/>
      <c r="RV5344"/>
      <c r="RW5344"/>
      <c r="RX5344"/>
      <c r="RY5344"/>
      <c r="RZ5344"/>
      <c r="SA5344"/>
      <c r="SB5344"/>
      <c r="SC5344"/>
      <c r="SD5344"/>
      <c r="SE5344"/>
      <c r="SF5344"/>
      <c r="SG5344"/>
      <c r="SH5344"/>
      <c r="SI5344"/>
      <c r="SJ5344"/>
      <c r="SK5344"/>
      <c r="SL5344"/>
      <c r="SM5344"/>
      <c r="SN5344"/>
      <c r="SO5344"/>
      <c r="SP5344"/>
      <c r="SQ5344"/>
      <c r="SR5344"/>
      <c r="SS5344"/>
      <c r="ST5344"/>
      <c r="SU5344"/>
      <c r="SV5344"/>
      <c r="SW5344"/>
      <c r="SX5344"/>
      <c r="SY5344"/>
      <c r="SZ5344"/>
      <c r="TA5344"/>
      <c r="TB5344"/>
      <c r="TC5344"/>
      <c r="TD5344"/>
      <c r="TE5344"/>
      <c r="TF5344"/>
      <c r="TG5344"/>
      <c r="TH5344"/>
      <c r="TI5344"/>
      <c r="TJ5344"/>
      <c r="TK5344"/>
      <c r="TL5344"/>
      <c r="TM5344"/>
      <c r="TN5344"/>
      <c r="TO5344"/>
      <c r="TP5344"/>
      <c r="TQ5344"/>
      <c r="TR5344"/>
      <c r="TS5344"/>
      <c r="TT5344"/>
      <c r="TU5344"/>
      <c r="TV5344"/>
      <c r="TW5344"/>
      <c r="TX5344"/>
      <c r="TY5344"/>
      <c r="TZ5344"/>
      <c r="UA5344"/>
      <c r="UB5344"/>
      <c r="UC5344"/>
      <c r="UD5344"/>
      <c r="UE5344"/>
      <c r="UF5344"/>
      <c r="UG5344"/>
      <c r="UH5344"/>
      <c r="UI5344"/>
      <c r="UJ5344"/>
      <c r="UK5344"/>
      <c r="UL5344"/>
      <c r="UM5344"/>
      <c r="UN5344"/>
      <c r="UO5344"/>
      <c r="UP5344"/>
      <c r="UQ5344"/>
      <c r="UR5344"/>
      <c r="US5344"/>
      <c r="UT5344"/>
      <c r="UU5344"/>
      <c r="UV5344"/>
      <c r="UW5344"/>
      <c r="UX5344"/>
      <c r="UY5344"/>
      <c r="UZ5344"/>
      <c r="VA5344"/>
      <c r="VB5344"/>
      <c r="VC5344"/>
      <c r="VD5344"/>
      <c r="VE5344"/>
      <c r="VF5344"/>
      <c r="VG5344"/>
      <c r="VH5344"/>
      <c r="VI5344"/>
      <c r="VJ5344"/>
      <c r="VK5344"/>
      <c r="VL5344"/>
      <c r="VM5344"/>
      <c r="VN5344"/>
      <c r="VO5344"/>
      <c r="VP5344"/>
      <c r="VQ5344"/>
      <c r="VR5344"/>
      <c r="VS5344"/>
      <c r="VT5344"/>
      <c r="VU5344"/>
      <c r="VV5344"/>
      <c r="VW5344"/>
      <c r="VX5344"/>
      <c r="VY5344"/>
      <c r="VZ5344"/>
      <c r="WA5344"/>
      <c r="WB5344"/>
      <c r="WC5344"/>
      <c r="WD5344"/>
      <c r="WE5344"/>
      <c r="WF5344"/>
      <c r="WG5344"/>
      <c r="WH5344"/>
      <c r="WI5344"/>
      <c r="WJ5344"/>
      <c r="WK5344"/>
      <c r="WL5344"/>
      <c r="WM5344"/>
      <c r="WN5344"/>
      <c r="WO5344"/>
      <c r="WP5344"/>
      <c r="WQ5344"/>
      <c r="WR5344"/>
      <c r="WS5344"/>
      <c r="WT5344"/>
      <c r="WU5344"/>
      <c r="WV5344"/>
      <c r="WW5344"/>
      <c r="WX5344"/>
      <c r="WY5344"/>
      <c r="WZ5344"/>
      <c r="XA5344"/>
      <c r="XB5344"/>
      <c r="XC5344"/>
      <c r="XD5344"/>
      <c r="XE5344"/>
      <c r="XF5344"/>
      <c r="XG5344"/>
      <c r="XH5344"/>
      <c r="XI5344"/>
      <c r="XJ5344"/>
      <c r="XK5344"/>
      <c r="XL5344"/>
      <c r="XM5344"/>
      <c r="XN5344"/>
      <c r="XO5344"/>
      <c r="XP5344"/>
      <c r="XQ5344"/>
      <c r="XR5344"/>
      <c r="XS5344"/>
      <c r="XT5344"/>
      <c r="XU5344"/>
      <c r="XV5344"/>
      <c r="XW5344"/>
      <c r="XX5344"/>
      <c r="XY5344"/>
      <c r="XZ5344"/>
      <c r="YA5344"/>
      <c r="YB5344"/>
      <c r="YC5344"/>
      <c r="YD5344"/>
      <c r="YE5344"/>
      <c r="YF5344"/>
      <c r="YG5344"/>
      <c r="YH5344"/>
      <c r="YI5344"/>
      <c r="YJ5344"/>
      <c r="YK5344"/>
      <c r="YL5344"/>
      <c r="YM5344"/>
      <c r="YN5344"/>
      <c r="YO5344"/>
      <c r="YP5344"/>
      <c r="YQ5344"/>
      <c r="YR5344"/>
      <c r="YS5344"/>
      <c r="YT5344"/>
      <c r="YU5344"/>
      <c r="YV5344"/>
      <c r="YW5344"/>
      <c r="YX5344"/>
      <c r="YY5344"/>
      <c r="YZ5344"/>
      <c r="ZA5344"/>
      <c r="ZB5344"/>
      <c r="ZC5344"/>
      <c r="ZD5344"/>
      <c r="ZE5344"/>
      <c r="ZF5344"/>
      <c r="ZG5344"/>
      <c r="ZH5344"/>
      <c r="ZI5344"/>
      <c r="ZJ5344"/>
      <c r="ZK5344"/>
      <c r="ZL5344"/>
      <c r="ZM5344"/>
      <c r="ZN5344"/>
      <c r="ZO5344"/>
      <c r="ZP5344"/>
      <c r="ZQ5344"/>
      <c r="ZR5344"/>
      <c r="ZS5344"/>
      <c r="ZT5344"/>
      <c r="ZU5344"/>
      <c r="ZV5344"/>
      <c r="ZW5344"/>
      <c r="ZX5344"/>
      <c r="ZY5344"/>
      <c r="ZZ5344"/>
      <c r="AAA5344"/>
      <c r="AAB5344"/>
      <c r="AAC5344"/>
      <c r="AAD5344"/>
      <c r="AAE5344"/>
      <c r="AAF5344"/>
      <c r="AAG5344"/>
      <c r="AAH5344"/>
      <c r="AAI5344"/>
      <c r="AAJ5344"/>
      <c r="AAK5344"/>
      <c r="AAL5344"/>
      <c r="AAM5344"/>
      <c r="AAN5344"/>
      <c r="AAO5344"/>
      <c r="AAP5344"/>
      <c r="AAQ5344"/>
      <c r="AAR5344"/>
      <c r="AAS5344"/>
      <c r="AAT5344"/>
      <c r="AAU5344"/>
      <c r="AAV5344"/>
      <c r="AAW5344"/>
      <c r="AAX5344"/>
      <c r="AAY5344"/>
      <c r="AAZ5344"/>
      <c r="ABA5344"/>
      <c r="ABB5344"/>
      <c r="ABC5344"/>
      <c r="ABD5344"/>
      <c r="ABE5344"/>
      <c r="ABF5344"/>
      <c r="ABG5344"/>
      <c r="ABH5344"/>
      <c r="ABI5344"/>
      <c r="ABJ5344"/>
      <c r="ABK5344"/>
      <c r="ABL5344"/>
      <c r="ABM5344"/>
      <c r="ABN5344"/>
      <c r="ABO5344"/>
      <c r="ABP5344"/>
      <c r="ABQ5344"/>
      <c r="ABR5344"/>
      <c r="ABS5344"/>
      <c r="ABT5344"/>
      <c r="ABU5344"/>
      <c r="ABV5344"/>
      <c r="ABW5344"/>
      <c r="ABX5344"/>
      <c r="ABY5344"/>
      <c r="ABZ5344"/>
      <c r="ACA5344"/>
      <c r="ACB5344"/>
      <c r="ACC5344"/>
      <c r="ACD5344"/>
      <c r="ACE5344"/>
      <c r="ACF5344"/>
      <c r="ACG5344"/>
      <c r="ACH5344"/>
      <c r="ACI5344"/>
      <c r="ACJ5344"/>
      <c r="ACK5344"/>
      <c r="ACL5344"/>
      <c r="ACM5344"/>
      <c r="ACN5344"/>
      <c r="ACO5344"/>
      <c r="ACP5344"/>
      <c r="ACQ5344"/>
      <c r="ACR5344"/>
      <c r="ACS5344"/>
      <c r="ACT5344"/>
      <c r="ACU5344"/>
      <c r="ACV5344"/>
      <c r="ACW5344"/>
      <c r="ACX5344"/>
      <c r="ACY5344"/>
      <c r="ACZ5344"/>
      <c r="ADA5344"/>
      <c r="ADB5344"/>
      <c r="ADC5344"/>
      <c r="ADD5344"/>
      <c r="ADE5344"/>
      <c r="ADF5344"/>
      <c r="ADG5344"/>
      <c r="ADH5344"/>
      <c r="ADI5344"/>
      <c r="ADJ5344"/>
      <c r="ADK5344"/>
      <c r="ADL5344"/>
      <c r="ADM5344"/>
      <c r="ADN5344"/>
      <c r="ADO5344"/>
      <c r="ADP5344"/>
      <c r="ADQ5344"/>
      <c r="ADR5344"/>
      <c r="ADS5344"/>
      <c r="ADT5344"/>
      <c r="ADU5344"/>
      <c r="ADV5344"/>
      <c r="ADW5344"/>
      <c r="ADX5344"/>
      <c r="ADY5344"/>
      <c r="ADZ5344"/>
      <c r="AEA5344"/>
      <c r="AEB5344"/>
      <c r="AEC5344"/>
      <c r="AED5344"/>
      <c r="AEE5344"/>
      <c r="AEF5344"/>
      <c r="AEG5344"/>
      <c r="AEH5344"/>
      <c r="AEI5344"/>
      <c r="AEJ5344"/>
      <c r="AEK5344"/>
      <c r="AEL5344"/>
      <c r="AEM5344"/>
      <c r="AEN5344"/>
      <c r="AEO5344"/>
      <c r="AEP5344"/>
      <c r="AEQ5344"/>
      <c r="AER5344"/>
      <c r="AES5344"/>
      <c r="AET5344"/>
      <c r="AEU5344"/>
      <c r="AEV5344"/>
      <c r="AEW5344"/>
      <c r="AEX5344"/>
      <c r="AEY5344"/>
      <c r="AEZ5344"/>
      <c r="AFA5344"/>
      <c r="AFB5344"/>
      <c r="AFC5344"/>
      <c r="AFD5344"/>
      <c r="AFE5344"/>
      <c r="AFF5344"/>
      <c r="AFG5344"/>
      <c r="AFH5344"/>
      <c r="AFI5344"/>
      <c r="AFJ5344"/>
      <c r="AFK5344"/>
      <c r="AFL5344"/>
      <c r="AFM5344"/>
      <c r="AFN5344"/>
      <c r="AFO5344"/>
      <c r="AFP5344"/>
      <c r="AFQ5344"/>
      <c r="AFR5344"/>
      <c r="AFS5344"/>
      <c r="AFT5344"/>
      <c r="AFU5344"/>
      <c r="AFV5344"/>
      <c r="AFW5344"/>
      <c r="AFX5344"/>
      <c r="AFY5344"/>
      <c r="AFZ5344"/>
      <c r="AGA5344"/>
      <c r="AGB5344"/>
      <c r="AGC5344"/>
      <c r="AGD5344"/>
      <c r="AGE5344"/>
      <c r="AGF5344"/>
      <c r="AGG5344"/>
      <c r="AGH5344"/>
      <c r="AGI5344"/>
      <c r="AGJ5344"/>
      <c r="AGK5344"/>
      <c r="AGL5344"/>
      <c r="AGM5344"/>
      <c r="AGN5344"/>
      <c r="AGO5344"/>
      <c r="AGP5344"/>
      <c r="AGQ5344"/>
      <c r="AGR5344"/>
      <c r="AGS5344"/>
      <c r="AGT5344"/>
      <c r="AGU5344"/>
      <c r="AGV5344"/>
      <c r="AGW5344"/>
      <c r="AGX5344"/>
      <c r="AGY5344"/>
      <c r="AGZ5344"/>
      <c r="AHA5344"/>
      <c r="AHB5344"/>
      <c r="AHC5344"/>
      <c r="AHD5344"/>
      <c r="AHE5344"/>
      <c r="AHF5344"/>
      <c r="AHG5344"/>
      <c r="AHH5344"/>
      <c r="AHI5344"/>
      <c r="AHJ5344"/>
      <c r="AHK5344"/>
      <c r="AHL5344"/>
      <c r="AHM5344"/>
      <c r="AHN5344"/>
      <c r="AHO5344"/>
      <c r="AHP5344"/>
      <c r="AHQ5344"/>
      <c r="AHR5344"/>
      <c r="AHS5344"/>
      <c r="AHT5344"/>
      <c r="AHU5344"/>
      <c r="AHV5344"/>
      <c r="AHW5344"/>
      <c r="AHX5344"/>
      <c r="AHY5344"/>
      <c r="AHZ5344"/>
      <c r="AIA5344"/>
      <c r="AIB5344"/>
      <c r="AIC5344"/>
      <c r="AID5344"/>
      <c r="AIE5344"/>
      <c r="AIF5344"/>
      <c r="AIG5344"/>
      <c r="AIH5344"/>
      <c r="AII5344"/>
      <c r="AIJ5344"/>
      <c r="AIK5344"/>
      <c r="AIL5344"/>
      <c r="AIM5344"/>
      <c r="AIN5344"/>
      <c r="AIO5344"/>
      <c r="AIP5344"/>
      <c r="AIQ5344"/>
      <c r="AIR5344"/>
      <c r="AIS5344"/>
      <c r="AIT5344"/>
      <c r="AIU5344"/>
      <c r="AIV5344"/>
      <c r="AIW5344"/>
      <c r="AIX5344"/>
      <c r="AIY5344"/>
      <c r="AIZ5344"/>
      <c r="AJA5344"/>
      <c r="AJB5344"/>
      <c r="AJC5344"/>
      <c r="AJD5344"/>
      <c r="AJE5344"/>
      <c r="AJF5344"/>
      <c r="AJG5344"/>
      <c r="AJH5344"/>
      <c r="AJI5344"/>
      <c r="AJJ5344"/>
      <c r="AJK5344"/>
      <c r="AJL5344"/>
      <c r="AJM5344"/>
      <c r="AJN5344"/>
      <c r="AJO5344"/>
      <c r="AJP5344"/>
      <c r="AJQ5344"/>
      <c r="AJR5344"/>
      <c r="AJS5344"/>
      <c r="AJT5344"/>
      <c r="AJU5344"/>
      <c r="AJV5344"/>
      <c r="AJW5344"/>
      <c r="AJX5344"/>
      <c r="AJY5344"/>
      <c r="AJZ5344"/>
      <c r="AKA5344"/>
      <c r="AKB5344"/>
      <c r="AKC5344"/>
      <c r="AKD5344"/>
      <c r="AKE5344"/>
      <c r="AKF5344"/>
      <c r="AKG5344"/>
      <c r="AKH5344"/>
      <c r="AKI5344"/>
      <c r="AKJ5344"/>
      <c r="AKK5344"/>
      <c r="AKL5344"/>
      <c r="AKM5344"/>
      <c r="AKN5344"/>
      <c r="AKO5344"/>
      <c r="AKP5344"/>
      <c r="AKQ5344"/>
      <c r="AKR5344"/>
      <c r="AKS5344"/>
      <c r="AKT5344"/>
      <c r="AKU5344"/>
      <c r="AKV5344"/>
      <c r="AKW5344"/>
      <c r="AKX5344"/>
      <c r="AKY5344"/>
      <c r="AKZ5344"/>
      <c r="ALA5344"/>
      <c r="ALB5344"/>
      <c r="ALC5344"/>
      <c r="ALD5344"/>
      <c r="ALE5344"/>
      <c r="ALF5344"/>
      <c r="ALG5344"/>
      <c r="ALH5344"/>
      <c r="ALI5344"/>
      <c r="ALJ5344"/>
      <c r="ALK5344"/>
      <c r="ALL5344"/>
      <c r="ALM5344"/>
      <c r="ALN5344"/>
      <c r="ALO5344"/>
      <c r="ALP5344"/>
      <c r="ALQ5344"/>
      <c r="ALR5344"/>
      <c r="ALS5344"/>
      <c r="ALT5344"/>
      <c r="ALU5344"/>
      <c r="ALV5344"/>
      <c r="ALW5344"/>
      <c r="ALX5344"/>
      <c r="ALY5344"/>
      <c r="ALZ5344"/>
      <c r="AMA5344"/>
      <c r="AMB5344"/>
      <c r="AMC5344"/>
      <c r="AMD5344"/>
      <c r="AME5344"/>
      <c r="AMF5344"/>
      <c r="AMG5344"/>
      <c r="AMH5344"/>
      <c r="AMI5344"/>
      <c r="AMJ5344"/>
    </row>
    <row r="5345" spans="1:1024" ht="17.25">
      <c r="A5345" s="323">
        <v>5343</v>
      </c>
      <c r="B5345" s="455" t="s">
        <v>15560</v>
      </c>
      <c r="C5345" s="455"/>
      <c r="D5345" s="463" t="s">
        <v>24676</v>
      </c>
      <c r="E5345" s="455" t="s">
        <v>24677</v>
      </c>
      <c r="F5345" s="455" t="s">
        <v>24678</v>
      </c>
      <c r="G5345" s="455" t="s">
        <v>24679</v>
      </c>
      <c r="H5345" s="455" t="s">
        <v>118</v>
      </c>
      <c r="I5345" s="70"/>
      <c r="J5345" s="70"/>
      <c r="K5345" s="70"/>
      <c r="L5345" s="70"/>
      <c r="M5345" s="70"/>
      <c r="N5345" s="70"/>
      <c r="O5345" s="70"/>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c r="BM5345"/>
      <c r="BN5345"/>
      <c r="BO5345"/>
      <c r="BP5345"/>
      <c r="BQ5345"/>
      <c r="BR5345"/>
      <c r="BS5345"/>
      <c r="BT5345"/>
      <c r="BU5345"/>
      <c r="BV5345"/>
      <c r="BW5345"/>
      <c r="BX5345"/>
      <c r="BY5345"/>
      <c r="BZ5345"/>
      <c r="CA5345"/>
      <c r="CB5345"/>
      <c r="CC5345"/>
      <c r="CD5345"/>
      <c r="CE5345"/>
      <c r="CF5345"/>
      <c r="CG5345"/>
      <c r="CH5345"/>
      <c r="CI5345"/>
      <c r="CJ5345"/>
      <c r="CK5345"/>
      <c r="CL5345"/>
      <c r="CM5345"/>
      <c r="CN5345"/>
      <c r="CO5345"/>
      <c r="CP5345"/>
      <c r="CQ5345"/>
      <c r="CR5345"/>
      <c r="CS5345"/>
      <c r="CT5345"/>
      <c r="CU5345"/>
      <c r="CV5345"/>
      <c r="CW5345"/>
      <c r="CX5345"/>
      <c r="CY5345"/>
      <c r="CZ5345"/>
      <c r="DA5345"/>
      <c r="DB5345"/>
      <c r="DC5345"/>
      <c r="DD5345"/>
      <c r="DE5345"/>
      <c r="DF5345"/>
      <c r="DG5345"/>
      <c r="DH5345"/>
      <c r="DI5345"/>
      <c r="DJ5345"/>
      <c r="DK5345"/>
      <c r="DL5345"/>
      <c r="DM5345"/>
      <c r="DN5345"/>
      <c r="DO5345"/>
      <c r="DP5345"/>
      <c r="DQ5345"/>
      <c r="DR5345"/>
      <c r="DS5345"/>
      <c r="DT5345"/>
      <c r="DU5345"/>
      <c r="DV5345"/>
      <c r="DW5345"/>
      <c r="DX5345"/>
      <c r="DY5345"/>
      <c r="DZ5345"/>
      <c r="EA5345"/>
      <c r="EB5345"/>
      <c r="EC5345"/>
      <c r="ED5345"/>
      <c r="EE5345"/>
      <c r="EF5345"/>
      <c r="EG5345"/>
      <c r="EH5345"/>
      <c r="EI5345"/>
      <c r="EJ5345"/>
      <c r="EK5345"/>
      <c r="EL5345"/>
      <c r="EM5345"/>
      <c r="EN5345"/>
      <c r="EO5345"/>
      <c r="EP5345"/>
      <c r="EQ5345"/>
      <c r="ER5345"/>
      <c r="ES5345"/>
      <c r="ET5345"/>
      <c r="EU5345"/>
      <c r="EV5345"/>
      <c r="EW5345"/>
      <c r="EX5345"/>
      <c r="EY5345"/>
      <c r="EZ5345"/>
      <c r="FA5345"/>
      <c r="FB5345"/>
      <c r="FC5345"/>
      <c r="FD5345"/>
      <c r="FE5345"/>
      <c r="FF5345"/>
      <c r="FG5345"/>
      <c r="FH5345"/>
      <c r="FI5345"/>
      <c r="FJ5345"/>
      <c r="FK5345"/>
      <c r="FL5345"/>
      <c r="FM5345"/>
      <c r="FN5345"/>
      <c r="FO5345"/>
      <c r="FP5345"/>
      <c r="FQ5345"/>
      <c r="FR5345"/>
      <c r="FS5345"/>
      <c r="FT5345"/>
      <c r="FU5345"/>
      <c r="FV5345"/>
      <c r="FW5345"/>
      <c r="FX5345"/>
      <c r="FY5345"/>
      <c r="FZ5345"/>
      <c r="GA5345"/>
      <c r="GB5345"/>
      <c r="GC5345"/>
      <c r="GD5345"/>
      <c r="GE5345"/>
      <c r="GF5345"/>
      <c r="GG5345"/>
      <c r="GH5345"/>
      <c r="GI5345"/>
      <c r="GJ5345"/>
      <c r="GK5345"/>
      <c r="GL5345"/>
      <c r="GM5345"/>
      <c r="GN5345"/>
      <c r="GO5345"/>
      <c r="GP5345"/>
      <c r="GQ5345"/>
      <c r="GR5345"/>
      <c r="GS5345"/>
      <c r="GT5345"/>
      <c r="GU5345"/>
      <c r="GV5345"/>
      <c r="GW5345"/>
      <c r="GX5345"/>
      <c r="GY5345"/>
      <c r="GZ5345"/>
      <c r="HA5345"/>
      <c r="HB5345"/>
      <c r="HC5345"/>
      <c r="HD5345"/>
      <c r="HE5345"/>
      <c r="HF5345"/>
      <c r="HG5345"/>
      <c r="HH5345"/>
      <c r="HI5345"/>
      <c r="HJ5345"/>
      <c r="HK5345"/>
      <c r="HL5345"/>
      <c r="HM5345"/>
      <c r="HN5345"/>
      <c r="HO5345"/>
      <c r="HP5345"/>
      <c r="HQ5345"/>
      <c r="HR5345"/>
      <c r="HS5345"/>
      <c r="HT5345"/>
      <c r="HU5345"/>
      <c r="HV5345"/>
      <c r="HW5345"/>
      <c r="HX5345"/>
      <c r="HY5345"/>
      <c r="HZ5345"/>
      <c r="IA5345"/>
      <c r="IB5345"/>
      <c r="IC5345"/>
      <c r="ID5345"/>
      <c r="IE5345"/>
      <c r="IF5345"/>
      <c r="IG5345"/>
      <c r="IH5345"/>
      <c r="II5345"/>
      <c r="IJ5345"/>
      <c r="IK5345"/>
      <c r="IL5345"/>
      <c r="IM5345"/>
      <c r="IN5345"/>
      <c r="IO5345"/>
      <c r="IP5345"/>
      <c r="IQ5345"/>
      <c r="IR5345"/>
      <c r="IS5345"/>
      <c r="IT5345"/>
      <c r="IU5345"/>
      <c r="IV5345"/>
      <c r="IW5345"/>
      <c r="IX5345"/>
      <c r="IY5345"/>
      <c r="IZ5345"/>
      <c r="JA5345"/>
      <c r="JB5345"/>
      <c r="JC5345"/>
      <c r="JD5345"/>
      <c r="JE5345"/>
      <c r="JF5345"/>
      <c r="JG5345"/>
      <c r="JH5345"/>
      <c r="JI5345"/>
      <c r="JJ5345"/>
      <c r="JK5345"/>
      <c r="JL5345"/>
      <c r="JM5345"/>
      <c r="JN5345"/>
      <c r="JO5345"/>
      <c r="JP5345"/>
      <c r="JQ5345"/>
      <c r="JR5345"/>
      <c r="JS5345"/>
      <c r="JT5345"/>
      <c r="JU5345"/>
      <c r="JV5345"/>
      <c r="JW5345"/>
      <c r="JX5345"/>
      <c r="JY5345"/>
      <c r="JZ5345"/>
      <c r="KA5345"/>
      <c r="KB5345"/>
      <c r="KC5345"/>
      <c r="KD5345"/>
      <c r="KE5345"/>
      <c r="KF5345"/>
      <c r="KG5345"/>
      <c r="KH5345"/>
      <c r="KI5345"/>
      <c r="KJ5345"/>
      <c r="KK5345"/>
      <c r="KL5345"/>
      <c r="KM5345"/>
      <c r="KN5345"/>
      <c r="KO5345"/>
      <c r="KP5345"/>
      <c r="KQ5345"/>
      <c r="KR5345"/>
      <c r="KS5345"/>
      <c r="KT5345"/>
      <c r="KU5345"/>
      <c r="KV5345"/>
      <c r="KW5345"/>
      <c r="KX5345"/>
      <c r="KY5345"/>
      <c r="KZ5345"/>
      <c r="LA5345"/>
      <c r="LB5345"/>
      <c r="LC5345"/>
      <c r="LD5345"/>
      <c r="LE5345"/>
      <c r="LF5345"/>
      <c r="LG5345"/>
      <c r="LH5345"/>
      <c r="LI5345"/>
      <c r="LJ5345"/>
      <c r="LK5345"/>
      <c r="LL5345"/>
      <c r="LM5345"/>
      <c r="LN5345"/>
      <c r="LO5345"/>
      <c r="LP5345"/>
      <c r="LQ5345"/>
      <c r="LR5345"/>
      <c r="LS5345"/>
      <c r="LT5345"/>
      <c r="LU5345"/>
      <c r="LV5345"/>
      <c r="LW5345"/>
      <c r="LX5345"/>
      <c r="LY5345"/>
      <c r="LZ5345"/>
      <c r="MA5345"/>
      <c r="MB5345"/>
      <c r="MC5345"/>
      <c r="MD5345"/>
      <c r="ME5345"/>
      <c r="MF5345"/>
      <c r="MG5345"/>
      <c r="MH5345"/>
      <c r="MI5345"/>
      <c r="MJ5345"/>
      <c r="MK5345"/>
      <c r="ML5345"/>
      <c r="MM5345"/>
      <c r="MN5345"/>
      <c r="MO5345"/>
      <c r="MP5345"/>
      <c r="MQ5345"/>
      <c r="MR5345"/>
      <c r="MS5345"/>
      <c r="MT5345"/>
      <c r="MU5345"/>
      <c r="MV5345"/>
      <c r="MW5345"/>
      <c r="MX5345"/>
      <c r="MY5345"/>
      <c r="MZ5345"/>
      <c r="NA5345"/>
      <c r="NB5345"/>
      <c r="NC5345"/>
      <c r="ND5345"/>
      <c r="NE5345"/>
      <c r="NF5345"/>
      <c r="NG5345"/>
      <c r="NH5345"/>
      <c r="NI5345"/>
      <c r="NJ5345"/>
      <c r="NK5345"/>
      <c r="NL5345"/>
      <c r="NM5345"/>
      <c r="NN5345"/>
      <c r="NO5345"/>
      <c r="NP5345"/>
      <c r="NQ5345"/>
      <c r="NR5345"/>
      <c r="NS5345"/>
      <c r="NT5345"/>
      <c r="NU5345"/>
      <c r="NV5345"/>
      <c r="NW5345"/>
      <c r="NX5345"/>
      <c r="NY5345"/>
      <c r="NZ5345"/>
      <c r="OA5345"/>
      <c r="OB5345"/>
      <c r="OC5345"/>
      <c r="OD5345"/>
      <c r="OE5345"/>
      <c r="OF5345"/>
      <c r="OG5345"/>
      <c r="OH5345"/>
      <c r="OI5345"/>
      <c r="OJ5345"/>
      <c r="OK5345"/>
      <c r="OL5345"/>
      <c r="OM5345"/>
      <c r="ON5345"/>
      <c r="OO5345"/>
      <c r="OP5345"/>
      <c r="OQ5345"/>
      <c r="OR5345"/>
      <c r="OS5345"/>
      <c r="OT5345"/>
      <c r="OU5345"/>
      <c r="OV5345"/>
      <c r="OW5345"/>
      <c r="OX5345"/>
      <c r="OY5345"/>
      <c r="OZ5345"/>
      <c r="PA5345"/>
      <c r="PB5345"/>
      <c r="PC5345"/>
      <c r="PD5345"/>
      <c r="PE5345"/>
      <c r="PF5345"/>
      <c r="PG5345"/>
      <c r="PH5345"/>
      <c r="PI5345"/>
      <c r="PJ5345"/>
      <c r="PK5345"/>
      <c r="PL5345"/>
      <c r="PM5345"/>
      <c r="PN5345"/>
      <c r="PO5345"/>
      <c r="PP5345"/>
      <c r="PQ5345"/>
      <c r="PR5345"/>
      <c r="PS5345"/>
      <c r="PT5345"/>
      <c r="PU5345"/>
      <c r="PV5345"/>
      <c r="PW5345"/>
      <c r="PX5345"/>
      <c r="PY5345"/>
      <c r="PZ5345"/>
      <c r="QA5345"/>
      <c r="QB5345"/>
      <c r="QC5345"/>
      <c r="QD5345"/>
      <c r="QE5345"/>
      <c r="QF5345"/>
      <c r="QG5345"/>
      <c r="QH5345"/>
      <c r="QI5345"/>
      <c r="QJ5345"/>
      <c r="QK5345"/>
      <c r="QL5345"/>
      <c r="QM5345"/>
      <c r="QN5345"/>
      <c r="QO5345"/>
      <c r="QP5345"/>
      <c r="QQ5345"/>
      <c r="QR5345"/>
      <c r="QS5345"/>
      <c r="QT5345"/>
      <c r="QU5345"/>
      <c r="QV5345"/>
      <c r="QW5345"/>
      <c r="QX5345"/>
      <c r="QY5345"/>
      <c r="QZ5345"/>
      <c r="RA5345"/>
      <c r="RB5345"/>
      <c r="RC5345"/>
      <c r="RD5345"/>
      <c r="RE5345"/>
      <c r="RF5345"/>
      <c r="RG5345"/>
      <c r="RH5345"/>
      <c r="RI5345"/>
      <c r="RJ5345"/>
      <c r="RK5345"/>
      <c r="RL5345"/>
      <c r="RM5345"/>
      <c r="RN5345"/>
      <c r="RO5345"/>
      <c r="RP5345"/>
      <c r="RQ5345"/>
      <c r="RR5345"/>
      <c r="RS5345"/>
      <c r="RT5345"/>
      <c r="RU5345"/>
      <c r="RV5345"/>
      <c r="RW5345"/>
      <c r="RX5345"/>
      <c r="RY5345"/>
      <c r="RZ5345"/>
      <c r="SA5345"/>
      <c r="SB5345"/>
      <c r="SC5345"/>
      <c r="SD5345"/>
      <c r="SE5345"/>
      <c r="SF5345"/>
      <c r="SG5345"/>
      <c r="SH5345"/>
      <c r="SI5345"/>
      <c r="SJ5345"/>
      <c r="SK5345"/>
      <c r="SL5345"/>
      <c r="SM5345"/>
      <c r="SN5345"/>
      <c r="SO5345"/>
      <c r="SP5345"/>
      <c r="SQ5345"/>
      <c r="SR5345"/>
      <c r="SS5345"/>
      <c r="ST5345"/>
      <c r="SU5345"/>
      <c r="SV5345"/>
      <c r="SW5345"/>
      <c r="SX5345"/>
      <c r="SY5345"/>
      <c r="SZ5345"/>
      <c r="TA5345"/>
      <c r="TB5345"/>
      <c r="TC5345"/>
      <c r="TD5345"/>
      <c r="TE5345"/>
      <c r="TF5345"/>
      <c r="TG5345"/>
      <c r="TH5345"/>
      <c r="TI5345"/>
      <c r="TJ5345"/>
      <c r="TK5345"/>
      <c r="TL5345"/>
      <c r="TM5345"/>
      <c r="TN5345"/>
      <c r="TO5345"/>
      <c r="TP5345"/>
      <c r="TQ5345"/>
      <c r="TR5345"/>
      <c r="TS5345"/>
      <c r="TT5345"/>
      <c r="TU5345"/>
      <c r="TV5345"/>
      <c r="TW5345"/>
      <c r="TX5345"/>
      <c r="TY5345"/>
      <c r="TZ5345"/>
      <c r="UA5345"/>
      <c r="UB5345"/>
      <c r="UC5345"/>
      <c r="UD5345"/>
      <c r="UE5345"/>
      <c r="UF5345"/>
      <c r="UG5345"/>
      <c r="UH5345"/>
      <c r="UI5345"/>
      <c r="UJ5345"/>
      <c r="UK5345"/>
      <c r="UL5345"/>
      <c r="UM5345"/>
      <c r="UN5345"/>
      <c r="UO5345"/>
      <c r="UP5345"/>
      <c r="UQ5345"/>
      <c r="UR5345"/>
      <c r="US5345"/>
      <c r="UT5345"/>
      <c r="UU5345"/>
      <c r="UV5345"/>
      <c r="UW5345"/>
      <c r="UX5345"/>
      <c r="UY5345"/>
      <c r="UZ5345"/>
      <c r="VA5345"/>
      <c r="VB5345"/>
      <c r="VC5345"/>
      <c r="VD5345"/>
      <c r="VE5345"/>
      <c r="VF5345"/>
      <c r="VG5345"/>
      <c r="VH5345"/>
      <c r="VI5345"/>
      <c r="VJ5345"/>
      <c r="VK5345"/>
      <c r="VL5345"/>
      <c r="VM5345"/>
      <c r="VN5345"/>
      <c r="VO5345"/>
      <c r="VP5345"/>
      <c r="VQ5345"/>
      <c r="VR5345"/>
      <c r="VS5345"/>
      <c r="VT5345"/>
      <c r="VU5345"/>
      <c r="VV5345"/>
      <c r="VW5345"/>
      <c r="VX5345"/>
      <c r="VY5345"/>
      <c r="VZ5345"/>
      <c r="WA5345"/>
      <c r="WB5345"/>
      <c r="WC5345"/>
      <c r="WD5345"/>
      <c r="WE5345"/>
      <c r="WF5345"/>
      <c r="WG5345"/>
      <c r="WH5345"/>
      <c r="WI5345"/>
      <c r="WJ5345"/>
      <c r="WK5345"/>
      <c r="WL5345"/>
      <c r="WM5345"/>
      <c r="WN5345"/>
      <c r="WO5345"/>
      <c r="WP5345"/>
      <c r="WQ5345"/>
      <c r="WR5345"/>
      <c r="WS5345"/>
      <c r="WT5345"/>
      <c r="WU5345"/>
      <c r="WV5345"/>
      <c r="WW5345"/>
      <c r="WX5345"/>
      <c r="WY5345"/>
      <c r="WZ5345"/>
      <c r="XA5345"/>
      <c r="XB5345"/>
      <c r="XC5345"/>
      <c r="XD5345"/>
      <c r="XE5345"/>
      <c r="XF5345"/>
      <c r="XG5345"/>
      <c r="XH5345"/>
      <c r="XI5345"/>
      <c r="XJ5345"/>
      <c r="XK5345"/>
      <c r="XL5345"/>
      <c r="XM5345"/>
      <c r="XN5345"/>
      <c r="XO5345"/>
      <c r="XP5345"/>
      <c r="XQ5345"/>
      <c r="XR5345"/>
      <c r="XS5345"/>
      <c r="XT5345"/>
      <c r="XU5345"/>
      <c r="XV5345"/>
      <c r="XW5345"/>
      <c r="XX5345"/>
      <c r="XY5345"/>
      <c r="XZ5345"/>
      <c r="YA5345"/>
      <c r="YB5345"/>
      <c r="YC5345"/>
      <c r="YD5345"/>
      <c r="YE5345"/>
      <c r="YF5345"/>
      <c r="YG5345"/>
      <c r="YH5345"/>
      <c r="YI5345"/>
      <c r="YJ5345"/>
      <c r="YK5345"/>
      <c r="YL5345"/>
      <c r="YM5345"/>
      <c r="YN5345"/>
      <c r="YO5345"/>
      <c r="YP5345"/>
      <c r="YQ5345"/>
      <c r="YR5345"/>
      <c r="YS5345"/>
      <c r="YT5345"/>
      <c r="YU5345"/>
      <c r="YV5345"/>
      <c r="YW5345"/>
      <c r="YX5345"/>
      <c r="YY5345"/>
      <c r="YZ5345"/>
      <c r="ZA5345"/>
      <c r="ZB5345"/>
      <c r="ZC5345"/>
      <c r="ZD5345"/>
      <c r="ZE5345"/>
      <c r="ZF5345"/>
      <c r="ZG5345"/>
      <c r="ZH5345"/>
      <c r="ZI5345"/>
      <c r="ZJ5345"/>
      <c r="ZK5345"/>
      <c r="ZL5345"/>
      <c r="ZM5345"/>
      <c r="ZN5345"/>
      <c r="ZO5345"/>
      <c r="ZP5345"/>
      <c r="ZQ5345"/>
      <c r="ZR5345"/>
      <c r="ZS5345"/>
      <c r="ZT5345"/>
      <c r="ZU5345"/>
      <c r="ZV5345"/>
      <c r="ZW5345"/>
      <c r="ZX5345"/>
      <c r="ZY5345"/>
      <c r="ZZ5345"/>
      <c r="AAA5345"/>
      <c r="AAB5345"/>
      <c r="AAC5345"/>
      <c r="AAD5345"/>
      <c r="AAE5345"/>
      <c r="AAF5345"/>
      <c r="AAG5345"/>
      <c r="AAH5345"/>
      <c r="AAI5345"/>
      <c r="AAJ5345"/>
      <c r="AAK5345"/>
      <c r="AAL5345"/>
      <c r="AAM5345"/>
      <c r="AAN5345"/>
      <c r="AAO5345"/>
      <c r="AAP5345"/>
      <c r="AAQ5345"/>
      <c r="AAR5345"/>
      <c r="AAS5345"/>
      <c r="AAT5345"/>
      <c r="AAU5345"/>
      <c r="AAV5345"/>
      <c r="AAW5345"/>
      <c r="AAX5345"/>
      <c r="AAY5345"/>
      <c r="AAZ5345"/>
      <c r="ABA5345"/>
      <c r="ABB5345"/>
      <c r="ABC5345"/>
      <c r="ABD5345"/>
      <c r="ABE5345"/>
      <c r="ABF5345"/>
      <c r="ABG5345"/>
      <c r="ABH5345"/>
      <c r="ABI5345"/>
      <c r="ABJ5345"/>
      <c r="ABK5345"/>
      <c r="ABL5345"/>
      <c r="ABM5345"/>
      <c r="ABN5345"/>
      <c r="ABO5345"/>
      <c r="ABP5345"/>
      <c r="ABQ5345"/>
      <c r="ABR5345"/>
      <c r="ABS5345"/>
      <c r="ABT5345"/>
      <c r="ABU5345"/>
      <c r="ABV5345"/>
      <c r="ABW5345"/>
      <c r="ABX5345"/>
      <c r="ABY5345"/>
      <c r="ABZ5345"/>
      <c r="ACA5345"/>
      <c r="ACB5345"/>
      <c r="ACC5345"/>
      <c r="ACD5345"/>
      <c r="ACE5345"/>
      <c r="ACF5345"/>
      <c r="ACG5345"/>
      <c r="ACH5345"/>
      <c r="ACI5345"/>
      <c r="ACJ5345"/>
      <c r="ACK5345"/>
      <c r="ACL5345"/>
      <c r="ACM5345"/>
      <c r="ACN5345"/>
      <c r="ACO5345"/>
      <c r="ACP5345"/>
      <c r="ACQ5345"/>
      <c r="ACR5345"/>
      <c r="ACS5345"/>
      <c r="ACT5345"/>
      <c r="ACU5345"/>
      <c r="ACV5345"/>
      <c r="ACW5345"/>
      <c r="ACX5345"/>
      <c r="ACY5345"/>
      <c r="ACZ5345"/>
      <c r="ADA5345"/>
      <c r="ADB5345"/>
      <c r="ADC5345"/>
      <c r="ADD5345"/>
      <c r="ADE5345"/>
      <c r="ADF5345"/>
      <c r="ADG5345"/>
      <c r="ADH5345"/>
      <c r="ADI5345"/>
      <c r="ADJ5345"/>
      <c r="ADK5345"/>
      <c r="ADL5345"/>
      <c r="ADM5345"/>
      <c r="ADN5345"/>
      <c r="ADO5345"/>
      <c r="ADP5345"/>
      <c r="ADQ5345"/>
      <c r="ADR5345"/>
      <c r="ADS5345"/>
      <c r="ADT5345"/>
      <c r="ADU5345"/>
      <c r="ADV5345"/>
      <c r="ADW5345"/>
      <c r="ADX5345"/>
      <c r="ADY5345"/>
      <c r="ADZ5345"/>
      <c r="AEA5345"/>
      <c r="AEB5345"/>
      <c r="AEC5345"/>
      <c r="AED5345"/>
      <c r="AEE5345"/>
      <c r="AEF5345"/>
      <c r="AEG5345"/>
      <c r="AEH5345"/>
      <c r="AEI5345"/>
      <c r="AEJ5345"/>
      <c r="AEK5345"/>
      <c r="AEL5345"/>
      <c r="AEM5345"/>
      <c r="AEN5345"/>
      <c r="AEO5345"/>
      <c r="AEP5345"/>
      <c r="AEQ5345"/>
      <c r="AER5345"/>
      <c r="AES5345"/>
      <c r="AET5345"/>
      <c r="AEU5345"/>
      <c r="AEV5345"/>
      <c r="AEW5345"/>
      <c r="AEX5345"/>
      <c r="AEY5345"/>
      <c r="AEZ5345"/>
      <c r="AFA5345"/>
      <c r="AFB5345"/>
      <c r="AFC5345"/>
      <c r="AFD5345"/>
      <c r="AFE5345"/>
      <c r="AFF5345"/>
      <c r="AFG5345"/>
      <c r="AFH5345"/>
      <c r="AFI5345"/>
      <c r="AFJ5345"/>
      <c r="AFK5345"/>
      <c r="AFL5345"/>
      <c r="AFM5345"/>
      <c r="AFN5345"/>
      <c r="AFO5345"/>
      <c r="AFP5345"/>
      <c r="AFQ5345"/>
      <c r="AFR5345"/>
      <c r="AFS5345"/>
      <c r="AFT5345"/>
      <c r="AFU5345"/>
      <c r="AFV5345"/>
      <c r="AFW5345"/>
      <c r="AFX5345"/>
      <c r="AFY5345"/>
      <c r="AFZ5345"/>
      <c r="AGA5345"/>
      <c r="AGB5345"/>
      <c r="AGC5345"/>
      <c r="AGD5345"/>
      <c r="AGE5345"/>
      <c r="AGF5345"/>
      <c r="AGG5345"/>
      <c r="AGH5345"/>
      <c r="AGI5345"/>
      <c r="AGJ5345"/>
      <c r="AGK5345"/>
      <c r="AGL5345"/>
      <c r="AGM5345"/>
      <c r="AGN5345"/>
      <c r="AGO5345"/>
      <c r="AGP5345"/>
      <c r="AGQ5345"/>
      <c r="AGR5345"/>
      <c r="AGS5345"/>
      <c r="AGT5345"/>
      <c r="AGU5345"/>
      <c r="AGV5345"/>
      <c r="AGW5345"/>
      <c r="AGX5345"/>
      <c r="AGY5345"/>
      <c r="AGZ5345"/>
      <c r="AHA5345"/>
      <c r="AHB5345"/>
      <c r="AHC5345"/>
      <c r="AHD5345"/>
      <c r="AHE5345"/>
      <c r="AHF5345"/>
      <c r="AHG5345"/>
      <c r="AHH5345"/>
      <c r="AHI5345"/>
      <c r="AHJ5345"/>
      <c r="AHK5345"/>
      <c r="AHL5345"/>
      <c r="AHM5345"/>
      <c r="AHN5345"/>
      <c r="AHO5345"/>
      <c r="AHP5345"/>
      <c r="AHQ5345"/>
      <c r="AHR5345"/>
      <c r="AHS5345"/>
      <c r="AHT5345"/>
      <c r="AHU5345"/>
      <c r="AHV5345"/>
      <c r="AHW5345"/>
      <c r="AHX5345"/>
      <c r="AHY5345"/>
      <c r="AHZ5345"/>
      <c r="AIA5345"/>
      <c r="AIB5345"/>
      <c r="AIC5345"/>
      <c r="AID5345"/>
      <c r="AIE5345"/>
      <c r="AIF5345"/>
      <c r="AIG5345"/>
      <c r="AIH5345"/>
      <c r="AII5345"/>
      <c r="AIJ5345"/>
      <c r="AIK5345"/>
      <c r="AIL5345"/>
      <c r="AIM5345"/>
      <c r="AIN5345"/>
      <c r="AIO5345"/>
      <c r="AIP5345"/>
      <c r="AIQ5345"/>
      <c r="AIR5345"/>
      <c r="AIS5345"/>
      <c r="AIT5345"/>
      <c r="AIU5345"/>
      <c r="AIV5345"/>
      <c r="AIW5345"/>
      <c r="AIX5345"/>
      <c r="AIY5345"/>
      <c r="AIZ5345"/>
      <c r="AJA5345"/>
      <c r="AJB5345"/>
      <c r="AJC5345"/>
      <c r="AJD5345"/>
      <c r="AJE5345"/>
      <c r="AJF5345"/>
      <c r="AJG5345"/>
      <c r="AJH5345"/>
      <c r="AJI5345"/>
      <c r="AJJ5345"/>
      <c r="AJK5345"/>
      <c r="AJL5345"/>
      <c r="AJM5345"/>
      <c r="AJN5345"/>
      <c r="AJO5345"/>
      <c r="AJP5345"/>
      <c r="AJQ5345"/>
      <c r="AJR5345"/>
      <c r="AJS5345"/>
      <c r="AJT5345"/>
      <c r="AJU5345"/>
      <c r="AJV5345"/>
      <c r="AJW5345"/>
      <c r="AJX5345"/>
      <c r="AJY5345"/>
      <c r="AJZ5345"/>
      <c r="AKA5345"/>
      <c r="AKB5345"/>
      <c r="AKC5345"/>
      <c r="AKD5345"/>
      <c r="AKE5345"/>
      <c r="AKF5345"/>
      <c r="AKG5345"/>
      <c r="AKH5345"/>
      <c r="AKI5345"/>
      <c r="AKJ5345"/>
      <c r="AKK5345"/>
      <c r="AKL5345"/>
      <c r="AKM5345"/>
      <c r="AKN5345"/>
      <c r="AKO5345"/>
      <c r="AKP5345"/>
      <c r="AKQ5345"/>
      <c r="AKR5345"/>
      <c r="AKS5345"/>
      <c r="AKT5345"/>
      <c r="AKU5345"/>
      <c r="AKV5345"/>
      <c r="AKW5345"/>
      <c r="AKX5345"/>
      <c r="AKY5345"/>
      <c r="AKZ5345"/>
      <c r="ALA5345"/>
      <c r="ALB5345"/>
      <c r="ALC5345"/>
      <c r="ALD5345"/>
      <c r="ALE5345"/>
      <c r="ALF5345"/>
      <c r="ALG5345"/>
      <c r="ALH5345"/>
      <c r="ALI5345"/>
      <c r="ALJ5345"/>
      <c r="ALK5345"/>
      <c r="ALL5345"/>
      <c r="ALM5345"/>
      <c r="ALN5345"/>
      <c r="ALO5345"/>
      <c r="ALP5345"/>
      <c r="ALQ5345"/>
      <c r="ALR5345"/>
      <c r="ALS5345"/>
      <c r="ALT5345"/>
      <c r="ALU5345"/>
      <c r="ALV5345"/>
      <c r="ALW5345"/>
      <c r="ALX5345"/>
      <c r="ALY5345"/>
      <c r="ALZ5345"/>
      <c r="AMA5345"/>
      <c r="AMB5345"/>
      <c r="AMC5345"/>
      <c r="AMD5345"/>
      <c r="AME5345"/>
      <c r="AMF5345"/>
      <c r="AMG5345"/>
      <c r="AMH5345"/>
      <c r="AMI5345"/>
      <c r="AMJ5345"/>
    </row>
    <row r="5346" spans="1:1024" ht="60">
      <c r="A5346" s="323">
        <v>5344</v>
      </c>
      <c r="B5346" s="455" t="s">
        <v>15561</v>
      </c>
      <c r="C5346" s="455"/>
      <c r="D5346" s="455" t="s">
        <v>15562</v>
      </c>
      <c r="E5346" s="455" t="s">
        <v>15563</v>
      </c>
      <c r="F5346" s="455" t="s">
        <v>15564</v>
      </c>
      <c r="G5346" s="455" t="s">
        <v>15565</v>
      </c>
      <c r="H5346" s="455" t="s">
        <v>18</v>
      </c>
      <c r="I5346" s="70"/>
      <c r="J5346" s="70"/>
      <c r="K5346" s="70"/>
      <c r="L5346" s="70"/>
      <c r="M5346" s="70"/>
      <c r="N5346" s="70"/>
      <c r="O5346" s="70"/>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c r="BM5346"/>
      <c r="BN5346"/>
      <c r="BO5346"/>
      <c r="BP5346"/>
      <c r="BQ5346"/>
      <c r="BR5346"/>
      <c r="BS5346"/>
      <c r="BT5346"/>
      <c r="BU5346"/>
      <c r="BV5346"/>
      <c r="BW5346"/>
      <c r="BX5346"/>
      <c r="BY5346"/>
      <c r="BZ5346"/>
      <c r="CA5346"/>
      <c r="CB5346"/>
      <c r="CC5346"/>
      <c r="CD5346"/>
      <c r="CE5346"/>
      <c r="CF5346"/>
      <c r="CG5346"/>
      <c r="CH5346"/>
      <c r="CI5346"/>
      <c r="CJ5346"/>
      <c r="CK5346"/>
      <c r="CL5346"/>
      <c r="CM5346"/>
      <c r="CN5346"/>
      <c r="CO5346"/>
      <c r="CP5346"/>
      <c r="CQ5346"/>
      <c r="CR5346"/>
      <c r="CS5346"/>
      <c r="CT5346"/>
      <c r="CU5346"/>
      <c r="CV5346"/>
      <c r="CW5346"/>
      <c r="CX5346"/>
      <c r="CY5346"/>
      <c r="CZ5346"/>
      <c r="DA5346"/>
      <c r="DB5346"/>
      <c r="DC5346"/>
      <c r="DD5346"/>
      <c r="DE5346"/>
      <c r="DF5346"/>
      <c r="DG5346"/>
      <c r="DH5346"/>
      <c r="DI5346"/>
      <c r="DJ5346"/>
      <c r="DK5346"/>
      <c r="DL5346"/>
      <c r="DM5346"/>
      <c r="DN5346"/>
      <c r="DO5346"/>
      <c r="DP5346"/>
      <c r="DQ5346"/>
      <c r="DR5346"/>
      <c r="DS5346"/>
      <c r="DT5346"/>
      <c r="DU5346"/>
      <c r="DV5346"/>
      <c r="DW5346"/>
      <c r="DX5346"/>
      <c r="DY5346"/>
      <c r="DZ5346"/>
      <c r="EA5346"/>
      <c r="EB5346"/>
      <c r="EC5346"/>
      <c r="ED5346"/>
      <c r="EE5346"/>
      <c r="EF5346"/>
      <c r="EG5346"/>
      <c r="EH5346"/>
      <c r="EI5346"/>
      <c r="EJ5346"/>
      <c r="EK5346"/>
      <c r="EL5346"/>
      <c r="EM5346"/>
      <c r="EN5346"/>
      <c r="EO5346"/>
      <c r="EP5346"/>
      <c r="EQ5346"/>
      <c r="ER5346"/>
      <c r="ES5346"/>
      <c r="ET5346"/>
      <c r="EU5346"/>
      <c r="EV5346"/>
      <c r="EW5346"/>
      <c r="EX5346"/>
      <c r="EY5346"/>
      <c r="EZ5346"/>
      <c r="FA5346"/>
      <c r="FB5346"/>
      <c r="FC5346"/>
      <c r="FD5346"/>
      <c r="FE5346"/>
      <c r="FF5346"/>
      <c r="FG5346"/>
      <c r="FH5346"/>
      <c r="FI5346"/>
      <c r="FJ5346"/>
      <c r="FK5346"/>
      <c r="FL5346"/>
      <c r="FM5346"/>
      <c r="FN5346"/>
      <c r="FO5346"/>
      <c r="FP5346"/>
      <c r="FQ5346"/>
      <c r="FR5346"/>
      <c r="FS5346"/>
      <c r="FT5346"/>
      <c r="FU5346"/>
      <c r="FV5346"/>
      <c r="FW5346"/>
      <c r="FX5346"/>
      <c r="FY5346"/>
      <c r="FZ5346"/>
      <c r="GA5346"/>
      <c r="GB5346"/>
      <c r="GC5346"/>
      <c r="GD5346"/>
      <c r="GE5346"/>
      <c r="GF5346"/>
      <c r="GG5346"/>
      <c r="GH5346"/>
      <c r="GI5346"/>
      <c r="GJ5346"/>
      <c r="GK5346"/>
      <c r="GL5346"/>
      <c r="GM5346"/>
      <c r="GN5346"/>
      <c r="GO5346"/>
      <c r="GP5346"/>
      <c r="GQ5346"/>
      <c r="GR5346"/>
      <c r="GS5346"/>
      <c r="GT5346"/>
      <c r="GU5346"/>
      <c r="GV5346"/>
      <c r="GW5346"/>
      <c r="GX5346"/>
      <c r="GY5346"/>
      <c r="GZ5346"/>
      <c r="HA5346"/>
      <c r="HB5346"/>
      <c r="HC5346"/>
      <c r="HD5346"/>
      <c r="HE5346"/>
      <c r="HF5346"/>
      <c r="HG5346"/>
      <c r="HH5346"/>
      <c r="HI5346"/>
      <c r="HJ5346"/>
      <c r="HK5346"/>
      <c r="HL5346"/>
      <c r="HM5346"/>
      <c r="HN5346"/>
      <c r="HO5346"/>
      <c r="HP5346"/>
      <c r="HQ5346"/>
      <c r="HR5346"/>
      <c r="HS5346"/>
      <c r="HT5346"/>
      <c r="HU5346"/>
      <c r="HV5346"/>
      <c r="HW5346"/>
      <c r="HX5346"/>
      <c r="HY5346"/>
      <c r="HZ5346"/>
      <c r="IA5346"/>
      <c r="IB5346"/>
      <c r="IC5346"/>
      <c r="ID5346"/>
      <c r="IE5346"/>
      <c r="IF5346"/>
      <c r="IG5346"/>
      <c r="IH5346"/>
      <c r="II5346"/>
      <c r="IJ5346"/>
      <c r="IK5346"/>
      <c r="IL5346"/>
      <c r="IM5346"/>
      <c r="IN5346"/>
      <c r="IO5346"/>
      <c r="IP5346"/>
      <c r="IQ5346"/>
      <c r="IR5346"/>
      <c r="IS5346"/>
      <c r="IT5346"/>
      <c r="IU5346"/>
      <c r="IV5346"/>
      <c r="IW5346"/>
      <c r="IX5346"/>
      <c r="IY5346"/>
      <c r="IZ5346"/>
      <c r="JA5346"/>
      <c r="JB5346"/>
      <c r="JC5346"/>
      <c r="JD5346"/>
      <c r="JE5346"/>
      <c r="JF5346"/>
      <c r="JG5346"/>
      <c r="JH5346"/>
      <c r="JI5346"/>
      <c r="JJ5346"/>
      <c r="JK5346"/>
      <c r="JL5346"/>
      <c r="JM5346"/>
      <c r="JN5346"/>
      <c r="JO5346"/>
      <c r="JP5346"/>
      <c r="JQ5346"/>
      <c r="JR5346"/>
      <c r="JS5346"/>
      <c r="JT5346"/>
      <c r="JU5346"/>
      <c r="JV5346"/>
      <c r="JW5346"/>
      <c r="JX5346"/>
      <c r="JY5346"/>
      <c r="JZ5346"/>
      <c r="KA5346"/>
      <c r="KB5346"/>
      <c r="KC5346"/>
      <c r="KD5346"/>
      <c r="KE5346"/>
      <c r="KF5346"/>
      <c r="KG5346"/>
      <c r="KH5346"/>
      <c r="KI5346"/>
      <c r="KJ5346"/>
      <c r="KK5346"/>
      <c r="KL5346"/>
      <c r="KM5346"/>
      <c r="KN5346"/>
      <c r="KO5346"/>
      <c r="KP5346"/>
      <c r="KQ5346"/>
      <c r="KR5346"/>
      <c r="KS5346"/>
      <c r="KT5346"/>
      <c r="KU5346"/>
      <c r="KV5346"/>
      <c r="KW5346"/>
      <c r="KX5346"/>
      <c r="KY5346"/>
      <c r="KZ5346"/>
      <c r="LA5346"/>
      <c r="LB5346"/>
      <c r="LC5346"/>
      <c r="LD5346"/>
      <c r="LE5346"/>
      <c r="LF5346"/>
      <c r="LG5346"/>
      <c r="LH5346"/>
      <c r="LI5346"/>
      <c r="LJ5346"/>
      <c r="LK5346"/>
      <c r="LL5346"/>
      <c r="LM5346"/>
      <c r="LN5346"/>
      <c r="LO5346"/>
      <c r="LP5346"/>
      <c r="LQ5346"/>
      <c r="LR5346"/>
      <c r="LS5346"/>
      <c r="LT5346"/>
      <c r="LU5346"/>
      <c r="LV5346"/>
      <c r="LW5346"/>
      <c r="LX5346"/>
      <c r="LY5346"/>
      <c r="LZ5346"/>
      <c r="MA5346"/>
      <c r="MB5346"/>
      <c r="MC5346"/>
      <c r="MD5346"/>
      <c r="ME5346"/>
      <c r="MF5346"/>
      <c r="MG5346"/>
      <c r="MH5346"/>
      <c r="MI5346"/>
      <c r="MJ5346"/>
      <c r="MK5346"/>
      <c r="ML5346"/>
      <c r="MM5346"/>
      <c r="MN5346"/>
      <c r="MO5346"/>
      <c r="MP5346"/>
      <c r="MQ5346"/>
      <c r="MR5346"/>
      <c r="MS5346"/>
      <c r="MT5346"/>
      <c r="MU5346"/>
      <c r="MV5346"/>
      <c r="MW5346"/>
      <c r="MX5346"/>
      <c r="MY5346"/>
      <c r="MZ5346"/>
      <c r="NA5346"/>
      <c r="NB5346"/>
      <c r="NC5346"/>
      <c r="ND5346"/>
      <c r="NE5346"/>
      <c r="NF5346"/>
      <c r="NG5346"/>
      <c r="NH5346"/>
      <c r="NI5346"/>
      <c r="NJ5346"/>
      <c r="NK5346"/>
      <c r="NL5346"/>
      <c r="NM5346"/>
      <c r="NN5346"/>
      <c r="NO5346"/>
      <c r="NP5346"/>
      <c r="NQ5346"/>
      <c r="NR5346"/>
      <c r="NS5346"/>
      <c r="NT5346"/>
      <c r="NU5346"/>
      <c r="NV5346"/>
      <c r="NW5346"/>
      <c r="NX5346"/>
      <c r="NY5346"/>
      <c r="NZ5346"/>
      <c r="OA5346"/>
      <c r="OB5346"/>
      <c r="OC5346"/>
      <c r="OD5346"/>
      <c r="OE5346"/>
      <c r="OF5346"/>
      <c r="OG5346"/>
      <c r="OH5346"/>
      <c r="OI5346"/>
      <c r="OJ5346"/>
      <c r="OK5346"/>
      <c r="OL5346"/>
      <c r="OM5346"/>
      <c r="ON5346"/>
      <c r="OO5346"/>
      <c r="OP5346"/>
      <c r="OQ5346"/>
      <c r="OR5346"/>
      <c r="OS5346"/>
      <c r="OT5346"/>
      <c r="OU5346"/>
      <c r="OV5346"/>
      <c r="OW5346"/>
      <c r="OX5346"/>
      <c r="OY5346"/>
      <c r="OZ5346"/>
      <c r="PA5346"/>
      <c r="PB5346"/>
      <c r="PC5346"/>
      <c r="PD5346"/>
      <c r="PE5346"/>
      <c r="PF5346"/>
      <c r="PG5346"/>
      <c r="PH5346"/>
      <c r="PI5346"/>
      <c r="PJ5346"/>
      <c r="PK5346"/>
      <c r="PL5346"/>
      <c r="PM5346"/>
      <c r="PN5346"/>
      <c r="PO5346"/>
      <c r="PP5346"/>
      <c r="PQ5346"/>
      <c r="PR5346"/>
      <c r="PS5346"/>
      <c r="PT5346"/>
      <c r="PU5346"/>
      <c r="PV5346"/>
      <c r="PW5346"/>
      <c r="PX5346"/>
      <c r="PY5346"/>
      <c r="PZ5346"/>
      <c r="QA5346"/>
      <c r="QB5346"/>
      <c r="QC5346"/>
      <c r="QD5346"/>
      <c r="QE5346"/>
      <c r="QF5346"/>
      <c r="QG5346"/>
      <c r="QH5346"/>
      <c r="QI5346"/>
      <c r="QJ5346"/>
      <c r="QK5346"/>
      <c r="QL5346"/>
      <c r="QM5346"/>
      <c r="QN5346"/>
      <c r="QO5346"/>
      <c r="QP5346"/>
      <c r="QQ5346"/>
      <c r="QR5346"/>
      <c r="QS5346"/>
      <c r="QT5346"/>
      <c r="QU5346"/>
      <c r="QV5346"/>
      <c r="QW5346"/>
      <c r="QX5346"/>
      <c r="QY5346"/>
      <c r="QZ5346"/>
      <c r="RA5346"/>
      <c r="RB5346"/>
      <c r="RC5346"/>
      <c r="RD5346"/>
      <c r="RE5346"/>
      <c r="RF5346"/>
      <c r="RG5346"/>
      <c r="RH5346"/>
      <c r="RI5346"/>
      <c r="RJ5346"/>
      <c r="RK5346"/>
      <c r="RL5346"/>
      <c r="RM5346"/>
      <c r="RN5346"/>
      <c r="RO5346"/>
      <c r="RP5346"/>
      <c r="RQ5346"/>
      <c r="RR5346"/>
      <c r="RS5346"/>
      <c r="RT5346"/>
      <c r="RU5346"/>
      <c r="RV5346"/>
      <c r="RW5346"/>
      <c r="RX5346"/>
      <c r="RY5346"/>
      <c r="RZ5346"/>
      <c r="SA5346"/>
      <c r="SB5346"/>
      <c r="SC5346"/>
      <c r="SD5346"/>
      <c r="SE5346"/>
      <c r="SF5346"/>
      <c r="SG5346"/>
      <c r="SH5346"/>
      <c r="SI5346"/>
      <c r="SJ5346"/>
      <c r="SK5346"/>
      <c r="SL5346"/>
      <c r="SM5346"/>
      <c r="SN5346"/>
      <c r="SO5346"/>
      <c r="SP5346"/>
      <c r="SQ5346"/>
      <c r="SR5346"/>
      <c r="SS5346"/>
      <c r="ST5346"/>
      <c r="SU5346"/>
      <c r="SV5346"/>
      <c r="SW5346"/>
      <c r="SX5346"/>
      <c r="SY5346"/>
      <c r="SZ5346"/>
      <c r="TA5346"/>
      <c r="TB5346"/>
      <c r="TC5346"/>
      <c r="TD5346"/>
      <c r="TE5346"/>
      <c r="TF5346"/>
      <c r="TG5346"/>
      <c r="TH5346"/>
      <c r="TI5346"/>
      <c r="TJ5346"/>
      <c r="TK5346"/>
      <c r="TL5346"/>
      <c r="TM5346"/>
      <c r="TN5346"/>
      <c r="TO5346"/>
      <c r="TP5346"/>
      <c r="TQ5346"/>
      <c r="TR5346"/>
      <c r="TS5346"/>
      <c r="TT5346"/>
      <c r="TU5346"/>
      <c r="TV5346"/>
      <c r="TW5346"/>
      <c r="TX5346"/>
      <c r="TY5346"/>
      <c r="TZ5346"/>
      <c r="UA5346"/>
      <c r="UB5346"/>
      <c r="UC5346"/>
      <c r="UD5346"/>
      <c r="UE5346"/>
      <c r="UF5346"/>
      <c r="UG5346"/>
      <c r="UH5346"/>
      <c r="UI5346"/>
      <c r="UJ5346"/>
      <c r="UK5346"/>
      <c r="UL5346"/>
      <c r="UM5346"/>
      <c r="UN5346"/>
      <c r="UO5346"/>
      <c r="UP5346"/>
      <c r="UQ5346"/>
      <c r="UR5346"/>
      <c r="US5346"/>
      <c r="UT5346"/>
      <c r="UU5346"/>
      <c r="UV5346"/>
      <c r="UW5346"/>
      <c r="UX5346"/>
      <c r="UY5346"/>
      <c r="UZ5346"/>
      <c r="VA5346"/>
      <c r="VB5346"/>
      <c r="VC5346"/>
      <c r="VD5346"/>
      <c r="VE5346"/>
      <c r="VF5346"/>
      <c r="VG5346"/>
      <c r="VH5346"/>
      <c r="VI5346"/>
      <c r="VJ5346"/>
      <c r="VK5346"/>
      <c r="VL5346"/>
      <c r="VM5346"/>
      <c r="VN5346"/>
      <c r="VO5346"/>
      <c r="VP5346"/>
      <c r="VQ5346"/>
      <c r="VR5346"/>
      <c r="VS5346"/>
      <c r="VT5346"/>
      <c r="VU5346"/>
      <c r="VV5346"/>
      <c r="VW5346"/>
      <c r="VX5346"/>
      <c r="VY5346"/>
      <c r="VZ5346"/>
      <c r="WA5346"/>
      <c r="WB5346"/>
      <c r="WC5346"/>
      <c r="WD5346"/>
      <c r="WE5346"/>
      <c r="WF5346"/>
      <c r="WG5346"/>
      <c r="WH5346"/>
      <c r="WI5346"/>
      <c r="WJ5346"/>
      <c r="WK5346"/>
      <c r="WL5346"/>
      <c r="WM5346"/>
      <c r="WN5346"/>
      <c r="WO5346"/>
      <c r="WP5346"/>
      <c r="WQ5346"/>
      <c r="WR5346"/>
      <c r="WS5346"/>
      <c r="WT5346"/>
      <c r="WU5346"/>
      <c r="WV5346"/>
      <c r="WW5346"/>
      <c r="WX5346"/>
      <c r="WY5346"/>
      <c r="WZ5346"/>
      <c r="XA5346"/>
      <c r="XB5346"/>
      <c r="XC5346"/>
      <c r="XD5346"/>
      <c r="XE5346"/>
      <c r="XF5346"/>
      <c r="XG5346"/>
      <c r="XH5346"/>
      <c r="XI5346"/>
      <c r="XJ5346"/>
      <c r="XK5346"/>
      <c r="XL5346"/>
      <c r="XM5346"/>
      <c r="XN5346"/>
      <c r="XO5346"/>
      <c r="XP5346"/>
      <c r="XQ5346"/>
      <c r="XR5346"/>
      <c r="XS5346"/>
      <c r="XT5346"/>
      <c r="XU5346"/>
      <c r="XV5346"/>
      <c r="XW5346"/>
      <c r="XX5346"/>
      <c r="XY5346"/>
      <c r="XZ5346"/>
      <c r="YA5346"/>
      <c r="YB5346"/>
      <c r="YC5346"/>
      <c r="YD5346"/>
      <c r="YE5346"/>
      <c r="YF5346"/>
      <c r="YG5346"/>
      <c r="YH5346"/>
      <c r="YI5346"/>
      <c r="YJ5346"/>
      <c r="YK5346"/>
      <c r="YL5346"/>
      <c r="YM5346"/>
      <c r="YN5346"/>
      <c r="YO5346"/>
      <c r="YP5346"/>
      <c r="YQ5346"/>
      <c r="YR5346"/>
      <c r="YS5346"/>
      <c r="YT5346"/>
      <c r="YU5346"/>
      <c r="YV5346"/>
      <c r="YW5346"/>
      <c r="YX5346"/>
      <c r="YY5346"/>
      <c r="YZ5346"/>
      <c r="ZA5346"/>
      <c r="ZB5346"/>
      <c r="ZC5346"/>
      <c r="ZD5346"/>
      <c r="ZE5346"/>
      <c r="ZF5346"/>
      <c r="ZG5346"/>
      <c r="ZH5346"/>
      <c r="ZI5346"/>
      <c r="ZJ5346"/>
      <c r="ZK5346"/>
      <c r="ZL5346"/>
      <c r="ZM5346"/>
      <c r="ZN5346"/>
      <c r="ZO5346"/>
      <c r="ZP5346"/>
      <c r="ZQ5346"/>
      <c r="ZR5346"/>
      <c r="ZS5346"/>
      <c r="ZT5346"/>
      <c r="ZU5346"/>
      <c r="ZV5346"/>
      <c r="ZW5346"/>
      <c r="ZX5346"/>
      <c r="ZY5346"/>
      <c r="ZZ5346"/>
      <c r="AAA5346"/>
      <c r="AAB5346"/>
      <c r="AAC5346"/>
      <c r="AAD5346"/>
      <c r="AAE5346"/>
      <c r="AAF5346"/>
      <c r="AAG5346"/>
      <c r="AAH5346"/>
      <c r="AAI5346"/>
      <c r="AAJ5346"/>
      <c r="AAK5346"/>
      <c r="AAL5346"/>
      <c r="AAM5346"/>
      <c r="AAN5346"/>
      <c r="AAO5346"/>
      <c r="AAP5346"/>
      <c r="AAQ5346"/>
      <c r="AAR5346"/>
      <c r="AAS5346"/>
      <c r="AAT5346"/>
      <c r="AAU5346"/>
      <c r="AAV5346"/>
      <c r="AAW5346"/>
      <c r="AAX5346"/>
      <c r="AAY5346"/>
      <c r="AAZ5346"/>
      <c r="ABA5346"/>
      <c r="ABB5346"/>
      <c r="ABC5346"/>
      <c r="ABD5346"/>
      <c r="ABE5346"/>
      <c r="ABF5346"/>
      <c r="ABG5346"/>
      <c r="ABH5346"/>
      <c r="ABI5346"/>
      <c r="ABJ5346"/>
      <c r="ABK5346"/>
      <c r="ABL5346"/>
      <c r="ABM5346"/>
      <c r="ABN5346"/>
      <c r="ABO5346"/>
      <c r="ABP5346"/>
      <c r="ABQ5346"/>
      <c r="ABR5346"/>
      <c r="ABS5346"/>
      <c r="ABT5346"/>
      <c r="ABU5346"/>
      <c r="ABV5346"/>
      <c r="ABW5346"/>
      <c r="ABX5346"/>
      <c r="ABY5346"/>
      <c r="ABZ5346"/>
      <c r="ACA5346"/>
      <c r="ACB5346"/>
      <c r="ACC5346"/>
      <c r="ACD5346"/>
      <c r="ACE5346"/>
      <c r="ACF5346"/>
      <c r="ACG5346"/>
      <c r="ACH5346"/>
      <c r="ACI5346"/>
      <c r="ACJ5346"/>
      <c r="ACK5346"/>
      <c r="ACL5346"/>
      <c r="ACM5346"/>
      <c r="ACN5346"/>
      <c r="ACO5346"/>
      <c r="ACP5346"/>
      <c r="ACQ5346"/>
      <c r="ACR5346"/>
      <c r="ACS5346"/>
      <c r="ACT5346"/>
      <c r="ACU5346"/>
      <c r="ACV5346"/>
      <c r="ACW5346"/>
      <c r="ACX5346"/>
      <c r="ACY5346"/>
      <c r="ACZ5346"/>
      <c r="ADA5346"/>
      <c r="ADB5346"/>
      <c r="ADC5346"/>
      <c r="ADD5346"/>
      <c r="ADE5346"/>
      <c r="ADF5346"/>
      <c r="ADG5346"/>
      <c r="ADH5346"/>
      <c r="ADI5346"/>
      <c r="ADJ5346"/>
      <c r="ADK5346"/>
      <c r="ADL5346"/>
      <c r="ADM5346"/>
      <c r="ADN5346"/>
      <c r="ADO5346"/>
      <c r="ADP5346"/>
      <c r="ADQ5346"/>
      <c r="ADR5346"/>
      <c r="ADS5346"/>
      <c r="ADT5346"/>
      <c r="ADU5346"/>
      <c r="ADV5346"/>
      <c r="ADW5346"/>
      <c r="ADX5346"/>
      <c r="ADY5346"/>
      <c r="ADZ5346"/>
      <c r="AEA5346"/>
      <c r="AEB5346"/>
      <c r="AEC5346"/>
      <c r="AED5346"/>
      <c r="AEE5346"/>
      <c r="AEF5346"/>
      <c r="AEG5346"/>
      <c r="AEH5346"/>
      <c r="AEI5346"/>
      <c r="AEJ5346"/>
      <c r="AEK5346"/>
      <c r="AEL5346"/>
      <c r="AEM5346"/>
      <c r="AEN5346"/>
      <c r="AEO5346"/>
      <c r="AEP5346"/>
      <c r="AEQ5346"/>
      <c r="AER5346"/>
      <c r="AES5346"/>
      <c r="AET5346"/>
      <c r="AEU5346"/>
      <c r="AEV5346"/>
      <c r="AEW5346"/>
      <c r="AEX5346"/>
      <c r="AEY5346"/>
      <c r="AEZ5346"/>
      <c r="AFA5346"/>
      <c r="AFB5346"/>
      <c r="AFC5346"/>
      <c r="AFD5346"/>
      <c r="AFE5346"/>
      <c r="AFF5346"/>
      <c r="AFG5346"/>
      <c r="AFH5346"/>
      <c r="AFI5346"/>
      <c r="AFJ5346"/>
      <c r="AFK5346"/>
      <c r="AFL5346"/>
      <c r="AFM5346"/>
      <c r="AFN5346"/>
      <c r="AFO5346"/>
      <c r="AFP5346"/>
      <c r="AFQ5346"/>
      <c r="AFR5346"/>
      <c r="AFS5346"/>
      <c r="AFT5346"/>
      <c r="AFU5346"/>
      <c r="AFV5346"/>
      <c r="AFW5346"/>
      <c r="AFX5346"/>
      <c r="AFY5346"/>
      <c r="AFZ5346"/>
      <c r="AGA5346"/>
      <c r="AGB5346"/>
      <c r="AGC5346"/>
      <c r="AGD5346"/>
      <c r="AGE5346"/>
      <c r="AGF5346"/>
      <c r="AGG5346"/>
      <c r="AGH5346"/>
      <c r="AGI5346"/>
      <c r="AGJ5346"/>
      <c r="AGK5346"/>
      <c r="AGL5346"/>
      <c r="AGM5346"/>
      <c r="AGN5346"/>
      <c r="AGO5346"/>
      <c r="AGP5346"/>
      <c r="AGQ5346"/>
      <c r="AGR5346"/>
      <c r="AGS5346"/>
      <c r="AGT5346"/>
      <c r="AGU5346"/>
      <c r="AGV5346"/>
      <c r="AGW5346"/>
      <c r="AGX5346"/>
      <c r="AGY5346"/>
      <c r="AGZ5346"/>
      <c r="AHA5346"/>
      <c r="AHB5346"/>
      <c r="AHC5346"/>
      <c r="AHD5346"/>
      <c r="AHE5346"/>
      <c r="AHF5346"/>
      <c r="AHG5346"/>
      <c r="AHH5346"/>
      <c r="AHI5346"/>
      <c r="AHJ5346"/>
      <c r="AHK5346"/>
      <c r="AHL5346"/>
      <c r="AHM5346"/>
      <c r="AHN5346"/>
      <c r="AHO5346"/>
      <c r="AHP5346"/>
      <c r="AHQ5346"/>
      <c r="AHR5346"/>
      <c r="AHS5346"/>
      <c r="AHT5346"/>
      <c r="AHU5346"/>
      <c r="AHV5346"/>
      <c r="AHW5346"/>
      <c r="AHX5346"/>
      <c r="AHY5346"/>
      <c r="AHZ5346"/>
      <c r="AIA5346"/>
      <c r="AIB5346"/>
      <c r="AIC5346"/>
      <c r="AID5346"/>
      <c r="AIE5346"/>
      <c r="AIF5346"/>
      <c r="AIG5346"/>
      <c r="AIH5346"/>
      <c r="AII5346"/>
      <c r="AIJ5346"/>
      <c r="AIK5346"/>
      <c r="AIL5346"/>
      <c r="AIM5346"/>
      <c r="AIN5346"/>
      <c r="AIO5346"/>
      <c r="AIP5346"/>
      <c r="AIQ5346"/>
      <c r="AIR5346"/>
      <c r="AIS5346"/>
      <c r="AIT5346"/>
      <c r="AIU5346"/>
      <c r="AIV5346"/>
      <c r="AIW5346"/>
      <c r="AIX5346"/>
      <c r="AIY5346"/>
      <c r="AIZ5346"/>
      <c r="AJA5346"/>
      <c r="AJB5346"/>
      <c r="AJC5346"/>
      <c r="AJD5346"/>
      <c r="AJE5346"/>
      <c r="AJF5346"/>
      <c r="AJG5346"/>
      <c r="AJH5346"/>
      <c r="AJI5346"/>
      <c r="AJJ5346"/>
      <c r="AJK5346"/>
      <c r="AJL5346"/>
      <c r="AJM5346"/>
      <c r="AJN5346"/>
      <c r="AJO5346"/>
      <c r="AJP5346"/>
      <c r="AJQ5346"/>
      <c r="AJR5346"/>
      <c r="AJS5346"/>
      <c r="AJT5346"/>
      <c r="AJU5346"/>
      <c r="AJV5346"/>
      <c r="AJW5346"/>
      <c r="AJX5346"/>
      <c r="AJY5346"/>
      <c r="AJZ5346"/>
      <c r="AKA5346"/>
      <c r="AKB5346"/>
      <c r="AKC5346"/>
      <c r="AKD5346"/>
      <c r="AKE5346"/>
      <c r="AKF5346"/>
      <c r="AKG5346"/>
      <c r="AKH5346"/>
      <c r="AKI5346"/>
      <c r="AKJ5346"/>
      <c r="AKK5346"/>
      <c r="AKL5346"/>
      <c r="AKM5346"/>
      <c r="AKN5346"/>
      <c r="AKO5346"/>
      <c r="AKP5346"/>
      <c r="AKQ5346"/>
      <c r="AKR5346"/>
      <c r="AKS5346"/>
      <c r="AKT5346"/>
      <c r="AKU5346"/>
      <c r="AKV5346"/>
      <c r="AKW5346"/>
      <c r="AKX5346"/>
      <c r="AKY5346"/>
      <c r="AKZ5346"/>
      <c r="ALA5346"/>
      <c r="ALB5346"/>
      <c r="ALC5346"/>
      <c r="ALD5346"/>
      <c r="ALE5346"/>
      <c r="ALF5346"/>
      <c r="ALG5346"/>
      <c r="ALH5346"/>
      <c r="ALI5346"/>
      <c r="ALJ5346"/>
      <c r="ALK5346"/>
      <c r="ALL5346"/>
      <c r="ALM5346"/>
      <c r="ALN5346"/>
      <c r="ALO5346"/>
      <c r="ALP5346"/>
      <c r="ALQ5346"/>
      <c r="ALR5346"/>
      <c r="ALS5346"/>
      <c r="ALT5346"/>
      <c r="ALU5346"/>
      <c r="ALV5346"/>
      <c r="ALW5346"/>
      <c r="ALX5346"/>
      <c r="ALY5346"/>
      <c r="ALZ5346"/>
      <c r="AMA5346"/>
      <c r="AMB5346"/>
      <c r="AMC5346"/>
      <c r="AMD5346"/>
      <c r="AME5346"/>
      <c r="AMF5346"/>
      <c r="AMG5346"/>
      <c r="AMH5346"/>
      <c r="AMI5346"/>
      <c r="AMJ5346"/>
    </row>
    <row r="5347" spans="1:1024" ht="45">
      <c r="A5347" s="323">
        <v>5345</v>
      </c>
      <c r="B5347" s="455" t="s">
        <v>15566</v>
      </c>
      <c r="C5347" s="455"/>
      <c r="D5347" s="455" t="s">
        <v>15567</v>
      </c>
      <c r="E5347" s="455" t="s">
        <v>15568</v>
      </c>
      <c r="F5347" s="455" t="s">
        <v>15569</v>
      </c>
      <c r="G5347" s="455" t="s">
        <v>15570</v>
      </c>
      <c r="H5347" s="455" t="s">
        <v>13</v>
      </c>
      <c r="I5347" s="70"/>
      <c r="J5347" s="70"/>
      <c r="K5347" s="70"/>
      <c r="L5347" s="70"/>
      <c r="M5347" s="70"/>
      <c r="N5347" s="70"/>
      <c r="O5347" s="70"/>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c r="BM5347"/>
      <c r="BN5347"/>
      <c r="BO5347"/>
      <c r="BP5347"/>
      <c r="BQ5347"/>
      <c r="BR5347"/>
      <c r="BS5347"/>
      <c r="BT5347"/>
      <c r="BU5347"/>
      <c r="BV5347"/>
      <c r="BW5347"/>
      <c r="BX5347"/>
      <c r="BY5347"/>
      <c r="BZ5347"/>
      <c r="CA5347"/>
      <c r="CB5347"/>
      <c r="CC5347"/>
      <c r="CD5347"/>
      <c r="CE5347"/>
      <c r="CF5347"/>
      <c r="CG5347"/>
      <c r="CH5347"/>
      <c r="CI5347"/>
      <c r="CJ5347"/>
      <c r="CK5347"/>
      <c r="CL5347"/>
      <c r="CM5347"/>
      <c r="CN5347"/>
      <c r="CO5347"/>
      <c r="CP5347"/>
      <c r="CQ5347"/>
      <c r="CR5347"/>
      <c r="CS5347"/>
      <c r="CT5347"/>
      <c r="CU5347"/>
      <c r="CV5347"/>
      <c r="CW5347"/>
      <c r="CX5347"/>
      <c r="CY5347"/>
      <c r="CZ5347"/>
      <c r="DA5347"/>
      <c r="DB5347"/>
      <c r="DC5347"/>
      <c r="DD5347"/>
      <c r="DE5347"/>
      <c r="DF5347"/>
      <c r="DG5347"/>
      <c r="DH5347"/>
      <c r="DI5347"/>
      <c r="DJ5347"/>
      <c r="DK5347"/>
      <c r="DL5347"/>
      <c r="DM5347"/>
      <c r="DN5347"/>
      <c r="DO5347"/>
      <c r="DP5347"/>
      <c r="DQ5347"/>
      <c r="DR5347"/>
      <c r="DS5347"/>
      <c r="DT5347"/>
      <c r="DU5347"/>
      <c r="DV5347"/>
      <c r="DW5347"/>
      <c r="DX5347"/>
      <c r="DY5347"/>
      <c r="DZ5347"/>
      <c r="EA5347"/>
      <c r="EB5347"/>
      <c r="EC5347"/>
      <c r="ED5347"/>
      <c r="EE5347"/>
      <c r="EF5347"/>
      <c r="EG5347"/>
      <c r="EH5347"/>
      <c r="EI5347"/>
      <c r="EJ5347"/>
      <c r="EK5347"/>
      <c r="EL5347"/>
      <c r="EM5347"/>
      <c r="EN5347"/>
      <c r="EO5347"/>
      <c r="EP5347"/>
      <c r="EQ5347"/>
      <c r="ER5347"/>
      <c r="ES5347"/>
      <c r="ET5347"/>
      <c r="EU5347"/>
      <c r="EV5347"/>
      <c r="EW5347"/>
      <c r="EX5347"/>
      <c r="EY5347"/>
      <c r="EZ5347"/>
      <c r="FA5347"/>
      <c r="FB5347"/>
      <c r="FC5347"/>
      <c r="FD5347"/>
      <c r="FE5347"/>
      <c r="FF5347"/>
      <c r="FG5347"/>
      <c r="FH5347"/>
      <c r="FI5347"/>
      <c r="FJ5347"/>
      <c r="FK5347"/>
      <c r="FL5347"/>
      <c r="FM5347"/>
      <c r="FN5347"/>
      <c r="FO5347"/>
      <c r="FP5347"/>
      <c r="FQ5347"/>
      <c r="FR5347"/>
      <c r="FS5347"/>
      <c r="FT5347"/>
      <c r="FU5347"/>
      <c r="FV5347"/>
      <c r="FW5347"/>
      <c r="FX5347"/>
      <c r="FY5347"/>
      <c r="FZ5347"/>
      <c r="GA5347"/>
      <c r="GB5347"/>
      <c r="GC5347"/>
      <c r="GD5347"/>
      <c r="GE5347"/>
      <c r="GF5347"/>
      <c r="GG5347"/>
      <c r="GH5347"/>
      <c r="GI5347"/>
      <c r="GJ5347"/>
      <c r="GK5347"/>
      <c r="GL5347"/>
      <c r="GM5347"/>
      <c r="GN5347"/>
      <c r="GO5347"/>
      <c r="GP5347"/>
      <c r="GQ5347"/>
      <c r="GR5347"/>
      <c r="GS5347"/>
      <c r="GT5347"/>
      <c r="GU5347"/>
      <c r="GV5347"/>
      <c r="GW5347"/>
      <c r="GX5347"/>
      <c r="GY5347"/>
      <c r="GZ5347"/>
      <c r="HA5347"/>
      <c r="HB5347"/>
      <c r="HC5347"/>
      <c r="HD5347"/>
      <c r="HE5347"/>
      <c r="HF5347"/>
      <c r="HG5347"/>
      <c r="HH5347"/>
      <c r="HI5347"/>
      <c r="HJ5347"/>
      <c r="HK5347"/>
      <c r="HL5347"/>
      <c r="HM5347"/>
      <c r="HN5347"/>
      <c r="HO5347"/>
      <c r="HP5347"/>
      <c r="HQ5347"/>
      <c r="HR5347"/>
      <c r="HS5347"/>
      <c r="HT5347"/>
      <c r="HU5347"/>
      <c r="HV5347"/>
      <c r="HW5347"/>
      <c r="HX5347"/>
      <c r="HY5347"/>
      <c r="HZ5347"/>
      <c r="IA5347"/>
      <c r="IB5347"/>
      <c r="IC5347"/>
      <c r="ID5347"/>
      <c r="IE5347"/>
      <c r="IF5347"/>
      <c r="IG5347"/>
      <c r="IH5347"/>
      <c r="II5347"/>
      <c r="IJ5347"/>
      <c r="IK5347"/>
      <c r="IL5347"/>
      <c r="IM5347"/>
      <c r="IN5347"/>
      <c r="IO5347"/>
      <c r="IP5347"/>
      <c r="IQ5347"/>
      <c r="IR5347"/>
      <c r="IS5347"/>
      <c r="IT5347"/>
      <c r="IU5347"/>
      <c r="IV5347"/>
      <c r="IW5347"/>
      <c r="IX5347"/>
      <c r="IY5347"/>
      <c r="IZ5347"/>
      <c r="JA5347"/>
      <c r="JB5347"/>
      <c r="JC5347"/>
      <c r="JD5347"/>
      <c r="JE5347"/>
      <c r="JF5347"/>
      <c r="JG5347"/>
      <c r="JH5347"/>
      <c r="JI5347"/>
      <c r="JJ5347"/>
      <c r="JK5347"/>
      <c r="JL5347"/>
      <c r="JM5347"/>
      <c r="JN5347"/>
      <c r="JO5347"/>
      <c r="JP5347"/>
      <c r="JQ5347"/>
      <c r="JR5347"/>
      <c r="JS5347"/>
      <c r="JT5347"/>
      <c r="JU5347"/>
      <c r="JV5347"/>
      <c r="JW5347"/>
      <c r="JX5347"/>
      <c r="JY5347"/>
      <c r="JZ5347"/>
      <c r="KA5347"/>
      <c r="KB5347"/>
      <c r="KC5347"/>
      <c r="KD5347"/>
      <c r="KE5347"/>
      <c r="KF5347"/>
      <c r="KG5347"/>
      <c r="KH5347"/>
      <c r="KI5347"/>
      <c r="KJ5347"/>
      <c r="KK5347"/>
      <c r="KL5347"/>
      <c r="KM5347"/>
      <c r="KN5347"/>
      <c r="KO5347"/>
      <c r="KP5347"/>
      <c r="KQ5347"/>
      <c r="KR5347"/>
      <c r="KS5347"/>
      <c r="KT5347"/>
      <c r="KU5347"/>
      <c r="KV5347"/>
      <c r="KW5347"/>
      <c r="KX5347"/>
      <c r="KY5347"/>
      <c r="KZ5347"/>
      <c r="LA5347"/>
      <c r="LB5347"/>
      <c r="LC5347"/>
      <c r="LD5347"/>
      <c r="LE5347"/>
      <c r="LF5347"/>
      <c r="LG5347"/>
      <c r="LH5347"/>
      <c r="LI5347"/>
      <c r="LJ5347"/>
      <c r="LK5347"/>
      <c r="LL5347"/>
      <c r="LM5347"/>
      <c r="LN5347"/>
      <c r="LO5347"/>
      <c r="LP5347"/>
      <c r="LQ5347"/>
      <c r="LR5347"/>
      <c r="LS5347"/>
      <c r="LT5347"/>
      <c r="LU5347"/>
      <c r="LV5347"/>
      <c r="LW5347"/>
      <c r="LX5347"/>
      <c r="LY5347"/>
      <c r="LZ5347"/>
      <c r="MA5347"/>
      <c r="MB5347"/>
      <c r="MC5347"/>
      <c r="MD5347"/>
      <c r="ME5347"/>
      <c r="MF5347"/>
      <c r="MG5347"/>
      <c r="MH5347"/>
      <c r="MI5347"/>
      <c r="MJ5347"/>
      <c r="MK5347"/>
      <c r="ML5347"/>
      <c r="MM5347"/>
      <c r="MN5347"/>
      <c r="MO5347"/>
      <c r="MP5347"/>
      <c r="MQ5347"/>
      <c r="MR5347"/>
      <c r="MS5347"/>
      <c r="MT5347"/>
      <c r="MU5347"/>
      <c r="MV5347"/>
      <c r="MW5347"/>
      <c r="MX5347"/>
      <c r="MY5347"/>
      <c r="MZ5347"/>
      <c r="NA5347"/>
      <c r="NB5347"/>
      <c r="NC5347"/>
      <c r="ND5347"/>
      <c r="NE5347"/>
      <c r="NF5347"/>
      <c r="NG5347"/>
      <c r="NH5347"/>
      <c r="NI5347"/>
      <c r="NJ5347"/>
      <c r="NK5347"/>
      <c r="NL5347"/>
      <c r="NM5347"/>
      <c r="NN5347"/>
      <c r="NO5347"/>
      <c r="NP5347"/>
      <c r="NQ5347"/>
      <c r="NR5347"/>
      <c r="NS5347"/>
      <c r="NT5347"/>
      <c r="NU5347"/>
      <c r="NV5347"/>
      <c r="NW5347"/>
      <c r="NX5347"/>
      <c r="NY5347"/>
      <c r="NZ5347"/>
      <c r="OA5347"/>
      <c r="OB5347"/>
      <c r="OC5347"/>
      <c r="OD5347"/>
      <c r="OE5347"/>
      <c r="OF5347"/>
      <c r="OG5347"/>
      <c r="OH5347"/>
      <c r="OI5347"/>
      <c r="OJ5347"/>
      <c r="OK5347"/>
      <c r="OL5347"/>
      <c r="OM5347"/>
      <c r="ON5347"/>
      <c r="OO5347"/>
      <c r="OP5347"/>
      <c r="OQ5347"/>
      <c r="OR5347"/>
      <c r="OS5347"/>
      <c r="OT5347"/>
      <c r="OU5347"/>
      <c r="OV5347"/>
      <c r="OW5347"/>
      <c r="OX5347"/>
      <c r="OY5347"/>
      <c r="OZ5347"/>
      <c r="PA5347"/>
      <c r="PB5347"/>
      <c r="PC5347"/>
      <c r="PD5347"/>
      <c r="PE5347"/>
      <c r="PF5347"/>
      <c r="PG5347"/>
      <c r="PH5347"/>
      <c r="PI5347"/>
      <c r="PJ5347"/>
      <c r="PK5347"/>
      <c r="PL5347"/>
      <c r="PM5347"/>
      <c r="PN5347"/>
      <c r="PO5347"/>
      <c r="PP5347"/>
      <c r="PQ5347"/>
      <c r="PR5347"/>
      <c r="PS5347"/>
      <c r="PT5347"/>
      <c r="PU5347"/>
      <c r="PV5347"/>
      <c r="PW5347"/>
      <c r="PX5347"/>
      <c r="PY5347"/>
      <c r="PZ5347"/>
      <c r="QA5347"/>
      <c r="QB5347"/>
      <c r="QC5347"/>
      <c r="QD5347"/>
      <c r="QE5347"/>
      <c r="QF5347"/>
      <c r="QG5347"/>
      <c r="QH5347"/>
      <c r="QI5347"/>
      <c r="QJ5347"/>
      <c r="QK5347"/>
      <c r="QL5347"/>
      <c r="QM5347"/>
      <c r="QN5347"/>
      <c r="QO5347"/>
      <c r="QP5347"/>
      <c r="QQ5347"/>
      <c r="QR5347"/>
      <c r="QS5347"/>
      <c r="QT5347"/>
      <c r="QU5347"/>
      <c r="QV5347"/>
      <c r="QW5347"/>
      <c r="QX5347"/>
      <c r="QY5347"/>
      <c r="QZ5347"/>
      <c r="RA5347"/>
      <c r="RB5347"/>
      <c r="RC5347"/>
      <c r="RD5347"/>
      <c r="RE5347"/>
      <c r="RF5347"/>
      <c r="RG5347"/>
      <c r="RH5347"/>
      <c r="RI5347"/>
      <c r="RJ5347"/>
      <c r="RK5347"/>
      <c r="RL5347"/>
      <c r="RM5347"/>
      <c r="RN5347"/>
      <c r="RO5347"/>
      <c r="RP5347"/>
      <c r="RQ5347"/>
      <c r="RR5347"/>
      <c r="RS5347"/>
      <c r="RT5347"/>
      <c r="RU5347"/>
      <c r="RV5347"/>
      <c r="RW5347"/>
      <c r="RX5347"/>
      <c r="RY5347"/>
      <c r="RZ5347"/>
      <c r="SA5347"/>
      <c r="SB5347"/>
      <c r="SC5347"/>
      <c r="SD5347"/>
      <c r="SE5347"/>
      <c r="SF5347"/>
      <c r="SG5347"/>
      <c r="SH5347"/>
      <c r="SI5347"/>
      <c r="SJ5347"/>
      <c r="SK5347"/>
      <c r="SL5347"/>
      <c r="SM5347"/>
      <c r="SN5347"/>
      <c r="SO5347"/>
      <c r="SP5347"/>
      <c r="SQ5347"/>
      <c r="SR5347"/>
      <c r="SS5347"/>
      <c r="ST5347"/>
      <c r="SU5347"/>
      <c r="SV5347"/>
      <c r="SW5347"/>
      <c r="SX5347"/>
      <c r="SY5347"/>
      <c r="SZ5347"/>
      <c r="TA5347"/>
      <c r="TB5347"/>
      <c r="TC5347"/>
      <c r="TD5347"/>
      <c r="TE5347"/>
      <c r="TF5347"/>
      <c r="TG5347"/>
      <c r="TH5347"/>
      <c r="TI5347"/>
      <c r="TJ5347"/>
      <c r="TK5347"/>
      <c r="TL5347"/>
      <c r="TM5347"/>
      <c r="TN5347"/>
      <c r="TO5347"/>
      <c r="TP5347"/>
      <c r="TQ5347"/>
      <c r="TR5347"/>
      <c r="TS5347"/>
      <c r="TT5347"/>
      <c r="TU5347"/>
      <c r="TV5347"/>
      <c r="TW5347"/>
      <c r="TX5347"/>
      <c r="TY5347"/>
      <c r="TZ5347"/>
      <c r="UA5347"/>
      <c r="UB5347"/>
      <c r="UC5347"/>
      <c r="UD5347"/>
      <c r="UE5347"/>
      <c r="UF5347"/>
      <c r="UG5347"/>
      <c r="UH5347"/>
      <c r="UI5347"/>
      <c r="UJ5347"/>
      <c r="UK5347"/>
      <c r="UL5347"/>
      <c r="UM5347"/>
      <c r="UN5347"/>
      <c r="UO5347"/>
      <c r="UP5347"/>
      <c r="UQ5347"/>
      <c r="UR5347"/>
      <c r="US5347"/>
      <c r="UT5347"/>
      <c r="UU5347"/>
      <c r="UV5347"/>
      <c r="UW5347"/>
      <c r="UX5347"/>
      <c r="UY5347"/>
      <c r="UZ5347"/>
      <c r="VA5347"/>
      <c r="VB5347"/>
      <c r="VC5347"/>
      <c r="VD5347"/>
      <c r="VE5347"/>
      <c r="VF5347"/>
      <c r="VG5347"/>
      <c r="VH5347"/>
      <c r="VI5347"/>
      <c r="VJ5347"/>
      <c r="VK5347"/>
      <c r="VL5347"/>
      <c r="VM5347"/>
      <c r="VN5347"/>
      <c r="VO5347"/>
      <c r="VP5347"/>
      <c r="VQ5347"/>
      <c r="VR5347"/>
      <c r="VS5347"/>
      <c r="VT5347"/>
      <c r="VU5347"/>
      <c r="VV5347"/>
      <c r="VW5347"/>
      <c r="VX5347"/>
      <c r="VY5347"/>
      <c r="VZ5347"/>
      <c r="WA5347"/>
      <c r="WB5347"/>
      <c r="WC5347"/>
      <c r="WD5347"/>
      <c r="WE5347"/>
      <c r="WF5347"/>
      <c r="WG5347"/>
      <c r="WH5347"/>
      <c r="WI5347"/>
      <c r="WJ5347"/>
      <c r="WK5347"/>
      <c r="WL5347"/>
      <c r="WM5347"/>
      <c r="WN5347"/>
      <c r="WO5347"/>
      <c r="WP5347"/>
      <c r="WQ5347"/>
      <c r="WR5347"/>
      <c r="WS5347"/>
      <c r="WT5347"/>
      <c r="WU5347"/>
      <c r="WV5347"/>
      <c r="WW5347"/>
      <c r="WX5347"/>
      <c r="WY5347"/>
      <c r="WZ5347"/>
      <c r="XA5347"/>
      <c r="XB5347"/>
      <c r="XC5347"/>
      <c r="XD5347"/>
      <c r="XE5347"/>
      <c r="XF5347"/>
      <c r="XG5347"/>
      <c r="XH5347"/>
      <c r="XI5347"/>
      <c r="XJ5347"/>
      <c r="XK5347"/>
      <c r="XL5347"/>
      <c r="XM5347"/>
      <c r="XN5347"/>
      <c r="XO5347"/>
      <c r="XP5347"/>
      <c r="XQ5347"/>
      <c r="XR5347"/>
      <c r="XS5347"/>
      <c r="XT5347"/>
      <c r="XU5347"/>
      <c r="XV5347"/>
      <c r="XW5347"/>
      <c r="XX5347"/>
      <c r="XY5347"/>
      <c r="XZ5347"/>
      <c r="YA5347"/>
      <c r="YB5347"/>
      <c r="YC5347"/>
      <c r="YD5347"/>
      <c r="YE5347"/>
      <c r="YF5347"/>
      <c r="YG5347"/>
      <c r="YH5347"/>
      <c r="YI5347"/>
      <c r="YJ5347"/>
      <c r="YK5347"/>
      <c r="YL5347"/>
      <c r="YM5347"/>
      <c r="YN5347"/>
      <c r="YO5347"/>
      <c r="YP5347"/>
      <c r="YQ5347"/>
      <c r="YR5347"/>
      <c r="YS5347"/>
      <c r="YT5347"/>
      <c r="YU5347"/>
      <c r="YV5347"/>
      <c r="YW5347"/>
      <c r="YX5347"/>
      <c r="YY5347"/>
      <c r="YZ5347"/>
      <c r="ZA5347"/>
      <c r="ZB5347"/>
      <c r="ZC5347"/>
      <c r="ZD5347"/>
      <c r="ZE5347"/>
      <c r="ZF5347"/>
      <c r="ZG5347"/>
      <c r="ZH5347"/>
      <c r="ZI5347"/>
      <c r="ZJ5347"/>
      <c r="ZK5347"/>
      <c r="ZL5347"/>
      <c r="ZM5347"/>
      <c r="ZN5347"/>
      <c r="ZO5347"/>
      <c r="ZP5347"/>
      <c r="ZQ5347"/>
      <c r="ZR5347"/>
      <c r="ZS5347"/>
      <c r="ZT5347"/>
      <c r="ZU5347"/>
      <c r="ZV5347"/>
      <c r="ZW5347"/>
      <c r="ZX5347"/>
      <c r="ZY5347"/>
      <c r="ZZ5347"/>
      <c r="AAA5347"/>
      <c r="AAB5347"/>
      <c r="AAC5347"/>
      <c r="AAD5347"/>
      <c r="AAE5347"/>
      <c r="AAF5347"/>
      <c r="AAG5347"/>
      <c r="AAH5347"/>
      <c r="AAI5347"/>
      <c r="AAJ5347"/>
      <c r="AAK5347"/>
      <c r="AAL5347"/>
      <c r="AAM5347"/>
      <c r="AAN5347"/>
      <c r="AAO5347"/>
      <c r="AAP5347"/>
      <c r="AAQ5347"/>
      <c r="AAR5347"/>
      <c r="AAS5347"/>
      <c r="AAT5347"/>
      <c r="AAU5347"/>
      <c r="AAV5347"/>
      <c r="AAW5347"/>
      <c r="AAX5347"/>
      <c r="AAY5347"/>
      <c r="AAZ5347"/>
      <c r="ABA5347"/>
      <c r="ABB5347"/>
      <c r="ABC5347"/>
      <c r="ABD5347"/>
      <c r="ABE5347"/>
      <c r="ABF5347"/>
      <c r="ABG5347"/>
      <c r="ABH5347"/>
      <c r="ABI5347"/>
      <c r="ABJ5347"/>
      <c r="ABK5347"/>
      <c r="ABL5347"/>
      <c r="ABM5347"/>
      <c r="ABN5347"/>
      <c r="ABO5347"/>
      <c r="ABP5347"/>
      <c r="ABQ5347"/>
      <c r="ABR5347"/>
      <c r="ABS5347"/>
      <c r="ABT5347"/>
      <c r="ABU5347"/>
      <c r="ABV5347"/>
      <c r="ABW5347"/>
      <c r="ABX5347"/>
      <c r="ABY5347"/>
      <c r="ABZ5347"/>
      <c r="ACA5347"/>
      <c r="ACB5347"/>
      <c r="ACC5347"/>
      <c r="ACD5347"/>
      <c r="ACE5347"/>
      <c r="ACF5347"/>
      <c r="ACG5347"/>
      <c r="ACH5347"/>
      <c r="ACI5347"/>
      <c r="ACJ5347"/>
      <c r="ACK5347"/>
      <c r="ACL5347"/>
      <c r="ACM5347"/>
      <c r="ACN5347"/>
      <c r="ACO5347"/>
      <c r="ACP5347"/>
      <c r="ACQ5347"/>
      <c r="ACR5347"/>
      <c r="ACS5347"/>
      <c r="ACT5347"/>
      <c r="ACU5347"/>
      <c r="ACV5347"/>
      <c r="ACW5347"/>
      <c r="ACX5347"/>
      <c r="ACY5347"/>
      <c r="ACZ5347"/>
      <c r="ADA5347"/>
      <c r="ADB5347"/>
      <c r="ADC5347"/>
      <c r="ADD5347"/>
      <c r="ADE5347"/>
      <c r="ADF5347"/>
      <c r="ADG5347"/>
      <c r="ADH5347"/>
      <c r="ADI5347"/>
      <c r="ADJ5347"/>
      <c r="ADK5347"/>
      <c r="ADL5347"/>
      <c r="ADM5347"/>
      <c r="ADN5347"/>
      <c r="ADO5347"/>
      <c r="ADP5347"/>
      <c r="ADQ5347"/>
      <c r="ADR5347"/>
      <c r="ADS5347"/>
      <c r="ADT5347"/>
      <c r="ADU5347"/>
      <c r="ADV5347"/>
      <c r="ADW5347"/>
      <c r="ADX5347"/>
      <c r="ADY5347"/>
      <c r="ADZ5347"/>
      <c r="AEA5347"/>
      <c r="AEB5347"/>
      <c r="AEC5347"/>
      <c r="AED5347"/>
      <c r="AEE5347"/>
      <c r="AEF5347"/>
      <c r="AEG5347"/>
      <c r="AEH5347"/>
      <c r="AEI5347"/>
      <c r="AEJ5347"/>
      <c r="AEK5347"/>
      <c r="AEL5347"/>
      <c r="AEM5347"/>
      <c r="AEN5347"/>
      <c r="AEO5347"/>
      <c r="AEP5347"/>
      <c r="AEQ5347"/>
      <c r="AER5347"/>
      <c r="AES5347"/>
      <c r="AET5347"/>
      <c r="AEU5347"/>
      <c r="AEV5347"/>
      <c r="AEW5347"/>
      <c r="AEX5347"/>
      <c r="AEY5347"/>
      <c r="AEZ5347"/>
      <c r="AFA5347"/>
      <c r="AFB5347"/>
      <c r="AFC5347"/>
      <c r="AFD5347"/>
      <c r="AFE5347"/>
      <c r="AFF5347"/>
      <c r="AFG5347"/>
      <c r="AFH5347"/>
      <c r="AFI5347"/>
      <c r="AFJ5347"/>
      <c r="AFK5347"/>
      <c r="AFL5347"/>
      <c r="AFM5347"/>
      <c r="AFN5347"/>
      <c r="AFO5347"/>
      <c r="AFP5347"/>
      <c r="AFQ5347"/>
      <c r="AFR5347"/>
      <c r="AFS5347"/>
      <c r="AFT5347"/>
      <c r="AFU5347"/>
      <c r="AFV5347"/>
      <c r="AFW5347"/>
      <c r="AFX5347"/>
      <c r="AFY5347"/>
      <c r="AFZ5347"/>
      <c r="AGA5347"/>
      <c r="AGB5347"/>
      <c r="AGC5347"/>
      <c r="AGD5347"/>
      <c r="AGE5347"/>
      <c r="AGF5347"/>
      <c r="AGG5347"/>
      <c r="AGH5347"/>
      <c r="AGI5347"/>
      <c r="AGJ5347"/>
      <c r="AGK5347"/>
      <c r="AGL5347"/>
      <c r="AGM5347"/>
      <c r="AGN5347"/>
      <c r="AGO5347"/>
      <c r="AGP5347"/>
      <c r="AGQ5347"/>
      <c r="AGR5347"/>
      <c r="AGS5347"/>
      <c r="AGT5347"/>
      <c r="AGU5347"/>
      <c r="AGV5347"/>
      <c r="AGW5347"/>
      <c r="AGX5347"/>
      <c r="AGY5347"/>
      <c r="AGZ5347"/>
      <c r="AHA5347"/>
      <c r="AHB5347"/>
      <c r="AHC5347"/>
      <c r="AHD5347"/>
      <c r="AHE5347"/>
      <c r="AHF5347"/>
      <c r="AHG5347"/>
      <c r="AHH5347"/>
      <c r="AHI5347"/>
      <c r="AHJ5347"/>
      <c r="AHK5347"/>
      <c r="AHL5347"/>
      <c r="AHM5347"/>
      <c r="AHN5347"/>
      <c r="AHO5347"/>
      <c r="AHP5347"/>
      <c r="AHQ5347"/>
      <c r="AHR5347"/>
      <c r="AHS5347"/>
      <c r="AHT5347"/>
      <c r="AHU5347"/>
      <c r="AHV5347"/>
      <c r="AHW5347"/>
      <c r="AHX5347"/>
      <c r="AHY5347"/>
      <c r="AHZ5347"/>
      <c r="AIA5347"/>
      <c r="AIB5347"/>
      <c r="AIC5347"/>
      <c r="AID5347"/>
      <c r="AIE5347"/>
      <c r="AIF5347"/>
      <c r="AIG5347"/>
      <c r="AIH5347"/>
      <c r="AII5347"/>
      <c r="AIJ5347"/>
      <c r="AIK5347"/>
      <c r="AIL5347"/>
      <c r="AIM5347"/>
      <c r="AIN5347"/>
      <c r="AIO5347"/>
      <c r="AIP5347"/>
      <c r="AIQ5347"/>
      <c r="AIR5347"/>
      <c r="AIS5347"/>
      <c r="AIT5347"/>
      <c r="AIU5347"/>
      <c r="AIV5347"/>
      <c r="AIW5347"/>
      <c r="AIX5347"/>
      <c r="AIY5347"/>
      <c r="AIZ5347"/>
      <c r="AJA5347"/>
      <c r="AJB5347"/>
      <c r="AJC5347"/>
      <c r="AJD5347"/>
      <c r="AJE5347"/>
      <c r="AJF5347"/>
      <c r="AJG5347"/>
      <c r="AJH5347"/>
      <c r="AJI5347"/>
      <c r="AJJ5347"/>
      <c r="AJK5347"/>
      <c r="AJL5347"/>
      <c r="AJM5347"/>
      <c r="AJN5347"/>
      <c r="AJO5347"/>
      <c r="AJP5347"/>
      <c r="AJQ5347"/>
      <c r="AJR5347"/>
      <c r="AJS5347"/>
      <c r="AJT5347"/>
      <c r="AJU5347"/>
      <c r="AJV5347"/>
      <c r="AJW5347"/>
      <c r="AJX5347"/>
      <c r="AJY5347"/>
      <c r="AJZ5347"/>
      <c r="AKA5347"/>
      <c r="AKB5347"/>
      <c r="AKC5347"/>
      <c r="AKD5347"/>
      <c r="AKE5347"/>
      <c r="AKF5347"/>
      <c r="AKG5347"/>
      <c r="AKH5347"/>
      <c r="AKI5347"/>
      <c r="AKJ5347"/>
      <c r="AKK5347"/>
      <c r="AKL5347"/>
      <c r="AKM5347"/>
      <c r="AKN5347"/>
      <c r="AKO5347"/>
      <c r="AKP5347"/>
      <c r="AKQ5347"/>
      <c r="AKR5347"/>
      <c r="AKS5347"/>
      <c r="AKT5347"/>
      <c r="AKU5347"/>
      <c r="AKV5347"/>
      <c r="AKW5347"/>
      <c r="AKX5347"/>
      <c r="AKY5347"/>
      <c r="AKZ5347"/>
      <c r="ALA5347"/>
      <c r="ALB5347"/>
      <c r="ALC5347"/>
      <c r="ALD5347"/>
      <c r="ALE5347"/>
      <c r="ALF5347"/>
      <c r="ALG5347"/>
      <c r="ALH5347"/>
      <c r="ALI5347"/>
      <c r="ALJ5347"/>
      <c r="ALK5347"/>
      <c r="ALL5347"/>
      <c r="ALM5347"/>
      <c r="ALN5347"/>
      <c r="ALO5347"/>
      <c r="ALP5347"/>
      <c r="ALQ5347"/>
      <c r="ALR5347"/>
      <c r="ALS5347"/>
      <c r="ALT5347"/>
      <c r="ALU5347"/>
      <c r="ALV5347"/>
      <c r="ALW5347"/>
      <c r="ALX5347"/>
      <c r="ALY5347"/>
      <c r="ALZ5347"/>
      <c r="AMA5347"/>
      <c r="AMB5347"/>
      <c r="AMC5347"/>
      <c r="AMD5347"/>
      <c r="AME5347"/>
      <c r="AMF5347"/>
      <c r="AMG5347"/>
      <c r="AMH5347"/>
      <c r="AMI5347"/>
      <c r="AMJ5347"/>
    </row>
    <row r="5348" spans="1:1024" ht="78">
      <c r="A5348" s="323">
        <v>5346</v>
      </c>
      <c r="B5348" s="455" t="s">
        <v>24680</v>
      </c>
      <c r="C5348" s="455"/>
      <c r="D5348" s="455" t="s">
        <v>15571</v>
      </c>
      <c r="E5348" s="455" t="s">
        <v>4380</v>
      </c>
      <c r="F5348" s="455" t="s">
        <v>15572</v>
      </c>
      <c r="G5348" s="455" t="s">
        <v>15573</v>
      </c>
      <c r="H5348" s="455" t="s">
        <v>18</v>
      </c>
      <c r="I5348" s="70"/>
      <c r="J5348" s="70"/>
      <c r="K5348" s="70"/>
      <c r="L5348" s="70"/>
      <c r="M5348" s="70"/>
      <c r="N5348" s="70"/>
      <c r="O5348" s="70"/>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c r="BM5348"/>
      <c r="BN5348"/>
      <c r="BO5348"/>
      <c r="BP5348"/>
      <c r="BQ5348"/>
      <c r="BR5348"/>
      <c r="BS5348"/>
      <c r="BT5348"/>
      <c r="BU5348"/>
      <c r="BV5348"/>
      <c r="BW5348"/>
      <c r="BX5348"/>
      <c r="BY5348"/>
      <c r="BZ5348"/>
      <c r="CA5348"/>
      <c r="CB5348"/>
      <c r="CC5348"/>
      <c r="CD5348"/>
      <c r="CE5348"/>
      <c r="CF5348"/>
      <c r="CG5348"/>
      <c r="CH5348"/>
      <c r="CI5348"/>
      <c r="CJ5348"/>
      <c r="CK5348"/>
      <c r="CL5348"/>
      <c r="CM5348"/>
      <c r="CN5348"/>
      <c r="CO5348"/>
      <c r="CP5348"/>
      <c r="CQ5348"/>
      <c r="CR5348"/>
      <c r="CS5348"/>
      <c r="CT5348"/>
      <c r="CU5348"/>
      <c r="CV5348"/>
      <c r="CW5348"/>
      <c r="CX5348"/>
      <c r="CY5348"/>
      <c r="CZ5348"/>
      <c r="DA5348"/>
      <c r="DB5348"/>
      <c r="DC5348"/>
      <c r="DD5348"/>
      <c r="DE5348"/>
      <c r="DF5348"/>
      <c r="DG5348"/>
      <c r="DH5348"/>
      <c r="DI5348"/>
      <c r="DJ5348"/>
      <c r="DK5348"/>
      <c r="DL5348"/>
      <c r="DM5348"/>
      <c r="DN5348"/>
      <c r="DO5348"/>
      <c r="DP5348"/>
      <c r="DQ5348"/>
      <c r="DR5348"/>
      <c r="DS5348"/>
      <c r="DT5348"/>
      <c r="DU5348"/>
      <c r="DV5348"/>
      <c r="DW5348"/>
      <c r="DX5348"/>
      <c r="DY5348"/>
      <c r="DZ5348"/>
      <c r="EA5348"/>
      <c r="EB5348"/>
      <c r="EC5348"/>
      <c r="ED5348"/>
      <c r="EE5348"/>
      <c r="EF5348"/>
      <c r="EG5348"/>
      <c r="EH5348"/>
      <c r="EI5348"/>
      <c r="EJ5348"/>
      <c r="EK5348"/>
      <c r="EL5348"/>
      <c r="EM5348"/>
      <c r="EN5348"/>
      <c r="EO5348"/>
      <c r="EP5348"/>
      <c r="EQ5348"/>
      <c r="ER5348"/>
      <c r="ES5348"/>
      <c r="ET5348"/>
      <c r="EU5348"/>
      <c r="EV5348"/>
      <c r="EW5348"/>
      <c r="EX5348"/>
      <c r="EY5348"/>
      <c r="EZ5348"/>
      <c r="FA5348"/>
      <c r="FB5348"/>
      <c r="FC5348"/>
      <c r="FD5348"/>
      <c r="FE5348"/>
      <c r="FF5348"/>
      <c r="FG5348"/>
      <c r="FH5348"/>
      <c r="FI5348"/>
      <c r="FJ5348"/>
      <c r="FK5348"/>
      <c r="FL5348"/>
      <c r="FM5348"/>
      <c r="FN5348"/>
      <c r="FO5348"/>
      <c r="FP5348"/>
      <c r="FQ5348"/>
      <c r="FR5348"/>
      <c r="FS5348"/>
      <c r="FT5348"/>
      <c r="FU5348"/>
      <c r="FV5348"/>
      <c r="FW5348"/>
      <c r="FX5348"/>
      <c r="FY5348"/>
      <c r="FZ5348"/>
      <c r="GA5348"/>
      <c r="GB5348"/>
      <c r="GC5348"/>
      <c r="GD5348"/>
      <c r="GE5348"/>
      <c r="GF5348"/>
      <c r="GG5348"/>
      <c r="GH5348"/>
      <c r="GI5348"/>
      <c r="GJ5348"/>
      <c r="GK5348"/>
      <c r="GL5348"/>
      <c r="GM5348"/>
      <c r="GN5348"/>
      <c r="GO5348"/>
      <c r="GP5348"/>
      <c r="GQ5348"/>
      <c r="GR5348"/>
      <c r="GS5348"/>
      <c r="GT5348"/>
      <c r="GU5348"/>
      <c r="GV5348"/>
      <c r="GW5348"/>
      <c r="GX5348"/>
      <c r="GY5348"/>
      <c r="GZ5348"/>
      <c r="HA5348"/>
      <c r="HB5348"/>
      <c r="HC5348"/>
      <c r="HD5348"/>
      <c r="HE5348"/>
      <c r="HF5348"/>
      <c r="HG5348"/>
      <c r="HH5348"/>
      <c r="HI5348"/>
      <c r="HJ5348"/>
      <c r="HK5348"/>
      <c r="HL5348"/>
      <c r="HM5348"/>
      <c r="HN5348"/>
      <c r="HO5348"/>
      <c r="HP5348"/>
      <c r="HQ5348"/>
      <c r="HR5348"/>
      <c r="HS5348"/>
      <c r="HT5348"/>
      <c r="HU5348"/>
      <c r="HV5348"/>
      <c r="HW5348"/>
      <c r="HX5348"/>
      <c r="HY5348"/>
      <c r="HZ5348"/>
      <c r="IA5348"/>
      <c r="IB5348"/>
      <c r="IC5348"/>
      <c r="ID5348"/>
      <c r="IE5348"/>
      <c r="IF5348"/>
      <c r="IG5348"/>
      <c r="IH5348"/>
      <c r="II5348"/>
      <c r="IJ5348"/>
      <c r="IK5348"/>
      <c r="IL5348"/>
      <c r="IM5348"/>
      <c r="IN5348"/>
      <c r="IO5348"/>
      <c r="IP5348"/>
      <c r="IQ5348"/>
      <c r="IR5348"/>
      <c r="IS5348"/>
      <c r="IT5348"/>
      <c r="IU5348"/>
      <c r="IV5348"/>
      <c r="IW5348"/>
      <c r="IX5348"/>
      <c r="IY5348"/>
      <c r="IZ5348"/>
      <c r="JA5348"/>
      <c r="JB5348"/>
      <c r="JC5348"/>
      <c r="JD5348"/>
      <c r="JE5348"/>
      <c r="JF5348"/>
      <c r="JG5348"/>
      <c r="JH5348"/>
      <c r="JI5348"/>
      <c r="JJ5348"/>
      <c r="JK5348"/>
      <c r="JL5348"/>
      <c r="JM5348"/>
      <c r="JN5348"/>
      <c r="JO5348"/>
      <c r="JP5348"/>
      <c r="JQ5348"/>
      <c r="JR5348"/>
      <c r="JS5348"/>
      <c r="JT5348"/>
      <c r="JU5348"/>
      <c r="JV5348"/>
      <c r="JW5348"/>
      <c r="JX5348"/>
      <c r="JY5348"/>
      <c r="JZ5348"/>
      <c r="KA5348"/>
      <c r="KB5348"/>
      <c r="KC5348"/>
      <c r="KD5348"/>
      <c r="KE5348"/>
      <c r="KF5348"/>
      <c r="KG5348"/>
      <c r="KH5348"/>
      <c r="KI5348"/>
      <c r="KJ5348"/>
      <c r="KK5348"/>
      <c r="KL5348"/>
      <c r="KM5348"/>
      <c r="KN5348"/>
      <c r="KO5348"/>
      <c r="KP5348"/>
      <c r="KQ5348"/>
      <c r="KR5348"/>
      <c r="KS5348"/>
      <c r="KT5348"/>
      <c r="KU5348"/>
      <c r="KV5348"/>
      <c r="KW5348"/>
      <c r="KX5348"/>
      <c r="KY5348"/>
      <c r="KZ5348"/>
      <c r="LA5348"/>
      <c r="LB5348"/>
      <c r="LC5348"/>
      <c r="LD5348"/>
      <c r="LE5348"/>
      <c r="LF5348"/>
      <c r="LG5348"/>
      <c r="LH5348"/>
      <c r="LI5348"/>
      <c r="LJ5348"/>
      <c r="LK5348"/>
      <c r="LL5348"/>
      <c r="LM5348"/>
      <c r="LN5348"/>
      <c r="LO5348"/>
      <c r="LP5348"/>
      <c r="LQ5348"/>
      <c r="LR5348"/>
      <c r="LS5348"/>
      <c r="LT5348"/>
      <c r="LU5348"/>
      <c r="LV5348"/>
      <c r="LW5348"/>
      <c r="LX5348"/>
      <c r="LY5348"/>
      <c r="LZ5348"/>
      <c r="MA5348"/>
      <c r="MB5348"/>
      <c r="MC5348"/>
      <c r="MD5348"/>
      <c r="ME5348"/>
      <c r="MF5348"/>
      <c r="MG5348"/>
      <c r="MH5348"/>
      <c r="MI5348"/>
      <c r="MJ5348"/>
      <c r="MK5348"/>
      <c r="ML5348"/>
      <c r="MM5348"/>
      <c r="MN5348"/>
      <c r="MO5348"/>
      <c r="MP5348"/>
      <c r="MQ5348"/>
      <c r="MR5348"/>
      <c r="MS5348"/>
      <c r="MT5348"/>
      <c r="MU5348"/>
      <c r="MV5348"/>
      <c r="MW5348"/>
      <c r="MX5348"/>
      <c r="MY5348"/>
      <c r="MZ5348"/>
      <c r="NA5348"/>
      <c r="NB5348"/>
      <c r="NC5348"/>
      <c r="ND5348"/>
      <c r="NE5348"/>
      <c r="NF5348"/>
      <c r="NG5348"/>
      <c r="NH5348"/>
      <c r="NI5348"/>
      <c r="NJ5348"/>
      <c r="NK5348"/>
      <c r="NL5348"/>
      <c r="NM5348"/>
      <c r="NN5348"/>
      <c r="NO5348"/>
      <c r="NP5348"/>
      <c r="NQ5348"/>
      <c r="NR5348"/>
      <c r="NS5348"/>
      <c r="NT5348"/>
      <c r="NU5348"/>
      <c r="NV5348"/>
      <c r="NW5348"/>
      <c r="NX5348"/>
      <c r="NY5348"/>
      <c r="NZ5348"/>
      <c r="OA5348"/>
      <c r="OB5348"/>
      <c r="OC5348"/>
      <c r="OD5348"/>
      <c r="OE5348"/>
      <c r="OF5348"/>
      <c r="OG5348"/>
      <c r="OH5348"/>
      <c r="OI5348"/>
      <c r="OJ5348"/>
      <c r="OK5348"/>
      <c r="OL5348"/>
      <c r="OM5348"/>
      <c r="ON5348"/>
      <c r="OO5348"/>
      <c r="OP5348"/>
      <c r="OQ5348"/>
      <c r="OR5348"/>
      <c r="OS5348"/>
      <c r="OT5348"/>
      <c r="OU5348"/>
      <c r="OV5348"/>
      <c r="OW5348"/>
      <c r="OX5348"/>
      <c r="OY5348"/>
      <c r="OZ5348"/>
      <c r="PA5348"/>
      <c r="PB5348"/>
      <c r="PC5348"/>
      <c r="PD5348"/>
      <c r="PE5348"/>
      <c r="PF5348"/>
      <c r="PG5348"/>
      <c r="PH5348"/>
      <c r="PI5348"/>
      <c r="PJ5348"/>
      <c r="PK5348"/>
      <c r="PL5348"/>
      <c r="PM5348"/>
      <c r="PN5348"/>
      <c r="PO5348"/>
      <c r="PP5348"/>
      <c r="PQ5348"/>
      <c r="PR5348"/>
      <c r="PS5348"/>
      <c r="PT5348"/>
      <c r="PU5348"/>
      <c r="PV5348"/>
      <c r="PW5348"/>
      <c r="PX5348"/>
      <c r="PY5348"/>
      <c r="PZ5348"/>
      <c r="QA5348"/>
      <c r="QB5348"/>
      <c r="QC5348"/>
      <c r="QD5348"/>
      <c r="QE5348"/>
      <c r="QF5348"/>
      <c r="QG5348"/>
      <c r="QH5348"/>
      <c r="QI5348"/>
      <c r="QJ5348"/>
      <c r="QK5348"/>
      <c r="QL5348"/>
      <c r="QM5348"/>
      <c r="QN5348"/>
      <c r="QO5348"/>
      <c r="QP5348"/>
      <c r="QQ5348"/>
      <c r="QR5348"/>
      <c r="QS5348"/>
      <c r="QT5348"/>
      <c r="QU5348"/>
      <c r="QV5348"/>
      <c r="QW5348"/>
      <c r="QX5348"/>
      <c r="QY5348"/>
      <c r="QZ5348"/>
      <c r="RA5348"/>
      <c r="RB5348"/>
      <c r="RC5348"/>
      <c r="RD5348"/>
      <c r="RE5348"/>
      <c r="RF5348"/>
      <c r="RG5348"/>
      <c r="RH5348"/>
      <c r="RI5348"/>
      <c r="RJ5348"/>
      <c r="RK5348"/>
      <c r="RL5348"/>
      <c r="RM5348"/>
      <c r="RN5348"/>
      <c r="RO5348"/>
      <c r="RP5348"/>
      <c r="RQ5348"/>
      <c r="RR5348"/>
      <c r="RS5348"/>
      <c r="RT5348"/>
      <c r="RU5348"/>
      <c r="RV5348"/>
      <c r="RW5348"/>
      <c r="RX5348"/>
      <c r="RY5348"/>
      <c r="RZ5348"/>
      <c r="SA5348"/>
      <c r="SB5348"/>
      <c r="SC5348"/>
      <c r="SD5348"/>
      <c r="SE5348"/>
      <c r="SF5348"/>
      <c r="SG5348"/>
      <c r="SH5348"/>
      <c r="SI5348"/>
      <c r="SJ5348"/>
      <c r="SK5348"/>
      <c r="SL5348"/>
      <c r="SM5348"/>
      <c r="SN5348"/>
      <c r="SO5348"/>
      <c r="SP5348"/>
      <c r="SQ5348"/>
      <c r="SR5348"/>
      <c r="SS5348"/>
      <c r="ST5348"/>
      <c r="SU5348"/>
      <c r="SV5348"/>
      <c r="SW5348"/>
      <c r="SX5348"/>
      <c r="SY5348"/>
      <c r="SZ5348"/>
      <c r="TA5348"/>
      <c r="TB5348"/>
      <c r="TC5348"/>
      <c r="TD5348"/>
      <c r="TE5348"/>
      <c r="TF5348"/>
      <c r="TG5348"/>
      <c r="TH5348"/>
      <c r="TI5348"/>
      <c r="TJ5348"/>
      <c r="TK5348"/>
      <c r="TL5348"/>
      <c r="TM5348"/>
      <c r="TN5348"/>
      <c r="TO5348"/>
      <c r="TP5348"/>
      <c r="TQ5348"/>
      <c r="TR5348"/>
      <c r="TS5348"/>
      <c r="TT5348"/>
      <c r="TU5348"/>
      <c r="TV5348"/>
      <c r="TW5348"/>
      <c r="TX5348"/>
      <c r="TY5348"/>
      <c r="TZ5348"/>
      <c r="UA5348"/>
      <c r="UB5348"/>
      <c r="UC5348"/>
      <c r="UD5348"/>
      <c r="UE5348"/>
      <c r="UF5348"/>
      <c r="UG5348"/>
      <c r="UH5348"/>
      <c r="UI5348"/>
      <c r="UJ5348"/>
      <c r="UK5348"/>
      <c r="UL5348"/>
      <c r="UM5348"/>
      <c r="UN5348"/>
      <c r="UO5348"/>
      <c r="UP5348"/>
      <c r="UQ5348"/>
      <c r="UR5348"/>
      <c r="US5348"/>
      <c r="UT5348"/>
      <c r="UU5348"/>
      <c r="UV5348"/>
      <c r="UW5348"/>
      <c r="UX5348"/>
      <c r="UY5348"/>
      <c r="UZ5348"/>
      <c r="VA5348"/>
      <c r="VB5348"/>
      <c r="VC5348"/>
      <c r="VD5348"/>
      <c r="VE5348"/>
      <c r="VF5348"/>
      <c r="VG5348"/>
      <c r="VH5348"/>
      <c r="VI5348"/>
      <c r="VJ5348"/>
      <c r="VK5348"/>
      <c r="VL5348"/>
      <c r="VM5348"/>
      <c r="VN5348"/>
      <c r="VO5348"/>
      <c r="VP5348"/>
      <c r="VQ5348"/>
      <c r="VR5348"/>
      <c r="VS5348"/>
      <c r="VT5348"/>
      <c r="VU5348"/>
      <c r="VV5348"/>
      <c r="VW5348"/>
      <c r="VX5348"/>
      <c r="VY5348"/>
      <c r="VZ5348"/>
      <c r="WA5348"/>
      <c r="WB5348"/>
      <c r="WC5348"/>
      <c r="WD5348"/>
      <c r="WE5348"/>
      <c r="WF5348"/>
      <c r="WG5348"/>
      <c r="WH5348"/>
      <c r="WI5348"/>
      <c r="WJ5348"/>
      <c r="WK5348"/>
      <c r="WL5348"/>
      <c r="WM5348"/>
      <c r="WN5348"/>
      <c r="WO5348"/>
      <c r="WP5348"/>
      <c r="WQ5348"/>
      <c r="WR5348"/>
      <c r="WS5348"/>
      <c r="WT5348"/>
      <c r="WU5348"/>
      <c r="WV5348"/>
      <c r="WW5348"/>
      <c r="WX5348"/>
      <c r="WY5348"/>
      <c r="WZ5348"/>
      <c r="XA5348"/>
      <c r="XB5348"/>
      <c r="XC5348"/>
      <c r="XD5348"/>
      <c r="XE5348"/>
      <c r="XF5348"/>
      <c r="XG5348"/>
      <c r="XH5348"/>
      <c r="XI5348"/>
      <c r="XJ5348"/>
      <c r="XK5348"/>
      <c r="XL5348"/>
      <c r="XM5348"/>
      <c r="XN5348"/>
      <c r="XO5348"/>
      <c r="XP5348"/>
      <c r="XQ5348"/>
      <c r="XR5348"/>
      <c r="XS5348"/>
      <c r="XT5348"/>
      <c r="XU5348"/>
      <c r="XV5348"/>
      <c r="XW5348"/>
      <c r="XX5348"/>
      <c r="XY5348"/>
      <c r="XZ5348"/>
      <c r="YA5348"/>
      <c r="YB5348"/>
      <c r="YC5348"/>
      <c r="YD5348"/>
      <c r="YE5348"/>
      <c r="YF5348"/>
      <c r="YG5348"/>
      <c r="YH5348"/>
      <c r="YI5348"/>
      <c r="YJ5348"/>
      <c r="YK5348"/>
      <c r="YL5348"/>
      <c r="YM5348"/>
      <c r="YN5348"/>
      <c r="YO5348"/>
      <c r="YP5348"/>
      <c r="YQ5348"/>
      <c r="YR5348"/>
      <c r="YS5348"/>
      <c r="YT5348"/>
      <c r="YU5348"/>
      <c r="YV5348"/>
      <c r="YW5348"/>
      <c r="YX5348"/>
      <c r="YY5348"/>
      <c r="YZ5348"/>
      <c r="ZA5348"/>
      <c r="ZB5348"/>
      <c r="ZC5348"/>
      <c r="ZD5348"/>
      <c r="ZE5348"/>
      <c r="ZF5348"/>
      <c r="ZG5348"/>
      <c r="ZH5348"/>
      <c r="ZI5348"/>
      <c r="ZJ5348"/>
      <c r="ZK5348"/>
      <c r="ZL5348"/>
      <c r="ZM5348"/>
      <c r="ZN5348"/>
      <c r="ZO5348"/>
      <c r="ZP5348"/>
      <c r="ZQ5348"/>
      <c r="ZR5348"/>
      <c r="ZS5348"/>
      <c r="ZT5348"/>
      <c r="ZU5348"/>
      <c r="ZV5348"/>
      <c r="ZW5348"/>
      <c r="ZX5348"/>
      <c r="ZY5348"/>
      <c r="ZZ5348"/>
      <c r="AAA5348"/>
      <c r="AAB5348"/>
      <c r="AAC5348"/>
      <c r="AAD5348"/>
      <c r="AAE5348"/>
      <c r="AAF5348"/>
      <c r="AAG5348"/>
      <c r="AAH5348"/>
      <c r="AAI5348"/>
      <c r="AAJ5348"/>
      <c r="AAK5348"/>
      <c r="AAL5348"/>
      <c r="AAM5348"/>
      <c r="AAN5348"/>
      <c r="AAO5348"/>
      <c r="AAP5348"/>
      <c r="AAQ5348"/>
      <c r="AAR5348"/>
      <c r="AAS5348"/>
      <c r="AAT5348"/>
      <c r="AAU5348"/>
      <c r="AAV5348"/>
      <c r="AAW5348"/>
      <c r="AAX5348"/>
      <c r="AAY5348"/>
      <c r="AAZ5348"/>
      <c r="ABA5348"/>
      <c r="ABB5348"/>
      <c r="ABC5348"/>
      <c r="ABD5348"/>
      <c r="ABE5348"/>
      <c r="ABF5348"/>
      <c r="ABG5348"/>
      <c r="ABH5348"/>
      <c r="ABI5348"/>
      <c r="ABJ5348"/>
      <c r="ABK5348"/>
      <c r="ABL5348"/>
      <c r="ABM5348"/>
      <c r="ABN5348"/>
      <c r="ABO5348"/>
      <c r="ABP5348"/>
      <c r="ABQ5348"/>
      <c r="ABR5348"/>
      <c r="ABS5348"/>
      <c r="ABT5348"/>
      <c r="ABU5348"/>
      <c r="ABV5348"/>
      <c r="ABW5348"/>
      <c r="ABX5348"/>
      <c r="ABY5348"/>
      <c r="ABZ5348"/>
      <c r="ACA5348"/>
      <c r="ACB5348"/>
      <c r="ACC5348"/>
      <c r="ACD5348"/>
      <c r="ACE5348"/>
      <c r="ACF5348"/>
      <c r="ACG5348"/>
      <c r="ACH5348"/>
      <c r="ACI5348"/>
      <c r="ACJ5348"/>
      <c r="ACK5348"/>
      <c r="ACL5348"/>
      <c r="ACM5348"/>
      <c r="ACN5348"/>
      <c r="ACO5348"/>
      <c r="ACP5348"/>
      <c r="ACQ5348"/>
      <c r="ACR5348"/>
      <c r="ACS5348"/>
      <c r="ACT5348"/>
      <c r="ACU5348"/>
      <c r="ACV5348"/>
      <c r="ACW5348"/>
      <c r="ACX5348"/>
      <c r="ACY5348"/>
      <c r="ACZ5348"/>
      <c r="ADA5348"/>
      <c r="ADB5348"/>
      <c r="ADC5348"/>
      <c r="ADD5348"/>
      <c r="ADE5348"/>
      <c r="ADF5348"/>
      <c r="ADG5348"/>
      <c r="ADH5348"/>
      <c r="ADI5348"/>
      <c r="ADJ5348"/>
      <c r="ADK5348"/>
      <c r="ADL5348"/>
      <c r="ADM5348"/>
      <c r="ADN5348"/>
      <c r="ADO5348"/>
      <c r="ADP5348"/>
      <c r="ADQ5348"/>
      <c r="ADR5348"/>
      <c r="ADS5348"/>
      <c r="ADT5348"/>
      <c r="ADU5348"/>
      <c r="ADV5348"/>
      <c r="ADW5348"/>
      <c r="ADX5348"/>
      <c r="ADY5348"/>
      <c r="ADZ5348"/>
      <c r="AEA5348"/>
      <c r="AEB5348"/>
      <c r="AEC5348"/>
      <c r="AED5348"/>
      <c r="AEE5348"/>
      <c r="AEF5348"/>
      <c r="AEG5348"/>
      <c r="AEH5348"/>
      <c r="AEI5348"/>
      <c r="AEJ5348"/>
      <c r="AEK5348"/>
      <c r="AEL5348"/>
      <c r="AEM5348"/>
      <c r="AEN5348"/>
      <c r="AEO5348"/>
      <c r="AEP5348"/>
      <c r="AEQ5348"/>
      <c r="AER5348"/>
      <c r="AES5348"/>
      <c r="AET5348"/>
      <c r="AEU5348"/>
      <c r="AEV5348"/>
      <c r="AEW5348"/>
      <c r="AEX5348"/>
      <c r="AEY5348"/>
      <c r="AEZ5348"/>
      <c r="AFA5348"/>
      <c r="AFB5348"/>
      <c r="AFC5348"/>
      <c r="AFD5348"/>
      <c r="AFE5348"/>
      <c r="AFF5348"/>
      <c r="AFG5348"/>
      <c r="AFH5348"/>
      <c r="AFI5348"/>
      <c r="AFJ5348"/>
      <c r="AFK5348"/>
      <c r="AFL5348"/>
      <c r="AFM5348"/>
      <c r="AFN5348"/>
      <c r="AFO5348"/>
      <c r="AFP5348"/>
      <c r="AFQ5348"/>
      <c r="AFR5348"/>
      <c r="AFS5348"/>
      <c r="AFT5348"/>
      <c r="AFU5348"/>
      <c r="AFV5348"/>
      <c r="AFW5348"/>
      <c r="AFX5348"/>
      <c r="AFY5348"/>
      <c r="AFZ5348"/>
      <c r="AGA5348"/>
      <c r="AGB5348"/>
      <c r="AGC5348"/>
      <c r="AGD5348"/>
      <c r="AGE5348"/>
      <c r="AGF5348"/>
      <c r="AGG5348"/>
      <c r="AGH5348"/>
      <c r="AGI5348"/>
      <c r="AGJ5348"/>
      <c r="AGK5348"/>
      <c r="AGL5348"/>
      <c r="AGM5348"/>
      <c r="AGN5348"/>
      <c r="AGO5348"/>
      <c r="AGP5348"/>
      <c r="AGQ5348"/>
      <c r="AGR5348"/>
      <c r="AGS5348"/>
      <c r="AGT5348"/>
      <c r="AGU5348"/>
      <c r="AGV5348"/>
      <c r="AGW5348"/>
      <c r="AGX5348"/>
      <c r="AGY5348"/>
      <c r="AGZ5348"/>
      <c r="AHA5348"/>
      <c r="AHB5348"/>
      <c r="AHC5348"/>
      <c r="AHD5348"/>
      <c r="AHE5348"/>
      <c r="AHF5348"/>
      <c r="AHG5348"/>
      <c r="AHH5348"/>
      <c r="AHI5348"/>
      <c r="AHJ5348"/>
      <c r="AHK5348"/>
      <c r="AHL5348"/>
      <c r="AHM5348"/>
      <c r="AHN5348"/>
      <c r="AHO5348"/>
      <c r="AHP5348"/>
      <c r="AHQ5348"/>
      <c r="AHR5348"/>
      <c r="AHS5348"/>
      <c r="AHT5348"/>
      <c r="AHU5348"/>
      <c r="AHV5348"/>
      <c r="AHW5348"/>
      <c r="AHX5348"/>
      <c r="AHY5348"/>
      <c r="AHZ5348"/>
      <c r="AIA5348"/>
      <c r="AIB5348"/>
      <c r="AIC5348"/>
      <c r="AID5348"/>
      <c r="AIE5348"/>
      <c r="AIF5348"/>
      <c r="AIG5348"/>
      <c r="AIH5348"/>
      <c r="AII5348"/>
      <c r="AIJ5348"/>
      <c r="AIK5348"/>
      <c r="AIL5348"/>
      <c r="AIM5348"/>
      <c r="AIN5348"/>
      <c r="AIO5348"/>
      <c r="AIP5348"/>
      <c r="AIQ5348"/>
      <c r="AIR5348"/>
      <c r="AIS5348"/>
      <c r="AIT5348"/>
      <c r="AIU5348"/>
      <c r="AIV5348"/>
      <c r="AIW5348"/>
      <c r="AIX5348"/>
      <c r="AIY5348"/>
      <c r="AIZ5348"/>
      <c r="AJA5348"/>
      <c r="AJB5348"/>
      <c r="AJC5348"/>
      <c r="AJD5348"/>
      <c r="AJE5348"/>
      <c r="AJF5348"/>
      <c r="AJG5348"/>
      <c r="AJH5348"/>
      <c r="AJI5348"/>
      <c r="AJJ5348"/>
      <c r="AJK5348"/>
      <c r="AJL5348"/>
      <c r="AJM5348"/>
      <c r="AJN5348"/>
      <c r="AJO5348"/>
      <c r="AJP5348"/>
      <c r="AJQ5348"/>
      <c r="AJR5348"/>
      <c r="AJS5348"/>
      <c r="AJT5348"/>
      <c r="AJU5348"/>
      <c r="AJV5348"/>
      <c r="AJW5348"/>
      <c r="AJX5348"/>
      <c r="AJY5348"/>
      <c r="AJZ5348"/>
      <c r="AKA5348"/>
      <c r="AKB5348"/>
      <c r="AKC5348"/>
      <c r="AKD5348"/>
      <c r="AKE5348"/>
      <c r="AKF5348"/>
      <c r="AKG5348"/>
      <c r="AKH5348"/>
      <c r="AKI5348"/>
      <c r="AKJ5348"/>
      <c r="AKK5348"/>
      <c r="AKL5348"/>
      <c r="AKM5348"/>
      <c r="AKN5348"/>
      <c r="AKO5348"/>
      <c r="AKP5348"/>
      <c r="AKQ5348"/>
      <c r="AKR5348"/>
      <c r="AKS5348"/>
      <c r="AKT5348"/>
      <c r="AKU5348"/>
      <c r="AKV5348"/>
      <c r="AKW5348"/>
      <c r="AKX5348"/>
      <c r="AKY5348"/>
      <c r="AKZ5348"/>
      <c r="ALA5348"/>
      <c r="ALB5348"/>
      <c r="ALC5348"/>
      <c r="ALD5348"/>
      <c r="ALE5348"/>
      <c r="ALF5348"/>
      <c r="ALG5348"/>
      <c r="ALH5348"/>
      <c r="ALI5348"/>
      <c r="ALJ5348"/>
      <c r="ALK5348"/>
      <c r="ALL5348"/>
      <c r="ALM5348"/>
      <c r="ALN5348"/>
      <c r="ALO5348"/>
      <c r="ALP5348"/>
      <c r="ALQ5348"/>
      <c r="ALR5348"/>
      <c r="ALS5348"/>
      <c r="ALT5348"/>
      <c r="ALU5348"/>
      <c r="ALV5348"/>
      <c r="ALW5348"/>
      <c r="ALX5348"/>
      <c r="ALY5348"/>
      <c r="ALZ5348"/>
      <c r="AMA5348"/>
      <c r="AMB5348"/>
      <c r="AMC5348"/>
      <c r="AMD5348"/>
      <c r="AME5348"/>
      <c r="AMF5348"/>
      <c r="AMG5348"/>
      <c r="AMH5348"/>
      <c r="AMI5348"/>
      <c r="AMJ5348"/>
    </row>
    <row r="5349" spans="1:1024">
      <c r="A5349" s="323">
        <v>5347</v>
      </c>
      <c r="B5349" s="455" t="s">
        <v>15574</v>
      </c>
      <c r="C5349" s="455"/>
      <c r="D5349" s="455" t="s">
        <v>4380</v>
      </c>
      <c r="E5349" s="455" t="s">
        <v>15575</v>
      </c>
      <c r="F5349" s="455" t="s">
        <v>13835</v>
      </c>
      <c r="G5349" s="455" t="s">
        <v>15576</v>
      </c>
      <c r="H5349" s="455" t="s">
        <v>13</v>
      </c>
      <c r="I5349" s="70"/>
      <c r="J5349" s="70"/>
      <c r="K5349" s="70"/>
      <c r="L5349" s="70"/>
      <c r="M5349" s="70"/>
      <c r="N5349" s="70"/>
      <c r="O5349" s="70"/>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c r="BM5349"/>
      <c r="BN5349"/>
      <c r="BO5349"/>
      <c r="BP5349"/>
      <c r="BQ5349"/>
      <c r="BR5349"/>
      <c r="BS5349"/>
      <c r="BT5349"/>
      <c r="BU5349"/>
      <c r="BV5349"/>
      <c r="BW5349"/>
      <c r="BX5349"/>
      <c r="BY5349"/>
      <c r="BZ5349"/>
      <c r="CA5349"/>
      <c r="CB5349"/>
      <c r="CC5349"/>
      <c r="CD5349"/>
      <c r="CE5349"/>
      <c r="CF5349"/>
      <c r="CG5349"/>
      <c r="CH5349"/>
      <c r="CI5349"/>
      <c r="CJ5349"/>
      <c r="CK5349"/>
      <c r="CL5349"/>
      <c r="CM5349"/>
      <c r="CN5349"/>
      <c r="CO5349"/>
      <c r="CP5349"/>
      <c r="CQ5349"/>
      <c r="CR5349"/>
      <c r="CS5349"/>
      <c r="CT5349"/>
      <c r="CU5349"/>
      <c r="CV5349"/>
      <c r="CW5349"/>
      <c r="CX5349"/>
      <c r="CY5349"/>
      <c r="CZ5349"/>
      <c r="DA5349"/>
      <c r="DB5349"/>
      <c r="DC5349"/>
      <c r="DD5349"/>
      <c r="DE5349"/>
      <c r="DF5349"/>
      <c r="DG5349"/>
      <c r="DH5349"/>
      <c r="DI5349"/>
      <c r="DJ5349"/>
      <c r="DK5349"/>
      <c r="DL5349"/>
      <c r="DM5349"/>
      <c r="DN5349"/>
      <c r="DO5349"/>
      <c r="DP5349"/>
      <c r="DQ5349"/>
      <c r="DR5349"/>
      <c r="DS5349"/>
      <c r="DT5349"/>
      <c r="DU5349"/>
      <c r="DV5349"/>
      <c r="DW5349"/>
      <c r="DX5349"/>
      <c r="DY5349"/>
      <c r="DZ5349"/>
      <c r="EA5349"/>
      <c r="EB5349"/>
      <c r="EC5349"/>
      <c r="ED5349"/>
      <c r="EE5349"/>
      <c r="EF5349"/>
      <c r="EG5349"/>
      <c r="EH5349"/>
      <c r="EI5349"/>
      <c r="EJ5349"/>
      <c r="EK5349"/>
      <c r="EL5349"/>
      <c r="EM5349"/>
      <c r="EN5349"/>
      <c r="EO5349"/>
      <c r="EP5349"/>
      <c r="EQ5349"/>
      <c r="ER5349"/>
      <c r="ES5349"/>
      <c r="ET5349"/>
      <c r="EU5349"/>
      <c r="EV5349"/>
      <c r="EW5349"/>
      <c r="EX5349"/>
      <c r="EY5349"/>
      <c r="EZ5349"/>
      <c r="FA5349"/>
      <c r="FB5349"/>
      <c r="FC5349"/>
      <c r="FD5349"/>
      <c r="FE5349"/>
      <c r="FF5349"/>
      <c r="FG5349"/>
      <c r="FH5349"/>
      <c r="FI5349"/>
      <c r="FJ5349"/>
      <c r="FK5349"/>
      <c r="FL5349"/>
      <c r="FM5349"/>
      <c r="FN5349"/>
      <c r="FO5349"/>
      <c r="FP5349"/>
      <c r="FQ5349"/>
      <c r="FR5349"/>
      <c r="FS5349"/>
      <c r="FT5349"/>
      <c r="FU5349"/>
      <c r="FV5349"/>
      <c r="FW5349"/>
      <c r="FX5349"/>
      <c r="FY5349"/>
      <c r="FZ5349"/>
      <c r="GA5349"/>
      <c r="GB5349"/>
      <c r="GC5349"/>
      <c r="GD5349"/>
      <c r="GE5349"/>
      <c r="GF5349"/>
      <c r="GG5349"/>
      <c r="GH5349"/>
      <c r="GI5349"/>
      <c r="GJ5349"/>
      <c r="GK5349"/>
      <c r="GL5349"/>
      <c r="GM5349"/>
      <c r="GN5349"/>
      <c r="GO5349"/>
      <c r="GP5349"/>
      <c r="GQ5349"/>
      <c r="GR5349"/>
      <c r="GS5349"/>
      <c r="GT5349"/>
      <c r="GU5349"/>
      <c r="GV5349"/>
      <c r="GW5349"/>
      <c r="GX5349"/>
      <c r="GY5349"/>
      <c r="GZ5349"/>
      <c r="HA5349"/>
      <c r="HB5349"/>
      <c r="HC5349"/>
      <c r="HD5349"/>
      <c r="HE5349"/>
      <c r="HF5349"/>
      <c r="HG5349"/>
      <c r="HH5349"/>
      <c r="HI5349"/>
      <c r="HJ5349"/>
      <c r="HK5349"/>
      <c r="HL5349"/>
      <c r="HM5349"/>
      <c r="HN5349"/>
      <c r="HO5349"/>
      <c r="HP5349"/>
      <c r="HQ5349"/>
      <c r="HR5349"/>
      <c r="HS5349"/>
      <c r="HT5349"/>
      <c r="HU5349"/>
      <c r="HV5349"/>
      <c r="HW5349"/>
      <c r="HX5349"/>
      <c r="HY5349"/>
      <c r="HZ5349"/>
      <c r="IA5349"/>
      <c r="IB5349"/>
      <c r="IC5349"/>
      <c r="ID5349"/>
      <c r="IE5349"/>
      <c r="IF5349"/>
      <c r="IG5349"/>
      <c r="IH5349"/>
      <c r="II5349"/>
      <c r="IJ5349"/>
      <c r="IK5349"/>
      <c r="IL5349"/>
      <c r="IM5349"/>
      <c r="IN5349"/>
      <c r="IO5349"/>
      <c r="IP5349"/>
      <c r="IQ5349"/>
      <c r="IR5349"/>
      <c r="IS5349"/>
      <c r="IT5349"/>
      <c r="IU5349"/>
      <c r="IV5349"/>
      <c r="IW5349"/>
      <c r="IX5349"/>
      <c r="IY5349"/>
      <c r="IZ5349"/>
      <c r="JA5349"/>
      <c r="JB5349"/>
      <c r="JC5349"/>
      <c r="JD5349"/>
      <c r="JE5349"/>
      <c r="JF5349"/>
      <c r="JG5349"/>
      <c r="JH5349"/>
      <c r="JI5349"/>
      <c r="JJ5349"/>
      <c r="JK5349"/>
      <c r="JL5349"/>
      <c r="JM5349"/>
      <c r="JN5349"/>
      <c r="JO5349"/>
      <c r="JP5349"/>
      <c r="JQ5349"/>
      <c r="JR5349"/>
      <c r="JS5349"/>
      <c r="JT5349"/>
      <c r="JU5349"/>
      <c r="JV5349"/>
      <c r="JW5349"/>
      <c r="JX5349"/>
      <c r="JY5349"/>
      <c r="JZ5349"/>
      <c r="KA5349"/>
      <c r="KB5349"/>
      <c r="KC5349"/>
      <c r="KD5349"/>
      <c r="KE5349"/>
      <c r="KF5349"/>
      <c r="KG5349"/>
      <c r="KH5349"/>
      <c r="KI5349"/>
      <c r="KJ5349"/>
      <c r="KK5349"/>
      <c r="KL5349"/>
      <c r="KM5349"/>
      <c r="KN5349"/>
      <c r="KO5349"/>
      <c r="KP5349"/>
      <c r="KQ5349"/>
      <c r="KR5349"/>
      <c r="KS5349"/>
      <c r="KT5349"/>
      <c r="KU5349"/>
      <c r="KV5349"/>
      <c r="KW5349"/>
      <c r="KX5349"/>
      <c r="KY5349"/>
      <c r="KZ5349"/>
      <c r="LA5349"/>
      <c r="LB5349"/>
      <c r="LC5349"/>
      <c r="LD5349"/>
      <c r="LE5349"/>
      <c r="LF5349"/>
      <c r="LG5349"/>
      <c r="LH5349"/>
      <c r="LI5349"/>
      <c r="LJ5349"/>
      <c r="LK5349"/>
      <c r="LL5349"/>
      <c r="LM5349"/>
      <c r="LN5349"/>
      <c r="LO5349"/>
      <c r="LP5349"/>
      <c r="LQ5349"/>
      <c r="LR5349"/>
      <c r="LS5349"/>
      <c r="LT5349"/>
      <c r="LU5349"/>
      <c r="LV5349"/>
      <c r="LW5349"/>
      <c r="LX5349"/>
      <c r="LY5349"/>
      <c r="LZ5349"/>
      <c r="MA5349"/>
      <c r="MB5349"/>
      <c r="MC5349"/>
      <c r="MD5349"/>
      <c r="ME5349"/>
      <c r="MF5349"/>
      <c r="MG5349"/>
      <c r="MH5349"/>
      <c r="MI5349"/>
      <c r="MJ5349"/>
      <c r="MK5349"/>
      <c r="ML5349"/>
      <c r="MM5349"/>
      <c r="MN5349"/>
      <c r="MO5349"/>
      <c r="MP5349"/>
      <c r="MQ5349"/>
      <c r="MR5349"/>
      <c r="MS5349"/>
      <c r="MT5349"/>
      <c r="MU5349"/>
      <c r="MV5349"/>
      <c r="MW5349"/>
      <c r="MX5349"/>
      <c r="MY5349"/>
      <c r="MZ5349"/>
      <c r="NA5349"/>
      <c r="NB5349"/>
      <c r="NC5349"/>
      <c r="ND5349"/>
      <c r="NE5349"/>
      <c r="NF5349"/>
      <c r="NG5349"/>
      <c r="NH5349"/>
      <c r="NI5349"/>
      <c r="NJ5349"/>
      <c r="NK5349"/>
      <c r="NL5349"/>
      <c r="NM5349"/>
      <c r="NN5349"/>
      <c r="NO5349"/>
      <c r="NP5349"/>
      <c r="NQ5349"/>
      <c r="NR5349"/>
      <c r="NS5349"/>
      <c r="NT5349"/>
      <c r="NU5349"/>
      <c r="NV5349"/>
      <c r="NW5349"/>
      <c r="NX5349"/>
      <c r="NY5349"/>
      <c r="NZ5349"/>
      <c r="OA5349"/>
      <c r="OB5349"/>
      <c r="OC5349"/>
      <c r="OD5349"/>
      <c r="OE5349"/>
      <c r="OF5349"/>
      <c r="OG5349"/>
      <c r="OH5349"/>
      <c r="OI5349"/>
      <c r="OJ5349"/>
      <c r="OK5349"/>
      <c r="OL5349"/>
      <c r="OM5349"/>
      <c r="ON5349"/>
      <c r="OO5349"/>
      <c r="OP5349"/>
      <c r="OQ5349"/>
      <c r="OR5349"/>
      <c r="OS5349"/>
      <c r="OT5349"/>
      <c r="OU5349"/>
      <c r="OV5349"/>
      <c r="OW5349"/>
      <c r="OX5349"/>
      <c r="OY5349"/>
      <c r="OZ5349"/>
      <c r="PA5349"/>
      <c r="PB5349"/>
      <c r="PC5349"/>
      <c r="PD5349"/>
      <c r="PE5349"/>
      <c r="PF5349"/>
      <c r="PG5349"/>
      <c r="PH5349"/>
      <c r="PI5349"/>
      <c r="PJ5349"/>
      <c r="PK5349"/>
      <c r="PL5349"/>
      <c r="PM5349"/>
      <c r="PN5349"/>
      <c r="PO5349"/>
      <c r="PP5349"/>
      <c r="PQ5349"/>
      <c r="PR5349"/>
      <c r="PS5349"/>
      <c r="PT5349"/>
      <c r="PU5349"/>
      <c r="PV5349"/>
      <c r="PW5349"/>
      <c r="PX5349"/>
      <c r="PY5349"/>
      <c r="PZ5349"/>
      <c r="QA5349"/>
      <c r="QB5349"/>
      <c r="QC5349"/>
      <c r="QD5349"/>
      <c r="QE5349"/>
      <c r="QF5349"/>
      <c r="QG5349"/>
      <c r="QH5349"/>
      <c r="QI5349"/>
      <c r="QJ5349"/>
      <c r="QK5349"/>
      <c r="QL5349"/>
      <c r="QM5349"/>
      <c r="QN5349"/>
      <c r="QO5349"/>
      <c r="QP5349"/>
      <c r="QQ5349"/>
      <c r="QR5349"/>
      <c r="QS5349"/>
      <c r="QT5349"/>
      <c r="QU5349"/>
      <c r="QV5349"/>
      <c r="QW5349"/>
      <c r="QX5349"/>
      <c r="QY5349"/>
      <c r="QZ5349"/>
      <c r="RA5349"/>
      <c r="RB5349"/>
      <c r="RC5349"/>
      <c r="RD5349"/>
      <c r="RE5349"/>
      <c r="RF5349"/>
      <c r="RG5349"/>
      <c r="RH5349"/>
      <c r="RI5349"/>
      <c r="RJ5349"/>
      <c r="RK5349"/>
      <c r="RL5349"/>
      <c r="RM5349"/>
      <c r="RN5349"/>
      <c r="RO5349"/>
      <c r="RP5349"/>
      <c r="RQ5349"/>
      <c r="RR5349"/>
      <c r="RS5349"/>
      <c r="RT5349"/>
      <c r="RU5349"/>
      <c r="RV5349"/>
      <c r="RW5349"/>
      <c r="RX5349"/>
      <c r="RY5349"/>
      <c r="RZ5349"/>
      <c r="SA5349"/>
      <c r="SB5349"/>
      <c r="SC5349"/>
      <c r="SD5349"/>
      <c r="SE5349"/>
      <c r="SF5349"/>
      <c r="SG5349"/>
      <c r="SH5349"/>
      <c r="SI5349"/>
      <c r="SJ5349"/>
      <c r="SK5349"/>
      <c r="SL5349"/>
      <c r="SM5349"/>
      <c r="SN5349"/>
      <c r="SO5349"/>
      <c r="SP5349"/>
      <c r="SQ5349"/>
      <c r="SR5349"/>
      <c r="SS5349"/>
      <c r="ST5349"/>
      <c r="SU5349"/>
      <c r="SV5349"/>
      <c r="SW5349"/>
      <c r="SX5349"/>
      <c r="SY5349"/>
      <c r="SZ5349"/>
      <c r="TA5349"/>
      <c r="TB5349"/>
      <c r="TC5349"/>
      <c r="TD5349"/>
      <c r="TE5349"/>
      <c r="TF5349"/>
      <c r="TG5349"/>
      <c r="TH5349"/>
      <c r="TI5349"/>
      <c r="TJ5349"/>
      <c r="TK5349"/>
      <c r="TL5349"/>
      <c r="TM5349"/>
      <c r="TN5349"/>
      <c r="TO5349"/>
      <c r="TP5349"/>
      <c r="TQ5349"/>
      <c r="TR5349"/>
      <c r="TS5349"/>
      <c r="TT5349"/>
      <c r="TU5349"/>
      <c r="TV5349"/>
      <c r="TW5349"/>
      <c r="TX5349"/>
      <c r="TY5349"/>
      <c r="TZ5349"/>
      <c r="UA5349"/>
      <c r="UB5349"/>
      <c r="UC5349"/>
      <c r="UD5349"/>
      <c r="UE5349"/>
      <c r="UF5349"/>
      <c r="UG5349"/>
      <c r="UH5349"/>
      <c r="UI5349"/>
      <c r="UJ5349"/>
      <c r="UK5349"/>
      <c r="UL5349"/>
      <c r="UM5349"/>
      <c r="UN5349"/>
      <c r="UO5349"/>
      <c r="UP5349"/>
      <c r="UQ5349"/>
      <c r="UR5349"/>
      <c r="US5349"/>
      <c r="UT5349"/>
      <c r="UU5349"/>
      <c r="UV5349"/>
      <c r="UW5349"/>
      <c r="UX5349"/>
      <c r="UY5349"/>
      <c r="UZ5349"/>
      <c r="VA5349"/>
      <c r="VB5349"/>
      <c r="VC5349"/>
      <c r="VD5349"/>
      <c r="VE5349"/>
      <c r="VF5349"/>
      <c r="VG5349"/>
      <c r="VH5349"/>
      <c r="VI5349"/>
      <c r="VJ5349"/>
      <c r="VK5349"/>
      <c r="VL5349"/>
      <c r="VM5349"/>
      <c r="VN5349"/>
      <c r="VO5349"/>
      <c r="VP5349"/>
      <c r="VQ5349"/>
      <c r="VR5349"/>
      <c r="VS5349"/>
      <c r="VT5349"/>
      <c r="VU5349"/>
      <c r="VV5349"/>
      <c r="VW5349"/>
      <c r="VX5349"/>
      <c r="VY5349"/>
      <c r="VZ5349"/>
      <c r="WA5349"/>
      <c r="WB5349"/>
      <c r="WC5349"/>
      <c r="WD5349"/>
      <c r="WE5349"/>
      <c r="WF5349"/>
      <c r="WG5349"/>
      <c r="WH5349"/>
      <c r="WI5349"/>
      <c r="WJ5349"/>
      <c r="WK5349"/>
      <c r="WL5349"/>
      <c r="WM5349"/>
      <c r="WN5349"/>
      <c r="WO5349"/>
      <c r="WP5349"/>
      <c r="WQ5349"/>
      <c r="WR5349"/>
      <c r="WS5349"/>
      <c r="WT5349"/>
      <c r="WU5349"/>
      <c r="WV5349"/>
      <c r="WW5349"/>
      <c r="WX5349"/>
      <c r="WY5349"/>
      <c r="WZ5349"/>
      <c r="XA5349"/>
      <c r="XB5349"/>
      <c r="XC5349"/>
      <c r="XD5349"/>
      <c r="XE5349"/>
      <c r="XF5349"/>
      <c r="XG5349"/>
      <c r="XH5349"/>
      <c r="XI5349"/>
      <c r="XJ5349"/>
      <c r="XK5349"/>
      <c r="XL5349"/>
      <c r="XM5349"/>
      <c r="XN5349"/>
      <c r="XO5349"/>
      <c r="XP5349"/>
      <c r="XQ5349"/>
      <c r="XR5349"/>
      <c r="XS5349"/>
      <c r="XT5349"/>
      <c r="XU5349"/>
      <c r="XV5349"/>
      <c r="XW5349"/>
      <c r="XX5349"/>
      <c r="XY5349"/>
      <c r="XZ5349"/>
      <c r="YA5349"/>
      <c r="YB5349"/>
      <c r="YC5349"/>
      <c r="YD5349"/>
      <c r="YE5349"/>
      <c r="YF5349"/>
      <c r="YG5349"/>
      <c r="YH5349"/>
      <c r="YI5349"/>
      <c r="YJ5349"/>
      <c r="YK5349"/>
      <c r="YL5349"/>
      <c r="YM5349"/>
      <c r="YN5349"/>
      <c r="YO5349"/>
      <c r="YP5349"/>
      <c r="YQ5349"/>
      <c r="YR5349"/>
      <c r="YS5349"/>
      <c r="YT5349"/>
      <c r="YU5349"/>
      <c r="YV5349"/>
      <c r="YW5349"/>
      <c r="YX5349"/>
      <c r="YY5349"/>
      <c r="YZ5349"/>
      <c r="ZA5349"/>
      <c r="ZB5349"/>
      <c r="ZC5349"/>
      <c r="ZD5349"/>
      <c r="ZE5349"/>
      <c r="ZF5349"/>
      <c r="ZG5349"/>
      <c r="ZH5349"/>
      <c r="ZI5349"/>
      <c r="ZJ5349"/>
      <c r="ZK5349"/>
      <c r="ZL5349"/>
      <c r="ZM5349"/>
      <c r="ZN5349"/>
      <c r="ZO5349"/>
      <c r="ZP5349"/>
      <c r="ZQ5349"/>
      <c r="ZR5349"/>
      <c r="ZS5349"/>
      <c r="ZT5349"/>
      <c r="ZU5349"/>
      <c r="ZV5349"/>
      <c r="ZW5349"/>
      <c r="ZX5349"/>
      <c r="ZY5349"/>
      <c r="ZZ5349"/>
      <c r="AAA5349"/>
      <c r="AAB5349"/>
      <c r="AAC5349"/>
      <c r="AAD5349"/>
      <c r="AAE5349"/>
      <c r="AAF5349"/>
      <c r="AAG5349"/>
      <c r="AAH5349"/>
      <c r="AAI5349"/>
      <c r="AAJ5349"/>
      <c r="AAK5349"/>
      <c r="AAL5349"/>
      <c r="AAM5349"/>
      <c r="AAN5349"/>
      <c r="AAO5349"/>
      <c r="AAP5349"/>
      <c r="AAQ5349"/>
      <c r="AAR5349"/>
      <c r="AAS5349"/>
      <c r="AAT5349"/>
      <c r="AAU5349"/>
      <c r="AAV5349"/>
      <c r="AAW5349"/>
      <c r="AAX5349"/>
      <c r="AAY5349"/>
      <c r="AAZ5349"/>
      <c r="ABA5349"/>
      <c r="ABB5349"/>
      <c r="ABC5349"/>
      <c r="ABD5349"/>
      <c r="ABE5349"/>
      <c r="ABF5349"/>
      <c r="ABG5349"/>
      <c r="ABH5349"/>
      <c r="ABI5349"/>
      <c r="ABJ5349"/>
      <c r="ABK5349"/>
      <c r="ABL5349"/>
      <c r="ABM5349"/>
      <c r="ABN5349"/>
      <c r="ABO5349"/>
      <c r="ABP5349"/>
      <c r="ABQ5349"/>
      <c r="ABR5349"/>
      <c r="ABS5349"/>
      <c r="ABT5349"/>
      <c r="ABU5349"/>
      <c r="ABV5349"/>
      <c r="ABW5349"/>
      <c r="ABX5349"/>
      <c r="ABY5349"/>
      <c r="ABZ5349"/>
      <c r="ACA5349"/>
      <c r="ACB5349"/>
      <c r="ACC5349"/>
      <c r="ACD5349"/>
      <c r="ACE5349"/>
      <c r="ACF5349"/>
      <c r="ACG5349"/>
      <c r="ACH5349"/>
      <c r="ACI5349"/>
      <c r="ACJ5349"/>
      <c r="ACK5349"/>
      <c r="ACL5349"/>
      <c r="ACM5349"/>
      <c r="ACN5349"/>
      <c r="ACO5349"/>
      <c r="ACP5349"/>
      <c r="ACQ5349"/>
      <c r="ACR5349"/>
      <c r="ACS5349"/>
      <c r="ACT5349"/>
      <c r="ACU5349"/>
      <c r="ACV5349"/>
      <c r="ACW5349"/>
      <c r="ACX5349"/>
      <c r="ACY5349"/>
      <c r="ACZ5349"/>
      <c r="ADA5349"/>
      <c r="ADB5349"/>
      <c r="ADC5349"/>
      <c r="ADD5349"/>
      <c r="ADE5349"/>
      <c r="ADF5349"/>
      <c r="ADG5349"/>
      <c r="ADH5349"/>
      <c r="ADI5349"/>
      <c r="ADJ5349"/>
      <c r="ADK5349"/>
      <c r="ADL5349"/>
      <c r="ADM5349"/>
      <c r="ADN5349"/>
      <c r="ADO5349"/>
      <c r="ADP5349"/>
      <c r="ADQ5349"/>
      <c r="ADR5349"/>
      <c r="ADS5349"/>
      <c r="ADT5349"/>
      <c r="ADU5349"/>
      <c r="ADV5349"/>
      <c r="ADW5349"/>
      <c r="ADX5349"/>
      <c r="ADY5349"/>
      <c r="ADZ5349"/>
      <c r="AEA5349"/>
      <c r="AEB5349"/>
      <c r="AEC5349"/>
      <c r="AED5349"/>
      <c r="AEE5349"/>
      <c r="AEF5349"/>
      <c r="AEG5349"/>
      <c r="AEH5349"/>
      <c r="AEI5349"/>
      <c r="AEJ5349"/>
      <c r="AEK5349"/>
      <c r="AEL5349"/>
      <c r="AEM5349"/>
      <c r="AEN5349"/>
      <c r="AEO5349"/>
      <c r="AEP5349"/>
      <c r="AEQ5349"/>
      <c r="AER5349"/>
      <c r="AES5349"/>
      <c r="AET5349"/>
      <c r="AEU5349"/>
      <c r="AEV5349"/>
      <c r="AEW5349"/>
      <c r="AEX5349"/>
      <c r="AEY5349"/>
      <c r="AEZ5349"/>
      <c r="AFA5349"/>
      <c r="AFB5349"/>
      <c r="AFC5349"/>
      <c r="AFD5349"/>
      <c r="AFE5349"/>
      <c r="AFF5349"/>
      <c r="AFG5349"/>
      <c r="AFH5349"/>
      <c r="AFI5349"/>
      <c r="AFJ5349"/>
      <c r="AFK5349"/>
      <c r="AFL5349"/>
      <c r="AFM5349"/>
      <c r="AFN5349"/>
      <c r="AFO5349"/>
      <c r="AFP5349"/>
      <c r="AFQ5349"/>
      <c r="AFR5349"/>
      <c r="AFS5349"/>
      <c r="AFT5349"/>
      <c r="AFU5349"/>
      <c r="AFV5349"/>
      <c r="AFW5349"/>
      <c r="AFX5349"/>
      <c r="AFY5349"/>
      <c r="AFZ5349"/>
      <c r="AGA5349"/>
      <c r="AGB5349"/>
      <c r="AGC5349"/>
      <c r="AGD5349"/>
      <c r="AGE5349"/>
      <c r="AGF5349"/>
      <c r="AGG5349"/>
      <c r="AGH5349"/>
      <c r="AGI5349"/>
      <c r="AGJ5349"/>
      <c r="AGK5349"/>
      <c r="AGL5349"/>
      <c r="AGM5349"/>
      <c r="AGN5349"/>
      <c r="AGO5349"/>
      <c r="AGP5349"/>
      <c r="AGQ5349"/>
      <c r="AGR5349"/>
      <c r="AGS5349"/>
      <c r="AGT5349"/>
      <c r="AGU5349"/>
      <c r="AGV5349"/>
      <c r="AGW5349"/>
      <c r="AGX5349"/>
      <c r="AGY5349"/>
      <c r="AGZ5349"/>
      <c r="AHA5349"/>
      <c r="AHB5349"/>
      <c r="AHC5349"/>
      <c r="AHD5349"/>
      <c r="AHE5349"/>
      <c r="AHF5349"/>
      <c r="AHG5349"/>
      <c r="AHH5349"/>
      <c r="AHI5349"/>
      <c r="AHJ5349"/>
      <c r="AHK5349"/>
      <c r="AHL5349"/>
      <c r="AHM5349"/>
      <c r="AHN5349"/>
      <c r="AHO5349"/>
      <c r="AHP5349"/>
      <c r="AHQ5349"/>
      <c r="AHR5349"/>
      <c r="AHS5349"/>
      <c r="AHT5349"/>
      <c r="AHU5349"/>
      <c r="AHV5349"/>
      <c r="AHW5349"/>
      <c r="AHX5349"/>
      <c r="AHY5349"/>
      <c r="AHZ5349"/>
      <c r="AIA5349"/>
      <c r="AIB5349"/>
      <c r="AIC5349"/>
      <c r="AID5349"/>
      <c r="AIE5349"/>
      <c r="AIF5349"/>
      <c r="AIG5349"/>
      <c r="AIH5349"/>
      <c r="AII5349"/>
      <c r="AIJ5349"/>
      <c r="AIK5349"/>
      <c r="AIL5349"/>
      <c r="AIM5349"/>
      <c r="AIN5349"/>
      <c r="AIO5349"/>
      <c r="AIP5349"/>
      <c r="AIQ5349"/>
      <c r="AIR5349"/>
      <c r="AIS5349"/>
      <c r="AIT5349"/>
      <c r="AIU5349"/>
      <c r="AIV5349"/>
      <c r="AIW5349"/>
      <c r="AIX5349"/>
      <c r="AIY5349"/>
      <c r="AIZ5349"/>
      <c r="AJA5349"/>
      <c r="AJB5349"/>
      <c r="AJC5349"/>
      <c r="AJD5349"/>
      <c r="AJE5349"/>
      <c r="AJF5349"/>
      <c r="AJG5349"/>
      <c r="AJH5349"/>
      <c r="AJI5349"/>
      <c r="AJJ5349"/>
      <c r="AJK5349"/>
      <c r="AJL5349"/>
      <c r="AJM5349"/>
      <c r="AJN5349"/>
      <c r="AJO5349"/>
      <c r="AJP5349"/>
      <c r="AJQ5349"/>
      <c r="AJR5349"/>
      <c r="AJS5349"/>
      <c r="AJT5349"/>
      <c r="AJU5349"/>
      <c r="AJV5349"/>
      <c r="AJW5349"/>
      <c r="AJX5349"/>
      <c r="AJY5349"/>
      <c r="AJZ5349"/>
      <c r="AKA5349"/>
      <c r="AKB5349"/>
      <c r="AKC5349"/>
      <c r="AKD5349"/>
      <c r="AKE5349"/>
      <c r="AKF5349"/>
      <c r="AKG5349"/>
      <c r="AKH5349"/>
      <c r="AKI5349"/>
      <c r="AKJ5349"/>
      <c r="AKK5349"/>
      <c r="AKL5349"/>
      <c r="AKM5349"/>
      <c r="AKN5349"/>
      <c r="AKO5349"/>
      <c r="AKP5349"/>
      <c r="AKQ5349"/>
      <c r="AKR5349"/>
      <c r="AKS5349"/>
      <c r="AKT5349"/>
      <c r="AKU5349"/>
      <c r="AKV5349"/>
      <c r="AKW5349"/>
      <c r="AKX5349"/>
      <c r="AKY5349"/>
      <c r="AKZ5349"/>
      <c r="ALA5349"/>
      <c r="ALB5349"/>
      <c r="ALC5349"/>
      <c r="ALD5349"/>
      <c r="ALE5349"/>
      <c r="ALF5349"/>
      <c r="ALG5349"/>
      <c r="ALH5349"/>
      <c r="ALI5349"/>
      <c r="ALJ5349"/>
      <c r="ALK5349"/>
      <c r="ALL5349"/>
      <c r="ALM5349"/>
      <c r="ALN5349"/>
      <c r="ALO5349"/>
      <c r="ALP5349"/>
      <c r="ALQ5349"/>
      <c r="ALR5349"/>
      <c r="ALS5349"/>
      <c r="ALT5349"/>
      <c r="ALU5349"/>
      <c r="ALV5349"/>
      <c r="ALW5349"/>
      <c r="ALX5349"/>
      <c r="ALY5349"/>
      <c r="ALZ5349"/>
      <c r="AMA5349"/>
      <c r="AMB5349"/>
      <c r="AMC5349"/>
      <c r="AMD5349"/>
      <c r="AME5349"/>
      <c r="AMF5349"/>
      <c r="AMG5349"/>
      <c r="AMH5349"/>
      <c r="AMI5349"/>
      <c r="AMJ5349"/>
    </row>
    <row r="5350" spans="1:1024" ht="33">
      <c r="A5350" s="323">
        <v>5348</v>
      </c>
      <c r="B5350" s="455" t="s">
        <v>15577</v>
      </c>
      <c r="C5350" s="455"/>
      <c r="D5350" s="455" t="s">
        <v>15578</v>
      </c>
      <c r="E5350" s="455" t="s">
        <v>15579</v>
      </c>
      <c r="F5350" s="455" t="s">
        <v>14908</v>
      </c>
      <c r="G5350" s="455" t="s">
        <v>24681</v>
      </c>
      <c r="H5350" s="455" t="s">
        <v>118</v>
      </c>
      <c r="I5350" s="70"/>
      <c r="J5350" s="70"/>
      <c r="K5350" s="70"/>
      <c r="L5350" s="70"/>
      <c r="M5350" s="70"/>
      <c r="N5350" s="70"/>
      <c r="O5350" s="7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c r="BM5350"/>
      <c r="BN5350"/>
      <c r="BO5350"/>
      <c r="BP5350"/>
      <c r="BQ5350"/>
      <c r="BR5350"/>
      <c r="BS5350"/>
      <c r="BT5350"/>
      <c r="BU5350"/>
      <c r="BV5350"/>
      <c r="BW5350"/>
      <c r="BX5350"/>
      <c r="BY5350"/>
      <c r="BZ5350"/>
      <c r="CA5350"/>
      <c r="CB5350"/>
      <c r="CC5350"/>
      <c r="CD5350"/>
      <c r="CE5350"/>
      <c r="CF5350"/>
      <c r="CG5350"/>
      <c r="CH5350"/>
      <c r="CI5350"/>
      <c r="CJ5350"/>
      <c r="CK5350"/>
      <c r="CL5350"/>
      <c r="CM5350"/>
      <c r="CN5350"/>
      <c r="CO5350"/>
      <c r="CP5350"/>
      <c r="CQ5350"/>
      <c r="CR5350"/>
      <c r="CS5350"/>
      <c r="CT5350"/>
      <c r="CU5350"/>
      <c r="CV5350"/>
      <c r="CW5350"/>
      <c r="CX5350"/>
      <c r="CY5350"/>
      <c r="CZ5350"/>
      <c r="DA5350"/>
      <c r="DB5350"/>
      <c r="DC5350"/>
      <c r="DD5350"/>
      <c r="DE5350"/>
      <c r="DF5350"/>
      <c r="DG5350"/>
      <c r="DH5350"/>
      <c r="DI5350"/>
      <c r="DJ5350"/>
      <c r="DK5350"/>
      <c r="DL5350"/>
      <c r="DM5350"/>
      <c r="DN5350"/>
      <c r="DO5350"/>
      <c r="DP5350"/>
      <c r="DQ5350"/>
      <c r="DR5350"/>
      <c r="DS5350"/>
      <c r="DT5350"/>
      <c r="DU5350"/>
      <c r="DV5350"/>
      <c r="DW5350"/>
      <c r="DX5350"/>
      <c r="DY5350"/>
      <c r="DZ5350"/>
      <c r="EA5350"/>
      <c r="EB5350"/>
      <c r="EC5350"/>
      <c r="ED5350"/>
      <c r="EE5350"/>
      <c r="EF5350"/>
      <c r="EG5350"/>
      <c r="EH5350"/>
      <c r="EI5350"/>
      <c r="EJ5350"/>
      <c r="EK5350"/>
      <c r="EL5350"/>
      <c r="EM5350"/>
      <c r="EN5350"/>
      <c r="EO5350"/>
      <c r="EP5350"/>
      <c r="EQ5350"/>
      <c r="ER5350"/>
      <c r="ES5350"/>
      <c r="ET5350"/>
      <c r="EU5350"/>
      <c r="EV5350"/>
      <c r="EW5350"/>
      <c r="EX5350"/>
      <c r="EY5350"/>
      <c r="EZ5350"/>
      <c r="FA5350"/>
      <c r="FB5350"/>
      <c r="FC5350"/>
      <c r="FD5350"/>
      <c r="FE5350"/>
      <c r="FF5350"/>
      <c r="FG5350"/>
      <c r="FH5350"/>
      <c r="FI5350"/>
      <c r="FJ5350"/>
      <c r="FK5350"/>
      <c r="FL5350"/>
      <c r="FM5350"/>
      <c r="FN5350"/>
      <c r="FO5350"/>
      <c r="FP5350"/>
      <c r="FQ5350"/>
      <c r="FR5350"/>
      <c r="FS5350"/>
      <c r="FT5350"/>
      <c r="FU5350"/>
      <c r="FV5350"/>
      <c r="FW5350"/>
      <c r="FX5350"/>
      <c r="FY5350"/>
      <c r="FZ5350"/>
      <c r="GA5350"/>
      <c r="GB5350"/>
      <c r="GC5350"/>
      <c r="GD5350"/>
      <c r="GE5350"/>
      <c r="GF5350"/>
      <c r="GG5350"/>
      <c r="GH5350"/>
      <c r="GI5350"/>
      <c r="GJ5350"/>
      <c r="GK5350"/>
      <c r="GL5350"/>
      <c r="GM5350"/>
      <c r="GN5350"/>
      <c r="GO5350"/>
      <c r="GP5350"/>
      <c r="GQ5350"/>
      <c r="GR5350"/>
      <c r="GS5350"/>
      <c r="GT5350"/>
      <c r="GU5350"/>
      <c r="GV5350"/>
      <c r="GW5350"/>
      <c r="GX5350"/>
      <c r="GY5350"/>
      <c r="GZ5350"/>
      <c r="HA5350"/>
      <c r="HB5350"/>
      <c r="HC5350"/>
      <c r="HD5350"/>
      <c r="HE5350"/>
      <c r="HF5350"/>
      <c r="HG5350"/>
      <c r="HH5350"/>
      <c r="HI5350"/>
      <c r="HJ5350"/>
      <c r="HK5350"/>
      <c r="HL5350"/>
      <c r="HM5350"/>
      <c r="HN5350"/>
      <c r="HO5350"/>
      <c r="HP5350"/>
      <c r="HQ5350"/>
      <c r="HR5350"/>
      <c r="HS5350"/>
      <c r="HT5350"/>
      <c r="HU5350"/>
      <c r="HV5350"/>
      <c r="HW5350"/>
      <c r="HX5350"/>
      <c r="HY5350"/>
      <c r="HZ5350"/>
      <c r="IA5350"/>
      <c r="IB5350"/>
      <c r="IC5350"/>
      <c r="ID5350"/>
      <c r="IE5350"/>
      <c r="IF5350"/>
      <c r="IG5350"/>
      <c r="IH5350"/>
      <c r="II5350"/>
      <c r="IJ5350"/>
      <c r="IK5350"/>
      <c r="IL5350"/>
      <c r="IM5350"/>
      <c r="IN5350"/>
      <c r="IO5350"/>
      <c r="IP5350"/>
      <c r="IQ5350"/>
      <c r="IR5350"/>
      <c r="IS5350"/>
      <c r="IT5350"/>
      <c r="IU5350"/>
      <c r="IV5350"/>
      <c r="IW5350"/>
      <c r="IX5350"/>
      <c r="IY5350"/>
      <c r="IZ5350"/>
      <c r="JA5350"/>
      <c r="JB5350"/>
      <c r="JC5350"/>
      <c r="JD5350"/>
      <c r="JE5350"/>
      <c r="JF5350"/>
      <c r="JG5350"/>
      <c r="JH5350"/>
      <c r="JI5350"/>
      <c r="JJ5350"/>
      <c r="JK5350"/>
      <c r="JL5350"/>
      <c r="JM5350"/>
      <c r="JN5350"/>
      <c r="JO5350"/>
      <c r="JP5350"/>
      <c r="JQ5350"/>
      <c r="JR5350"/>
      <c r="JS5350"/>
      <c r="JT5350"/>
      <c r="JU5350"/>
      <c r="JV5350"/>
      <c r="JW5350"/>
      <c r="JX5350"/>
      <c r="JY5350"/>
      <c r="JZ5350"/>
      <c r="KA5350"/>
      <c r="KB5350"/>
      <c r="KC5350"/>
      <c r="KD5350"/>
      <c r="KE5350"/>
      <c r="KF5350"/>
      <c r="KG5350"/>
      <c r="KH5350"/>
      <c r="KI5350"/>
      <c r="KJ5350"/>
      <c r="KK5350"/>
      <c r="KL5350"/>
      <c r="KM5350"/>
      <c r="KN5350"/>
      <c r="KO5350"/>
      <c r="KP5350"/>
      <c r="KQ5350"/>
      <c r="KR5350"/>
      <c r="KS5350"/>
      <c r="KT5350"/>
      <c r="KU5350"/>
      <c r="KV5350"/>
      <c r="KW5350"/>
      <c r="KX5350"/>
      <c r="KY5350"/>
      <c r="KZ5350"/>
      <c r="LA5350"/>
      <c r="LB5350"/>
      <c r="LC5350"/>
      <c r="LD5350"/>
      <c r="LE5350"/>
      <c r="LF5350"/>
      <c r="LG5350"/>
      <c r="LH5350"/>
      <c r="LI5350"/>
      <c r="LJ5350"/>
      <c r="LK5350"/>
      <c r="LL5350"/>
      <c r="LM5350"/>
      <c r="LN5350"/>
      <c r="LO5350"/>
      <c r="LP5350"/>
      <c r="LQ5350"/>
      <c r="LR5350"/>
      <c r="LS5350"/>
      <c r="LT5350"/>
      <c r="LU5350"/>
      <c r="LV5350"/>
      <c r="LW5350"/>
      <c r="LX5350"/>
      <c r="LY5350"/>
      <c r="LZ5350"/>
      <c r="MA5350"/>
      <c r="MB5350"/>
      <c r="MC5350"/>
      <c r="MD5350"/>
      <c r="ME5350"/>
      <c r="MF5350"/>
      <c r="MG5350"/>
      <c r="MH5350"/>
      <c r="MI5350"/>
      <c r="MJ5350"/>
      <c r="MK5350"/>
      <c r="ML5350"/>
      <c r="MM5350"/>
      <c r="MN5350"/>
      <c r="MO5350"/>
      <c r="MP5350"/>
      <c r="MQ5350"/>
      <c r="MR5350"/>
      <c r="MS5350"/>
      <c r="MT5350"/>
      <c r="MU5350"/>
      <c r="MV5350"/>
      <c r="MW5350"/>
      <c r="MX5350"/>
      <c r="MY5350"/>
      <c r="MZ5350"/>
      <c r="NA5350"/>
      <c r="NB5350"/>
      <c r="NC5350"/>
      <c r="ND5350"/>
      <c r="NE5350"/>
      <c r="NF5350"/>
      <c r="NG5350"/>
      <c r="NH5350"/>
      <c r="NI5350"/>
      <c r="NJ5350"/>
      <c r="NK5350"/>
      <c r="NL5350"/>
      <c r="NM5350"/>
      <c r="NN5350"/>
      <c r="NO5350"/>
      <c r="NP5350"/>
      <c r="NQ5350"/>
      <c r="NR5350"/>
      <c r="NS5350"/>
      <c r="NT5350"/>
      <c r="NU5350"/>
      <c r="NV5350"/>
      <c r="NW5350"/>
      <c r="NX5350"/>
      <c r="NY5350"/>
      <c r="NZ5350"/>
      <c r="OA5350"/>
      <c r="OB5350"/>
      <c r="OC5350"/>
      <c r="OD5350"/>
      <c r="OE5350"/>
      <c r="OF5350"/>
      <c r="OG5350"/>
      <c r="OH5350"/>
      <c r="OI5350"/>
      <c r="OJ5350"/>
      <c r="OK5350"/>
      <c r="OL5350"/>
      <c r="OM5350"/>
      <c r="ON5350"/>
      <c r="OO5350"/>
      <c r="OP5350"/>
      <c r="OQ5350"/>
      <c r="OR5350"/>
      <c r="OS5350"/>
      <c r="OT5350"/>
      <c r="OU5350"/>
      <c r="OV5350"/>
      <c r="OW5350"/>
      <c r="OX5350"/>
      <c r="OY5350"/>
      <c r="OZ5350"/>
      <c r="PA5350"/>
      <c r="PB5350"/>
      <c r="PC5350"/>
      <c r="PD5350"/>
      <c r="PE5350"/>
      <c r="PF5350"/>
      <c r="PG5350"/>
      <c r="PH5350"/>
      <c r="PI5350"/>
      <c r="PJ5350"/>
      <c r="PK5350"/>
      <c r="PL5350"/>
      <c r="PM5350"/>
      <c r="PN5350"/>
      <c r="PO5350"/>
      <c r="PP5350"/>
      <c r="PQ5350"/>
      <c r="PR5350"/>
      <c r="PS5350"/>
      <c r="PT5350"/>
      <c r="PU5350"/>
      <c r="PV5350"/>
      <c r="PW5350"/>
      <c r="PX5350"/>
      <c r="PY5350"/>
      <c r="PZ5350"/>
      <c r="QA5350"/>
      <c r="QB5350"/>
      <c r="QC5350"/>
      <c r="QD5350"/>
      <c r="QE5350"/>
      <c r="QF5350"/>
      <c r="QG5350"/>
      <c r="QH5350"/>
      <c r="QI5350"/>
      <c r="QJ5350"/>
      <c r="QK5350"/>
      <c r="QL5350"/>
      <c r="QM5350"/>
      <c r="QN5350"/>
      <c r="QO5350"/>
      <c r="QP5350"/>
      <c r="QQ5350"/>
      <c r="QR5350"/>
      <c r="QS5350"/>
      <c r="QT5350"/>
      <c r="QU5350"/>
      <c r="QV5350"/>
      <c r="QW5350"/>
      <c r="QX5350"/>
      <c r="QY5350"/>
      <c r="QZ5350"/>
      <c r="RA5350"/>
      <c r="RB5350"/>
      <c r="RC5350"/>
      <c r="RD5350"/>
      <c r="RE5350"/>
      <c r="RF5350"/>
      <c r="RG5350"/>
      <c r="RH5350"/>
      <c r="RI5350"/>
      <c r="RJ5350"/>
      <c r="RK5350"/>
      <c r="RL5350"/>
      <c r="RM5350"/>
      <c r="RN5350"/>
      <c r="RO5350"/>
      <c r="RP5350"/>
      <c r="RQ5350"/>
      <c r="RR5350"/>
      <c r="RS5350"/>
      <c r="RT5350"/>
      <c r="RU5350"/>
      <c r="RV5350"/>
      <c r="RW5350"/>
      <c r="RX5350"/>
      <c r="RY5350"/>
      <c r="RZ5350"/>
      <c r="SA5350"/>
      <c r="SB5350"/>
      <c r="SC5350"/>
      <c r="SD5350"/>
      <c r="SE5350"/>
      <c r="SF5350"/>
      <c r="SG5350"/>
      <c r="SH5350"/>
      <c r="SI5350"/>
      <c r="SJ5350"/>
      <c r="SK5350"/>
      <c r="SL5350"/>
      <c r="SM5350"/>
      <c r="SN5350"/>
      <c r="SO5350"/>
      <c r="SP5350"/>
      <c r="SQ5350"/>
      <c r="SR5350"/>
      <c r="SS5350"/>
      <c r="ST5350"/>
      <c r="SU5350"/>
      <c r="SV5350"/>
      <c r="SW5350"/>
      <c r="SX5350"/>
      <c r="SY5350"/>
      <c r="SZ5350"/>
      <c r="TA5350"/>
      <c r="TB5350"/>
      <c r="TC5350"/>
      <c r="TD5350"/>
      <c r="TE5350"/>
      <c r="TF5350"/>
      <c r="TG5350"/>
      <c r="TH5350"/>
      <c r="TI5350"/>
      <c r="TJ5350"/>
      <c r="TK5350"/>
      <c r="TL5350"/>
      <c r="TM5350"/>
      <c r="TN5350"/>
      <c r="TO5350"/>
      <c r="TP5350"/>
      <c r="TQ5350"/>
      <c r="TR5350"/>
      <c r="TS5350"/>
      <c r="TT5350"/>
      <c r="TU5350"/>
      <c r="TV5350"/>
      <c r="TW5350"/>
      <c r="TX5350"/>
      <c r="TY5350"/>
      <c r="TZ5350"/>
      <c r="UA5350"/>
      <c r="UB5350"/>
      <c r="UC5350"/>
      <c r="UD5350"/>
      <c r="UE5350"/>
      <c r="UF5350"/>
      <c r="UG5350"/>
      <c r="UH5350"/>
      <c r="UI5350"/>
      <c r="UJ5350"/>
      <c r="UK5350"/>
      <c r="UL5350"/>
      <c r="UM5350"/>
      <c r="UN5350"/>
      <c r="UO5350"/>
      <c r="UP5350"/>
      <c r="UQ5350"/>
      <c r="UR5350"/>
      <c r="US5350"/>
      <c r="UT5350"/>
      <c r="UU5350"/>
      <c r="UV5350"/>
      <c r="UW5350"/>
      <c r="UX5350"/>
      <c r="UY5350"/>
      <c r="UZ5350"/>
      <c r="VA5350"/>
      <c r="VB5350"/>
      <c r="VC5350"/>
      <c r="VD5350"/>
      <c r="VE5350"/>
      <c r="VF5350"/>
      <c r="VG5350"/>
      <c r="VH5350"/>
      <c r="VI5350"/>
      <c r="VJ5350"/>
      <c r="VK5350"/>
      <c r="VL5350"/>
      <c r="VM5350"/>
      <c r="VN5350"/>
      <c r="VO5350"/>
      <c r="VP5350"/>
      <c r="VQ5350"/>
      <c r="VR5350"/>
      <c r="VS5350"/>
      <c r="VT5350"/>
      <c r="VU5350"/>
      <c r="VV5350"/>
      <c r="VW5350"/>
      <c r="VX5350"/>
      <c r="VY5350"/>
      <c r="VZ5350"/>
      <c r="WA5350"/>
      <c r="WB5350"/>
      <c r="WC5350"/>
      <c r="WD5350"/>
      <c r="WE5350"/>
      <c r="WF5350"/>
      <c r="WG5350"/>
      <c r="WH5350"/>
      <c r="WI5350"/>
      <c r="WJ5350"/>
      <c r="WK5350"/>
      <c r="WL5350"/>
      <c r="WM5350"/>
      <c r="WN5350"/>
      <c r="WO5350"/>
      <c r="WP5350"/>
      <c r="WQ5350"/>
      <c r="WR5350"/>
      <c r="WS5350"/>
      <c r="WT5350"/>
      <c r="WU5350"/>
      <c r="WV5350"/>
      <c r="WW5350"/>
      <c r="WX5350"/>
      <c r="WY5350"/>
      <c r="WZ5350"/>
      <c r="XA5350"/>
      <c r="XB5350"/>
      <c r="XC5350"/>
      <c r="XD5350"/>
      <c r="XE5350"/>
      <c r="XF5350"/>
      <c r="XG5350"/>
      <c r="XH5350"/>
      <c r="XI5350"/>
      <c r="XJ5350"/>
      <c r="XK5350"/>
      <c r="XL5350"/>
      <c r="XM5350"/>
      <c r="XN5350"/>
      <c r="XO5350"/>
      <c r="XP5350"/>
      <c r="XQ5350"/>
      <c r="XR5350"/>
      <c r="XS5350"/>
      <c r="XT5350"/>
      <c r="XU5350"/>
      <c r="XV5350"/>
      <c r="XW5350"/>
      <c r="XX5350"/>
      <c r="XY5350"/>
      <c r="XZ5350"/>
      <c r="YA5350"/>
      <c r="YB5350"/>
      <c r="YC5350"/>
      <c r="YD5350"/>
      <c r="YE5350"/>
      <c r="YF5350"/>
      <c r="YG5350"/>
      <c r="YH5350"/>
      <c r="YI5350"/>
      <c r="YJ5350"/>
      <c r="YK5350"/>
      <c r="YL5350"/>
      <c r="YM5350"/>
      <c r="YN5350"/>
      <c r="YO5350"/>
      <c r="YP5350"/>
      <c r="YQ5350"/>
      <c r="YR5350"/>
      <c r="YS5350"/>
      <c r="YT5350"/>
      <c r="YU5350"/>
      <c r="YV5350"/>
      <c r="YW5350"/>
      <c r="YX5350"/>
      <c r="YY5350"/>
      <c r="YZ5350"/>
      <c r="ZA5350"/>
      <c r="ZB5350"/>
      <c r="ZC5350"/>
      <c r="ZD5350"/>
      <c r="ZE5350"/>
      <c r="ZF5350"/>
      <c r="ZG5350"/>
      <c r="ZH5350"/>
      <c r="ZI5350"/>
      <c r="ZJ5350"/>
      <c r="ZK5350"/>
      <c r="ZL5350"/>
      <c r="ZM5350"/>
      <c r="ZN5350"/>
      <c r="ZO5350"/>
      <c r="ZP5350"/>
      <c r="ZQ5350"/>
      <c r="ZR5350"/>
      <c r="ZS5350"/>
      <c r="ZT5350"/>
      <c r="ZU5350"/>
      <c r="ZV5350"/>
      <c r="ZW5350"/>
      <c r="ZX5350"/>
      <c r="ZY5350"/>
      <c r="ZZ5350"/>
      <c r="AAA5350"/>
      <c r="AAB5350"/>
      <c r="AAC5350"/>
      <c r="AAD5350"/>
      <c r="AAE5350"/>
      <c r="AAF5350"/>
      <c r="AAG5350"/>
      <c r="AAH5350"/>
      <c r="AAI5350"/>
      <c r="AAJ5350"/>
      <c r="AAK5350"/>
      <c r="AAL5350"/>
      <c r="AAM5350"/>
      <c r="AAN5350"/>
      <c r="AAO5350"/>
      <c r="AAP5350"/>
      <c r="AAQ5350"/>
      <c r="AAR5350"/>
      <c r="AAS5350"/>
      <c r="AAT5350"/>
      <c r="AAU5350"/>
      <c r="AAV5350"/>
      <c r="AAW5350"/>
      <c r="AAX5350"/>
      <c r="AAY5350"/>
      <c r="AAZ5350"/>
      <c r="ABA5350"/>
      <c r="ABB5350"/>
      <c r="ABC5350"/>
      <c r="ABD5350"/>
      <c r="ABE5350"/>
      <c r="ABF5350"/>
      <c r="ABG5350"/>
      <c r="ABH5350"/>
      <c r="ABI5350"/>
      <c r="ABJ5350"/>
      <c r="ABK5350"/>
      <c r="ABL5350"/>
      <c r="ABM5350"/>
      <c r="ABN5350"/>
      <c r="ABO5350"/>
      <c r="ABP5350"/>
      <c r="ABQ5350"/>
      <c r="ABR5350"/>
      <c r="ABS5350"/>
      <c r="ABT5350"/>
      <c r="ABU5350"/>
      <c r="ABV5350"/>
      <c r="ABW5350"/>
      <c r="ABX5350"/>
      <c r="ABY5350"/>
      <c r="ABZ5350"/>
      <c r="ACA5350"/>
      <c r="ACB5350"/>
      <c r="ACC5350"/>
      <c r="ACD5350"/>
      <c r="ACE5350"/>
      <c r="ACF5350"/>
      <c r="ACG5350"/>
      <c r="ACH5350"/>
      <c r="ACI5350"/>
      <c r="ACJ5350"/>
      <c r="ACK5350"/>
      <c r="ACL5350"/>
      <c r="ACM5350"/>
      <c r="ACN5350"/>
      <c r="ACO5350"/>
      <c r="ACP5350"/>
      <c r="ACQ5350"/>
      <c r="ACR5350"/>
      <c r="ACS5350"/>
      <c r="ACT5350"/>
      <c r="ACU5350"/>
      <c r="ACV5350"/>
      <c r="ACW5350"/>
      <c r="ACX5350"/>
      <c r="ACY5350"/>
      <c r="ACZ5350"/>
      <c r="ADA5350"/>
      <c r="ADB5350"/>
      <c r="ADC5350"/>
      <c r="ADD5350"/>
      <c r="ADE5350"/>
      <c r="ADF5350"/>
      <c r="ADG5350"/>
      <c r="ADH5350"/>
      <c r="ADI5350"/>
      <c r="ADJ5350"/>
      <c r="ADK5350"/>
      <c r="ADL5350"/>
      <c r="ADM5350"/>
      <c r="ADN5350"/>
      <c r="ADO5350"/>
      <c r="ADP5350"/>
      <c r="ADQ5350"/>
      <c r="ADR5350"/>
      <c r="ADS5350"/>
      <c r="ADT5350"/>
      <c r="ADU5350"/>
      <c r="ADV5350"/>
      <c r="ADW5350"/>
      <c r="ADX5350"/>
      <c r="ADY5350"/>
      <c r="ADZ5350"/>
      <c r="AEA5350"/>
      <c r="AEB5350"/>
      <c r="AEC5350"/>
      <c r="AED5350"/>
      <c r="AEE5350"/>
      <c r="AEF5350"/>
      <c r="AEG5350"/>
      <c r="AEH5350"/>
      <c r="AEI5350"/>
      <c r="AEJ5350"/>
      <c r="AEK5350"/>
      <c r="AEL5350"/>
      <c r="AEM5350"/>
      <c r="AEN5350"/>
      <c r="AEO5350"/>
      <c r="AEP5350"/>
      <c r="AEQ5350"/>
      <c r="AER5350"/>
      <c r="AES5350"/>
      <c r="AET5350"/>
      <c r="AEU5350"/>
      <c r="AEV5350"/>
      <c r="AEW5350"/>
      <c r="AEX5350"/>
      <c r="AEY5350"/>
      <c r="AEZ5350"/>
      <c r="AFA5350"/>
      <c r="AFB5350"/>
      <c r="AFC5350"/>
      <c r="AFD5350"/>
      <c r="AFE5350"/>
      <c r="AFF5350"/>
      <c r="AFG5350"/>
      <c r="AFH5350"/>
      <c r="AFI5350"/>
      <c r="AFJ5350"/>
      <c r="AFK5350"/>
      <c r="AFL5350"/>
      <c r="AFM5350"/>
      <c r="AFN5350"/>
      <c r="AFO5350"/>
      <c r="AFP5350"/>
      <c r="AFQ5350"/>
      <c r="AFR5350"/>
      <c r="AFS5350"/>
      <c r="AFT5350"/>
      <c r="AFU5350"/>
      <c r="AFV5350"/>
      <c r="AFW5350"/>
      <c r="AFX5350"/>
      <c r="AFY5350"/>
      <c r="AFZ5350"/>
      <c r="AGA5350"/>
      <c r="AGB5350"/>
      <c r="AGC5350"/>
      <c r="AGD5350"/>
      <c r="AGE5350"/>
      <c r="AGF5350"/>
      <c r="AGG5350"/>
      <c r="AGH5350"/>
      <c r="AGI5350"/>
      <c r="AGJ5350"/>
      <c r="AGK5350"/>
      <c r="AGL5350"/>
      <c r="AGM5350"/>
      <c r="AGN5350"/>
      <c r="AGO5350"/>
      <c r="AGP5350"/>
      <c r="AGQ5350"/>
      <c r="AGR5350"/>
      <c r="AGS5350"/>
      <c r="AGT5350"/>
      <c r="AGU5350"/>
      <c r="AGV5350"/>
      <c r="AGW5350"/>
      <c r="AGX5350"/>
      <c r="AGY5350"/>
      <c r="AGZ5350"/>
      <c r="AHA5350"/>
      <c r="AHB5350"/>
      <c r="AHC5350"/>
      <c r="AHD5350"/>
      <c r="AHE5350"/>
      <c r="AHF5350"/>
      <c r="AHG5350"/>
      <c r="AHH5350"/>
      <c r="AHI5350"/>
      <c r="AHJ5350"/>
      <c r="AHK5350"/>
      <c r="AHL5350"/>
      <c r="AHM5350"/>
      <c r="AHN5350"/>
      <c r="AHO5350"/>
      <c r="AHP5350"/>
      <c r="AHQ5350"/>
      <c r="AHR5350"/>
      <c r="AHS5350"/>
      <c r="AHT5350"/>
      <c r="AHU5350"/>
      <c r="AHV5350"/>
      <c r="AHW5350"/>
      <c r="AHX5350"/>
      <c r="AHY5350"/>
      <c r="AHZ5350"/>
      <c r="AIA5350"/>
      <c r="AIB5350"/>
      <c r="AIC5350"/>
      <c r="AID5350"/>
      <c r="AIE5350"/>
      <c r="AIF5350"/>
      <c r="AIG5350"/>
      <c r="AIH5350"/>
      <c r="AII5350"/>
      <c r="AIJ5350"/>
      <c r="AIK5350"/>
      <c r="AIL5350"/>
      <c r="AIM5350"/>
      <c r="AIN5350"/>
      <c r="AIO5350"/>
      <c r="AIP5350"/>
      <c r="AIQ5350"/>
      <c r="AIR5350"/>
      <c r="AIS5350"/>
      <c r="AIT5350"/>
      <c r="AIU5350"/>
      <c r="AIV5350"/>
      <c r="AIW5350"/>
      <c r="AIX5350"/>
      <c r="AIY5350"/>
      <c r="AIZ5350"/>
      <c r="AJA5350"/>
      <c r="AJB5350"/>
      <c r="AJC5350"/>
      <c r="AJD5350"/>
      <c r="AJE5350"/>
      <c r="AJF5350"/>
      <c r="AJG5350"/>
      <c r="AJH5350"/>
      <c r="AJI5350"/>
      <c r="AJJ5350"/>
      <c r="AJK5350"/>
      <c r="AJL5350"/>
      <c r="AJM5350"/>
      <c r="AJN5350"/>
      <c r="AJO5350"/>
      <c r="AJP5350"/>
      <c r="AJQ5350"/>
      <c r="AJR5350"/>
      <c r="AJS5350"/>
      <c r="AJT5350"/>
      <c r="AJU5350"/>
      <c r="AJV5350"/>
      <c r="AJW5350"/>
      <c r="AJX5350"/>
      <c r="AJY5350"/>
      <c r="AJZ5350"/>
      <c r="AKA5350"/>
      <c r="AKB5350"/>
      <c r="AKC5350"/>
      <c r="AKD5350"/>
      <c r="AKE5350"/>
      <c r="AKF5350"/>
      <c r="AKG5350"/>
      <c r="AKH5350"/>
      <c r="AKI5350"/>
      <c r="AKJ5350"/>
      <c r="AKK5350"/>
      <c r="AKL5350"/>
      <c r="AKM5350"/>
      <c r="AKN5350"/>
      <c r="AKO5350"/>
      <c r="AKP5350"/>
      <c r="AKQ5350"/>
      <c r="AKR5350"/>
      <c r="AKS5350"/>
      <c r="AKT5350"/>
      <c r="AKU5350"/>
      <c r="AKV5350"/>
      <c r="AKW5350"/>
      <c r="AKX5350"/>
      <c r="AKY5350"/>
      <c r="AKZ5350"/>
      <c r="ALA5350"/>
      <c r="ALB5350"/>
      <c r="ALC5350"/>
      <c r="ALD5350"/>
      <c r="ALE5350"/>
      <c r="ALF5350"/>
      <c r="ALG5350"/>
      <c r="ALH5350"/>
      <c r="ALI5350"/>
      <c r="ALJ5350"/>
      <c r="ALK5350"/>
      <c r="ALL5350"/>
      <c r="ALM5350"/>
      <c r="ALN5350"/>
      <c r="ALO5350"/>
      <c r="ALP5350"/>
      <c r="ALQ5350"/>
      <c r="ALR5350"/>
      <c r="ALS5350"/>
      <c r="ALT5350"/>
      <c r="ALU5350"/>
      <c r="ALV5350"/>
      <c r="ALW5350"/>
      <c r="ALX5350"/>
      <c r="ALY5350"/>
      <c r="ALZ5350"/>
      <c r="AMA5350"/>
      <c r="AMB5350"/>
      <c r="AMC5350"/>
      <c r="AMD5350"/>
      <c r="AME5350"/>
      <c r="AMF5350"/>
      <c r="AMG5350"/>
      <c r="AMH5350"/>
      <c r="AMI5350"/>
      <c r="AMJ5350"/>
    </row>
    <row r="5351" spans="1:1024" ht="34.5">
      <c r="A5351" s="323">
        <v>5349</v>
      </c>
      <c r="B5351" s="455" t="s">
        <v>15580</v>
      </c>
      <c r="C5351" s="455" t="s">
        <v>15581</v>
      </c>
      <c r="D5351" s="455" t="s">
        <v>24682</v>
      </c>
      <c r="E5351" s="455" t="s">
        <v>24683</v>
      </c>
      <c r="F5351" s="455" t="s">
        <v>24684</v>
      </c>
      <c r="G5351" s="455" t="s">
        <v>24681</v>
      </c>
      <c r="H5351" s="455" t="s">
        <v>119</v>
      </c>
      <c r="I5351" s="70"/>
      <c r="J5351" s="70"/>
      <c r="K5351" s="70"/>
      <c r="L5351" s="70"/>
      <c r="M5351" s="70"/>
      <c r="N5351" s="70"/>
      <c r="O5351" s="70"/>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c r="BM5351"/>
      <c r="BN5351"/>
      <c r="BO5351"/>
      <c r="BP5351"/>
      <c r="BQ5351"/>
      <c r="BR5351"/>
      <c r="BS5351"/>
      <c r="BT5351"/>
      <c r="BU5351"/>
      <c r="BV5351"/>
      <c r="BW5351"/>
      <c r="BX5351"/>
      <c r="BY5351"/>
      <c r="BZ5351"/>
      <c r="CA5351"/>
      <c r="CB5351"/>
      <c r="CC5351"/>
      <c r="CD5351"/>
      <c r="CE5351"/>
      <c r="CF5351"/>
      <c r="CG5351"/>
      <c r="CH5351"/>
      <c r="CI5351"/>
      <c r="CJ5351"/>
      <c r="CK5351"/>
      <c r="CL5351"/>
      <c r="CM5351"/>
      <c r="CN5351"/>
      <c r="CO5351"/>
      <c r="CP5351"/>
      <c r="CQ5351"/>
      <c r="CR5351"/>
      <c r="CS5351"/>
      <c r="CT5351"/>
      <c r="CU5351"/>
      <c r="CV5351"/>
      <c r="CW5351"/>
      <c r="CX5351"/>
      <c r="CY5351"/>
      <c r="CZ5351"/>
      <c r="DA5351"/>
      <c r="DB5351"/>
      <c r="DC5351"/>
      <c r="DD5351"/>
      <c r="DE5351"/>
      <c r="DF5351"/>
      <c r="DG5351"/>
      <c r="DH5351"/>
      <c r="DI5351"/>
      <c r="DJ5351"/>
      <c r="DK5351"/>
      <c r="DL5351"/>
      <c r="DM5351"/>
      <c r="DN5351"/>
      <c r="DO5351"/>
      <c r="DP5351"/>
      <c r="DQ5351"/>
      <c r="DR5351"/>
      <c r="DS5351"/>
      <c r="DT5351"/>
      <c r="DU5351"/>
      <c r="DV5351"/>
      <c r="DW5351"/>
      <c r="DX5351"/>
      <c r="DY5351"/>
      <c r="DZ5351"/>
      <c r="EA5351"/>
      <c r="EB5351"/>
      <c r="EC5351"/>
      <c r="ED5351"/>
      <c r="EE5351"/>
      <c r="EF5351"/>
      <c r="EG5351"/>
      <c r="EH5351"/>
      <c r="EI5351"/>
      <c r="EJ5351"/>
      <c r="EK5351"/>
      <c r="EL5351"/>
      <c r="EM5351"/>
      <c r="EN5351"/>
      <c r="EO5351"/>
      <c r="EP5351"/>
      <c r="EQ5351"/>
      <c r="ER5351"/>
      <c r="ES5351"/>
      <c r="ET5351"/>
      <c r="EU5351"/>
      <c r="EV5351"/>
      <c r="EW5351"/>
      <c r="EX5351"/>
      <c r="EY5351"/>
      <c r="EZ5351"/>
      <c r="FA5351"/>
      <c r="FB5351"/>
      <c r="FC5351"/>
      <c r="FD5351"/>
      <c r="FE5351"/>
      <c r="FF5351"/>
      <c r="FG5351"/>
      <c r="FH5351"/>
      <c r="FI5351"/>
      <c r="FJ5351"/>
      <c r="FK5351"/>
      <c r="FL5351"/>
      <c r="FM5351"/>
      <c r="FN5351"/>
      <c r="FO5351"/>
      <c r="FP5351"/>
      <c r="FQ5351"/>
      <c r="FR5351"/>
      <c r="FS5351"/>
      <c r="FT5351"/>
      <c r="FU5351"/>
      <c r="FV5351"/>
      <c r="FW5351"/>
      <c r="FX5351"/>
      <c r="FY5351"/>
      <c r="FZ5351"/>
      <c r="GA5351"/>
      <c r="GB5351"/>
      <c r="GC5351"/>
      <c r="GD5351"/>
      <c r="GE5351"/>
      <c r="GF5351"/>
      <c r="GG5351"/>
      <c r="GH5351"/>
      <c r="GI5351"/>
      <c r="GJ5351"/>
      <c r="GK5351"/>
      <c r="GL5351"/>
      <c r="GM5351"/>
      <c r="GN5351"/>
      <c r="GO5351"/>
      <c r="GP5351"/>
      <c r="GQ5351"/>
      <c r="GR5351"/>
      <c r="GS5351"/>
      <c r="GT5351"/>
      <c r="GU5351"/>
      <c r="GV5351"/>
      <c r="GW5351"/>
      <c r="GX5351"/>
      <c r="GY5351"/>
      <c r="GZ5351"/>
      <c r="HA5351"/>
      <c r="HB5351"/>
      <c r="HC5351"/>
      <c r="HD5351"/>
      <c r="HE5351"/>
      <c r="HF5351"/>
      <c r="HG5351"/>
      <c r="HH5351"/>
      <c r="HI5351"/>
      <c r="HJ5351"/>
      <c r="HK5351"/>
      <c r="HL5351"/>
      <c r="HM5351"/>
      <c r="HN5351"/>
      <c r="HO5351"/>
      <c r="HP5351"/>
      <c r="HQ5351"/>
      <c r="HR5351"/>
      <c r="HS5351"/>
      <c r="HT5351"/>
      <c r="HU5351"/>
      <c r="HV5351"/>
      <c r="HW5351"/>
      <c r="HX5351"/>
      <c r="HY5351"/>
      <c r="HZ5351"/>
      <c r="IA5351"/>
      <c r="IB5351"/>
      <c r="IC5351"/>
      <c r="ID5351"/>
      <c r="IE5351"/>
      <c r="IF5351"/>
      <c r="IG5351"/>
      <c r="IH5351"/>
      <c r="II5351"/>
      <c r="IJ5351"/>
      <c r="IK5351"/>
      <c r="IL5351"/>
      <c r="IM5351"/>
      <c r="IN5351"/>
      <c r="IO5351"/>
      <c r="IP5351"/>
      <c r="IQ5351"/>
      <c r="IR5351"/>
      <c r="IS5351"/>
      <c r="IT5351"/>
      <c r="IU5351"/>
      <c r="IV5351"/>
      <c r="IW5351"/>
      <c r="IX5351"/>
      <c r="IY5351"/>
      <c r="IZ5351"/>
      <c r="JA5351"/>
      <c r="JB5351"/>
      <c r="JC5351"/>
      <c r="JD5351"/>
      <c r="JE5351"/>
      <c r="JF5351"/>
      <c r="JG5351"/>
      <c r="JH5351"/>
      <c r="JI5351"/>
      <c r="JJ5351"/>
      <c r="JK5351"/>
      <c r="JL5351"/>
      <c r="JM5351"/>
      <c r="JN5351"/>
      <c r="JO5351"/>
      <c r="JP5351"/>
      <c r="JQ5351"/>
      <c r="JR5351"/>
      <c r="JS5351"/>
      <c r="JT5351"/>
      <c r="JU5351"/>
      <c r="JV5351"/>
      <c r="JW5351"/>
      <c r="JX5351"/>
      <c r="JY5351"/>
      <c r="JZ5351"/>
      <c r="KA5351"/>
      <c r="KB5351"/>
      <c r="KC5351"/>
      <c r="KD5351"/>
      <c r="KE5351"/>
      <c r="KF5351"/>
      <c r="KG5351"/>
      <c r="KH5351"/>
      <c r="KI5351"/>
      <c r="KJ5351"/>
      <c r="KK5351"/>
      <c r="KL5351"/>
      <c r="KM5351"/>
      <c r="KN5351"/>
      <c r="KO5351"/>
      <c r="KP5351"/>
      <c r="KQ5351"/>
      <c r="KR5351"/>
      <c r="KS5351"/>
      <c r="KT5351"/>
      <c r="KU5351"/>
      <c r="KV5351"/>
      <c r="KW5351"/>
      <c r="KX5351"/>
      <c r="KY5351"/>
      <c r="KZ5351"/>
      <c r="LA5351"/>
      <c r="LB5351"/>
      <c r="LC5351"/>
      <c r="LD5351"/>
      <c r="LE5351"/>
      <c r="LF5351"/>
      <c r="LG5351"/>
      <c r="LH5351"/>
      <c r="LI5351"/>
      <c r="LJ5351"/>
      <c r="LK5351"/>
      <c r="LL5351"/>
      <c r="LM5351"/>
      <c r="LN5351"/>
      <c r="LO5351"/>
      <c r="LP5351"/>
      <c r="LQ5351"/>
      <c r="LR5351"/>
      <c r="LS5351"/>
      <c r="LT5351"/>
      <c r="LU5351"/>
      <c r="LV5351"/>
      <c r="LW5351"/>
      <c r="LX5351"/>
      <c r="LY5351"/>
      <c r="LZ5351"/>
      <c r="MA5351"/>
      <c r="MB5351"/>
      <c r="MC5351"/>
      <c r="MD5351"/>
      <c r="ME5351"/>
      <c r="MF5351"/>
      <c r="MG5351"/>
      <c r="MH5351"/>
      <c r="MI5351"/>
      <c r="MJ5351"/>
      <c r="MK5351"/>
      <c r="ML5351"/>
      <c r="MM5351"/>
      <c r="MN5351"/>
      <c r="MO5351"/>
      <c r="MP5351"/>
      <c r="MQ5351"/>
      <c r="MR5351"/>
      <c r="MS5351"/>
      <c r="MT5351"/>
      <c r="MU5351"/>
      <c r="MV5351"/>
      <c r="MW5351"/>
      <c r="MX5351"/>
      <c r="MY5351"/>
      <c r="MZ5351"/>
      <c r="NA5351"/>
      <c r="NB5351"/>
      <c r="NC5351"/>
      <c r="ND5351"/>
      <c r="NE5351"/>
      <c r="NF5351"/>
      <c r="NG5351"/>
      <c r="NH5351"/>
      <c r="NI5351"/>
      <c r="NJ5351"/>
      <c r="NK5351"/>
      <c r="NL5351"/>
      <c r="NM5351"/>
      <c r="NN5351"/>
      <c r="NO5351"/>
      <c r="NP5351"/>
      <c r="NQ5351"/>
      <c r="NR5351"/>
      <c r="NS5351"/>
      <c r="NT5351"/>
      <c r="NU5351"/>
      <c r="NV5351"/>
      <c r="NW5351"/>
      <c r="NX5351"/>
      <c r="NY5351"/>
      <c r="NZ5351"/>
      <c r="OA5351"/>
      <c r="OB5351"/>
      <c r="OC5351"/>
      <c r="OD5351"/>
      <c r="OE5351"/>
      <c r="OF5351"/>
      <c r="OG5351"/>
      <c r="OH5351"/>
      <c r="OI5351"/>
      <c r="OJ5351"/>
      <c r="OK5351"/>
      <c r="OL5351"/>
      <c r="OM5351"/>
      <c r="ON5351"/>
      <c r="OO5351"/>
      <c r="OP5351"/>
      <c r="OQ5351"/>
      <c r="OR5351"/>
      <c r="OS5351"/>
      <c r="OT5351"/>
      <c r="OU5351"/>
      <c r="OV5351"/>
      <c r="OW5351"/>
      <c r="OX5351"/>
      <c r="OY5351"/>
      <c r="OZ5351"/>
      <c r="PA5351"/>
      <c r="PB5351"/>
      <c r="PC5351"/>
      <c r="PD5351"/>
      <c r="PE5351"/>
      <c r="PF5351"/>
      <c r="PG5351"/>
      <c r="PH5351"/>
      <c r="PI5351"/>
      <c r="PJ5351"/>
      <c r="PK5351"/>
      <c r="PL5351"/>
      <c r="PM5351"/>
      <c r="PN5351"/>
      <c r="PO5351"/>
      <c r="PP5351"/>
      <c r="PQ5351"/>
      <c r="PR5351"/>
      <c r="PS5351"/>
      <c r="PT5351"/>
      <c r="PU5351"/>
      <c r="PV5351"/>
      <c r="PW5351"/>
      <c r="PX5351"/>
      <c r="PY5351"/>
      <c r="PZ5351"/>
      <c r="QA5351"/>
      <c r="QB5351"/>
      <c r="QC5351"/>
      <c r="QD5351"/>
      <c r="QE5351"/>
      <c r="QF5351"/>
      <c r="QG5351"/>
      <c r="QH5351"/>
      <c r="QI5351"/>
      <c r="QJ5351"/>
      <c r="QK5351"/>
      <c r="QL5351"/>
      <c r="QM5351"/>
      <c r="QN5351"/>
      <c r="QO5351"/>
      <c r="QP5351"/>
      <c r="QQ5351"/>
      <c r="QR5351"/>
      <c r="QS5351"/>
      <c r="QT5351"/>
      <c r="QU5351"/>
      <c r="QV5351"/>
      <c r="QW5351"/>
      <c r="QX5351"/>
      <c r="QY5351"/>
      <c r="QZ5351"/>
      <c r="RA5351"/>
      <c r="RB5351"/>
      <c r="RC5351"/>
      <c r="RD5351"/>
      <c r="RE5351"/>
      <c r="RF5351"/>
      <c r="RG5351"/>
      <c r="RH5351"/>
      <c r="RI5351"/>
      <c r="RJ5351"/>
      <c r="RK5351"/>
      <c r="RL5351"/>
      <c r="RM5351"/>
      <c r="RN5351"/>
      <c r="RO5351"/>
      <c r="RP5351"/>
      <c r="RQ5351"/>
      <c r="RR5351"/>
      <c r="RS5351"/>
      <c r="RT5351"/>
      <c r="RU5351"/>
      <c r="RV5351"/>
      <c r="RW5351"/>
      <c r="RX5351"/>
      <c r="RY5351"/>
      <c r="RZ5351"/>
      <c r="SA5351"/>
      <c r="SB5351"/>
      <c r="SC5351"/>
      <c r="SD5351"/>
      <c r="SE5351"/>
      <c r="SF5351"/>
      <c r="SG5351"/>
      <c r="SH5351"/>
      <c r="SI5351"/>
      <c r="SJ5351"/>
      <c r="SK5351"/>
      <c r="SL5351"/>
      <c r="SM5351"/>
      <c r="SN5351"/>
      <c r="SO5351"/>
      <c r="SP5351"/>
      <c r="SQ5351"/>
      <c r="SR5351"/>
      <c r="SS5351"/>
      <c r="ST5351"/>
      <c r="SU5351"/>
      <c r="SV5351"/>
      <c r="SW5351"/>
      <c r="SX5351"/>
      <c r="SY5351"/>
      <c r="SZ5351"/>
      <c r="TA5351"/>
      <c r="TB5351"/>
      <c r="TC5351"/>
      <c r="TD5351"/>
      <c r="TE5351"/>
      <c r="TF5351"/>
      <c r="TG5351"/>
      <c r="TH5351"/>
      <c r="TI5351"/>
      <c r="TJ5351"/>
      <c r="TK5351"/>
      <c r="TL5351"/>
      <c r="TM5351"/>
      <c r="TN5351"/>
      <c r="TO5351"/>
      <c r="TP5351"/>
      <c r="TQ5351"/>
      <c r="TR5351"/>
      <c r="TS5351"/>
      <c r="TT5351"/>
      <c r="TU5351"/>
      <c r="TV5351"/>
      <c r="TW5351"/>
      <c r="TX5351"/>
      <c r="TY5351"/>
      <c r="TZ5351"/>
      <c r="UA5351"/>
      <c r="UB5351"/>
      <c r="UC5351"/>
      <c r="UD5351"/>
      <c r="UE5351"/>
      <c r="UF5351"/>
      <c r="UG5351"/>
      <c r="UH5351"/>
      <c r="UI5351"/>
      <c r="UJ5351"/>
      <c r="UK5351"/>
      <c r="UL5351"/>
      <c r="UM5351"/>
      <c r="UN5351"/>
      <c r="UO5351"/>
      <c r="UP5351"/>
      <c r="UQ5351"/>
      <c r="UR5351"/>
      <c r="US5351"/>
      <c r="UT5351"/>
      <c r="UU5351"/>
      <c r="UV5351"/>
      <c r="UW5351"/>
      <c r="UX5351"/>
      <c r="UY5351"/>
      <c r="UZ5351"/>
      <c r="VA5351"/>
      <c r="VB5351"/>
      <c r="VC5351"/>
      <c r="VD5351"/>
      <c r="VE5351"/>
      <c r="VF5351"/>
      <c r="VG5351"/>
      <c r="VH5351"/>
      <c r="VI5351"/>
      <c r="VJ5351"/>
      <c r="VK5351"/>
      <c r="VL5351"/>
      <c r="VM5351"/>
      <c r="VN5351"/>
      <c r="VO5351"/>
      <c r="VP5351"/>
      <c r="VQ5351"/>
      <c r="VR5351"/>
      <c r="VS5351"/>
      <c r="VT5351"/>
      <c r="VU5351"/>
      <c r="VV5351"/>
      <c r="VW5351"/>
      <c r="VX5351"/>
      <c r="VY5351"/>
      <c r="VZ5351"/>
      <c r="WA5351"/>
      <c r="WB5351"/>
      <c r="WC5351"/>
      <c r="WD5351"/>
      <c r="WE5351"/>
      <c r="WF5351"/>
      <c r="WG5351"/>
      <c r="WH5351"/>
      <c r="WI5351"/>
      <c r="WJ5351"/>
      <c r="WK5351"/>
      <c r="WL5351"/>
      <c r="WM5351"/>
      <c r="WN5351"/>
      <c r="WO5351"/>
      <c r="WP5351"/>
      <c r="WQ5351"/>
      <c r="WR5351"/>
      <c r="WS5351"/>
      <c r="WT5351"/>
      <c r="WU5351"/>
      <c r="WV5351"/>
      <c r="WW5351"/>
      <c r="WX5351"/>
      <c r="WY5351"/>
      <c r="WZ5351"/>
      <c r="XA5351"/>
      <c r="XB5351"/>
      <c r="XC5351"/>
      <c r="XD5351"/>
      <c r="XE5351"/>
      <c r="XF5351"/>
      <c r="XG5351"/>
      <c r="XH5351"/>
      <c r="XI5351"/>
      <c r="XJ5351"/>
      <c r="XK5351"/>
      <c r="XL5351"/>
      <c r="XM5351"/>
      <c r="XN5351"/>
      <c r="XO5351"/>
      <c r="XP5351"/>
      <c r="XQ5351"/>
      <c r="XR5351"/>
      <c r="XS5351"/>
      <c r="XT5351"/>
      <c r="XU5351"/>
      <c r="XV5351"/>
      <c r="XW5351"/>
      <c r="XX5351"/>
      <c r="XY5351"/>
      <c r="XZ5351"/>
      <c r="YA5351"/>
      <c r="YB5351"/>
      <c r="YC5351"/>
      <c r="YD5351"/>
      <c r="YE5351"/>
      <c r="YF5351"/>
      <c r="YG5351"/>
      <c r="YH5351"/>
      <c r="YI5351"/>
      <c r="YJ5351"/>
      <c r="YK5351"/>
      <c r="YL5351"/>
      <c r="YM5351"/>
      <c r="YN5351"/>
      <c r="YO5351"/>
      <c r="YP5351"/>
      <c r="YQ5351"/>
      <c r="YR5351"/>
      <c r="YS5351"/>
      <c r="YT5351"/>
      <c r="YU5351"/>
      <c r="YV5351"/>
      <c r="YW5351"/>
      <c r="YX5351"/>
      <c r="YY5351"/>
      <c r="YZ5351"/>
      <c r="ZA5351"/>
      <c r="ZB5351"/>
      <c r="ZC5351"/>
      <c r="ZD5351"/>
      <c r="ZE5351"/>
      <c r="ZF5351"/>
      <c r="ZG5351"/>
      <c r="ZH5351"/>
      <c r="ZI5351"/>
      <c r="ZJ5351"/>
      <c r="ZK5351"/>
      <c r="ZL5351"/>
      <c r="ZM5351"/>
      <c r="ZN5351"/>
      <c r="ZO5351"/>
      <c r="ZP5351"/>
      <c r="ZQ5351"/>
      <c r="ZR5351"/>
      <c r="ZS5351"/>
      <c r="ZT5351"/>
      <c r="ZU5351"/>
      <c r="ZV5351"/>
      <c r="ZW5351"/>
      <c r="ZX5351"/>
      <c r="ZY5351"/>
      <c r="ZZ5351"/>
      <c r="AAA5351"/>
      <c r="AAB5351"/>
      <c r="AAC5351"/>
      <c r="AAD5351"/>
      <c r="AAE5351"/>
      <c r="AAF5351"/>
      <c r="AAG5351"/>
      <c r="AAH5351"/>
      <c r="AAI5351"/>
      <c r="AAJ5351"/>
      <c r="AAK5351"/>
      <c r="AAL5351"/>
      <c r="AAM5351"/>
      <c r="AAN5351"/>
      <c r="AAO5351"/>
      <c r="AAP5351"/>
      <c r="AAQ5351"/>
      <c r="AAR5351"/>
      <c r="AAS5351"/>
      <c r="AAT5351"/>
      <c r="AAU5351"/>
      <c r="AAV5351"/>
      <c r="AAW5351"/>
      <c r="AAX5351"/>
      <c r="AAY5351"/>
      <c r="AAZ5351"/>
      <c r="ABA5351"/>
      <c r="ABB5351"/>
      <c r="ABC5351"/>
      <c r="ABD5351"/>
      <c r="ABE5351"/>
      <c r="ABF5351"/>
      <c r="ABG5351"/>
      <c r="ABH5351"/>
      <c r="ABI5351"/>
      <c r="ABJ5351"/>
      <c r="ABK5351"/>
      <c r="ABL5351"/>
      <c r="ABM5351"/>
      <c r="ABN5351"/>
      <c r="ABO5351"/>
      <c r="ABP5351"/>
      <c r="ABQ5351"/>
      <c r="ABR5351"/>
      <c r="ABS5351"/>
      <c r="ABT5351"/>
      <c r="ABU5351"/>
      <c r="ABV5351"/>
      <c r="ABW5351"/>
      <c r="ABX5351"/>
      <c r="ABY5351"/>
      <c r="ABZ5351"/>
      <c r="ACA5351"/>
      <c r="ACB5351"/>
      <c r="ACC5351"/>
      <c r="ACD5351"/>
      <c r="ACE5351"/>
      <c r="ACF5351"/>
      <c r="ACG5351"/>
      <c r="ACH5351"/>
      <c r="ACI5351"/>
      <c r="ACJ5351"/>
      <c r="ACK5351"/>
      <c r="ACL5351"/>
      <c r="ACM5351"/>
      <c r="ACN5351"/>
      <c r="ACO5351"/>
      <c r="ACP5351"/>
      <c r="ACQ5351"/>
      <c r="ACR5351"/>
      <c r="ACS5351"/>
      <c r="ACT5351"/>
      <c r="ACU5351"/>
      <c r="ACV5351"/>
      <c r="ACW5351"/>
      <c r="ACX5351"/>
      <c r="ACY5351"/>
      <c r="ACZ5351"/>
      <c r="ADA5351"/>
      <c r="ADB5351"/>
      <c r="ADC5351"/>
      <c r="ADD5351"/>
      <c r="ADE5351"/>
      <c r="ADF5351"/>
      <c r="ADG5351"/>
      <c r="ADH5351"/>
      <c r="ADI5351"/>
      <c r="ADJ5351"/>
      <c r="ADK5351"/>
      <c r="ADL5351"/>
      <c r="ADM5351"/>
      <c r="ADN5351"/>
      <c r="ADO5351"/>
      <c r="ADP5351"/>
      <c r="ADQ5351"/>
      <c r="ADR5351"/>
      <c r="ADS5351"/>
      <c r="ADT5351"/>
      <c r="ADU5351"/>
      <c r="ADV5351"/>
      <c r="ADW5351"/>
      <c r="ADX5351"/>
      <c r="ADY5351"/>
      <c r="ADZ5351"/>
      <c r="AEA5351"/>
      <c r="AEB5351"/>
      <c r="AEC5351"/>
      <c r="AED5351"/>
      <c r="AEE5351"/>
      <c r="AEF5351"/>
      <c r="AEG5351"/>
      <c r="AEH5351"/>
      <c r="AEI5351"/>
      <c r="AEJ5351"/>
      <c r="AEK5351"/>
      <c r="AEL5351"/>
      <c r="AEM5351"/>
      <c r="AEN5351"/>
      <c r="AEO5351"/>
      <c r="AEP5351"/>
      <c r="AEQ5351"/>
      <c r="AER5351"/>
      <c r="AES5351"/>
      <c r="AET5351"/>
      <c r="AEU5351"/>
      <c r="AEV5351"/>
      <c r="AEW5351"/>
      <c r="AEX5351"/>
      <c r="AEY5351"/>
      <c r="AEZ5351"/>
      <c r="AFA5351"/>
      <c r="AFB5351"/>
      <c r="AFC5351"/>
      <c r="AFD5351"/>
      <c r="AFE5351"/>
      <c r="AFF5351"/>
      <c r="AFG5351"/>
      <c r="AFH5351"/>
      <c r="AFI5351"/>
      <c r="AFJ5351"/>
      <c r="AFK5351"/>
      <c r="AFL5351"/>
      <c r="AFM5351"/>
      <c r="AFN5351"/>
      <c r="AFO5351"/>
      <c r="AFP5351"/>
      <c r="AFQ5351"/>
      <c r="AFR5351"/>
      <c r="AFS5351"/>
      <c r="AFT5351"/>
      <c r="AFU5351"/>
      <c r="AFV5351"/>
      <c r="AFW5351"/>
      <c r="AFX5351"/>
      <c r="AFY5351"/>
      <c r="AFZ5351"/>
      <c r="AGA5351"/>
      <c r="AGB5351"/>
      <c r="AGC5351"/>
      <c r="AGD5351"/>
      <c r="AGE5351"/>
      <c r="AGF5351"/>
      <c r="AGG5351"/>
      <c r="AGH5351"/>
      <c r="AGI5351"/>
      <c r="AGJ5351"/>
      <c r="AGK5351"/>
      <c r="AGL5351"/>
      <c r="AGM5351"/>
      <c r="AGN5351"/>
      <c r="AGO5351"/>
      <c r="AGP5351"/>
      <c r="AGQ5351"/>
      <c r="AGR5351"/>
      <c r="AGS5351"/>
      <c r="AGT5351"/>
      <c r="AGU5351"/>
      <c r="AGV5351"/>
      <c r="AGW5351"/>
      <c r="AGX5351"/>
      <c r="AGY5351"/>
      <c r="AGZ5351"/>
      <c r="AHA5351"/>
      <c r="AHB5351"/>
      <c r="AHC5351"/>
      <c r="AHD5351"/>
      <c r="AHE5351"/>
      <c r="AHF5351"/>
      <c r="AHG5351"/>
      <c r="AHH5351"/>
      <c r="AHI5351"/>
      <c r="AHJ5351"/>
      <c r="AHK5351"/>
      <c r="AHL5351"/>
      <c r="AHM5351"/>
      <c r="AHN5351"/>
      <c r="AHO5351"/>
      <c r="AHP5351"/>
      <c r="AHQ5351"/>
      <c r="AHR5351"/>
      <c r="AHS5351"/>
      <c r="AHT5351"/>
      <c r="AHU5351"/>
      <c r="AHV5351"/>
      <c r="AHW5351"/>
      <c r="AHX5351"/>
      <c r="AHY5351"/>
      <c r="AHZ5351"/>
      <c r="AIA5351"/>
      <c r="AIB5351"/>
      <c r="AIC5351"/>
      <c r="AID5351"/>
      <c r="AIE5351"/>
      <c r="AIF5351"/>
      <c r="AIG5351"/>
      <c r="AIH5351"/>
      <c r="AII5351"/>
      <c r="AIJ5351"/>
      <c r="AIK5351"/>
      <c r="AIL5351"/>
      <c r="AIM5351"/>
      <c r="AIN5351"/>
      <c r="AIO5351"/>
      <c r="AIP5351"/>
      <c r="AIQ5351"/>
      <c r="AIR5351"/>
      <c r="AIS5351"/>
      <c r="AIT5351"/>
      <c r="AIU5351"/>
      <c r="AIV5351"/>
      <c r="AIW5351"/>
      <c r="AIX5351"/>
      <c r="AIY5351"/>
      <c r="AIZ5351"/>
      <c r="AJA5351"/>
      <c r="AJB5351"/>
      <c r="AJC5351"/>
      <c r="AJD5351"/>
      <c r="AJE5351"/>
      <c r="AJF5351"/>
      <c r="AJG5351"/>
      <c r="AJH5351"/>
      <c r="AJI5351"/>
      <c r="AJJ5351"/>
      <c r="AJK5351"/>
      <c r="AJL5351"/>
      <c r="AJM5351"/>
      <c r="AJN5351"/>
      <c r="AJO5351"/>
      <c r="AJP5351"/>
      <c r="AJQ5351"/>
      <c r="AJR5351"/>
      <c r="AJS5351"/>
      <c r="AJT5351"/>
      <c r="AJU5351"/>
      <c r="AJV5351"/>
      <c r="AJW5351"/>
      <c r="AJX5351"/>
      <c r="AJY5351"/>
      <c r="AJZ5351"/>
      <c r="AKA5351"/>
      <c r="AKB5351"/>
      <c r="AKC5351"/>
      <c r="AKD5351"/>
      <c r="AKE5351"/>
      <c r="AKF5351"/>
      <c r="AKG5351"/>
      <c r="AKH5351"/>
      <c r="AKI5351"/>
      <c r="AKJ5351"/>
      <c r="AKK5351"/>
      <c r="AKL5351"/>
      <c r="AKM5351"/>
      <c r="AKN5351"/>
      <c r="AKO5351"/>
      <c r="AKP5351"/>
      <c r="AKQ5351"/>
      <c r="AKR5351"/>
      <c r="AKS5351"/>
      <c r="AKT5351"/>
      <c r="AKU5351"/>
      <c r="AKV5351"/>
      <c r="AKW5351"/>
      <c r="AKX5351"/>
      <c r="AKY5351"/>
      <c r="AKZ5351"/>
      <c r="ALA5351"/>
      <c r="ALB5351"/>
      <c r="ALC5351"/>
      <c r="ALD5351"/>
      <c r="ALE5351"/>
      <c r="ALF5351"/>
      <c r="ALG5351"/>
      <c r="ALH5351"/>
      <c r="ALI5351"/>
      <c r="ALJ5351"/>
      <c r="ALK5351"/>
      <c r="ALL5351"/>
      <c r="ALM5351"/>
      <c r="ALN5351"/>
      <c r="ALO5351"/>
      <c r="ALP5351"/>
      <c r="ALQ5351"/>
      <c r="ALR5351"/>
      <c r="ALS5351"/>
      <c r="ALT5351"/>
      <c r="ALU5351"/>
      <c r="ALV5351"/>
      <c r="ALW5351"/>
      <c r="ALX5351"/>
      <c r="ALY5351"/>
      <c r="ALZ5351"/>
      <c r="AMA5351"/>
      <c r="AMB5351"/>
      <c r="AMC5351"/>
      <c r="AMD5351"/>
      <c r="AME5351"/>
      <c r="AMF5351"/>
      <c r="AMG5351"/>
      <c r="AMH5351"/>
      <c r="AMI5351"/>
      <c r="AMJ5351"/>
    </row>
    <row r="5352" spans="1:1024" ht="46.5">
      <c r="A5352" s="323">
        <v>5350</v>
      </c>
      <c r="B5352" s="455" t="s">
        <v>15582</v>
      </c>
      <c r="C5352" s="455"/>
      <c r="D5352" s="455" t="s">
        <v>24685</v>
      </c>
      <c r="E5352" s="455" t="s">
        <v>14149</v>
      </c>
      <c r="F5352" s="455" t="s">
        <v>15583</v>
      </c>
      <c r="G5352" s="455" t="s">
        <v>24686</v>
      </c>
      <c r="H5352" s="455" t="s">
        <v>13</v>
      </c>
      <c r="I5352" s="70"/>
      <c r="J5352" s="70"/>
      <c r="K5352" s="70"/>
      <c r="L5352" s="70"/>
      <c r="M5352" s="70"/>
      <c r="N5352" s="70"/>
      <c r="O5352" s="70"/>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c r="BM5352"/>
      <c r="BN5352"/>
      <c r="BO5352"/>
      <c r="BP5352"/>
      <c r="BQ5352"/>
      <c r="BR5352"/>
      <c r="BS5352"/>
      <c r="BT5352"/>
      <c r="BU5352"/>
      <c r="BV5352"/>
      <c r="BW5352"/>
      <c r="BX5352"/>
      <c r="BY5352"/>
      <c r="BZ5352"/>
      <c r="CA5352"/>
      <c r="CB5352"/>
      <c r="CC5352"/>
      <c r="CD5352"/>
      <c r="CE5352"/>
      <c r="CF5352"/>
      <c r="CG5352"/>
      <c r="CH5352"/>
      <c r="CI5352"/>
      <c r="CJ5352"/>
      <c r="CK5352"/>
      <c r="CL5352"/>
      <c r="CM5352"/>
      <c r="CN5352"/>
      <c r="CO5352"/>
      <c r="CP5352"/>
      <c r="CQ5352"/>
      <c r="CR5352"/>
      <c r="CS5352"/>
      <c r="CT5352"/>
      <c r="CU5352"/>
      <c r="CV5352"/>
      <c r="CW5352"/>
      <c r="CX5352"/>
      <c r="CY5352"/>
      <c r="CZ5352"/>
      <c r="DA5352"/>
      <c r="DB5352"/>
      <c r="DC5352"/>
      <c r="DD5352"/>
      <c r="DE5352"/>
      <c r="DF5352"/>
      <c r="DG5352"/>
      <c r="DH5352"/>
      <c r="DI5352"/>
      <c r="DJ5352"/>
      <c r="DK5352"/>
      <c r="DL5352"/>
      <c r="DM5352"/>
      <c r="DN5352"/>
      <c r="DO5352"/>
      <c r="DP5352"/>
      <c r="DQ5352"/>
      <c r="DR5352"/>
      <c r="DS5352"/>
      <c r="DT5352"/>
      <c r="DU5352"/>
      <c r="DV5352"/>
      <c r="DW5352"/>
      <c r="DX5352"/>
      <c r="DY5352"/>
      <c r="DZ5352"/>
      <c r="EA5352"/>
      <c r="EB5352"/>
      <c r="EC5352"/>
      <c r="ED5352"/>
      <c r="EE5352"/>
      <c r="EF5352"/>
      <c r="EG5352"/>
      <c r="EH5352"/>
      <c r="EI5352"/>
      <c r="EJ5352"/>
      <c r="EK5352"/>
      <c r="EL5352"/>
      <c r="EM5352"/>
      <c r="EN5352"/>
      <c r="EO5352"/>
      <c r="EP5352"/>
      <c r="EQ5352"/>
      <c r="ER5352"/>
      <c r="ES5352"/>
      <c r="ET5352"/>
      <c r="EU5352"/>
      <c r="EV5352"/>
      <c r="EW5352"/>
      <c r="EX5352"/>
      <c r="EY5352"/>
      <c r="EZ5352"/>
      <c r="FA5352"/>
      <c r="FB5352"/>
      <c r="FC5352"/>
      <c r="FD5352"/>
      <c r="FE5352"/>
      <c r="FF5352"/>
      <c r="FG5352"/>
      <c r="FH5352"/>
      <c r="FI5352"/>
      <c r="FJ5352"/>
      <c r="FK5352"/>
      <c r="FL5352"/>
      <c r="FM5352"/>
      <c r="FN5352"/>
      <c r="FO5352"/>
      <c r="FP5352"/>
      <c r="FQ5352"/>
      <c r="FR5352"/>
      <c r="FS5352"/>
      <c r="FT5352"/>
      <c r="FU5352"/>
      <c r="FV5352"/>
      <c r="FW5352"/>
      <c r="FX5352"/>
      <c r="FY5352"/>
      <c r="FZ5352"/>
      <c r="GA5352"/>
      <c r="GB5352"/>
      <c r="GC5352"/>
      <c r="GD5352"/>
      <c r="GE5352"/>
      <c r="GF5352"/>
      <c r="GG5352"/>
      <c r="GH5352"/>
      <c r="GI5352"/>
      <c r="GJ5352"/>
      <c r="GK5352"/>
      <c r="GL5352"/>
      <c r="GM5352"/>
      <c r="GN5352"/>
      <c r="GO5352"/>
      <c r="GP5352"/>
      <c r="GQ5352"/>
      <c r="GR5352"/>
      <c r="GS5352"/>
      <c r="GT5352"/>
      <c r="GU5352"/>
      <c r="GV5352"/>
      <c r="GW5352"/>
      <c r="GX5352"/>
      <c r="GY5352"/>
      <c r="GZ5352"/>
      <c r="HA5352"/>
      <c r="HB5352"/>
      <c r="HC5352"/>
      <c r="HD5352"/>
      <c r="HE5352"/>
      <c r="HF5352"/>
      <c r="HG5352"/>
      <c r="HH5352"/>
      <c r="HI5352"/>
      <c r="HJ5352"/>
      <c r="HK5352"/>
      <c r="HL5352"/>
      <c r="HM5352"/>
      <c r="HN5352"/>
      <c r="HO5352"/>
      <c r="HP5352"/>
      <c r="HQ5352"/>
      <c r="HR5352"/>
      <c r="HS5352"/>
      <c r="HT5352"/>
      <c r="HU5352"/>
      <c r="HV5352"/>
      <c r="HW5352"/>
      <c r="HX5352"/>
      <c r="HY5352"/>
      <c r="HZ5352"/>
      <c r="IA5352"/>
      <c r="IB5352"/>
      <c r="IC5352"/>
      <c r="ID5352"/>
      <c r="IE5352"/>
      <c r="IF5352"/>
      <c r="IG5352"/>
      <c r="IH5352"/>
      <c r="II5352"/>
      <c r="IJ5352"/>
      <c r="IK5352"/>
      <c r="IL5352"/>
      <c r="IM5352"/>
      <c r="IN5352"/>
      <c r="IO5352"/>
      <c r="IP5352"/>
      <c r="IQ5352"/>
      <c r="IR5352"/>
      <c r="IS5352"/>
      <c r="IT5352"/>
      <c r="IU5352"/>
      <c r="IV5352"/>
      <c r="IW5352"/>
      <c r="IX5352"/>
      <c r="IY5352"/>
      <c r="IZ5352"/>
      <c r="JA5352"/>
      <c r="JB5352"/>
      <c r="JC5352"/>
      <c r="JD5352"/>
      <c r="JE5352"/>
      <c r="JF5352"/>
      <c r="JG5352"/>
      <c r="JH5352"/>
      <c r="JI5352"/>
      <c r="JJ5352"/>
      <c r="JK5352"/>
      <c r="JL5352"/>
      <c r="JM5352"/>
      <c r="JN5352"/>
      <c r="JO5352"/>
      <c r="JP5352"/>
      <c r="JQ5352"/>
      <c r="JR5352"/>
      <c r="JS5352"/>
      <c r="JT5352"/>
      <c r="JU5352"/>
      <c r="JV5352"/>
      <c r="JW5352"/>
      <c r="JX5352"/>
      <c r="JY5352"/>
      <c r="JZ5352"/>
      <c r="KA5352"/>
      <c r="KB5352"/>
      <c r="KC5352"/>
      <c r="KD5352"/>
      <c r="KE5352"/>
      <c r="KF5352"/>
      <c r="KG5352"/>
      <c r="KH5352"/>
      <c r="KI5352"/>
      <c r="KJ5352"/>
      <c r="KK5352"/>
      <c r="KL5352"/>
      <c r="KM5352"/>
      <c r="KN5352"/>
      <c r="KO5352"/>
      <c r="KP5352"/>
      <c r="KQ5352"/>
      <c r="KR5352"/>
      <c r="KS5352"/>
      <c r="KT5352"/>
      <c r="KU5352"/>
      <c r="KV5352"/>
      <c r="KW5352"/>
      <c r="KX5352"/>
      <c r="KY5352"/>
      <c r="KZ5352"/>
      <c r="LA5352"/>
      <c r="LB5352"/>
      <c r="LC5352"/>
      <c r="LD5352"/>
      <c r="LE5352"/>
      <c r="LF5352"/>
      <c r="LG5352"/>
      <c r="LH5352"/>
      <c r="LI5352"/>
      <c r="LJ5352"/>
      <c r="LK5352"/>
      <c r="LL5352"/>
      <c r="LM5352"/>
      <c r="LN5352"/>
      <c r="LO5352"/>
      <c r="LP5352"/>
      <c r="LQ5352"/>
      <c r="LR5352"/>
      <c r="LS5352"/>
      <c r="LT5352"/>
      <c r="LU5352"/>
      <c r="LV5352"/>
      <c r="LW5352"/>
      <c r="LX5352"/>
      <c r="LY5352"/>
      <c r="LZ5352"/>
      <c r="MA5352"/>
      <c r="MB5352"/>
      <c r="MC5352"/>
      <c r="MD5352"/>
      <c r="ME5352"/>
      <c r="MF5352"/>
      <c r="MG5352"/>
      <c r="MH5352"/>
      <c r="MI5352"/>
      <c r="MJ5352"/>
      <c r="MK5352"/>
      <c r="ML5352"/>
      <c r="MM5352"/>
      <c r="MN5352"/>
      <c r="MO5352"/>
      <c r="MP5352"/>
      <c r="MQ5352"/>
      <c r="MR5352"/>
      <c r="MS5352"/>
      <c r="MT5352"/>
      <c r="MU5352"/>
      <c r="MV5352"/>
      <c r="MW5352"/>
      <c r="MX5352"/>
      <c r="MY5352"/>
      <c r="MZ5352"/>
      <c r="NA5352"/>
      <c r="NB5352"/>
      <c r="NC5352"/>
      <c r="ND5352"/>
      <c r="NE5352"/>
      <c r="NF5352"/>
      <c r="NG5352"/>
      <c r="NH5352"/>
      <c r="NI5352"/>
      <c r="NJ5352"/>
      <c r="NK5352"/>
      <c r="NL5352"/>
      <c r="NM5352"/>
      <c r="NN5352"/>
      <c r="NO5352"/>
      <c r="NP5352"/>
      <c r="NQ5352"/>
      <c r="NR5352"/>
      <c r="NS5352"/>
      <c r="NT5352"/>
      <c r="NU5352"/>
      <c r="NV5352"/>
      <c r="NW5352"/>
      <c r="NX5352"/>
      <c r="NY5352"/>
      <c r="NZ5352"/>
      <c r="OA5352"/>
      <c r="OB5352"/>
      <c r="OC5352"/>
      <c r="OD5352"/>
      <c r="OE5352"/>
      <c r="OF5352"/>
      <c r="OG5352"/>
      <c r="OH5352"/>
      <c r="OI5352"/>
      <c r="OJ5352"/>
      <c r="OK5352"/>
      <c r="OL5352"/>
      <c r="OM5352"/>
      <c r="ON5352"/>
      <c r="OO5352"/>
      <c r="OP5352"/>
      <c r="OQ5352"/>
      <c r="OR5352"/>
      <c r="OS5352"/>
      <c r="OT5352"/>
      <c r="OU5352"/>
      <c r="OV5352"/>
      <c r="OW5352"/>
      <c r="OX5352"/>
      <c r="OY5352"/>
      <c r="OZ5352"/>
      <c r="PA5352"/>
      <c r="PB5352"/>
      <c r="PC5352"/>
      <c r="PD5352"/>
      <c r="PE5352"/>
      <c r="PF5352"/>
      <c r="PG5352"/>
      <c r="PH5352"/>
      <c r="PI5352"/>
      <c r="PJ5352"/>
      <c r="PK5352"/>
      <c r="PL5352"/>
      <c r="PM5352"/>
      <c r="PN5352"/>
      <c r="PO5352"/>
      <c r="PP5352"/>
      <c r="PQ5352"/>
      <c r="PR5352"/>
      <c r="PS5352"/>
      <c r="PT5352"/>
      <c r="PU5352"/>
      <c r="PV5352"/>
      <c r="PW5352"/>
      <c r="PX5352"/>
      <c r="PY5352"/>
      <c r="PZ5352"/>
      <c r="QA5352"/>
      <c r="QB5352"/>
      <c r="QC5352"/>
      <c r="QD5352"/>
      <c r="QE5352"/>
      <c r="QF5352"/>
      <c r="QG5352"/>
      <c r="QH5352"/>
      <c r="QI5352"/>
      <c r="QJ5352"/>
      <c r="QK5352"/>
      <c r="QL5352"/>
      <c r="QM5352"/>
      <c r="QN5352"/>
      <c r="QO5352"/>
      <c r="QP5352"/>
      <c r="QQ5352"/>
      <c r="QR5352"/>
      <c r="QS5352"/>
      <c r="QT5352"/>
      <c r="QU5352"/>
      <c r="QV5352"/>
      <c r="QW5352"/>
      <c r="QX5352"/>
      <c r="QY5352"/>
      <c r="QZ5352"/>
      <c r="RA5352"/>
      <c r="RB5352"/>
      <c r="RC5352"/>
      <c r="RD5352"/>
      <c r="RE5352"/>
      <c r="RF5352"/>
      <c r="RG5352"/>
      <c r="RH5352"/>
      <c r="RI5352"/>
      <c r="RJ5352"/>
      <c r="RK5352"/>
      <c r="RL5352"/>
      <c r="RM5352"/>
      <c r="RN5352"/>
      <c r="RO5352"/>
      <c r="RP5352"/>
      <c r="RQ5352"/>
      <c r="RR5352"/>
      <c r="RS5352"/>
      <c r="RT5352"/>
      <c r="RU5352"/>
      <c r="RV5352"/>
      <c r="RW5352"/>
      <c r="RX5352"/>
      <c r="RY5352"/>
      <c r="RZ5352"/>
      <c r="SA5352"/>
      <c r="SB5352"/>
      <c r="SC5352"/>
      <c r="SD5352"/>
      <c r="SE5352"/>
      <c r="SF5352"/>
      <c r="SG5352"/>
      <c r="SH5352"/>
      <c r="SI5352"/>
      <c r="SJ5352"/>
      <c r="SK5352"/>
      <c r="SL5352"/>
      <c r="SM5352"/>
      <c r="SN5352"/>
      <c r="SO5352"/>
      <c r="SP5352"/>
      <c r="SQ5352"/>
      <c r="SR5352"/>
      <c r="SS5352"/>
      <c r="ST5352"/>
      <c r="SU5352"/>
      <c r="SV5352"/>
      <c r="SW5352"/>
      <c r="SX5352"/>
      <c r="SY5352"/>
      <c r="SZ5352"/>
      <c r="TA5352"/>
      <c r="TB5352"/>
      <c r="TC5352"/>
      <c r="TD5352"/>
      <c r="TE5352"/>
      <c r="TF5352"/>
      <c r="TG5352"/>
      <c r="TH5352"/>
      <c r="TI5352"/>
      <c r="TJ5352"/>
      <c r="TK5352"/>
      <c r="TL5352"/>
      <c r="TM5352"/>
      <c r="TN5352"/>
      <c r="TO5352"/>
      <c r="TP5352"/>
      <c r="TQ5352"/>
      <c r="TR5352"/>
      <c r="TS5352"/>
      <c r="TT5352"/>
      <c r="TU5352"/>
      <c r="TV5352"/>
      <c r="TW5352"/>
      <c r="TX5352"/>
      <c r="TY5352"/>
      <c r="TZ5352"/>
      <c r="UA5352"/>
      <c r="UB5352"/>
      <c r="UC5352"/>
      <c r="UD5352"/>
      <c r="UE5352"/>
      <c r="UF5352"/>
      <c r="UG5352"/>
      <c r="UH5352"/>
      <c r="UI5352"/>
      <c r="UJ5352"/>
      <c r="UK5352"/>
      <c r="UL5352"/>
      <c r="UM5352"/>
      <c r="UN5352"/>
      <c r="UO5352"/>
      <c r="UP5352"/>
      <c r="UQ5352"/>
      <c r="UR5352"/>
      <c r="US5352"/>
      <c r="UT5352"/>
      <c r="UU5352"/>
      <c r="UV5352"/>
      <c r="UW5352"/>
      <c r="UX5352"/>
      <c r="UY5352"/>
      <c r="UZ5352"/>
      <c r="VA5352"/>
      <c r="VB5352"/>
      <c r="VC5352"/>
      <c r="VD5352"/>
      <c r="VE5352"/>
      <c r="VF5352"/>
      <c r="VG5352"/>
      <c r="VH5352"/>
      <c r="VI5352"/>
      <c r="VJ5352"/>
      <c r="VK5352"/>
      <c r="VL5352"/>
      <c r="VM5352"/>
      <c r="VN5352"/>
      <c r="VO5352"/>
      <c r="VP5352"/>
      <c r="VQ5352"/>
      <c r="VR5352"/>
      <c r="VS5352"/>
      <c r="VT5352"/>
      <c r="VU5352"/>
      <c r="VV5352"/>
      <c r="VW5352"/>
      <c r="VX5352"/>
      <c r="VY5352"/>
      <c r="VZ5352"/>
      <c r="WA5352"/>
      <c r="WB5352"/>
      <c r="WC5352"/>
      <c r="WD5352"/>
      <c r="WE5352"/>
      <c r="WF5352"/>
      <c r="WG5352"/>
      <c r="WH5352"/>
      <c r="WI5352"/>
      <c r="WJ5352"/>
      <c r="WK5352"/>
      <c r="WL5352"/>
      <c r="WM5352"/>
      <c r="WN5352"/>
      <c r="WO5352"/>
      <c r="WP5352"/>
      <c r="WQ5352"/>
      <c r="WR5352"/>
      <c r="WS5352"/>
      <c r="WT5352"/>
      <c r="WU5352"/>
      <c r="WV5352"/>
      <c r="WW5352"/>
      <c r="WX5352"/>
      <c r="WY5352"/>
      <c r="WZ5352"/>
      <c r="XA5352"/>
      <c r="XB5352"/>
      <c r="XC5352"/>
      <c r="XD5352"/>
      <c r="XE5352"/>
      <c r="XF5352"/>
      <c r="XG5352"/>
      <c r="XH5352"/>
      <c r="XI5352"/>
      <c r="XJ5352"/>
      <c r="XK5352"/>
      <c r="XL5352"/>
      <c r="XM5352"/>
      <c r="XN5352"/>
      <c r="XO5352"/>
      <c r="XP5352"/>
      <c r="XQ5352"/>
      <c r="XR5352"/>
      <c r="XS5352"/>
      <c r="XT5352"/>
      <c r="XU5352"/>
      <c r="XV5352"/>
      <c r="XW5352"/>
      <c r="XX5352"/>
      <c r="XY5352"/>
      <c r="XZ5352"/>
      <c r="YA5352"/>
      <c r="YB5352"/>
      <c r="YC5352"/>
      <c r="YD5352"/>
      <c r="YE5352"/>
      <c r="YF5352"/>
      <c r="YG5352"/>
      <c r="YH5352"/>
      <c r="YI5352"/>
      <c r="YJ5352"/>
      <c r="YK5352"/>
      <c r="YL5352"/>
      <c r="YM5352"/>
      <c r="YN5352"/>
      <c r="YO5352"/>
      <c r="YP5352"/>
      <c r="YQ5352"/>
      <c r="YR5352"/>
      <c r="YS5352"/>
      <c r="YT5352"/>
      <c r="YU5352"/>
      <c r="YV5352"/>
      <c r="YW5352"/>
      <c r="YX5352"/>
      <c r="YY5352"/>
      <c r="YZ5352"/>
      <c r="ZA5352"/>
      <c r="ZB5352"/>
      <c r="ZC5352"/>
      <c r="ZD5352"/>
      <c r="ZE5352"/>
      <c r="ZF5352"/>
      <c r="ZG5352"/>
      <c r="ZH5352"/>
      <c r="ZI5352"/>
      <c r="ZJ5352"/>
      <c r="ZK5352"/>
      <c r="ZL5352"/>
      <c r="ZM5352"/>
      <c r="ZN5352"/>
      <c r="ZO5352"/>
      <c r="ZP5352"/>
      <c r="ZQ5352"/>
      <c r="ZR5352"/>
      <c r="ZS5352"/>
      <c r="ZT5352"/>
      <c r="ZU5352"/>
      <c r="ZV5352"/>
      <c r="ZW5352"/>
      <c r="ZX5352"/>
      <c r="ZY5352"/>
      <c r="ZZ5352"/>
      <c r="AAA5352"/>
      <c r="AAB5352"/>
      <c r="AAC5352"/>
      <c r="AAD5352"/>
      <c r="AAE5352"/>
      <c r="AAF5352"/>
      <c r="AAG5352"/>
      <c r="AAH5352"/>
      <c r="AAI5352"/>
      <c r="AAJ5352"/>
      <c r="AAK5352"/>
      <c r="AAL5352"/>
      <c r="AAM5352"/>
      <c r="AAN5352"/>
      <c r="AAO5352"/>
      <c r="AAP5352"/>
      <c r="AAQ5352"/>
      <c r="AAR5352"/>
      <c r="AAS5352"/>
      <c r="AAT5352"/>
      <c r="AAU5352"/>
      <c r="AAV5352"/>
      <c r="AAW5352"/>
      <c r="AAX5352"/>
      <c r="AAY5352"/>
      <c r="AAZ5352"/>
      <c r="ABA5352"/>
      <c r="ABB5352"/>
      <c r="ABC5352"/>
      <c r="ABD5352"/>
      <c r="ABE5352"/>
      <c r="ABF5352"/>
      <c r="ABG5352"/>
      <c r="ABH5352"/>
      <c r="ABI5352"/>
      <c r="ABJ5352"/>
      <c r="ABK5352"/>
      <c r="ABL5352"/>
      <c r="ABM5352"/>
      <c r="ABN5352"/>
      <c r="ABO5352"/>
      <c r="ABP5352"/>
      <c r="ABQ5352"/>
      <c r="ABR5352"/>
      <c r="ABS5352"/>
      <c r="ABT5352"/>
      <c r="ABU5352"/>
      <c r="ABV5352"/>
      <c r="ABW5352"/>
      <c r="ABX5352"/>
      <c r="ABY5352"/>
      <c r="ABZ5352"/>
      <c r="ACA5352"/>
      <c r="ACB5352"/>
      <c r="ACC5352"/>
      <c r="ACD5352"/>
      <c r="ACE5352"/>
      <c r="ACF5352"/>
      <c r="ACG5352"/>
      <c r="ACH5352"/>
      <c r="ACI5352"/>
      <c r="ACJ5352"/>
      <c r="ACK5352"/>
      <c r="ACL5352"/>
      <c r="ACM5352"/>
      <c r="ACN5352"/>
      <c r="ACO5352"/>
      <c r="ACP5352"/>
      <c r="ACQ5352"/>
      <c r="ACR5352"/>
      <c r="ACS5352"/>
      <c r="ACT5352"/>
      <c r="ACU5352"/>
      <c r="ACV5352"/>
      <c r="ACW5352"/>
      <c r="ACX5352"/>
      <c r="ACY5352"/>
      <c r="ACZ5352"/>
      <c r="ADA5352"/>
      <c r="ADB5352"/>
      <c r="ADC5352"/>
      <c r="ADD5352"/>
      <c r="ADE5352"/>
      <c r="ADF5352"/>
      <c r="ADG5352"/>
      <c r="ADH5352"/>
      <c r="ADI5352"/>
      <c r="ADJ5352"/>
      <c r="ADK5352"/>
      <c r="ADL5352"/>
      <c r="ADM5352"/>
      <c r="ADN5352"/>
      <c r="ADO5352"/>
      <c r="ADP5352"/>
      <c r="ADQ5352"/>
      <c r="ADR5352"/>
      <c r="ADS5352"/>
      <c r="ADT5352"/>
      <c r="ADU5352"/>
      <c r="ADV5352"/>
      <c r="ADW5352"/>
      <c r="ADX5352"/>
      <c r="ADY5352"/>
      <c r="ADZ5352"/>
      <c r="AEA5352"/>
      <c r="AEB5352"/>
      <c r="AEC5352"/>
      <c r="AED5352"/>
      <c r="AEE5352"/>
      <c r="AEF5352"/>
      <c r="AEG5352"/>
      <c r="AEH5352"/>
      <c r="AEI5352"/>
      <c r="AEJ5352"/>
      <c r="AEK5352"/>
      <c r="AEL5352"/>
      <c r="AEM5352"/>
      <c r="AEN5352"/>
      <c r="AEO5352"/>
      <c r="AEP5352"/>
      <c r="AEQ5352"/>
      <c r="AER5352"/>
      <c r="AES5352"/>
      <c r="AET5352"/>
      <c r="AEU5352"/>
      <c r="AEV5352"/>
      <c r="AEW5352"/>
      <c r="AEX5352"/>
      <c r="AEY5352"/>
      <c r="AEZ5352"/>
      <c r="AFA5352"/>
      <c r="AFB5352"/>
      <c r="AFC5352"/>
      <c r="AFD5352"/>
      <c r="AFE5352"/>
      <c r="AFF5352"/>
      <c r="AFG5352"/>
      <c r="AFH5352"/>
      <c r="AFI5352"/>
      <c r="AFJ5352"/>
      <c r="AFK5352"/>
      <c r="AFL5352"/>
      <c r="AFM5352"/>
      <c r="AFN5352"/>
      <c r="AFO5352"/>
      <c r="AFP5352"/>
      <c r="AFQ5352"/>
      <c r="AFR5352"/>
      <c r="AFS5352"/>
      <c r="AFT5352"/>
      <c r="AFU5352"/>
      <c r="AFV5352"/>
      <c r="AFW5352"/>
      <c r="AFX5352"/>
      <c r="AFY5352"/>
      <c r="AFZ5352"/>
      <c r="AGA5352"/>
      <c r="AGB5352"/>
      <c r="AGC5352"/>
      <c r="AGD5352"/>
      <c r="AGE5352"/>
      <c r="AGF5352"/>
      <c r="AGG5352"/>
      <c r="AGH5352"/>
      <c r="AGI5352"/>
      <c r="AGJ5352"/>
      <c r="AGK5352"/>
      <c r="AGL5352"/>
      <c r="AGM5352"/>
      <c r="AGN5352"/>
      <c r="AGO5352"/>
      <c r="AGP5352"/>
      <c r="AGQ5352"/>
      <c r="AGR5352"/>
      <c r="AGS5352"/>
      <c r="AGT5352"/>
      <c r="AGU5352"/>
      <c r="AGV5352"/>
      <c r="AGW5352"/>
      <c r="AGX5352"/>
      <c r="AGY5352"/>
      <c r="AGZ5352"/>
      <c r="AHA5352"/>
      <c r="AHB5352"/>
      <c r="AHC5352"/>
      <c r="AHD5352"/>
      <c r="AHE5352"/>
      <c r="AHF5352"/>
      <c r="AHG5352"/>
      <c r="AHH5352"/>
      <c r="AHI5352"/>
      <c r="AHJ5352"/>
      <c r="AHK5352"/>
      <c r="AHL5352"/>
      <c r="AHM5352"/>
      <c r="AHN5352"/>
      <c r="AHO5352"/>
      <c r="AHP5352"/>
      <c r="AHQ5352"/>
      <c r="AHR5352"/>
      <c r="AHS5352"/>
      <c r="AHT5352"/>
      <c r="AHU5352"/>
      <c r="AHV5352"/>
      <c r="AHW5352"/>
      <c r="AHX5352"/>
      <c r="AHY5352"/>
      <c r="AHZ5352"/>
      <c r="AIA5352"/>
      <c r="AIB5352"/>
      <c r="AIC5352"/>
      <c r="AID5352"/>
      <c r="AIE5352"/>
      <c r="AIF5352"/>
      <c r="AIG5352"/>
      <c r="AIH5352"/>
      <c r="AII5352"/>
      <c r="AIJ5352"/>
      <c r="AIK5352"/>
      <c r="AIL5352"/>
      <c r="AIM5352"/>
      <c r="AIN5352"/>
      <c r="AIO5352"/>
      <c r="AIP5352"/>
      <c r="AIQ5352"/>
      <c r="AIR5352"/>
      <c r="AIS5352"/>
      <c r="AIT5352"/>
      <c r="AIU5352"/>
      <c r="AIV5352"/>
      <c r="AIW5352"/>
      <c r="AIX5352"/>
      <c r="AIY5352"/>
      <c r="AIZ5352"/>
      <c r="AJA5352"/>
      <c r="AJB5352"/>
      <c r="AJC5352"/>
      <c r="AJD5352"/>
      <c r="AJE5352"/>
      <c r="AJF5352"/>
      <c r="AJG5352"/>
      <c r="AJH5352"/>
      <c r="AJI5352"/>
      <c r="AJJ5352"/>
      <c r="AJK5352"/>
      <c r="AJL5352"/>
      <c r="AJM5352"/>
      <c r="AJN5352"/>
      <c r="AJO5352"/>
      <c r="AJP5352"/>
      <c r="AJQ5352"/>
      <c r="AJR5352"/>
      <c r="AJS5352"/>
      <c r="AJT5352"/>
      <c r="AJU5352"/>
      <c r="AJV5352"/>
      <c r="AJW5352"/>
      <c r="AJX5352"/>
      <c r="AJY5352"/>
      <c r="AJZ5352"/>
      <c r="AKA5352"/>
      <c r="AKB5352"/>
      <c r="AKC5352"/>
      <c r="AKD5352"/>
      <c r="AKE5352"/>
      <c r="AKF5352"/>
      <c r="AKG5352"/>
      <c r="AKH5352"/>
      <c r="AKI5352"/>
      <c r="AKJ5352"/>
      <c r="AKK5352"/>
      <c r="AKL5352"/>
      <c r="AKM5352"/>
      <c r="AKN5352"/>
      <c r="AKO5352"/>
      <c r="AKP5352"/>
      <c r="AKQ5352"/>
      <c r="AKR5352"/>
      <c r="AKS5352"/>
      <c r="AKT5352"/>
      <c r="AKU5352"/>
      <c r="AKV5352"/>
      <c r="AKW5352"/>
      <c r="AKX5352"/>
      <c r="AKY5352"/>
      <c r="AKZ5352"/>
      <c r="ALA5352"/>
      <c r="ALB5352"/>
      <c r="ALC5352"/>
      <c r="ALD5352"/>
      <c r="ALE5352"/>
      <c r="ALF5352"/>
      <c r="ALG5352"/>
      <c r="ALH5352"/>
      <c r="ALI5352"/>
      <c r="ALJ5352"/>
      <c r="ALK5352"/>
      <c r="ALL5352"/>
      <c r="ALM5352"/>
      <c r="ALN5352"/>
      <c r="ALO5352"/>
      <c r="ALP5352"/>
      <c r="ALQ5352"/>
      <c r="ALR5352"/>
      <c r="ALS5352"/>
      <c r="ALT5352"/>
      <c r="ALU5352"/>
      <c r="ALV5352"/>
      <c r="ALW5352"/>
      <c r="ALX5352"/>
      <c r="ALY5352"/>
      <c r="ALZ5352"/>
      <c r="AMA5352"/>
      <c r="AMB5352"/>
      <c r="AMC5352"/>
      <c r="AMD5352"/>
      <c r="AME5352"/>
      <c r="AMF5352"/>
      <c r="AMG5352"/>
      <c r="AMH5352"/>
      <c r="AMI5352"/>
      <c r="AMJ5352"/>
    </row>
    <row r="5353" spans="1:1024" ht="78">
      <c r="A5353" s="323">
        <v>5351</v>
      </c>
      <c r="B5353" s="455" t="s">
        <v>24687</v>
      </c>
      <c r="C5353" s="455"/>
      <c r="D5353" s="455" t="s">
        <v>24688</v>
      </c>
      <c r="E5353" s="455" t="s">
        <v>24689</v>
      </c>
      <c r="F5353" s="455" t="s">
        <v>24690</v>
      </c>
      <c r="G5353" s="455" t="s">
        <v>24691</v>
      </c>
      <c r="H5353" s="455" t="s">
        <v>18</v>
      </c>
      <c r="I5353" s="70"/>
      <c r="J5353" s="70"/>
      <c r="K5353" s="70"/>
      <c r="L5353" s="70"/>
      <c r="M5353" s="70"/>
      <c r="N5353" s="70"/>
      <c r="O5353" s="70"/>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c r="BM5353"/>
      <c r="BN5353"/>
      <c r="BO5353"/>
      <c r="BP5353"/>
      <c r="BQ5353"/>
      <c r="BR5353"/>
      <c r="BS5353"/>
      <c r="BT5353"/>
      <c r="BU5353"/>
      <c r="BV5353"/>
      <c r="BW5353"/>
      <c r="BX5353"/>
      <c r="BY5353"/>
      <c r="BZ5353"/>
      <c r="CA5353"/>
      <c r="CB5353"/>
      <c r="CC5353"/>
      <c r="CD5353"/>
      <c r="CE5353"/>
      <c r="CF5353"/>
      <c r="CG5353"/>
      <c r="CH5353"/>
      <c r="CI5353"/>
      <c r="CJ5353"/>
      <c r="CK5353"/>
      <c r="CL5353"/>
      <c r="CM5353"/>
      <c r="CN5353"/>
      <c r="CO5353"/>
      <c r="CP5353"/>
      <c r="CQ5353"/>
      <c r="CR5353"/>
      <c r="CS5353"/>
      <c r="CT5353"/>
      <c r="CU5353"/>
      <c r="CV5353"/>
      <c r="CW5353"/>
      <c r="CX5353"/>
      <c r="CY5353"/>
      <c r="CZ5353"/>
      <c r="DA5353"/>
      <c r="DB5353"/>
      <c r="DC5353"/>
      <c r="DD5353"/>
      <c r="DE5353"/>
      <c r="DF5353"/>
      <c r="DG5353"/>
      <c r="DH5353"/>
      <c r="DI5353"/>
      <c r="DJ5353"/>
      <c r="DK5353"/>
      <c r="DL5353"/>
      <c r="DM5353"/>
      <c r="DN5353"/>
      <c r="DO5353"/>
      <c r="DP5353"/>
      <c r="DQ5353"/>
      <c r="DR5353"/>
      <c r="DS5353"/>
      <c r="DT5353"/>
      <c r="DU5353"/>
      <c r="DV5353"/>
      <c r="DW5353"/>
      <c r="DX5353"/>
      <c r="DY5353"/>
      <c r="DZ5353"/>
      <c r="EA5353"/>
      <c r="EB5353"/>
      <c r="EC5353"/>
      <c r="ED5353"/>
      <c r="EE5353"/>
      <c r="EF5353"/>
      <c r="EG5353"/>
      <c r="EH5353"/>
      <c r="EI5353"/>
      <c r="EJ5353"/>
      <c r="EK5353"/>
      <c r="EL5353"/>
      <c r="EM5353"/>
      <c r="EN5353"/>
      <c r="EO5353"/>
      <c r="EP5353"/>
      <c r="EQ5353"/>
      <c r="ER5353"/>
      <c r="ES5353"/>
      <c r="ET5353"/>
      <c r="EU5353"/>
      <c r="EV5353"/>
      <c r="EW5353"/>
      <c r="EX5353"/>
      <c r="EY5353"/>
      <c r="EZ5353"/>
      <c r="FA5353"/>
      <c r="FB5353"/>
      <c r="FC5353"/>
      <c r="FD5353"/>
      <c r="FE5353"/>
      <c r="FF5353"/>
      <c r="FG5353"/>
      <c r="FH5353"/>
      <c r="FI5353"/>
      <c r="FJ5353"/>
      <c r="FK5353"/>
      <c r="FL5353"/>
      <c r="FM5353"/>
      <c r="FN5353"/>
      <c r="FO5353"/>
      <c r="FP5353"/>
      <c r="FQ5353"/>
      <c r="FR5353"/>
      <c r="FS5353"/>
      <c r="FT5353"/>
      <c r="FU5353"/>
      <c r="FV5353"/>
      <c r="FW5353"/>
      <c r="FX5353"/>
      <c r="FY5353"/>
      <c r="FZ5353"/>
      <c r="GA5353"/>
      <c r="GB5353"/>
      <c r="GC5353"/>
      <c r="GD5353"/>
      <c r="GE5353"/>
      <c r="GF5353"/>
      <c r="GG5353"/>
      <c r="GH5353"/>
      <c r="GI5353"/>
      <c r="GJ5353"/>
      <c r="GK5353"/>
      <c r="GL5353"/>
      <c r="GM5353"/>
      <c r="GN5353"/>
      <c r="GO5353"/>
      <c r="GP5353"/>
      <c r="GQ5353"/>
      <c r="GR5353"/>
      <c r="GS5353"/>
      <c r="GT5353"/>
      <c r="GU5353"/>
      <c r="GV5353"/>
      <c r="GW5353"/>
      <c r="GX5353"/>
      <c r="GY5353"/>
      <c r="GZ5353"/>
      <c r="HA5353"/>
      <c r="HB5353"/>
      <c r="HC5353"/>
      <c r="HD5353"/>
      <c r="HE5353"/>
      <c r="HF5353"/>
      <c r="HG5353"/>
      <c r="HH5353"/>
      <c r="HI5353"/>
      <c r="HJ5353"/>
      <c r="HK5353"/>
      <c r="HL5353"/>
      <c r="HM5353"/>
      <c r="HN5353"/>
      <c r="HO5353"/>
      <c r="HP5353"/>
      <c r="HQ5353"/>
      <c r="HR5353"/>
      <c r="HS5353"/>
      <c r="HT5353"/>
      <c r="HU5353"/>
      <c r="HV5353"/>
      <c r="HW5353"/>
      <c r="HX5353"/>
      <c r="HY5353"/>
      <c r="HZ5353"/>
      <c r="IA5353"/>
      <c r="IB5353"/>
      <c r="IC5353"/>
      <c r="ID5353"/>
      <c r="IE5353"/>
      <c r="IF5353"/>
      <c r="IG5353"/>
      <c r="IH5353"/>
      <c r="II5353"/>
      <c r="IJ5353"/>
      <c r="IK5353"/>
      <c r="IL5353"/>
      <c r="IM5353"/>
      <c r="IN5353"/>
      <c r="IO5353"/>
      <c r="IP5353"/>
      <c r="IQ5353"/>
      <c r="IR5353"/>
      <c r="IS5353"/>
      <c r="IT5353"/>
      <c r="IU5353"/>
      <c r="IV5353"/>
      <c r="IW5353"/>
      <c r="IX5353"/>
      <c r="IY5353"/>
      <c r="IZ5353"/>
      <c r="JA5353"/>
      <c r="JB5353"/>
      <c r="JC5353"/>
      <c r="JD5353"/>
      <c r="JE5353"/>
      <c r="JF5353"/>
      <c r="JG5353"/>
      <c r="JH5353"/>
      <c r="JI5353"/>
      <c r="JJ5353"/>
      <c r="JK5353"/>
      <c r="JL5353"/>
      <c r="JM5353"/>
      <c r="JN5353"/>
      <c r="JO5353"/>
      <c r="JP5353"/>
      <c r="JQ5353"/>
      <c r="JR5353"/>
      <c r="JS5353"/>
      <c r="JT5353"/>
      <c r="JU5353"/>
      <c r="JV5353"/>
      <c r="JW5353"/>
      <c r="JX5353"/>
      <c r="JY5353"/>
      <c r="JZ5353"/>
      <c r="KA5353"/>
      <c r="KB5353"/>
      <c r="KC5353"/>
      <c r="KD5353"/>
      <c r="KE5353"/>
      <c r="KF5353"/>
      <c r="KG5353"/>
      <c r="KH5353"/>
      <c r="KI5353"/>
      <c r="KJ5353"/>
      <c r="KK5353"/>
      <c r="KL5353"/>
      <c r="KM5353"/>
      <c r="KN5353"/>
      <c r="KO5353"/>
      <c r="KP5353"/>
      <c r="KQ5353"/>
      <c r="KR5353"/>
      <c r="KS5353"/>
      <c r="KT5353"/>
      <c r="KU5353"/>
      <c r="KV5353"/>
      <c r="KW5353"/>
      <c r="KX5353"/>
      <c r="KY5353"/>
      <c r="KZ5353"/>
      <c r="LA5353"/>
      <c r="LB5353"/>
      <c r="LC5353"/>
      <c r="LD5353"/>
      <c r="LE5353"/>
      <c r="LF5353"/>
      <c r="LG5353"/>
      <c r="LH5353"/>
      <c r="LI5353"/>
      <c r="LJ5353"/>
      <c r="LK5353"/>
      <c r="LL5353"/>
      <c r="LM5353"/>
      <c r="LN5353"/>
      <c r="LO5353"/>
      <c r="LP5353"/>
      <c r="LQ5353"/>
      <c r="LR5353"/>
      <c r="LS5353"/>
      <c r="LT5353"/>
      <c r="LU5353"/>
      <c r="LV5353"/>
      <c r="LW5353"/>
      <c r="LX5353"/>
      <c r="LY5353"/>
      <c r="LZ5353"/>
      <c r="MA5353"/>
      <c r="MB5353"/>
      <c r="MC5353"/>
      <c r="MD5353"/>
      <c r="ME5353"/>
      <c r="MF5353"/>
      <c r="MG5353"/>
      <c r="MH5353"/>
      <c r="MI5353"/>
      <c r="MJ5353"/>
      <c r="MK5353"/>
      <c r="ML5353"/>
      <c r="MM5353"/>
      <c r="MN5353"/>
      <c r="MO5353"/>
      <c r="MP5353"/>
      <c r="MQ5353"/>
      <c r="MR5353"/>
      <c r="MS5353"/>
      <c r="MT5353"/>
      <c r="MU5353"/>
      <c r="MV5353"/>
      <c r="MW5353"/>
      <c r="MX5353"/>
      <c r="MY5353"/>
      <c r="MZ5353"/>
      <c r="NA5353"/>
      <c r="NB5353"/>
      <c r="NC5353"/>
      <c r="ND5353"/>
      <c r="NE5353"/>
      <c r="NF5353"/>
      <c r="NG5353"/>
      <c r="NH5353"/>
      <c r="NI5353"/>
      <c r="NJ5353"/>
      <c r="NK5353"/>
      <c r="NL5353"/>
      <c r="NM5353"/>
      <c r="NN5353"/>
      <c r="NO5353"/>
      <c r="NP5353"/>
      <c r="NQ5353"/>
      <c r="NR5353"/>
      <c r="NS5353"/>
      <c r="NT5353"/>
      <c r="NU5353"/>
      <c r="NV5353"/>
      <c r="NW5353"/>
      <c r="NX5353"/>
      <c r="NY5353"/>
      <c r="NZ5353"/>
      <c r="OA5353"/>
      <c r="OB5353"/>
      <c r="OC5353"/>
      <c r="OD5353"/>
      <c r="OE5353"/>
      <c r="OF5353"/>
      <c r="OG5353"/>
      <c r="OH5353"/>
      <c r="OI5353"/>
      <c r="OJ5353"/>
      <c r="OK5353"/>
      <c r="OL5353"/>
      <c r="OM5353"/>
      <c r="ON5353"/>
      <c r="OO5353"/>
      <c r="OP5353"/>
      <c r="OQ5353"/>
      <c r="OR5353"/>
      <c r="OS5353"/>
      <c r="OT5353"/>
      <c r="OU5353"/>
      <c r="OV5353"/>
      <c r="OW5353"/>
      <c r="OX5353"/>
      <c r="OY5353"/>
      <c r="OZ5353"/>
      <c r="PA5353"/>
      <c r="PB5353"/>
      <c r="PC5353"/>
      <c r="PD5353"/>
      <c r="PE5353"/>
      <c r="PF5353"/>
      <c r="PG5353"/>
      <c r="PH5353"/>
      <c r="PI5353"/>
      <c r="PJ5353"/>
      <c r="PK5353"/>
      <c r="PL5353"/>
      <c r="PM5353"/>
      <c r="PN5353"/>
      <c r="PO5353"/>
      <c r="PP5353"/>
      <c r="PQ5353"/>
      <c r="PR5353"/>
      <c r="PS5353"/>
      <c r="PT5353"/>
      <c r="PU5353"/>
      <c r="PV5353"/>
      <c r="PW5353"/>
      <c r="PX5353"/>
      <c r="PY5353"/>
      <c r="PZ5353"/>
      <c r="QA5353"/>
      <c r="QB5353"/>
      <c r="QC5353"/>
      <c r="QD5353"/>
      <c r="QE5353"/>
      <c r="QF5353"/>
      <c r="QG5353"/>
      <c r="QH5353"/>
      <c r="QI5353"/>
      <c r="QJ5353"/>
      <c r="QK5353"/>
      <c r="QL5353"/>
      <c r="QM5353"/>
      <c r="QN5353"/>
      <c r="QO5353"/>
      <c r="QP5353"/>
      <c r="QQ5353"/>
      <c r="QR5353"/>
      <c r="QS5353"/>
      <c r="QT5353"/>
      <c r="QU5353"/>
      <c r="QV5353"/>
      <c r="QW5353"/>
      <c r="QX5353"/>
      <c r="QY5353"/>
      <c r="QZ5353"/>
      <c r="RA5353"/>
      <c r="RB5353"/>
      <c r="RC5353"/>
      <c r="RD5353"/>
      <c r="RE5353"/>
      <c r="RF5353"/>
      <c r="RG5353"/>
      <c r="RH5353"/>
      <c r="RI5353"/>
      <c r="RJ5353"/>
      <c r="RK5353"/>
      <c r="RL5353"/>
      <c r="RM5353"/>
      <c r="RN5353"/>
      <c r="RO5353"/>
      <c r="RP5353"/>
      <c r="RQ5353"/>
      <c r="RR5353"/>
      <c r="RS5353"/>
      <c r="RT5353"/>
      <c r="RU5353"/>
      <c r="RV5353"/>
      <c r="RW5353"/>
      <c r="RX5353"/>
      <c r="RY5353"/>
      <c r="RZ5353"/>
      <c r="SA5353"/>
      <c r="SB5353"/>
      <c r="SC5353"/>
      <c r="SD5353"/>
      <c r="SE5353"/>
      <c r="SF5353"/>
      <c r="SG5353"/>
      <c r="SH5353"/>
      <c r="SI5353"/>
      <c r="SJ5353"/>
      <c r="SK5353"/>
      <c r="SL5353"/>
      <c r="SM5353"/>
      <c r="SN5353"/>
      <c r="SO5353"/>
      <c r="SP5353"/>
      <c r="SQ5353"/>
      <c r="SR5353"/>
      <c r="SS5353"/>
      <c r="ST5353"/>
      <c r="SU5353"/>
      <c r="SV5353"/>
      <c r="SW5353"/>
      <c r="SX5353"/>
      <c r="SY5353"/>
      <c r="SZ5353"/>
      <c r="TA5353"/>
      <c r="TB5353"/>
      <c r="TC5353"/>
      <c r="TD5353"/>
      <c r="TE5353"/>
      <c r="TF5353"/>
      <c r="TG5353"/>
      <c r="TH5353"/>
      <c r="TI5353"/>
      <c r="TJ5353"/>
      <c r="TK5353"/>
      <c r="TL5353"/>
      <c r="TM5353"/>
      <c r="TN5353"/>
      <c r="TO5353"/>
      <c r="TP5353"/>
      <c r="TQ5353"/>
      <c r="TR5353"/>
      <c r="TS5353"/>
      <c r="TT5353"/>
      <c r="TU5353"/>
      <c r="TV5353"/>
      <c r="TW5353"/>
      <c r="TX5353"/>
      <c r="TY5353"/>
      <c r="TZ5353"/>
      <c r="UA5353"/>
      <c r="UB5353"/>
      <c r="UC5353"/>
      <c r="UD5353"/>
      <c r="UE5353"/>
      <c r="UF5353"/>
      <c r="UG5353"/>
      <c r="UH5353"/>
      <c r="UI5353"/>
      <c r="UJ5353"/>
      <c r="UK5353"/>
      <c r="UL5353"/>
      <c r="UM5353"/>
      <c r="UN5353"/>
      <c r="UO5353"/>
      <c r="UP5353"/>
      <c r="UQ5353"/>
      <c r="UR5353"/>
      <c r="US5353"/>
      <c r="UT5353"/>
      <c r="UU5353"/>
      <c r="UV5353"/>
      <c r="UW5353"/>
      <c r="UX5353"/>
      <c r="UY5353"/>
      <c r="UZ5353"/>
      <c r="VA5353"/>
      <c r="VB5353"/>
      <c r="VC5353"/>
      <c r="VD5353"/>
      <c r="VE5353"/>
      <c r="VF5353"/>
      <c r="VG5353"/>
      <c r="VH5353"/>
      <c r="VI5353"/>
      <c r="VJ5353"/>
      <c r="VK5353"/>
      <c r="VL5353"/>
      <c r="VM5353"/>
      <c r="VN5353"/>
      <c r="VO5353"/>
      <c r="VP5353"/>
      <c r="VQ5353"/>
      <c r="VR5353"/>
      <c r="VS5353"/>
      <c r="VT5353"/>
      <c r="VU5353"/>
      <c r="VV5353"/>
      <c r="VW5353"/>
      <c r="VX5353"/>
      <c r="VY5353"/>
      <c r="VZ5353"/>
      <c r="WA5353"/>
      <c r="WB5353"/>
      <c r="WC5353"/>
      <c r="WD5353"/>
      <c r="WE5353"/>
      <c r="WF5353"/>
      <c r="WG5353"/>
      <c r="WH5353"/>
      <c r="WI5353"/>
      <c r="WJ5353"/>
      <c r="WK5353"/>
      <c r="WL5353"/>
      <c r="WM5353"/>
      <c r="WN5353"/>
      <c r="WO5353"/>
      <c r="WP5353"/>
      <c r="WQ5353"/>
      <c r="WR5353"/>
      <c r="WS5353"/>
      <c r="WT5353"/>
      <c r="WU5353"/>
      <c r="WV5353"/>
      <c r="WW5353"/>
      <c r="WX5353"/>
      <c r="WY5353"/>
      <c r="WZ5353"/>
      <c r="XA5353"/>
      <c r="XB5353"/>
      <c r="XC5353"/>
      <c r="XD5353"/>
      <c r="XE5353"/>
      <c r="XF5353"/>
      <c r="XG5353"/>
      <c r="XH5353"/>
      <c r="XI5353"/>
      <c r="XJ5353"/>
      <c r="XK5353"/>
      <c r="XL5353"/>
      <c r="XM5353"/>
      <c r="XN5353"/>
      <c r="XO5353"/>
      <c r="XP5353"/>
      <c r="XQ5353"/>
      <c r="XR5353"/>
      <c r="XS5353"/>
      <c r="XT5353"/>
      <c r="XU5353"/>
      <c r="XV5353"/>
      <c r="XW5353"/>
      <c r="XX5353"/>
      <c r="XY5353"/>
      <c r="XZ5353"/>
      <c r="YA5353"/>
      <c r="YB5353"/>
      <c r="YC5353"/>
      <c r="YD5353"/>
      <c r="YE5353"/>
      <c r="YF5353"/>
      <c r="YG5353"/>
      <c r="YH5353"/>
      <c r="YI5353"/>
      <c r="YJ5353"/>
      <c r="YK5353"/>
      <c r="YL5353"/>
      <c r="YM5353"/>
      <c r="YN5353"/>
      <c r="YO5353"/>
      <c r="YP5353"/>
      <c r="YQ5353"/>
      <c r="YR5353"/>
      <c r="YS5353"/>
      <c r="YT5353"/>
      <c r="YU5353"/>
      <c r="YV5353"/>
      <c r="YW5353"/>
      <c r="YX5353"/>
      <c r="YY5353"/>
      <c r="YZ5353"/>
      <c r="ZA5353"/>
      <c r="ZB5353"/>
      <c r="ZC5353"/>
      <c r="ZD5353"/>
      <c r="ZE5353"/>
      <c r="ZF5353"/>
      <c r="ZG5353"/>
      <c r="ZH5353"/>
      <c r="ZI5353"/>
      <c r="ZJ5353"/>
      <c r="ZK5353"/>
      <c r="ZL5353"/>
      <c r="ZM5353"/>
      <c r="ZN5353"/>
      <c r="ZO5353"/>
      <c r="ZP5353"/>
      <c r="ZQ5353"/>
      <c r="ZR5353"/>
      <c r="ZS5353"/>
      <c r="ZT5353"/>
      <c r="ZU5353"/>
      <c r="ZV5353"/>
      <c r="ZW5353"/>
      <c r="ZX5353"/>
      <c r="ZY5353"/>
      <c r="ZZ5353"/>
      <c r="AAA5353"/>
      <c r="AAB5353"/>
      <c r="AAC5353"/>
      <c r="AAD5353"/>
      <c r="AAE5353"/>
      <c r="AAF5353"/>
      <c r="AAG5353"/>
      <c r="AAH5353"/>
      <c r="AAI5353"/>
      <c r="AAJ5353"/>
      <c r="AAK5353"/>
      <c r="AAL5353"/>
      <c r="AAM5353"/>
      <c r="AAN5353"/>
      <c r="AAO5353"/>
      <c r="AAP5353"/>
      <c r="AAQ5353"/>
      <c r="AAR5353"/>
      <c r="AAS5353"/>
      <c r="AAT5353"/>
      <c r="AAU5353"/>
      <c r="AAV5353"/>
      <c r="AAW5353"/>
      <c r="AAX5353"/>
      <c r="AAY5353"/>
      <c r="AAZ5353"/>
      <c r="ABA5353"/>
      <c r="ABB5353"/>
      <c r="ABC5353"/>
      <c r="ABD5353"/>
      <c r="ABE5353"/>
      <c r="ABF5353"/>
      <c r="ABG5353"/>
      <c r="ABH5353"/>
      <c r="ABI5353"/>
      <c r="ABJ5353"/>
      <c r="ABK5353"/>
      <c r="ABL5353"/>
      <c r="ABM5353"/>
      <c r="ABN5353"/>
      <c r="ABO5353"/>
      <c r="ABP5353"/>
      <c r="ABQ5353"/>
      <c r="ABR5353"/>
      <c r="ABS5353"/>
      <c r="ABT5353"/>
      <c r="ABU5353"/>
      <c r="ABV5353"/>
      <c r="ABW5353"/>
      <c r="ABX5353"/>
      <c r="ABY5353"/>
      <c r="ABZ5353"/>
      <c r="ACA5353"/>
      <c r="ACB5353"/>
      <c r="ACC5353"/>
      <c r="ACD5353"/>
      <c r="ACE5353"/>
      <c r="ACF5353"/>
      <c r="ACG5353"/>
      <c r="ACH5353"/>
      <c r="ACI5353"/>
      <c r="ACJ5353"/>
      <c r="ACK5353"/>
      <c r="ACL5353"/>
      <c r="ACM5353"/>
      <c r="ACN5353"/>
      <c r="ACO5353"/>
      <c r="ACP5353"/>
      <c r="ACQ5353"/>
      <c r="ACR5353"/>
      <c r="ACS5353"/>
      <c r="ACT5353"/>
      <c r="ACU5353"/>
      <c r="ACV5353"/>
      <c r="ACW5353"/>
      <c r="ACX5353"/>
      <c r="ACY5353"/>
      <c r="ACZ5353"/>
      <c r="ADA5353"/>
      <c r="ADB5353"/>
      <c r="ADC5353"/>
      <c r="ADD5353"/>
      <c r="ADE5353"/>
      <c r="ADF5353"/>
      <c r="ADG5353"/>
      <c r="ADH5353"/>
      <c r="ADI5353"/>
      <c r="ADJ5353"/>
      <c r="ADK5353"/>
      <c r="ADL5353"/>
      <c r="ADM5353"/>
      <c r="ADN5353"/>
      <c r="ADO5353"/>
      <c r="ADP5353"/>
      <c r="ADQ5353"/>
      <c r="ADR5353"/>
      <c r="ADS5353"/>
      <c r="ADT5353"/>
      <c r="ADU5353"/>
      <c r="ADV5353"/>
      <c r="ADW5353"/>
      <c r="ADX5353"/>
      <c r="ADY5353"/>
      <c r="ADZ5353"/>
      <c r="AEA5353"/>
      <c r="AEB5353"/>
      <c r="AEC5353"/>
      <c r="AED5353"/>
      <c r="AEE5353"/>
      <c r="AEF5353"/>
      <c r="AEG5353"/>
      <c r="AEH5353"/>
      <c r="AEI5353"/>
      <c r="AEJ5353"/>
      <c r="AEK5353"/>
      <c r="AEL5353"/>
      <c r="AEM5353"/>
      <c r="AEN5353"/>
      <c r="AEO5353"/>
      <c r="AEP5353"/>
      <c r="AEQ5353"/>
      <c r="AER5353"/>
      <c r="AES5353"/>
      <c r="AET5353"/>
      <c r="AEU5353"/>
      <c r="AEV5353"/>
      <c r="AEW5353"/>
      <c r="AEX5353"/>
      <c r="AEY5353"/>
      <c r="AEZ5353"/>
      <c r="AFA5353"/>
      <c r="AFB5353"/>
      <c r="AFC5353"/>
      <c r="AFD5353"/>
      <c r="AFE5353"/>
      <c r="AFF5353"/>
      <c r="AFG5353"/>
      <c r="AFH5353"/>
      <c r="AFI5353"/>
      <c r="AFJ5353"/>
      <c r="AFK5353"/>
      <c r="AFL5353"/>
      <c r="AFM5353"/>
      <c r="AFN5353"/>
      <c r="AFO5353"/>
      <c r="AFP5353"/>
      <c r="AFQ5353"/>
      <c r="AFR5353"/>
      <c r="AFS5353"/>
      <c r="AFT5353"/>
      <c r="AFU5353"/>
      <c r="AFV5353"/>
      <c r="AFW5353"/>
      <c r="AFX5353"/>
      <c r="AFY5353"/>
      <c r="AFZ5353"/>
      <c r="AGA5353"/>
      <c r="AGB5353"/>
      <c r="AGC5353"/>
      <c r="AGD5353"/>
      <c r="AGE5353"/>
      <c r="AGF5353"/>
      <c r="AGG5353"/>
      <c r="AGH5353"/>
      <c r="AGI5353"/>
      <c r="AGJ5353"/>
      <c r="AGK5353"/>
      <c r="AGL5353"/>
      <c r="AGM5353"/>
      <c r="AGN5353"/>
      <c r="AGO5353"/>
      <c r="AGP5353"/>
      <c r="AGQ5353"/>
      <c r="AGR5353"/>
      <c r="AGS5353"/>
      <c r="AGT5353"/>
      <c r="AGU5353"/>
      <c r="AGV5353"/>
      <c r="AGW5353"/>
      <c r="AGX5353"/>
      <c r="AGY5353"/>
      <c r="AGZ5353"/>
      <c r="AHA5353"/>
      <c r="AHB5353"/>
      <c r="AHC5353"/>
      <c r="AHD5353"/>
      <c r="AHE5353"/>
      <c r="AHF5353"/>
      <c r="AHG5353"/>
      <c r="AHH5353"/>
      <c r="AHI5353"/>
      <c r="AHJ5353"/>
      <c r="AHK5353"/>
      <c r="AHL5353"/>
      <c r="AHM5353"/>
      <c r="AHN5353"/>
      <c r="AHO5353"/>
      <c r="AHP5353"/>
      <c r="AHQ5353"/>
      <c r="AHR5353"/>
      <c r="AHS5353"/>
      <c r="AHT5353"/>
      <c r="AHU5353"/>
      <c r="AHV5353"/>
      <c r="AHW5353"/>
      <c r="AHX5353"/>
      <c r="AHY5353"/>
      <c r="AHZ5353"/>
      <c r="AIA5353"/>
      <c r="AIB5353"/>
      <c r="AIC5353"/>
      <c r="AID5353"/>
      <c r="AIE5353"/>
      <c r="AIF5353"/>
      <c r="AIG5353"/>
      <c r="AIH5353"/>
      <c r="AII5353"/>
      <c r="AIJ5353"/>
      <c r="AIK5353"/>
      <c r="AIL5353"/>
      <c r="AIM5353"/>
      <c r="AIN5353"/>
      <c r="AIO5353"/>
      <c r="AIP5353"/>
      <c r="AIQ5353"/>
      <c r="AIR5353"/>
      <c r="AIS5353"/>
      <c r="AIT5353"/>
      <c r="AIU5353"/>
      <c r="AIV5353"/>
      <c r="AIW5353"/>
      <c r="AIX5353"/>
      <c r="AIY5353"/>
      <c r="AIZ5353"/>
      <c r="AJA5353"/>
      <c r="AJB5353"/>
      <c r="AJC5353"/>
      <c r="AJD5353"/>
      <c r="AJE5353"/>
      <c r="AJF5353"/>
      <c r="AJG5353"/>
      <c r="AJH5353"/>
      <c r="AJI5353"/>
      <c r="AJJ5353"/>
      <c r="AJK5353"/>
      <c r="AJL5353"/>
      <c r="AJM5353"/>
      <c r="AJN5353"/>
      <c r="AJO5353"/>
      <c r="AJP5353"/>
      <c r="AJQ5353"/>
      <c r="AJR5353"/>
      <c r="AJS5353"/>
      <c r="AJT5353"/>
      <c r="AJU5353"/>
      <c r="AJV5353"/>
      <c r="AJW5353"/>
      <c r="AJX5353"/>
      <c r="AJY5353"/>
      <c r="AJZ5353"/>
      <c r="AKA5353"/>
      <c r="AKB5353"/>
      <c r="AKC5353"/>
      <c r="AKD5353"/>
      <c r="AKE5353"/>
      <c r="AKF5353"/>
      <c r="AKG5353"/>
      <c r="AKH5353"/>
      <c r="AKI5353"/>
      <c r="AKJ5353"/>
      <c r="AKK5353"/>
      <c r="AKL5353"/>
      <c r="AKM5353"/>
      <c r="AKN5353"/>
      <c r="AKO5353"/>
      <c r="AKP5353"/>
      <c r="AKQ5353"/>
      <c r="AKR5353"/>
      <c r="AKS5353"/>
      <c r="AKT5353"/>
      <c r="AKU5353"/>
      <c r="AKV5353"/>
      <c r="AKW5353"/>
      <c r="AKX5353"/>
      <c r="AKY5353"/>
      <c r="AKZ5353"/>
      <c r="ALA5353"/>
      <c r="ALB5353"/>
      <c r="ALC5353"/>
      <c r="ALD5353"/>
      <c r="ALE5353"/>
      <c r="ALF5353"/>
      <c r="ALG5353"/>
      <c r="ALH5353"/>
      <c r="ALI5353"/>
      <c r="ALJ5353"/>
      <c r="ALK5353"/>
      <c r="ALL5353"/>
      <c r="ALM5353"/>
      <c r="ALN5353"/>
      <c r="ALO5353"/>
      <c r="ALP5353"/>
      <c r="ALQ5353"/>
      <c r="ALR5353"/>
      <c r="ALS5353"/>
      <c r="ALT5353"/>
      <c r="ALU5353"/>
      <c r="ALV5353"/>
      <c r="ALW5353"/>
      <c r="ALX5353"/>
      <c r="ALY5353"/>
      <c r="ALZ5353"/>
      <c r="AMA5353"/>
      <c r="AMB5353"/>
      <c r="AMC5353"/>
      <c r="AMD5353"/>
      <c r="AME5353"/>
      <c r="AMF5353"/>
      <c r="AMG5353"/>
      <c r="AMH5353"/>
      <c r="AMI5353"/>
      <c r="AMJ5353"/>
    </row>
    <row r="5354" spans="1:1024" ht="78">
      <c r="A5354" s="323">
        <v>5352</v>
      </c>
      <c r="B5354" s="455" t="s">
        <v>24692</v>
      </c>
      <c r="C5354" s="455"/>
      <c r="D5354" s="455" t="s">
        <v>15584</v>
      </c>
      <c r="E5354" s="455" t="s">
        <v>15585</v>
      </c>
      <c r="F5354" s="455" t="s">
        <v>15586</v>
      </c>
      <c r="G5354" s="455" t="s">
        <v>15587</v>
      </c>
      <c r="H5354" s="455" t="s">
        <v>18</v>
      </c>
      <c r="I5354" s="70"/>
      <c r="J5354" s="70"/>
      <c r="K5354" s="70"/>
      <c r="L5354" s="70"/>
      <c r="M5354" s="70"/>
      <c r="N5354" s="70"/>
      <c r="O5354" s="70"/>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c r="BM5354"/>
      <c r="BN5354"/>
      <c r="BO5354"/>
      <c r="BP5354"/>
      <c r="BQ5354"/>
      <c r="BR5354"/>
      <c r="BS5354"/>
      <c r="BT5354"/>
      <c r="BU5354"/>
      <c r="BV5354"/>
      <c r="BW5354"/>
      <c r="BX5354"/>
      <c r="BY5354"/>
      <c r="BZ5354"/>
      <c r="CA5354"/>
      <c r="CB5354"/>
      <c r="CC5354"/>
      <c r="CD5354"/>
      <c r="CE5354"/>
      <c r="CF5354"/>
      <c r="CG5354"/>
      <c r="CH5354"/>
      <c r="CI5354"/>
      <c r="CJ5354"/>
      <c r="CK5354"/>
      <c r="CL5354"/>
      <c r="CM5354"/>
      <c r="CN5354"/>
      <c r="CO5354"/>
      <c r="CP5354"/>
      <c r="CQ5354"/>
      <c r="CR5354"/>
      <c r="CS5354"/>
      <c r="CT5354"/>
      <c r="CU5354"/>
      <c r="CV5354"/>
      <c r="CW5354"/>
      <c r="CX5354"/>
      <c r="CY5354"/>
      <c r="CZ5354"/>
      <c r="DA5354"/>
      <c r="DB5354"/>
      <c r="DC5354"/>
      <c r="DD5354"/>
      <c r="DE5354"/>
      <c r="DF5354"/>
      <c r="DG5354"/>
      <c r="DH5354"/>
      <c r="DI5354"/>
      <c r="DJ5354"/>
      <c r="DK5354"/>
      <c r="DL5354"/>
      <c r="DM5354"/>
      <c r="DN5354"/>
      <c r="DO5354"/>
      <c r="DP5354"/>
      <c r="DQ5354"/>
      <c r="DR5354"/>
      <c r="DS5354"/>
      <c r="DT5354"/>
      <c r="DU5354"/>
      <c r="DV5354"/>
      <c r="DW5354"/>
      <c r="DX5354"/>
      <c r="DY5354"/>
      <c r="DZ5354"/>
      <c r="EA5354"/>
      <c r="EB5354"/>
      <c r="EC5354"/>
      <c r="ED5354"/>
      <c r="EE5354"/>
      <c r="EF5354"/>
      <c r="EG5354"/>
      <c r="EH5354"/>
      <c r="EI5354"/>
      <c r="EJ5354"/>
      <c r="EK5354"/>
      <c r="EL5354"/>
      <c r="EM5354"/>
      <c r="EN5354"/>
      <c r="EO5354"/>
      <c r="EP5354"/>
      <c r="EQ5354"/>
      <c r="ER5354"/>
      <c r="ES5354"/>
      <c r="ET5354"/>
      <c r="EU5354"/>
      <c r="EV5354"/>
      <c r="EW5354"/>
      <c r="EX5354"/>
      <c r="EY5354"/>
      <c r="EZ5354"/>
      <c r="FA5354"/>
      <c r="FB5354"/>
      <c r="FC5354"/>
      <c r="FD5354"/>
      <c r="FE5354"/>
      <c r="FF5354"/>
      <c r="FG5354"/>
      <c r="FH5354"/>
      <c r="FI5354"/>
      <c r="FJ5354"/>
      <c r="FK5354"/>
      <c r="FL5354"/>
      <c r="FM5354"/>
      <c r="FN5354"/>
      <c r="FO5354"/>
      <c r="FP5354"/>
      <c r="FQ5354"/>
      <c r="FR5354"/>
      <c r="FS5354"/>
      <c r="FT5354"/>
      <c r="FU5354"/>
      <c r="FV5354"/>
      <c r="FW5354"/>
      <c r="FX5354"/>
      <c r="FY5354"/>
      <c r="FZ5354"/>
      <c r="GA5354"/>
      <c r="GB5354"/>
      <c r="GC5354"/>
      <c r="GD5354"/>
      <c r="GE5354"/>
      <c r="GF5354"/>
      <c r="GG5354"/>
      <c r="GH5354"/>
      <c r="GI5354"/>
      <c r="GJ5354"/>
      <c r="GK5354"/>
      <c r="GL5354"/>
      <c r="GM5354"/>
      <c r="GN5354"/>
      <c r="GO5354"/>
      <c r="GP5354"/>
      <c r="GQ5354"/>
      <c r="GR5354"/>
      <c r="GS5354"/>
      <c r="GT5354"/>
      <c r="GU5354"/>
      <c r="GV5354"/>
      <c r="GW5354"/>
      <c r="GX5354"/>
      <c r="GY5354"/>
      <c r="GZ5354"/>
      <c r="HA5354"/>
      <c r="HB5354"/>
      <c r="HC5354"/>
      <c r="HD5354"/>
      <c r="HE5354"/>
      <c r="HF5354"/>
      <c r="HG5354"/>
      <c r="HH5354"/>
      <c r="HI5354"/>
      <c r="HJ5354"/>
      <c r="HK5354"/>
      <c r="HL5354"/>
      <c r="HM5354"/>
      <c r="HN5354"/>
      <c r="HO5354"/>
      <c r="HP5354"/>
      <c r="HQ5354"/>
      <c r="HR5354"/>
      <c r="HS5354"/>
      <c r="HT5354"/>
      <c r="HU5354"/>
      <c r="HV5354"/>
      <c r="HW5354"/>
      <c r="HX5354"/>
      <c r="HY5354"/>
      <c r="HZ5354"/>
      <c r="IA5354"/>
      <c r="IB5354"/>
      <c r="IC5354"/>
      <c r="ID5354"/>
      <c r="IE5354"/>
      <c r="IF5354"/>
      <c r="IG5354"/>
      <c r="IH5354"/>
      <c r="II5354"/>
      <c r="IJ5354"/>
      <c r="IK5354"/>
      <c r="IL5354"/>
      <c r="IM5354"/>
      <c r="IN5354"/>
      <c r="IO5354"/>
      <c r="IP5354"/>
      <c r="IQ5354"/>
      <c r="IR5354"/>
      <c r="IS5354"/>
      <c r="IT5354"/>
      <c r="IU5354"/>
      <c r="IV5354"/>
      <c r="IW5354"/>
      <c r="IX5354"/>
      <c r="IY5354"/>
      <c r="IZ5354"/>
      <c r="JA5354"/>
      <c r="JB5354"/>
      <c r="JC5354"/>
      <c r="JD5354"/>
      <c r="JE5354"/>
      <c r="JF5354"/>
      <c r="JG5354"/>
      <c r="JH5354"/>
      <c r="JI5354"/>
      <c r="JJ5354"/>
      <c r="JK5354"/>
      <c r="JL5354"/>
      <c r="JM5354"/>
      <c r="JN5354"/>
      <c r="JO5354"/>
      <c r="JP5354"/>
      <c r="JQ5354"/>
      <c r="JR5354"/>
      <c r="JS5354"/>
      <c r="JT5354"/>
      <c r="JU5354"/>
      <c r="JV5354"/>
      <c r="JW5354"/>
      <c r="JX5354"/>
      <c r="JY5354"/>
      <c r="JZ5354"/>
      <c r="KA5354"/>
      <c r="KB5354"/>
      <c r="KC5354"/>
      <c r="KD5354"/>
      <c r="KE5354"/>
      <c r="KF5354"/>
      <c r="KG5354"/>
      <c r="KH5354"/>
      <c r="KI5354"/>
      <c r="KJ5354"/>
      <c r="KK5354"/>
      <c r="KL5354"/>
      <c r="KM5354"/>
      <c r="KN5354"/>
      <c r="KO5354"/>
      <c r="KP5354"/>
      <c r="KQ5354"/>
      <c r="KR5354"/>
      <c r="KS5354"/>
      <c r="KT5354"/>
      <c r="KU5354"/>
      <c r="KV5354"/>
      <c r="KW5354"/>
      <c r="KX5354"/>
      <c r="KY5354"/>
      <c r="KZ5354"/>
      <c r="LA5354"/>
      <c r="LB5354"/>
      <c r="LC5354"/>
      <c r="LD5354"/>
      <c r="LE5354"/>
      <c r="LF5354"/>
      <c r="LG5354"/>
      <c r="LH5354"/>
      <c r="LI5354"/>
      <c r="LJ5354"/>
      <c r="LK5354"/>
      <c r="LL5354"/>
      <c r="LM5354"/>
      <c r="LN5354"/>
      <c r="LO5354"/>
      <c r="LP5354"/>
      <c r="LQ5354"/>
      <c r="LR5354"/>
      <c r="LS5354"/>
      <c r="LT5354"/>
      <c r="LU5354"/>
      <c r="LV5354"/>
      <c r="LW5354"/>
      <c r="LX5354"/>
      <c r="LY5354"/>
      <c r="LZ5354"/>
      <c r="MA5354"/>
      <c r="MB5354"/>
      <c r="MC5354"/>
      <c r="MD5354"/>
      <c r="ME5354"/>
      <c r="MF5354"/>
      <c r="MG5354"/>
      <c r="MH5354"/>
      <c r="MI5354"/>
      <c r="MJ5354"/>
      <c r="MK5354"/>
      <c r="ML5354"/>
      <c r="MM5354"/>
      <c r="MN5354"/>
      <c r="MO5354"/>
      <c r="MP5354"/>
      <c r="MQ5354"/>
      <c r="MR5354"/>
      <c r="MS5354"/>
      <c r="MT5354"/>
      <c r="MU5354"/>
      <c r="MV5354"/>
      <c r="MW5354"/>
      <c r="MX5354"/>
      <c r="MY5354"/>
      <c r="MZ5354"/>
      <c r="NA5354"/>
      <c r="NB5354"/>
      <c r="NC5354"/>
      <c r="ND5354"/>
      <c r="NE5354"/>
      <c r="NF5354"/>
      <c r="NG5354"/>
      <c r="NH5354"/>
      <c r="NI5354"/>
      <c r="NJ5354"/>
      <c r="NK5354"/>
      <c r="NL5354"/>
      <c r="NM5354"/>
      <c r="NN5354"/>
      <c r="NO5354"/>
      <c r="NP5354"/>
      <c r="NQ5354"/>
      <c r="NR5354"/>
      <c r="NS5354"/>
      <c r="NT5354"/>
      <c r="NU5354"/>
      <c r="NV5354"/>
      <c r="NW5354"/>
      <c r="NX5354"/>
      <c r="NY5354"/>
      <c r="NZ5354"/>
      <c r="OA5354"/>
      <c r="OB5354"/>
      <c r="OC5354"/>
      <c r="OD5354"/>
      <c r="OE5354"/>
      <c r="OF5354"/>
      <c r="OG5354"/>
      <c r="OH5354"/>
      <c r="OI5354"/>
      <c r="OJ5354"/>
      <c r="OK5354"/>
      <c r="OL5354"/>
      <c r="OM5354"/>
      <c r="ON5354"/>
      <c r="OO5354"/>
      <c r="OP5354"/>
      <c r="OQ5354"/>
      <c r="OR5354"/>
      <c r="OS5354"/>
      <c r="OT5354"/>
      <c r="OU5354"/>
      <c r="OV5354"/>
      <c r="OW5354"/>
      <c r="OX5354"/>
      <c r="OY5354"/>
      <c r="OZ5354"/>
      <c r="PA5354"/>
      <c r="PB5354"/>
      <c r="PC5354"/>
      <c r="PD5354"/>
      <c r="PE5354"/>
      <c r="PF5354"/>
      <c r="PG5354"/>
      <c r="PH5354"/>
      <c r="PI5354"/>
      <c r="PJ5354"/>
      <c r="PK5354"/>
      <c r="PL5354"/>
      <c r="PM5354"/>
      <c r="PN5354"/>
      <c r="PO5354"/>
      <c r="PP5354"/>
      <c r="PQ5354"/>
      <c r="PR5354"/>
      <c r="PS5354"/>
      <c r="PT5354"/>
      <c r="PU5354"/>
      <c r="PV5354"/>
      <c r="PW5354"/>
      <c r="PX5354"/>
      <c r="PY5354"/>
      <c r="PZ5354"/>
      <c r="QA5354"/>
      <c r="QB5354"/>
      <c r="QC5354"/>
      <c r="QD5354"/>
      <c r="QE5354"/>
      <c r="QF5354"/>
      <c r="QG5354"/>
      <c r="QH5354"/>
      <c r="QI5354"/>
      <c r="QJ5354"/>
      <c r="QK5354"/>
      <c r="QL5354"/>
      <c r="QM5354"/>
      <c r="QN5354"/>
      <c r="QO5354"/>
      <c r="QP5354"/>
      <c r="QQ5354"/>
      <c r="QR5354"/>
      <c r="QS5354"/>
      <c r="QT5354"/>
      <c r="QU5354"/>
      <c r="QV5354"/>
      <c r="QW5354"/>
      <c r="QX5354"/>
      <c r="QY5354"/>
      <c r="QZ5354"/>
      <c r="RA5354"/>
      <c r="RB5354"/>
      <c r="RC5354"/>
      <c r="RD5354"/>
      <c r="RE5354"/>
      <c r="RF5354"/>
      <c r="RG5354"/>
      <c r="RH5354"/>
      <c r="RI5354"/>
      <c r="RJ5354"/>
      <c r="RK5354"/>
      <c r="RL5354"/>
      <c r="RM5354"/>
      <c r="RN5354"/>
      <c r="RO5354"/>
      <c r="RP5354"/>
      <c r="RQ5354"/>
      <c r="RR5354"/>
      <c r="RS5354"/>
      <c r="RT5354"/>
      <c r="RU5354"/>
      <c r="RV5354"/>
      <c r="RW5354"/>
      <c r="RX5354"/>
      <c r="RY5354"/>
      <c r="RZ5354"/>
      <c r="SA5354"/>
      <c r="SB5354"/>
      <c r="SC5354"/>
      <c r="SD5354"/>
      <c r="SE5354"/>
      <c r="SF5354"/>
      <c r="SG5354"/>
      <c r="SH5354"/>
      <c r="SI5354"/>
      <c r="SJ5354"/>
      <c r="SK5354"/>
      <c r="SL5354"/>
      <c r="SM5354"/>
      <c r="SN5354"/>
      <c r="SO5354"/>
      <c r="SP5354"/>
      <c r="SQ5354"/>
      <c r="SR5354"/>
      <c r="SS5354"/>
      <c r="ST5354"/>
      <c r="SU5354"/>
      <c r="SV5354"/>
      <c r="SW5354"/>
      <c r="SX5354"/>
      <c r="SY5354"/>
      <c r="SZ5354"/>
      <c r="TA5354"/>
      <c r="TB5354"/>
      <c r="TC5354"/>
      <c r="TD5354"/>
      <c r="TE5354"/>
      <c r="TF5354"/>
      <c r="TG5354"/>
      <c r="TH5354"/>
      <c r="TI5354"/>
      <c r="TJ5354"/>
      <c r="TK5354"/>
      <c r="TL5354"/>
      <c r="TM5354"/>
      <c r="TN5354"/>
      <c r="TO5354"/>
      <c r="TP5354"/>
      <c r="TQ5354"/>
      <c r="TR5354"/>
      <c r="TS5354"/>
      <c r="TT5354"/>
      <c r="TU5354"/>
      <c r="TV5354"/>
      <c r="TW5354"/>
      <c r="TX5354"/>
      <c r="TY5354"/>
      <c r="TZ5354"/>
      <c r="UA5354"/>
      <c r="UB5354"/>
      <c r="UC5354"/>
      <c r="UD5354"/>
      <c r="UE5354"/>
      <c r="UF5354"/>
      <c r="UG5354"/>
      <c r="UH5354"/>
      <c r="UI5354"/>
      <c r="UJ5354"/>
      <c r="UK5354"/>
      <c r="UL5354"/>
      <c r="UM5354"/>
      <c r="UN5354"/>
      <c r="UO5354"/>
      <c r="UP5354"/>
      <c r="UQ5354"/>
      <c r="UR5354"/>
      <c r="US5354"/>
      <c r="UT5354"/>
      <c r="UU5354"/>
      <c r="UV5354"/>
      <c r="UW5354"/>
      <c r="UX5354"/>
      <c r="UY5354"/>
      <c r="UZ5354"/>
      <c r="VA5354"/>
      <c r="VB5354"/>
      <c r="VC5354"/>
      <c r="VD5354"/>
      <c r="VE5354"/>
      <c r="VF5354"/>
      <c r="VG5354"/>
      <c r="VH5354"/>
      <c r="VI5354"/>
      <c r="VJ5354"/>
      <c r="VK5354"/>
      <c r="VL5354"/>
      <c r="VM5354"/>
      <c r="VN5354"/>
      <c r="VO5354"/>
      <c r="VP5354"/>
      <c r="VQ5354"/>
      <c r="VR5354"/>
      <c r="VS5354"/>
      <c r="VT5354"/>
      <c r="VU5354"/>
      <c r="VV5354"/>
      <c r="VW5354"/>
      <c r="VX5354"/>
      <c r="VY5354"/>
      <c r="VZ5354"/>
      <c r="WA5354"/>
      <c r="WB5354"/>
      <c r="WC5354"/>
      <c r="WD5354"/>
      <c r="WE5354"/>
      <c r="WF5354"/>
      <c r="WG5354"/>
      <c r="WH5354"/>
      <c r="WI5354"/>
      <c r="WJ5354"/>
      <c r="WK5354"/>
      <c r="WL5354"/>
      <c r="WM5354"/>
      <c r="WN5354"/>
      <c r="WO5354"/>
      <c r="WP5354"/>
      <c r="WQ5354"/>
      <c r="WR5354"/>
      <c r="WS5354"/>
      <c r="WT5354"/>
      <c r="WU5354"/>
      <c r="WV5354"/>
      <c r="WW5354"/>
      <c r="WX5354"/>
      <c r="WY5354"/>
      <c r="WZ5354"/>
      <c r="XA5354"/>
      <c r="XB5354"/>
      <c r="XC5354"/>
      <c r="XD5354"/>
      <c r="XE5354"/>
      <c r="XF5354"/>
      <c r="XG5354"/>
      <c r="XH5354"/>
      <c r="XI5354"/>
      <c r="XJ5354"/>
      <c r="XK5354"/>
      <c r="XL5354"/>
      <c r="XM5354"/>
      <c r="XN5354"/>
      <c r="XO5354"/>
      <c r="XP5354"/>
      <c r="XQ5354"/>
      <c r="XR5354"/>
      <c r="XS5354"/>
      <c r="XT5354"/>
      <c r="XU5354"/>
      <c r="XV5354"/>
      <c r="XW5354"/>
      <c r="XX5354"/>
      <c r="XY5354"/>
      <c r="XZ5354"/>
      <c r="YA5354"/>
      <c r="YB5354"/>
      <c r="YC5354"/>
      <c r="YD5354"/>
      <c r="YE5354"/>
      <c r="YF5354"/>
      <c r="YG5354"/>
      <c r="YH5354"/>
      <c r="YI5354"/>
      <c r="YJ5354"/>
      <c r="YK5354"/>
      <c r="YL5354"/>
      <c r="YM5354"/>
      <c r="YN5354"/>
      <c r="YO5354"/>
      <c r="YP5354"/>
      <c r="YQ5354"/>
      <c r="YR5354"/>
      <c r="YS5354"/>
      <c r="YT5354"/>
      <c r="YU5354"/>
      <c r="YV5354"/>
      <c r="YW5354"/>
      <c r="YX5354"/>
      <c r="YY5354"/>
      <c r="YZ5354"/>
      <c r="ZA5354"/>
      <c r="ZB5354"/>
      <c r="ZC5354"/>
      <c r="ZD5354"/>
      <c r="ZE5354"/>
      <c r="ZF5354"/>
      <c r="ZG5354"/>
      <c r="ZH5354"/>
      <c r="ZI5354"/>
      <c r="ZJ5354"/>
      <c r="ZK5354"/>
      <c r="ZL5354"/>
      <c r="ZM5354"/>
      <c r="ZN5354"/>
      <c r="ZO5354"/>
      <c r="ZP5354"/>
      <c r="ZQ5354"/>
      <c r="ZR5354"/>
      <c r="ZS5354"/>
      <c r="ZT5354"/>
      <c r="ZU5354"/>
      <c r="ZV5354"/>
      <c r="ZW5354"/>
      <c r="ZX5354"/>
      <c r="ZY5354"/>
      <c r="ZZ5354"/>
      <c r="AAA5354"/>
      <c r="AAB5354"/>
      <c r="AAC5354"/>
      <c r="AAD5354"/>
      <c r="AAE5354"/>
      <c r="AAF5354"/>
      <c r="AAG5354"/>
      <c r="AAH5354"/>
      <c r="AAI5354"/>
      <c r="AAJ5354"/>
      <c r="AAK5354"/>
      <c r="AAL5354"/>
      <c r="AAM5354"/>
      <c r="AAN5354"/>
      <c r="AAO5354"/>
      <c r="AAP5354"/>
      <c r="AAQ5354"/>
      <c r="AAR5354"/>
      <c r="AAS5354"/>
      <c r="AAT5354"/>
      <c r="AAU5354"/>
      <c r="AAV5354"/>
      <c r="AAW5354"/>
      <c r="AAX5354"/>
      <c r="AAY5354"/>
      <c r="AAZ5354"/>
      <c r="ABA5354"/>
      <c r="ABB5354"/>
      <c r="ABC5354"/>
      <c r="ABD5354"/>
      <c r="ABE5354"/>
      <c r="ABF5354"/>
      <c r="ABG5354"/>
      <c r="ABH5354"/>
      <c r="ABI5354"/>
      <c r="ABJ5354"/>
      <c r="ABK5354"/>
      <c r="ABL5354"/>
      <c r="ABM5354"/>
      <c r="ABN5354"/>
      <c r="ABO5354"/>
      <c r="ABP5354"/>
      <c r="ABQ5354"/>
      <c r="ABR5354"/>
      <c r="ABS5354"/>
      <c r="ABT5354"/>
      <c r="ABU5354"/>
      <c r="ABV5354"/>
      <c r="ABW5354"/>
      <c r="ABX5354"/>
      <c r="ABY5354"/>
      <c r="ABZ5354"/>
      <c r="ACA5354"/>
      <c r="ACB5354"/>
      <c r="ACC5354"/>
      <c r="ACD5354"/>
      <c r="ACE5354"/>
      <c r="ACF5354"/>
      <c r="ACG5354"/>
      <c r="ACH5354"/>
      <c r="ACI5354"/>
      <c r="ACJ5354"/>
      <c r="ACK5354"/>
      <c r="ACL5354"/>
      <c r="ACM5354"/>
      <c r="ACN5354"/>
      <c r="ACO5354"/>
      <c r="ACP5354"/>
      <c r="ACQ5354"/>
      <c r="ACR5354"/>
      <c r="ACS5354"/>
      <c r="ACT5354"/>
      <c r="ACU5354"/>
      <c r="ACV5354"/>
      <c r="ACW5354"/>
      <c r="ACX5354"/>
      <c r="ACY5354"/>
      <c r="ACZ5354"/>
      <c r="ADA5354"/>
      <c r="ADB5354"/>
      <c r="ADC5354"/>
      <c r="ADD5354"/>
      <c r="ADE5354"/>
      <c r="ADF5354"/>
      <c r="ADG5354"/>
      <c r="ADH5354"/>
      <c r="ADI5354"/>
      <c r="ADJ5354"/>
      <c r="ADK5354"/>
      <c r="ADL5354"/>
      <c r="ADM5354"/>
      <c r="ADN5354"/>
      <c r="ADO5354"/>
      <c r="ADP5354"/>
      <c r="ADQ5354"/>
      <c r="ADR5354"/>
      <c r="ADS5354"/>
      <c r="ADT5354"/>
      <c r="ADU5354"/>
      <c r="ADV5354"/>
      <c r="ADW5354"/>
      <c r="ADX5354"/>
      <c r="ADY5354"/>
      <c r="ADZ5354"/>
      <c r="AEA5354"/>
      <c r="AEB5354"/>
      <c r="AEC5354"/>
      <c r="AED5354"/>
      <c r="AEE5354"/>
      <c r="AEF5354"/>
      <c r="AEG5354"/>
      <c r="AEH5354"/>
      <c r="AEI5354"/>
      <c r="AEJ5354"/>
      <c r="AEK5354"/>
      <c r="AEL5354"/>
      <c r="AEM5354"/>
      <c r="AEN5354"/>
      <c r="AEO5354"/>
      <c r="AEP5354"/>
      <c r="AEQ5354"/>
      <c r="AER5354"/>
      <c r="AES5354"/>
      <c r="AET5354"/>
      <c r="AEU5354"/>
      <c r="AEV5354"/>
      <c r="AEW5354"/>
      <c r="AEX5354"/>
      <c r="AEY5354"/>
      <c r="AEZ5354"/>
      <c r="AFA5354"/>
      <c r="AFB5354"/>
      <c r="AFC5354"/>
      <c r="AFD5354"/>
      <c r="AFE5354"/>
      <c r="AFF5354"/>
      <c r="AFG5354"/>
      <c r="AFH5354"/>
      <c r="AFI5354"/>
      <c r="AFJ5354"/>
      <c r="AFK5354"/>
      <c r="AFL5354"/>
      <c r="AFM5354"/>
      <c r="AFN5354"/>
      <c r="AFO5354"/>
      <c r="AFP5354"/>
      <c r="AFQ5354"/>
      <c r="AFR5354"/>
      <c r="AFS5354"/>
      <c r="AFT5354"/>
      <c r="AFU5354"/>
      <c r="AFV5354"/>
      <c r="AFW5354"/>
      <c r="AFX5354"/>
      <c r="AFY5354"/>
      <c r="AFZ5354"/>
      <c r="AGA5354"/>
      <c r="AGB5354"/>
      <c r="AGC5354"/>
      <c r="AGD5354"/>
      <c r="AGE5354"/>
      <c r="AGF5354"/>
      <c r="AGG5354"/>
      <c r="AGH5354"/>
      <c r="AGI5354"/>
      <c r="AGJ5354"/>
      <c r="AGK5354"/>
      <c r="AGL5354"/>
      <c r="AGM5354"/>
      <c r="AGN5354"/>
      <c r="AGO5354"/>
      <c r="AGP5354"/>
      <c r="AGQ5354"/>
      <c r="AGR5354"/>
      <c r="AGS5354"/>
      <c r="AGT5354"/>
      <c r="AGU5354"/>
      <c r="AGV5354"/>
      <c r="AGW5354"/>
      <c r="AGX5354"/>
      <c r="AGY5354"/>
      <c r="AGZ5354"/>
      <c r="AHA5354"/>
      <c r="AHB5354"/>
      <c r="AHC5354"/>
      <c r="AHD5354"/>
      <c r="AHE5354"/>
      <c r="AHF5354"/>
      <c r="AHG5354"/>
      <c r="AHH5354"/>
      <c r="AHI5354"/>
      <c r="AHJ5354"/>
      <c r="AHK5354"/>
      <c r="AHL5354"/>
      <c r="AHM5354"/>
      <c r="AHN5354"/>
      <c r="AHO5354"/>
      <c r="AHP5354"/>
      <c r="AHQ5354"/>
      <c r="AHR5354"/>
      <c r="AHS5354"/>
      <c r="AHT5354"/>
      <c r="AHU5354"/>
      <c r="AHV5354"/>
      <c r="AHW5354"/>
      <c r="AHX5354"/>
      <c r="AHY5354"/>
      <c r="AHZ5354"/>
      <c r="AIA5354"/>
      <c r="AIB5354"/>
      <c r="AIC5354"/>
      <c r="AID5354"/>
      <c r="AIE5354"/>
      <c r="AIF5354"/>
      <c r="AIG5354"/>
      <c r="AIH5354"/>
      <c r="AII5354"/>
      <c r="AIJ5354"/>
      <c r="AIK5354"/>
      <c r="AIL5354"/>
      <c r="AIM5354"/>
      <c r="AIN5354"/>
      <c r="AIO5354"/>
      <c r="AIP5354"/>
      <c r="AIQ5354"/>
      <c r="AIR5354"/>
      <c r="AIS5354"/>
      <c r="AIT5354"/>
      <c r="AIU5354"/>
      <c r="AIV5354"/>
      <c r="AIW5354"/>
      <c r="AIX5354"/>
      <c r="AIY5354"/>
      <c r="AIZ5354"/>
      <c r="AJA5354"/>
      <c r="AJB5354"/>
      <c r="AJC5354"/>
      <c r="AJD5354"/>
      <c r="AJE5354"/>
      <c r="AJF5354"/>
      <c r="AJG5354"/>
      <c r="AJH5354"/>
      <c r="AJI5354"/>
      <c r="AJJ5354"/>
      <c r="AJK5354"/>
      <c r="AJL5354"/>
      <c r="AJM5354"/>
      <c r="AJN5354"/>
      <c r="AJO5354"/>
      <c r="AJP5354"/>
      <c r="AJQ5354"/>
      <c r="AJR5354"/>
      <c r="AJS5354"/>
      <c r="AJT5354"/>
      <c r="AJU5354"/>
      <c r="AJV5354"/>
      <c r="AJW5354"/>
      <c r="AJX5354"/>
      <c r="AJY5354"/>
      <c r="AJZ5354"/>
      <c r="AKA5354"/>
      <c r="AKB5354"/>
      <c r="AKC5354"/>
      <c r="AKD5354"/>
      <c r="AKE5354"/>
      <c r="AKF5354"/>
      <c r="AKG5354"/>
      <c r="AKH5354"/>
      <c r="AKI5354"/>
      <c r="AKJ5354"/>
      <c r="AKK5354"/>
      <c r="AKL5354"/>
      <c r="AKM5354"/>
      <c r="AKN5354"/>
      <c r="AKO5354"/>
      <c r="AKP5354"/>
      <c r="AKQ5354"/>
      <c r="AKR5354"/>
      <c r="AKS5354"/>
      <c r="AKT5354"/>
      <c r="AKU5354"/>
      <c r="AKV5354"/>
      <c r="AKW5354"/>
      <c r="AKX5354"/>
      <c r="AKY5354"/>
      <c r="AKZ5354"/>
      <c r="ALA5354"/>
      <c r="ALB5354"/>
      <c r="ALC5354"/>
      <c r="ALD5354"/>
      <c r="ALE5354"/>
      <c r="ALF5354"/>
      <c r="ALG5354"/>
      <c r="ALH5354"/>
      <c r="ALI5354"/>
      <c r="ALJ5354"/>
      <c r="ALK5354"/>
      <c r="ALL5354"/>
      <c r="ALM5354"/>
      <c r="ALN5354"/>
      <c r="ALO5354"/>
      <c r="ALP5354"/>
      <c r="ALQ5354"/>
      <c r="ALR5354"/>
      <c r="ALS5354"/>
      <c r="ALT5354"/>
      <c r="ALU5354"/>
      <c r="ALV5354"/>
      <c r="ALW5354"/>
      <c r="ALX5354"/>
      <c r="ALY5354"/>
      <c r="ALZ5354"/>
      <c r="AMA5354"/>
      <c r="AMB5354"/>
      <c r="AMC5354"/>
      <c r="AMD5354"/>
      <c r="AME5354"/>
      <c r="AMF5354"/>
      <c r="AMG5354"/>
      <c r="AMH5354"/>
      <c r="AMI5354"/>
      <c r="AMJ5354"/>
    </row>
    <row r="5355" spans="1:1024" ht="51">
      <c r="A5355" s="323">
        <v>5353</v>
      </c>
      <c r="B5355" s="455" t="s">
        <v>24693</v>
      </c>
      <c r="C5355" s="455"/>
      <c r="D5355" s="455" t="s">
        <v>15523</v>
      </c>
      <c r="E5355" s="455" t="s">
        <v>4380</v>
      </c>
      <c r="F5355" s="455" t="s">
        <v>15588</v>
      </c>
      <c r="G5355" s="455" t="s">
        <v>24694</v>
      </c>
      <c r="H5355" s="455" t="s">
        <v>118</v>
      </c>
      <c r="I5355" s="70"/>
      <c r="J5355" s="70"/>
      <c r="K5355" s="70"/>
      <c r="L5355" s="70"/>
      <c r="M5355" s="70"/>
      <c r="N5355" s="70"/>
      <c r="O5355" s="70"/>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c r="BM5355"/>
      <c r="BN5355"/>
      <c r="BO5355"/>
      <c r="BP5355"/>
      <c r="BQ5355"/>
      <c r="BR5355"/>
      <c r="BS5355"/>
      <c r="BT5355"/>
      <c r="BU5355"/>
      <c r="BV5355"/>
      <c r="BW5355"/>
      <c r="BX5355"/>
      <c r="BY5355"/>
      <c r="BZ5355"/>
      <c r="CA5355"/>
      <c r="CB5355"/>
      <c r="CC5355"/>
      <c r="CD5355"/>
      <c r="CE5355"/>
      <c r="CF5355"/>
      <c r="CG5355"/>
      <c r="CH5355"/>
      <c r="CI5355"/>
      <c r="CJ5355"/>
      <c r="CK5355"/>
      <c r="CL5355"/>
      <c r="CM5355"/>
      <c r="CN5355"/>
      <c r="CO5355"/>
      <c r="CP5355"/>
      <c r="CQ5355"/>
      <c r="CR5355"/>
      <c r="CS5355"/>
      <c r="CT5355"/>
      <c r="CU5355"/>
      <c r="CV5355"/>
      <c r="CW5355"/>
      <c r="CX5355"/>
      <c r="CY5355"/>
      <c r="CZ5355"/>
      <c r="DA5355"/>
      <c r="DB5355"/>
      <c r="DC5355"/>
      <c r="DD5355"/>
      <c r="DE5355"/>
      <c r="DF5355"/>
      <c r="DG5355"/>
      <c r="DH5355"/>
      <c r="DI5355"/>
      <c r="DJ5355"/>
      <c r="DK5355"/>
      <c r="DL5355"/>
      <c r="DM5355"/>
      <c r="DN5355"/>
      <c r="DO5355"/>
      <c r="DP5355"/>
      <c r="DQ5355"/>
      <c r="DR5355"/>
      <c r="DS5355"/>
      <c r="DT5355"/>
      <c r="DU5355"/>
      <c r="DV5355"/>
      <c r="DW5355"/>
      <c r="DX5355"/>
      <c r="DY5355"/>
      <c r="DZ5355"/>
      <c r="EA5355"/>
      <c r="EB5355"/>
      <c r="EC5355"/>
      <c r="ED5355"/>
      <c r="EE5355"/>
      <c r="EF5355"/>
      <c r="EG5355"/>
      <c r="EH5355"/>
      <c r="EI5355"/>
      <c r="EJ5355"/>
      <c r="EK5355"/>
      <c r="EL5355"/>
      <c r="EM5355"/>
      <c r="EN5355"/>
      <c r="EO5355"/>
      <c r="EP5355"/>
      <c r="EQ5355"/>
      <c r="ER5355"/>
      <c r="ES5355"/>
      <c r="ET5355"/>
      <c r="EU5355"/>
      <c r="EV5355"/>
      <c r="EW5355"/>
      <c r="EX5355"/>
      <c r="EY5355"/>
      <c r="EZ5355"/>
      <c r="FA5355"/>
      <c r="FB5355"/>
      <c r="FC5355"/>
      <c r="FD5355"/>
      <c r="FE5355"/>
      <c r="FF5355"/>
      <c r="FG5355"/>
      <c r="FH5355"/>
      <c r="FI5355"/>
      <c r="FJ5355"/>
      <c r="FK5355"/>
      <c r="FL5355"/>
      <c r="FM5355"/>
      <c r="FN5355"/>
      <c r="FO5355"/>
      <c r="FP5355"/>
      <c r="FQ5355"/>
      <c r="FR5355"/>
      <c r="FS5355"/>
      <c r="FT5355"/>
      <c r="FU5355"/>
      <c r="FV5355"/>
      <c r="FW5355"/>
      <c r="FX5355"/>
      <c r="FY5355"/>
      <c r="FZ5355"/>
      <c r="GA5355"/>
      <c r="GB5355"/>
      <c r="GC5355"/>
      <c r="GD5355"/>
      <c r="GE5355"/>
      <c r="GF5355"/>
      <c r="GG5355"/>
      <c r="GH5355"/>
      <c r="GI5355"/>
      <c r="GJ5355"/>
      <c r="GK5355"/>
      <c r="GL5355"/>
      <c r="GM5355"/>
      <c r="GN5355"/>
      <c r="GO5355"/>
      <c r="GP5355"/>
      <c r="GQ5355"/>
      <c r="GR5355"/>
      <c r="GS5355"/>
      <c r="GT5355"/>
      <c r="GU5355"/>
      <c r="GV5355"/>
      <c r="GW5355"/>
      <c r="GX5355"/>
      <c r="GY5355"/>
      <c r="GZ5355"/>
      <c r="HA5355"/>
      <c r="HB5355"/>
      <c r="HC5355"/>
      <c r="HD5355"/>
      <c r="HE5355"/>
      <c r="HF5355"/>
      <c r="HG5355"/>
      <c r="HH5355"/>
      <c r="HI5355"/>
      <c r="HJ5355"/>
      <c r="HK5355"/>
      <c r="HL5355"/>
      <c r="HM5355"/>
      <c r="HN5355"/>
      <c r="HO5355"/>
      <c r="HP5355"/>
      <c r="HQ5355"/>
      <c r="HR5355"/>
      <c r="HS5355"/>
      <c r="HT5355"/>
      <c r="HU5355"/>
      <c r="HV5355"/>
      <c r="HW5355"/>
      <c r="HX5355"/>
      <c r="HY5355"/>
      <c r="HZ5355"/>
      <c r="IA5355"/>
      <c r="IB5355"/>
      <c r="IC5355"/>
      <c r="ID5355"/>
      <c r="IE5355"/>
      <c r="IF5355"/>
      <c r="IG5355"/>
      <c r="IH5355"/>
      <c r="II5355"/>
      <c r="IJ5355"/>
      <c r="IK5355"/>
      <c r="IL5355"/>
      <c r="IM5355"/>
      <c r="IN5355"/>
      <c r="IO5355"/>
      <c r="IP5355"/>
      <c r="IQ5355"/>
      <c r="IR5355"/>
      <c r="IS5355"/>
      <c r="IT5355"/>
      <c r="IU5355"/>
      <c r="IV5355"/>
      <c r="IW5355"/>
      <c r="IX5355"/>
      <c r="IY5355"/>
      <c r="IZ5355"/>
      <c r="JA5355"/>
      <c r="JB5355"/>
      <c r="JC5355"/>
      <c r="JD5355"/>
      <c r="JE5355"/>
      <c r="JF5355"/>
      <c r="JG5355"/>
      <c r="JH5355"/>
      <c r="JI5355"/>
      <c r="JJ5355"/>
      <c r="JK5355"/>
      <c r="JL5355"/>
      <c r="JM5355"/>
      <c r="JN5355"/>
      <c r="JO5355"/>
      <c r="JP5355"/>
      <c r="JQ5355"/>
      <c r="JR5355"/>
      <c r="JS5355"/>
      <c r="JT5355"/>
      <c r="JU5355"/>
      <c r="JV5355"/>
      <c r="JW5355"/>
      <c r="JX5355"/>
      <c r="JY5355"/>
      <c r="JZ5355"/>
      <c r="KA5355"/>
      <c r="KB5355"/>
      <c r="KC5355"/>
      <c r="KD5355"/>
      <c r="KE5355"/>
      <c r="KF5355"/>
      <c r="KG5355"/>
      <c r="KH5355"/>
      <c r="KI5355"/>
      <c r="KJ5355"/>
      <c r="KK5355"/>
      <c r="KL5355"/>
      <c r="KM5355"/>
      <c r="KN5355"/>
      <c r="KO5355"/>
      <c r="KP5355"/>
      <c r="KQ5355"/>
      <c r="KR5355"/>
      <c r="KS5355"/>
      <c r="KT5355"/>
      <c r="KU5355"/>
      <c r="KV5355"/>
      <c r="KW5355"/>
      <c r="KX5355"/>
      <c r="KY5355"/>
      <c r="KZ5355"/>
      <c r="LA5355"/>
      <c r="LB5355"/>
      <c r="LC5355"/>
      <c r="LD5355"/>
      <c r="LE5355"/>
      <c r="LF5355"/>
      <c r="LG5355"/>
      <c r="LH5355"/>
      <c r="LI5355"/>
      <c r="LJ5355"/>
      <c r="LK5355"/>
      <c r="LL5355"/>
      <c r="LM5355"/>
      <c r="LN5355"/>
      <c r="LO5355"/>
      <c r="LP5355"/>
      <c r="LQ5355"/>
      <c r="LR5355"/>
      <c r="LS5355"/>
      <c r="LT5355"/>
      <c r="LU5355"/>
      <c r="LV5355"/>
      <c r="LW5355"/>
      <c r="LX5355"/>
      <c r="LY5355"/>
      <c r="LZ5355"/>
      <c r="MA5355"/>
      <c r="MB5355"/>
      <c r="MC5355"/>
      <c r="MD5355"/>
      <c r="ME5355"/>
      <c r="MF5355"/>
      <c r="MG5355"/>
      <c r="MH5355"/>
      <c r="MI5355"/>
      <c r="MJ5355"/>
      <c r="MK5355"/>
      <c r="ML5355"/>
      <c r="MM5355"/>
      <c r="MN5355"/>
      <c r="MO5355"/>
      <c r="MP5355"/>
      <c r="MQ5355"/>
      <c r="MR5355"/>
      <c r="MS5355"/>
      <c r="MT5355"/>
      <c r="MU5355"/>
      <c r="MV5355"/>
      <c r="MW5355"/>
      <c r="MX5355"/>
      <c r="MY5355"/>
      <c r="MZ5355"/>
      <c r="NA5355"/>
      <c r="NB5355"/>
      <c r="NC5355"/>
      <c r="ND5355"/>
      <c r="NE5355"/>
      <c r="NF5355"/>
      <c r="NG5355"/>
      <c r="NH5355"/>
      <c r="NI5355"/>
      <c r="NJ5355"/>
      <c r="NK5355"/>
      <c r="NL5355"/>
      <c r="NM5355"/>
      <c r="NN5355"/>
      <c r="NO5355"/>
      <c r="NP5355"/>
      <c r="NQ5355"/>
      <c r="NR5355"/>
      <c r="NS5355"/>
      <c r="NT5355"/>
      <c r="NU5355"/>
      <c r="NV5355"/>
      <c r="NW5355"/>
      <c r="NX5355"/>
      <c r="NY5355"/>
      <c r="NZ5355"/>
      <c r="OA5355"/>
      <c r="OB5355"/>
      <c r="OC5355"/>
      <c r="OD5355"/>
      <c r="OE5355"/>
      <c r="OF5355"/>
      <c r="OG5355"/>
      <c r="OH5355"/>
      <c r="OI5355"/>
      <c r="OJ5355"/>
      <c r="OK5355"/>
      <c r="OL5355"/>
      <c r="OM5355"/>
      <c r="ON5355"/>
      <c r="OO5355"/>
      <c r="OP5355"/>
      <c r="OQ5355"/>
      <c r="OR5355"/>
      <c r="OS5355"/>
      <c r="OT5355"/>
      <c r="OU5355"/>
      <c r="OV5355"/>
      <c r="OW5355"/>
      <c r="OX5355"/>
      <c r="OY5355"/>
      <c r="OZ5355"/>
      <c r="PA5355"/>
      <c r="PB5355"/>
      <c r="PC5355"/>
      <c r="PD5355"/>
      <c r="PE5355"/>
      <c r="PF5355"/>
      <c r="PG5355"/>
      <c r="PH5355"/>
      <c r="PI5355"/>
      <c r="PJ5355"/>
      <c r="PK5355"/>
      <c r="PL5355"/>
      <c r="PM5355"/>
      <c r="PN5355"/>
      <c r="PO5355"/>
      <c r="PP5355"/>
      <c r="PQ5355"/>
      <c r="PR5355"/>
      <c r="PS5355"/>
      <c r="PT5355"/>
      <c r="PU5355"/>
      <c r="PV5355"/>
      <c r="PW5355"/>
      <c r="PX5355"/>
      <c r="PY5355"/>
      <c r="PZ5355"/>
      <c r="QA5355"/>
      <c r="QB5355"/>
      <c r="QC5355"/>
      <c r="QD5355"/>
      <c r="QE5355"/>
      <c r="QF5355"/>
      <c r="QG5355"/>
      <c r="QH5355"/>
      <c r="QI5355"/>
      <c r="QJ5355"/>
      <c r="QK5355"/>
      <c r="QL5355"/>
      <c r="QM5355"/>
      <c r="QN5355"/>
      <c r="QO5355"/>
      <c r="QP5355"/>
      <c r="QQ5355"/>
      <c r="QR5355"/>
      <c r="QS5355"/>
      <c r="QT5355"/>
      <c r="QU5355"/>
      <c r="QV5355"/>
      <c r="QW5355"/>
      <c r="QX5355"/>
      <c r="QY5355"/>
      <c r="QZ5355"/>
      <c r="RA5355"/>
      <c r="RB5355"/>
      <c r="RC5355"/>
      <c r="RD5355"/>
      <c r="RE5355"/>
      <c r="RF5355"/>
      <c r="RG5355"/>
      <c r="RH5355"/>
      <c r="RI5355"/>
      <c r="RJ5355"/>
      <c r="RK5355"/>
      <c r="RL5355"/>
      <c r="RM5355"/>
      <c r="RN5355"/>
      <c r="RO5355"/>
      <c r="RP5355"/>
      <c r="RQ5355"/>
      <c r="RR5355"/>
      <c r="RS5355"/>
      <c r="RT5355"/>
      <c r="RU5355"/>
      <c r="RV5355"/>
      <c r="RW5355"/>
      <c r="RX5355"/>
      <c r="RY5355"/>
      <c r="RZ5355"/>
      <c r="SA5355"/>
      <c r="SB5355"/>
      <c r="SC5355"/>
      <c r="SD5355"/>
      <c r="SE5355"/>
      <c r="SF5355"/>
      <c r="SG5355"/>
      <c r="SH5355"/>
      <c r="SI5355"/>
      <c r="SJ5355"/>
      <c r="SK5355"/>
      <c r="SL5355"/>
      <c r="SM5355"/>
      <c r="SN5355"/>
      <c r="SO5355"/>
      <c r="SP5355"/>
      <c r="SQ5355"/>
      <c r="SR5355"/>
      <c r="SS5355"/>
      <c r="ST5355"/>
      <c r="SU5355"/>
      <c r="SV5355"/>
      <c r="SW5355"/>
      <c r="SX5355"/>
      <c r="SY5355"/>
      <c r="SZ5355"/>
      <c r="TA5355"/>
      <c r="TB5355"/>
      <c r="TC5355"/>
      <c r="TD5355"/>
      <c r="TE5355"/>
      <c r="TF5355"/>
      <c r="TG5355"/>
      <c r="TH5355"/>
      <c r="TI5355"/>
      <c r="TJ5355"/>
      <c r="TK5355"/>
      <c r="TL5355"/>
      <c r="TM5355"/>
      <c r="TN5355"/>
      <c r="TO5355"/>
      <c r="TP5355"/>
      <c r="TQ5355"/>
      <c r="TR5355"/>
      <c r="TS5355"/>
      <c r="TT5355"/>
      <c r="TU5355"/>
      <c r="TV5355"/>
      <c r="TW5355"/>
      <c r="TX5355"/>
      <c r="TY5355"/>
      <c r="TZ5355"/>
      <c r="UA5355"/>
      <c r="UB5355"/>
      <c r="UC5355"/>
      <c r="UD5355"/>
      <c r="UE5355"/>
      <c r="UF5355"/>
      <c r="UG5355"/>
      <c r="UH5355"/>
      <c r="UI5355"/>
      <c r="UJ5355"/>
      <c r="UK5355"/>
      <c r="UL5355"/>
      <c r="UM5355"/>
      <c r="UN5355"/>
      <c r="UO5355"/>
      <c r="UP5355"/>
      <c r="UQ5355"/>
      <c r="UR5355"/>
      <c r="US5355"/>
      <c r="UT5355"/>
      <c r="UU5355"/>
      <c r="UV5355"/>
      <c r="UW5355"/>
      <c r="UX5355"/>
      <c r="UY5355"/>
      <c r="UZ5355"/>
      <c r="VA5355"/>
      <c r="VB5355"/>
      <c r="VC5355"/>
      <c r="VD5355"/>
      <c r="VE5355"/>
      <c r="VF5355"/>
      <c r="VG5355"/>
      <c r="VH5355"/>
      <c r="VI5355"/>
      <c r="VJ5355"/>
      <c r="VK5355"/>
      <c r="VL5355"/>
      <c r="VM5355"/>
      <c r="VN5355"/>
      <c r="VO5355"/>
      <c r="VP5355"/>
      <c r="VQ5355"/>
      <c r="VR5355"/>
      <c r="VS5355"/>
      <c r="VT5355"/>
      <c r="VU5355"/>
      <c r="VV5355"/>
      <c r="VW5355"/>
      <c r="VX5355"/>
      <c r="VY5355"/>
      <c r="VZ5355"/>
      <c r="WA5355"/>
      <c r="WB5355"/>
      <c r="WC5355"/>
      <c r="WD5355"/>
      <c r="WE5355"/>
      <c r="WF5355"/>
      <c r="WG5355"/>
      <c r="WH5355"/>
      <c r="WI5355"/>
      <c r="WJ5355"/>
      <c r="WK5355"/>
      <c r="WL5355"/>
      <c r="WM5355"/>
      <c r="WN5355"/>
      <c r="WO5355"/>
      <c r="WP5355"/>
      <c r="WQ5355"/>
      <c r="WR5355"/>
      <c r="WS5355"/>
      <c r="WT5355"/>
      <c r="WU5355"/>
      <c r="WV5355"/>
      <c r="WW5355"/>
      <c r="WX5355"/>
      <c r="WY5355"/>
      <c r="WZ5355"/>
      <c r="XA5355"/>
      <c r="XB5355"/>
      <c r="XC5355"/>
      <c r="XD5355"/>
      <c r="XE5355"/>
      <c r="XF5355"/>
      <c r="XG5355"/>
      <c r="XH5355"/>
      <c r="XI5355"/>
      <c r="XJ5355"/>
      <c r="XK5355"/>
      <c r="XL5355"/>
      <c r="XM5355"/>
      <c r="XN5355"/>
      <c r="XO5355"/>
      <c r="XP5355"/>
      <c r="XQ5355"/>
      <c r="XR5355"/>
      <c r="XS5355"/>
      <c r="XT5355"/>
      <c r="XU5355"/>
      <c r="XV5355"/>
      <c r="XW5355"/>
      <c r="XX5355"/>
      <c r="XY5355"/>
      <c r="XZ5355"/>
      <c r="YA5355"/>
      <c r="YB5355"/>
      <c r="YC5355"/>
      <c r="YD5355"/>
      <c r="YE5355"/>
      <c r="YF5355"/>
      <c r="YG5355"/>
      <c r="YH5355"/>
      <c r="YI5355"/>
      <c r="YJ5355"/>
      <c r="YK5355"/>
      <c r="YL5355"/>
      <c r="YM5355"/>
      <c r="YN5355"/>
      <c r="YO5355"/>
      <c r="YP5355"/>
      <c r="YQ5355"/>
      <c r="YR5355"/>
      <c r="YS5355"/>
      <c r="YT5355"/>
      <c r="YU5355"/>
      <c r="YV5355"/>
      <c r="YW5355"/>
      <c r="YX5355"/>
      <c r="YY5355"/>
      <c r="YZ5355"/>
      <c r="ZA5355"/>
      <c r="ZB5355"/>
      <c r="ZC5355"/>
      <c r="ZD5355"/>
      <c r="ZE5355"/>
      <c r="ZF5355"/>
      <c r="ZG5355"/>
      <c r="ZH5355"/>
      <c r="ZI5355"/>
      <c r="ZJ5355"/>
      <c r="ZK5355"/>
      <c r="ZL5355"/>
      <c r="ZM5355"/>
      <c r="ZN5355"/>
      <c r="ZO5355"/>
      <c r="ZP5355"/>
      <c r="ZQ5355"/>
      <c r="ZR5355"/>
      <c r="ZS5355"/>
      <c r="ZT5355"/>
      <c r="ZU5355"/>
      <c r="ZV5355"/>
      <c r="ZW5355"/>
      <c r="ZX5355"/>
      <c r="ZY5355"/>
      <c r="ZZ5355"/>
      <c r="AAA5355"/>
      <c r="AAB5355"/>
      <c r="AAC5355"/>
      <c r="AAD5355"/>
      <c r="AAE5355"/>
      <c r="AAF5355"/>
      <c r="AAG5355"/>
      <c r="AAH5355"/>
      <c r="AAI5355"/>
      <c r="AAJ5355"/>
      <c r="AAK5355"/>
      <c r="AAL5355"/>
      <c r="AAM5355"/>
      <c r="AAN5355"/>
      <c r="AAO5355"/>
      <c r="AAP5355"/>
      <c r="AAQ5355"/>
      <c r="AAR5355"/>
      <c r="AAS5355"/>
      <c r="AAT5355"/>
      <c r="AAU5355"/>
      <c r="AAV5355"/>
      <c r="AAW5355"/>
      <c r="AAX5355"/>
      <c r="AAY5355"/>
      <c r="AAZ5355"/>
      <c r="ABA5355"/>
      <c r="ABB5355"/>
      <c r="ABC5355"/>
      <c r="ABD5355"/>
      <c r="ABE5355"/>
      <c r="ABF5355"/>
      <c r="ABG5355"/>
      <c r="ABH5355"/>
      <c r="ABI5355"/>
      <c r="ABJ5355"/>
      <c r="ABK5355"/>
      <c r="ABL5355"/>
      <c r="ABM5355"/>
      <c r="ABN5355"/>
      <c r="ABO5355"/>
      <c r="ABP5355"/>
      <c r="ABQ5355"/>
      <c r="ABR5355"/>
      <c r="ABS5355"/>
      <c r="ABT5355"/>
      <c r="ABU5355"/>
      <c r="ABV5355"/>
      <c r="ABW5355"/>
      <c r="ABX5355"/>
      <c r="ABY5355"/>
      <c r="ABZ5355"/>
      <c r="ACA5355"/>
      <c r="ACB5355"/>
      <c r="ACC5355"/>
      <c r="ACD5355"/>
      <c r="ACE5355"/>
      <c r="ACF5355"/>
      <c r="ACG5355"/>
      <c r="ACH5355"/>
      <c r="ACI5355"/>
      <c r="ACJ5355"/>
      <c r="ACK5355"/>
      <c r="ACL5355"/>
      <c r="ACM5355"/>
      <c r="ACN5355"/>
      <c r="ACO5355"/>
      <c r="ACP5355"/>
      <c r="ACQ5355"/>
      <c r="ACR5355"/>
      <c r="ACS5355"/>
      <c r="ACT5355"/>
      <c r="ACU5355"/>
      <c r="ACV5355"/>
      <c r="ACW5355"/>
      <c r="ACX5355"/>
      <c r="ACY5355"/>
      <c r="ACZ5355"/>
      <c r="ADA5355"/>
      <c r="ADB5355"/>
      <c r="ADC5355"/>
      <c r="ADD5355"/>
      <c r="ADE5355"/>
      <c r="ADF5355"/>
      <c r="ADG5355"/>
      <c r="ADH5355"/>
      <c r="ADI5355"/>
      <c r="ADJ5355"/>
      <c r="ADK5355"/>
      <c r="ADL5355"/>
      <c r="ADM5355"/>
      <c r="ADN5355"/>
      <c r="ADO5355"/>
      <c r="ADP5355"/>
      <c r="ADQ5355"/>
      <c r="ADR5355"/>
      <c r="ADS5355"/>
      <c r="ADT5355"/>
      <c r="ADU5355"/>
      <c r="ADV5355"/>
      <c r="ADW5355"/>
      <c r="ADX5355"/>
      <c r="ADY5355"/>
      <c r="ADZ5355"/>
      <c r="AEA5355"/>
      <c r="AEB5355"/>
      <c r="AEC5355"/>
      <c r="AED5355"/>
      <c r="AEE5355"/>
      <c r="AEF5355"/>
      <c r="AEG5355"/>
      <c r="AEH5355"/>
      <c r="AEI5355"/>
      <c r="AEJ5355"/>
      <c r="AEK5355"/>
      <c r="AEL5355"/>
      <c r="AEM5355"/>
      <c r="AEN5355"/>
      <c r="AEO5355"/>
      <c r="AEP5355"/>
      <c r="AEQ5355"/>
      <c r="AER5355"/>
      <c r="AES5355"/>
      <c r="AET5355"/>
      <c r="AEU5355"/>
      <c r="AEV5355"/>
      <c r="AEW5355"/>
      <c r="AEX5355"/>
      <c r="AEY5355"/>
      <c r="AEZ5355"/>
      <c r="AFA5355"/>
      <c r="AFB5355"/>
      <c r="AFC5355"/>
      <c r="AFD5355"/>
      <c r="AFE5355"/>
      <c r="AFF5355"/>
      <c r="AFG5355"/>
      <c r="AFH5355"/>
      <c r="AFI5355"/>
      <c r="AFJ5355"/>
      <c r="AFK5355"/>
      <c r="AFL5355"/>
      <c r="AFM5355"/>
      <c r="AFN5355"/>
      <c r="AFO5355"/>
      <c r="AFP5355"/>
      <c r="AFQ5355"/>
      <c r="AFR5355"/>
      <c r="AFS5355"/>
      <c r="AFT5355"/>
      <c r="AFU5355"/>
      <c r="AFV5355"/>
      <c r="AFW5355"/>
      <c r="AFX5355"/>
      <c r="AFY5355"/>
      <c r="AFZ5355"/>
      <c r="AGA5355"/>
      <c r="AGB5355"/>
      <c r="AGC5355"/>
      <c r="AGD5355"/>
      <c r="AGE5355"/>
      <c r="AGF5355"/>
      <c r="AGG5355"/>
      <c r="AGH5355"/>
      <c r="AGI5355"/>
      <c r="AGJ5355"/>
      <c r="AGK5355"/>
      <c r="AGL5355"/>
      <c r="AGM5355"/>
      <c r="AGN5355"/>
      <c r="AGO5355"/>
      <c r="AGP5355"/>
      <c r="AGQ5355"/>
      <c r="AGR5355"/>
      <c r="AGS5355"/>
      <c r="AGT5355"/>
      <c r="AGU5355"/>
      <c r="AGV5355"/>
      <c r="AGW5355"/>
      <c r="AGX5355"/>
      <c r="AGY5355"/>
      <c r="AGZ5355"/>
      <c r="AHA5355"/>
      <c r="AHB5355"/>
      <c r="AHC5355"/>
      <c r="AHD5355"/>
      <c r="AHE5355"/>
      <c r="AHF5355"/>
      <c r="AHG5355"/>
      <c r="AHH5355"/>
      <c r="AHI5355"/>
      <c r="AHJ5355"/>
      <c r="AHK5355"/>
      <c r="AHL5355"/>
      <c r="AHM5355"/>
      <c r="AHN5355"/>
      <c r="AHO5355"/>
      <c r="AHP5355"/>
      <c r="AHQ5355"/>
      <c r="AHR5355"/>
      <c r="AHS5355"/>
      <c r="AHT5355"/>
      <c r="AHU5355"/>
      <c r="AHV5355"/>
      <c r="AHW5355"/>
      <c r="AHX5355"/>
      <c r="AHY5355"/>
      <c r="AHZ5355"/>
      <c r="AIA5355"/>
      <c r="AIB5355"/>
      <c r="AIC5355"/>
      <c r="AID5355"/>
      <c r="AIE5355"/>
      <c r="AIF5355"/>
      <c r="AIG5355"/>
      <c r="AIH5355"/>
      <c r="AII5355"/>
      <c r="AIJ5355"/>
      <c r="AIK5355"/>
      <c r="AIL5355"/>
      <c r="AIM5355"/>
      <c r="AIN5355"/>
      <c r="AIO5355"/>
      <c r="AIP5355"/>
      <c r="AIQ5355"/>
      <c r="AIR5355"/>
      <c r="AIS5355"/>
      <c r="AIT5355"/>
      <c r="AIU5355"/>
      <c r="AIV5355"/>
      <c r="AIW5355"/>
      <c r="AIX5355"/>
      <c r="AIY5355"/>
      <c r="AIZ5355"/>
      <c r="AJA5355"/>
      <c r="AJB5355"/>
      <c r="AJC5355"/>
      <c r="AJD5355"/>
      <c r="AJE5355"/>
      <c r="AJF5355"/>
      <c r="AJG5355"/>
      <c r="AJH5355"/>
      <c r="AJI5355"/>
      <c r="AJJ5355"/>
      <c r="AJK5355"/>
      <c r="AJL5355"/>
      <c r="AJM5355"/>
      <c r="AJN5355"/>
      <c r="AJO5355"/>
      <c r="AJP5355"/>
      <c r="AJQ5355"/>
      <c r="AJR5355"/>
      <c r="AJS5355"/>
      <c r="AJT5355"/>
      <c r="AJU5355"/>
      <c r="AJV5355"/>
      <c r="AJW5355"/>
      <c r="AJX5355"/>
      <c r="AJY5355"/>
      <c r="AJZ5355"/>
      <c r="AKA5355"/>
      <c r="AKB5355"/>
      <c r="AKC5355"/>
      <c r="AKD5355"/>
      <c r="AKE5355"/>
      <c r="AKF5355"/>
      <c r="AKG5355"/>
      <c r="AKH5355"/>
      <c r="AKI5355"/>
      <c r="AKJ5355"/>
      <c r="AKK5355"/>
      <c r="AKL5355"/>
      <c r="AKM5355"/>
      <c r="AKN5355"/>
      <c r="AKO5355"/>
      <c r="AKP5355"/>
      <c r="AKQ5355"/>
      <c r="AKR5355"/>
      <c r="AKS5355"/>
      <c r="AKT5355"/>
      <c r="AKU5355"/>
      <c r="AKV5355"/>
      <c r="AKW5355"/>
      <c r="AKX5355"/>
      <c r="AKY5355"/>
      <c r="AKZ5355"/>
      <c r="ALA5355"/>
      <c r="ALB5355"/>
      <c r="ALC5355"/>
      <c r="ALD5355"/>
      <c r="ALE5355"/>
      <c r="ALF5355"/>
      <c r="ALG5355"/>
      <c r="ALH5355"/>
      <c r="ALI5355"/>
      <c r="ALJ5355"/>
      <c r="ALK5355"/>
      <c r="ALL5355"/>
      <c r="ALM5355"/>
      <c r="ALN5355"/>
      <c r="ALO5355"/>
      <c r="ALP5355"/>
      <c r="ALQ5355"/>
      <c r="ALR5355"/>
      <c r="ALS5355"/>
      <c r="ALT5355"/>
      <c r="ALU5355"/>
      <c r="ALV5355"/>
      <c r="ALW5355"/>
      <c r="ALX5355"/>
      <c r="ALY5355"/>
      <c r="ALZ5355"/>
      <c r="AMA5355"/>
      <c r="AMB5355"/>
      <c r="AMC5355"/>
      <c r="AMD5355"/>
      <c r="AME5355"/>
      <c r="AMF5355"/>
      <c r="AMG5355"/>
      <c r="AMH5355"/>
      <c r="AMI5355"/>
      <c r="AMJ5355"/>
    </row>
    <row r="5356" spans="1:1024">
      <c r="A5356" s="323">
        <v>5354</v>
      </c>
      <c r="B5356" s="455" t="s">
        <v>15589</v>
      </c>
      <c r="C5356" s="455" t="s">
        <v>15659</v>
      </c>
      <c r="D5356" s="455" t="s">
        <v>13</v>
      </c>
      <c r="E5356" s="455" t="s">
        <v>118</v>
      </c>
      <c r="F5356" s="455" t="s">
        <v>18</v>
      </c>
      <c r="G5356" s="455" t="s">
        <v>119</v>
      </c>
      <c r="H5356" s="455" t="s">
        <v>13</v>
      </c>
      <c r="I5356" s="70"/>
      <c r="J5356" s="70"/>
      <c r="K5356" s="70"/>
      <c r="L5356" s="70"/>
      <c r="M5356" s="70"/>
      <c r="N5356" s="70"/>
      <c r="O5356" s="70"/>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c r="BM5356"/>
      <c r="BN5356"/>
      <c r="BO5356"/>
      <c r="BP5356"/>
      <c r="BQ5356"/>
      <c r="BR5356"/>
      <c r="BS5356"/>
      <c r="BT5356"/>
      <c r="BU5356"/>
      <c r="BV5356"/>
      <c r="BW5356"/>
      <c r="BX5356"/>
      <c r="BY5356"/>
      <c r="BZ5356"/>
      <c r="CA5356"/>
      <c r="CB5356"/>
      <c r="CC5356"/>
      <c r="CD5356"/>
      <c r="CE5356"/>
      <c r="CF5356"/>
      <c r="CG5356"/>
      <c r="CH5356"/>
      <c r="CI5356"/>
      <c r="CJ5356"/>
      <c r="CK5356"/>
      <c r="CL5356"/>
      <c r="CM5356"/>
      <c r="CN5356"/>
      <c r="CO5356"/>
      <c r="CP5356"/>
      <c r="CQ5356"/>
      <c r="CR5356"/>
      <c r="CS5356"/>
      <c r="CT5356"/>
      <c r="CU5356"/>
      <c r="CV5356"/>
      <c r="CW5356"/>
      <c r="CX5356"/>
      <c r="CY5356"/>
      <c r="CZ5356"/>
      <c r="DA5356"/>
      <c r="DB5356"/>
      <c r="DC5356"/>
      <c r="DD5356"/>
      <c r="DE5356"/>
      <c r="DF5356"/>
      <c r="DG5356"/>
      <c r="DH5356"/>
      <c r="DI5356"/>
      <c r="DJ5356"/>
      <c r="DK5356"/>
      <c r="DL5356"/>
      <c r="DM5356"/>
      <c r="DN5356"/>
      <c r="DO5356"/>
      <c r="DP5356"/>
      <c r="DQ5356"/>
      <c r="DR5356"/>
      <c r="DS5356"/>
      <c r="DT5356"/>
      <c r="DU5356"/>
      <c r="DV5356"/>
      <c r="DW5356"/>
      <c r="DX5356"/>
      <c r="DY5356"/>
      <c r="DZ5356"/>
      <c r="EA5356"/>
      <c r="EB5356"/>
      <c r="EC5356"/>
      <c r="ED5356"/>
      <c r="EE5356"/>
      <c r="EF5356"/>
      <c r="EG5356"/>
      <c r="EH5356"/>
      <c r="EI5356"/>
      <c r="EJ5356"/>
      <c r="EK5356"/>
      <c r="EL5356"/>
      <c r="EM5356"/>
      <c r="EN5356"/>
      <c r="EO5356"/>
      <c r="EP5356"/>
      <c r="EQ5356"/>
      <c r="ER5356"/>
      <c r="ES5356"/>
      <c r="ET5356"/>
      <c r="EU5356"/>
      <c r="EV5356"/>
      <c r="EW5356"/>
      <c r="EX5356"/>
      <c r="EY5356"/>
      <c r="EZ5356"/>
      <c r="FA5356"/>
      <c r="FB5356"/>
      <c r="FC5356"/>
      <c r="FD5356"/>
      <c r="FE5356"/>
      <c r="FF5356"/>
      <c r="FG5356"/>
      <c r="FH5356"/>
      <c r="FI5356"/>
      <c r="FJ5356"/>
      <c r="FK5356"/>
      <c r="FL5356"/>
      <c r="FM5356"/>
      <c r="FN5356"/>
      <c r="FO5356"/>
      <c r="FP5356"/>
      <c r="FQ5356"/>
      <c r="FR5356"/>
      <c r="FS5356"/>
      <c r="FT5356"/>
      <c r="FU5356"/>
      <c r="FV5356"/>
      <c r="FW5356"/>
      <c r="FX5356"/>
      <c r="FY5356"/>
      <c r="FZ5356"/>
      <c r="GA5356"/>
      <c r="GB5356"/>
      <c r="GC5356"/>
      <c r="GD5356"/>
      <c r="GE5356"/>
      <c r="GF5356"/>
      <c r="GG5356"/>
      <c r="GH5356"/>
      <c r="GI5356"/>
      <c r="GJ5356"/>
      <c r="GK5356"/>
      <c r="GL5356"/>
      <c r="GM5356"/>
      <c r="GN5356"/>
      <c r="GO5356"/>
      <c r="GP5356"/>
      <c r="GQ5356"/>
      <c r="GR5356"/>
      <c r="GS5356"/>
      <c r="GT5356"/>
      <c r="GU5356"/>
      <c r="GV5356"/>
      <c r="GW5356"/>
      <c r="GX5356"/>
      <c r="GY5356"/>
      <c r="GZ5356"/>
      <c r="HA5356"/>
      <c r="HB5356"/>
      <c r="HC5356"/>
      <c r="HD5356"/>
      <c r="HE5356"/>
      <c r="HF5356"/>
      <c r="HG5356"/>
      <c r="HH5356"/>
      <c r="HI5356"/>
      <c r="HJ5356"/>
      <c r="HK5356"/>
      <c r="HL5356"/>
      <c r="HM5356"/>
      <c r="HN5356"/>
      <c r="HO5356"/>
      <c r="HP5356"/>
      <c r="HQ5356"/>
      <c r="HR5356"/>
      <c r="HS5356"/>
      <c r="HT5356"/>
      <c r="HU5356"/>
      <c r="HV5356"/>
      <c r="HW5356"/>
      <c r="HX5356"/>
      <c r="HY5356"/>
      <c r="HZ5356"/>
      <c r="IA5356"/>
      <c r="IB5356"/>
      <c r="IC5356"/>
      <c r="ID5356"/>
      <c r="IE5356"/>
      <c r="IF5356"/>
      <c r="IG5356"/>
      <c r="IH5356"/>
      <c r="II5356"/>
      <c r="IJ5356"/>
      <c r="IK5356"/>
      <c r="IL5356"/>
      <c r="IM5356"/>
      <c r="IN5356"/>
      <c r="IO5356"/>
      <c r="IP5356"/>
      <c r="IQ5356"/>
      <c r="IR5356"/>
      <c r="IS5356"/>
      <c r="IT5356"/>
      <c r="IU5356"/>
      <c r="IV5356"/>
      <c r="IW5356"/>
      <c r="IX5356"/>
      <c r="IY5356"/>
      <c r="IZ5356"/>
      <c r="JA5356"/>
      <c r="JB5356"/>
      <c r="JC5356"/>
      <c r="JD5356"/>
      <c r="JE5356"/>
      <c r="JF5356"/>
      <c r="JG5356"/>
      <c r="JH5356"/>
      <c r="JI5356"/>
      <c r="JJ5356"/>
      <c r="JK5356"/>
      <c r="JL5356"/>
      <c r="JM5356"/>
      <c r="JN5356"/>
      <c r="JO5356"/>
      <c r="JP5356"/>
      <c r="JQ5356"/>
      <c r="JR5356"/>
      <c r="JS5356"/>
      <c r="JT5356"/>
      <c r="JU5356"/>
      <c r="JV5356"/>
      <c r="JW5356"/>
      <c r="JX5356"/>
      <c r="JY5356"/>
      <c r="JZ5356"/>
      <c r="KA5356"/>
      <c r="KB5356"/>
      <c r="KC5356"/>
      <c r="KD5356"/>
      <c r="KE5356"/>
      <c r="KF5356"/>
      <c r="KG5356"/>
      <c r="KH5356"/>
      <c r="KI5356"/>
      <c r="KJ5356"/>
      <c r="KK5356"/>
      <c r="KL5356"/>
      <c r="KM5356"/>
      <c r="KN5356"/>
      <c r="KO5356"/>
      <c r="KP5356"/>
      <c r="KQ5356"/>
      <c r="KR5356"/>
      <c r="KS5356"/>
      <c r="KT5356"/>
      <c r="KU5356"/>
      <c r="KV5356"/>
      <c r="KW5356"/>
      <c r="KX5356"/>
      <c r="KY5356"/>
      <c r="KZ5356"/>
      <c r="LA5356"/>
      <c r="LB5356"/>
      <c r="LC5356"/>
      <c r="LD5356"/>
      <c r="LE5356"/>
      <c r="LF5356"/>
      <c r="LG5356"/>
      <c r="LH5356"/>
      <c r="LI5356"/>
      <c r="LJ5356"/>
      <c r="LK5356"/>
      <c r="LL5356"/>
      <c r="LM5356"/>
      <c r="LN5356"/>
      <c r="LO5356"/>
      <c r="LP5356"/>
      <c r="LQ5356"/>
      <c r="LR5356"/>
      <c r="LS5356"/>
      <c r="LT5356"/>
      <c r="LU5356"/>
      <c r="LV5356"/>
      <c r="LW5356"/>
      <c r="LX5356"/>
      <c r="LY5356"/>
      <c r="LZ5356"/>
      <c r="MA5356"/>
      <c r="MB5356"/>
      <c r="MC5356"/>
      <c r="MD5356"/>
      <c r="ME5356"/>
      <c r="MF5356"/>
      <c r="MG5356"/>
      <c r="MH5356"/>
      <c r="MI5356"/>
      <c r="MJ5356"/>
      <c r="MK5356"/>
      <c r="ML5356"/>
      <c r="MM5356"/>
      <c r="MN5356"/>
      <c r="MO5356"/>
      <c r="MP5356"/>
      <c r="MQ5356"/>
      <c r="MR5356"/>
      <c r="MS5356"/>
      <c r="MT5356"/>
      <c r="MU5356"/>
      <c r="MV5356"/>
      <c r="MW5356"/>
      <c r="MX5356"/>
      <c r="MY5356"/>
      <c r="MZ5356"/>
      <c r="NA5356"/>
      <c r="NB5356"/>
      <c r="NC5356"/>
      <c r="ND5356"/>
      <c r="NE5356"/>
      <c r="NF5356"/>
      <c r="NG5356"/>
      <c r="NH5356"/>
      <c r="NI5356"/>
      <c r="NJ5356"/>
      <c r="NK5356"/>
      <c r="NL5356"/>
      <c r="NM5356"/>
      <c r="NN5356"/>
      <c r="NO5356"/>
      <c r="NP5356"/>
      <c r="NQ5356"/>
      <c r="NR5356"/>
      <c r="NS5356"/>
      <c r="NT5356"/>
      <c r="NU5356"/>
      <c r="NV5356"/>
      <c r="NW5356"/>
      <c r="NX5356"/>
      <c r="NY5356"/>
      <c r="NZ5356"/>
      <c r="OA5356"/>
      <c r="OB5356"/>
      <c r="OC5356"/>
      <c r="OD5356"/>
      <c r="OE5356"/>
      <c r="OF5356"/>
      <c r="OG5356"/>
      <c r="OH5356"/>
      <c r="OI5356"/>
      <c r="OJ5356"/>
      <c r="OK5356"/>
      <c r="OL5356"/>
      <c r="OM5356"/>
      <c r="ON5356"/>
      <c r="OO5356"/>
      <c r="OP5356"/>
      <c r="OQ5356"/>
      <c r="OR5356"/>
      <c r="OS5356"/>
      <c r="OT5356"/>
      <c r="OU5356"/>
      <c r="OV5356"/>
      <c r="OW5356"/>
      <c r="OX5356"/>
      <c r="OY5356"/>
      <c r="OZ5356"/>
      <c r="PA5356"/>
      <c r="PB5356"/>
      <c r="PC5356"/>
      <c r="PD5356"/>
      <c r="PE5356"/>
      <c r="PF5356"/>
      <c r="PG5356"/>
      <c r="PH5356"/>
      <c r="PI5356"/>
      <c r="PJ5356"/>
      <c r="PK5356"/>
      <c r="PL5356"/>
      <c r="PM5356"/>
      <c r="PN5356"/>
      <c r="PO5356"/>
      <c r="PP5356"/>
      <c r="PQ5356"/>
      <c r="PR5356"/>
      <c r="PS5356"/>
      <c r="PT5356"/>
      <c r="PU5356"/>
      <c r="PV5356"/>
      <c r="PW5356"/>
      <c r="PX5356"/>
      <c r="PY5356"/>
      <c r="PZ5356"/>
      <c r="QA5356"/>
      <c r="QB5356"/>
      <c r="QC5356"/>
      <c r="QD5356"/>
      <c r="QE5356"/>
      <c r="QF5356"/>
      <c r="QG5356"/>
      <c r="QH5356"/>
      <c r="QI5356"/>
      <c r="QJ5356"/>
      <c r="QK5356"/>
      <c r="QL5356"/>
      <c r="QM5356"/>
      <c r="QN5356"/>
      <c r="QO5356"/>
      <c r="QP5356"/>
      <c r="QQ5356"/>
      <c r="QR5356"/>
      <c r="QS5356"/>
      <c r="QT5356"/>
      <c r="QU5356"/>
      <c r="QV5356"/>
      <c r="QW5356"/>
      <c r="QX5356"/>
      <c r="QY5356"/>
      <c r="QZ5356"/>
      <c r="RA5356"/>
      <c r="RB5356"/>
      <c r="RC5356"/>
      <c r="RD5356"/>
      <c r="RE5356"/>
      <c r="RF5356"/>
      <c r="RG5356"/>
      <c r="RH5356"/>
      <c r="RI5356"/>
      <c r="RJ5356"/>
      <c r="RK5356"/>
      <c r="RL5356"/>
      <c r="RM5356"/>
      <c r="RN5356"/>
      <c r="RO5356"/>
      <c r="RP5356"/>
      <c r="RQ5356"/>
      <c r="RR5356"/>
      <c r="RS5356"/>
      <c r="RT5356"/>
      <c r="RU5356"/>
      <c r="RV5356"/>
      <c r="RW5356"/>
      <c r="RX5356"/>
      <c r="RY5356"/>
      <c r="RZ5356"/>
      <c r="SA5356"/>
      <c r="SB5356"/>
      <c r="SC5356"/>
      <c r="SD5356"/>
      <c r="SE5356"/>
      <c r="SF5356"/>
      <c r="SG5356"/>
      <c r="SH5356"/>
      <c r="SI5356"/>
      <c r="SJ5356"/>
      <c r="SK5356"/>
      <c r="SL5356"/>
      <c r="SM5356"/>
      <c r="SN5356"/>
      <c r="SO5356"/>
      <c r="SP5356"/>
      <c r="SQ5356"/>
      <c r="SR5356"/>
      <c r="SS5356"/>
      <c r="ST5356"/>
      <c r="SU5356"/>
      <c r="SV5356"/>
      <c r="SW5356"/>
      <c r="SX5356"/>
      <c r="SY5356"/>
      <c r="SZ5356"/>
      <c r="TA5356"/>
      <c r="TB5356"/>
      <c r="TC5356"/>
      <c r="TD5356"/>
      <c r="TE5356"/>
      <c r="TF5356"/>
      <c r="TG5356"/>
      <c r="TH5356"/>
      <c r="TI5356"/>
      <c r="TJ5356"/>
      <c r="TK5356"/>
      <c r="TL5356"/>
      <c r="TM5356"/>
      <c r="TN5356"/>
      <c r="TO5356"/>
      <c r="TP5356"/>
      <c r="TQ5356"/>
      <c r="TR5356"/>
      <c r="TS5356"/>
      <c r="TT5356"/>
      <c r="TU5356"/>
      <c r="TV5356"/>
      <c r="TW5356"/>
      <c r="TX5356"/>
      <c r="TY5356"/>
      <c r="TZ5356"/>
      <c r="UA5356"/>
      <c r="UB5356"/>
      <c r="UC5356"/>
      <c r="UD5356"/>
      <c r="UE5356"/>
      <c r="UF5356"/>
      <c r="UG5356"/>
      <c r="UH5356"/>
      <c r="UI5356"/>
      <c r="UJ5356"/>
      <c r="UK5356"/>
      <c r="UL5356"/>
      <c r="UM5356"/>
      <c r="UN5356"/>
      <c r="UO5356"/>
      <c r="UP5356"/>
      <c r="UQ5356"/>
      <c r="UR5356"/>
      <c r="US5356"/>
      <c r="UT5356"/>
      <c r="UU5356"/>
      <c r="UV5356"/>
      <c r="UW5356"/>
      <c r="UX5356"/>
      <c r="UY5356"/>
      <c r="UZ5356"/>
      <c r="VA5356"/>
      <c r="VB5356"/>
      <c r="VC5356"/>
      <c r="VD5356"/>
      <c r="VE5356"/>
      <c r="VF5356"/>
      <c r="VG5356"/>
      <c r="VH5356"/>
      <c r="VI5356"/>
      <c r="VJ5356"/>
      <c r="VK5356"/>
      <c r="VL5356"/>
      <c r="VM5356"/>
      <c r="VN5356"/>
      <c r="VO5356"/>
      <c r="VP5356"/>
      <c r="VQ5356"/>
      <c r="VR5356"/>
      <c r="VS5356"/>
      <c r="VT5356"/>
      <c r="VU5356"/>
      <c r="VV5356"/>
      <c r="VW5356"/>
      <c r="VX5356"/>
      <c r="VY5356"/>
      <c r="VZ5356"/>
      <c r="WA5356"/>
      <c r="WB5356"/>
      <c r="WC5356"/>
      <c r="WD5356"/>
      <c r="WE5356"/>
      <c r="WF5356"/>
      <c r="WG5356"/>
      <c r="WH5356"/>
      <c r="WI5356"/>
      <c r="WJ5356"/>
      <c r="WK5356"/>
      <c r="WL5356"/>
      <c r="WM5356"/>
      <c r="WN5356"/>
      <c r="WO5356"/>
      <c r="WP5356"/>
      <c r="WQ5356"/>
      <c r="WR5356"/>
      <c r="WS5356"/>
      <c r="WT5356"/>
      <c r="WU5356"/>
      <c r="WV5356"/>
      <c r="WW5356"/>
      <c r="WX5356"/>
      <c r="WY5356"/>
      <c r="WZ5356"/>
      <c r="XA5356"/>
      <c r="XB5356"/>
      <c r="XC5356"/>
      <c r="XD5356"/>
      <c r="XE5356"/>
      <c r="XF5356"/>
      <c r="XG5356"/>
      <c r="XH5356"/>
      <c r="XI5356"/>
      <c r="XJ5356"/>
      <c r="XK5356"/>
      <c r="XL5356"/>
      <c r="XM5356"/>
      <c r="XN5356"/>
      <c r="XO5356"/>
      <c r="XP5356"/>
      <c r="XQ5356"/>
      <c r="XR5356"/>
      <c r="XS5356"/>
      <c r="XT5356"/>
      <c r="XU5356"/>
      <c r="XV5356"/>
      <c r="XW5356"/>
      <c r="XX5356"/>
      <c r="XY5356"/>
      <c r="XZ5356"/>
      <c r="YA5356"/>
      <c r="YB5356"/>
      <c r="YC5356"/>
      <c r="YD5356"/>
      <c r="YE5356"/>
      <c r="YF5356"/>
      <c r="YG5356"/>
      <c r="YH5356"/>
      <c r="YI5356"/>
      <c r="YJ5356"/>
      <c r="YK5356"/>
      <c r="YL5356"/>
      <c r="YM5356"/>
      <c r="YN5356"/>
      <c r="YO5356"/>
      <c r="YP5356"/>
      <c r="YQ5356"/>
      <c r="YR5356"/>
      <c r="YS5356"/>
      <c r="YT5356"/>
      <c r="YU5356"/>
      <c r="YV5356"/>
      <c r="YW5356"/>
      <c r="YX5356"/>
      <c r="YY5356"/>
      <c r="YZ5356"/>
      <c r="ZA5356"/>
      <c r="ZB5356"/>
      <c r="ZC5356"/>
      <c r="ZD5356"/>
      <c r="ZE5356"/>
      <c r="ZF5356"/>
      <c r="ZG5356"/>
      <c r="ZH5356"/>
      <c r="ZI5356"/>
      <c r="ZJ5356"/>
      <c r="ZK5356"/>
      <c r="ZL5356"/>
      <c r="ZM5356"/>
      <c r="ZN5356"/>
      <c r="ZO5356"/>
      <c r="ZP5356"/>
      <c r="ZQ5356"/>
      <c r="ZR5356"/>
      <c r="ZS5356"/>
      <c r="ZT5356"/>
      <c r="ZU5356"/>
      <c r="ZV5356"/>
      <c r="ZW5356"/>
      <c r="ZX5356"/>
      <c r="ZY5356"/>
      <c r="ZZ5356"/>
      <c r="AAA5356"/>
      <c r="AAB5356"/>
      <c r="AAC5356"/>
      <c r="AAD5356"/>
      <c r="AAE5356"/>
      <c r="AAF5356"/>
      <c r="AAG5356"/>
      <c r="AAH5356"/>
      <c r="AAI5356"/>
      <c r="AAJ5356"/>
      <c r="AAK5356"/>
      <c r="AAL5356"/>
      <c r="AAM5356"/>
      <c r="AAN5356"/>
      <c r="AAO5356"/>
      <c r="AAP5356"/>
      <c r="AAQ5356"/>
      <c r="AAR5356"/>
      <c r="AAS5356"/>
      <c r="AAT5356"/>
      <c r="AAU5356"/>
      <c r="AAV5356"/>
      <c r="AAW5356"/>
      <c r="AAX5356"/>
      <c r="AAY5356"/>
      <c r="AAZ5356"/>
      <c r="ABA5356"/>
      <c r="ABB5356"/>
      <c r="ABC5356"/>
      <c r="ABD5356"/>
      <c r="ABE5356"/>
      <c r="ABF5356"/>
      <c r="ABG5356"/>
      <c r="ABH5356"/>
      <c r="ABI5356"/>
      <c r="ABJ5356"/>
      <c r="ABK5356"/>
      <c r="ABL5356"/>
      <c r="ABM5356"/>
      <c r="ABN5356"/>
      <c r="ABO5356"/>
      <c r="ABP5356"/>
      <c r="ABQ5356"/>
      <c r="ABR5356"/>
      <c r="ABS5356"/>
      <c r="ABT5356"/>
      <c r="ABU5356"/>
      <c r="ABV5356"/>
      <c r="ABW5356"/>
      <c r="ABX5356"/>
      <c r="ABY5356"/>
      <c r="ABZ5356"/>
      <c r="ACA5356"/>
      <c r="ACB5356"/>
      <c r="ACC5356"/>
      <c r="ACD5356"/>
      <c r="ACE5356"/>
      <c r="ACF5356"/>
      <c r="ACG5356"/>
      <c r="ACH5356"/>
      <c r="ACI5356"/>
      <c r="ACJ5356"/>
      <c r="ACK5356"/>
      <c r="ACL5356"/>
      <c r="ACM5356"/>
      <c r="ACN5356"/>
      <c r="ACO5356"/>
      <c r="ACP5356"/>
      <c r="ACQ5356"/>
      <c r="ACR5356"/>
      <c r="ACS5356"/>
      <c r="ACT5356"/>
      <c r="ACU5356"/>
      <c r="ACV5356"/>
      <c r="ACW5356"/>
      <c r="ACX5356"/>
      <c r="ACY5356"/>
      <c r="ACZ5356"/>
      <c r="ADA5356"/>
      <c r="ADB5356"/>
      <c r="ADC5356"/>
      <c r="ADD5356"/>
      <c r="ADE5356"/>
      <c r="ADF5356"/>
      <c r="ADG5356"/>
      <c r="ADH5356"/>
      <c r="ADI5356"/>
      <c r="ADJ5356"/>
      <c r="ADK5356"/>
      <c r="ADL5356"/>
      <c r="ADM5356"/>
      <c r="ADN5356"/>
      <c r="ADO5356"/>
      <c r="ADP5356"/>
      <c r="ADQ5356"/>
      <c r="ADR5356"/>
      <c r="ADS5356"/>
      <c r="ADT5356"/>
      <c r="ADU5356"/>
      <c r="ADV5356"/>
      <c r="ADW5356"/>
      <c r="ADX5356"/>
      <c r="ADY5356"/>
      <c r="ADZ5356"/>
      <c r="AEA5356"/>
      <c r="AEB5356"/>
      <c r="AEC5356"/>
      <c r="AED5356"/>
      <c r="AEE5356"/>
      <c r="AEF5356"/>
      <c r="AEG5356"/>
      <c r="AEH5356"/>
      <c r="AEI5356"/>
      <c r="AEJ5356"/>
      <c r="AEK5356"/>
      <c r="AEL5356"/>
      <c r="AEM5356"/>
      <c r="AEN5356"/>
      <c r="AEO5356"/>
      <c r="AEP5356"/>
      <c r="AEQ5356"/>
      <c r="AER5356"/>
      <c r="AES5356"/>
      <c r="AET5356"/>
      <c r="AEU5356"/>
      <c r="AEV5356"/>
      <c r="AEW5356"/>
      <c r="AEX5356"/>
      <c r="AEY5356"/>
      <c r="AEZ5356"/>
      <c r="AFA5356"/>
      <c r="AFB5356"/>
      <c r="AFC5356"/>
      <c r="AFD5356"/>
      <c r="AFE5356"/>
      <c r="AFF5356"/>
      <c r="AFG5356"/>
      <c r="AFH5356"/>
      <c r="AFI5356"/>
      <c r="AFJ5356"/>
      <c r="AFK5356"/>
      <c r="AFL5356"/>
      <c r="AFM5356"/>
      <c r="AFN5356"/>
      <c r="AFO5356"/>
      <c r="AFP5356"/>
      <c r="AFQ5356"/>
      <c r="AFR5356"/>
      <c r="AFS5356"/>
      <c r="AFT5356"/>
      <c r="AFU5356"/>
      <c r="AFV5356"/>
      <c r="AFW5356"/>
      <c r="AFX5356"/>
      <c r="AFY5356"/>
      <c r="AFZ5356"/>
      <c r="AGA5356"/>
      <c r="AGB5356"/>
      <c r="AGC5356"/>
      <c r="AGD5356"/>
      <c r="AGE5356"/>
      <c r="AGF5356"/>
      <c r="AGG5356"/>
      <c r="AGH5356"/>
      <c r="AGI5356"/>
      <c r="AGJ5356"/>
      <c r="AGK5356"/>
      <c r="AGL5356"/>
      <c r="AGM5356"/>
      <c r="AGN5356"/>
      <c r="AGO5356"/>
      <c r="AGP5356"/>
      <c r="AGQ5356"/>
      <c r="AGR5356"/>
      <c r="AGS5356"/>
      <c r="AGT5356"/>
      <c r="AGU5356"/>
      <c r="AGV5356"/>
      <c r="AGW5356"/>
      <c r="AGX5356"/>
      <c r="AGY5356"/>
      <c r="AGZ5356"/>
      <c r="AHA5356"/>
      <c r="AHB5356"/>
      <c r="AHC5356"/>
      <c r="AHD5356"/>
      <c r="AHE5356"/>
      <c r="AHF5356"/>
      <c r="AHG5356"/>
      <c r="AHH5356"/>
      <c r="AHI5356"/>
      <c r="AHJ5356"/>
      <c r="AHK5356"/>
      <c r="AHL5356"/>
      <c r="AHM5356"/>
      <c r="AHN5356"/>
      <c r="AHO5356"/>
      <c r="AHP5356"/>
      <c r="AHQ5356"/>
      <c r="AHR5356"/>
      <c r="AHS5356"/>
      <c r="AHT5356"/>
      <c r="AHU5356"/>
      <c r="AHV5356"/>
      <c r="AHW5356"/>
      <c r="AHX5356"/>
      <c r="AHY5356"/>
      <c r="AHZ5356"/>
      <c r="AIA5356"/>
      <c r="AIB5356"/>
      <c r="AIC5356"/>
      <c r="AID5356"/>
      <c r="AIE5356"/>
      <c r="AIF5356"/>
      <c r="AIG5356"/>
      <c r="AIH5356"/>
      <c r="AII5356"/>
      <c r="AIJ5356"/>
      <c r="AIK5356"/>
      <c r="AIL5356"/>
      <c r="AIM5356"/>
      <c r="AIN5356"/>
      <c r="AIO5356"/>
      <c r="AIP5356"/>
      <c r="AIQ5356"/>
      <c r="AIR5356"/>
      <c r="AIS5356"/>
      <c r="AIT5356"/>
      <c r="AIU5356"/>
      <c r="AIV5356"/>
      <c r="AIW5356"/>
      <c r="AIX5356"/>
      <c r="AIY5356"/>
      <c r="AIZ5356"/>
      <c r="AJA5356"/>
      <c r="AJB5356"/>
      <c r="AJC5356"/>
      <c r="AJD5356"/>
      <c r="AJE5356"/>
      <c r="AJF5356"/>
      <c r="AJG5356"/>
      <c r="AJH5356"/>
      <c r="AJI5356"/>
      <c r="AJJ5356"/>
      <c r="AJK5356"/>
      <c r="AJL5356"/>
      <c r="AJM5356"/>
      <c r="AJN5356"/>
      <c r="AJO5356"/>
      <c r="AJP5356"/>
      <c r="AJQ5356"/>
      <c r="AJR5356"/>
      <c r="AJS5356"/>
      <c r="AJT5356"/>
      <c r="AJU5356"/>
      <c r="AJV5356"/>
      <c r="AJW5356"/>
      <c r="AJX5356"/>
      <c r="AJY5356"/>
      <c r="AJZ5356"/>
      <c r="AKA5356"/>
      <c r="AKB5356"/>
      <c r="AKC5356"/>
      <c r="AKD5356"/>
      <c r="AKE5356"/>
      <c r="AKF5356"/>
      <c r="AKG5356"/>
      <c r="AKH5356"/>
      <c r="AKI5356"/>
      <c r="AKJ5356"/>
      <c r="AKK5356"/>
      <c r="AKL5356"/>
      <c r="AKM5356"/>
      <c r="AKN5356"/>
      <c r="AKO5356"/>
      <c r="AKP5356"/>
      <c r="AKQ5356"/>
      <c r="AKR5356"/>
      <c r="AKS5356"/>
      <c r="AKT5356"/>
      <c r="AKU5356"/>
      <c r="AKV5356"/>
      <c r="AKW5356"/>
      <c r="AKX5356"/>
      <c r="AKY5356"/>
      <c r="AKZ5356"/>
      <c r="ALA5356"/>
      <c r="ALB5356"/>
      <c r="ALC5356"/>
      <c r="ALD5356"/>
      <c r="ALE5356"/>
      <c r="ALF5356"/>
      <c r="ALG5356"/>
      <c r="ALH5356"/>
      <c r="ALI5356"/>
      <c r="ALJ5356"/>
      <c r="ALK5356"/>
      <c r="ALL5356"/>
      <c r="ALM5356"/>
      <c r="ALN5356"/>
      <c r="ALO5356"/>
      <c r="ALP5356"/>
      <c r="ALQ5356"/>
      <c r="ALR5356"/>
      <c r="ALS5356"/>
      <c r="ALT5356"/>
      <c r="ALU5356"/>
      <c r="ALV5356"/>
      <c r="ALW5356"/>
      <c r="ALX5356"/>
      <c r="ALY5356"/>
      <c r="ALZ5356"/>
      <c r="AMA5356"/>
      <c r="AMB5356"/>
      <c r="AMC5356"/>
      <c r="AMD5356"/>
      <c r="AME5356"/>
      <c r="AMF5356"/>
      <c r="AMG5356"/>
      <c r="AMH5356"/>
      <c r="AMI5356"/>
      <c r="AMJ5356"/>
    </row>
    <row r="5357" spans="1:1024" ht="60">
      <c r="A5357" s="323">
        <v>5355</v>
      </c>
      <c r="B5357" s="455" t="s">
        <v>15590</v>
      </c>
      <c r="C5357" s="455"/>
      <c r="D5357" s="455" t="s">
        <v>4859</v>
      </c>
      <c r="E5357" s="455" t="s">
        <v>4860</v>
      </c>
      <c r="F5357" s="455" t="s">
        <v>4857</v>
      </c>
      <c r="G5357" s="455" t="s">
        <v>4851</v>
      </c>
      <c r="H5357" s="455" t="s">
        <v>18</v>
      </c>
      <c r="I5357" s="70"/>
      <c r="J5357" s="70"/>
      <c r="K5357" s="70"/>
      <c r="L5357" s="70"/>
      <c r="M5357" s="70"/>
      <c r="N5357" s="70"/>
      <c r="O5357" s="70"/>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c r="BM5357"/>
      <c r="BN5357"/>
      <c r="BO5357"/>
      <c r="BP5357"/>
      <c r="BQ5357"/>
      <c r="BR5357"/>
      <c r="BS5357"/>
      <c r="BT5357"/>
      <c r="BU5357"/>
      <c r="BV5357"/>
      <c r="BW5357"/>
      <c r="BX5357"/>
      <c r="BY5357"/>
      <c r="BZ5357"/>
      <c r="CA5357"/>
      <c r="CB5357"/>
      <c r="CC5357"/>
      <c r="CD5357"/>
      <c r="CE5357"/>
      <c r="CF5357"/>
      <c r="CG5357"/>
      <c r="CH5357"/>
      <c r="CI5357"/>
      <c r="CJ5357"/>
      <c r="CK5357"/>
      <c r="CL5357"/>
      <c r="CM5357"/>
      <c r="CN5357"/>
      <c r="CO5357"/>
      <c r="CP5357"/>
      <c r="CQ5357"/>
      <c r="CR5357"/>
      <c r="CS5357"/>
      <c r="CT5357"/>
      <c r="CU5357"/>
      <c r="CV5357"/>
      <c r="CW5357"/>
      <c r="CX5357"/>
      <c r="CY5357"/>
      <c r="CZ5357"/>
      <c r="DA5357"/>
      <c r="DB5357"/>
      <c r="DC5357"/>
      <c r="DD5357"/>
      <c r="DE5357"/>
      <c r="DF5357"/>
      <c r="DG5357"/>
      <c r="DH5357"/>
      <c r="DI5357"/>
      <c r="DJ5357"/>
      <c r="DK5357"/>
      <c r="DL5357"/>
      <c r="DM5357"/>
      <c r="DN5357"/>
      <c r="DO5357"/>
      <c r="DP5357"/>
      <c r="DQ5357"/>
      <c r="DR5357"/>
      <c r="DS5357"/>
      <c r="DT5357"/>
      <c r="DU5357"/>
      <c r="DV5357"/>
      <c r="DW5357"/>
      <c r="DX5357"/>
      <c r="DY5357"/>
      <c r="DZ5357"/>
      <c r="EA5357"/>
      <c r="EB5357"/>
      <c r="EC5357"/>
      <c r="ED5357"/>
      <c r="EE5357"/>
      <c r="EF5357"/>
      <c r="EG5357"/>
      <c r="EH5357"/>
      <c r="EI5357"/>
      <c r="EJ5357"/>
      <c r="EK5357"/>
      <c r="EL5357"/>
      <c r="EM5357"/>
      <c r="EN5357"/>
      <c r="EO5357"/>
      <c r="EP5357"/>
      <c r="EQ5357"/>
      <c r="ER5357"/>
      <c r="ES5357"/>
      <c r="ET5357"/>
      <c r="EU5357"/>
      <c r="EV5357"/>
      <c r="EW5357"/>
      <c r="EX5357"/>
      <c r="EY5357"/>
      <c r="EZ5357"/>
      <c r="FA5357"/>
      <c r="FB5357"/>
      <c r="FC5357"/>
      <c r="FD5357"/>
      <c r="FE5357"/>
      <c r="FF5357"/>
      <c r="FG5357"/>
      <c r="FH5357"/>
      <c r="FI5357"/>
      <c r="FJ5357"/>
      <c r="FK5357"/>
      <c r="FL5357"/>
      <c r="FM5357"/>
      <c r="FN5357"/>
      <c r="FO5357"/>
      <c r="FP5357"/>
      <c r="FQ5357"/>
      <c r="FR5357"/>
      <c r="FS5357"/>
      <c r="FT5357"/>
      <c r="FU5357"/>
      <c r="FV5357"/>
      <c r="FW5357"/>
      <c r="FX5357"/>
      <c r="FY5357"/>
      <c r="FZ5357"/>
      <c r="GA5357"/>
      <c r="GB5357"/>
      <c r="GC5357"/>
      <c r="GD5357"/>
      <c r="GE5357"/>
      <c r="GF5357"/>
      <c r="GG5357"/>
      <c r="GH5357"/>
      <c r="GI5357"/>
      <c r="GJ5357"/>
      <c r="GK5357"/>
      <c r="GL5357"/>
      <c r="GM5357"/>
      <c r="GN5357"/>
      <c r="GO5357"/>
      <c r="GP5357"/>
      <c r="GQ5357"/>
      <c r="GR5357"/>
      <c r="GS5357"/>
      <c r="GT5357"/>
      <c r="GU5357"/>
      <c r="GV5357"/>
      <c r="GW5357"/>
      <c r="GX5357"/>
      <c r="GY5357"/>
      <c r="GZ5357"/>
      <c r="HA5357"/>
      <c r="HB5357"/>
      <c r="HC5357"/>
      <c r="HD5357"/>
      <c r="HE5357"/>
      <c r="HF5357"/>
      <c r="HG5357"/>
      <c r="HH5357"/>
      <c r="HI5357"/>
      <c r="HJ5357"/>
      <c r="HK5357"/>
      <c r="HL5357"/>
      <c r="HM5357"/>
      <c r="HN5357"/>
      <c r="HO5357"/>
      <c r="HP5357"/>
      <c r="HQ5357"/>
      <c r="HR5357"/>
      <c r="HS5357"/>
      <c r="HT5357"/>
      <c r="HU5357"/>
      <c r="HV5357"/>
      <c r="HW5357"/>
      <c r="HX5357"/>
      <c r="HY5357"/>
      <c r="HZ5357"/>
      <c r="IA5357"/>
      <c r="IB5357"/>
      <c r="IC5357"/>
      <c r="ID5357"/>
      <c r="IE5357"/>
      <c r="IF5357"/>
      <c r="IG5357"/>
      <c r="IH5357"/>
      <c r="II5357"/>
      <c r="IJ5357"/>
      <c r="IK5357"/>
      <c r="IL5357"/>
      <c r="IM5357"/>
      <c r="IN5357"/>
      <c r="IO5357"/>
      <c r="IP5357"/>
      <c r="IQ5357"/>
      <c r="IR5357"/>
      <c r="IS5357"/>
      <c r="IT5357"/>
      <c r="IU5357"/>
      <c r="IV5357"/>
      <c r="IW5357"/>
      <c r="IX5357"/>
      <c r="IY5357"/>
      <c r="IZ5357"/>
      <c r="JA5357"/>
      <c r="JB5357"/>
      <c r="JC5357"/>
      <c r="JD5357"/>
      <c r="JE5357"/>
      <c r="JF5357"/>
      <c r="JG5357"/>
      <c r="JH5357"/>
      <c r="JI5357"/>
      <c r="JJ5357"/>
      <c r="JK5357"/>
      <c r="JL5357"/>
      <c r="JM5357"/>
      <c r="JN5357"/>
      <c r="JO5357"/>
      <c r="JP5357"/>
      <c r="JQ5357"/>
      <c r="JR5357"/>
      <c r="JS5357"/>
      <c r="JT5357"/>
      <c r="JU5357"/>
      <c r="JV5357"/>
      <c r="JW5357"/>
      <c r="JX5357"/>
      <c r="JY5357"/>
      <c r="JZ5357"/>
      <c r="KA5357"/>
      <c r="KB5357"/>
      <c r="KC5357"/>
      <c r="KD5357"/>
      <c r="KE5357"/>
      <c r="KF5357"/>
      <c r="KG5357"/>
      <c r="KH5357"/>
      <c r="KI5357"/>
      <c r="KJ5357"/>
      <c r="KK5357"/>
      <c r="KL5357"/>
      <c r="KM5357"/>
      <c r="KN5357"/>
      <c r="KO5357"/>
      <c r="KP5357"/>
      <c r="KQ5357"/>
      <c r="KR5357"/>
      <c r="KS5357"/>
      <c r="KT5357"/>
      <c r="KU5357"/>
      <c r="KV5357"/>
      <c r="KW5357"/>
      <c r="KX5357"/>
      <c r="KY5357"/>
      <c r="KZ5357"/>
      <c r="LA5357"/>
      <c r="LB5357"/>
      <c r="LC5357"/>
      <c r="LD5357"/>
      <c r="LE5357"/>
      <c r="LF5357"/>
      <c r="LG5357"/>
      <c r="LH5357"/>
      <c r="LI5357"/>
      <c r="LJ5357"/>
      <c r="LK5357"/>
      <c r="LL5357"/>
      <c r="LM5357"/>
      <c r="LN5357"/>
      <c r="LO5357"/>
      <c r="LP5357"/>
      <c r="LQ5357"/>
      <c r="LR5357"/>
      <c r="LS5357"/>
      <c r="LT5357"/>
      <c r="LU5357"/>
      <c r="LV5357"/>
      <c r="LW5357"/>
      <c r="LX5357"/>
      <c r="LY5357"/>
      <c r="LZ5357"/>
      <c r="MA5357"/>
      <c r="MB5357"/>
      <c r="MC5357"/>
      <c r="MD5357"/>
      <c r="ME5357"/>
      <c r="MF5357"/>
      <c r="MG5357"/>
      <c r="MH5357"/>
      <c r="MI5357"/>
      <c r="MJ5357"/>
      <c r="MK5357"/>
      <c r="ML5357"/>
      <c r="MM5357"/>
      <c r="MN5357"/>
      <c r="MO5357"/>
      <c r="MP5357"/>
      <c r="MQ5357"/>
      <c r="MR5357"/>
      <c r="MS5357"/>
      <c r="MT5357"/>
      <c r="MU5357"/>
      <c r="MV5357"/>
      <c r="MW5357"/>
      <c r="MX5357"/>
      <c r="MY5357"/>
      <c r="MZ5357"/>
      <c r="NA5357"/>
      <c r="NB5357"/>
      <c r="NC5357"/>
      <c r="ND5357"/>
      <c r="NE5357"/>
      <c r="NF5357"/>
      <c r="NG5357"/>
      <c r="NH5357"/>
      <c r="NI5357"/>
      <c r="NJ5357"/>
      <c r="NK5357"/>
      <c r="NL5357"/>
      <c r="NM5357"/>
      <c r="NN5357"/>
      <c r="NO5357"/>
      <c r="NP5357"/>
      <c r="NQ5357"/>
      <c r="NR5357"/>
      <c r="NS5357"/>
      <c r="NT5357"/>
      <c r="NU5357"/>
      <c r="NV5357"/>
      <c r="NW5357"/>
      <c r="NX5357"/>
      <c r="NY5357"/>
      <c r="NZ5357"/>
      <c r="OA5357"/>
      <c r="OB5357"/>
      <c r="OC5357"/>
      <c r="OD5357"/>
      <c r="OE5357"/>
      <c r="OF5357"/>
      <c r="OG5357"/>
      <c r="OH5357"/>
      <c r="OI5357"/>
      <c r="OJ5357"/>
      <c r="OK5357"/>
      <c r="OL5357"/>
      <c r="OM5357"/>
      <c r="ON5357"/>
      <c r="OO5357"/>
      <c r="OP5357"/>
      <c r="OQ5357"/>
      <c r="OR5357"/>
      <c r="OS5357"/>
      <c r="OT5357"/>
      <c r="OU5357"/>
      <c r="OV5357"/>
      <c r="OW5357"/>
      <c r="OX5357"/>
      <c r="OY5357"/>
      <c r="OZ5357"/>
      <c r="PA5357"/>
      <c r="PB5357"/>
      <c r="PC5357"/>
      <c r="PD5357"/>
      <c r="PE5357"/>
      <c r="PF5357"/>
      <c r="PG5357"/>
      <c r="PH5357"/>
      <c r="PI5357"/>
      <c r="PJ5357"/>
      <c r="PK5357"/>
      <c r="PL5357"/>
      <c r="PM5357"/>
      <c r="PN5357"/>
      <c r="PO5357"/>
      <c r="PP5357"/>
      <c r="PQ5357"/>
      <c r="PR5357"/>
      <c r="PS5357"/>
      <c r="PT5357"/>
      <c r="PU5357"/>
      <c r="PV5357"/>
      <c r="PW5357"/>
      <c r="PX5357"/>
      <c r="PY5357"/>
      <c r="PZ5357"/>
      <c r="QA5357"/>
      <c r="QB5357"/>
      <c r="QC5357"/>
      <c r="QD5357"/>
      <c r="QE5357"/>
      <c r="QF5357"/>
      <c r="QG5357"/>
      <c r="QH5357"/>
      <c r="QI5357"/>
      <c r="QJ5357"/>
      <c r="QK5357"/>
      <c r="QL5357"/>
      <c r="QM5357"/>
      <c r="QN5357"/>
      <c r="QO5357"/>
      <c r="QP5357"/>
      <c r="QQ5357"/>
      <c r="QR5357"/>
      <c r="QS5357"/>
      <c r="QT5357"/>
      <c r="QU5357"/>
      <c r="QV5357"/>
      <c r="QW5357"/>
      <c r="QX5357"/>
      <c r="QY5357"/>
      <c r="QZ5357"/>
      <c r="RA5357"/>
      <c r="RB5357"/>
      <c r="RC5357"/>
      <c r="RD5357"/>
      <c r="RE5357"/>
      <c r="RF5357"/>
      <c r="RG5357"/>
      <c r="RH5357"/>
      <c r="RI5357"/>
      <c r="RJ5357"/>
      <c r="RK5357"/>
      <c r="RL5357"/>
      <c r="RM5357"/>
      <c r="RN5357"/>
      <c r="RO5357"/>
      <c r="RP5357"/>
      <c r="RQ5357"/>
      <c r="RR5357"/>
      <c r="RS5357"/>
      <c r="RT5357"/>
      <c r="RU5357"/>
      <c r="RV5357"/>
      <c r="RW5357"/>
      <c r="RX5357"/>
      <c r="RY5357"/>
      <c r="RZ5357"/>
      <c r="SA5357"/>
      <c r="SB5357"/>
      <c r="SC5357"/>
      <c r="SD5357"/>
      <c r="SE5357"/>
      <c r="SF5357"/>
      <c r="SG5357"/>
      <c r="SH5357"/>
      <c r="SI5357"/>
      <c r="SJ5357"/>
      <c r="SK5357"/>
      <c r="SL5357"/>
      <c r="SM5357"/>
      <c r="SN5357"/>
      <c r="SO5357"/>
      <c r="SP5357"/>
      <c r="SQ5357"/>
      <c r="SR5357"/>
      <c r="SS5357"/>
      <c r="ST5357"/>
      <c r="SU5357"/>
      <c r="SV5357"/>
      <c r="SW5357"/>
      <c r="SX5357"/>
      <c r="SY5357"/>
      <c r="SZ5357"/>
      <c r="TA5357"/>
      <c r="TB5357"/>
      <c r="TC5357"/>
      <c r="TD5357"/>
      <c r="TE5357"/>
      <c r="TF5357"/>
      <c r="TG5357"/>
      <c r="TH5357"/>
      <c r="TI5357"/>
      <c r="TJ5357"/>
      <c r="TK5357"/>
      <c r="TL5357"/>
      <c r="TM5357"/>
      <c r="TN5357"/>
      <c r="TO5357"/>
      <c r="TP5357"/>
      <c r="TQ5357"/>
      <c r="TR5357"/>
      <c r="TS5357"/>
      <c r="TT5357"/>
      <c r="TU5357"/>
      <c r="TV5357"/>
      <c r="TW5357"/>
      <c r="TX5357"/>
      <c r="TY5357"/>
      <c r="TZ5357"/>
      <c r="UA5357"/>
      <c r="UB5357"/>
      <c r="UC5357"/>
      <c r="UD5357"/>
      <c r="UE5357"/>
      <c r="UF5357"/>
      <c r="UG5357"/>
      <c r="UH5357"/>
      <c r="UI5357"/>
      <c r="UJ5357"/>
      <c r="UK5357"/>
      <c r="UL5357"/>
      <c r="UM5357"/>
      <c r="UN5357"/>
      <c r="UO5357"/>
      <c r="UP5357"/>
      <c r="UQ5357"/>
      <c r="UR5357"/>
      <c r="US5357"/>
      <c r="UT5357"/>
      <c r="UU5357"/>
      <c r="UV5357"/>
      <c r="UW5357"/>
      <c r="UX5357"/>
      <c r="UY5357"/>
      <c r="UZ5357"/>
      <c r="VA5357"/>
      <c r="VB5357"/>
      <c r="VC5357"/>
      <c r="VD5357"/>
      <c r="VE5357"/>
      <c r="VF5357"/>
      <c r="VG5357"/>
      <c r="VH5357"/>
      <c r="VI5357"/>
      <c r="VJ5357"/>
      <c r="VK5357"/>
      <c r="VL5357"/>
      <c r="VM5357"/>
      <c r="VN5357"/>
      <c r="VO5357"/>
      <c r="VP5357"/>
      <c r="VQ5357"/>
      <c r="VR5357"/>
      <c r="VS5357"/>
      <c r="VT5357"/>
      <c r="VU5357"/>
      <c r="VV5357"/>
      <c r="VW5357"/>
      <c r="VX5357"/>
      <c r="VY5357"/>
      <c r="VZ5357"/>
      <c r="WA5357"/>
      <c r="WB5357"/>
      <c r="WC5357"/>
      <c r="WD5357"/>
      <c r="WE5357"/>
      <c r="WF5357"/>
      <c r="WG5357"/>
      <c r="WH5357"/>
      <c r="WI5357"/>
      <c r="WJ5357"/>
      <c r="WK5357"/>
      <c r="WL5357"/>
      <c r="WM5357"/>
      <c r="WN5357"/>
      <c r="WO5357"/>
      <c r="WP5357"/>
      <c r="WQ5357"/>
      <c r="WR5357"/>
      <c r="WS5357"/>
      <c r="WT5357"/>
      <c r="WU5357"/>
      <c r="WV5357"/>
      <c r="WW5357"/>
      <c r="WX5357"/>
      <c r="WY5357"/>
      <c r="WZ5357"/>
      <c r="XA5357"/>
      <c r="XB5357"/>
      <c r="XC5357"/>
      <c r="XD5357"/>
      <c r="XE5357"/>
      <c r="XF5357"/>
      <c r="XG5357"/>
      <c r="XH5357"/>
      <c r="XI5357"/>
      <c r="XJ5357"/>
      <c r="XK5357"/>
      <c r="XL5357"/>
      <c r="XM5357"/>
      <c r="XN5357"/>
      <c r="XO5357"/>
      <c r="XP5357"/>
      <c r="XQ5357"/>
      <c r="XR5357"/>
      <c r="XS5357"/>
      <c r="XT5357"/>
      <c r="XU5357"/>
      <c r="XV5357"/>
      <c r="XW5357"/>
      <c r="XX5357"/>
      <c r="XY5357"/>
      <c r="XZ5357"/>
      <c r="YA5357"/>
      <c r="YB5357"/>
      <c r="YC5357"/>
      <c r="YD5357"/>
      <c r="YE5357"/>
      <c r="YF5357"/>
      <c r="YG5357"/>
      <c r="YH5357"/>
      <c r="YI5357"/>
      <c r="YJ5357"/>
      <c r="YK5357"/>
      <c r="YL5357"/>
      <c r="YM5357"/>
      <c r="YN5357"/>
      <c r="YO5357"/>
      <c r="YP5357"/>
      <c r="YQ5357"/>
      <c r="YR5357"/>
      <c r="YS5357"/>
      <c r="YT5357"/>
      <c r="YU5357"/>
      <c r="YV5357"/>
      <c r="YW5357"/>
      <c r="YX5357"/>
      <c r="YY5357"/>
      <c r="YZ5357"/>
      <c r="ZA5357"/>
      <c r="ZB5357"/>
      <c r="ZC5357"/>
      <c r="ZD5357"/>
      <c r="ZE5357"/>
      <c r="ZF5357"/>
      <c r="ZG5357"/>
      <c r="ZH5357"/>
      <c r="ZI5357"/>
      <c r="ZJ5357"/>
      <c r="ZK5357"/>
      <c r="ZL5357"/>
      <c r="ZM5357"/>
      <c r="ZN5357"/>
      <c r="ZO5357"/>
      <c r="ZP5357"/>
      <c r="ZQ5357"/>
      <c r="ZR5357"/>
      <c r="ZS5357"/>
      <c r="ZT5357"/>
      <c r="ZU5357"/>
      <c r="ZV5357"/>
      <c r="ZW5357"/>
      <c r="ZX5357"/>
      <c r="ZY5357"/>
      <c r="ZZ5357"/>
      <c r="AAA5357"/>
      <c r="AAB5357"/>
      <c r="AAC5357"/>
      <c r="AAD5357"/>
      <c r="AAE5357"/>
      <c r="AAF5357"/>
      <c r="AAG5357"/>
      <c r="AAH5357"/>
      <c r="AAI5357"/>
      <c r="AAJ5357"/>
      <c r="AAK5357"/>
      <c r="AAL5357"/>
      <c r="AAM5357"/>
      <c r="AAN5357"/>
      <c r="AAO5357"/>
      <c r="AAP5357"/>
      <c r="AAQ5357"/>
      <c r="AAR5357"/>
      <c r="AAS5357"/>
      <c r="AAT5357"/>
      <c r="AAU5357"/>
      <c r="AAV5357"/>
      <c r="AAW5357"/>
      <c r="AAX5357"/>
      <c r="AAY5357"/>
      <c r="AAZ5357"/>
      <c r="ABA5357"/>
      <c r="ABB5357"/>
      <c r="ABC5357"/>
      <c r="ABD5357"/>
      <c r="ABE5357"/>
      <c r="ABF5357"/>
      <c r="ABG5357"/>
      <c r="ABH5357"/>
      <c r="ABI5357"/>
      <c r="ABJ5357"/>
      <c r="ABK5357"/>
      <c r="ABL5357"/>
      <c r="ABM5357"/>
      <c r="ABN5357"/>
      <c r="ABO5357"/>
      <c r="ABP5357"/>
      <c r="ABQ5357"/>
      <c r="ABR5357"/>
      <c r="ABS5357"/>
      <c r="ABT5357"/>
      <c r="ABU5357"/>
      <c r="ABV5357"/>
      <c r="ABW5357"/>
      <c r="ABX5357"/>
      <c r="ABY5357"/>
      <c r="ABZ5357"/>
      <c r="ACA5357"/>
      <c r="ACB5357"/>
      <c r="ACC5357"/>
      <c r="ACD5357"/>
      <c r="ACE5357"/>
      <c r="ACF5357"/>
      <c r="ACG5357"/>
      <c r="ACH5357"/>
      <c r="ACI5357"/>
      <c r="ACJ5357"/>
      <c r="ACK5357"/>
      <c r="ACL5357"/>
      <c r="ACM5357"/>
      <c r="ACN5357"/>
      <c r="ACO5357"/>
      <c r="ACP5357"/>
      <c r="ACQ5357"/>
      <c r="ACR5357"/>
      <c r="ACS5357"/>
      <c r="ACT5357"/>
      <c r="ACU5357"/>
      <c r="ACV5357"/>
      <c r="ACW5357"/>
      <c r="ACX5357"/>
      <c r="ACY5357"/>
      <c r="ACZ5357"/>
      <c r="ADA5357"/>
      <c r="ADB5357"/>
      <c r="ADC5357"/>
      <c r="ADD5357"/>
      <c r="ADE5357"/>
      <c r="ADF5357"/>
      <c r="ADG5357"/>
      <c r="ADH5357"/>
      <c r="ADI5357"/>
      <c r="ADJ5357"/>
      <c r="ADK5357"/>
      <c r="ADL5357"/>
      <c r="ADM5357"/>
      <c r="ADN5357"/>
      <c r="ADO5357"/>
      <c r="ADP5357"/>
      <c r="ADQ5357"/>
      <c r="ADR5357"/>
      <c r="ADS5357"/>
      <c r="ADT5357"/>
      <c r="ADU5357"/>
      <c r="ADV5357"/>
      <c r="ADW5357"/>
      <c r="ADX5357"/>
      <c r="ADY5357"/>
      <c r="ADZ5357"/>
      <c r="AEA5357"/>
      <c r="AEB5357"/>
      <c r="AEC5357"/>
      <c r="AED5357"/>
      <c r="AEE5357"/>
      <c r="AEF5357"/>
      <c r="AEG5357"/>
      <c r="AEH5357"/>
      <c r="AEI5357"/>
      <c r="AEJ5357"/>
      <c r="AEK5357"/>
      <c r="AEL5357"/>
      <c r="AEM5357"/>
      <c r="AEN5357"/>
      <c r="AEO5357"/>
      <c r="AEP5357"/>
      <c r="AEQ5357"/>
      <c r="AER5357"/>
      <c r="AES5357"/>
      <c r="AET5357"/>
      <c r="AEU5357"/>
      <c r="AEV5357"/>
      <c r="AEW5357"/>
      <c r="AEX5357"/>
      <c r="AEY5357"/>
      <c r="AEZ5357"/>
      <c r="AFA5357"/>
      <c r="AFB5357"/>
      <c r="AFC5357"/>
      <c r="AFD5357"/>
      <c r="AFE5357"/>
      <c r="AFF5357"/>
      <c r="AFG5357"/>
      <c r="AFH5357"/>
      <c r="AFI5357"/>
      <c r="AFJ5357"/>
      <c r="AFK5357"/>
      <c r="AFL5357"/>
      <c r="AFM5357"/>
      <c r="AFN5357"/>
      <c r="AFO5357"/>
      <c r="AFP5357"/>
      <c r="AFQ5357"/>
      <c r="AFR5357"/>
      <c r="AFS5357"/>
      <c r="AFT5357"/>
      <c r="AFU5357"/>
      <c r="AFV5357"/>
      <c r="AFW5357"/>
      <c r="AFX5357"/>
      <c r="AFY5357"/>
      <c r="AFZ5357"/>
      <c r="AGA5357"/>
      <c r="AGB5357"/>
      <c r="AGC5357"/>
      <c r="AGD5357"/>
      <c r="AGE5357"/>
      <c r="AGF5357"/>
      <c r="AGG5357"/>
      <c r="AGH5357"/>
      <c r="AGI5357"/>
      <c r="AGJ5357"/>
      <c r="AGK5357"/>
      <c r="AGL5357"/>
      <c r="AGM5357"/>
      <c r="AGN5357"/>
      <c r="AGO5357"/>
      <c r="AGP5357"/>
      <c r="AGQ5357"/>
      <c r="AGR5357"/>
      <c r="AGS5357"/>
      <c r="AGT5357"/>
      <c r="AGU5357"/>
      <c r="AGV5357"/>
      <c r="AGW5357"/>
      <c r="AGX5357"/>
      <c r="AGY5357"/>
      <c r="AGZ5357"/>
      <c r="AHA5357"/>
      <c r="AHB5357"/>
      <c r="AHC5357"/>
      <c r="AHD5357"/>
      <c r="AHE5357"/>
      <c r="AHF5357"/>
      <c r="AHG5357"/>
      <c r="AHH5357"/>
      <c r="AHI5357"/>
      <c r="AHJ5357"/>
      <c r="AHK5357"/>
      <c r="AHL5357"/>
      <c r="AHM5357"/>
      <c r="AHN5357"/>
      <c r="AHO5357"/>
      <c r="AHP5357"/>
      <c r="AHQ5357"/>
      <c r="AHR5357"/>
      <c r="AHS5357"/>
      <c r="AHT5357"/>
      <c r="AHU5357"/>
      <c r="AHV5357"/>
      <c r="AHW5357"/>
      <c r="AHX5357"/>
      <c r="AHY5357"/>
      <c r="AHZ5357"/>
      <c r="AIA5357"/>
      <c r="AIB5357"/>
      <c r="AIC5357"/>
      <c r="AID5357"/>
      <c r="AIE5357"/>
      <c r="AIF5357"/>
      <c r="AIG5357"/>
      <c r="AIH5357"/>
      <c r="AII5357"/>
      <c r="AIJ5357"/>
      <c r="AIK5357"/>
      <c r="AIL5357"/>
      <c r="AIM5357"/>
      <c r="AIN5357"/>
      <c r="AIO5357"/>
      <c r="AIP5357"/>
      <c r="AIQ5357"/>
      <c r="AIR5357"/>
      <c r="AIS5357"/>
      <c r="AIT5357"/>
      <c r="AIU5357"/>
      <c r="AIV5357"/>
      <c r="AIW5357"/>
      <c r="AIX5357"/>
      <c r="AIY5357"/>
      <c r="AIZ5357"/>
      <c r="AJA5357"/>
      <c r="AJB5357"/>
      <c r="AJC5357"/>
      <c r="AJD5357"/>
      <c r="AJE5357"/>
      <c r="AJF5357"/>
      <c r="AJG5357"/>
      <c r="AJH5357"/>
      <c r="AJI5357"/>
      <c r="AJJ5357"/>
      <c r="AJK5357"/>
      <c r="AJL5357"/>
      <c r="AJM5357"/>
      <c r="AJN5357"/>
      <c r="AJO5357"/>
      <c r="AJP5357"/>
      <c r="AJQ5357"/>
      <c r="AJR5357"/>
      <c r="AJS5357"/>
      <c r="AJT5357"/>
      <c r="AJU5357"/>
      <c r="AJV5357"/>
      <c r="AJW5357"/>
      <c r="AJX5357"/>
      <c r="AJY5357"/>
      <c r="AJZ5357"/>
      <c r="AKA5357"/>
      <c r="AKB5357"/>
      <c r="AKC5357"/>
      <c r="AKD5357"/>
      <c r="AKE5357"/>
      <c r="AKF5357"/>
      <c r="AKG5357"/>
      <c r="AKH5357"/>
      <c r="AKI5357"/>
      <c r="AKJ5357"/>
      <c r="AKK5357"/>
      <c r="AKL5357"/>
      <c r="AKM5357"/>
      <c r="AKN5357"/>
      <c r="AKO5357"/>
      <c r="AKP5357"/>
      <c r="AKQ5357"/>
      <c r="AKR5357"/>
      <c r="AKS5357"/>
      <c r="AKT5357"/>
      <c r="AKU5357"/>
      <c r="AKV5357"/>
      <c r="AKW5357"/>
      <c r="AKX5357"/>
      <c r="AKY5357"/>
      <c r="AKZ5357"/>
      <c r="ALA5357"/>
      <c r="ALB5357"/>
      <c r="ALC5357"/>
      <c r="ALD5357"/>
      <c r="ALE5357"/>
      <c r="ALF5357"/>
      <c r="ALG5357"/>
      <c r="ALH5357"/>
      <c r="ALI5357"/>
      <c r="ALJ5357"/>
      <c r="ALK5357"/>
      <c r="ALL5357"/>
      <c r="ALM5357"/>
      <c r="ALN5357"/>
      <c r="ALO5357"/>
      <c r="ALP5357"/>
      <c r="ALQ5357"/>
      <c r="ALR5357"/>
      <c r="ALS5357"/>
      <c r="ALT5357"/>
      <c r="ALU5357"/>
      <c r="ALV5357"/>
      <c r="ALW5357"/>
      <c r="ALX5357"/>
      <c r="ALY5357"/>
      <c r="ALZ5357"/>
      <c r="AMA5357"/>
      <c r="AMB5357"/>
      <c r="AMC5357"/>
      <c r="AMD5357"/>
      <c r="AME5357"/>
      <c r="AMF5357"/>
      <c r="AMG5357"/>
      <c r="AMH5357"/>
      <c r="AMI5357"/>
      <c r="AMJ5357"/>
    </row>
    <row r="5358" spans="1:1024" ht="30">
      <c r="A5358" s="323">
        <v>5356</v>
      </c>
      <c r="B5358" s="455" t="s">
        <v>15591</v>
      </c>
      <c r="C5358" s="455"/>
      <c r="D5358" s="455" t="s">
        <v>15592</v>
      </c>
      <c r="E5358" s="455" t="s">
        <v>14901</v>
      </c>
      <c r="F5358" s="455" t="s">
        <v>13724</v>
      </c>
      <c r="G5358" s="455" t="s">
        <v>15593</v>
      </c>
      <c r="H5358" s="455" t="s">
        <v>118</v>
      </c>
      <c r="I5358" s="70"/>
      <c r="J5358" s="70"/>
      <c r="K5358" s="70"/>
      <c r="L5358" s="70"/>
      <c r="M5358" s="70"/>
      <c r="N5358" s="70"/>
      <c r="O5358" s="70"/>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c r="BM5358"/>
      <c r="BN5358"/>
      <c r="BO5358"/>
      <c r="BP5358"/>
      <c r="BQ5358"/>
      <c r="BR5358"/>
      <c r="BS5358"/>
      <c r="BT5358"/>
      <c r="BU5358"/>
      <c r="BV5358"/>
      <c r="BW5358"/>
      <c r="BX5358"/>
      <c r="BY5358"/>
      <c r="BZ5358"/>
      <c r="CA5358"/>
      <c r="CB5358"/>
      <c r="CC5358"/>
      <c r="CD5358"/>
      <c r="CE5358"/>
      <c r="CF5358"/>
      <c r="CG5358"/>
      <c r="CH5358"/>
      <c r="CI5358"/>
      <c r="CJ5358"/>
      <c r="CK5358"/>
      <c r="CL5358"/>
      <c r="CM5358"/>
      <c r="CN5358"/>
      <c r="CO5358"/>
      <c r="CP5358"/>
      <c r="CQ5358"/>
      <c r="CR5358"/>
      <c r="CS5358"/>
      <c r="CT5358"/>
      <c r="CU5358"/>
      <c r="CV5358"/>
      <c r="CW5358"/>
      <c r="CX5358"/>
      <c r="CY5358"/>
      <c r="CZ5358"/>
      <c r="DA5358"/>
      <c r="DB5358"/>
      <c r="DC5358"/>
      <c r="DD5358"/>
      <c r="DE5358"/>
      <c r="DF5358"/>
      <c r="DG5358"/>
      <c r="DH5358"/>
      <c r="DI5358"/>
      <c r="DJ5358"/>
      <c r="DK5358"/>
      <c r="DL5358"/>
      <c r="DM5358"/>
      <c r="DN5358"/>
      <c r="DO5358"/>
      <c r="DP5358"/>
      <c r="DQ5358"/>
      <c r="DR5358"/>
      <c r="DS5358"/>
      <c r="DT5358"/>
      <c r="DU5358"/>
      <c r="DV5358"/>
      <c r="DW5358"/>
      <c r="DX5358"/>
      <c r="DY5358"/>
      <c r="DZ5358"/>
      <c r="EA5358"/>
      <c r="EB5358"/>
      <c r="EC5358"/>
      <c r="ED5358"/>
      <c r="EE5358"/>
      <c r="EF5358"/>
      <c r="EG5358"/>
      <c r="EH5358"/>
      <c r="EI5358"/>
      <c r="EJ5358"/>
      <c r="EK5358"/>
      <c r="EL5358"/>
      <c r="EM5358"/>
      <c r="EN5358"/>
      <c r="EO5358"/>
      <c r="EP5358"/>
      <c r="EQ5358"/>
      <c r="ER5358"/>
      <c r="ES5358"/>
      <c r="ET5358"/>
      <c r="EU5358"/>
      <c r="EV5358"/>
      <c r="EW5358"/>
      <c r="EX5358"/>
      <c r="EY5358"/>
      <c r="EZ5358"/>
      <c r="FA5358"/>
      <c r="FB5358"/>
      <c r="FC5358"/>
      <c r="FD5358"/>
      <c r="FE5358"/>
      <c r="FF5358"/>
      <c r="FG5358"/>
      <c r="FH5358"/>
      <c r="FI5358"/>
      <c r="FJ5358"/>
      <c r="FK5358"/>
      <c r="FL5358"/>
      <c r="FM5358"/>
      <c r="FN5358"/>
      <c r="FO5358"/>
      <c r="FP5358"/>
      <c r="FQ5358"/>
      <c r="FR5358"/>
      <c r="FS5358"/>
      <c r="FT5358"/>
      <c r="FU5358"/>
      <c r="FV5358"/>
      <c r="FW5358"/>
      <c r="FX5358"/>
      <c r="FY5358"/>
      <c r="FZ5358"/>
      <c r="GA5358"/>
      <c r="GB5358"/>
      <c r="GC5358"/>
      <c r="GD5358"/>
      <c r="GE5358"/>
      <c r="GF5358"/>
      <c r="GG5358"/>
      <c r="GH5358"/>
      <c r="GI5358"/>
      <c r="GJ5358"/>
      <c r="GK5358"/>
      <c r="GL5358"/>
      <c r="GM5358"/>
      <c r="GN5358"/>
      <c r="GO5358"/>
      <c r="GP5358"/>
      <c r="GQ5358"/>
      <c r="GR5358"/>
      <c r="GS5358"/>
      <c r="GT5358"/>
      <c r="GU5358"/>
      <c r="GV5358"/>
      <c r="GW5358"/>
      <c r="GX5358"/>
      <c r="GY5358"/>
      <c r="GZ5358"/>
      <c r="HA5358"/>
      <c r="HB5358"/>
      <c r="HC5358"/>
      <c r="HD5358"/>
      <c r="HE5358"/>
      <c r="HF5358"/>
      <c r="HG5358"/>
      <c r="HH5358"/>
      <c r="HI5358"/>
      <c r="HJ5358"/>
      <c r="HK5358"/>
      <c r="HL5358"/>
      <c r="HM5358"/>
      <c r="HN5358"/>
      <c r="HO5358"/>
      <c r="HP5358"/>
      <c r="HQ5358"/>
      <c r="HR5358"/>
      <c r="HS5358"/>
      <c r="HT5358"/>
      <c r="HU5358"/>
      <c r="HV5358"/>
      <c r="HW5358"/>
      <c r="HX5358"/>
      <c r="HY5358"/>
      <c r="HZ5358"/>
      <c r="IA5358"/>
      <c r="IB5358"/>
      <c r="IC5358"/>
      <c r="ID5358"/>
      <c r="IE5358"/>
      <c r="IF5358"/>
      <c r="IG5358"/>
      <c r="IH5358"/>
      <c r="II5358"/>
      <c r="IJ5358"/>
      <c r="IK5358"/>
      <c r="IL5358"/>
      <c r="IM5358"/>
      <c r="IN5358"/>
      <c r="IO5358"/>
      <c r="IP5358"/>
      <c r="IQ5358"/>
      <c r="IR5358"/>
      <c r="IS5358"/>
      <c r="IT5358"/>
      <c r="IU5358"/>
      <c r="IV5358"/>
      <c r="IW5358"/>
      <c r="IX5358"/>
      <c r="IY5358"/>
      <c r="IZ5358"/>
      <c r="JA5358"/>
      <c r="JB5358"/>
      <c r="JC5358"/>
      <c r="JD5358"/>
      <c r="JE5358"/>
      <c r="JF5358"/>
      <c r="JG5358"/>
      <c r="JH5358"/>
      <c r="JI5358"/>
      <c r="JJ5358"/>
      <c r="JK5358"/>
      <c r="JL5358"/>
      <c r="JM5358"/>
      <c r="JN5358"/>
      <c r="JO5358"/>
      <c r="JP5358"/>
      <c r="JQ5358"/>
      <c r="JR5358"/>
      <c r="JS5358"/>
      <c r="JT5358"/>
      <c r="JU5358"/>
      <c r="JV5358"/>
      <c r="JW5358"/>
      <c r="JX5358"/>
      <c r="JY5358"/>
      <c r="JZ5358"/>
      <c r="KA5358"/>
      <c r="KB5358"/>
      <c r="KC5358"/>
      <c r="KD5358"/>
      <c r="KE5358"/>
      <c r="KF5358"/>
      <c r="KG5358"/>
      <c r="KH5358"/>
      <c r="KI5358"/>
      <c r="KJ5358"/>
      <c r="KK5358"/>
      <c r="KL5358"/>
      <c r="KM5358"/>
      <c r="KN5358"/>
      <c r="KO5358"/>
      <c r="KP5358"/>
      <c r="KQ5358"/>
      <c r="KR5358"/>
      <c r="KS5358"/>
      <c r="KT5358"/>
      <c r="KU5358"/>
      <c r="KV5358"/>
      <c r="KW5358"/>
      <c r="KX5358"/>
      <c r="KY5358"/>
      <c r="KZ5358"/>
      <c r="LA5358"/>
      <c r="LB5358"/>
      <c r="LC5358"/>
      <c r="LD5358"/>
      <c r="LE5358"/>
      <c r="LF5358"/>
      <c r="LG5358"/>
      <c r="LH5358"/>
      <c r="LI5358"/>
      <c r="LJ5358"/>
      <c r="LK5358"/>
      <c r="LL5358"/>
      <c r="LM5358"/>
      <c r="LN5358"/>
      <c r="LO5358"/>
      <c r="LP5358"/>
      <c r="LQ5358"/>
      <c r="LR5358"/>
      <c r="LS5358"/>
      <c r="LT5358"/>
      <c r="LU5358"/>
      <c r="LV5358"/>
      <c r="LW5358"/>
      <c r="LX5358"/>
      <c r="LY5358"/>
      <c r="LZ5358"/>
      <c r="MA5358"/>
      <c r="MB5358"/>
      <c r="MC5358"/>
      <c r="MD5358"/>
      <c r="ME5358"/>
      <c r="MF5358"/>
      <c r="MG5358"/>
      <c r="MH5358"/>
      <c r="MI5358"/>
      <c r="MJ5358"/>
      <c r="MK5358"/>
      <c r="ML5358"/>
      <c r="MM5358"/>
      <c r="MN5358"/>
      <c r="MO5358"/>
      <c r="MP5358"/>
      <c r="MQ5358"/>
      <c r="MR5358"/>
      <c r="MS5358"/>
      <c r="MT5358"/>
      <c r="MU5358"/>
      <c r="MV5358"/>
      <c r="MW5358"/>
      <c r="MX5358"/>
      <c r="MY5358"/>
      <c r="MZ5358"/>
      <c r="NA5358"/>
      <c r="NB5358"/>
      <c r="NC5358"/>
      <c r="ND5358"/>
      <c r="NE5358"/>
      <c r="NF5358"/>
      <c r="NG5358"/>
      <c r="NH5358"/>
      <c r="NI5358"/>
      <c r="NJ5358"/>
      <c r="NK5358"/>
      <c r="NL5358"/>
      <c r="NM5358"/>
      <c r="NN5358"/>
      <c r="NO5358"/>
      <c r="NP5358"/>
      <c r="NQ5358"/>
      <c r="NR5358"/>
      <c r="NS5358"/>
      <c r="NT5358"/>
      <c r="NU5358"/>
      <c r="NV5358"/>
      <c r="NW5358"/>
      <c r="NX5358"/>
      <c r="NY5358"/>
      <c r="NZ5358"/>
      <c r="OA5358"/>
      <c r="OB5358"/>
      <c r="OC5358"/>
      <c r="OD5358"/>
      <c r="OE5358"/>
      <c r="OF5358"/>
      <c r="OG5358"/>
      <c r="OH5358"/>
      <c r="OI5358"/>
      <c r="OJ5358"/>
      <c r="OK5358"/>
      <c r="OL5358"/>
      <c r="OM5358"/>
      <c r="ON5358"/>
      <c r="OO5358"/>
      <c r="OP5358"/>
      <c r="OQ5358"/>
      <c r="OR5358"/>
      <c r="OS5358"/>
      <c r="OT5358"/>
      <c r="OU5358"/>
      <c r="OV5358"/>
      <c r="OW5358"/>
      <c r="OX5358"/>
      <c r="OY5358"/>
      <c r="OZ5358"/>
      <c r="PA5358"/>
      <c r="PB5358"/>
      <c r="PC5358"/>
      <c r="PD5358"/>
      <c r="PE5358"/>
      <c r="PF5358"/>
      <c r="PG5358"/>
      <c r="PH5358"/>
      <c r="PI5358"/>
      <c r="PJ5358"/>
      <c r="PK5358"/>
      <c r="PL5358"/>
      <c r="PM5358"/>
      <c r="PN5358"/>
      <c r="PO5358"/>
      <c r="PP5358"/>
      <c r="PQ5358"/>
      <c r="PR5358"/>
      <c r="PS5358"/>
      <c r="PT5358"/>
      <c r="PU5358"/>
      <c r="PV5358"/>
      <c r="PW5358"/>
      <c r="PX5358"/>
      <c r="PY5358"/>
      <c r="PZ5358"/>
      <c r="QA5358"/>
      <c r="QB5358"/>
      <c r="QC5358"/>
      <c r="QD5358"/>
      <c r="QE5358"/>
      <c r="QF5358"/>
      <c r="QG5358"/>
      <c r="QH5358"/>
      <c r="QI5358"/>
      <c r="QJ5358"/>
      <c r="QK5358"/>
      <c r="QL5358"/>
      <c r="QM5358"/>
      <c r="QN5358"/>
      <c r="QO5358"/>
      <c r="QP5358"/>
      <c r="QQ5358"/>
      <c r="QR5358"/>
      <c r="QS5358"/>
      <c r="QT5358"/>
      <c r="QU5358"/>
      <c r="QV5358"/>
      <c r="QW5358"/>
      <c r="QX5358"/>
      <c r="QY5358"/>
      <c r="QZ5358"/>
      <c r="RA5358"/>
      <c r="RB5358"/>
      <c r="RC5358"/>
      <c r="RD5358"/>
      <c r="RE5358"/>
      <c r="RF5358"/>
      <c r="RG5358"/>
      <c r="RH5358"/>
      <c r="RI5358"/>
      <c r="RJ5358"/>
      <c r="RK5358"/>
      <c r="RL5358"/>
      <c r="RM5358"/>
      <c r="RN5358"/>
      <c r="RO5358"/>
      <c r="RP5358"/>
      <c r="RQ5358"/>
      <c r="RR5358"/>
      <c r="RS5358"/>
      <c r="RT5358"/>
      <c r="RU5358"/>
      <c r="RV5358"/>
      <c r="RW5358"/>
      <c r="RX5358"/>
      <c r="RY5358"/>
      <c r="RZ5358"/>
      <c r="SA5358"/>
      <c r="SB5358"/>
      <c r="SC5358"/>
      <c r="SD5358"/>
      <c r="SE5358"/>
      <c r="SF5358"/>
      <c r="SG5358"/>
      <c r="SH5358"/>
      <c r="SI5358"/>
      <c r="SJ5358"/>
      <c r="SK5358"/>
      <c r="SL5358"/>
      <c r="SM5358"/>
      <c r="SN5358"/>
      <c r="SO5358"/>
      <c r="SP5358"/>
      <c r="SQ5358"/>
      <c r="SR5358"/>
      <c r="SS5358"/>
      <c r="ST5358"/>
      <c r="SU5358"/>
      <c r="SV5358"/>
      <c r="SW5358"/>
      <c r="SX5358"/>
      <c r="SY5358"/>
      <c r="SZ5358"/>
      <c r="TA5358"/>
      <c r="TB5358"/>
      <c r="TC5358"/>
      <c r="TD5358"/>
      <c r="TE5358"/>
      <c r="TF5358"/>
      <c r="TG5358"/>
      <c r="TH5358"/>
      <c r="TI5358"/>
      <c r="TJ5358"/>
      <c r="TK5358"/>
      <c r="TL5358"/>
      <c r="TM5358"/>
      <c r="TN5358"/>
      <c r="TO5358"/>
      <c r="TP5358"/>
      <c r="TQ5358"/>
      <c r="TR5358"/>
      <c r="TS5358"/>
      <c r="TT5358"/>
      <c r="TU5358"/>
      <c r="TV5358"/>
      <c r="TW5358"/>
      <c r="TX5358"/>
      <c r="TY5358"/>
      <c r="TZ5358"/>
      <c r="UA5358"/>
      <c r="UB5358"/>
      <c r="UC5358"/>
      <c r="UD5358"/>
      <c r="UE5358"/>
      <c r="UF5358"/>
      <c r="UG5358"/>
      <c r="UH5358"/>
      <c r="UI5358"/>
      <c r="UJ5358"/>
      <c r="UK5358"/>
      <c r="UL5358"/>
      <c r="UM5358"/>
      <c r="UN5358"/>
      <c r="UO5358"/>
      <c r="UP5358"/>
      <c r="UQ5358"/>
      <c r="UR5358"/>
      <c r="US5358"/>
      <c r="UT5358"/>
      <c r="UU5358"/>
      <c r="UV5358"/>
      <c r="UW5358"/>
      <c r="UX5358"/>
      <c r="UY5358"/>
      <c r="UZ5358"/>
      <c r="VA5358"/>
      <c r="VB5358"/>
      <c r="VC5358"/>
      <c r="VD5358"/>
      <c r="VE5358"/>
      <c r="VF5358"/>
      <c r="VG5358"/>
      <c r="VH5358"/>
      <c r="VI5358"/>
      <c r="VJ5358"/>
      <c r="VK5358"/>
      <c r="VL5358"/>
      <c r="VM5358"/>
      <c r="VN5358"/>
      <c r="VO5358"/>
      <c r="VP5358"/>
      <c r="VQ5358"/>
      <c r="VR5358"/>
      <c r="VS5358"/>
      <c r="VT5358"/>
      <c r="VU5358"/>
      <c r="VV5358"/>
      <c r="VW5358"/>
      <c r="VX5358"/>
      <c r="VY5358"/>
      <c r="VZ5358"/>
      <c r="WA5358"/>
      <c r="WB5358"/>
      <c r="WC5358"/>
      <c r="WD5358"/>
      <c r="WE5358"/>
      <c r="WF5358"/>
      <c r="WG5358"/>
      <c r="WH5358"/>
      <c r="WI5358"/>
      <c r="WJ5358"/>
      <c r="WK5358"/>
      <c r="WL5358"/>
      <c r="WM5358"/>
      <c r="WN5358"/>
      <c r="WO5358"/>
      <c r="WP5358"/>
      <c r="WQ5358"/>
      <c r="WR5358"/>
      <c r="WS5358"/>
      <c r="WT5358"/>
      <c r="WU5358"/>
      <c r="WV5358"/>
      <c r="WW5358"/>
      <c r="WX5358"/>
      <c r="WY5358"/>
      <c r="WZ5358"/>
      <c r="XA5358"/>
      <c r="XB5358"/>
      <c r="XC5358"/>
      <c r="XD5358"/>
      <c r="XE5358"/>
      <c r="XF5358"/>
      <c r="XG5358"/>
      <c r="XH5358"/>
      <c r="XI5358"/>
      <c r="XJ5358"/>
      <c r="XK5358"/>
      <c r="XL5358"/>
      <c r="XM5358"/>
      <c r="XN5358"/>
      <c r="XO5358"/>
      <c r="XP5358"/>
      <c r="XQ5358"/>
      <c r="XR5358"/>
      <c r="XS5358"/>
      <c r="XT5358"/>
      <c r="XU5358"/>
      <c r="XV5358"/>
      <c r="XW5358"/>
      <c r="XX5358"/>
      <c r="XY5358"/>
      <c r="XZ5358"/>
      <c r="YA5358"/>
      <c r="YB5358"/>
      <c r="YC5358"/>
      <c r="YD5358"/>
      <c r="YE5358"/>
      <c r="YF5358"/>
      <c r="YG5358"/>
      <c r="YH5358"/>
      <c r="YI5358"/>
      <c r="YJ5358"/>
      <c r="YK5358"/>
      <c r="YL5358"/>
      <c r="YM5358"/>
      <c r="YN5358"/>
      <c r="YO5358"/>
      <c r="YP5358"/>
      <c r="YQ5358"/>
      <c r="YR5358"/>
      <c r="YS5358"/>
      <c r="YT5358"/>
      <c r="YU5358"/>
      <c r="YV5358"/>
      <c r="YW5358"/>
      <c r="YX5358"/>
      <c r="YY5358"/>
      <c r="YZ5358"/>
      <c r="ZA5358"/>
      <c r="ZB5358"/>
      <c r="ZC5358"/>
      <c r="ZD5358"/>
      <c r="ZE5358"/>
      <c r="ZF5358"/>
      <c r="ZG5358"/>
      <c r="ZH5358"/>
      <c r="ZI5358"/>
      <c r="ZJ5358"/>
      <c r="ZK5358"/>
      <c r="ZL5358"/>
      <c r="ZM5358"/>
      <c r="ZN5358"/>
      <c r="ZO5358"/>
      <c r="ZP5358"/>
      <c r="ZQ5358"/>
      <c r="ZR5358"/>
      <c r="ZS5358"/>
      <c r="ZT5358"/>
      <c r="ZU5358"/>
      <c r="ZV5358"/>
      <c r="ZW5358"/>
      <c r="ZX5358"/>
      <c r="ZY5358"/>
      <c r="ZZ5358"/>
      <c r="AAA5358"/>
      <c r="AAB5358"/>
      <c r="AAC5358"/>
      <c r="AAD5358"/>
      <c r="AAE5358"/>
      <c r="AAF5358"/>
      <c r="AAG5358"/>
      <c r="AAH5358"/>
      <c r="AAI5358"/>
      <c r="AAJ5358"/>
      <c r="AAK5358"/>
      <c r="AAL5358"/>
      <c r="AAM5358"/>
      <c r="AAN5358"/>
      <c r="AAO5358"/>
      <c r="AAP5358"/>
      <c r="AAQ5358"/>
      <c r="AAR5358"/>
      <c r="AAS5358"/>
      <c r="AAT5358"/>
      <c r="AAU5358"/>
      <c r="AAV5358"/>
      <c r="AAW5358"/>
      <c r="AAX5358"/>
      <c r="AAY5358"/>
      <c r="AAZ5358"/>
      <c r="ABA5358"/>
      <c r="ABB5358"/>
      <c r="ABC5358"/>
      <c r="ABD5358"/>
      <c r="ABE5358"/>
      <c r="ABF5358"/>
      <c r="ABG5358"/>
      <c r="ABH5358"/>
      <c r="ABI5358"/>
      <c r="ABJ5358"/>
      <c r="ABK5358"/>
      <c r="ABL5358"/>
      <c r="ABM5358"/>
      <c r="ABN5358"/>
      <c r="ABO5358"/>
      <c r="ABP5358"/>
      <c r="ABQ5358"/>
      <c r="ABR5358"/>
      <c r="ABS5358"/>
      <c r="ABT5358"/>
      <c r="ABU5358"/>
      <c r="ABV5358"/>
      <c r="ABW5358"/>
      <c r="ABX5358"/>
      <c r="ABY5358"/>
      <c r="ABZ5358"/>
      <c r="ACA5358"/>
      <c r="ACB5358"/>
      <c r="ACC5358"/>
      <c r="ACD5358"/>
      <c r="ACE5358"/>
      <c r="ACF5358"/>
      <c r="ACG5358"/>
      <c r="ACH5358"/>
      <c r="ACI5358"/>
      <c r="ACJ5358"/>
      <c r="ACK5358"/>
      <c r="ACL5358"/>
      <c r="ACM5358"/>
      <c r="ACN5358"/>
      <c r="ACO5358"/>
      <c r="ACP5358"/>
      <c r="ACQ5358"/>
      <c r="ACR5358"/>
      <c r="ACS5358"/>
      <c r="ACT5358"/>
      <c r="ACU5358"/>
      <c r="ACV5358"/>
      <c r="ACW5358"/>
      <c r="ACX5358"/>
      <c r="ACY5358"/>
      <c r="ACZ5358"/>
      <c r="ADA5358"/>
      <c r="ADB5358"/>
      <c r="ADC5358"/>
      <c r="ADD5358"/>
      <c r="ADE5358"/>
      <c r="ADF5358"/>
      <c r="ADG5358"/>
      <c r="ADH5358"/>
      <c r="ADI5358"/>
      <c r="ADJ5358"/>
      <c r="ADK5358"/>
      <c r="ADL5358"/>
      <c r="ADM5358"/>
      <c r="ADN5358"/>
      <c r="ADO5358"/>
      <c r="ADP5358"/>
      <c r="ADQ5358"/>
      <c r="ADR5358"/>
      <c r="ADS5358"/>
      <c r="ADT5358"/>
      <c r="ADU5358"/>
      <c r="ADV5358"/>
      <c r="ADW5358"/>
      <c r="ADX5358"/>
      <c r="ADY5358"/>
      <c r="ADZ5358"/>
      <c r="AEA5358"/>
      <c r="AEB5358"/>
      <c r="AEC5358"/>
      <c r="AED5358"/>
      <c r="AEE5358"/>
      <c r="AEF5358"/>
      <c r="AEG5358"/>
      <c r="AEH5358"/>
      <c r="AEI5358"/>
      <c r="AEJ5358"/>
      <c r="AEK5358"/>
      <c r="AEL5358"/>
      <c r="AEM5358"/>
      <c r="AEN5358"/>
      <c r="AEO5358"/>
      <c r="AEP5358"/>
      <c r="AEQ5358"/>
      <c r="AER5358"/>
      <c r="AES5358"/>
      <c r="AET5358"/>
      <c r="AEU5358"/>
      <c r="AEV5358"/>
      <c r="AEW5358"/>
      <c r="AEX5358"/>
      <c r="AEY5358"/>
      <c r="AEZ5358"/>
      <c r="AFA5358"/>
      <c r="AFB5358"/>
      <c r="AFC5358"/>
      <c r="AFD5358"/>
      <c r="AFE5358"/>
      <c r="AFF5358"/>
      <c r="AFG5358"/>
      <c r="AFH5358"/>
      <c r="AFI5358"/>
      <c r="AFJ5358"/>
      <c r="AFK5358"/>
      <c r="AFL5358"/>
      <c r="AFM5358"/>
      <c r="AFN5358"/>
      <c r="AFO5358"/>
      <c r="AFP5358"/>
      <c r="AFQ5358"/>
      <c r="AFR5358"/>
      <c r="AFS5358"/>
      <c r="AFT5358"/>
      <c r="AFU5358"/>
      <c r="AFV5358"/>
      <c r="AFW5358"/>
      <c r="AFX5358"/>
      <c r="AFY5358"/>
      <c r="AFZ5358"/>
      <c r="AGA5358"/>
      <c r="AGB5358"/>
      <c r="AGC5358"/>
      <c r="AGD5358"/>
      <c r="AGE5358"/>
      <c r="AGF5358"/>
      <c r="AGG5358"/>
      <c r="AGH5358"/>
      <c r="AGI5358"/>
      <c r="AGJ5358"/>
      <c r="AGK5358"/>
      <c r="AGL5358"/>
      <c r="AGM5358"/>
      <c r="AGN5358"/>
      <c r="AGO5358"/>
      <c r="AGP5358"/>
      <c r="AGQ5358"/>
      <c r="AGR5358"/>
      <c r="AGS5358"/>
      <c r="AGT5358"/>
      <c r="AGU5358"/>
      <c r="AGV5358"/>
      <c r="AGW5358"/>
      <c r="AGX5358"/>
      <c r="AGY5358"/>
      <c r="AGZ5358"/>
      <c r="AHA5358"/>
      <c r="AHB5358"/>
      <c r="AHC5358"/>
      <c r="AHD5358"/>
      <c r="AHE5358"/>
      <c r="AHF5358"/>
      <c r="AHG5358"/>
      <c r="AHH5358"/>
      <c r="AHI5358"/>
      <c r="AHJ5358"/>
      <c r="AHK5358"/>
      <c r="AHL5358"/>
      <c r="AHM5358"/>
      <c r="AHN5358"/>
      <c r="AHO5358"/>
      <c r="AHP5358"/>
      <c r="AHQ5358"/>
      <c r="AHR5358"/>
      <c r="AHS5358"/>
      <c r="AHT5358"/>
      <c r="AHU5358"/>
      <c r="AHV5358"/>
      <c r="AHW5358"/>
      <c r="AHX5358"/>
      <c r="AHY5358"/>
      <c r="AHZ5358"/>
      <c r="AIA5358"/>
      <c r="AIB5358"/>
      <c r="AIC5358"/>
      <c r="AID5358"/>
      <c r="AIE5358"/>
      <c r="AIF5358"/>
      <c r="AIG5358"/>
      <c r="AIH5358"/>
      <c r="AII5358"/>
      <c r="AIJ5358"/>
      <c r="AIK5358"/>
      <c r="AIL5358"/>
      <c r="AIM5358"/>
      <c r="AIN5358"/>
      <c r="AIO5358"/>
      <c r="AIP5358"/>
      <c r="AIQ5358"/>
      <c r="AIR5358"/>
      <c r="AIS5358"/>
      <c r="AIT5358"/>
      <c r="AIU5358"/>
      <c r="AIV5358"/>
      <c r="AIW5358"/>
      <c r="AIX5358"/>
      <c r="AIY5358"/>
      <c r="AIZ5358"/>
      <c r="AJA5358"/>
      <c r="AJB5358"/>
      <c r="AJC5358"/>
      <c r="AJD5358"/>
      <c r="AJE5358"/>
      <c r="AJF5358"/>
      <c r="AJG5358"/>
      <c r="AJH5358"/>
      <c r="AJI5358"/>
      <c r="AJJ5358"/>
      <c r="AJK5358"/>
      <c r="AJL5358"/>
      <c r="AJM5358"/>
      <c r="AJN5358"/>
      <c r="AJO5358"/>
      <c r="AJP5358"/>
      <c r="AJQ5358"/>
      <c r="AJR5358"/>
      <c r="AJS5358"/>
      <c r="AJT5358"/>
      <c r="AJU5358"/>
      <c r="AJV5358"/>
      <c r="AJW5358"/>
      <c r="AJX5358"/>
      <c r="AJY5358"/>
      <c r="AJZ5358"/>
      <c r="AKA5358"/>
      <c r="AKB5358"/>
      <c r="AKC5358"/>
      <c r="AKD5358"/>
      <c r="AKE5358"/>
      <c r="AKF5358"/>
      <c r="AKG5358"/>
      <c r="AKH5358"/>
      <c r="AKI5358"/>
      <c r="AKJ5358"/>
      <c r="AKK5358"/>
      <c r="AKL5358"/>
      <c r="AKM5358"/>
      <c r="AKN5358"/>
      <c r="AKO5358"/>
      <c r="AKP5358"/>
      <c r="AKQ5358"/>
      <c r="AKR5358"/>
      <c r="AKS5358"/>
      <c r="AKT5358"/>
      <c r="AKU5358"/>
      <c r="AKV5358"/>
      <c r="AKW5358"/>
      <c r="AKX5358"/>
      <c r="AKY5358"/>
      <c r="AKZ5358"/>
      <c r="ALA5358"/>
      <c r="ALB5358"/>
      <c r="ALC5358"/>
      <c r="ALD5358"/>
      <c r="ALE5358"/>
      <c r="ALF5358"/>
      <c r="ALG5358"/>
      <c r="ALH5358"/>
      <c r="ALI5358"/>
      <c r="ALJ5358"/>
      <c r="ALK5358"/>
      <c r="ALL5358"/>
      <c r="ALM5358"/>
      <c r="ALN5358"/>
      <c r="ALO5358"/>
      <c r="ALP5358"/>
      <c r="ALQ5358"/>
      <c r="ALR5358"/>
      <c r="ALS5358"/>
      <c r="ALT5358"/>
      <c r="ALU5358"/>
      <c r="ALV5358"/>
      <c r="ALW5358"/>
      <c r="ALX5358"/>
      <c r="ALY5358"/>
      <c r="ALZ5358"/>
      <c r="AMA5358"/>
      <c r="AMB5358"/>
      <c r="AMC5358"/>
      <c r="AMD5358"/>
      <c r="AME5358"/>
      <c r="AMF5358"/>
      <c r="AMG5358"/>
      <c r="AMH5358"/>
      <c r="AMI5358"/>
      <c r="AMJ5358"/>
    </row>
    <row r="5359" spans="1:1024" ht="45">
      <c r="A5359" s="323">
        <v>5357</v>
      </c>
      <c r="B5359" s="455" t="s">
        <v>15594</v>
      </c>
      <c r="C5359" s="455"/>
      <c r="D5359" s="455" t="s">
        <v>15333</v>
      </c>
      <c r="E5359" s="455" t="s">
        <v>15337</v>
      </c>
      <c r="F5359" s="455" t="s">
        <v>15595</v>
      </c>
      <c r="G5359" s="455" t="s">
        <v>15596</v>
      </c>
      <c r="H5359" s="455" t="s">
        <v>119</v>
      </c>
      <c r="I5359" s="70"/>
      <c r="J5359" s="70"/>
      <c r="K5359" s="70"/>
      <c r="L5359" s="70"/>
      <c r="M5359" s="70"/>
      <c r="N5359" s="70"/>
      <c r="O5359" s="70"/>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c r="BM5359"/>
      <c r="BN5359"/>
      <c r="BO5359"/>
      <c r="BP5359"/>
      <c r="BQ5359"/>
      <c r="BR5359"/>
      <c r="BS5359"/>
      <c r="BT5359"/>
      <c r="BU5359"/>
      <c r="BV5359"/>
      <c r="BW5359"/>
      <c r="BX5359"/>
      <c r="BY5359"/>
      <c r="BZ5359"/>
      <c r="CA5359"/>
      <c r="CB5359"/>
      <c r="CC5359"/>
      <c r="CD5359"/>
      <c r="CE5359"/>
      <c r="CF5359"/>
      <c r="CG5359"/>
      <c r="CH5359"/>
      <c r="CI5359"/>
      <c r="CJ5359"/>
      <c r="CK5359"/>
      <c r="CL5359"/>
      <c r="CM5359"/>
      <c r="CN5359"/>
      <c r="CO5359"/>
      <c r="CP5359"/>
      <c r="CQ5359"/>
      <c r="CR5359"/>
      <c r="CS5359"/>
      <c r="CT5359"/>
      <c r="CU5359"/>
      <c r="CV5359"/>
      <c r="CW5359"/>
      <c r="CX5359"/>
      <c r="CY5359"/>
      <c r="CZ5359"/>
      <c r="DA5359"/>
      <c r="DB5359"/>
      <c r="DC5359"/>
      <c r="DD5359"/>
      <c r="DE5359"/>
      <c r="DF5359"/>
      <c r="DG5359"/>
      <c r="DH5359"/>
      <c r="DI5359"/>
      <c r="DJ5359"/>
      <c r="DK5359"/>
      <c r="DL5359"/>
      <c r="DM5359"/>
      <c r="DN5359"/>
      <c r="DO5359"/>
      <c r="DP5359"/>
      <c r="DQ5359"/>
      <c r="DR5359"/>
      <c r="DS5359"/>
      <c r="DT5359"/>
      <c r="DU5359"/>
      <c r="DV5359"/>
      <c r="DW5359"/>
      <c r="DX5359"/>
      <c r="DY5359"/>
      <c r="DZ5359"/>
      <c r="EA5359"/>
      <c r="EB5359"/>
      <c r="EC5359"/>
      <c r="ED5359"/>
      <c r="EE5359"/>
      <c r="EF5359"/>
      <c r="EG5359"/>
      <c r="EH5359"/>
      <c r="EI5359"/>
      <c r="EJ5359"/>
      <c r="EK5359"/>
      <c r="EL5359"/>
      <c r="EM5359"/>
      <c r="EN5359"/>
      <c r="EO5359"/>
      <c r="EP5359"/>
      <c r="EQ5359"/>
      <c r="ER5359"/>
      <c r="ES5359"/>
      <c r="ET5359"/>
      <c r="EU5359"/>
      <c r="EV5359"/>
      <c r="EW5359"/>
      <c r="EX5359"/>
      <c r="EY5359"/>
      <c r="EZ5359"/>
      <c r="FA5359"/>
      <c r="FB5359"/>
      <c r="FC5359"/>
      <c r="FD5359"/>
      <c r="FE5359"/>
      <c r="FF5359"/>
      <c r="FG5359"/>
      <c r="FH5359"/>
      <c r="FI5359"/>
      <c r="FJ5359"/>
      <c r="FK5359"/>
      <c r="FL5359"/>
      <c r="FM5359"/>
      <c r="FN5359"/>
      <c r="FO5359"/>
      <c r="FP5359"/>
      <c r="FQ5359"/>
      <c r="FR5359"/>
      <c r="FS5359"/>
      <c r="FT5359"/>
      <c r="FU5359"/>
      <c r="FV5359"/>
      <c r="FW5359"/>
      <c r="FX5359"/>
      <c r="FY5359"/>
      <c r="FZ5359"/>
      <c r="GA5359"/>
      <c r="GB5359"/>
      <c r="GC5359"/>
      <c r="GD5359"/>
      <c r="GE5359"/>
      <c r="GF5359"/>
      <c r="GG5359"/>
      <c r="GH5359"/>
      <c r="GI5359"/>
      <c r="GJ5359"/>
      <c r="GK5359"/>
      <c r="GL5359"/>
      <c r="GM5359"/>
      <c r="GN5359"/>
      <c r="GO5359"/>
      <c r="GP5359"/>
      <c r="GQ5359"/>
      <c r="GR5359"/>
      <c r="GS5359"/>
      <c r="GT5359"/>
      <c r="GU5359"/>
      <c r="GV5359"/>
      <c r="GW5359"/>
      <c r="GX5359"/>
      <c r="GY5359"/>
      <c r="GZ5359"/>
      <c r="HA5359"/>
      <c r="HB5359"/>
      <c r="HC5359"/>
      <c r="HD5359"/>
      <c r="HE5359"/>
      <c r="HF5359"/>
      <c r="HG5359"/>
      <c r="HH5359"/>
      <c r="HI5359"/>
      <c r="HJ5359"/>
      <c r="HK5359"/>
      <c r="HL5359"/>
      <c r="HM5359"/>
      <c r="HN5359"/>
      <c r="HO5359"/>
      <c r="HP5359"/>
      <c r="HQ5359"/>
      <c r="HR5359"/>
      <c r="HS5359"/>
      <c r="HT5359"/>
      <c r="HU5359"/>
      <c r="HV5359"/>
      <c r="HW5359"/>
      <c r="HX5359"/>
      <c r="HY5359"/>
      <c r="HZ5359"/>
      <c r="IA5359"/>
      <c r="IB5359"/>
      <c r="IC5359"/>
      <c r="ID5359"/>
      <c r="IE5359"/>
      <c r="IF5359"/>
      <c r="IG5359"/>
      <c r="IH5359"/>
      <c r="II5359"/>
      <c r="IJ5359"/>
      <c r="IK5359"/>
      <c r="IL5359"/>
      <c r="IM5359"/>
      <c r="IN5359"/>
      <c r="IO5359"/>
      <c r="IP5359"/>
      <c r="IQ5359"/>
      <c r="IR5359"/>
      <c r="IS5359"/>
      <c r="IT5359"/>
      <c r="IU5359"/>
      <c r="IV5359"/>
      <c r="IW5359"/>
      <c r="IX5359"/>
      <c r="IY5359"/>
      <c r="IZ5359"/>
      <c r="JA5359"/>
      <c r="JB5359"/>
      <c r="JC5359"/>
      <c r="JD5359"/>
      <c r="JE5359"/>
      <c r="JF5359"/>
      <c r="JG5359"/>
      <c r="JH5359"/>
      <c r="JI5359"/>
      <c r="JJ5359"/>
      <c r="JK5359"/>
      <c r="JL5359"/>
      <c r="JM5359"/>
      <c r="JN5359"/>
      <c r="JO5359"/>
      <c r="JP5359"/>
      <c r="JQ5359"/>
      <c r="JR5359"/>
      <c r="JS5359"/>
      <c r="JT5359"/>
      <c r="JU5359"/>
      <c r="JV5359"/>
      <c r="JW5359"/>
      <c r="JX5359"/>
      <c r="JY5359"/>
      <c r="JZ5359"/>
      <c r="KA5359"/>
      <c r="KB5359"/>
      <c r="KC5359"/>
      <c r="KD5359"/>
      <c r="KE5359"/>
      <c r="KF5359"/>
      <c r="KG5359"/>
      <c r="KH5359"/>
      <c r="KI5359"/>
      <c r="KJ5359"/>
      <c r="KK5359"/>
      <c r="KL5359"/>
      <c r="KM5359"/>
      <c r="KN5359"/>
      <c r="KO5359"/>
      <c r="KP5359"/>
      <c r="KQ5359"/>
      <c r="KR5359"/>
      <c r="KS5359"/>
      <c r="KT5359"/>
      <c r="KU5359"/>
      <c r="KV5359"/>
      <c r="KW5359"/>
      <c r="KX5359"/>
      <c r="KY5359"/>
      <c r="KZ5359"/>
      <c r="LA5359"/>
      <c r="LB5359"/>
      <c r="LC5359"/>
      <c r="LD5359"/>
      <c r="LE5359"/>
      <c r="LF5359"/>
      <c r="LG5359"/>
      <c r="LH5359"/>
      <c r="LI5359"/>
      <c r="LJ5359"/>
      <c r="LK5359"/>
      <c r="LL5359"/>
      <c r="LM5359"/>
      <c r="LN5359"/>
      <c r="LO5359"/>
      <c r="LP5359"/>
      <c r="LQ5359"/>
      <c r="LR5359"/>
      <c r="LS5359"/>
      <c r="LT5359"/>
      <c r="LU5359"/>
      <c r="LV5359"/>
      <c r="LW5359"/>
      <c r="LX5359"/>
      <c r="LY5359"/>
      <c r="LZ5359"/>
      <c r="MA5359"/>
      <c r="MB5359"/>
      <c r="MC5359"/>
      <c r="MD5359"/>
      <c r="ME5359"/>
      <c r="MF5359"/>
      <c r="MG5359"/>
      <c r="MH5359"/>
      <c r="MI5359"/>
      <c r="MJ5359"/>
      <c r="MK5359"/>
      <c r="ML5359"/>
      <c r="MM5359"/>
      <c r="MN5359"/>
      <c r="MO5359"/>
      <c r="MP5359"/>
      <c r="MQ5359"/>
      <c r="MR5359"/>
      <c r="MS5359"/>
      <c r="MT5359"/>
      <c r="MU5359"/>
      <c r="MV5359"/>
      <c r="MW5359"/>
      <c r="MX5359"/>
      <c r="MY5359"/>
      <c r="MZ5359"/>
      <c r="NA5359"/>
      <c r="NB5359"/>
      <c r="NC5359"/>
      <c r="ND5359"/>
      <c r="NE5359"/>
      <c r="NF5359"/>
      <c r="NG5359"/>
      <c r="NH5359"/>
      <c r="NI5359"/>
      <c r="NJ5359"/>
      <c r="NK5359"/>
      <c r="NL5359"/>
      <c r="NM5359"/>
      <c r="NN5359"/>
      <c r="NO5359"/>
      <c r="NP5359"/>
      <c r="NQ5359"/>
      <c r="NR5359"/>
      <c r="NS5359"/>
      <c r="NT5359"/>
      <c r="NU5359"/>
      <c r="NV5359"/>
      <c r="NW5359"/>
      <c r="NX5359"/>
      <c r="NY5359"/>
      <c r="NZ5359"/>
      <c r="OA5359"/>
      <c r="OB5359"/>
      <c r="OC5359"/>
      <c r="OD5359"/>
      <c r="OE5359"/>
      <c r="OF5359"/>
      <c r="OG5359"/>
      <c r="OH5359"/>
      <c r="OI5359"/>
      <c r="OJ5359"/>
      <c r="OK5359"/>
      <c r="OL5359"/>
      <c r="OM5359"/>
      <c r="ON5359"/>
      <c r="OO5359"/>
      <c r="OP5359"/>
      <c r="OQ5359"/>
      <c r="OR5359"/>
      <c r="OS5359"/>
      <c r="OT5359"/>
      <c r="OU5359"/>
      <c r="OV5359"/>
      <c r="OW5359"/>
      <c r="OX5359"/>
      <c r="OY5359"/>
      <c r="OZ5359"/>
      <c r="PA5359"/>
      <c r="PB5359"/>
      <c r="PC5359"/>
      <c r="PD5359"/>
      <c r="PE5359"/>
      <c r="PF5359"/>
      <c r="PG5359"/>
      <c r="PH5359"/>
      <c r="PI5359"/>
      <c r="PJ5359"/>
      <c r="PK5359"/>
      <c r="PL5359"/>
      <c r="PM5359"/>
      <c r="PN5359"/>
      <c r="PO5359"/>
      <c r="PP5359"/>
      <c r="PQ5359"/>
      <c r="PR5359"/>
      <c r="PS5359"/>
      <c r="PT5359"/>
      <c r="PU5359"/>
      <c r="PV5359"/>
      <c r="PW5359"/>
      <c r="PX5359"/>
      <c r="PY5359"/>
      <c r="PZ5359"/>
      <c r="QA5359"/>
      <c r="QB5359"/>
      <c r="QC5359"/>
      <c r="QD5359"/>
      <c r="QE5359"/>
      <c r="QF5359"/>
      <c r="QG5359"/>
      <c r="QH5359"/>
      <c r="QI5359"/>
      <c r="QJ5359"/>
      <c r="QK5359"/>
      <c r="QL5359"/>
      <c r="QM5359"/>
      <c r="QN5359"/>
      <c r="QO5359"/>
      <c r="QP5359"/>
      <c r="QQ5359"/>
      <c r="QR5359"/>
      <c r="QS5359"/>
      <c r="QT5359"/>
      <c r="QU5359"/>
      <c r="QV5359"/>
      <c r="QW5359"/>
      <c r="QX5359"/>
      <c r="QY5359"/>
      <c r="QZ5359"/>
      <c r="RA5359"/>
      <c r="RB5359"/>
      <c r="RC5359"/>
      <c r="RD5359"/>
      <c r="RE5359"/>
      <c r="RF5359"/>
      <c r="RG5359"/>
      <c r="RH5359"/>
      <c r="RI5359"/>
      <c r="RJ5359"/>
      <c r="RK5359"/>
      <c r="RL5359"/>
      <c r="RM5359"/>
      <c r="RN5359"/>
      <c r="RO5359"/>
      <c r="RP5359"/>
      <c r="RQ5359"/>
      <c r="RR5359"/>
      <c r="RS5359"/>
      <c r="RT5359"/>
      <c r="RU5359"/>
      <c r="RV5359"/>
      <c r="RW5359"/>
      <c r="RX5359"/>
      <c r="RY5359"/>
      <c r="RZ5359"/>
      <c r="SA5359"/>
      <c r="SB5359"/>
      <c r="SC5359"/>
      <c r="SD5359"/>
      <c r="SE5359"/>
      <c r="SF5359"/>
      <c r="SG5359"/>
      <c r="SH5359"/>
      <c r="SI5359"/>
      <c r="SJ5359"/>
      <c r="SK5359"/>
      <c r="SL5359"/>
      <c r="SM5359"/>
      <c r="SN5359"/>
      <c r="SO5359"/>
      <c r="SP5359"/>
      <c r="SQ5359"/>
      <c r="SR5359"/>
      <c r="SS5359"/>
      <c r="ST5359"/>
      <c r="SU5359"/>
      <c r="SV5359"/>
      <c r="SW5359"/>
      <c r="SX5359"/>
      <c r="SY5359"/>
      <c r="SZ5359"/>
      <c r="TA5359"/>
      <c r="TB5359"/>
      <c r="TC5359"/>
      <c r="TD5359"/>
      <c r="TE5359"/>
      <c r="TF5359"/>
      <c r="TG5359"/>
      <c r="TH5359"/>
      <c r="TI5359"/>
      <c r="TJ5359"/>
      <c r="TK5359"/>
      <c r="TL5359"/>
      <c r="TM5359"/>
      <c r="TN5359"/>
      <c r="TO5359"/>
      <c r="TP5359"/>
      <c r="TQ5359"/>
      <c r="TR5359"/>
      <c r="TS5359"/>
      <c r="TT5359"/>
      <c r="TU5359"/>
      <c r="TV5359"/>
      <c r="TW5359"/>
      <c r="TX5359"/>
      <c r="TY5359"/>
      <c r="TZ5359"/>
      <c r="UA5359"/>
      <c r="UB5359"/>
      <c r="UC5359"/>
      <c r="UD5359"/>
      <c r="UE5359"/>
      <c r="UF5359"/>
      <c r="UG5359"/>
      <c r="UH5359"/>
      <c r="UI5359"/>
      <c r="UJ5359"/>
      <c r="UK5359"/>
      <c r="UL5359"/>
      <c r="UM5359"/>
      <c r="UN5359"/>
      <c r="UO5359"/>
      <c r="UP5359"/>
      <c r="UQ5359"/>
      <c r="UR5359"/>
      <c r="US5359"/>
      <c r="UT5359"/>
      <c r="UU5359"/>
      <c r="UV5359"/>
      <c r="UW5359"/>
      <c r="UX5359"/>
      <c r="UY5359"/>
      <c r="UZ5359"/>
      <c r="VA5359"/>
      <c r="VB5359"/>
      <c r="VC5359"/>
      <c r="VD5359"/>
      <c r="VE5359"/>
      <c r="VF5359"/>
      <c r="VG5359"/>
      <c r="VH5359"/>
      <c r="VI5359"/>
      <c r="VJ5359"/>
      <c r="VK5359"/>
      <c r="VL5359"/>
      <c r="VM5359"/>
      <c r="VN5359"/>
      <c r="VO5359"/>
      <c r="VP5359"/>
      <c r="VQ5359"/>
      <c r="VR5359"/>
      <c r="VS5359"/>
      <c r="VT5359"/>
      <c r="VU5359"/>
      <c r="VV5359"/>
      <c r="VW5359"/>
      <c r="VX5359"/>
      <c r="VY5359"/>
      <c r="VZ5359"/>
      <c r="WA5359"/>
      <c r="WB5359"/>
      <c r="WC5359"/>
      <c r="WD5359"/>
      <c r="WE5359"/>
      <c r="WF5359"/>
      <c r="WG5359"/>
      <c r="WH5359"/>
      <c r="WI5359"/>
      <c r="WJ5359"/>
      <c r="WK5359"/>
      <c r="WL5359"/>
      <c r="WM5359"/>
      <c r="WN5359"/>
      <c r="WO5359"/>
      <c r="WP5359"/>
      <c r="WQ5359"/>
      <c r="WR5359"/>
      <c r="WS5359"/>
      <c r="WT5359"/>
      <c r="WU5359"/>
      <c r="WV5359"/>
      <c r="WW5359"/>
      <c r="WX5359"/>
      <c r="WY5359"/>
      <c r="WZ5359"/>
      <c r="XA5359"/>
      <c r="XB5359"/>
      <c r="XC5359"/>
      <c r="XD5359"/>
      <c r="XE5359"/>
      <c r="XF5359"/>
      <c r="XG5359"/>
      <c r="XH5359"/>
      <c r="XI5359"/>
      <c r="XJ5359"/>
      <c r="XK5359"/>
      <c r="XL5359"/>
      <c r="XM5359"/>
      <c r="XN5359"/>
      <c r="XO5359"/>
      <c r="XP5359"/>
      <c r="XQ5359"/>
      <c r="XR5359"/>
      <c r="XS5359"/>
      <c r="XT5359"/>
      <c r="XU5359"/>
      <c r="XV5359"/>
      <c r="XW5359"/>
      <c r="XX5359"/>
      <c r="XY5359"/>
      <c r="XZ5359"/>
      <c r="YA5359"/>
      <c r="YB5359"/>
      <c r="YC5359"/>
      <c r="YD5359"/>
      <c r="YE5359"/>
      <c r="YF5359"/>
      <c r="YG5359"/>
      <c r="YH5359"/>
      <c r="YI5359"/>
      <c r="YJ5359"/>
      <c r="YK5359"/>
      <c r="YL5359"/>
      <c r="YM5359"/>
      <c r="YN5359"/>
      <c r="YO5359"/>
      <c r="YP5359"/>
      <c r="YQ5359"/>
      <c r="YR5359"/>
      <c r="YS5359"/>
      <c r="YT5359"/>
      <c r="YU5359"/>
      <c r="YV5359"/>
      <c r="YW5359"/>
      <c r="YX5359"/>
      <c r="YY5359"/>
      <c r="YZ5359"/>
      <c r="ZA5359"/>
      <c r="ZB5359"/>
      <c r="ZC5359"/>
      <c r="ZD5359"/>
      <c r="ZE5359"/>
      <c r="ZF5359"/>
      <c r="ZG5359"/>
      <c r="ZH5359"/>
      <c r="ZI5359"/>
      <c r="ZJ5359"/>
      <c r="ZK5359"/>
      <c r="ZL5359"/>
      <c r="ZM5359"/>
      <c r="ZN5359"/>
      <c r="ZO5359"/>
      <c r="ZP5359"/>
      <c r="ZQ5359"/>
      <c r="ZR5359"/>
      <c r="ZS5359"/>
      <c r="ZT5359"/>
      <c r="ZU5359"/>
      <c r="ZV5359"/>
      <c r="ZW5359"/>
      <c r="ZX5359"/>
      <c r="ZY5359"/>
      <c r="ZZ5359"/>
      <c r="AAA5359"/>
      <c r="AAB5359"/>
      <c r="AAC5359"/>
      <c r="AAD5359"/>
      <c r="AAE5359"/>
      <c r="AAF5359"/>
      <c r="AAG5359"/>
      <c r="AAH5359"/>
      <c r="AAI5359"/>
      <c r="AAJ5359"/>
      <c r="AAK5359"/>
      <c r="AAL5359"/>
      <c r="AAM5359"/>
      <c r="AAN5359"/>
      <c r="AAO5359"/>
      <c r="AAP5359"/>
      <c r="AAQ5359"/>
      <c r="AAR5359"/>
      <c r="AAS5359"/>
      <c r="AAT5359"/>
      <c r="AAU5359"/>
      <c r="AAV5359"/>
      <c r="AAW5359"/>
      <c r="AAX5359"/>
      <c r="AAY5359"/>
      <c r="AAZ5359"/>
      <c r="ABA5359"/>
      <c r="ABB5359"/>
      <c r="ABC5359"/>
      <c r="ABD5359"/>
      <c r="ABE5359"/>
      <c r="ABF5359"/>
      <c r="ABG5359"/>
      <c r="ABH5359"/>
      <c r="ABI5359"/>
      <c r="ABJ5359"/>
      <c r="ABK5359"/>
      <c r="ABL5359"/>
      <c r="ABM5359"/>
      <c r="ABN5359"/>
      <c r="ABO5359"/>
      <c r="ABP5359"/>
      <c r="ABQ5359"/>
      <c r="ABR5359"/>
      <c r="ABS5359"/>
      <c r="ABT5359"/>
      <c r="ABU5359"/>
      <c r="ABV5359"/>
      <c r="ABW5359"/>
      <c r="ABX5359"/>
      <c r="ABY5359"/>
      <c r="ABZ5359"/>
      <c r="ACA5359"/>
      <c r="ACB5359"/>
      <c r="ACC5359"/>
      <c r="ACD5359"/>
      <c r="ACE5359"/>
      <c r="ACF5359"/>
      <c r="ACG5359"/>
      <c r="ACH5359"/>
      <c r="ACI5359"/>
      <c r="ACJ5359"/>
      <c r="ACK5359"/>
      <c r="ACL5359"/>
      <c r="ACM5359"/>
      <c r="ACN5359"/>
      <c r="ACO5359"/>
      <c r="ACP5359"/>
      <c r="ACQ5359"/>
      <c r="ACR5359"/>
      <c r="ACS5359"/>
      <c r="ACT5359"/>
      <c r="ACU5359"/>
      <c r="ACV5359"/>
      <c r="ACW5359"/>
      <c r="ACX5359"/>
      <c r="ACY5359"/>
      <c r="ACZ5359"/>
      <c r="ADA5359"/>
      <c r="ADB5359"/>
      <c r="ADC5359"/>
      <c r="ADD5359"/>
      <c r="ADE5359"/>
      <c r="ADF5359"/>
      <c r="ADG5359"/>
      <c r="ADH5359"/>
      <c r="ADI5359"/>
      <c r="ADJ5359"/>
      <c r="ADK5359"/>
      <c r="ADL5359"/>
      <c r="ADM5359"/>
      <c r="ADN5359"/>
      <c r="ADO5359"/>
      <c r="ADP5359"/>
      <c r="ADQ5359"/>
      <c r="ADR5359"/>
      <c r="ADS5359"/>
      <c r="ADT5359"/>
      <c r="ADU5359"/>
      <c r="ADV5359"/>
      <c r="ADW5359"/>
      <c r="ADX5359"/>
      <c r="ADY5359"/>
      <c r="ADZ5359"/>
      <c r="AEA5359"/>
      <c r="AEB5359"/>
      <c r="AEC5359"/>
      <c r="AED5359"/>
      <c r="AEE5359"/>
      <c r="AEF5359"/>
      <c r="AEG5359"/>
      <c r="AEH5359"/>
      <c r="AEI5359"/>
      <c r="AEJ5359"/>
      <c r="AEK5359"/>
      <c r="AEL5359"/>
      <c r="AEM5359"/>
      <c r="AEN5359"/>
      <c r="AEO5359"/>
      <c r="AEP5359"/>
      <c r="AEQ5359"/>
      <c r="AER5359"/>
      <c r="AES5359"/>
      <c r="AET5359"/>
      <c r="AEU5359"/>
      <c r="AEV5359"/>
      <c r="AEW5359"/>
      <c r="AEX5359"/>
      <c r="AEY5359"/>
      <c r="AEZ5359"/>
      <c r="AFA5359"/>
      <c r="AFB5359"/>
      <c r="AFC5359"/>
      <c r="AFD5359"/>
      <c r="AFE5359"/>
      <c r="AFF5359"/>
      <c r="AFG5359"/>
      <c r="AFH5359"/>
      <c r="AFI5359"/>
      <c r="AFJ5359"/>
      <c r="AFK5359"/>
      <c r="AFL5359"/>
      <c r="AFM5359"/>
      <c r="AFN5359"/>
      <c r="AFO5359"/>
      <c r="AFP5359"/>
      <c r="AFQ5359"/>
      <c r="AFR5359"/>
      <c r="AFS5359"/>
      <c r="AFT5359"/>
      <c r="AFU5359"/>
      <c r="AFV5359"/>
      <c r="AFW5359"/>
      <c r="AFX5359"/>
      <c r="AFY5359"/>
      <c r="AFZ5359"/>
      <c r="AGA5359"/>
      <c r="AGB5359"/>
      <c r="AGC5359"/>
      <c r="AGD5359"/>
      <c r="AGE5359"/>
      <c r="AGF5359"/>
      <c r="AGG5359"/>
      <c r="AGH5359"/>
      <c r="AGI5359"/>
      <c r="AGJ5359"/>
      <c r="AGK5359"/>
      <c r="AGL5359"/>
      <c r="AGM5359"/>
      <c r="AGN5359"/>
      <c r="AGO5359"/>
      <c r="AGP5359"/>
      <c r="AGQ5359"/>
      <c r="AGR5359"/>
      <c r="AGS5359"/>
      <c r="AGT5359"/>
      <c r="AGU5359"/>
      <c r="AGV5359"/>
      <c r="AGW5359"/>
      <c r="AGX5359"/>
      <c r="AGY5359"/>
      <c r="AGZ5359"/>
      <c r="AHA5359"/>
      <c r="AHB5359"/>
      <c r="AHC5359"/>
      <c r="AHD5359"/>
      <c r="AHE5359"/>
      <c r="AHF5359"/>
      <c r="AHG5359"/>
      <c r="AHH5359"/>
      <c r="AHI5359"/>
      <c r="AHJ5359"/>
      <c r="AHK5359"/>
      <c r="AHL5359"/>
      <c r="AHM5359"/>
      <c r="AHN5359"/>
      <c r="AHO5359"/>
      <c r="AHP5359"/>
      <c r="AHQ5359"/>
      <c r="AHR5359"/>
      <c r="AHS5359"/>
      <c r="AHT5359"/>
      <c r="AHU5359"/>
      <c r="AHV5359"/>
      <c r="AHW5359"/>
      <c r="AHX5359"/>
      <c r="AHY5359"/>
      <c r="AHZ5359"/>
      <c r="AIA5359"/>
      <c r="AIB5359"/>
      <c r="AIC5359"/>
      <c r="AID5359"/>
      <c r="AIE5359"/>
      <c r="AIF5359"/>
      <c r="AIG5359"/>
      <c r="AIH5359"/>
      <c r="AII5359"/>
      <c r="AIJ5359"/>
      <c r="AIK5359"/>
      <c r="AIL5359"/>
      <c r="AIM5359"/>
      <c r="AIN5359"/>
      <c r="AIO5359"/>
      <c r="AIP5359"/>
      <c r="AIQ5359"/>
      <c r="AIR5359"/>
      <c r="AIS5359"/>
      <c r="AIT5359"/>
      <c r="AIU5359"/>
      <c r="AIV5359"/>
      <c r="AIW5359"/>
      <c r="AIX5359"/>
      <c r="AIY5359"/>
      <c r="AIZ5359"/>
      <c r="AJA5359"/>
      <c r="AJB5359"/>
      <c r="AJC5359"/>
      <c r="AJD5359"/>
      <c r="AJE5359"/>
      <c r="AJF5359"/>
      <c r="AJG5359"/>
      <c r="AJH5359"/>
      <c r="AJI5359"/>
      <c r="AJJ5359"/>
      <c r="AJK5359"/>
      <c r="AJL5359"/>
      <c r="AJM5359"/>
      <c r="AJN5359"/>
      <c r="AJO5359"/>
      <c r="AJP5359"/>
      <c r="AJQ5359"/>
      <c r="AJR5359"/>
      <c r="AJS5359"/>
      <c r="AJT5359"/>
      <c r="AJU5359"/>
      <c r="AJV5359"/>
      <c r="AJW5359"/>
      <c r="AJX5359"/>
      <c r="AJY5359"/>
      <c r="AJZ5359"/>
      <c r="AKA5359"/>
      <c r="AKB5359"/>
      <c r="AKC5359"/>
      <c r="AKD5359"/>
      <c r="AKE5359"/>
      <c r="AKF5359"/>
      <c r="AKG5359"/>
      <c r="AKH5359"/>
      <c r="AKI5359"/>
      <c r="AKJ5359"/>
      <c r="AKK5359"/>
      <c r="AKL5359"/>
      <c r="AKM5359"/>
      <c r="AKN5359"/>
      <c r="AKO5359"/>
      <c r="AKP5359"/>
      <c r="AKQ5359"/>
      <c r="AKR5359"/>
      <c r="AKS5359"/>
      <c r="AKT5359"/>
      <c r="AKU5359"/>
      <c r="AKV5359"/>
      <c r="AKW5359"/>
      <c r="AKX5359"/>
      <c r="AKY5359"/>
      <c r="AKZ5359"/>
      <c r="ALA5359"/>
      <c r="ALB5359"/>
      <c r="ALC5359"/>
      <c r="ALD5359"/>
      <c r="ALE5359"/>
      <c r="ALF5359"/>
      <c r="ALG5359"/>
      <c r="ALH5359"/>
      <c r="ALI5359"/>
      <c r="ALJ5359"/>
      <c r="ALK5359"/>
      <c r="ALL5359"/>
      <c r="ALM5359"/>
      <c r="ALN5359"/>
      <c r="ALO5359"/>
      <c r="ALP5359"/>
      <c r="ALQ5359"/>
      <c r="ALR5359"/>
      <c r="ALS5359"/>
      <c r="ALT5359"/>
      <c r="ALU5359"/>
      <c r="ALV5359"/>
      <c r="ALW5359"/>
      <c r="ALX5359"/>
      <c r="ALY5359"/>
      <c r="ALZ5359"/>
      <c r="AMA5359"/>
      <c r="AMB5359"/>
      <c r="AMC5359"/>
      <c r="AMD5359"/>
      <c r="AME5359"/>
      <c r="AMF5359"/>
      <c r="AMG5359"/>
      <c r="AMH5359"/>
      <c r="AMI5359"/>
      <c r="AMJ5359"/>
    </row>
    <row r="5360" spans="1:1024" ht="30">
      <c r="A5360" s="323">
        <v>5358</v>
      </c>
      <c r="B5360" s="455" t="s">
        <v>15597</v>
      </c>
      <c r="C5360" s="455"/>
      <c r="D5360" s="455" t="s">
        <v>15510</v>
      </c>
      <c r="E5360" s="455" t="s">
        <v>15598</v>
      </c>
      <c r="F5360" s="455" t="s">
        <v>15599</v>
      </c>
      <c r="G5360" s="455" t="s">
        <v>15600</v>
      </c>
      <c r="H5360" s="455" t="s">
        <v>119</v>
      </c>
      <c r="I5360" s="70"/>
      <c r="J5360" s="70"/>
      <c r="K5360" s="70"/>
      <c r="L5360" s="70"/>
      <c r="M5360" s="70"/>
      <c r="N5360" s="70"/>
      <c r="O5360" s="7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c r="BM5360"/>
      <c r="BN5360"/>
      <c r="BO5360"/>
      <c r="BP5360"/>
      <c r="BQ5360"/>
      <c r="BR5360"/>
      <c r="BS5360"/>
      <c r="BT5360"/>
      <c r="BU5360"/>
      <c r="BV5360"/>
      <c r="BW5360"/>
      <c r="BX5360"/>
      <c r="BY5360"/>
      <c r="BZ5360"/>
      <c r="CA5360"/>
      <c r="CB5360"/>
      <c r="CC5360"/>
      <c r="CD5360"/>
      <c r="CE5360"/>
      <c r="CF5360"/>
      <c r="CG5360"/>
      <c r="CH5360"/>
      <c r="CI5360"/>
      <c r="CJ5360"/>
      <c r="CK5360"/>
      <c r="CL5360"/>
      <c r="CM5360"/>
      <c r="CN5360"/>
      <c r="CO5360"/>
      <c r="CP5360"/>
      <c r="CQ5360"/>
      <c r="CR5360"/>
      <c r="CS5360"/>
      <c r="CT5360"/>
      <c r="CU5360"/>
      <c r="CV5360"/>
      <c r="CW5360"/>
      <c r="CX5360"/>
      <c r="CY5360"/>
      <c r="CZ5360"/>
      <c r="DA5360"/>
      <c r="DB5360"/>
      <c r="DC5360"/>
      <c r="DD5360"/>
      <c r="DE5360"/>
      <c r="DF5360"/>
      <c r="DG5360"/>
      <c r="DH5360"/>
      <c r="DI5360"/>
      <c r="DJ5360"/>
      <c r="DK5360"/>
      <c r="DL5360"/>
      <c r="DM5360"/>
      <c r="DN5360"/>
      <c r="DO5360"/>
      <c r="DP5360"/>
      <c r="DQ5360"/>
      <c r="DR5360"/>
      <c r="DS5360"/>
      <c r="DT5360"/>
      <c r="DU5360"/>
      <c r="DV5360"/>
      <c r="DW5360"/>
      <c r="DX5360"/>
      <c r="DY5360"/>
      <c r="DZ5360"/>
      <c r="EA5360"/>
      <c r="EB5360"/>
      <c r="EC5360"/>
      <c r="ED5360"/>
      <c r="EE5360"/>
      <c r="EF5360"/>
      <c r="EG5360"/>
      <c r="EH5360"/>
      <c r="EI5360"/>
      <c r="EJ5360"/>
      <c r="EK5360"/>
      <c r="EL5360"/>
      <c r="EM5360"/>
      <c r="EN5360"/>
      <c r="EO5360"/>
      <c r="EP5360"/>
      <c r="EQ5360"/>
      <c r="ER5360"/>
      <c r="ES5360"/>
      <c r="ET5360"/>
      <c r="EU5360"/>
      <c r="EV5360"/>
      <c r="EW5360"/>
      <c r="EX5360"/>
      <c r="EY5360"/>
      <c r="EZ5360"/>
      <c r="FA5360"/>
      <c r="FB5360"/>
      <c r="FC5360"/>
      <c r="FD5360"/>
      <c r="FE5360"/>
      <c r="FF5360"/>
      <c r="FG5360"/>
      <c r="FH5360"/>
      <c r="FI5360"/>
      <c r="FJ5360"/>
      <c r="FK5360"/>
      <c r="FL5360"/>
      <c r="FM5360"/>
      <c r="FN5360"/>
      <c r="FO5360"/>
      <c r="FP5360"/>
      <c r="FQ5360"/>
      <c r="FR5360"/>
      <c r="FS5360"/>
      <c r="FT5360"/>
      <c r="FU5360"/>
      <c r="FV5360"/>
      <c r="FW5360"/>
      <c r="FX5360"/>
      <c r="FY5360"/>
      <c r="FZ5360"/>
      <c r="GA5360"/>
      <c r="GB5360"/>
      <c r="GC5360"/>
      <c r="GD5360"/>
      <c r="GE5360"/>
      <c r="GF5360"/>
      <c r="GG5360"/>
      <c r="GH5360"/>
      <c r="GI5360"/>
      <c r="GJ5360"/>
      <c r="GK5360"/>
      <c r="GL5360"/>
      <c r="GM5360"/>
      <c r="GN5360"/>
      <c r="GO5360"/>
      <c r="GP5360"/>
      <c r="GQ5360"/>
      <c r="GR5360"/>
      <c r="GS5360"/>
      <c r="GT5360"/>
      <c r="GU5360"/>
      <c r="GV5360"/>
      <c r="GW5360"/>
      <c r="GX5360"/>
      <c r="GY5360"/>
      <c r="GZ5360"/>
      <c r="HA5360"/>
      <c r="HB5360"/>
      <c r="HC5360"/>
      <c r="HD5360"/>
      <c r="HE5360"/>
      <c r="HF5360"/>
      <c r="HG5360"/>
      <c r="HH5360"/>
      <c r="HI5360"/>
      <c r="HJ5360"/>
      <c r="HK5360"/>
      <c r="HL5360"/>
      <c r="HM5360"/>
      <c r="HN5360"/>
      <c r="HO5360"/>
      <c r="HP5360"/>
      <c r="HQ5360"/>
      <c r="HR5360"/>
      <c r="HS5360"/>
      <c r="HT5360"/>
      <c r="HU5360"/>
      <c r="HV5360"/>
      <c r="HW5360"/>
      <c r="HX5360"/>
      <c r="HY5360"/>
      <c r="HZ5360"/>
      <c r="IA5360"/>
      <c r="IB5360"/>
      <c r="IC5360"/>
      <c r="ID5360"/>
      <c r="IE5360"/>
      <c r="IF5360"/>
      <c r="IG5360"/>
      <c r="IH5360"/>
      <c r="II5360"/>
      <c r="IJ5360"/>
      <c r="IK5360"/>
      <c r="IL5360"/>
      <c r="IM5360"/>
      <c r="IN5360"/>
      <c r="IO5360"/>
      <c r="IP5360"/>
      <c r="IQ5360"/>
      <c r="IR5360"/>
      <c r="IS5360"/>
      <c r="IT5360"/>
      <c r="IU5360"/>
      <c r="IV5360"/>
      <c r="IW5360"/>
      <c r="IX5360"/>
      <c r="IY5360"/>
      <c r="IZ5360"/>
      <c r="JA5360"/>
      <c r="JB5360"/>
      <c r="JC5360"/>
      <c r="JD5360"/>
      <c r="JE5360"/>
      <c r="JF5360"/>
      <c r="JG5360"/>
      <c r="JH5360"/>
      <c r="JI5360"/>
      <c r="JJ5360"/>
      <c r="JK5360"/>
      <c r="JL5360"/>
      <c r="JM5360"/>
      <c r="JN5360"/>
      <c r="JO5360"/>
      <c r="JP5360"/>
      <c r="JQ5360"/>
      <c r="JR5360"/>
      <c r="JS5360"/>
      <c r="JT5360"/>
      <c r="JU5360"/>
      <c r="JV5360"/>
      <c r="JW5360"/>
      <c r="JX5360"/>
      <c r="JY5360"/>
      <c r="JZ5360"/>
      <c r="KA5360"/>
      <c r="KB5360"/>
      <c r="KC5360"/>
      <c r="KD5360"/>
      <c r="KE5360"/>
      <c r="KF5360"/>
      <c r="KG5360"/>
      <c r="KH5360"/>
      <c r="KI5360"/>
      <c r="KJ5360"/>
      <c r="KK5360"/>
      <c r="KL5360"/>
      <c r="KM5360"/>
      <c r="KN5360"/>
      <c r="KO5360"/>
      <c r="KP5360"/>
      <c r="KQ5360"/>
      <c r="KR5360"/>
      <c r="KS5360"/>
      <c r="KT5360"/>
      <c r="KU5360"/>
      <c r="KV5360"/>
      <c r="KW5360"/>
      <c r="KX5360"/>
      <c r="KY5360"/>
      <c r="KZ5360"/>
      <c r="LA5360"/>
      <c r="LB5360"/>
      <c r="LC5360"/>
      <c r="LD5360"/>
      <c r="LE5360"/>
      <c r="LF5360"/>
      <c r="LG5360"/>
      <c r="LH5360"/>
      <c r="LI5360"/>
      <c r="LJ5360"/>
      <c r="LK5360"/>
      <c r="LL5360"/>
      <c r="LM5360"/>
      <c r="LN5360"/>
      <c r="LO5360"/>
      <c r="LP5360"/>
      <c r="LQ5360"/>
      <c r="LR5360"/>
      <c r="LS5360"/>
      <c r="LT5360"/>
      <c r="LU5360"/>
      <c r="LV5360"/>
      <c r="LW5360"/>
      <c r="LX5360"/>
      <c r="LY5360"/>
      <c r="LZ5360"/>
      <c r="MA5360"/>
      <c r="MB5360"/>
      <c r="MC5360"/>
      <c r="MD5360"/>
      <c r="ME5360"/>
      <c r="MF5360"/>
      <c r="MG5360"/>
      <c r="MH5360"/>
      <c r="MI5360"/>
      <c r="MJ5360"/>
      <c r="MK5360"/>
      <c r="ML5360"/>
      <c r="MM5360"/>
      <c r="MN5360"/>
      <c r="MO5360"/>
      <c r="MP5360"/>
      <c r="MQ5360"/>
      <c r="MR5360"/>
      <c r="MS5360"/>
      <c r="MT5360"/>
      <c r="MU5360"/>
      <c r="MV5360"/>
      <c r="MW5360"/>
      <c r="MX5360"/>
      <c r="MY5360"/>
      <c r="MZ5360"/>
      <c r="NA5360"/>
      <c r="NB5360"/>
      <c r="NC5360"/>
      <c r="ND5360"/>
      <c r="NE5360"/>
      <c r="NF5360"/>
      <c r="NG5360"/>
      <c r="NH5360"/>
      <c r="NI5360"/>
      <c r="NJ5360"/>
      <c r="NK5360"/>
      <c r="NL5360"/>
      <c r="NM5360"/>
      <c r="NN5360"/>
      <c r="NO5360"/>
      <c r="NP5360"/>
      <c r="NQ5360"/>
      <c r="NR5360"/>
      <c r="NS5360"/>
      <c r="NT5360"/>
      <c r="NU5360"/>
      <c r="NV5360"/>
      <c r="NW5360"/>
      <c r="NX5360"/>
      <c r="NY5360"/>
      <c r="NZ5360"/>
      <c r="OA5360"/>
      <c r="OB5360"/>
      <c r="OC5360"/>
      <c r="OD5360"/>
      <c r="OE5360"/>
      <c r="OF5360"/>
      <c r="OG5360"/>
      <c r="OH5360"/>
      <c r="OI5360"/>
      <c r="OJ5360"/>
      <c r="OK5360"/>
      <c r="OL5360"/>
      <c r="OM5360"/>
      <c r="ON5360"/>
      <c r="OO5360"/>
      <c r="OP5360"/>
      <c r="OQ5360"/>
      <c r="OR5360"/>
      <c r="OS5360"/>
      <c r="OT5360"/>
      <c r="OU5360"/>
      <c r="OV5360"/>
      <c r="OW5360"/>
      <c r="OX5360"/>
      <c r="OY5360"/>
      <c r="OZ5360"/>
      <c r="PA5360"/>
      <c r="PB5360"/>
      <c r="PC5360"/>
      <c r="PD5360"/>
      <c r="PE5360"/>
      <c r="PF5360"/>
      <c r="PG5360"/>
      <c r="PH5360"/>
      <c r="PI5360"/>
      <c r="PJ5360"/>
      <c r="PK5360"/>
      <c r="PL5360"/>
      <c r="PM5360"/>
      <c r="PN5360"/>
      <c r="PO5360"/>
      <c r="PP5360"/>
      <c r="PQ5360"/>
      <c r="PR5360"/>
      <c r="PS5360"/>
      <c r="PT5360"/>
      <c r="PU5360"/>
      <c r="PV5360"/>
      <c r="PW5360"/>
      <c r="PX5360"/>
      <c r="PY5360"/>
      <c r="PZ5360"/>
      <c r="QA5360"/>
      <c r="QB5360"/>
      <c r="QC5360"/>
      <c r="QD5360"/>
      <c r="QE5360"/>
      <c r="QF5360"/>
      <c r="QG5360"/>
      <c r="QH5360"/>
      <c r="QI5360"/>
      <c r="QJ5360"/>
      <c r="QK5360"/>
      <c r="QL5360"/>
      <c r="QM5360"/>
      <c r="QN5360"/>
      <c r="QO5360"/>
      <c r="QP5360"/>
      <c r="QQ5360"/>
      <c r="QR5360"/>
      <c r="QS5360"/>
      <c r="QT5360"/>
      <c r="QU5360"/>
      <c r="QV5360"/>
      <c r="QW5360"/>
      <c r="QX5360"/>
      <c r="QY5360"/>
      <c r="QZ5360"/>
      <c r="RA5360"/>
      <c r="RB5360"/>
      <c r="RC5360"/>
      <c r="RD5360"/>
      <c r="RE5360"/>
      <c r="RF5360"/>
      <c r="RG5360"/>
      <c r="RH5360"/>
      <c r="RI5360"/>
      <c r="RJ5360"/>
      <c r="RK5360"/>
      <c r="RL5360"/>
      <c r="RM5360"/>
      <c r="RN5360"/>
      <c r="RO5360"/>
      <c r="RP5360"/>
      <c r="RQ5360"/>
      <c r="RR5360"/>
      <c r="RS5360"/>
      <c r="RT5360"/>
      <c r="RU5360"/>
      <c r="RV5360"/>
      <c r="RW5360"/>
      <c r="RX5360"/>
      <c r="RY5360"/>
      <c r="RZ5360"/>
      <c r="SA5360"/>
      <c r="SB5360"/>
      <c r="SC5360"/>
      <c r="SD5360"/>
      <c r="SE5360"/>
      <c r="SF5360"/>
      <c r="SG5360"/>
      <c r="SH5360"/>
      <c r="SI5360"/>
      <c r="SJ5360"/>
      <c r="SK5360"/>
      <c r="SL5360"/>
      <c r="SM5360"/>
      <c r="SN5360"/>
      <c r="SO5360"/>
      <c r="SP5360"/>
      <c r="SQ5360"/>
      <c r="SR5360"/>
      <c r="SS5360"/>
      <c r="ST5360"/>
      <c r="SU5360"/>
      <c r="SV5360"/>
      <c r="SW5360"/>
      <c r="SX5360"/>
      <c r="SY5360"/>
      <c r="SZ5360"/>
      <c r="TA5360"/>
      <c r="TB5360"/>
      <c r="TC5360"/>
      <c r="TD5360"/>
      <c r="TE5360"/>
      <c r="TF5360"/>
      <c r="TG5360"/>
      <c r="TH5360"/>
      <c r="TI5360"/>
      <c r="TJ5360"/>
      <c r="TK5360"/>
      <c r="TL5360"/>
      <c r="TM5360"/>
      <c r="TN5360"/>
      <c r="TO5360"/>
      <c r="TP5360"/>
      <c r="TQ5360"/>
      <c r="TR5360"/>
      <c r="TS5360"/>
      <c r="TT5360"/>
      <c r="TU5360"/>
      <c r="TV5360"/>
      <c r="TW5360"/>
      <c r="TX5360"/>
      <c r="TY5360"/>
      <c r="TZ5360"/>
      <c r="UA5360"/>
      <c r="UB5360"/>
      <c r="UC5360"/>
      <c r="UD5360"/>
      <c r="UE5360"/>
      <c r="UF5360"/>
      <c r="UG5360"/>
      <c r="UH5360"/>
      <c r="UI5360"/>
      <c r="UJ5360"/>
      <c r="UK5360"/>
      <c r="UL5360"/>
      <c r="UM5360"/>
      <c r="UN5360"/>
      <c r="UO5360"/>
      <c r="UP5360"/>
      <c r="UQ5360"/>
      <c r="UR5360"/>
      <c r="US5360"/>
      <c r="UT5360"/>
      <c r="UU5360"/>
      <c r="UV5360"/>
      <c r="UW5360"/>
      <c r="UX5360"/>
      <c r="UY5360"/>
      <c r="UZ5360"/>
      <c r="VA5360"/>
      <c r="VB5360"/>
      <c r="VC5360"/>
      <c r="VD5360"/>
      <c r="VE5360"/>
      <c r="VF5360"/>
      <c r="VG5360"/>
      <c r="VH5360"/>
      <c r="VI5360"/>
      <c r="VJ5360"/>
      <c r="VK5360"/>
      <c r="VL5360"/>
      <c r="VM5360"/>
      <c r="VN5360"/>
      <c r="VO5360"/>
      <c r="VP5360"/>
      <c r="VQ5360"/>
      <c r="VR5360"/>
      <c r="VS5360"/>
      <c r="VT5360"/>
      <c r="VU5360"/>
      <c r="VV5360"/>
      <c r="VW5360"/>
      <c r="VX5360"/>
      <c r="VY5360"/>
      <c r="VZ5360"/>
      <c r="WA5360"/>
      <c r="WB5360"/>
      <c r="WC5360"/>
      <c r="WD5360"/>
      <c r="WE5360"/>
      <c r="WF5360"/>
      <c r="WG5360"/>
      <c r="WH5360"/>
      <c r="WI5360"/>
      <c r="WJ5360"/>
      <c r="WK5360"/>
      <c r="WL5360"/>
      <c r="WM5360"/>
      <c r="WN5360"/>
      <c r="WO5360"/>
      <c r="WP5360"/>
      <c r="WQ5360"/>
      <c r="WR5360"/>
      <c r="WS5360"/>
      <c r="WT5360"/>
      <c r="WU5360"/>
      <c r="WV5360"/>
      <c r="WW5360"/>
      <c r="WX5360"/>
      <c r="WY5360"/>
      <c r="WZ5360"/>
      <c r="XA5360"/>
      <c r="XB5360"/>
      <c r="XC5360"/>
      <c r="XD5360"/>
      <c r="XE5360"/>
      <c r="XF5360"/>
      <c r="XG5360"/>
      <c r="XH5360"/>
      <c r="XI5360"/>
      <c r="XJ5360"/>
      <c r="XK5360"/>
      <c r="XL5360"/>
      <c r="XM5360"/>
      <c r="XN5360"/>
      <c r="XO5360"/>
      <c r="XP5360"/>
      <c r="XQ5360"/>
      <c r="XR5360"/>
      <c r="XS5360"/>
      <c r="XT5360"/>
      <c r="XU5360"/>
      <c r="XV5360"/>
      <c r="XW5360"/>
      <c r="XX5360"/>
      <c r="XY5360"/>
      <c r="XZ5360"/>
      <c r="YA5360"/>
      <c r="YB5360"/>
      <c r="YC5360"/>
      <c r="YD5360"/>
      <c r="YE5360"/>
      <c r="YF5360"/>
      <c r="YG5360"/>
      <c r="YH5360"/>
      <c r="YI5360"/>
      <c r="YJ5360"/>
      <c r="YK5360"/>
      <c r="YL5360"/>
      <c r="YM5360"/>
      <c r="YN5360"/>
      <c r="YO5360"/>
      <c r="YP5360"/>
      <c r="YQ5360"/>
      <c r="YR5360"/>
      <c r="YS5360"/>
      <c r="YT5360"/>
      <c r="YU5360"/>
      <c r="YV5360"/>
      <c r="YW5360"/>
      <c r="YX5360"/>
      <c r="YY5360"/>
      <c r="YZ5360"/>
      <c r="ZA5360"/>
      <c r="ZB5360"/>
      <c r="ZC5360"/>
      <c r="ZD5360"/>
      <c r="ZE5360"/>
      <c r="ZF5360"/>
      <c r="ZG5360"/>
      <c r="ZH5360"/>
      <c r="ZI5360"/>
      <c r="ZJ5360"/>
      <c r="ZK5360"/>
      <c r="ZL5360"/>
      <c r="ZM5360"/>
      <c r="ZN5360"/>
      <c r="ZO5360"/>
      <c r="ZP5360"/>
      <c r="ZQ5360"/>
      <c r="ZR5360"/>
      <c r="ZS5360"/>
      <c r="ZT5360"/>
      <c r="ZU5360"/>
      <c r="ZV5360"/>
      <c r="ZW5360"/>
      <c r="ZX5360"/>
      <c r="ZY5360"/>
      <c r="ZZ5360"/>
      <c r="AAA5360"/>
      <c r="AAB5360"/>
      <c r="AAC5360"/>
      <c r="AAD5360"/>
      <c r="AAE5360"/>
      <c r="AAF5360"/>
      <c r="AAG5360"/>
      <c r="AAH5360"/>
      <c r="AAI5360"/>
      <c r="AAJ5360"/>
      <c r="AAK5360"/>
      <c r="AAL5360"/>
      <c r="AAM5360"/>
      <c r="AAN5360"/>
      <c r="AAO5360"/>
      <c r="AAP5360"/>
      <c r="AAQ5360"/>
      <c r="AAR5360"/>
      <c r="AAS5360"/>
      <c r="AAT5360"/>
      <c r="AAU5360"/>
      <c r="AAV5360"/>
      <c r="AAW5360"/>
      <c r="AAX5360"/>
      <c r="AAY5360"/>
      <c r="AAZ5360"/>
      <c r="ABA5360"/>
      <c r="ABB5360"/>
      <c r="ABC5360"/>
      <c r="ABD5360"/>
      <c r="ABE5360"/>
      <c r="ABF5360"/>
      <c r="ABG5360"/>
      <c r="ABH5360"/>
      <c r="ABI5360"/>
      <c r="ABJ5360"/>
      <c r="ABK5360"/>
      <c r="ABL5360"/>
      <c r="ABM5360"/>
      <c r="ABN5360"/>
      <c r="ABO5360"/>
      <c r="ABP5360"/>
      <c r="ABQ5360"/>
      <c r="ABR5360"/>
      <c r="ABS5360"/>
      <c r="ABT5360"/>
      <c r="ABU5360"/>
      <c r="ABV5360"/>
      <c r="ABW5360"/>
      <c r="ABX5360"/>
      <c r="ABY5360"/>
      <c r="ABZ5360"/>
      <c r="ACA5360"/>
      <c r="ACB5360"/>
      <c r="ACC5360"/>
      <c r="ACD5360"/>
      <c r="ACE5360"/>
      <c r="ACF5360"/>
      <c r="ACG5360"/>
      <c r="ACH5360"/>
      <c r="ACI5360"/>
      <c r="ACJ5360"/>
      <c r="ACK5360"/>
      <c r="ACL5360"/>
      <c r="ACM5360"/>
      <c r="ACN5360"/>
      <c r="ACO5360"/>
      <c r="ACP5360"/>
      <c r="ACQ5360"/>
      <c r="ACR5360"/>
      <c r="ACS5360"/>
      <c r="ACT5360"/>
      <c r="ACU5360"/>
      <c r="ACV5360"/>
      <c r="ACW5360"/>
      <c r="ACX5360"/>
      <c r="ACY5360"/>
      <c r="ACZ5360"/>
      <c r="ADA5360"/>
      <c r="ADB5360"/>
      <c r="ADC5360"/>
      <c r="ADD5360"/>
      <c r="ADE5360"/>
      <c r="ADF5360"/>
      <c r="ADG5360"/>
      <c r="ADH5360"/>
      <c r="ADI5360"/>
      <c r="ADJ5360"/>
      <c r="ADK5360"/>
      <c r="ADL5360"/>
      <c r="ADM5360"/>
      <c r="ADN5360"/>
      <c r="ADO5360"/>
      <c r="ADP5360"/>
      <c r="ADQ5360"/>
      <c r="ADR5360"/>
      <c r="ADS5360"/>
      <c r="ADT5360"/>
      <c r="ADU5360"/>
      <c r="ADV5360"/>
      <c r="ADW5360"/>
      <c r="ADX5360"/>
      <c r="ADY5360"/>
      <c r="ADZ5360"/>
      <c r="AEA5360"/>
      <c r="AEB5360"/>
      <c r="AEC5360"/>
      <c r="AED5360"/>
      <c r="AEE5360"/>
      <c r="AEF5360"/>
      <c r="AEG5360"/>
      <c r="AEH5360"/>
      <c r="AEI5360"/>
      <c r="AEJ5360"/>
      <c r="AEK5360"/>
      <c r="AEL5360"/>
      <c r="AEM5360"/>
      <c r="AEN5360"/>
      <c r="AEO5360"/>
      <c r="AEP5360"/>
      <c r="AEQ5360"/>
      <c r="AER5360"/>
      <c r="AES5360"/>
      <c r="AET5360"/>
      <c r="AEU5360"/>
      <c r="AEV5360"/>
      <c r="AEW5360"/>
      <c r="AEX5360"/>
      <c r="AEY5360"/>
      <c r="AEZ5360"/>
      <c r="AFA5360"/>
      <c r="AFB5360"/>
      <c r="AFC5360"/>
      <c r="AFD5360"/>
      <c r="AFE5360"/>
      <c r="AFF5360"/>
      <c r="AFG5360"/>
      <c r="AFH5360"/>
      <c r="AFI5360"/>
      <c r="AFJ5360"/>
      <c r="AFK5360"/>
      <c r="AFL5360"/>
      <c r="AFM5360"/>
      <c r="AFN5360"/>
      <c r="AFO5360"/>
      <c r="AFP5360"/>
      <c r="AFQ5360"/>
      <c r="AFR5360"/>
      <c r="AFS5360"/>
      <c r="AFT5360"/>
      <c r="AFU5360"/>
      <c r="AFV5360"/>
      <c r="AFW5360"/>
      <c r="AFX5360"/>
      <c r="AFY5360"/>
      <c r="AFZ5360"/>
      <c r="AGA5360"/>
      <c r="AGB5360"/>
      <c r="AGC5360"/>
      <c r="AGD5360"/>
      <c r="AGE5360"/>
      <c r="AGF5360"/>
      <c r="AGG5360"/>
      <c r="AGH5360"/>
      <c r="AGI5360"/>
      <c r="AGJ5360"/>
      <c r="AGK5360"/>
      <c r="AGL5360"/>
      <c r="AGM5360"/>
      <c r="AGN5360"/>
      <c r="AGO5360"/>
      <c r="AGP5360"/>
      <c r="AGQ5360"/>
      <c r="AGR5360"/>
      <c r="AGS5360"/>
      <c r="AGT5360"/>
      <c r="AGU5360"/>
      <c r="AGV5360"/>
      <c r="AGW5360"/>
      <c r="AGX5360"/>
      <c r="AGY5360"/>
      <c r="AGZ5360"/>
      <c r="AHA5360"/>
      <c r="AHB5360"/>
      <c r="AHC5360"/>
      <c r="AHD5360"/>
      <c r="AHE5360"/>
      <c r="AHF5360"/>
      <c r="AHG5360"/>
      <c r="AHH5360"/>
      <c r="AHI5360"/>
      <c r="AHJ5360"/>
      <c r="AHK5360"/>
      <c r="AHL5360"/>
      <c r="AHM5360"/>
      <c r="AHN5360"/>
      <c r="AHO5360"/>
      <c r="AHP5360"/>
      <c r="AHQ5360"/>
      <c r="AHR5360"/>
      <c r="AHS5360"/>
      <c r="AHT5360"/>
      <c r="AHU5360"/>
      <c r="AHV5360"/>
      <c r="AHW5360"/>
      <c r="AHX5360"/>
      <c r="AHY5360"/>
      <c r="AHZ5360"/>
      <c r="AIA5360"/>
      <c r="AIB5360"/>
      <c r="AIC5360"/>
      <c r="AID5360"/>
      <c r="AIE5360"/>
      <c r="AIF5360"/>
      <c r="AIG5360"/>
      <c r="AIH5360"/>
      <c r="AII5360"/>
      <c r="AIJ5360"/>
      <c r="AIK5360"/>
      <c r="AIL5360"/>
      <c r="AIM5360"/>
      <c r="AIN5360"/>
      <c r="AIO5360"/>
      <c r="AIP5360"/>
      <c r="AIQ5360"/>
      <c r="AIR5360"/>
      <c r="AIS5360"/>
      <c r="AIT5360"/>
      <c r="AIU5360"/>
      <c r="AIV5360"/>
      <c r="AIW5360"/>
      <c r="AIX5360"/>
      <c r="AIY5360"/>
      <c r="AIZ5360"/>
      <c r="AJA5360"/>
      <c r="AJB5360"/>
      <c r="AJC5360"/>
      <c r="AJD5360"/>
      <c r="AJE5360"/>
      <c r="AJF5360"/>
      <c r="AJG5360"/>
      <c r="AJH5360"/>
      <c r="AJI5360"/>
      <c r="AJJ5360"/>
      <c r="AJK5360"/>
      <c r="AJL5360"/>
      <c r="AJM5360"/>
      <c r="AJN5360"/>
      <c r="AJO5360"/>
      <c r="AJP5360"/>
      <c r="AJQ5360"/>
      <c r="AJR5360"/>
      <c r="AJS5360"/>
      <c r="AJT5360"/>
      <c r="AJU5360"/>
      <c r="AJV5360"/>
      <c r="AJW5360"/>
      <c r="AJX5360"/>
      <c r="AJY5360"/>
      <c r="AJZ5360"/>
      <c r="AKA5360"/>
      <c r="AKB5360"/>
      <c r="AKC5360"/>
      <c r="AKD5360"/>
      <c r="AKE5360"/>
      <c r="AKF5360"/>
      <c r="AKG5360"/>
      <c r="AKH5360"/>
      <c r="AKI5360"/>
      <c r="AKJ5360"/>
      <c r="AKK5360"/>
      <c r="AKL5360"/>
      <c r="AKM5360"/>
      <c r="AKN5360"/>
      <c r="AKO5360"/>
      <c r="AKP5360"/>
      <c r="AKQ5360"/>
      <c r="AKR5360"/>
      <c r="AKS5360"/>
      <c r="AKT5360"/>
      <c r="AKU5360"/>
      <c r="AKV5360"/>
      <c r="AKW5360"/>
      <c r="AKX5360"/>
      <c r="AKY5360"/>
      <c r="AKZ5360"/>
      <c r="ALA5360"/>
      <c r="ALB5360"/>
      <c r="ALC5360"/>
      <c r="ALD5360"/>
      <c r="ALE5360"/>
      <c r="ALF5360"/>
      <c r="ALG5360"/>
      <c r="ALH5360"/>
      <c r="ALI5360"/>
      <c r="ALJ5360"/>
      <c r="ALK5360"/>
      <c r="ALL5360"/>
      <c r="ALM5360"/>
      <c r="ALN5360"/>
      <c r="ALO5360"/>
      <c r="ALP5360"/>
      <c r="ALQ5360"/>
      <c r="ALR5360"/>
      <c r="ALS5360"/>
      <c r="ALT5360"/>
      <c r="ALU5360"/>
      <c r="ALV5360"/>
      <c r="ALW5360"/>
      <c r="ALX5360"/>
      <c r="ALY5360"/>
      <c r="ALZ5360"/>
      <c r="AMA5360"/>
      <c r="AMB5360"/>
      <c r="AMC5360"/>
      <c r="AMD5360"/>
      <c r="AME5360"/>
      <c r="AMF5360"/>
      <c r="AMG5360"/>
      <c r="AMH5360"/>
      <c r="AMI5360"/>
      <c r="AMJ5360"/>
    </row>
    <row r="5361" spans="1:1024">
      <c r="A5361" s="323">
        <v>5359</v>
      </c>
      <c r="B5361" s="455" t="s">
        <v>5000</v>
      </c>
      <c r="C5361" s="455" t="s">
        <v>15660</v>
      </c>
      <c r="D5361" s="455" t="s">
        <v>13</v>
      </c>
      <c r="E5361" s="455" t="s">
        <v>118</v>
      </c>
      <c r="F5361" s="455" t="s">
        <v>18</v>
      </c>
      <c r="G5361" s="455" t="s">
        <v>119</v>
      </c>
      <c r="H5361" s="455" t="s">
        <v>18</v>
      </c>
      <c r="I5361" s="70"/>
      <c r="J5361" s="70"/>
      <c r="K5361" s="70"/>
      <c r="L5361" s="70"/>
      <c r="M5361" s="70"/>
      <c r="N5361" s="70"/>
      <c r="O5361" s="70"/>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c r="BM5361"/>
      <c r="BN5361"/>
      <c r="BO5361"/>
      <c r="BP5361"/>
      <c r="BQ5361"/>
      <c r="BR5361"/>
      <c r="BS5361"/>
      <c r="BT5361"/>
      <c r="BU5361"/>
      <c r="BV5361"/>
      <c r="BW5361"/>
      <c r="BX5361"/>
      <c r="BY5361"/>
      <c r="BZ5361"/>
      <c r="CA5361"/>
      <c r="CB5361"/>
      <c r="CC5361"/>
      <c r="CD5361"/>
      <c r="CE5361"/>
      <c r="CF5361"/>
      <c r="CG5361"/>
      <c r="CH5361"/>
      <c r="CI5361"/>
      <c r="CJ5361"/>
      <c r="CK5361"/>
      <c r="CL5361"/>
      <c r="CM5361"/>
      <c r="CN5361"/>
      <c r="CO5361"/>
      <c r="CP5361"/>
      <c r="CQ5361"/>
      <c r="CR5361"/>
      <c r="CS5361"/>
      <c r="CT5361"/>
      <c r="CU5361"/>
      <c r="CV5361"/>
      <c r="CW5361"/>
      <c r="CX5361"/>
      <c r="CY5361"/>
      <c r="CZ5361"/>
      <c r="DA5361"/>
      <c r="DB5361"/>
      <c r="DC5361"/>
      <c r="DD5361"/>
      <c r="DE5361"/>
      <c r="DF5361"/>
      <c r="DG5361"/>
      <c r="DH5361"/>
      <c r="DI5361"/>
      <c r="DJ5361"/>
      <c r="DK5361"/>
      <c r="DL5361"/>
      <c r="DM5361"/>
      <c r="DN5361"/>
      <c r="DO5361"/>
      <c r="DP5361"/>
      <c r="DQ5361"/>
      <c r="DR5361"/>
      <c r="DS5361"/>
      <c r="DT5361"/>
      <c r="DU5361"/>
      <c r="DV5361"/>
      <c r="DW5361"/>
      <c r="DX5361"/>
      <c r="DY5361"/>
      <c r="DZ5361"/>
      <c r="EA5361"/>
      <c r="EB5361"/>
      <c r="EC5361"/>
      <c r="ED5361"/>
      <c r="EE5361"/>
      <c r="EF5361"/>
      <c r="EG5361"/>
      <c r="EH5361"/>
      <c r="EI5361"/>
      <c r="EJ5361"/>
      <c r="EK5361"/>
      <c r="EL5361"/>
      <c r="EM5361"/>
      <c r="EN5361"/>
      <c r="EO5361"/>
      <c r="EP5361"/>
      <c r="EQ5361"/>
      <c r="ER5361"/>
      <c r="ES5361"/>
      <c r="ET5361"/>
      <c r="EU5361"/>
      <c r="EV5361"/>
      <c r="EW5361"/>
      <c r="EX5361"/>
      <c r="EY5361"/>
      <c r="EZ5361"/>
      <c r="FA5361"/>
      <c r="FB5361"/>
      <c r="FC5361"/>
      <c r="FD5361"/>
      <c r="FE5361"/>
      <c r="FF5361"/>
      <c r="FG5361"/>
      <c r="FH5361"/>
      <c r="FI5361"/>
      <c r="FJ5361"/>
      <c r="FK5361"/>
      <c r="FL5361"/>
      <c r="FM5361"/>
      <c r="FN5361"/>
      <c r="FO5361"/>
      <c r="FP5361"/>
      <c r="FQ5361"/>
      <c r="FR5361"/>
      <c r="FS5361"/>
      <c r="FT5361"/>
      <c r="FU5361"/>
      <c r="FV5361"/>
      <c r="FW5361"/>
      <c r="FX5361"/>
      <c r="FY5361"/>
      <c r="FZ5361"/>
      <c r="GA5361"/>
      <c r="GB5361"/>
      <c r="GC5361"/>
      <c r="GD5361"/>
      <c r="GE5361"/>
      <c r="GF5361"/>
      <c r="GG5361"/>
      <c r="GH5361"/>
      <c r="GI5361"/>
      <c r="GJ5361"/>
      <c r="GK5361"/>
      <c r="GL5361"/>
      <c r="GM5361"/>
      <c r="GN5361"/>
      <c r="GO5361"/>
      <c r="GP5361"/>
      <c r="GQ5361"/>
      <c r="GR5361"/>
      <c r="GS5361"/>
      <c r="GT5361"/>
      <c r="GU5361"/>
      <c r="GV5361"/>
      <c r="GW5361"/>
      <c r="GX5361"/>
      <c r="GY5361"/>
      <c r="GZ5361"/>
      <c r="HA5361"/>
      <c r="HB5361"/>
      <c r="HC5361"/>
      <c r="HD5361"/>
      <c r="HE5361"/>
      <c r="HF5361"/>
      <c r="HG5361"/>
      <c r="HH5361"/>
      <c r="HI5361"/>
      <c r="HJ5361"/>
      <c r="HK5361"/>
      <c r="HL5361"/>
      <c r="HM5361"/>
      <c r="HN5361"/>
      <c r="HO5361"/>
      <c r="HP5361"/>
      <c r="HQ5361"/>
      <c r="HR5361"/>
      <c r="HS5361"/>
      <c r="HT5361"/>
      <c r="HU5361"/>
      <c r="HV5361"/>
      <c r="HW5361"/>
      <c r="HX5361"/>
      <c r="HY5361"/>
      <c r="HZ5361"/>
      <c r="IA5361"/>
      <c r="IB5361"/>
      <c r="IC5361"/>
      <c r="ID5361"/>
      <c r="IE5361"/>
      <c r="IF5361"/>
      <c r="IG5361"/>
      <c r="IH5361"/>
      <c r="II5361"/>
      <c r="IJ5361"/>
      <c r="IK5361"/>
      <c r="IL5361"/>
      <c r="IM5361"/>
      <c r="IN5361"/>
      <c r="IO5361"/>
      <c r="IP5361"/>
      <c r="IQ5361"/>
      <c r="IR5361"/>
      <c r="IS5361"/>
      <c r="IT5361"/>
      <c r="IU5361"/>
      <c r="IV5361"/>
      <c r="IW5361"/>
      <c r="IX5361"/>
      <c r="IY5361"/>
      <c r="IZ5361"/>
      <c r="JA5361"/>
      <c r="JB5361"/>
      <c r="JC5361"/>
      <c r="JD5361"/>
      <c r="JE5361"/>
      <c r="JF5361"/>
      <c r="JG5361"/>
      <c r="JH5361"/>
      <c r="JI5361"/>
      <c r="JJ5361"/>
      <c r="JK5361"/>
      <c r="JL5361"/>
      <c r="JM5361"/>
      <c r="JN5361"/>
      <c r="JO5361"/>
      <c r="JP5361"/>
      <c r="JQ5361"/>
      <c r="JR5361"/>
      <c r="JS5361"/>
      <c r="JT5361"/>
      <c r="JU5361"/>
      <c r="JV5361"/>
      <c r="JW5361"/>
      <c r="JX5361"/>
      <c r="JY5361"/>
      <c r="JZ5361"/>
      <c r="KA5361"/>
      <c r="KB5361"/>
      <c r="KC5361"/>
      <c r="KD5361"/>
      <c r="KE5361"/>
      <c r="KF5361"/>
      <c r="KG5361"/>
      <c r="KH5361"/>
      <c r="KI5361"/>
      <c r="KJ5361"/>
      <c r="KK5361"/>
      <c r="KL5361"/>
      <c r="KM5361"/>
      <c r="KN5361"/>
      <c r="KO5361"/>
      <c r="KP5361"/>
      <c r="KQ5361"/>
      <c r="KR5361"/>
      <c r="KS5361"/>
      <c r="KT5361"/>
      <c r="KU5361"/>
      <c r="KV5361"/>
      <c r="KW5361"/>
      <c r="KX5361"/>
      <c r="KY5361"/>
      <c r="KZ5361"/>
      <c r="LA5361"/>
      <c r="LB5361"/>
      <c r="LC5361"/>
      <c r="LD5361"/>
      <c r="LE5361"/>
      <c r="LF5361"/>
      <c r="LG5361"/>
      <c r="LH5361"/>
      <c r="LI5361"/>
      <c r="LJ5361"/>
      <c r="LK5361"/>
      <c r="LL5361"/>
      <c r="LM5361"/>
      <c r="LN5361"/>
      <c r="LO5361"/>
      <c r="LP5361"/>
      <c r="LQ5361"/>
      <c r="LR5361"/>
      <c r="LS5361"/>
      <c r="LT5361"/>
      <c r="LU5361"/>
      <c r="LV5361"/>
      <c r="LW5361"/>
      <c r="LX5361"/>
      <c r="LY5361"/>
      <c r="LZ5361"/>
      <c r="MA5361"/>
      <c r="MB5361"/>
      <c r="MC5361"/>
      <c r="MD5361"/>
      <c r="ME5361"/>
      <c r="MF5361"/>
      <c r="MG5361"/>
      <c r="MH5361"/>
      <c r="MI5361"/>
      <c r="MJ5361"/>
      <c r="MK5361"/>
      <c r="ML5361"/>
      <c r="MM5361"/>
      <c r="MN5361"/>
      <c r="MO5361"/>
      <c r="MP5361"/>
      <c r="MQ5361"/>
      <c r="MR5361"/>
      <c r="MS5361"/>
      <c r="MT5361"/>
      <c r="MU5361"/>
      <c r="MV5361"/>
      <c r="MW5361"/>
      <c r="MX5361"/>
      <c r="MY5361"/>
      <c r="MZ5361"/>
      <c r="NA5361"/>
      <c r="NB5361"/>
      <c r="NC5361"/>
      <c r="ND5361"/>
      <c r="NE5361"/>
      <c r="NF5361"/>
      <c r="NG5361"/>
      <c r="NH5361"/>
      <c r="NI5361"/>
      <c r="NJ5361"/>
      <c r="NK5361"/>
      <c r="NL5361"/>
      <c r="NM5361"/>
      <c r="NN5361"/>
      <c r="NO5361"/>
      <c r="NP5361"/>
      <c r="NQ5361"/>
      <c r="NR5361"/>
      <c r="NS5361"/>
      <c r="NT5361"/>
      <c r="NU5361"/>
      <c r="NV5361"/>
      <c r="NW5361"/>
      <c r="NX5361"/>
      <c r="NY5361"/>
      <c r="NZ5361"/>
      <c r="OA5361"/>
      <c r="OB5361"/>
      <c r="OC5361"/>
      <c r="OD5361"/>
      <c r="OE5361"/>
      <c r="OF5361"/>
      <c r="OG5361"/>
      <c r="OH5361"/>
      <c r="OI5361"/>
      <c r="OJ5361"/>
      <c r="OK5361"/>
      <c r="OL5361"/>
      <c r="OM5361"/>
      <c r="ON5361"/>
      <c r="OO5361"/>
      <c r="OP5361"/>
      <c r="OQ5361"/>
      <c r="OR5361"/>
      <c r="OS5361"/>
      <c r="OT5361"/>
      <c r="OU5361"/>
      <c r="OV5361"/>
      <c r="OW5361"/>
      <c r="OX5361"/>
      <c r="OY5361"/>
      <c r="OZ5361"/>
      <c r="PA5361"/>
      <c r="PB5361"/>
      <c r="PC5361"/>
      <c r="PD5361"/>
      <c r="PE5361"/>
      <c r="PF5361"/>
      <c r="PG5361"/>
      <c r="PH5361"/>
      <c r="PI5361"/>
      <c r="PJ5361"/>
      <c r="PK5361"/>
      <c r="PL5361"/>
      <c r="PM5361"/>
      <c r="PN5361"/>
      <c r="PO5361"/>
      <c r="PP5361"/>
      <c r="PQ5361"/>
      <c r="PR5361"/>
      <c r="PS5361"/>
      <c r="PT5361"/>
      <c r="PU5361"/>
      <c r="PV5361"/>
      <c r="PW5361"/>
      <c r="PX5361"/>
      <c r="PY5361"/>
      <c r="PZ5361"/>
      <c r="QA5361"/>
      <c r="QB5361"/>
      <c r="QC5361"/>
      <c r="QD5361"/>
      <c r="QE5361"/>
      <c r="QF5361"/>
      <c r="QG5361"/>
      <c r="QH5361"/>
      <c r="QI5361"/>
      <c r="QJ5361"/>
      <c r="QK5361"/>
      <c r="QL5361"/>
      <c r="QM5361"/>
      <c r="QN5361"/>
      <c r="QO5361"/>
      <c r="QP5361"/>
      <c r="QQ5361"/>
      <c r="QR5361"/>
      <c r="QS5361"/>
      <c r="QT5361"/>
      <c r="QU5361"/>
      <c r="QV5361"/>
      <c r="QW5361"/>
      <c r="QX5361"/>
      <c r="QY5361"/>
      <c r="QZ5361"/>
      <c r="RA5361"/>
      <c r="RB5361"/>
      <c r="RC5361"/>
      <c r="RD5361"/>
      <c r="RE5361"/>
      <c r="RF5361"/>
      <c r="RG5361"/>
      <c r="RH5361"/>
      <c r="RI5361"/>
      <c r="RJ5361"/>
      <c r="RK5361"/>
      <c r="RL5361"/>
      <c r="RM5361"/>
      <c r="RN5361"/>
      <c r="RO5361"/>
      <c r="RP5361"/>
      <c r="RQ5361"/>
      <c r="RR5361"/>
      <c r="RS5361"/>
      <c r="RT5361"/>
      <c r="RU5361"/>
      <c r="RV5361"/>
      <c r="RW5361"/>
      <c r="RX5361"/>
      <c r="RY5361"/>
      <c r="RZ5361"/>
      <c r="SA5361"/>
      <c r="SB5361"/>
      <c r="SC5361"/>
      <c r="SD5361"/>
      <c r="SE5361"/>
      <c r="SF5361"/>
      <c r="SG5361"/>
      <c r="SH5361"/>
      <c r="SI5361"/>
      <c r="SJ5361"/>
      <c r="SK5361"/>
      <c r="SL5361"/>
      <c r="SM5361"/>
      <c r="SN5361"/>
      <c r="SO5361"/>
      <c r="SP5361"/>
      <c r="SQ5361"/>
      <c r="SR5361"/>
      <c r="SS5361"/>
      <c r="ST5361"/>
      <c r="SU5361"/>
      <c r="SV5361"/>
      <c r="SW5361"/>
      <c r="SX5361"/>
      <c r="SY5361"/>
      <c r="SZ5361"/>
      <c r="TA5361"/>
      <c r="TB5361"/>
      <c r="TC5361"/>
      <c r="TD5361"/>
      <c r="TE5361"/>
      <c r="TF5361"/>
      <c r="TG5361"/>
      <c r="TH5361"/>
      <c r="TI5361"/>
      <c r="TJ5361"/>
      <c r="TK5361"/>
      <c r="TL5361"/>
      <c r="TM5361"/>
      <c r="TN5361"/>
      <c r="TO5361"/>
      <c r="TP5361"/>
      <c r="TQ5361"/>
      <c r="TR5361"/>
      <c r="TS5361"/>
      <c r="TT5361"/>
      <c r="TU5361"/>
      <c r="TV5361"/>
      <c r="TW5361"/>
      <c r="TX5361"/>
      <c r="TY5361"/>
      <c r="TZ5361"/>
      <c r="UA5361"/>
      <c r="UB5361"/>
      <c r="UC5361"/>
      <c r="UD5361"/>
      <c r="UE5361"/>
      <c r="UF5361"/>
      <c r="UG5361"/>
      <c r="UH5361"/>
      <c r="UI5361"/>
      <c r="UJ5361"/>
      <c r="UK5361"/>
      <c r="UL5361"/>
      <c r="UM5361"/>
      <c r="UN5361"/>
      <c r="UO5361"/>
      <c r="UP5361"/>
      <c r="UQ5361"/>
      <c r="UR5361"/>
      <c r="US5361"/>
      <c r="UT5361"/>
      <c r="UU5361"/>
      <c r="UV5361"/>
      <c r="UW5361"/>
      <c r="UX5361"/>
      <c r="UY5361"/>
      <c r="UZ5361"/>
      <c r="VA5361"/>
      <c r="VB5361"/>
      <c r="VC5361"/>
      <c r="VD5361"/>
      <c r="VE5361"/>
      <c r="VF5361"/>
      <c r="VG5361"/>
      <c r="VH5361"/>
      <c r="VI5361"/>
      <c r="VJ5361"/>
      <c r="VK5361"/>
      <c r="VL5361"/>
      <c r="VM5361"/>
      <c r="VN5361"/>
      <c r="VO5361"/>
      <c r="VP5361"/>
      <c r="VQ5361"/>
      <c r="VR5361"/>
      <c r="VS5361"/>
      <c r="VT5361"/>
      <c r="VU5361"/>
      <c r="VV5361"/>
      <c r="VW5361"/>
      <c r="VX5361"/>
      <c r="VY5361"/>
      <c r="VZ5361"/>
      <c r="WA5361"/>
      <c r="WB5361"/>
      <c r="WC5361"/>
      <c r="WD5361"/>
      <c r="WE5361"/>
      <c r="WF5361"/>
      <c r="WG5361"/>
      <c r="WH5361"/>
      <c r="WI5361"/>
      <c r="WJ5361"/>
      <c r="WK5361"/>
      <c r="WL5361"/>
      <c r="WM5361"/>
      <c r="WN5361"/>
      <c r="WO5361"/>
      <c r="WP5361"/>
      <c r="WQ5361"/>
      <c r="WR5361"/>
      <c r="WS5361"/>
      <c r="WT5361"/>
      <c r="WU5361"/>
      <c r="WV5361"/>
      <c r="WW5361"/>
      <c r="WX5361"/>
      <c r="WY5361"/>
      <c r="WZ5361"/>
      <c r="XA5361"/>
      <c r="XB5361"/>
      <c r="XC5361"/>
      <c r="XD5361"/>
      <c r="XE5361"/>
      <c r="XF5361"/>
      <c r="XG5361"/>
      <c r="XH5361"/>
      <c r="XI5361"/>
      <c r="XJ5361"/>
      <c r="XK5361"/>
      <c r="XL5361"/>
      <c r="XM5361"/>
      <c r="XN5361"/>
      <c r="XO5361"/>
      <c r="XP5361"/>
      <c r="XQ5361"/>
      <c r="XR5361"/>
      <c r="XS5361"/>
      <c r="XT5361"/>
      <c r="XU5361"/>
      <c r="XV5361"/>
      <c r="XW5361"/>
      <c r="XX5361"/>
      <c r="XY5361"/>
      <c r="XZ5361"/>
      <c r="YA5361"/>
      <c r="YB5361"/>
      <c r="YC5361"/>
      <c r="YD5361"/>
      <c r="YE5361"/>
      <c r="YF5361"/>
      <c r="YG5361"/>
      <c r="YH5361"/>
      <c r="YI5361"/>
      <c r="YJ5361"/>
      <c r="YK5361"/>
      <c r="YL5361"/>
      <c r="YM5361"/>
      <c r="YN5361"/>
      <c r="YO5361"/>
      <c r="YP5361"/>
      <c r="YQ5361"/>
      <c r="YR5361"/>
      <c r="YS5361"/>
      <c r="YT5361"/>
      <c r="YU5361"/>
      <c r="YV5361"/>
      <c r="YW5361"/>
      <c r="YX5361"/>
      <c r="YY5361"/>
      <c r="YZ5361"/>
      <c r="ZA5361"/>
      <c r="ZB5361"/>
      <c r="ZC5361"/>
      <c r="ZD5361"/>
      <c r="ZE5361"/>
      <c r="ZF5361"/>
      <c r="ZG5361"/>
      <c r="ZH5361"/>
      <c r="ZI5361"/>
      <c r="ZJ5361"/>
      <c r="ZK5361"/>
      <c r="ZL5361"/>
      <c r="ZM5361"/>
      <c r="ZN5361"/>
      <c r="ZO5361"/>
      <c r="ZP5361"/>
      <c r="ZQ5361"/>
      <c r="ZR5361"/>
      <c r="ZS5361"/>
      <c r="ZT5361"/>
      <c r="ZU5361"/>
      <c r="ZV5361"/>
      <c r="ZW5361"/>
      <c r="ZX5361"/>
      <c r="ZY5361"/>
      <c r="ZZ5361"/>
      <c r="AAA5361"/>
      <c r="AAB5361"/>
      <c r="AAC5361"/>
      <c r="AAD5361"/>
      <c r="AAE5361"/>
      <c r="AAF5361"/>
      <c r="AAG5361"/>
      <c r="AAH5361"/>
      <c r="AAI5361"/>
      <c r="AAJ5361"/>
      <c r="AAK5361"/>
      <c r="AAL5361"/>
      <c r="AAM5361"/>
      <c r="AAN5361"/>
      <c r="AAO5361"/>
      <c r="AAP5361"/>
      <c r="AAQ5361"/>
      <c r="AAR5361"/>
      <c r="AAS5361"/>
      <c r="AAT5361"/>
      <c r="AAU5361"/>
      <c r="AAV5361"/>
      <c r="AAW5361"/>
      <c r="AAX5361"/>
      <c r="AAY5361"/>
      <c r="AAZ5361"/>
      <c r="ABA5361"/>
      <c r="ABB5361"/>
      <c r="ABC5361"/>
      <c r="ABD5361"/>
      <c r="ABE5361"/>
      <c r="ABF5361"/>
      <c r="ABG5361"/>
      <c r="ABH5361"/>
      <c r="ABI5361"/>
      <c r="ABJ5361"/>
      <c r="ABK5361"/>
      <c r="ABL5361"/>
      <c r="ABM5361"/>
      <c r="ABN5361"/>
      <c r="ABO5361"/>
      <c r="ABP5361"/>
      <c r="ABQ5361"/>
      <c r="ABR5361"/>
      <c r="ABS5361"/>
      <c r="ABT5361"/>
      <c r="ABU5361"/>
      <c r="ABV5361"/>
      <c r="ABW5361"/>
      <c r="ABX5361"/>
      <c r="ABY5361"/>
      <c r="ABZ5361"/>
      <c r="ACA5361"/>
      <c r="ACB5361"/>
      <c r="ACC5361"/>
      <c r="ACD5361"/>
      <c r="ACE5361"/>
      <c r="ACF5361"/>
      <c r="ACG5361"/>
      <c r="ACH5361"/>
      <c r="ACI5361"/>
      <c r="ACJ5361"/>
      <c r="ACK5361"/>
      <c r="ACL5361"/>
      <c r="ACM5361"/>
      <c r="ACN5361"/>
      <c r="ACO5361"/>
      <c r="ACP5361"/>
      <c r="ACQ5361"/>
      <c r="ACR5361"/>
      <c r="ACS5361"/>
      <c r="ACT5361"/>
      <c r="ACU5361"/>
      <c r="ACV5361"/>
      <c r="ACW5361"/>
      <c r="ACX5361"/>
      <c r="ACY5361"/>
      <c r="ACZ5361"/>
      <c r="ADA5361"/>
      <c r="ADB5361"/>
      <c r="ADC5361"/>
      <c r="ADD5361"/>
      <c r="ADE5361"/>
      <c r="ADF5361"/>
      <c r="ADG5361"/>
      <c r="ADH5361"/>
      <c r="ADI5361"/>
      <c r="ADJ5361"/>
      <c r="ADK5361"/>
      <c r="ADL5361"/>
      <c r="ADM5361"/>
      <c r="ADN5361"/>
      <c r="ADO5361"/>
      <c r="ADP5361"/>
      <c r="ADQ5361"/>
      <c r="ADR5361"/>
      <c r="ADS5361"/>
      <c r="ADT5361"/>
      <c r="ADU5361"/>
      <c r="ADV5361"/>
      <c r="ADW5361"/>
      <c r="ADX5361"/>
      <c r="ADY5361"/>
      <c r="ADZ5361"/>
      <c r="AEA5361"/>
      <c r="AEB5361"/>
      <c r="AEC5361"/>
      <c r="AED5361"/>
      <c r="AEE5361"/>
      <c r="AEF5361"/>
      <c r="AEG5361"/>
      <c r="AEH5361"/>
      <c r="AEI5361"/>
      <c r="AEJ5361"/>
      <c r="AEK5361"/>
      <c r="AEL5361"/>
      <c r="AEM5361"/>
      <c r="AEN5361"/>
      <c r="AEO5361"/>
      <c r="AEP5361"/>
      <c r="AEQ5361"/>
      <c r="AER5361"/>
      <c r="AES5361"/>
      <c r="AET5361"/>
      <c r="AEU5361"/>
      <c r="AEV5361"/>
      <c r="AEW5361"/>
      <c r="AEX5361"/>
      <c r="AEY5361"/>
      <c r="AEZ5361"/>
      <c r="AFA5361"/>
      <c r="AFB5361"/>
      <c r="AFC5361"/>
      <c r="AFD5361"/>
      <c r="AFE5361"/>
      <c r="AFF5361"/>
      <c r="AFG5361"/>
      <c r="AFH5361"/>
      <c r="AFI5361"/>
      <c r="AFJ5361"/>
      <c r="AFK5361"/>
      <c r="AFL5361"/>
      <c r="AFM5361"/>
      <c r="AFN5361"/>
      <c r="AFO5361"/>
      <c r="AFP5361"/>
      <c r="AFQ5361"/>
      <c r="AFR5361"/>
      <c r="AFS5361"/>
      <c r="AFT5361"/>
      <c r="AFU5361"/>
      <c r="AFV5361"/>
      <c r="AFW5361"/>
      <c r="AFX5361"/>
      <c r="AFY5361"/>
      <c r="AFZ5361"/>
      <c r="AGA5361"/>
      <c r="AGB5361"/>
      <c r="AGC5361"/>
      <c r="AGD5361"/>
      <c r="AGE5361"/>
      <c r="AGF5361"/>
      <c r="AGG5361"/>
      <c r="AGH5361"/>
      <c r="AGI5361"/>
      <c r="AGJ5361"/>
      <c r="AGK5361"/>
      <c r="AGL5361"/>
      <c r="AGM5361"/>
      <c r="AGN5361"/>
      <c r="AGO5361"/>
      <c r="AGP5361"/>
      <c r="AGQ5361"/>
      <c r="AGR5361"/>
      <c r="AGS5361"/>
      <c r="AGT5361"/>
      <c r="AGU5361"/>
      <c r="AGV5361"/>
      <c r="AGW5361"/>
      <c r="AGX5361"/>
      <c r="AGY5361"/>
      <c r="AGZ5361"/>
      <c r="AHA5361"/>
      <c r="AHB5361"/>
      <c r="AHC5361"/>
      <c r="AHD5361"/>
      <c r="AHE5361"/>
      <c r="AHF5361"/>
      <c r="AHG5361"/>
      <c r="AHH5361"/>
      <c r="AHI5361"/>
      <c r="AHJ5361"/>
      <c r="AHK5361"/>
      <c r="AHL5361"/>
      <c r="AHM5361"/>
      <c r="AHN5361"/>
      <c r="AHO5361"/>
      <c r="AHP5361"/>
      <c r="AHQ5361"/>
      <c r="AHR5361"/>
      <c r="AHS5361"/>
      <c r="AHT5361"/>
      <c r="AHU5361"/>
      <c r="AHV5361"/>
      <c r="AHW5361"/>
      <c r="AHX5361"/>
      <c r="AHY5361"/>
      <c r="AHZ5361"/>
      <c r="AIA5361"/>
      <c r="AIB5361"/>
      <c r="AIC5361"/>
      <c r="AID5361"/>
      <c r="AIE5361"/>
      <c r="AIF5361"/>
      <c r="AIG5361"/>
      <c r="AIH5361"/>
      <c r="AII5361"/>
      <c r="AIJ5361"/>
      <c r="AIK5361"/>
      <c r="AIL5361"/>
      <c r="AIM5361"/>
      <c r="AIN5361"/>
      <c r="AIO5361"/>
      <c r="AIP5361"/>
      <c r="AIQ5361"/>
      <c r="AIR5361"/>
      <c r="AIS5361"/>
      <c r="AIT5361"/>
      <c r="AIU5361"/>
      <c r="AIV5361"/>
      <c r="AIW5361"/>
      <c r="AIX5361"/>
      <c r="AIY5361"/>
      <c r="AIZ5361"/>
      <c r="AJA5361"/>
      <c r="AJB5361"/>
      <c r="AJC5361"/>
      <c r="AJD5361"/>
      <c r="AJE5361"/>
      <c r="AJF5361"/>
      <c r="AJG5361"/>
      <c r="AJH5361"/>
      <c r="AJI5361"/>
      <c r="AJJ5361"/>
      <c r="AJK5361"/>
      <c r="AJL5361"/>
      <c r="AJM5361"/>
      <c r="AJN5361"/>
      <c r="AJO5361"/>
      <c r="AJP5361"/>
      <c r="AJQ5361"/>
      <c r="AJR5361"/>
      <c r="AJS5361"/>
      <c r="AJT5361"/>
      <c r="AJU5361"/>
      <c r="AJV5361"/>
      <c r="AJW5361"/>
      <c r="AJX5361"/>
      <c r="AJY5361"/>
      <c r="AJZ5361"/>
      <c r="AKA5361"/>
      <c r="AKB5361"/>
      <c r="AKC5361"/>
      <c r="AKD5361"/>
      <c r="AKE5361"/>
      <c r="AKF5361"/>
      <c r="AKG5361"/>
      <c r="AKH5361"/>
      <c r="AKI5361"/>
      <c r="AKJ5361"/>
      <c r="AKK5361"/>
      <c r="AKL5361"/>
      <c r="AKM5361"/>
      <c r="AKN5361"/>
      <c r="AKO5361"/>
      <c r="AKP5361"/>
      <c r="AKQ5361"/>
      <c r="AKR5361"/>
      <c r="AKS5361"/>
      <c r="AKT5361"/>
      <c r="AKU5361"/>
      <c r="AKV5361"/>
      <c r="AKW5361"/>
      <c r="AKX5361"/>
      <c r="AKY5361"/>
      <c r="AKZ5361"/>
      <c r="ALA5361"/>
      <c r="ALB5361"/>
      <c r="ALC5361"/>
      <c r="ALD5361"/>
      <c r="ALE5361"/>
      <c r="ALF5361"/>
      <c r="ALG5361"/>
      <c r="ALH5361"/>
      <c r="ALI5361"/>
      <c r="ALJ5361"/>
      <c r="ALK5361"/>
      <c r="ALL5361"/>
      <c r="ALM5361"/>
      <c r="ALN5361"/>
      <c r="ALO5361"/>
      <c r="ALP5361"/>
      <c r="ALQ5361"/>
      <c r="ALR5361"/>
      <c r="ALS5361"/>
      <c r="ALT5361"/>
      <c r="ALU5361"/>
      <c r="ALV5361"/>
      <c r="ALW5361"/>
      <c r="ALX5361"/>
      <c r="ALY5361"/>
      <c r="ALZ5361"/>
      <c r="AMA5361"/>
      <c r="AMB5361"/>
      <c r="AMC5361"/>
      <c r="AMD5361"/>
      <c r="AME5361"/>
      <c r="AMF5361"/>
      <c r="AMG5361"/>
      <c r="AMH5361"/>
      <c r="AMI5361"/>
      <c r="AMJ5361"/>
    </row>
    <row r="5362" spans="1:1024" ht="30">
      <c r="A5362" s="323">
        <v>5360</v>
      </c>
      <c r="B5362" s="66" t="s">
        <v>15665</v>
      </c>
      <c r="C5362" s="37"/>
      <c r="D5362" s="37" t="s">
        <v>15666</v>
      </c>
      <c r="E5362" s="37" t="s">
        <v>15667</v>
      </c>
      <c r="F5362" s="37" t="s">
        <v>15668</v>
      </c>
      <c r="G5362" s="37" t="s">
        <v>898</v>
      </c>
      <c r="H5362" s="37" t="s">
        <v>119</v>
      </c>
    </row>
    <row r="5363" spans="1:1024" ht="30">
      <c r="A5363" s="323">
        <v>5361</v>
      </c>
      <c r="B5363" s="66" t="s">
        <v>15669</v>
      </c>
      <c r="C5363" s="37"/>
      <c r="D5363" s="37" t="s">
        <v>24695</v>
      </c>
      <c r="E5363" s="37" t="s">
        <v>8664</v>
      </c>
      <c r="F5363" s="37" t="s">
        <v>15670</v>
      </c>
      <c r="G5363" s="37" t="s">
        <v>15671</v>
      </c>
      <c r="H5363" s="37" t="s">
        <v>13</v>
      </c>
    </row>
    <row r="5364" spans="1:1024" ht="30">
      <c r="A5364" s="323">
        <v>5362</v>
      </c>
      <c r="B5364" s="66" t="s">
        <v>15672</v>
      </c>
      <c r="C5364" s="37"/>
      <c r="D5364" s="66" t="s">
        <v>15673</v>
      </c>
      <c r="E5364" s="66" t="s">
        <v>15674</v>
      </c>
      <c r="F5364" s="66" t="s">
        <v>15675</v>
      </c>
      <c r="G5364" s="66" t="s">
        <v>15676</v>
      </c>
      <c r="H5364" s="37" t="s">
        <v>18</v>
      </c>
    </row>
    <row r="5365" spans="1:1024" ht="45">
      <c r="A5365" s="323">
        <v>5363</v>
      </c>
      <c r="B5365" s="66" t="s">
        <v>15677</v>
      </c>
      <c r="C5365" s="37"/>
      <c r="D5365" s="66" t="s">
        <v>15678</v>
      </c>
      <c r="E5365" s="66" t="s">
        <v>15679</v>
      </c>
      <c r="F5365" s="66" t="s">
        <v>15680</v>
      </c>
      <c r="G5365" s="66" t="s">
        <v>15681</v>
      </c>
      <c r="H5365" s="37" t="s">
        <v>118</v>
      </c>
    </row>
    <row r="5366" spans="1:1024" ht="30">
      <c r="A5366" s="323">
        <v>5364</v>
      </c>
      <c r="B5366" s="66" t="s">
        <v>15682</v>
      </c>
      <c r="C5366" s="37"/>
      <c r="D5366" s="66" t="s">
        <v>15683</v>
      </c>
      <c r="E5366" s="66" t="s">
        <v>4380</v>
      </c>
      <c r="F5366" s="66" t="s">
        <v>13835</v>
      </c>
      <c r="G5366" s="66" t="s">
        <v>929</v>
      </c>
      <c r="H5366" s="37" t="s">
        <v>118</v>
      </c>
    </row>
    <row r="5367" spans="1:1024">
      <c r="A5367" s="323">
        <v>5365</v>
      </c>
      <c r="B5367" s="66" t="s">
        <v>15684</v>
      </c>
      <c r="C5367" s="37"/>
      <c r="D5367" s="66" t="s">
        <v>15668</v>
      </c>
      <c r="E5367" s="66" t="s">
        <v>15685</v>
      </c>
      <c r="F5367" s="66" t="s">
        <v>15686</v>
      </c>
      <c r="G5367" s="66" t="s">
        <v>15687</v>
      </c>
      <c r="H5367" s="37" t="s">
        <v>119</v>
      </c>
    </row>
    <row r="5368" spans="1:1024">
      <c r="A5368" s="323">
        <v>5366</v>
      </c>
      <c r="B5368" s="66" t="s">
        <v>15688</v>
      </c>
      <c r="C5368" s="37"/>
      <c r="D5368" s="66" t="s">
        <v>4937</v>
      </c>
      <c r="E5368" s="66" t="s">
        <v>14342</v>
      </c>
      <c r="F5368" s="66" t="s">
        <v>15040</v>
      </c>
      <c r="G5368" s="66" t="s">
        <v>898</v>
      </c>
      <c r="H5368" s="37" t="s">
        <v>119</v>
      </c>
    </row>
    <row r="5369" spans="1:1024" ht="30">
      <c r="A5369" s="323">
        <v>5367</v>
      </c>
      <c r="B5369" s="66" t="s">
        <v>15689</v>
      </c>
      <c r="C5369" s="37"/>
      <c r="D5369" s="66" t="s">
        <v>15690</v>
      </c>
      <c r="E5369" s="66" t="s">
        <v>15691</v>
      </c>
      <c r="F5369" s="66" t="s">
        <v>15692</v>
      </c>
      <c r="G5369" s="66" t="s">
        <v>15693</v>
      </c>
      <c r="H5369" s="37" t="s">
        <v>18</v>
      </c>
    </row>
    <row r="5370" spans="1:1024" ht="30">
      <c r="A5370" s="323">
        <v>5368</v>
      </c>
      <c r="B5370" s="66" t="s">
        <v>15694</v>
      </c>
      <c r="C5370" s="37"/>
      <c r="D5370" s="66" t="s">
        <v>15695</v>
      </c>
      <c r="E5370" s="66" t="s">
        <v>15696</v>
      </c>
      <c r="F5370" s="66" t="s">
        <v>15697</v>
      </c>
      <c r="G5370" s="66" t="s">
        <v>15698</v>
      </c>
      <c r="H5370" s="37" t="s">
        <v>13</v>
      </c>
    </row>
    <row r="5371" spans="1:1024" ht="45">
      <c r="A5371" s="323">
        <v>5369</v>
      </c>
      <c r="B5371" s="66" t="s">
        <v>15699</v>
      </c>
      <c r="C5371" s="37"/>
      <c r="D5371" s="66" t="s">
        <v>15700</v>
      </c>
      <c r="E5371" s="66" t="s">
        <v>15701</v>
      </c>
      <c r="F5371" s="66" t="s">
        <v>15702</v>
      </c>
      <c r="G5371" s="66" t="s">
        <v>15703</v>
      </c>
      <c r="H5371" s="37" t="s">
        <v>13</v>
      </c>
    </row>
    <row r="5372" spans="1:1024" ht="45">
      <c r="A5372" s="323">
        <v>5370</v>
      </c>
      <c r="B5372" s="66" t="s">
        <v>15704</v>
      </c>
      <c r="C5372" s="37"/>
      <c r="D5372" s="138" t="s">
        <v>15705</v>
      </c>
      <c r="E5372" s="66" t="s">
        <v>15706</v>
      </c>
      <c r="F5372" s="66" t="s">
        <v>15707</v>
      </c>
      <c r="G5372" s="66" t="s">
        <v>15708</v>
      </c>
      <c r="H5372" s="37" t="s">
        <v>13</v>
      </c>
    </row>
    <row r="5373" spans="1:1024" ht="60">
      <c r="A5373" s="323">
        <v>5371</v>
      </c>
      <c r="B5373" s="66" t="s">
        <v>15709</v>
      </c>
      <c r="C5373" s="37"/>
      <c r="D5373" s="138" t="s">
        <v>15710</v>
      </c>
      <c r="E5373" s="66" t="s">
        <v>15711</v>
      </c>
      <c r="F5373" s="66" t="s">
        <v>15712</v>
      </c>
      <c r="G5373" s="66" t="s">
        <v>15713</v>
      </c>
      <c r="H5373" s="37" t="s">
        <v>18</v>
      </c>
    </row>
    <row r="5374" spans="1:1024" ht="30">
      <c r="A5374" s="323">
        <v>5372</v>
      </c>
      <c r="B5374" s="66" t="s">
        <v>15714</v>
      </c>
      <c r="C5374" s="37"/>
      <c r="D5374" s="66" t="s">
        <v>15715</v>
      </c>
      <c r="E5374" s="66" t="s">
        <v>15716</v>
      </c>
      <c r="F5374" s="66" t="s">
        <v>4329</v>
      </c>
      <c r="G5374" s="66" t="s">
        <v>15717</v>
      </c>
      <c r="H5374" s="37" t="s">
        <v>118</v>
      </c>
    </row>
    <row r="5375" spans="1:1024" ht="30">
      <c r="A5375" s="323">
        <v>5373</v>
      </c>
      <c r="B5375" s="66" t="s">
        <v>15718</v>
      </c>
      <c r="C5375" s="37"/>
      <c r="D5375" s="66" t="s">
        <v>15719</v>
      </c>
      <c r="E5375" s="66" t="s">
        <v>15720</v>
      </c>
      <c r="F5375" s="66" t="s">
        <v>15721</v>
      </c>
      <c r="G5375" s="37">
        <v>25</v>
      </c>
      <c r="H5375" s="37" t="s">
        <v>13</v>
      </c>
    </row>
    <row r="5376" spans="1:1024" ht="60">
      <c r="A5376" s="323">
        <v>5374</v>
      </c>
      <c r="B5376" s="66" t="s">
        <v>15722</v>
      </c>
      <c r="C5376" s="37"/>
      <c r="D5376" s="37" t="s">
        <v>15723</v>
      </c>
      <c r="E5376" s="37" t="s">
        <v>15724</v>
      </c>
      <c r="F5376" s="37" t="s">
        <v>177</v>
      </c>
      <c r="G5376" s="37" t="s">
        <v>175</v>
      </c>
      <c r="H5376" s="37" t="s">
        <v>18</v>
      </c>
    </row>
    <row r="5377" spans="1:8" ht="30">
      <c r="A5377" s="323">
        <v>5375</v>
      </c>
      <c r="B5377" s="66" t="s">
        <v>15725</v>
      </c>
      <c r="C5377" s="37"/>
      <c r="D5377" s="66" t="s">
        <v>15726</v>
      </c>
      <c r="E5377" s="66" t="s">
        <v>15670</v>
      </c>
      <c r="F5377" s="66" t="s">
        <v>15727</v>
      </c>
      <c r="G5377" s="66" t="s">
        <v>15728</v>
      </c>
      <c r="H5377" s="37" t="s">
        <v>13</v>
      </c>
    </row>
    <row r="5378" spans="1:8" ht="30">
      <c r="A5378" s="323">
        <v>5376</v>
      </c>
      <c r="B5378" s="66" t="s">
        <v>15729</v>
      </c>
      <c r="C5378" s="37"/>
      <c r="D5378" s="66" t="s">
        <v>2019</v>
      </c>
      <c r="E5378" s="66" t="s">
        <v>11828</v>
      </c>
      <c r="F5378" s="66" t="s">
        <v>21086</v>
      </c>
      <c r="G5378" s="66" t="s">
        <v>15730</v>
      </c>
      <c r="H5378" s="37" t="s">
        <v>118</v>
      </c>
    </row>
    <row r="5379" spans="1:8" ht="33">
      <c r="A5379" s="323">
        <v>5377</v>
      </c>
      <c r="B5379" s="66" t="s">
        <v>24696</v>
      </c>
      <c r="C5379" s="37"/>
      <c r="D5379" s="66" t="s">
        <v>4914</v>
      </c>
      <c r="E5379" s="66" t="s">
        <v>24697</v>
      </c>
      <c r="F5379" s="66" t="s">
        <v>15731</v>
      </c>
      <c r="G5379" s="66" t="s">
        <v>24698</v>
      </c>
      <c r="H5379" s="37" t="s">
        <v>18</v>
      </c>
    </row>
    <row r="5380" spans="1:8" ht="30">
      <c r="A5380" s="323">
        <v>5378</v>
      </c>
      <c r="B5380" s="66" t="s">
        <v>15732</v>
      </c>
      <c r="C5380" s="37"/>
      <c r="D5380" s="66" t="s">
        <v>4578</v>
      </c>
      <c r="E5380" s="66" t="s">
        <v>2019</v>
      </c>
      <c r="F5380" s="66" t="s">
        <v>21123</v>
      </c>
      <c r="G5380" s="66" t="s">
        <v>24699</v>
      </c>
      <c r="H5380" s="37" t="s">
        <v>18</v>
      </c>
    </row>
    <row r="5381" spans="1:8" ht="30">
      <c r="A5381" s="323">
        <v>5379</v>
      </c>
      <c r="B5381" s="66" t="s">
        <v>15733</v>
      </c>
      <c r="C5381" s="37"/>
      <c r="D5381" s="66" t="s">
        <v>15175</v>
      </c>
      <c r="E5381" s="66" t="s">
        <v>15734</v>
      </c>
      <c r="F5381" s="66" t="s">
        <v>15735</v>
      </c>
      <c r="G5381" s="66" t="s">
        <v>3699</v>
      </c>
      <c r="H5381" s="37" t="s">
        <v>119</v>
      </c>
    </row>
    <row r="5382" spans="1:8" ht="30">
      <c r="A5382" s="323">
        <v>5380</v>
      </c>
      <c r="B5382" s="66" t="s">
        <v>15736</v>
      </c>
      <c r="C5382" s="37"/>
      <c r="D5382" s="66" t="s">
        <v>15737</v>
      </c>
      <c r="E5382" s="66" t="s">
        <v>4725</v>
      </c>
      <c r="F5382" s="66" t="s">
        <v>15738</v>
      </c>
      <c r="G5382" s="66" t="s">
        <v>15739</v>
      </c>
      <c r="H5382" s="37" t="s">
        <v>13</v>
      </c>
    </row>
    <row r="5383" spans="1:8" ht="60">
      <c r="A5383" s="323">
        <v>5381</v>
      </c>
      <c r="B5383" s="66" t="s">
        <v>15740</v>
      </c>
      <c r="C5383" s="37"/>
      <c r="D5383" s="138" t="s">
        <v>15741</v>
      </c>
      <c r="E5383" s="66" t="s">
        <v>15742</v>
      </c>
      <c r="F5383" s="66" t="s">
        <v>15743</v>
      </c>
      <c r="G5383" s="66" t="s">
        <v>15744</v>
      </c>
      <c r="H5383" s="37" t="s">
        <v>13</v>
      </c>
    </row>
    <row r="5384" spans="1:8">
      <c r="A5384" s="323">
        <v>5382</v>
      </c>
      <c r="B5384" s="66" t="s">
        <v>15745</v>
      </c>
      <c r="C5384" s="37"/>
      <c r="D5384" s="66" t="s">
        <v>15510</v>
      </c>
      <c r="E5384" s="66" t="s">
        <v>4914</v>
      </c>
      <c r="F5384" s="66" t="s">
        <v>13776</v>
      </c>
      <c r="G5384" s="66" t="s">
        <v>15746</v>
      </c>
      <c r="H5384" s="37" t="s">
        <v>13</v>
      </c>
    </row>
    <row r="5385" spans="1:8" ht="30">
      <c r="A5385" s="323">
        <v>5383</v>
      </c>
      <c r="B5385" s="66" t="s">
        <v>15747</v>
      </c>
      <c r="C5385" s="37"/>
      <c r="D5385" s="66" t="s">
        <v>4725</v>
      </c>
      <c r="E5385" s="66" t="s">
        <v>959</v>
      </c>
      <c r="F5385" s="66" t="s">
        <v>15748</v>
      </c>
      <c r="G5385" s="66" t="s">
        <v>15749</v>
      </c>
      <c r="H5385" s="37" t="s">
        <v>118</v>
      </c>
    </row>
    <row r="5386" spans="1:8" ht="18">
      <c r="A5386" s="323">
        <v>5384</v>
      </c>
      <c r="B5386" s="66" t="s">
        <v>15750</v>
      </c>
      <c r="C5386" s="37"/>
      <c r="D5386" s="66" t="s">
        <v>24700</v>
      </c>
      <c r="E5386" s="66" t="s">
        <v>24701</v>
      </c>
      <c r="F5386" s="66" t="s">
        <v>24702</v>
      </c>
      <c r="G5386" s="66" t="s">
        <v>24703</v>
      </c>
      <c r="H5386" s="37" t="s">
        <v>13</v>
      </c>
    </row>
    <row r="5387" spans="1:8" ht="33">
      <c r="A5387" s="323">
        <v>5385</v>
      </c>
      <c r="B5387" s="66" t="s">
        <v>15751</v>
      </c>
      <c r="C5387" s="37"/>
      <c r="D5387" s="66" t="s">
        <v>24704</v>
      </c>
      <c r="E5387" s="66" t="s">
        <v>24705</v>
      </c>
      <c r="F5387" s="66" t="s">
        <v>24706</v>
      </c>
      <c r="G5387" s="66" t="s">
        <v>24707</v>
      </c>
      <c r="H5387" s="37" t="s">
        <v>119</v>
      </c>
    </row>
    <row r="5388" spans="1:8" ht="48">
      <c r="A5388" s="323">
        <v>5386</v>
      </c>
      <c r="B5388" s="66" t="s">
        <v>24708</v>
      </c>
      <c r="C5388" s="37" t="s">
        <v>16176</v>
      </c>
      <c r="D5388" s="37" t="s">
        <v>13</v>
      </c>
      <c r="E5388" s="77" t="s">
        <v>118</v>
      </c>
      <c r="F5388" s="77" t="s">
        <v>18</v>
      </c>
      <c r="G5388" s="37" t="s">
        <v>119</v>
      </c>
      <c r="H5388" s="37" t="s">
        <v>119</v>
      </c>
    </row>
    <row r="5389" spans="1:8" ht="30">
      <c r="A5389" s="323">
        <v>5387</v>
      </c>
      <c r="B5389" s="66" t="s">
        <v>15752</v>
      </c>
      <c r="C5389" s="37" t="s">
        <v>16177</v>
      </c>
      <c r="D5389" s="37" t="s">
        <v>13</v>
      </c>
      <c r="E5389" s="77" t="s">
        <v>118</v>
      </c>
      <c r="F5389" s="77" t="s">
        <v>18</v>
      </c>
      <c r="G5389" s="37" t="s">
        <v>119</v>
      </c>
      <c r="H5389" s="37" t="s">
        <v>119</v>
      </c>
    </row>
    <row r="5390" spans="1:8" ht="45">
      <c r="A5390" s="323">
        <v>5388</v>
      </c>
      <c r="B5390" s="66" t="s">
        <v>15753</v>
      </c>
      <c r="C5390" s="37"/>
      <c r="D5390" s="66" t="s">
        <v>15754</v>
      </c>
      <c r="E5390" s="66" t="s">
        <v>15755</v>
      </c>
      <c r="F5390" s="66" t="s">
        <v>15756</v>
      </c>
      <c r="G5390" s="66" t="s">
        <v>4930</v>
      </c>
      <c r="H5390" s="37" t="s">
        <v>18</v>
      </c>
    </row>
    <row r="5391" spans="1:8">
      <c r="A5391" s="323">
        <v>5389</v>
      </c>
      <c r="B5391" s="66" t="s">
        <v>15757</v>
      </c>
      <c r="C5391" s="37"/>
      <c r="D5391" s="66" t="s">
        <v>1382</v>
      </c>
      <c r="E5391" s="66" t="s">
        <v>1160</v>
      </c>
      <c r="F5391" s="66" t="s">
        <v>1161</v>
      </c>
      <c r="G5391" s="66" t="s">
        <v>15758</v>
      </c>
      <c r="H5391" s="37" t="s">
        <v>119</v>
      </c>
    </row>
    <row r="5392" spans="1:8" ht="18">
      <c r="A5392" s="323">
        <v>5390</v>
      </c>
      <c r="B5392" s="66" t="s">
        <v>15759</v>
      </c>
      <c r="C5392" s="37"/>
      <c r="D5392" s="66" t="s">
        <v>1382</v>
      </c>
      <c r="E5392" s="66" t="s">
        <v>15760</v>
      </c>
      <c r="F5392" s="66" t="s">
        <v>15758</v>
      </c>
      <c r="G5392" s="66" t="s">
        <v>24709</v>
      </c>
      <c r="H5392" s="37" t="s">
        <v>118</v>
      </c>
    </row>
    <row r="5393" spans="1:8" ht="60">
      <c r="A5393" s="323">
        <v>5391</v>
      </c>
      <c r="B5393" s="66" t="s">
        <v>15761</v>
      </c>
      <c r="C5393" s="37"/>
      <c r="D5393" s="66" t="s">
        <v>15762</v>
      </c>
      <c r="E5393" s="66" t="s">
        <v>15763</v>
      </c>
      <c r="F5393" s="66" t="s">
        <v>15764</v>
      </c>
      <c r="G5393" s="66" t="s">
        <v>15765</v>
      </c>
      <c r="H5393" s="37" t="s">
        <v>119</v>
      </c>
    </row>
    <row r="5394" spans="1:8" ht="60">
      <c r="A5394" s="323">
        <v>5392</v>
      </c>
      <c r="B5394" s="66" t="s">
        <v>15766</v>
      </c>
      <c r="C5394" s="37"/>
      <c r="D5394" s="66" t="s">
        <v>15767</v>
      </c>
      <c r="E5394" s="66" t="s">
        <v>15768</v>
      </c>
      <c r="F5394" s="66" t="s">
        <v>15769</v>
      </c>
      <c r="G5394" s="66" t="s">
        <v>15770</v>
      </c>
      <c r="H5394" s="37" t="s">
        <v>118</v>
      </c>
    </row>
    <row r="5395" spans="1:8" ht="30">
      <c r="A5395" s="323">
        <v>5393</v>
      </c>
      <c r="B5395" s="66" t="s">
        <v>15750</v>
      </c>
      <c r="C5395" s="37"/>
      <c r="D5395" s="66" t="s">
        <v>13724</v>
      </c>
      <c r="E5395" s="66" t="s">
        <v>15098</v>
      </c>
      <c r="F5395" s="66" t="s">
        <v>15771</v>
      </c>
      <c r="G5395" s="66" t="s">
        <v>15772</v>
      </c>
      <c r="H5395" s="37" t="s">
        <v>18</v>
      </c>
    </row>
    <row r="5396" spans="1:8" ht="30">
      <c r="A5396" s="323">
        <v>5394</v>
      </c>
      <c r="B5396" s="66" t="s">
        <v>15773</v>
      </c>
      <c r="C5396" s="37"/>
      <c r="D5396" s="66" t="s">
        <v>15774</v>
      </c>
      <c r="E5396" s="66" t="s">
        <v>4868</v>
      </c>
      <c r="F5396" s="66" t="s">
        <v>15775</v>
      </c>
      <c r="G5396" s="66" t="s">
        <v>14707</v>
      </c>
      <c r="H5396" s="37" t="s">
        <v>13</v>
      </c>
    </row>
    <row r="5397" spans="1:8" ht="33">
      <c r="A5397" s="323">
        <v>5395</v>
      </c>
      <c r="B5397" s="66" t="s">
        <v>24710</v>
      </c>
      <c r="C5397" s="37"/>
      <c r="D5397" s="138" t="s">
        <v>15776</v>
      </c>
      <c r="E5397" s="138" t="s">
        <v>15777</v>
      </c>
      <c r="F5397" s="138" t="s">
        <v>15778</v>
      </c>
      <c r="G5397" s="66" t="s">
        <v>15777</v>
      </c>
      <c r="H5397" s="37" t="s">
        <v>18</v>
      </c>
    </row>
    <row r="5398" spans="1:8" ht="33">
      <c r="A5398" s="323">
        <v>5396</v>
      </c>
      <c r="B5398" s="66" t="s">
        <v>24711</v>
      </c>
      <c r="C5398" s="37"/>
      <c r="D5398" s="66" t="s">
        <v>14759</v>
      </c>
      <c r="E5398" s="66" t="s">
        <v>13731</v>
      </c>
      <c r="F5398" s="66" t="s">
        <v>15779</v>
      </c>
      <c r="G5398" s="66" t="s">
        <v>15598</v>
      </c>
      <c r="H5398" s="37" t="s">
        <v>119</v>
      </c>
    </row>
    <row r="5399" spans="1:8" ht="48">
      <c r="A5399" s="323">
        <v>5397</v>
      </c>
      <c r="B5399" s="66" t="s">
        <v>24712</v>
      </c>
      <c r="C5399" s="37"/>
      <c r="D5399" s="66" t="s">
        <v>15780</v>
      </c>
      <c r="E5399" s="66" t="s">
        <v>15781</v>
      </c>
      <c r="F5399" s="66" t="s">
        <v>15059</v>
      </c>
      <c r="G5399" s="66" t="s">
        <v>15782</v>
      </c>
      <c r="H5399" s="37" t="s">
        <v>13</v>
      </c>
    </row>
    <row r="5400" spans="1:8" ht="36">
      <c r="A5400" s="323">
        <v>5398</v>
      </c>
      <c r="B5400" s="66" t="s">
        <v>15783</v>
      </c>
      <c r="C5400" s="37"/>
      <c r="D5400" s="66" t="s">
        <v>24713</v>
      </c>
      <c r="E5400" s="66" t="s">
        <v>24714</v>
      </c>
      <c r="F5400" s="66" t="s">
        <v>24707</v>
      </c>
      <c r="G5400" s="66" t="s">
        <v>24715</v>
      </c>
      <c r="H5400" s="37" t="s">
        <v>118</v>
      </c>
    </row>
    <row r="5401" spans="1:8" ht="30">
      <c r="A5401" s="323">
        <v>5399</v>
      </c>
      <c r="B5401" s="66" t="s">
        <v>15784</v>
      </c>
      <c r="C5401" s="37"/>
      <c r="D5401" s="66" t="s">
        <v>13128</v>
      </c>
      <c r="E5401" s="66" t="s">
        <v>5711</v>
      </c>
      <c r="F5401" s="66" t="s">
        <v>15119</v>
      </c>
      <c r="G5401" s="66" t="s">
        <v>13130</v>
      </c>
      <c r="H5401" s="37" t="s">
        <v>119</v>
      </c>
    </row>
    <row r="5402" spans="1:8" ht="64.5">
      <c r="A5402" s="323">
        <v>5400</v>
      </c>
      <c r="B5402" s="66" t="s">
        <v>15785</v>
      </c>
      <c r="C5402" s="37"/>
      <c r="D5402" s="66" t="s">
        <v>15786</v>
      </c>
      <c r="E5402" s="66" t="s">
        <v>24716</v>
      </c>
      <c r="F5402" s="66" t="s">
        <v>15787</v>
      </c>
      <c r="G5402" s="66" t="s">
        <v>15788</v>
      </c>
      <c r="H5402" s="37" t="s">
        <v>18</v>
      </c>
    </row>
    <row r="5403" spans="1:8" ht="30">
      <c r="A5403" s="323">
        <v>5401</v>
      </c>
      <c r="B5403" s="66" t="s">
        <v>15789</v>
      </c>
      <c r="C5403" s="37"/>
      <c r="D5403" s="66" t="s">
        <v>15321</v>
      </c>
      <c r="E5403" s="66" t="s">
        <v>1004</v>
      </c>
      <c r="F5403" s="66" t="s">
        <v>24717</v>
      </c>
      <c r="G5403" s="66" t="s">
        <v>4851</v>
      </c>
      <c r="H5403" s="37" t="s">
        <v>13</v>
      </c>
    </row>
    <row r="5404" spans="1:8" ht="30">
      <c r="A5404" s="323">
        <v>5402</v>
      </c>
      <c r="B5404" s="66" t="s">
        <v>15790</v>
      </c>
      <c r="C5404" s="37"/>
      <c r="D5404" s="66" t="s">
        <v>24718</v>
      </c>
      <c r="E5404" s="66" t="s">
        <v>15791</v>
      </c>
      <c r="F5404" s="66" t="s">
        <v>24719</v>
      </c>
      <c r="G5404" s="66" t="s">
        <v>24720</v>
      </c>
      <c r="H5404" s="37" t="s">
        <v>18</v>
      </c>
    </row>
    <row r="5405" spans="1:8" ht="36">
      <c r="A5405" s="323">
        <v>5403</v>
      </c>
      <c r="B5405" s="66" t="s">
        <v>24721</v>
      </c>
      <c r="C5405" s="37"/>
      <c r="D5405" s="66" t="s">
        <v>24722</v>
      </c>
      <c r="E5405" s="66" t="s">
        <v>24723</v>
      </c>
      <c r="F5405" s="66" t="s">
        <v>24724</v>
      </c>
      <c r="G5405" s="66" t="s">
        <v>24725</v>
      </c>
      <c r="H5405" s="37" t="s">
        <v>118</v>
      </c>
    </row>
    <row r="5406" spans="1:8" ht="30">
      <c r="A5406" s="323">
        <v>5404</v>
      </c>
      <c r="B5406" s="66" t="s">
        <v>15792</v>
      </c>
      <c r="C5406" s="37"/>
      <c r="D5406" s="66" t="s">
        <v>4937</v>
      </c>
      <c r="E5406" s="66" t="s">
        <v>15793</v>
      </c>
      <c r="F5406" s="66" t="s">
        <v>4938</v>
      </c>
      <c r="G5406" s="66" t="s">
        <v>15794</v>
      </c>
      <c r="H5406" s="37" t="s">
        <v>18</v>
      </c>
    </row>
    <row r="5407" spans="1:8" ht="48">
      <c r="A5407" s="323">
        <v>5405</v>
      </c>
      <c r="B5407" s="66" t="s">
        <v>15795</v>
      </c>
      <c r="C5407" s="37"/>
      <c r="D5407" s="66" t="s">
        <v>24726</v>
      </c>
      <c r="E5407" s="66" t="s">
        <v>24727</v>
      </c>
      <c r="F5407" s="66" t="s">
        <v>15796</v>
      </c>
      <c r="G5407" s="66" t="s">
        <v>15797</v>
      </c>
      <c r="H5407" s="37" t="s">
        <v>119</v>
      </c>
    </row>
    <row r="5408" spans="1:8" ht="30">
      <c r="A5408" s="323">
        <v>5406</v>
      </c>
      <c r="B5408" s="66" t="s">
        <v>15798</v>
      </c>
      <c r="C5408" s="37"/>
      <c r="D5408" s="66" t="s">
        <v>15799</v>
      </c>
      <c r="E5408" s="66" t="s">
        <v>15800</v>
      </c>
      <c r="F5408" s="66" t="s">
        <v>15801</v>
      </c>
      <c r="G5408" s="66" t="s">
        <v>15802</v>
      </c>
      <c r="H5408" s="37" t="s">
        <v>118</v>
      </c>
    </row>
    <row r="5409" spans="1:8" ht="30">
      <c r="A5409" s="323">
        <v>5407</v>
      </c>
      <c r="B5409" s="66" t="s">
        <v>15803</v>
      </c>
      <c r="C5409" s="37"/>
      <c r="D5409" s="66" t="s">
        <v>15804</v>
      </c>
      <c r="E5409" s="66" t="s">
        <v>15805</v>
      </c>
      <c r="F5409" s="66" t="s">
        <v>15806</v>
      </c>
      <c r="G5409" s="66" t="s">
        <v>15807</v>
      </c>
      <c r="H5409" s="37" t="s">
        <v>13</v>
      </c>
    </row>
    <row r="5410" spans="1:8" ht="30">
      <c r="A5410" s="323">
        <v>5408</v>
      </c>
      <c r="B5410" s="66" t="s">
        <v>15808</v>
      </c>
      <c r="C5410" s="37"/>
      <c r="D5410" s="66" t="s">
        <v>15809</v>
      </c>
      <c r="E5410" s="66" t="s">
        <v>15810</v>
      </c>
      <c r="F5410" s="66" t="s">
        <v>15811</v>
      </c>
      <c r="G5410" s="66" t="s">
        <v>15812</v>
      </c>
      <c r="H5410" s="37" t="s">
        <v>118</v>
      </c>
    </row>
    <row r="5411" spans="1:8" ht="33">
      <c r="A5411" s="323">
        <v>5409</v>
      </c>
      <c r="B5411" s="66" t="s">
        <v>24728</v>
      </c>
      <c r="C5411" s="37"/>
      <c r="D5411" s="66" t="s">
        <v>15813</v>
      </c>
      <c r="E5411" s="66" t="s">
        <v>5103</v>
      </c>
      <c r="F5411" s="66" t="s">
        <v>15814</v>
      </c>
      <c r="G5411" s="66" t="s">
        <v>15815</v>
      </c>
      <c r="H5411" s="37" t="s">
        <v>18</v>
      </c>
    </row>
    <row r="5412" spans="1:8" ht="18">
      <c r="A5412" s="323">
        <v>5410</v>
      </c>
      <c r="B5412" s="66" t="s">
        <v>24729</v>
      </c>
      <c r="C5412" s="37"/>
      <c r="D5412" s="66" t="s">
        <v>15816</v>
      </c>
      <c r="E5412" s="66" t="s">
        <v>4851</v>
      </c>
      <c r="F5412" s="66" t="s">
        <v>15817</v>
      </c>
      <c r="G5412" s="66" t="s">
        <v>15818</v>
      </c>
      <c r="H5412" s="37" t="s">
        <v>13</v>
      </c>
    </row>
    <row r="5413" spans="1:8" ht="30">
      <c r="A5413" s="323">
        <v>5411</v>
      </c>
      <c r="B5413" s="66" t="s">
        <v>15819</v>
      </c>
      <c r="C5413" s="37"/>
      <c r="D5413" s="66" t="s">
        <v>908</v>
      </c>
      <c r="E5413" s="66" t="s">
        <v>15820</v>
      </c>
      <c r="F5413" s="66" t="s">
        <v>15333</v>
      </c>
      <c r="G5413" s="66" t="s">
        <v>15821</v>
      </c>
      <c r="H5413" s="37" t="s">
        <v>119</v>
      </c>
    </row>
    <row r="5414" spans="1:8" ht="30">
      <c r="A5414" s="323">
        <v>5412</v>
      </c>
      <c r="B5414" s="66" t="s">
        <v>15822</v>
      </c>
      <c r="C5414" s="37" t="s">
        <v>16178</v>
      </c>
      <c r="D5414" s="37" t="s">
        <v>13</v>
      </c>
      <c r="E5414" s="37" t="s">
        <v>118</v>
      </c>
      <c r="F5414" s="37" t="s">
        <v>18</v>
      </c>
      <c r="G5414" s="37" t="s">
        <v>119</v>
      </c>
      <c r="H5414" s="37" t="s">
        <v>119</v>
      </c>
    </row>
    <row r="5415" spans="1:8" ht="45">
      <c r="A5415" s="323">
        <v>5413</v>
      </c>
      <c r="B5415" s="66" t="s">
        <v>15823</v>
      </c>
      <c r="C5415" s="37"/>
      <c r="D5415" s="66" t="s">
        <v>15824</v>
      </c>
      <c r="E5415" s="66" t="s">
        <v>15771</v>
      </c>
      <c r="F5415" s="66" t="s">
        <v>15825</v>
      </c>
      <c r="G5415" s="66" t="s">
        <v>15826</v>
      </c>
      <c r="H5415" s="37" t="s">
        <v>18</v>
      </c>
    </row>
    <row r="5416" spans="1:8" ht="30">
      <c r="A5416" s="323">
        <v>5414</v>
      </c>
      <c r="B5416" s="66" t="s">
        <v>648</v>
      </c>
      <c r="C5416" s="37" t="s">
        <v>16179</v>
      </c>
      <c r="D5416" s="66" t="s">
        <v>15827</v>
      </c>
      <c r="E5416" s="66" t="s">
        <v>15828</v>
      </c>
      <c r="F5416" s="66" t="s">
        <v>15829</v>
      </c>
      <c r="G5416" s="66" t="s">
        <v>15830</v>
      </c>
      <c r="H5416" s="37" t="s">
        <v>119</v>
      </c>
    </row>
    <row r="5417" spans="1:8" ht="30">
      <c r="A5417" s="323">
        <v>5415</v>
      </c>
      <c r="B5417" s="66" t="s">
        <v>15831</v>
      </c>
      <c r="C5417" s="37" t="s">
        <v>16180</v>
      </c>
      <c r="D5417" s="66" t="s">
        <v>24730</v>
      </c>
      <c r="E5417" s="66" t="s">
        <v>24731</v>
      </c>
      <c r="F5417" s="66" t="s">
        <v>24732</v>
      </c>
      <c r="G5417" s="66" t="s">
        <v>24733</v>
      </c>
      <c r="H5417" s="37" t="s">
        <v>13</v>
      </c>
    </row>
    <row r="5418" spans="1:8" ht="45">
      <c r="A5418" s="323">
        <v>5416</v>
      </c>
      <c r="B5418" s="66" t="s">
        <v>15832</v>
      </c>
      <c r="C5418" s="37" t="s">
        <v>16181</v>
      </c>
      <c r="D5418" s="66" t="s">
        <v>15833</v>
      </c>
      <c r="E5418" s="66" t="s">
        <v>15834</v>
      </c>
      <c r="F5418" s="66" t="s">
        <v>15835</v>
      </c>
      <c r="G5418" s="66" t="s">
        <v>15836</v>
      </c>
      <c r="H5418" s="37" t="s">
        <v>13</v>
      </c>
    </row>
    <row r="5419" spans="1:8">
      <c r="A5419" s="323">
        <v>5417</v>
      </c>
      <c r="B5419" s="66" t="s">
        <v>15837</v>
      </c>
      <c r="C5419" s="37" t="s">
        <v>16182</v>
      </c>
      <c r="D5419" s="66" t="s">
        <v>14125</v>
      </c>
      <c r="E5419" s="66" t="s">
        <v>4868</v>
      </c>
      <c r="F5419" s="66" t="s">
        <v>4922</v>
      </c>
      <c r="G5419" s="66" t="s">
        <v>14699</v>
      </c>
      <c r="H5419" s="37" t="s">
        <v>13</v>
      </c>
    </row>
    <row r="5420" spans="1:8" ht="36">
      <c r="A5420" s="323">
        <v>5418</v>
      </c>
      <c r="B5420" s="66" t="s">
        <v>24734</v>
      </c>
      <c r="C5420" s="37"/>
      <c r="D5420" s="66" t="s">
        <v>15838</v>
      </c>
      <c r="E5420" s="66" t="s">
        <v>15378</v>
      </c>
      <c r="F5420" s="66" t="s">
        <v>15839</v>
      </c>
      <c r="G5420" s="66" t="s">
        <v>19890</v>
      </c>
      <c r="H5420" s="37" t="s">
        <v>118</v>
      </c>
    </row>
    <row r="5421" spans="1:8" ht="60">
      <c r="A5421" s="323">
        <v>5419</v>
      </c>
      <c r="B5421" s="66" t="s">
        <v>15840</v>
      </c>
      <c r="C5421" s="37"/>
      <c r="D5421" s="66" t="s">
        <v>24735</v>
      </c>
      <c r="E5421" s="66" t="s">
        <v>24736</v>
      </c>
      <c r="F5421" s="66" t="s">
        <v>24737</v>
      </c>
      <c r="G5421" s="66" t="s">
        <v>24738</v>
      </c>
      <c r="H5421" s="37" t="s">
        <v>119</v>
      </c>
    </row>
    <row r="5422" spans="1:8" ht="30">
      <c r="A5422" s="323">
        <v>5420</v>
      </c>
      <c r="B5422" s="66" t="s">
        <v>15841</v>
      </c>
      <c r="C5422" s="37"/>
      <c r="D5422" s="66" t="s">
        <v>15842</v>
      </c>
      <c r="E5422" s="66" t="s">
        <v>15843</v>
      </c>
      <c r="F5422" s="66" t="s">
        <v>15844</v>
      </c>
      <c r="G5422" s="66" t="s">
        <v>14097</v>
      </c>
      <c r="H5422" s="37" t="s">
        <v>13</v>
      </c>
    </row>
    <row r="5423" spans="1:8" ht="45">
      <c r="A5423" s="323">
        <v>5421</v>
      </c>
      <c r="B5423" s="66" t="s">
        <v>15845</v>
      </c>
      <c r="C5423" s="37"/>
      <c r="D5423" s="66" t="s">
        <v>15846</v>
      </c>
      <c r="E5423" s="66" t="s">
        <v>24739</v>
      </c>
      <c r="F5423" s="66" t="s">
        <v>15847</v>
      </c>
      <c r="G5423" s="66" t="s">
        <v>15848</v>
      </c>
      <c r="H5423" s="37" t="s">
        <v>119</v>
      </c>
    </row>
    <row r="5424" spans="1:8" ht="33">
      <c r="A5424" s="323">
        <v>5422</v>
      </c>
      <c r="B5424" s="66" t="s">
        <v>24740</v>
      </c>
      <c r="C5424" s="37"/>
      <c r="D5424" s="66" t="s">
        <v>15849</v>
      </c>
      <c r="E5424" s="66" t="s">
        <v>15850</v>
      </c>
      <c r="F5424" s="66" t="s">
        <v>15851</v>
      </c>
      <c r="G5424" s="66" t="s">
        <v>15852</v>
      </c>
      <c r="H5424" s="37" t="s">
        <v>13</v>
      </c>
    </row>
    <row r="5425" spans="1:8" ht="30">
      <c r="A5425" s="323">
        <v>5423</v>
      </c>
      <c r="B5425" s="66" t="s">
        <v>15853</v>
      </c>
      <c r="C5425" s="37" t="s">
        <v>16183</v>
      </c>
      <c r="D5425" s="66" t="s">
        <v>13</v>
      </c>
      <c r="E5425" s="66" t="s">
        <v>118</v>
      </c>
      <c r="F5425" s="66" t="s">
        <v>18</v>
      </c>
      <c r="G5425" s="66" t="s">
        <v>119</v>
      </c>
      <c r="H5425" s="37" t="s">
        <v>13</v>
      </c>
    </row>
    <row r="5426" spans="1:8" ht="45">
      <c r="A5426" s="323">
        <v>5424</v>
      </c>
      <c r="B5426" s="66" t="s">
        <v>15854</v>
      </c>
      <c r="C5426" s="37"/>
      <c r="D5426" s="66" t="s">
        <v>24741</v>
      </c>
      <c r="E5426" s="66" t="s">
        <v>24742</v>
      </c>
      <c r="F5426" s="66" t="s">
        <v>24743</v>
      </c>
      <c r="G5426" s="66" t="s">
        <v>15855</v>
      </c>
      <c r="H5426" s="37" t="s">
        <v>13</v>
      </c>
    </row>
    <row r="5427" spans="1:8" ht="33">
      <c r="A5427" s="323">
        <v>5425</v>
      </c>
      <c r="B5427" s="66" t="s">
        <v>15856</v>
      </c>
      <c r="C5427" s="37" t="s">
        <v>16184</v>
      </c>
      <c r="D5427" s="66" t="s">
        <v>15857</v>
      </c>
      <c r="E5427" s="66" t="s">
        <v>24744</v>
      </c>
      <c r="F5427" s="66" t="s">
        <v>21166</v>
      </c>
      <c r="G5427" s="66" t="s">
        <v>24745</v>
      </c>
      <c r="H5427" s="37" t="s">
        <v>118</v>
      </c>
    </row>
    <row r="5428" spans="1:8" ht="30">
      <c r="A5428" s="323">
        <v>5426</v>
      </c>
      <c r="B5428" s="66" t="s">
        <v>15858</v>
      </c>
      <c r="C5428" s="37"/>
      <c r="D5428" s="66" t="s">
        <v>15859</v>
      </c>
      <c r="E5428" s="66" t="s">
        <v>15860</v>
      </c>
      <c r="F5428" s="66" t="s">
        <v>15861</v>
      </c>
      <c r="G5428" s="66" t="s">
        <v>15862</v>
      </c>
      <c r="H5428" s="37" t="s">
        <v>118</v>
      </c>
    </row>
    <row r="5429" spans="1:8">
      <c r="A5429" s="323">
        <v>5427</v>
      </c>
      <c r="B5429" s="66" t="s">
        <v>15863</v>
      </c>
      <c r="C5429" s="37" t="s">
        <v>16185</v>
      </c>
      <c r="D5429" s="66" t="s">
        <v>13</v>
      </c>
      <c r="E5429" s="66" t="s">
        <v>118</v>
      </c>
      <c r="F5429" s="66" t="s">
        <v>18</v>
      </c>
      <c r="G5429" s="66" t="s">
        <v>119</v>
      </c>
      <c r="H5429" s="37" t="s">
        <v>118</v>
      </c>
    </row>
    <row r="5430" spans="1:8" ht="36">
      <c r="A5430" s="323">
        <v>5428</v>
      </c>
      <c r="B5430" s="66" t="s">
        <v>24746</v>
      </c>
      <c r="C5430" s="37"/>
      <c r="D5430" s="66" t="s">
        <v>24747</v>
      </c>
      <c r="E5430" s="66" t="s">
        <v>24748</v>
      </c>
      <c r="F5430" s="324" t="s">
        <v>24749</v>
      </c>
      <c r="G5430" s="66" t="s">
        <v>24750</v>
      </c>
      <c r="H5430" s="37" t="s">
        <v>18</v>
      </c>
    </row>
    <row r="5431" spans="1:8">
      <c r="A5431" s="323">
        <v>5429</v>
      </c>
      <c r="B5431" s="455" t="s">
        <v>5000</v>
      </c>
      <c r="C5431" s="37" t="s">
        <v>16186</v>
      </c>
      <c r="D5431" s="66" t="s">
        <v>13</v>
      </c>
      <c r="E5431" s="66" t="s">
        <v>118</v>
      </c>
      <c r="F5431" s="66" t="s">
        <v>18</v>
      </c>
      <c r="G5431" s="66" t="s">
        <v>119</v>
      </c>
      <c r="H5431" s="37" t="s">
        <v>119</v>
      </c>
    </row>
    <row r="5432" spans="1:8">
      <c r="A5432" s="323">
        <v>5430</v>
      </c>
      <c r="B5432" s="66" t="s">
        <v>15864</v>
      </c>
      <c r="C5432" s="37" t="s">
        <v>16187</v>
      </c>
      <c r="D5432" s="66" t="s">
        <v>13</v>
      </c>
      <c r="E5432" s="66" t="s">
        <v>118</v>
      </c>
      <c r="F5432" s="66" t="s">
        <v>18</v>
      </c>
      <c r="G5432" s="66" t="s">
        <v>119</v>
      </c>
      <c r="H5432" s="37" t="s">
        <v>18</v>
      </c>
    </row>
    <row r="5433" spans="1:8" ht="30">
      <c r="A5433" s="323">
        <v>5431</v>
      </c>
      <c r="B5433" s="455" t="s">
        <v>5000</v>
      </c>
      <c r="C5433" s="37" t="s">
        <v>16188</v>
      </c>
      <c r="D5433" s="66" t="s">
        <v>4380</v>
      </c>
      <c r="E5433" s="66" t="s">
        <v>908</v>
      </c>
      <c r="F5433" s="66" t="s">
        <v>15865</v>
      </c>
      <c r="G5433" s="66" t="s">
        <v>15575</v>
      </c>
      <c r="H5433" s="37" t="s">
        <v>18</v>
      </c>
    </row>
    <row r="5434" spans="1:8">
      <c r="A5434" s="323">
        <v>5432</v>
      </c>
      <c r="B5434" s="66" t="s">
        <v>15866</v>
      </c>
      <c r="C5434" s="37" t="s">
        <v>16189</v>
      </c>
      <c r="D5434" s="66" t="s">
        <v>13</v>
      </c>
      <c r="E5434" s="66" t="s">
        <v>118</v>
      </c>
      <c r="F5434" s="66" t="s">
        <v>18</v>
      </c>
      <c r="G5434" s="66" t="s">
        <v>119</v>
      </c>
      <c r="H5434" s="37" t="s">
        <v>119</v>
      </c>
    </row>
    <row r="5435" spans="1:8" ht="51">
      <c r="A5435" s="323">
        <v>5433</v>
      </c>
      <c r="B5435" s="66" t="s">
        <v>24751</v>
      </c>
      <c r="C5435" s="37"/>
      <c r="D5435" s="66" t="s">
        <v>24752</v>
      </c>
      <c r="E5435" s="66" t="s">
        <v>24753</v>
      </c>
      <c r="F5435" s="66" t="s">
        <v>24754</v>
      </c>
      <c r="G5435" s="66" t="s">
        <v>24755</v>
      </c>
      <c r="H5435" s="37" t="s">
        <v>118</v>
      </c>
    </row>
    <row r="5436" spans="1:8" ht="36">
      <c r="A5436" s="323">
        <v>5434</v>
      </c>
      <c r="B5436" s="66" t="s">
        <v>24756</v>
      </c>
      <c r="C5436" s="37"/>
      <c r="D5436" s="66" t="s">
        <v>24757</v>
      </c>
      <c r="E5436" s="66" t="s">
        <v>24758</v>
      </c>
      <c r="F5436" s="66" t="s">
        <v>24759</v>
      </c>
      <c r="G5436" s="66" t="s">
        <v>24760</v>
      </c>
      <c r="H5436" s="37" t="s">
        <v>13</v>
      </c>
    </row>
    <row r="5437" spans="1:8">
      <c r="A5437" s="323">
        <v>5435</v>
      </c>
      <c r="B5437" s="66" t="s">
        <v>15867</v>
      </c>
      <c r="C5437" s="37" t="s">
        <v>16190</v>
      </c>
      <c r="D5437" s="66" t="s">
        <v>13</v>
      </c>
      <c r="E5437" s="66" t="s">
        <v>118</v>
      </c>
      <c r="F5437" s="66" t="s">
        <v>18</v>
      </c>
      <c r="G5437" s="66" t="s">
        <v>119</v>
      </c>
      <c r="H5437" s="37" t="s">
        <v>18</v>
      </c>
    </row>
    <row r="5438" spans="1:8">
      <c r="A5438" s="323">
        <v>5436</v>
      </c>
      <c r="B5438" s="66" t="s">
        <v>15868</v>
      </c>
      <c r="C5438" s="37" t="s">
        <v>16191</v>
      </c>
      <c r="D5438" s="66" t="s">
        <v>13</v>
      </c>
      <c r="E5438" s="66" t="s">
        <v>118</v>
      </c>
      <c r="F5438" s="66" t="s">
        <v>18</v>
      </c>
      <c r="G5438" s="66" t="s">
        <v>119</v>
      </c>
      <c r="H5438" s="37" t="s">
        <v>13</v>
      </c>
    </row>
    <row r="5439" spans="1:8">
      <c r="A5439" s="323">
        <v>5437</v>
      </c>
      <c r="B5439" s="66" t="s">
        <v>15869</v>
      </c>
      <c r="C5439" s="37" t="s">
        <v>16192</v>
      </c>
      <c r="D5439" s="66" t="s">
        <v>13</v>
      </c>
      <c r="E5439" s="66" t="s">
        <v>118</v>
      </c>
      <c r="F5439" s="66" t="s">
        <v>18</v>
      </c>
      <c r="G5439" s="66" t="s">
        <v>119</v>
      </c>
      <c r="H5439" s="37" t="s">
        <v>13</v>
      </c>
    </row>
    <row r="5440" spans="1:8" ht="48">
      <c r="A5440" s="323">
        <v>5438</v>
      </c>
      <c r="B5440" s="66" t="s">
        <v>24761</v>
      </c>
      <c r="C5440" s="37"/>
      <c r="D5440" s="66" t="s">
        <v>24762</v>
      </c>
      <c r="E5440" s="66" t="s">
        <v>24763</v>
      </c>
      <c r="F5440" s="66" t="s">
        <v>24764</v>
      </c>
      <c r="G5440" s="66" t="s">
        <v>24765</v>
      </c>
      <c r="H5440" s="37" t="s">
        <v>118</v>
      </c>
    </row>
    <row r="5441" spans="1:8" ht="81">
      <c r="A5441" s="323">
        <v>5439</v>
      </c>
      <c r="B5441" s="66" t="s">
        <v>24766</v>
      </c>
      <c r="C5441" s="37"/>
      <c r="D5441" s="66" t="s">
        <v>24767</v>
      </c>
      <c r="E5441" s="66" t="s">
        <v>24768</v>
      </c>
      <c r="F5441" s="66" t="s">
        <v>24769</v>
      </c>
      <c r="G5441" s="66" t="s">
        <v>24770</v>
      </c>
      <c r="H5441" s="37" t="s">
        <v>18</v>
      </c>
    </row>
    <row r="5442" spans="1:8">
      <c r="A5442" s="323">
        <v>5440</v>
      </c>
      <c r="B5442" s="455" t="s">
        <v>5000</v>
      </c>
      <c r="C5442" s="37" t="s">
        <v>16193</v>
      </c>
      <c r="D5442" s="66" t="s">
        <v>13</v>
      </c>
      <c r="E5442" s="66" t="s">
        <v>118</v>
      </c>
      <c r="F5442" s="66" t="s">
        <v>18</v>
      </c>
      <c r="G5442" s="66" t="s">
        <v>119</v>
      </c>
      <c r="H5442" s="37" t="s">
        <v>118</v>
      </c>
    </row>
    <row r="5443" spans="1:8" ht="30">
      <c r="A5443" s="323">
        <v>5441</v>
      </c>
      <c r="B5443" s="66" t="s">
        <v>15870</v>
      </c>
      <c r="C5443" s="37"/>
      <c r="D5443" s="66" t="s">
        <v>14053</v>
      </c>
      <c r="E5443" s="66" t="s">
        <v>5635</v>
      </c>
      <c r="F5443" s="66" t="s">
        <v>5842</v>
      </c>
      <c r="G5443" s="66" t="s">
        <v>14076</v>
      </c>
      <c r="H5443" s="37" t="s">
        <v>18</v>
      </c>
    </row>
    <row r="5444" spans="1:8" ht="30">
      <c r="A5444" s="323">
        <v>5442</v>
      </c>
      <c r="B5444" s="66" t="s">
        <v>15871</v>
      </c>
      <c r="C5444" s="37"/>
      <c r="D5444" s="66" t="s">
        <v>15872</v>
      </c>
      <c r="E5444" s="66" t="s">
        <v>15873</v>
      </c>
      <c r="F5444" s="66" t="s">
        <v>15323</v>
      </c>
      <c r="G5444" s="66" t="s">
        <v>15874</v>
      </c>
      <c r="H5444" s="37" t="s">
        <v>18</v>
      </c>
    </row>
    <row r="5445" spans="1:8">
      <c r="A5445" s="323">
        <v>5443</v>
      </c>
      <c r="B5445" s="66" t="s">
        <v>15875</v>
      </c>
      <c r="C5445" s="37"/>
      <c r="D5445" s="66" t="s">
        <v>15876</v>
      </c>
      <c r="E5445" s="66" t="s">
        <v>15877</v>
      </c>
      <c r="F5445" s="66" t="s">
        <v>1073</v>
      </c>
      <c r="G5445" s="66" t="s">
        <v>15878</v>
      </c>
      <c r="H5445" s="37" t="s">
        <v>13</v>
      </c>
    </row>
    <row r="5446" spans="1:8" ht="30">
      <c r="A5446" s="323">
        <v>5444</v>
      </c>
      <c r="B5446" s="66" t="s">
        <v>15879</v>
      </c>
      <c r="C5446" s="37"/>
      <c r="D5446" s="66" t="s">
        <v>15880</v>
      </c>
      <c r="E5446" s="66" t="s">
        <v>15881</v>
      </c>
      <c r="F5446" s="66" t="s">
        <v>15882</v>
      </c>
      <c r="G5446" s="66" t="s">
        <v>15883</v>
      </c>
      <c r="H5446" s="37" t="s">
        <v>118</v>
      </c>
    </row>
    <row r="5447" spans="1:8" ht="36">
      <c r="A5447" s="323">
        <v>5445</v>
      </c>
      <c r="B5447" s="66" t="s">
        <v>15884</v>
      </c>
      <c r="C5447" s="37"/>
      <c r="D5447" s="66" t="s">
        <v>24771</v>
      </c>
      <c r="E5447" s="66" t="s">
        <v>24772</v>
      </c>
      <c r="F5447" s="66" t="s">
        <v>24773</v>
      </c>
      <c r="G5447" s="66" t="s">
        <v>24774</v>
      </c>
      <c r="H5447" s="37" t="s">
        <v>13</v>
      </c>
    </row>
    <row r="5448" spans="1:8" ht="45">
      <c r="A5448" s="323">
        <v>5446</v>
      </c>
      <c r="B5448" s="66" t="s">
        <v>15879</v>
      </c>
      <c r="C5448" s="37"/>
      <c r="D5448" s="66" t="s">
        <v>15885</v>
      </c>
      <c r="E5448" s="66" t="s">
        <v>15886</v>
      </c>
      <c r="F5448" s="66" t="s">
        <v>15887</v>
      </c>
      <c r="G5448" s="66" t="s">
        <v>898</v>
      </c>
      <c r="H5448" s="37" t="s">
        <v>119</v>
      </c>
    </row>
    <row r="5449" spans="1:8">
      <c r="A5449" s="323">
        <v>5447</v>
      </c>
      <c r="B5449" s="66" t="s">
        <v>15888</v>
      </c>
      <c r="C5449" s="37"/>
      <c r="D5449" s="66" t="s">
        <v>15889</v>
      </c>
      <c r="E5449" s="66" t="s">
        <v>4590</v>
      </c>
      <c r="F5449" s="66" t="s">
        <v>15890</v>
      </c>
      <c r="G5449" s="66" t="s">
        <v>15891</v>
      </c>
      <c r="H5449" s="37" t="s">
        <v>18</v>
      </c>
    </row>
    <row r="5450" spans="1:8" ht="18">
      <c r="A5450" s="323">
        <v>5448</v>
      </c>
      <c r="B5450" s="66" t="s">
        <v>24775</v>
      </c>
      <c r="C5450" s="37"/>
      <c r="D5450" s="134" t="s">
        <v>15892</v>
      </c>
      <c r="E5450" s="134" t="s">
        <v>15893</v>
      </c>
      <c r="F5450" s="134" t="s">
        <v>15894</v>
      </c>
      <c r="G5450" s="165" t="s">
        <v>15889</v>
      </c>
      <c r="H5450" s="37" t="s">
        <v>118</v>
      </c>
    </row>
    <row r="5451" spans="1:8" ht="30">
      <c r="A5451" s="323">
        <v>5449</v>
      </c>
      <c r="B5451" s="134" t="s">
        <v>15895</v>
      </c>
      <c r="C5451" s="37"/>
      <c r="D5451" s="96" t="s">
        <v>15896</v>
      </c>
      <c r="E5451" s="96" t="s">
        <v>13247</v>
      </c>
      <c r="F5451" s="96" t="s">
        <v>15897</v>
      </c>
      <c r="G5451" s="96" t="s">
        <v>15891</v>
      </c>
      <c r="H5451" s="37" t="s">
        <v>119</v>
      </c>
    </row>
    <row r="5452" spans="1:8">
      <c r="A5452" s="323">
        <v>5450</v>
      </c>
      <c r="B5452" s="134" t="s">
        <v>15898</v>
      </c>
      <c r="C5452" s="37"/>
      <c r="D5452" s="134" t="s">
        <v>15889</v>
      </c>
      <c r="E5452" s="134" t="s">
        <v>15896</v>
      </c>
      <c r="F5452" s="134" t="s">
        <v>15899</v>
      </c>
      <c r="G5452" s="165" t="s">
        <v>15899</v>
      </c>
      <c r="H5452" s="37" t="s">
        <v>18</v>
      </c>
    </row>
    <row r="5453" spans="1:8">
      <c r="A5453" s="323">
        <v>5451</v>
      </c>
      <c r="B5453" s="134" t="s">
        <v>15900</v>
      </c>
      <c r="C5453" s="37"/>
      <c r="D5453" s="134" t="s">
        <v>15901</v>
      </c>
      <c r="E5453" s="134" t="s">
        <v>15902</v>
      </c>
      <c r="F5453" s="134" t="s">
        <v>15903</v>
      </c>
      <c r="G5453" s="165" t="s">
        <v>15904</v>
      </c>
      <c r="H5453" s="37" t="s">
        <v>13</v>
      </c>
    </row>
    <row r="5454" spans="1:8" ht="30">
      <c r="A5454" s="323">
        <v>5452</v>
      </c>
      <c r="B5454" s="464" t="s">
        <v>15905</v>
      </c>
      <c r="C5454" s="165"/>
      <c r="D5454" s="134" t="s">
        <v>15906</v>
      </c>
      <c r="E5454" s="134" t="s">
        <v>15907</v>
      </c>
      <c r="F5454" s="134" t="s">
        <v>15908</v>
      </c>
      <c r="G5454" s="165" t="s">
        <v>15909</v>
      </c>
      <c r="H5454" s="37" t="s">
        <v>13</v>
      </c>
    </row>
    <row r="5455" spans="1:8" ht="30">
      <c r="A5455" s="323">
        <v>5453</v>
      </c>
      <c r="B5455" s="165" t="s">
        <v>15910</v>
      </c>
      <c r="C5455" s="279"/>
      <c r="D5455" s="134" t="s">
        <v>13699</v>
      </c>
      <c r="E5455" s="134" t="s">
        <v>13701</v>
      </c>
      <c r="F5455" s="134" t="s">
        <v>13700</v>
      </c>
      <c r="G5455" s="165" t="s">
        <v>12681</v>
      </c>
      <c r="H5455" s="37" t="s">
        <v>13</v>
      </c>
    </row>
    <row r="5456" spans="1:8">
      <c r="A5456" s="323">
        <v>5454</v>
      </c>
      <c r="B5456" s="134" t="s">
        <v>15911</v>
      </c>
      <c r="C5456" s="37"/>
      <c r="D5456" s="134" t="s">
        <v>15890</v>
      </c>
      <c r="E5456" s="134" t="s">
        <v>13247</v>
      </c>
      <c r="F5456" s="134" t="s">
        <v>15897</v>
      </c>
      <c r="G5456" s="165" t="s">
        <v>15904</v>
      </c>
      <c r="H5456" s="37" t="s">
        <v>18</v>
      </c>
    </row>
    <row r="5457" spans="1:8" ht="30">
      <c r="A5457" s="323">
        <v>5455</v>
      </c>
      <c r="B5457" s="465" t="s">
        <v>24776</v>
      </c>
      <c r="C5457" s="37"/>
      <c r="D5457" s="134" t="s">
        <v>15890</v>
      </c>
      <c r="E5457" s="134" t="s">
        <v>15912</v>
      </c>
      <c r="F5457" s="134" t="s">
        <v>15913</v>
      </c>
      <c r="G5457" s="165" t="s">
        <v>15914</v>
      </c>
      <c r="H5457" s="37" t="s">
        <v>119</v>
      </c>
    </row>
    <row r="5458" spans="1:8" ht="18">
      <c r="A5458" s="323">
        <v>5456</v>
      </c>
      <c r="B5458" s="134" t="s">
        <v>24777</v>
      </c>
      <c r="C5458" s="37"/>
      <c r="D5458" s="134" t="s">
        <v>15257</v>
      </c>
      <c r="E5458" s="134" t="s">
        <v>15915</v>
      </c>
      <c r="F5458" s="134" t="s">
        <v>15916</v>
      </c>
      <c r="G5458" s="165" t="s">
        <v>898</v>
      </c>
      <c r="H5458" s="37" t="s">
        <v>119</v>
      </c>
    </row>
    <row r="5459" spans="1:8" ht="18">
      <c r="A5459" s="323">
        <v>5457</v>
      </c>
      <c r="B5459" s="465" t="s">
        <v>24778</v>
      </c>
      <c r="C5459" s="37"/>
      <c r="D5459" s="134" t="s">
        <v>15917</v>
      </c>
      <c r="E5459" s="134" t="s">
        <v>15918</v>
      </c>
      <c r="F5459" s="134" t="s">
        <v>15919</v>
      </c>
      <c r="G5459" s="165" t="s">
        <v>15920</v>
      </c>
      <c r="H5459" s="37" t="s">
        <v>118</v>
      </c>
    </row>
    <row r="5460" spans="1:8" ht="90">
      <c r="A5460" s="323">
        <v>5458</v>
      </c>
      <c r="B5460" s="134" t="s">
        <v>15921</v>
      </c>
      <c r="C5460" s="37"/>
      <c r="D5460" s="134" t="s">
        <v>24779</v>
      </c>
      <c r="E5460" s="134" t="s">
        <v>24780</v>
      </c>
      <c r="F5460" s="134" t="s">
        <v>24781</v>
      </c>
      <c r="G5460" s="165" t="s">
        <v>15922</v>
      </c>
      <c r="H5460" s="37" t="s">
        <v>119</v>
      </c>
    </row>
    <row r="5461" spans="1:8" ht="18">
      <c r="A5461" s="323">
        <v>5459</v>
      </c>
      <c r="B5461" s="134" t="s">
        <v>15923</v>
      </c>
      <c r="C5461" s="37"/>
      <c r="D5461" s="134" t="s">
        <v>24782</v>
      </c>
      <c r="E5461" s="134" t="s">
        <v>24783</v>
      </c>
      <c r="F5461" s="134" t="s">
        <v>24784</v>
      </c>
      <c r="G5461" s="165" t="s">
        <v>24785</v>
      </c>
      <c r="H5461" s="37" t="s">
        <v>18</v>
      </c>
    </row>
    <row r="5462" spans="1:8" ht="45">
      <c r="A5462" s="323">
        <v>5460</v>
      </c>
      <c r="B5462" s="134" t="s">
        <v>15924</v>
      </c>
      <c r="C5462" s="37"/>
      <c r="D5462" s="166" t="s">
        <v>15925</v>
      </c>
      <c r="E5462" s="165" t="s">
        <v>15926</v>
      </c>
      <c r="F5462" s="165" t="s">
        <v>15927</v>
      </c>
      <c r="G5462" s="165" t="s">
        <v>15928</v>
      </c>
      <c r="H5462" s="37" t="s">
        <v>119</v>
      </c>
    </row>
    <row r="5463" spans="1:8" ht="30">
      <c r="A5463" s="323">
        <v>5461</v>
      </c>
      <c r="B5463" s="165" t="s">
        <v>15929</v>
      </c>
      <c r="C5463" s="37"/>
      <c r="D5463" s="134" t="s">
        <v>15930</v>
      </c>
      <c r="E5463" s="134" t="s">
        <v>15931</v>
      </c>
      <c r="F5463" s="134" t="s">
        <v>15932</v>
      </c>
      <c r="G5463" s="165" t="s">
        <v>15933</v>
      </c>
      <c r="H5463" s="37" t="s">
        <v>18</v>
      </c>
    </row>
    <row r="5464" spans="1:8" ht="18">
      <c r="A5464" s="323">
        <v>5462</v>
      </c>
      <c r="B5464" s="465" t="s">
        <v>24786</v>
      </c>
      <c r="C5464" s="37"/>
      <c r="D5464" s="134" t="s">
        <v>15934</v>
      </c>
      <c r="E5464" s="134" t="s">
        <v>15916</v>
      </c>
      <c r="F5464" s="134" t="s">
        <v>15257</v>
      </c>
      <c r="G5464" s="165" t="s">
        <v>15933</v>
      </c>
      <c r="H5464" s="37" t="s">
        <v>13</v>
      </c>
    </row>
    <row r="5465" spans="1:8" ht="30">
      <c r="A5465" s="323">
        <v>5463</v>
      </c>
      <c r="B5465" s="165" t="s">
        <v>15935</v>
      </c>
      <c r="C5465" s="37"/>
      <c r="D5465" s="134" t="s">
        <v>24787</v>
      </c>
      <c r="E5465" s="134" t="s">
        <v>24788</v>
      </c>
      <c r="F5465" s="134" t="s">
        <v>24789</v>
      </c>
      <c r="G5465" s="165" t="s">
        <v>24790</v>
      </c>
      <c r="H5465" s="37" t="s">
        <v>13</v>
      </c>
    </row>
    <row r="5466" spans="1:8" ht="18">
      <c r="A5466" s="323">
        <v>5464</v>
      </c>
      <c r="B5466" s="134" t="s">
        <v>15936</v>
      </c>
      <c r="C5466" s="37"/>
      <c r="D5466" s="134" t="s">
        <v>24791</v>
      </c>
      <c r="E5466" s="134" t="s">
        <v>24792</v>
      </c>
      <c r="F5466" s="134" t="s">
        <v>24793</v>
      </c>
      <c r="G5466" s="165" t="s">
        <v>24794</v>
      </c>
      <c r="H5466" s="37" t="s">
        <v>118</v>
      </c>
    </row>
    <row r="5467" spans="1:8" ht="18">
      <c r="A5467" s="323">
        <v>5465</v>
      </c>
      <c r="B5467" s="134" t="s">
        <v>15937</v>
      </c>
      <c r="C5467" s="37"/>
      <c r="D5467" s="134" t="s">
        <v>24795</v>
      </c>
      <c r="E5467" s="134" t="s">
        <v>24796</v>
      </c>
      <c r="F5467" s="134" t="s">
        <v>24797</v>
      </c>
      <c r="G5467" s="165" t="s">
        <v>24798</v>
      </c>
      <c r="H5467" s="37" t="s">
        <v>118</v>
      </c>
    </row>
    <row r="5468" spans="1:8" ht="30">
      <c r="A5468" s="323">
        <v>5466</v>
      </c>
      <c r="B5468" s="134" t="s">
        <v>15938</v>
      </c>
      <c r="C5468" s="37"/>
      <c r="D5468" s="134" t="s">
        <v>15939</v>
      </c>
      <c r="E5468" s="134" t="s">
        <v>15940</v>
      </c>
      <c r="F5468" s="134" t="s">
        <v>15941</v>
      </c>
      <c r="G5468" s="165" t="s">
        <v>15942</v>
      </c>
      <c r="H5468" s="37" t="s">
        <v>13</v>
      </c>
    </row>
    <row r="5469" spans="1:8" ht="18">
      <c r="A5469" s="323">
        <v>5467</v>
      </c>
      <c r="B5469" s="134" t="s">
        <v>15943</v>
      </c>
      <c r="C5469" s="37"/>
      <c r="D5469" s="134" t="s">
        <v>24799</v>
      </c>
      <c r="E5469" s="102" t="s">
        <v>24800</v>
      </c>
      <c r="F5469" s="134" t="s">
        <v>24801</v>
      </c>
      <c r="G5469" s="165" t="s">
        <v>24802</v>
      </c>
      <c r="H5469" s="37" t="s">
        <v>118</v>
      </c>
    </row>
    <row r="5470" spans="1:8">
      <c r="A5470" s="323">
        <v>5468</v>
      </c>
      <c r="B5470" s="134" t="s">
        <v>15944</v>
      </c>
      <c r="C5470" s="37"/>
      <c r="D5470" s="134" t="s">
        <v>15945</v>
      </c>
      <c r="E5470" s="134" t="s">
        <v>15946</v>
      </c>
      <c r="F5470" s="134" t="s">
        <v>15947</v>
      </c>
      <c r="G5470" s="165" t="s">
        <v>15948</v>
      </c>
      <c r="H5470" s="37" t="s">
        <v>119</v>
      </c>
    </row>
    <row r="5471" spans="1:8" ht="30">
      <c r="A5471" s="323">
        <v>5469</v>
      </c>
      <c r="B5471" s="466" t="s">
        <v>5000</v>
      </c>
      <c r="C5471" s="37" t="s">
        <v>16194</v>
      </c>
      <c r="D5471" s="134" t="s">
        <v>15257</v>
      </c>
      <c r="E5471" s="134" t="s">
        <v>15915</v>
      </c>
      <c r="F5471" s="134" t="s">
        <v>15916</v>
      </c>
      <c r="G5471" s="165" t="s">
        <v>15949</v>
      </c>
      <c r="H5471" s="37" t="s">
        <v>18</v>
      </c>
    </row>
    <row r="5472" spans="1:8" ht="18">
      <c r="A5472" s="323">
        <v>5470</v>
      </c>
      <c r="B5472" s="134" t="s">
        <v>24803</v>
      </c>
      <c r="C5472" s="37"/>
      <c r="D5472" s="134" t="s">
        <v>15950</v>
      </c>
      <c r="E5472" s="134" t="s">
        <v>15951</v>
      </c>
      <c r="F5472" s="134" t="s">
        <v>15952</v>
      </c>
      <c r="G5472" s="165" t="s">
        <v>15953</v>
      </c>
      <c r="H5472" s="37" t="s">
        <v>118</v>
      </c>
    </row>
    <row r="5473" spans="1:8">
      <c r="A5473" s="323">
        <v>5471</v>
      </c>
      <c r="B5473" s="66" t="s">
        <v>5000</v>
      </c>
      <c r="C5473" s="37" t="s">
        <v>16195</v>
      </c>
      <c r="D5473" s="134" t="s">
        <v>15954</v>
      </c>
      <c r="E5473" s="134" t="s">
        <v>15955</v>
      </c>
      <c r="F5473" s="134" t="s">
        <v>15956</v>
      </c>
      <c r="G5473" s="165" t="s">
        <v>15957</v>
      </c>
      <c r="H5473" s="37" t="s">
        <v>18</v>
      </c>
    </row>
    <row r="5474" spans="1:8" ht="30">
      <c r="A5474" s="323">
        <v>5472</v>
      </c>
      <c r="B5474" s="134" t="s">
        <v>24804</v>
      </c>
      <c r="C5474" s="37"/>
      <c r="D5474" s="134" t="s">
        <v>2999</v>
      </c>
      <c r="E5474" s="134" t="s">
        <v>15958</v>
      </c>
      <c r="F5474" s="134" t="s">
        <v>15959</v>
      </c>
      <c r="G5474" s="165" t="s">
        <v>15960</v>
      </c>
      <c r="H5474" s="37" t="s">
        <v>18</v>
      </c>
    </row>
    <row r="5475" spans="1:8" ht="30">
      <c r="A5475" s="323">
        <v>5473</v>
      </c>
      <c r="B5475" s="134" t="s">
        <v>5000</v>
      </c>
      <c r="C5475" s="37" t="s">
        <v>16196</v>
      </c>
      <c r="D5475" s="134" t="s">
        <v>15961</v>
      </c>
      <c r="E5475" s="102" t="s">
        <v>15962</v>
      </c>
      <c r="F5475" s="134" t="s">
        <v>15963</v>
      </c>
      <c r="G5475" s="165" t="s">
        <v>15964</v>
      </c>
      <c r="H5475" s="37" t="s">
        <v>18</v>
      </c>
    </row>
    <row r="5476" spans="1:8" ht="18">
      <c r="A5476" s="323">
        <v>5474</v>
      </c>
      <c r="B5476" s="134" t="s">
        <v>24805</v>
      </c>
      <c r="C5476" s="37"/>
      <c r="D5476" s="37">
        <v>6</v>
      </c>
      <c r="E5476" s="37">
        <v>7</v>
      </c>
      <c r="F5476" s="37">
        <v>8</v>
      </c>
      <c r="G5476" s="37">
        <v>9</v>
      </c>
      <c r="H5476" s="37" t="s">
        <v>18</v>
      </c>
    </row>
    <row r="5477" spans="1:8" ht="18">
      <c r="A5477" s="323">
        <v>5475</v>
      </c>
      <c r="B5477" s="134" t="s">
        <v>24806</v>
      </c>
      <c r="C5477" s="37"/>
      <c r="D5477" s="37">
        <v>4</v>
      </c>
      <c r="E5477" s="37">
        <v>5</v>
      </c>
      <c r="F5477" s="37">
        <v>6</v>
      </c>
      <c r="G5477" s="37">
        <v>7</v>
      </c>
      <c r="H5477" s="37" t="s">
        <v>13</v>
      </c>
    </row>
    <row r="5478" spans="1:8" ht="45">
      <c r="A5478" s="323">
        <v>5476</v>
      </c>
      <c r="B5478" s="165" t="s">
        <v>15965</v>
      </c>
      <c r="C5478" s="37"/>
      <c r="D5478" s="134" t="s">
        <v>15966</v>
      </c>
      <c r="E5478" s="134" t="s">
        <v>15967</v>
      </c>
      <c r="F5478" s="134" t="s">
        <v>15968</v>
      </c>
      <c r="G5478" s="165" t="s">
        <v>15968</v>
      </c>
      <c r="H5478" s="37" t="s">
        <v>18</v>
      </c>
    </row>
    <row r="5479" spans="1:8" ht="30">
      <c r="A5479" s="323">
        <v>5477</v>
      </c>
      <c r="B5479" s="134" t="s">
        <v>15969</v>
      </c>
      <c r="C5479" s="37"/>
      <c r="D5479" s="134" t="s">
        <v>15970</v>
      </c>
      <c r="E5479" s="134" t="s">
        <v>15971</v>
      </c>
      <c r="F5479" s="134" t="s">
        <v>15972</v>
      </c>
      <c r="G5479" s="165" t="s">
        <v>15973</v>
      </c>
      <c r="H5479" s="37" t="s">
        <v>118</v>
      </c>
    </row>
    <row r="5480" spans="1:8" ht="30">
      <c r="A5480" s="323">
        <v>5478</v>
      </c>
      <c r="B5480" s="134" t="s">
        <v>15974</v>
      </c>
      <c r="C5480" s="37"/>
      <c r="D5480" s="134" t="s">
        <v>15975</v>
      </c>
      <c r="E5480" s="134" t="s">
        <v>15976</v>
      </c>
      <c r="F5480" s="134" t="s">
        <v>15977</v>
      </c>
      <c r="G5480" s="165" t="s">
        <v>15978</v>
      </c>
      <c r="H5480" s="37" t="s">
        <v>118</v>
      </c>
    </row>
    <row r="5481" spans="1:8" ht="30">
      <c r="A5481" s="323">
        <v>5479</v>
      </c>
      <c r="B5481" s="134" t="s">
        <v>15979</v>
      </c>
      <c r="C5481" s="37"/>
      <c r="D5481" s="134" t="s">
        <v>15257</v>
      </c>
      <c r="E5481" s="134" t="s">
        <v>15915</v>
      </c>
      <c r="F5481" s="134" t="s">
        <v>15916</v>
      </c>
      <c r="G5481" s="165" t="s">
        <v>15980</v>
      </c>
      <c r="H5481" s="37" t="s">
        <v>118</v>
      </c>
    </row>
    <row r="5482" spans="1:8">
      <c r="A5482" s="323">
        <v>5480</v>
      </c>
      <c r="B5482" s="134" t="s">
        <v>15981</v>
      </c>
      <c r="C5482" s="37"/>
      <c r="D5482" s="134" t="s">
        <v>15257</v>
      </c>
      <c r="E5482" s="134" t="s">
        <v>15915</v>
      </c>
      <c r="F5482" s="134" t="s">
        <v>15916</v>
      </c>
      <c r="G5482" s="165" t="s">
        <v>15982</v>
      </c>
      <c r="H5482" s="37" t="s">
        <v>13</v>
      </c>
    </row>
    <row r="5483" spans="1:8" ht="30">
      <c r="A5483" s="323">
        <v>5481</v>
      </c>
      <c r="B5483" s="165" t="s">
        <v>15983</v>
      </c>
      <c r="C5483" s="37"/>
      <c r="D5483" s="134" t="s">
        <v>24807</v>
      </c>
      <c r="E5483" s="134" t="s">
        <v>24808</v>
      </c>
      <c r="F5483" s="134" t="s">
        <v>24809</v>
      </c>
      <c r="G5483" s="165" t="s">
        <v>24810</v>
      </c>
      <c r="H5483" s="37" t="s">
        <v>18</v>
      </c>
    </row>
    <row r="5484" spans="1:8" ht="18">
      <c r="A5484" s="323">
        <v>5482</v>
      </c>
      <c r="B5484" s="465" t="s">
        <v>24811</v>
      </c>
      <c r="C5484" s="37"/>
      <c r="D5484" s="134" t="s">
        <v>15984</v>
      </c>
      <c r="E5484" s="134" t="s">
        <v>15985</v>
      </c>
      <c r="F5484" s="134" t="s">
        <v>15986</v>
      </c>
      <c r="G5484" s="165" t="s">
        <v>15987</v>
      </c>
      <c r="H5484" s="37" t="s">
        <v>18</v>
      </c>
    </row>
    <row r="5485" spans="1:8" ht="18">
      <c r="A5485" s="323">
        <v>5483</v>
      </c>
      <c r="B5485" s="134" t="s">
        <v>24812</v>
      </c>
      <c r="C5485" s="279"/>
      <c r="D5485" s="134" t="s">
        <v>13231</v>
      </c>
      <c r="E5485" s="134" t="s">
        <v>15984</v>
      </c>
      <c r="F5485" s="134" t="s">
        <v>15988</v>
      </c>
      <c r="G5485" s="165" t="s">
        <v>15989</v>
      </c>
      <c r="H5485" s="37" t="s">
        <v>18</v>
      </c>
    </row>
    <row r="5486" spans="1:8" ht="18">
      <c r="A5486" s="323">
        <v>5484</v>
      </c>
      <c r="B5486" s="134" t="s">
        <v>24813</v>
      </c>
      <c r="C5486" s="37"/>
      <c r="D5486" s="134" t="s">
        <v>15990</v>
      </c>
      <c r="E5486" s="134" t="s">
        <v>15991</v>
      </c>
      <c r="F5486" s="134" t="s">
        <v>15992</v>
      </c>
      <c r="G5486" s="165" t="s">
        <v>15993</v>
      </c>
      <c r="H5486" s="37" t="s">
        <v>13</v>
      </c>
    </row>
    <row r="5487" spans="1:8" ht="18">
      <c r="A5487" s="323">
        <v>5485</v>
      </c>
      <c r="B5487" s="134" t="s">
        <v>15994</v>
      </c>
      <c r="C5487" s="37"/>
      <c r="D5487" s="134" t="s">
        <v>24814</v>
      </c>
      <c r="E5487" s="134" t="s">
        <v>24796</v>
      </c>
      <c r="F5487" s="134" t="s">
        <v>24815</v>
      </c>
      <c r="G5487" s="165" t="s">
        <v>24816</v>
      </c>
      <c r="H5487" s="37" t="s">
        <v>18</v>
      </c>
    </row>
    <row r="5488" spans="1:8" ht="45">
      <c r="A5488" s="323">
        <v>5486</v>
      </c>
      <c r="B5488" s="165" t="s">
        <v>15995</v>
      </c>
      <c r="C5488" s="37"/>
      <c r="D5488" s="166" t="s">
        <v>15996</v>
      </c>
      <c r="E5488" s="166" t="s">
        <v>15997</v>
      </c>
      <c r="F5488" s="279" t="s">
        <v>1534</v>
      </c>
      <c r="G5488" s="166" t="s">
        <v>15998</v>
      </c>
      <c r="H5488" s="37" t="s">
        <v>13</v>
      </c>
    </row>
    <row r="5489" spans="1:8" ht="48">
      <c r="A5489" s="323">
        <v>5487</v>
      </c>
      <c r="B5489" s="165" t="s">
        <v>24817</v>
      </c>
      <c r="C5489" s="37"/>
      <c r="D5489" s="134" t="s">
        <v>24818</v>
      </c>
      <c r="E5489" s="134" t="s">
        <v>21452</v>
      </c>
      <c r="F5489" s="134" t="s">
        <v>24819</v>
      </c>
      <c r="G5489" s="165" t="s">
        <v>24820</v>
      </c>
      <c r="H5489" s="37" t="s">
        <v>118</v>
      </c>
    </row>
    <row r="5490" spans="1:8" ht="75">
      <c r="A5490" s="323">
        <v>5488</v>
      </c>
      <c r="B5490" s="134" t="s">
        <v>6209</v>
      </c>
      <c r="C5490" s="37"/>
      <c r="D5490" s="166" t="s">
        <v>15999</v>
      </c>
      <c r="E5490" s="279" t="s">
        <v>15872</v>
      </c>
      <c r="F5490" s="279" t="s">
        <v>4904</v>
      </c>
      <c r="G5490" s="165" t="s">
        <v>16000</v>
      </c>
      <c r="H5490" s="37" t="s">
        <v>119</v>
      </c>
    </row>
    <row r="5491" spans="1:8" ht="18">
      <c r="A5491" s="323">
        <v>5489</v>
      </c>
      <c r="B5491" s="134" t="s">
        <v>16001</v>
      </c>
      <c r="C5491" s="37"/>
      <c r="D5491" s="134" t="s">
        <v>24821</v>
      </c>
      <c r="E5491" s="134" t="s">
        <v>24820</v>
      </c>
      <c r="F5491" s="134" t="s">
        <v>24822</v>
      </c>
      <c r="G5491" s="165" t="s">
        <v>24823</v>
      </c>
      <c r="H5491" s="37" t="s">
        <v>13</v>
      </c>
    </row>
    <row r="5492" spans="1:8" ht="36">
      <c r="A5492" s="323">
        <v>5490</v>
      </c>
      <c r="B5492" s="165" t="s">
        <v>24824</v>
      </c>
      <c r="C5492" s="37"/>
      <c r="D5492" s="279" t="s">
        <v>21387</v>
      </c>
      <c r="E5492" s="279" t="s">
        <v>21449</v>
      </c>
      <c r="F5492" s="166" t="s">
        <v>24825</v>
      </c>
      <c r="G5492" s="166" t="s">
        <v>20429</v>
      </c>
      <c r="H5492" s="37" t="s">
        <v>118</v>
      </c>
    </row>
    <row r="5493" spans="1:8" ht="33">
      <c r="A5493" s="323">
        <v>5491</v>
      </c>
      <c r="B5493" s="165" t="s">
        <v>24826</v>
      </c>
      <c r="C5493" s="37"/>
      <c r="D5493" s="134" t="s">
        <v>24827</v>
      </c>
      <c r="E5493" s="134" t="s">
        <v>24828</v>
      </c>
      <c r="F5493" s="134" t="s">
        <v>24829</v>
      </c>
      <c r="G5493" s="165" t="s">
        <v>24830</v>
      </c>
      <c r="H5493" s="37" t="s">
        <v>18</v>
      </c>
    </row>
    <row r="5494" spans="1:8">
      <c r="A5494" s="323">
        <v>5492</v>
      </c>
      <c r="B5494" s="134" t="s">
        <v>16002</v>
      </c>
      <c r="C5494" s="37"/>
      <c r="D5494" s="134" t="s">
        <v>4816</v>
      </c>
      <c r="E5494" s="134" t="s">
        <v>16003</v>
      </c>
      <c r="F5494" s="134" t="s">
        <v>16004</v>
      </c>
      <c r="G5494" s="165" t="s">
        <v>4255</v>
      </c>
      <c r="H5494" s="37" t="s">
        <v>18</v>
      </c>
    </row>
    <row r="5495" spans="1:8" ht="33.75">
      <c r="A5495" s="323">
        <v>5493</v>
      </c>
      <c r="B5495" s="165" t="s">
        <v>24831</v>
      </c>
      <c r="C5495" s="37"/>
      <c r="D5495" s="134" t="s">
        <v>16005</v>
      </c>
      <c r="E5495" s="134" t="s">
        <v>16006</v>
      </c>
      <c r="F5495" s="134" t="s">
        <v>16007</v>
      </c>
      <c r="G5495" s="165" t="s">
        <v>16008</v>
      </c>
      <c r="H5495" s="37" t="s">
        <v>13</v>
      </c>
    </row>
    <row r="5496" spans="1:8">
      <c r="A5496" s="323">
        <v>5494</v>
      </c>
      <c r="B5496" s="134" t="s">
        <v>16009</v>
      </c>
      <c r="C5496" s="37"/>
      <c r="D5496" s="134" t="s">
        <v>4858</v>
      </c>
      <c r="E5496" s="134" t="s">
        <v>16003</v>
      </c>
      <c r="F5496" s="134" t="s">
        <v>4816</v>
      </c>
      <c r="G5496" s="165" t="s">
        <v>16004</v>
      </c>
      <c r="H5496" s="37" t="s">
        <v>119</v>
      </c>
    </row>
    <row r="5497" spans="1:8">
      <c r="A5497" s="323">
        <v>5495</v>
      </c>
      <c r="B5497" s="134" t="s">
        <v>16010</v>
      </c>
      <c r="C5497" s="37"/>
      <c r="D5497" s="134" t="s">
        <v>15323</v>
      </c>
      <c r="E5497" s="134" t="s">
        <v>16011</v>
      </c>
      <c r="F5497" s="134" t="s">
        <v>16012</v>
      </c>
      <c r="G5497" s="165" t="s">
        <v>14973</v>
      </c>
      <c r="H5497" s="37" t="s">
        <v>13</v>
      </c>
    </row>
    <row r="5498" spans="1:8" ht="30">
      <c r="A5498" s="323">
        <v>5496</v>
      </c>
      <c r="B5498" s="165" t="s">
        <v>16013</v>
      </c>
      <c r="C5498" s="37"/>
      <c r="D5498" s="134" t="s">
        <v>16014</v>
      </c>
      <c r="E5498" s="134" t="s">
        <v>15872</v>
      </c>
      <c r="F5498" s="134" t="s">
        <v>15999</v>
      </c>
      <c r="G5498" s="165" t="s">
        <v>16015</v>
      </c>
      <c r="H5498" s="37" t="s">
        <v>118</v>
      </c>
    </row>
    <row r="5499" spans="1:8" ht="45">
      <c r="A5499" s="323">
        <v>5497</v>
      </c>
      <c r="B5499" s="165" t="s">
        <v>16016</v>
      </c>
      <c r="C5499" s="37"/>
      <c r="D5499" s="134" t="s">
        <v>16012</v>
      </c>
      <c r="E5499" s="134" t="s">
        <v>16017</v>
      </c>
      <c r="F5499" s="134" t="s">
        <v>15891</v>
      </c>
      <c r="G5499" s="165" t="s">
        <v>16018</v>
      </c>
      <c r="H5499" s="37" t="s">
        <v>13</v>
      </c>
    </row>
    <row r="5500" spans="1:8" ht="30">
      <c r="A5500" s="323">
        <v>5498</v>
      </c>
      <c r="B5500" s="165" t="s">
        <v>16019</v>
      </c>
      <c r="C5500" s="37"/>
      <c r="D5500" s="279" t="s">
        <v>4447</v>
      </c>
      <c r="E5500" s="279" t="s">
        <v>16020</v>
      </c>
      <c r="F5500" s="279" t="s">
        <v>16021</v>
      </c>
      <c r="G5500" s="166" t="s">
        <v>1715</v>
      </c>
      <c r="H5500" s="37" t="s">
        <v>18</v>
      </c>
    </row>
    <row r="5501" spans="1:8" ht="30">
      <c r="A5501" s="323">
        <v>5499</v>
      </c>
      <c r="B5501" s="165" t="s">
        <v>16022</v>
      </c>
      <c r="C5501" s="37"/>
      <c r="D5501" s="134" t="s">
        <v>908</v>
      </c>
      <c r="E5501" s="134" t="s">
        <v>16023</v>
      </c>
      <c r="F5501" s="134" t="s">
        <v>16024</v>
      </c>
      <c r="G5501" s="165" t="s">
        <v>16012</v>
      </c>
      <c r="H5501" s="37" t="s">
        <v>18</v>
      </c>
    </row>
    <row r="5502" spans="1:8" ht="60">
      <c r="A5502" s="323">
        <v>5500</v>
      </c>
      <c r="B5502" s="165" t="s">
        <v>16025</v>
      </c>
      <c r="C5502" s="37"/>
      <c r="D5502" s="166" t="s">
        <v>16026</v>
      </c>
      <c r="E5502" s="166" t="s">
        <v>16027</v>
      </c>
      <c r="F5502" s="165" t="s">
        <v>15257</v>
      </c>
      <c r="G5502" s="166" t="s">
        <v>15915</v>
      </c>
      <c r="H5502" s="37" t="s">
        <v>18</v>
      </c>
    </row>
    <row r="5503" spans="1:8" ht="30">
      <c r="A5503" s="323">
        <v>5501</v>
      </c>
      <c r="B5503" s="165" t="s">
        <v>16028</v>
      </c>
      <c r="C5503" s="37"/>
      <c r="D5503" s="134" t="s">
        <v>15890</v>
      </c>
      <c r="E5503" s="134" t="s">
        <v>16029</v>
      </c>
      <c r="F5503" s="134" t="s">
        <v>16030</v>
      </c>
      <c r="G5503" s="165" t="s">
        <v>15323</v>
      </c>
      <c r="H5503" s="37" t="s">
        <v>118</v>
      </c>
    </row>
    <row r="5504" spans="1:8" ht="33">
      <c r="A5504" s="323">
        <v>5502</v>
      </c>
      <c r="B5504" s="165" t="s">
        <v>24832</v>
      </c>
      <c r="C5504" s="37"/>
      <c r="D5504" s="165" t="s">
        <v>16031</v>
      </c>
      <c r="E5504" s="165" t="s">
        <v>16032</v>
      </c>
      <c r="F5504" s="165" t="s">
        <v>16033</v>
      </c>
      <c r="G5504" s="165" t="s">
        <v>16034</v>
      </c>
      <c r="H5504" s="37" t="s">
        <v>18</v>
      </c>
    </row>
    <row r="5505" spans="1:8" ht="30">
      <c r="A5505" s="323">
        <v>5503</v>
      </c>
      <c r="B5505" s="165" t="s">
        <v>16035</v>
      </c>
      <c r="C5505" s="37"/>
      <c r="D5505" s="134" t="s">
        <v>16036</v>
      </c>
      <c r="E5505" s="134" t="s">
        <v>16037</v>
      </c>
      <c r="F5505" s="134" t="s">
        <v>16038</v>
      </c>
      <c r="G5505" s="165" t="s">
        <v>16038</v>
      </c>
      <c r="H5505" s="37" t="s">
        <v>13</v>
      </c>
    </row>
    <row r="5506" spans="1:8" ht="30">
      <c r="A5506" s="323">
        <v>5504</v>
      </c>
      <c r="B5506" s="165" t="s">
        <v>16039</v>
      </c>
      <c r="C5506" s="37"/>
      <c r="D5506" s="134" t="s">
        <v>24833</v>
      </c>
      <c r="E5506" s="134" t="s">
        <v>24834</v>
      </c>
      <c r="F5506" s="134" t="s">
        <v>24834</v>
      </c>
      <c r="G5506" s="165" t="s">
        <v>24835</v>
      </c>
      <c r="H5506" s="37" t="s">
        <v>13</v>
      </c>
    </row>
    <row r="5507" spans="1:8" ht="31.5">
      <c r="A5507" s="323">
        <v>5505</v>
      </c>
      <c r="B5507" s="466" t="s">
        <v>5000</v>
      </c>
      <c r="C5507" s="37" t="s">
        <v>16197</v>
      </c>
      <c r="D5507" s="134" t="s">
        <v>24836</v>
      </c>
      <c r="E5507" s="134" t="s">
        <v>24837</v>
      </c>
      <c r="F5507" s="134" t="s">
        <v>24838</v>
      </c>
      <c r="G5507" s="165" t="s">
        <v>24839</v>
      </c>
      <c r="H5507" s="37" t="s">
        <v>119</v>
      </c>
    </row>
    <row r="5508" spans="1:8" ht="31.5">
      <c r="A5508" s="323">
        <v>5506</v>
      </c>
      <c r="B5508" s="467" t="s">
        <v>24840</v>
      </c>
      <c r="C5508" s="37"/>
      <c r="D5508" s="134" t="s">
        <v>16040</v>
      </c>
      <c r="E5508" s="134" t="s">
        <v>15893</v>
      </c>
      <c r="F5508" s="134" t="s">
        <v>4934</v>
      </c>
      <c r="G5508" s="165" t="s">
        <v>13247</v>
      </c>
      <c r="H5508" s="37" t="s">
        <v>118</v>
      </c>
    </row>
    <row r="5509" spans="1:8" ht="30">
      <c r="A5509" s="323">
        <v>5507</v>
      </c>
      <c r="B5509" s="165" t="s">
        <v>16199</v>
      </c>
      <c r="C5509" s="37"/>
      <c r="D5509" s="134" t="s">
        <v>16041</v>
      </c>
      <c r="E5509" s="134" t="s">
        <v>15977</v>
      </c>
      <c r="F5509" s="134" t="s">
        <v>4590</v>
      </c>
      <c r="G5509" s="165" t="s">
        <v>16042</v>
      </c>
      <c r="H5509" s="37" t="s">
        <v>18</v>
      </c>
    </row>
    <row r="5510" spans="1:8" ht="30">
      <c r="A5510" s="323">
        <v>5508</v>
      </c>
      <c r="B5510" s="66" t="s">
        <v>5000</v>
      </c>
      <c r="C5510" s="37" t="s">
        <v>16198</v>
      </c>
      <c r="D5510" s="66" t="s">
        <v>16043</v>
      </c>
      <c r="E5510" s="66" t="s">
        <v>16044</v>
      </c>
      <c r="F5510" s="66" t="s">
        <v>16045</v>
      </c>
      <c r="G5510" s="66" t="s">
        <v>16046</v>
      </c>
      <c r="H5510" s="37" t="s">
        <v>13</v>
      </c>
    </row>
    <row r="5511" spans="1:8" ht="30">
      <c r="A5511" s="323">
        <v>5509</v>
      </c>
      <c r="B5511" s="165" t="s">
        <v>16047</v>
      </c>
      <c r="C5511" s="37"/>
      <c r="D5511" s="134" t="s">
        <v>13597</v>
      </c>
      <c r="E5511" s="134" t="s">
        <v>929</v>
      </c>
      <c r="F5511" s="134" t="s">
        <v>4590</v>
      </c>
      <c r="G5511" s="165" t="s">
        <v>16048</v>
      </c>
      <c r="H5511" s="37" t="s">
        <v>18</v>
      </c>
    </row>
    <row r="5512" spans="1:8" ht="45">
      <c r="A5512" s="323">
        <v>5510</v>
      </c>
      <c r="B5512" s="165" t="s">
        <v>16049</v>
      </c>
      <c r="C5512" s="37"/>
      <c r="D5512" s="134" t="s">
        <v>24841</v>
      </c>
      <c r="E5512" s="134" t="s">
        <v>24842</v>
      </c>
      <c r="F5512" s="134" t="s">
        <v>16050</v>
      </c>
      <c r="G5512" s="165" t="s">
        <v>24843</v>
      </c>
      <c r="H5512" s="37" t="s">
        <v>118</v>
      </c>
    </row>
    <row r="5513" spans="1:8" ht="33">
      <c r="A5513" s="323">
        <v>5511</v>
      </c>
      <c r="B5513" s="66" t="s">
        <v>5000</v>
      </c>
      <c r="C5513" s="37" t="s">
        <v>16200</v>
      </c>
      <c r="D5513" s="134" t="s">
        <v>24844</v>
      </c>
      <c r="E5513" s="134" t="s">
        <v>24845</v>
      </c>
      <c r="F5513" s="134" t="s">
        <v>24846</v>
      </c>
      <c r="G5513" s="165" t="s">
        <v>24847</v>
      </c>
      <c r="H5513" s="37" t="s">
        <v>18</v>
      </c>
    </row>
    <row r="5514" spans="1:8">
      <c r="A5514" s="323">
        <v>5512</v>
      </c>
      <c r="B5514" s="66" t="s">
        <v>5000</v>
      </c>
      <c r="C5514" s="37" t="s">
        <v>16201</v>
      </c>
      <c r="D5514" s="134" t="s">
        <v>16012</v>
      </c>
      <c r="E5514" s="134" t="s">
        <v>15894</v>
      </c>
      <c r="F5514" s="134" t="s">
        <v>16051</v>
      </c>
      <c r="G5514" s="165" t="s">
        <v>16052</v>
      </c>
      <c r="H5514" s="37" t="s">
        <v>18</v>
      </c>
    </row>
    <row r="5515" spans="1:8" ht="30">
      <c r="A5515" s="323">
        <v>5513</v>
      </c>
      <c r="B5515" s="165" t="s">
        <v>16053</v>
      </c>
      <c r="C5515" s="37"/>
      <c r="D5515" s="134" t="s">
        <v>15323</v>
      </c>
      <c r="E5515" s="134" t="s">
        <v>13230</v>
      </c>
      <c r="F5515" s="134" t="s">
        <v>4864</v>
      </c>
      <c r="G5515" s="165" t="s">
        <v>16054</v>
      </c>
      <c r="H5515" s="37" t="s">
        <v>118</v>
      </c>
    </row>
    <row r="5516" spans="1:8" ht="30">
      <c r="A5516" s="323">
        <v>5514</v>
      </c>
      <c r="B5516" s="165" t="s">
        <v>16055</v>
      </c>
      <c r="C5516" s="37"/>
      <c r="D5516" s="165" t="s">
        <v>4864</v>
      </c>
      <c r="E5516" s="165" t="s">
        <v>4862</v>
      </c>
      <c r="F5516" s="165" t="s">
        <v>4936</v>
      </c>
      <c r="G5516" s="165" t="s">
        <v>16056</v>
      </c>
      <c r="H5516" s="37" t="s">
        <v>118</v>
      </c>
    </row>
    <row r="5517" spans="1:8" ht="30">
      <c r="A5517" s="323">
        <v>5515</v>
      </c>
      <c r="B5517" s="134" t="s">
        <v>16057</v>
      </c>
      <c r="C5517" s="37"/>
      <c r="D5517" s="134" t="s">
        <v>4318</v>
      </c>
      <c r="E5517" s="134" t="s">
        <v>4317</v>
      </c>
      <c r="F5517" s="134" t="s">
        <v>4450</v>
      </c>
      <c r="G5517" s="165" t="s">
        <v>16058</v>
      </c>
      <c r="H5517" s="37" t="s">
        <v>13</v>
      </c>
    </row>
    <row r="5518" spans="1:8">
      <c r="A5518" s="323">
        <v>5516</v>
      </c>
      <c r="B5518" s="134" t="s">
        <v>16059</v>
      </c>
      <c r="C5518" s="37"/>
      <c r="D5518" s="134" t="s">
        <v>4590</v>
      </c>
      <c r="E5518" s="134" t="s">
        <v>14493</v>
      </c>
      <c r="F5518" s="134" t="s">
        <v>14003</v>
      </c>
      <c r="G5518" s="165" t="s">
        <v>931</v>
      </c>
      <c r="H5518" s="37" t="s">
        <v>13</v>
      </c>
    </row>
    <row r="5519" spans="1:8">
      <c r="A5519" s="323">
        <v>5517</v>
      </c>
      <c r="B5519" s="66" t="s">
        <v>5000</v>
      </c>
      <c r="C5519" s="37" t="s">
        <v>16202</v>
      </c>
      <c r="D5519" s="66" t="s">
        <v>16060</v>
      </c>
      <c r="E5519" s="66" t="s">
        <v>16061</v>
      </c>
      <c r="F5519" s="66" t="s">
        <v>16062</v>
      </c>
      <c r="G5519" s="66" t="s">
        <v>16063</v>
      </c>
      <c r="H5519" s="37" t="s">
        <v>118</v>
      </c>
    </row>
    <row r="5520" spans="1:8" ht="30">
      <c r="A5520" s="323">
        <v>5518</v>
      </c>
      <c r="B5520" s="66" t="s">
        <v>16064</v>
      </c>
      <c r="C5520" s="37"/>
      <c r="D5520" s="134" t="s">
        <v>16065</v>
      </c>
      <c r="E5520" s="134" t="s">
        <v>16066</v>
      </c>
      <c r="F5520" s="134" t="s">
        <v>16067</v>
      </c>
      <c r="G5520" s="165" t="s">
        <v>16068</v>
      </c>
      <c r="H5520" s="37" t="s">
        <v>13</v>
      </c>
    </row>
    <row r="5521" spans="1:8" ht="30">
      <c r="A5521" s="323">
        <v>5519</v>
      </c>
      <c r="B5521" s="165" t="s">
        <v>16069</v>
      </c>
      <c r="C5521" s="37" t="s">
        <v>16203</v>
      </c>
      <c r="D5521" s="37" t="s">
        <v>13</v>
      </c>
      <c r="E5521" s="37" t="s">
        <v>118</v>
      </c>
      <c r="F5521" s="37" t="s">
        <v>18</v>
      </c>
      <c r="G5521" s="37" t="s">
        <v>119</v>
      </c>
      <c r="H5521" s="37" t="s">
        <v>18</v>
      </c>
    </row>
    <row r="5522" spans="1:8" ht="18">
      <c r="A5522" s="323">
        <v>5520</v>
      </c>
      <c r="B5522" s="66" t="s">
        <v>5000</v>
      </c>
      <c r="C5522" s="37" t="s">
        <v>16204</v>
      </c>
      <c r="D5522" s="134" t="s">
        <v>24848</v>
      </c>
      <c r="E5522" s="134" t="s">
        <v>24849</v>
      </c>
      <c r="F5522" s="134" t="s">
        <v>24796</v>
      </c>
      <c r="G5522" s="165" t="s">
        <v>24850</v>
      </c>
      <c r="H5522" s="37" t="s">
        <v>118</v>
      </c>
    </row>
    <row r="5523" spans="1:8" ht="30">
      <c r="A5523" s="323">
        <v>5521</v>
      </c>
      <c r="B5523" s="165" t="s">
        <v>16070</v>
      </c>
      <c r="C5523" s="37"/>
      <c r="D5523" s="134" t="s">
        <v>24851</v>
      </c>
      <c r="E5523" s="134" t="s">
        <v>24792</v>
      </c>
      <c r="F5523" s="134" t="s">
        <v>24852</v>
      </c>
      <c r="G5523" s="134" t="s">
        <v>787</v>
      </c>
      <c r="H5523" s="37" t="s">
        <v>13</v>
      </c>
    </row>
    <row r="5524" spans="1:8" ht="33">
      <c r="A5524" s="323">
        <v>5522</v>
      </c>
      <c r="B5524" s="165" t="s">
        <v>24853</v>
      </c>
      <c r="C5524" s="37"/>
      <c r="D5524" s="134" t="s">
        <v>24854</v>
      </c>
      <c r="E5524" s="134" t="s">
        <v>24855</v>
      </c>
      <c r="F5524" s="134" t="s">
        <v>24856</v>
      </c>
      <c r="G5524" s="134" t="s">
        <v>24857</v>
      </c>
      <c r="H5524" s="37" t="s">
        <v>13</v>
      </c>
    </row>
    <row r="5525" spans="1:8" ht="30">
      <c r="A5525" s="323">
        <v>5523</v>
      </c>
      <c r="B5525" s="165" t="s">
        <v>16071</v>
      </c>
      <c r="C5525" s="37"/>
      <c r="D5525" s="134" t="s">
        <v>16072</v>
      </c>
      <c r="E5525" s="134" t="s">
        <v>16073</v>
      </c>
      <c r="F5525" s="134" t="s">
        <v>16074</v>
      </c>
      <c r="G5525" s="134" t="s">
        <v>16075</v>
      </c>
      <c r="H5525" s="37" t="s">
        <v>18</v>
      </c>
    </row>
    <row r="5526" spans="1:8" ht="30">
      <c r="A5526" s="323">
        <v>5524</v>
      </c>
      <c r="B5526" s="165" t="s">
        <v>16076</v>
      </c>
      <c r="C5526" s="37" t="s">
        <v>16205</v>
      </c>
      <c r="D5526" s="66" t="s">
        <v>13</v>
      </c>
      <c r="E5526" s="66" t="s">
        <v>118</v>
      </c>
      <c r="F5526" s="66" t="s">
        <v>18</v>
      </c>
      <c r="G5526" s="66" t="s">
        <v>119</v>
      </c>
      <c r="H5526" s="37" t="s">
        <v>18</v>
      </c>
    </row>
    <row r="5527" spans="1:8">
      <c r="A5527" s="323">
        <v>5525</v>
      </c>
      <c r="B5527" s="66" t="s">
        <v>5000</v>
      </c>
      <c r="C5527" s="37" t="s">
        <v>16206</v>
      </c>
      <c r="D5527" s="134" t="s">
        <v>621</v>
      </c>
      <c r="E5527" s="134" t="s">
        <v>622</v>
      </c>
      <c r="F5527" s="134" t="s">
        <v>623</v>
      </c>
      <c r="G5527" s="134" t="s">
        <v>624</v>
      </c>
      <c r="H5527" s="37" t="s">
        <v>13</v>
      </c>
    </row>
    <row r="5528" spans="1:8" ht="30">
      <c r="A5528" s="323">
        <v>5526</v>
      </c>
      <c r="B5528" s="66" t="s">
        <v>16077</v>
      </c>
      <c r="C5528" s="37"/>
      <c r="D5528" s="66" t="s">
        <v>950</v>
      </c>
      <c r="E5528" s="66" t="s">
        <v>929</v>
      </c>
      <c r="F5528" s="66" t="s">
        <v>16078</v>
      </c>
      <c r="G5528" s="66" t="s">
        <v>16079</v>
      </c>
      <c r="H5528" s="37" t="s">
        <v>18</v>
      </c>
    </row>
    <row r="5529" spans="1:8" ht="18">
      <c r="A5529" s="323">
        <v>5527</v>
      </c>
      <c r="B5529" s="66" t="s">
        <v>5000</v>
      </c>
      <c r="C5529" s="37" t="s">
        <v>16207</v>
      </c>
      <c r="D5529" s="134" t="s">
        <v>24858</v>
      </c>
      <c r="E5529" s="134" t="s">
        <v>24859</v>
      </c>
      <c r="F5529" s="134" t="s">
        <v>24860</v>
      </c>
      <c r="G5529" s="134" t="s">
        <v>24861</v>
      </c>
      <c r="H5529" s="37" t="s">
        <v>13</v>
      </c>
    </row>
    <row r="5530" spans="1:8" ht="45">
      <c r="A5530" s="323">
        <v>5528</v>
      </c>
      <c r="B5530" s="165" t="s">
        <v>16080</v>
      </c>
      <c r="C5530" s="37"/>
      <c r="D5530" s="165" t="s">
        <v>16081</v>
      </c>
      <c r="E5530" s="165" t="s">
        <v>16082</v>
      </c>
      <c r="F5530" s="165" t="s">
        <v>16083</v>
      </c>
      <c r="G5530" s="165" t="s">
        <v>16084</v>
      </c>
      <c r="H5530" s="37" t="s">
        <v>18</v>
      </c>
    </row>
    <row r="5531" spans="1:8" ht="66">
      <c r="A5531" s="323">
        <v>5529</v>
      </c>
      <c r="B5531" s="96" t="s">
        <v>24862</v>
      </c>
      <c r="C5531" s="37"/>
      <c r="D5531" s="166" t="s">
        <v>24863</v>
      </c>
      <c r="E5531" s="166" t="s">
        <v>16085</v>
      </c>
      <c r="F5531" s="166" t="s">
        <v>16086</v>
      </c>
      <c r="G5531" s="166" t="s">
        <v>24864</v>
      </c>
      <c r="H5531" s="37" t="s">
        <v>118</v>
      </c>
    </row>
    <row r="5532" spans="1:8" ht="30">
      <c r="A5532" s="323">
        <v>5530</v>
      </c>
      <c r="B5532" s="165" t="s">
        <v>16087</v>
      </c>
      <c r="C5532" s="37"/>
      <c r="D5532" s="134" t="s">
        <v>929</v>
      </c>
      <c r="E5532" s="134" t="s">
        <v>14445</v>
      </c>
      <c r="F5532" s="134" t="s">
        <v>16088</v>
      </c>
      <c r="G5532" s="134" t="s">
        <v>787</v>
      </c>
      <c r="H5532" s="37" t="s">
        <v>118</v>
      </c>
    </row>
    <row r="5533" spans="1:8" ht="30">
      <c r="A5533" s="323">
        <v>5531</v>
      </c>
      <c r="B5533" s="165" t="s">
        <v>16089</v>
      </c>
      <c r="C5533" s="37"/>
      <c r="D5533" s="134" t="s">
        <v>16083</v>
      </c>
      <c r="E5533" s="134" t="s">
        <v>15915</v>
      </c>
      <c r="F5533" s="134" t="s">
        <v>16081</v>
      </c>
      <c r="G5533" s="134" t="s">
        <v>15916</v>
      </c>
      <c r="H5533" s="37" t="s">
        <v>18</v>
      </c>
    </row>
    <row r="5534" spans="1:8" ht="18">
      <c r="A5534" s="323">
        <v>5532</v>
      </c>
      <c r="B5534" s="465" t="s">
        <v>24865</v>
      </c>
      <c r="C5534" s="37"/>
      <c r="D5534" s="134" t="s">
        <v>14667</v>
      </c>
      <c r="E5534" s="134" t="s">
        <v>16090</v>
      </c>
      <c r="F5534" s="134" t="s">
        <v>16091</v>
      </c>
      <c r="G5534" s="134" t="s">
        <v>13231</v>
      </c>
      <c r="H5534" s="37" t="s">
        <v>18</v>
      </c>
    </row>
    <row r="5535" spans="1:8" ht="30">
      <c r="A5535" s="323">
        <v>5533</v>
      </c>
      <c r="B5535" s="165" t="s">
        <v>16092</v>
      </c>
      <c r="C5535" s="37"/>
      <c r="D5535" s="134" t="s">
        <v>16093</v>
      </c>
      <c r="E5535" s="134" t="s">
        <v>16094</v>
      </c>
      <c r="F5535" s="134" t="s">
        <v>14469</v>
      </c>
      <c r="G5535" s="134" t="s">
        <v>15305</v>
      </c>
      <c r="H5535" s="37" t="s">
        <v>18</v>
      </c>
    </row>
    <row r="5536" spans="1:8" ht="30">
      <c r="A5536" s="323">
        <v>5534</v>
      </c>
      <c r="B5536" s="134" t="s">
        <v>24866</v>
      </c>
      <c r="C5536" s="37"/>
      <c r="D5536" s="165" t="s">
        <v>16041</v>
      </c>
      <c r="E5536" s="165" t="s">
        <v>15977</v>
      </c>
      <c r="F5536" s="165" t="s">
        <v>4590</v>
      </c>
      <c r="G5536" s="165" t="s">
        <v>13584</v>
      </c>
      <c r="H5536" s="37" t="s">
        <v>13</v>
      </c>
    </row>
    <row r="5537" spans="1:8" ht="18">
      <c r="A5537" s="323">
        <v>5535</v>
      </c>
      <c r="B5537" s="66" t="s">
        <v>5000</v>
      </c>
      <c r="C5537" s="37" t="s">
        <v>16208</v>
      </c>
      <c r="D5537" s="134" t="s">
        <v>24791</v>
      </c>
      <c r="E5537" s="134" t="s">
        <v>24867</v>
      </c>
      <c r="F5537" s="134" t="s">
        <v>24800</v>
      </c>
      <c r="G5537" s="165" t="s">
        <v>24868</v>
      </c>
      <c r="H5537" s="37" t="s">
        <v>18</v>
      </c>
    </row>
    <row r="5538" spans="1:8" ht="30">
      <c r="A5538" s="323">
        <v>5536</v>
      </c>
      <c r="B5538" s="165" t="s">
        <v>16095</v>
      </c>
      <c r="C5538" s="37"/>
      <c r="D5538" s="134" t="s">
        <v>16096</v>
      </c>
      <c r="E5538" s="134" t="s">
        <v>16097</v>
      </c>
      <c r="F5538" s="134" t="s">
        <v>16098</v>
      </c>
      <c r="G5538" s="134" t="s">
        <v>16099</v>
      </c>
      <c r="H5538" s="37" t="s">
        <v>118</v>
      </c>
    </row>
    <row r="5539" spans="1:8" ht="33">
      <c r="A5539" s="323">
        <v>5537</v>
      </c>
      <c r="B5539" s="165" t="s">
        <v>24869</v>
      </c>
      <c r="C5539" s="37"/>
      <c r="D5539" s="134" t="s">
        <v>16100</v>
      </c>
      <c r="E5539" s="134" t="s">
        <v>4816</v>
      </c>
      <c r="F5539" s="134" t="s">
        <v>16101</v>
      </c>
      <c r="G5539" s="134" t="s">
        <v>16098</v>
      </c>
      <c r="H5539" s="37" t="s">
        <v>18</v>
      </c>
    </row>
    <row r="5540" spans="1:8" ht="30">
      <c r="A5540" s="323">
        <v>5538</v>
      </c>
      <c r="B5540" s="165" t="s">
        <v>16102</v>
      </c>
      <c r="C5540" s="37"/>
      <c r="D5540" s="134" t="s">
        <v>24870</v>
      </c>
      <c r="E5540" s="134" t="s">
        <v>24871</v>
      </c>
      <c r="F5540" s="134" t="s">
        <v>24872</v>
      </c>
      <c r="G5540" s="134" t="s">
        <v>24873</v>
      </c>
      <c r="H5540" s="37" t="s">
        <v>13</v>
      </c>
    </row>
    <row r="5541" spans="1:8" ht="18">
      <c r="A5541" s="323">
        <v>5539</v>
      </c>
      <c r="B5541" s="134" t="s">
        <v>24874</v>
      </c>
      <c r="C5541" s="134"/>
      <c r="D5541" s="134" t="s">
        <v>20615</v>
      </c>
      <c r="E5541" s="134" t="s">
        <v>21459</v>
      </c>
      <c r="F5541" s="134" t="s">
        <v>24822</v>
      </c>
      <c r="G5541" s="134" t="s">
        <v>24875</v>
      </c>
      <c r="H5541" s="37" t="s">
        <v>118</v>
      </c>
    </row>
    <row r="5542" spans="1:8" ht="45">
      <c r="A5542" s="323">
        <v>5540</v>
      </c>
      <c r="B5542" s="165" t="s">
        <v>16103</v>
      </c>
      <c r="C5542" s="37"/>
      <c r="D5542" s="134" t="s">
        <v>4864</v>
      </c>
      <c r="E5542" s="134" t="s">
        <v>15040</v>
      </c>
      <c r="F5542" s="134" t="s">
        <v>908</v>
      </c>
      <c r="G5542" s="134" t="s">
        <v>4937</v>
      </c>
      <c r="H5542" s="37" t="s">
        <v>118</v>
      </c>
    </row>
    <row r="5543" spans="1:8">
      <c r="A5543" s="323">
        <v>5541</v>
      </c>
      <c r="B5543" s="134" t="s">
        <v>16104</v>
      </c>
      <c r="C5543" s="37"/>
      <c r="D5543" s="134" t="s">
        <v>16101</v>
      </c>
      <c r="E5543" s="134" t="s">
        <v>16098</v>
      </c>
      <c r="F5543" s="134" t="s">
        <v>16105</v>
      </c>
      <c r="G5543" s="134" t="s">
        <v>16106</v>
      </c>
      <c r="H5543" s="37" t="s">
        <v>118</v>
      </c>
    </row>
    <row r="5544" spans="1:8" ht="18">
      <c r="A5544" s="323">
        <v>5542</v>
      </c>
      <c r="B5544" s="66" t="s">
        <v>5000</v>
      </c>
      <c r="C5544" s="37" t="s">
        <v>16209</v>
      </c>
      <c r="D5544" s="134" t="s">
        <v>24876</v>
      </c>
      <c r="E5544" s="134" t="s">
        <v>21452</v>
      </c>
      <c r="F5544" s="134" t="s">
        <v>24877</v>
      </c>
      <c r="G5544" s="134" t="s">
        <v>20615</v>
      </c>
      <c r="H5544" s="37" t="s">
        <v>18</v>
      </c>
    </row>
    <row r="5545" spans="1:8">
      <c r="A5545" s="323">
        <v>5543</v>
      </c>
      <c r="B5545" s="102" t="s">
        <v>16107</v>
      </c>
      <c r="C5545" s="37" t="s">
        <v>16210</v>
      </c>
      <c r="D5545" s="66" t="s">
        <v>13</v>
      </c>
      <c r="E5545" s="66" t="s">
        <v>118</v>
      </c>
      <c r="F5545" s="66" t="s">
        <v>18</v>
      </c>
      <c r="G5545" s="66" t="s">
        <v>119</v>
      </c>
      <c r="H5545" s="37" t="s">
        <v>13</v>
      </c>
    </row>
    <row r="5546" spans="1:8" ht="18">
      <c r="A5546" s="323">
        <v>5544</v>
      </c>
      <c r="B5546" s="134" t="s">
        <v>16108</v>
      </c>
      <c r="C5546" s="37"/>
      <c r="D5546" s="134" t="s">
        <v>24878</v>
      </c>
      <c r="E5546" s="134" t="s">
        <v>24879</v>
      </c>
      <c r="F5546" s="134" t="s">
        <v>16109</v>
      </c>
      <c r="G5546" s="134" t="s">
        <v>16110</v>
      </c>
      <c r="H5546" s="37" t="s">
        <v>18</v>
      </c>
    </row>
    <row r="5547" spans="1:8" ht="16.5">
      <c r="A5547" s="323">
        <v>5545</v>
      </c>
      <c r="B5547" s="134" t="s">
        <v>16111</v>
      </c>
      <c r="C5547" s="37"/>
      <c r="D5547" s="134" t="s">
        <v>16112</v>
      </c>
      <c r="E5547" s="134" t="s">
        <v>24880</v>
      </c>
      <c r="F5547" s="134" t="s">
        <v>14801</v>
      </c>
      <c r="G5547" s="134" t="s">
        <v>16113</v>
      </c>
      <c r="H5547" s="37" t="s">
        <v>118</v>
      </c>
    </row>
    <row r="5548" spans="1:8" ht="45">
      <c r="A5548" s="323">
        <v>5546</v>
      </c>
      <c r="B5548" s="165" t="s">
        <v>16114</v>
      </c>
      <c r="C5548" s="134"/>
      <c r="D5548" s="134" t="s">
        <v>16115</v>
      </c>
      <c r="E5548" s="134" t="s">
        <v>16116</v>
      </c>
      <c r="F5548" s="134" t="s">
        <v>16117</v>
      </c>
      <c r="G5548" s="134" t="s">
        <v>16118</v>
      </c>
      <c r="H5548" s="37" t="s">
        <v>118</v>
      </c>
    </row>
    <row r="5549" spans="1:8" ht="33">
      <c r="A5549" s="323">
        <v>5547</v>
      </c>
      <c r="B5549" s="165" t="s">
        <v>24881</v>
      </c>
      <c r="C5549" s="37"/>
      <c r="D5549" s="134" t="s">
        <v>15323</v>
      </c>
      <c r="E5549" s="134" t="s">
        <v>15872</v>
      </c>
      <c r="F5549" s="134" t="s">
        <v>15999</v>
      </c>
      <c r="G5549" s="134" t="s">
        <v>15873</v>
      </c>
      <c r="H5549" s="37" t="s">
        <v>119</v>
      </c>
    </row>
    <row r="5550" spans="1:8" ht="30">
      <c r="A5550" s="323">
        <v>5548</v>
      </c>
      <c r="B5550" s="134" t="s">
        <v>16119</v>
      </c>
      <c r="C5550" s="37"/>
      <c r="D5550" s="134" t="s">
        <v>16120</v>
      </c>
      <c r="E5550" s="134" t="s">
        <v>16121</v>
      </c>
      <c r="F5550" s="134" t="s">
        <v>16122</v>
      </c>
      <c r="G5550" s="165" t="s">
        <v>16123</v>
      </c>
      <c r="H5550" s="18" t="s">
        <v>13</v>
      </c>
    </row>
    <row r="5551" spans="1:8" ht="60">
      <c r="A5551" s="323">
        <v>5549</v>
      </c>
      <c r="B5551" s="66" t="s">
        <v>16124</v>
      </c>
      <c r="C5551" s="37"/>
      <c r="D5551" s="134" t="s">
        <v>4922</v>
      </c>
      <c r="E5551" s="134" t="s">
        <v>908</v>
      </c>
      <c r="F5551" s="134" t="s">
        <v>15040</v>
      </c>
      <c r="G5551" s="134" t="s">
        <v>16125</v>
      </c>
      <c r="H5551" s="134" t="s">
        <v>13</v>
      </c>
    </row>
    <row r="5552" spans="1:8" ht="30">
      <c r="A5552" s="323">
        <v>5550</v>
      </c>
      <c r="B5552" s="96" t="s">
        <v>16126</v>
      </c>
      <c r="C5552" s="37"/>
      <c r="D5552" s="134" t="s">
        <v>911</v>
      </c>
      <c r="E5552" s="134" t="s">
        <v>908</v>
      </c>
      <c r="F5552" s="134" t="s">
        <v>4922</v>
      </c>
      <c r="G5552" s="134" t="s">
        <v>15040</v>
      </c>
      <c r="H5552" s="37" t="s">
        <v>13</v>
      </c>
    </row>
    <row r="5553" spans="1:8" ht="45">
      <c r="A5553" s="323">
        <v>5551</v>
      </c>
      <c r="B5553" s="96" t="s">
        <v>16127</v>
      </c>
      <c r="C5553" s="37"/>
      <c r="D5553" s="134" t="s">
        <v>6222</v>
      </c>
      <c r="E5553" s="134" t="s">
        <v>16128</v>
      </c>
      <c r="F5553" s="134" t="s">
        <v>14384</v>
      </c>
      <c r="G5553" s="134" t="s">
        <v>16038</v>
      </c>
      <c r="H5553" s="37" t="s">
        <v>118</v>
      </c>
    </row>
    <row r="5554" spans="1:8" ht="30">
      <c r="A5554" s="323">
        <v>5552</v>
      </c>
      <c r="B5554" s="96" t="s">
        <v>16129</v>
      </c>
      <c r="C5554" s="37"/>
      <c r="D5554" s="134" t="s">
        <v>16130</v>
      </c>
      <c r="E5554" s="134" t="s">
        <v>16131</v>
      </c>
      <c r="F5554" s="134" t="s">
        <v>16132</v>
      </c>
      <c r="G5554" s="134" t="s">
        <v>15592</v>
      </c>
      <c r="H5554" s="37" t="s">
        <v>18</v>
      </c>
    </row>
    <row r="5555" spans="1:8" ht="30">
      <c r="A5555" s="323">
        <v>5553</v>
      </c>
      <c r="B5555" s="165" t="s">
        <v>16133</v>
      </c>
      <c r="C5555" s="37"/>
      <c r="D5555" s="134" t="s">
        <v>24858</v>
      </c>
      <c r="E5555" s="134" t="s">
        <v>24785</v>
      </c>
      <c r="F5555" s="134" t="s">
        <v>24882</v>
      </c>
      <c r="G5555" s="134" t="s">
        <v>24883</v>
      </c>
      <c r="H5555" s="37" t="s">
        <v>18</v>
      </c>
    </row>
    <row r="5556" spans="1:8" ht="30">
      <c r="A5556" s="323">
        <v>5554</v>
      </c>
      <c r="B5556" s="165" t="s">
        <v>16134</v>
      </c>
      <c r="C5556" s="37"/>
      <c r="D5556" s="134" t="s">
        <v>16135</v>
      </c>
      <c r="E5556" s="134" t="s">
        <v>14445</v>
      </c>
      <c r="F5556" s="134" t="s">
        <v>950</v>
      </c>
      <c r="G5556" s="134" t="s">
        <v>16136</v>
      </c>
      <c r="H5556" s="37" t="s">
        <v>118</v>
      </c>
    </row>
    <row r="5557" spans="1:8" ht="30">
      <c r="A5557" s="323">
        <v>5555</v>
      </c>
      <c r="B5557" s="165" t="s">
        <v>16137</v>
      </c>
      <c r="C5557" s="37"/>
      <c r="D5557" s="134" t="s">
        <v>16138</v>
      </c>
      <c r="E5557" s="134" t="s">
        <v>16139</v>
      </c>
      <c r="F5557" s="134" t="s">
        <v>4934</v>
      </c>
      <c r="G5557" s="134" t="s">
        <v>16140</v>
      </c>
      <c r="H5557" s="37" t="s">
        <v>13</v>
      </c>
    </row>
    <row r="5558" spans="1:8" ht="30">
      <c r="A5558" s="323">
        <v>5556</v>
      </c>
      <c r="B5558" s="165" t="s">
        <v>16141</v>
      </c>
      <c r="C5558" s="37"/>
      <c r="D5558" s="134" t="s">
        <v>15323</v>
      </c>
      <c r="E5558" s="134" t="s">
        <v>15999</v>
      </c>
      <c r="F5558" s="134" t="s">
        <v>15872</v>
      </c>
      <c r="G5558" s="134" t="s">
        <v>16142</v>
      </c>
      <c r="H5558" s="37" t="s">
        <v>119</v>
      </c>
    </row>
    <row r="5559" spans="1:8" ht="60">
      <c r="A5559" s="323">
        <v>5557</v>
      </c>
      <c r="B5559" s="165" t="s">
        <v>16143</v>
      </c>
      <c r="C5559" s="37"/>
      <c r="D5559" s="134" t="s">
        <v>15323</v>
      </c>
      <c r="E5559" s="134" t="s">
        <v>15872</v>
      </c>
      <c r="F5559" s="134" t="s">
        <v>15874</v>
      </c>
      <c r="G5559" s="134" t="s">
        <v>4807</v>
      </c>
      <c r="H5559" s="37" t="s">
        <v>13</v>
      </c>
    </row>
    <row r="5560" spans="1:8" ht="45">
      <c r="A5560" s="323">
        <v>5558</v>
      </c>
      <c r="B5560" s="165" t="s">
        <v>16144</v>
      </c>
      <c r="C5560" s="37"/>
      <c r="D5560" s="134" t="s">
        <v>16011</v>
      </c>
      <c r="E5560" s="134" t="s">
        <v>15323</v>
      </c>
      <c r="F5560" s="134" t="s">
        <v>15872</v>
      </c>
      <c r="G5560" s="134" t="s">
        <v>15999</v>
      </c>
      <c r="H5560" s="37" t="s">
        <v>18</v>
      </c>
    </row>
    <row r="5561" spans="1:8">
      <c r="A5561" s="323">
        <v>5559</v>
      </c>
      <c r="B5561" s="134" t="s">
        <v>16145</v>
      </c>
      <c r="C5561" s="37"/>
      <c r="D5561" s="134" t="s">
        <v>16146</v>
      </c>
      <c r="E5561" s="134" t="s">
        <v>16147</v>
      </c>
      <c r="F5561" s="134" t="s">
        <v>16148</v>
      </c>
      <c r="G5561" s="134" t="s">
        <v>15915</v>
      </c>
      <c r="H5561" s="37" t="s">
        <v>18</v>
      </c>
    </row>
    <row r="5562" spans="1:8">
      <c r="A5562" s="323">
        <v>5560</v>
      </c>
      <c r="B5562" s="66" t="s">
        <v>16212</v>
      </c>
      <c r="C5562" s="37" t="s">
        <v>16211</v>
      </c>
      <c r="D5562" s="134" t="s">
        <v>15323</v>
      </c>
      <c r="E5562" s="134" t="s">
        <v>16011</v>
      </c>
      <c r="F5562" s="134" t="s">
        <v>16149</v>
      </c>
      <c r="G5562" s="134" t="s">
        <v>16054</v>
      </c>
      <c r="H5562" s="37" t="s">
        <v>118</v>
      </c>
    </row>
    <row r="5563" spans="1:8" ht="30">
      <c r="A5563" s="323">
        <v>5561</v>
      </c>
      <c r="B5563" s="165" t="s">
        <v>16150</v>
      </c>
      <c r="C5563" s="37"/>
      <c r="D5563" s="134" t="s">
        <v>16090</v>
      </c>
      <c r="E5563" s="134" t="s">
        <v>15323</v>
      </c>
      <c r="F5563" s="134" t="s">
        <v>16148</v>
      </c>
      <c r="G5563" s="134" t="s">
        <v>15984</v>
      </c>
      <c r="H5563" s="37" t="s">
        <v>118</v>
      </c>
    </row>
    <row r="5564" spans="1:8" ht="18">
      <c r="A5564" s="323">
        <v>5562</v>
      </c>
      <c r="B5564" s="134" t="s">
        <v>16151</v>
      </c>
      <c r="C5564" s="37"/>
      <c r="D5564" s="134" t="s">
        <v>24884</v>
      </c>
      <c r="E5564" s="465" t="s">
        <v>24885</v>
      </c>
      <c r="F5564" s="134" t="s">
        <v>20848</v>
      </c>
      <c r="G5564" s="465" t="s">
        <v>24886</v>
      </c>
      <c r="H5564" s="37" t="s">
        <v>118</v>
      </c>
    </row>
    <row r="5565" spans="1:8">
      <c r="A5565" s="323">
        <v>5563</v>
      </c>
      <c r="B5565" s="134" t="s">
        <v>15879</v>
      </c>
      <c r="C5565" s="37"/>
      <c r="D5565" s="134" t="s">
        <v>14257</v>
      </c>
      <c r="E5565" s="134" t="s">
        <v>16152</v>
      </c>
      <c r="F5565" s="134" t="s">
        <v>3294</v>
      </c>
      <c r="G5565" s="134" t="s">
        <v>1073</v>
      </c>
      <c r="H5565" s="37" t="s">
        <v>118</v>
      </c>
    </row>
    <row r="5566" spans="1:8">
      <c r="A5566" s="323">
        <v>5564</v>
      </c>
      <c r="B5566" s="134" t="s">
        <v>16153</v>
      </c>
      <c r="C5566" s="37"/>
      <c r="D5566" s="134" t="s">
        <v>16030</v>
      </c>
      <c r="E5566" s="134" t="s">
        <v>16029</v>
      </c>
      <c r="F5566" s="134" t="s">
        <v>4934</v>
      </c>
      <c r="G5566" s="134" t="s">
        <v>16154</v>
      </c>
      <c r="H5566" s="37" t="s">
        <v>118</v>
      </c>
    </row>
    <row r="5567" spans="1:8" ht="30">
      <c r="A5567" s="323">
        <v>5565</v>
      </c>
      <c r="B5567" s="165" t="s">
        <v>16155</v>
      </c>
      <c r="C5567" s="37"/>
      <c r="D5567" s="134" t="s">
        <v>24887</v>
      </c>
      <c r="E5567" s="465" t="s">
        <v>24888</v>
      </c>
      <c r="F5567" s="465" t="s">
        <v>24889</v>
      </c>
      <c r="G5567" s="465" t="s">
        <v>24890</v>
      </c>
      <c r="H5567" s="37" t="s">
        <v>118</v>
      </c>
    </row>
    <row r="5568" spans="1:8" ht="30">
      <c r="A5568" s="323">
        <v>5566</v>
      </c>
      <c r="B5568" s="165" t="s">
        <v>16156</v>
      </c>
      <c r="C5568" s="37"/>
      <c r="D5568" s="134" t="s">
        <v>16157</v>
      </c>
      <c r="E5568" s="134" t="s">
        <v>16158</v>
      </c>
      <c r="F5568" s="134" t="s">
        <v>16159</v>
      </c>
      <c r="G5568" s="134" t="s">
        <v>16160</v>
      </c>
      <c r="H5568" s="37" t="s">
        <v>13</v>
      </c>
    </row>
    <row r="5569" spans="1:8">
      <c r="A5569" s="323">
        <v>5567</v>
      </c>
      <c r="B5569" s="134" t="s">
        <v>16161</v>
      </c>
      <c r="C5569" s="37"/>
      <c r="D5569" s="134" t="s">
        <v>15890</v>
      </c>
      <c r="E5569" s="134" t="s">
        <v>15904</v>
      </c>
      <c r="F5569" s="134" t="s">
        <v>16030</v>
      </c>
      <c r="G5569" s="134" t="s">
        <v>4590</v>
      </c>
      <c r="H5569" s="37" t="s">
        <v>13</v>
      </c>
    </row>
    <row r="5570" spans="1:8">
      <c r="A5570" s="323">
        <v>5568</v>
      </c>
      <c r="B5570" s="134" t="s">
        <v>16162</v>
      </c>
      <c r="C5570" s="37"/>
      <c r="D5570" s="134" t="s">
        <v>4590</v>
      </c>
      <c r="E5570" s="134" t="s">
        <v>16163</v>
      </c>
      <c r="F5570" s="134" t="s">
        <v>16164</v>
      </c>
      <c r="G5570" s="465" t="s">
        <v>24891</v>
      </c>
      <c r="H5570" s="37" t="s">
        <v>119</v>
      </c>
    </row>
    <row r="5571" spans="1:8">
      <c r="A5571" s="323">
        <v>5569</v>
      </c>
      <c r="B5571" s="134" t="s">
        <v>16165</v>
      </c>
      <c r="C5571" s="37"/>
      <c r="D5571" s="134" t="s">
        <v>1534</v>
      </c>
      <c r="E5571" s="134" t="s">
        <v>4590</v>
      </c>
      <c r="F5571" s="134" t="s">
        <v>16166</v>
      </c>
      <c r="G5571" s="134" t="s">
        <v>16140</v>
      </c>
      <c r="H5571" s="37" t="s">
        <v>118</v>
      </c>
    </row>
    <row r="5572" spans="1:8" ht="30">
      <c r="A5572" s="323">
        <v>5570</v>
      </c>
      <c r="B5572" s="165" t="s">
        <v>16167</v>
      </c>
      <c r="C5572" s="37"/>
      <c r="D5572" s="134" t="s">
        <v>24892</v>
      </c>
      <c r="E5572" s="134" t="s">
        <v>24893</v>
      </c>
      <c r="F5572" s="134" t="s">
        <v>24894</v>
      </c>
      <c r="G5572" s="134" t="s">
        <v>24895</v>
      </c>
      <c r="H5572" s="37" t="s">
        <v>119</v>
      </c>
    </row>
    <row r="5573" spans="1:8">
      <c r="A5573" s="323">
        <v>5571</v>
      </c>
      <c r="B5573" s="134" t="s">
        <v>16168</v>
      </c>
      <c r="C5573" s="37"/>
      <c r="D5573" s="66" t="s">
        <v>16169</v>
      </c>
      <c r="E5573" s="66" t="s">
        <v>16170</v>
      </c>
      <c r="F5573" s="66" t="s">
        <v>15816</v>
      </c>
      <c r="G5573" s="66" t="s">
        <v>16171</v>
      </c>
      <c r="H5573" s="37" t="s">
        <v>13</v>
      </c>
    </row>
    <row r="5574" spans="1:8" ht="18">
      <c r="A5574" s="323">
        <v>5572</v>
      </c>
      <c r="B5574" s="134" t="s">
        <v>16172</v>
      </c>
      <c r="C5574" s="37"/>
      <c r="D5574" s="134" t="e">
        <f>D6540OH</f>
        <v>#NAME?</v>
      </c>
      <c r="E5574" s="134" t="s">
        <v>24896</v>
      </c>
      <c r="F5574" s="134" t="s">
        <v>24897</v>
      </c>
      <c r="G5574" s="134" t="s">
        <v>24898</v>
      </c>
      <c r="H5574" s="37" t="s">
        <v>18</v>
      </c>
    </row>
    <row r="5575" spans="1:8" ht="18">
      <c r="A5575" s="323">
        <v>5573</v>
      </c>
      <c r="B5575" s="134" t="s">
        <v>16173</v>
      </c>
      <c r="C5575" s="37"/>
      <c r="D5575" s="134" t="s">
        <v>24899</v>
      </c>
      <c r="E5575" s="134" t="s">
        <v>24900</v>
      </c>
      <c r="F5575" s="134" t="s">
        <v>24901</v>
      </c>
      <c r="G5575" s="134" t="s">
        <v>24902</v>
      </c>
      <c r="H5575" s="37" t="s">
        <v>118</v>
      </c>
    </row>
    <row r="5576" spans="1:8" ht="18">
      <c r="A5576" s="323">
        <v>5574</v>
      </c>
      <c r="B5576" s="134" t="s">
        <v>24903</v>
      </c>
      <c r="C5576" s="37"/>
      <c r="D5576" s="134" t="s">
        <v>16174</v>
      </c>
      <c r="E5576" s="134" t="s">
        <v>14107</v>
      </c>
      <c r="F5576" s="134" t="s">
        <v>2954</v>
      </c>
      <c r="G5576" s="134" t="s">
        <v>16175</v>
      </c>
      <c r="H5576" s="37" t="s">
        <v>13</v>
      </c>
    </row>
    <row r="5577" spans="1:8" ht="18">
      <c r="A5577" s="323">
        <v>5575</v>
      </c>
      <c r="B5577" s="468" t="s">
        <v>16213</v>
      </c>
      <c r="C5577" s="468"/>
      <c r="D5577" s="469" t="s">
        <v>24904</v>
      </c>
      <c r="E5577" s="469" t="s">
        <v>24905</v>
      </c>
      <c r="F5577" s="469" t="s">
        <v>24906</v>
      </c>
      <c r="G5577" s="469" t="s">
        <v>24907</v>
      </c>
      <c r="H5577" s="470" t="s">
        <v>13</v>
      </c>
    </row>
    <row r="5578" spans="1:8" ht="18">
      <c r="A5578" s="323">
        <v>5576</v>
      </c>
      <c r="B5578" s="468" t="s">
        <v>16214</v>
      </c>
      <c r="C5578" s="468"/>
      <c r="D5578" s="469" t="s">
        <v>24908</v>
      </c>
      <c r="E5578" s="469" t="s">
        <v>24909</v>
      </c>
      <c r="F5578" s="469" t="s">
        <v>24910</v>
      </c>
      <c r="G5578" s="469" t="s">
        <v>24911</v>
      </c>
      <c r="H5578" s="470" t="s">
        <v>119</v>
      </c>
    </row>
    <row r="5579" spans="1:8" ht="30">
      <c r="A5579" s="323">
        <v>5577</v>
      </c>
      <c r="B5579" s="468" t="s">
        <v>16215</v>
      </c>
      <c r="C5579" s="468"/>
      <c r="D5579" s="469" t="s">
        <v>24912</v>
      </c>
      <c r="E5579" s="469" t="s">
        <v>24913</v>
      </c>
      <c r="F5579" s="469" t="s">
        <v>24914</v>
      </c>
      <c r="G5579" s="469" t="s">
        <v>22759</v>
      </c>
      <c r="H5579" s="470" t="s">
        <v>18</v>
      </c>
    </row>
    <row r="5580" spans="1:8" ht="45">
      <c r="A5580" s="323">
        <v>5578</v>
      </c>
      <c r="B5580" s="468" t="s">
        <v>16216</v>
      </c>
      <c r="C5580" s="468"/>
      <c r="D5580" s="468" t="s">
        <v>16125</v>
      </c>
      <c r="E5580" s="468" t="s">
        <v>16012</v>
      </c>
      <c r="F5580" s="468" t="s">
        <v>16217</v>
      </c>
      <c r="G5580" s="468" t="s">
        <v>16218</v>
      </c>
      <c r="H5580" s="470" t="s">
        <v>13</v>
      </c>
    </row>
    <row r="5581" spans="1:8" ht="18">
      <c r="A5581" s="323">
        <v>5579</v>
      </c>
      <c r="B5581" s="471" t="s">
        <v>24915</v>
      </c>
      <c r="C5581" s="468"/>
      <c r="D5581" s="469" t="s">
        <v>23968</v>
      </c>
      <c r="E5581" s="469" t="s">
        <v>24916</v>
      </c>
      <c r="F5581" s="469" t="s">
        <v>24917</v>
      </c>
      <c r="G5581" s="469" t="s">
        <v>24918</v>
      </c>
      <c r="H5581" s="470" t="s">
        <v>118</v>
      </c>
    </row>
    <row r="5582" spans="1:8" ht="30">
      <c r="A5582" s="323">
        <v>5580</v>
      </c>
      <c r="B5582" s="468" t="s">
        <v>16219</v>
      </c>
      <c r="C5582" s="468"/>
      <c r="D5582" s="468" t="s">
        <v>1004</v>
      </c>
      <c r="E5582" s="468" t="s">
        <v>15980</v>
      </c>
      <c r="F5582" s="468" t="s">
        <v>16220</v>
      </c>
      <c r="G5582" s="468" t="s">
        <v>16221</v>
      </c>
      <c r="H5582" s="470" t="s">
        <v>18</v>
      </c>
    </row>
    <row r="5583" spans="1:8" ht="18">
      <c r="A5583" s="323">
        <v>5581</v>
      </c>
      <c r="B5583" s="468" t="s">
        <v>24919</v>
      </c>
      <c r="C5583" s="468"/>
      <c r="D5583" s="471" t="s">
        <v>24920</v>
      </c>
      <c r="E5583" s="468" t="s">
        <v>24921</v>
      </c>
      <c r="F5583" s="468" t="s">
        <v>24922</v>
      </c>
      <c r="G5583" s="468" t="s">
        <v>24923</v>
      </c>
      <c r="H5583" s="470" t="s">
        <v>18</v>
      </c>
    </row>
    <row r="5584" spans="1:8" ht="30">
      <c r="A5584" s="323">
        <v>5582</v>
      </c>
      <c r="B5584" s="468" t="s">
        <v>16222</v>
      </c>
      <c r="C5584" s="468"/>
      <c r="D5584" s="468" t="s">
        <v>16223</v>
      </c>
      <c r="E5584" s="468" t="s">
        <v>16224</v>
      </c>
      <c r="F5584" s="468" t="s">
        <v>16225</v>
      </c>
      <c r="G5584" s="468" t="s">
        <v>16226</v>
      </c>
      <c r="H5584" s="470" t="s">
        <v>119</v>
      </c>
    </row>
    <row r="5585" spans="1:8" ht="30">
      <c r="A5585" s="323">
        <v>5583</v>
      </c>
      <c r="B5585" s="468" t="s">
        <v>16227</v>
      </c>
      <c r="C5585" s="458"/>
      <c r="D5585" s="468" t="s">
        <v>16012</v>
      </c>
      <c r="E5585" s="468" t="s">
        <v>15890</v>
      </c>
      <c r="F5585" s="468" t="s">
        <v>15891</v>
      </c>
      <c r="G5585" s="468" t="s">
        <v>16228</v>
      </c>
      <c r="H5585" s="470" t="s">
        <v>18</v>
      </c>
    </row>
    <row r="5586" spans="1:8" ht="30">
      <c r="A5586" s="323">
        <v>5584</v>
      </c>
      <c r="B5586" s="468" t="s">
        <v>16229</v>
      </c>
      <c r="C5586" s="468"/>
      <c r="D5586" s="468" t="s">
        <v>24924</v>
      </c>
      <c r="E5586" s="468" t="s">
        <v>24925</v>
      </c>
      <c r="F5586" s="468" t="s">
        <v>24926</v>
      </c>
      <c r="G5586" s="468" t="s">
        <v>24927</v>
      </c>
      <c r="H5586" s="470" t="s">
        <v>118</v>
      </c>
    </row>
    <row r="5587" spans="1:8">
      <c r="A5587" s="323">
        <v>5585</v>
      </c>
      <c r="B5587" s="468" t="s">
        <v>648</v>
      </c>
      <c r="C5587" s="468" t="s">
        <v>16672</v>
      </c>
      <c r="D5587" s="470" t="s">
        <v>13</v>
      </c>
      <c r="E5587" s="470" t="s">
        <v>118</v>
      </c>
      <c r="F5587" s="470" t="s">
        <v>18</v>
      </c>
      <c r="G5587" s="470" t="s">
        <v>118</v>
      </c>
      <c r="H5587" s="470" t="s">
        <v>13</v>
      </c>
    </row>
    <row r="5588" spans="1:8" ht="48">
      <c r="A5588" s="323">
        <v>5586</v>
      </c>
      <c r="B5588" s="468" t="s">
        <v>24928</v>
      </c>
      <c r="C5588" s="468"/>
      <c r="D5588" s="468" t="s">
        <v>16230</v>
      </c>
      <c r="E5588" s="468" t="s">
        <v>16231</v>
      </c>
      <c r="F5588" s="468" t="s">
        <v>16232</v>
      </c>
      <c r="G5588" s="468" t="s">
        <v>16233</v>
      </c>
      <c r="H5588" s="470" t="s">
        <v>118</v>
      </c>
    </row>
    <row r="5589" spans="1:8" ht="78">
      <c r="A5589" s="323">
        <v>5587</v>
      </c>
      <c r="B5589" s="468" t="s">
        <v>24929</v>
      </c>
      <c r="C5589" s="468"/>
      <c r="D5589" s="37">
        <v>2</v>
      </c>
      <c r="E5589" s="37">
        <v>5</v>
      </c>
      <c r="F5589" s="37">
        <v>4</v>
      </c>
      <c r="G5589" s="37">
        <v>6</v>
      </c>
      <c r="H5589" s="470" t="s">
        <v>118</v>
      </c>
    </row>
    <row r="5590" spans="1:8" ht="30">
      <c r="A5590" s="323">
        <v>5588</v>
      </c>
      <c r="B5590" s="468" t="s">
        <v>16234</v>
      </c>
      <c r="C5590" s="468"/>
      <c r="D5590" s="468" t="s">
        <v>24930</v>
      </c>
      <c r="E5590" s="468" t="s">
        <v>24931</v>
      </c>
      <c r="F5590" s="468" t="s">
        <v>24932</v>
      </c>
      <c r="G5590" s="468" t="s">
        <v>24933</v>
      </c>
      <c r="H5590" s="470" t="s">
        <v>13</v>
      </c>
    </row>
    <row r="5591" spans="1:8" ht="30">
      <c r="A5591" s="323">
        <v>5589</v>
      </c>
      <c r="B5591" s="468" t="s">
        <v>16235</v>
      </c>
      <c r="C5591" s="468"/>
      <c r="D5591" s="468" t="s">
        <v>24934</v>
      </c>
      <c r="E5591" s="468" t="s">
        <v>24935</v>
      </c>
      <c r="F5591" s="468" t="s">
        <v>24936</v>
      </c>
      <c r="G5591" s="468" t="s">
        <v>24937</v>
      </c>
      <c r="H5591" s="470" t="s">
        <v>13</v>
      </c>
    </row>
    <row r="5592" spans="1:8" ht="33.75">
      <c r="A5592" s="323">
        <v>5590</v>
      </c>
      <c r="B5592" s="468" t="s">
        <v>24938</v>
      </c>
      <c r="C5592" s="468"/>
      <c r="D5592" s="468" t="s">
        <v>24939</v>
      </c>
      <c r="E5592" s="468" t="s">
        <v>24940</v>
      </c>
      <c r="F5592" s="468" t="s">
        <v>24941</v>
      </c>
      <c r="G5592" s="468" t="s">
        <v>24942</v>
      </c>
      <c r="H5592" s="470" t="s">
        <v>119</v>
      </c>
    </row>
    <row r="5593" spans="1:8" ht="75">
      <c r="A5593" s="323">
        <v>5591</v>
      </c>
      <c r="B5593" s="468" t="s">
        <v>16236</v>
      </c>
      <c r="C5593" s="468"/>
      <c r="D5593" s="468" t="s">
        <v>16237</v>
      </c>
      <c r="E5593" s="468" t="s">
        <v>16238</v>
      </c>
      <c r="F5593" s="468" t="s">
        <v>16239</v>
      </c>
      <c r="G5593" s="468" t="s">
        <v>3312</v>
      </c>
      <c r="H5593" s="470" t="s">
        <v>118</v>
      </c>
    </row>
    <row r="5594" spans="1:8" ht="30">
      <c r="A5594" s="323">
        <v>5592</v>
      </c>
      <c r="B5594" s="468" t="s">
        <v>16240</v>
      </c>
      <c r="C5594" s="468"/>
      <c r="D5594" s="468" t="s">
        <v>15904</v>
      </c>
      <c r="E5594" s="468" t="s">
        <v>16241</v>
      </c>
      <c r="F5594" s="468" t="s">
        <v>16242</v>
      </c>
      <c r="G5594" s="468" t="s">
        <v>898</v>
      </c>
      <c r="H5594" s="470" t="s">
        <v>119</v>
      </c>
    </row>
    <row r="5595" spans="1:8" ht="75">
      <c r="A5595" s="323">
        <v>5593</v>
      </c>
      <c r="B5595" s="468" t="s">
        <v>16243</v>
      </c>
      <c r="C5595" s="468"/>
      <c r="D5595" s="468" t="s">
        <v>16244</v>
      </c>
      <c r="E5595" s="468" t="s">
        <v>16245</v>
      </c>
      <c r="F5595" s="468" t="s">
        <v>1436</v>
      </c>
      <c r="G5595" s="468" t="s">
        <v>16246</v>
      </c>
      <c r="H5595" s="470" t="s">
        <v>18</v>
      </c>
    </row>
    <row r="5596" spans="1:8" ht="45">
      <c r="A5596" s="323">
        <v>5594</v>
      </c>
      <c r="B5596" s="468" t="s">
        <v>16247</v>
      </c>
      <c r="C5596" s="468"/>
      <c r="D5596" s="468" t="s">
        <v>13247</v>
      </c>
      <c r="E5596" s="468" t="s">
        <v>16248</v>
      </c>
      <c r="F5596" s="468" t="s">
        <v>16249</v>
      </c>
      <c r="G5596" s="468" t="s">
        <v>16250</v>
      </c>
      <c r="H5596" s="470" t="s">
        <v>119</v>
      </c>
    </row>
    <row r="5597" spans="1:8" ht="60">
      <c r="A5597" s="323">
        <v>5595</v>
      </c>
      <c r="B5597" s="468" t="s">
        <v>16251</v>
      </c>
      <c r="C5597" s="468"/>
      <c r="D5597" s="468" t="s">
        <v>16252</v>
      </c>
      <c r="E5597" s="468" t="s">
        <v>16253</v>
      </c>
      <c r="F5597" s="468" t="s">
        <v>15975</v>
      </c>
      <c r="G5597" s="468" t="s">
        <v>16254</v>
      </c>
      <c r="H5597" s="470" t="s">
        <v>119</v>
      </c>
    </row>
    <row r="5598" spans="1:8" ht="45">
      <c r="A5598" s="323">
        <v>5596</v>
      </c>
      <c r="B5598" s="468" t="s">
        <v>16255</v>
      </c>
      <c r="C5598" s="468"/>
      <c r="D5598" s="468" t="s">
        <v>16256</v>
      </c>
      <c r="E5598" s="468" t="s">
        <v>16106</v>
      </c>
      <c r="F5598" s="468" t="s">
        <v>16257</v>
      </c>
      <c r="G5598" s="468" t="s">
        <v>15592</v>
      </c>
      <c r="H5598" s="470" t="s">
        <v>13</v>
      </c>
    </row>
    <row r="5599" spans="1:8" ht="45">
      <c r="A5599" s="323">
        <v>5597</v>
      </c>
      <c r="B5599" s="468" t="s">
        <v>16258</v>
      </c>
      <c r="C5599" s="468"/>
      <c r="D5599" s="468" t="s">
        <v>16259</v>
      </c>
      <c r="E5599" s="468" t="s">
        <v>16260</v>
      </c>
      <c r="F5599" s="468" t="s">
        <v>3220</v>
      </c>
      <c r="G5599" s="468" t="s">
        <v>13581</v>
      </c>
      <c r="H5599" s="470" t="s">
        <v>118</v>
      </c>
    </row>
    <row r="5600" spans="1:8" ht="45">
      <c r="A5600" s="323">
        <v>5598</v>
      </c>
      <c r="B5600" s="468" t="s">
        <v>16261</v>
      </c>
      <c r="C5600" s="468"/>
      <c r="D5600" s="468" t="s">
        <v>16262</v>
      </c>
      <c r="E5600" s="468" t="s">
        <v>16263</v>
      </c>
      <c r="F5600" s="468" t="s">
        <v>4838</v>
      </c>
      <c r="G5600" s="468" t="s">
        <v>15257</v>
      </c>
      <c r="H5600" s="470" t="s">
        <v>118</v>
      </c>
    </row>
    <row r="5601" spans="1:8" ht="45">
      <c r="A5601" s="323">
        <v>5599</v>
      </c>
      <c r="B5601" s="468" t="s">
        <v>16264</v>
      </c>
      <c r="C5601" s="468"/>
      <c r="D5601" s="468" t="s">
        <v>16265</v>
      </c>
      <c r="E5601" s="468" t="s">
        <v>16266</v>
      </c>
      <c r="F5601" s="468" t="s">
        <v>16267</v>
      </c>
      <c r="G5601" s="468" t="s">
        <v>16268</v>
      </c>
      <c r="H5601" s="470" t="s">
        <v>18</v>
      </c>
    </row>
    <row r="5602" spans="1:8" ht="45">
      <c r="A5602" s="323">
        <v>5600</v>
      </c>
      <c r="B5602" s="468" t="s">
        <v>16269</v>
      </c>
      <c r="C5602" s="468"/>
      <c r="D5602" s="468" t="s">
        <v>16012</v>
      </c>
      <c r="E5602" s="468" t="s">
        <v>16270</v>
      </c>
      <c r="F5602" s="468" t="s">
        <v>16271</v>
      </c>
      <c r="G5602" s="468" t="s">
        <v>16272</v>
      </c>
      <c r="H5602" s="470" t="s">
        <v>13</v>
      </c>
    </row>
    <row r="5603" spans="1:8" ht="45">
      <c r="A5603" s="323">
        <v>5601</v>
      </c>
      <c r="B5603" s="468" t="s">
        <v>16273</v>
      </c>
      <c r="C5603" s="468"/>
      <c r="D5603" s="468" t="s">
        <v>24943</v>
      </c>
      <c r="E5603" s="468" t="s">
        <v>16274</v>
      </c>
      <c r="F5603" s="468" t="s">
        <v>16275</v>
      </c>
      <c r="G5603" s="468" t="s">
        <v>24944</v>
      </c>
      <c r="H5603" s="470" t="s">
        <v>18</v>
      </c>
    </row>
    <row r="5604" spans="1:8" ht="45">
      <c r="A5604" s="323">
        <v>5602</v>
      </c>
      <c r="B5604" s="468" t="s">
        <v>16276</v>
      </c>
      <c r="C5604" s="468"/>
      <c r="D5604" s="468" t="s">
        <v>16277</v>
      </c>
      <c r="E5604" s="468" t="s">
        <v>16278</v>
      </c>
      <c r="F5604" s="468" t="s">
        <v>16279</v>
      </c>
      <c r="G5604" s="468" t="s">
        <v>16280</v>
      </c>
      <c r="H5604" s="470" t="s">
        <v>13</v>
      </c>
    </row>
    <row r="5605" spans="1:8" ht="60">
      <c r="A5605" s="323">
        <v>5603</v>
      </c>
      <c r="B5605" s="468" t="s">
        <v>16281</v>
      </c>
      <c r="C5605" s="468"/>
      <c r="D5605" s="468" t="s">
        <v>15257</v>
      </c>
      <c r="E5605" s="468" t="s">
        <v>15915</v>
      </c>
      <c r="F5605" s="468" t="s">
        <v>16282</v>
      </c>
      <c r="G5605" s="468" t="s">
        <v>16283</v>
      </c>
      <c r="H5605" s="470" t="s">
        <v>13</v>
      </c>
    </row>
    <row r="5606" spans="1:8" ht="30">
      <c r="A5606" s="323">
        <v>5604</v>
      </c>
      <c r="B5606" s="468" t="s">
        <v>16284</v>
      </c>
      <c r="C5606" s="468"/>
      <c r="D5606" s="468" t="s">
        <v>16285</v>
      </c>
      <c r="E5606" s="468" t="s">
        <v>16286</v>
      </c>
      <c r="F5606" s="468" t="s">
        <v>16287</v>
      </c>
      <c r="G5606" s="468" t="s">
        <v>16288</v>
      </c>
      <c r="H5606" s="470" t="s">
        <v>18</v>
      </c>
    </row>
    <row r="5607" spans="1:8" ht="45">
      <c r="A5607" s="323">
        <v>5605</v>
      </c>
      <c r="B5607" s="468" t="s">
        <v>16289</v>
      </c>
      <c r="C5607" s="469"/>
      <c r="D5607" s="468" t="s">
        <v>16290</v>
      </c>
      <c r="E5607" s="469" t="s">
        <v>16291</v>
      </c>
      <c r="F5607" s="468" t="s">
        <v>16292</v>
      </c>
      <c r="G5607" s="468" t="s">
        <v>16293</v>
      </c>
      <c r="H5607" s="470" t="s">
        <v>13</v>
      </c>
    </row>
    <row r="5608" spans="1:8" ht="45">
      <c r="A5608" s="323">
        <v>5606</v>
      </c>
      <c r="B5608" s="468" t="s">
        <v>16294</v>
      </c>
      <c r="C5608" s="469"/>
      <c r="D5608" s="468" t="s">
        <v>16012</v>
      </c>
      <c r="E5608" s="468" t="s">
        <v>16295</v>
      </c>
      <c r="F5608" s="468" t="s">
        <v>16296</v>
      </c>
      <c r="G5608" s="468" t="s">
        <v>13247</v>
      </c>
      <c r="H5608" s="470" t="s">
        <v>18</v>
      </c>
    </row>
    <row r="5609" spans="1:8" ht="30">
      <c r="A5609" s="323">
        <v>5607</v>
      </c>
      <c r="B5609" s="468" t="s">
        <v>16297</v>
      </c>
      <c r="C5609" s="469"/>
      <c r="D5609" s="468" t="s">
        <v>24945</v>
      </c>
      <c r="E5609" s="468" t="s">
        <v>24946</v>
      </c>
      <c r="F5609" s="468" t="s">
        <v>24947</v>
      </c>
      <c r="G5609" s="468" t="s">
        <v>24948</v>
      </c>
      <c r="H5609" s="470" t="s">
        <v>118</v>
      </c>
    </row>
    <row r="5610" spans="1:8" ht="30">
      <c r="A5610" s="323">
        <v>5608</v>
      </c>
      <c r="B5610" s="468" t="s">
        <v>16298</v>
      </c>
      <c r="C5610" s="469"/>
      <c r="D5610" s="468" t="s">
        <v>16299</v>
      </c>
      <c r="E5610" s="468" t="s">
        <v>16300</v>
      </c>
      <c r="F5610" s="468" t="s">
        <v>16301</v>
      </c>
      <c r="G5610" s="468" t="s">
        <v>16302</v>
      </c>
      <c r="H5610" s="470" t="s">
        <v>119</v>
      </c>
    </row>
    <row r="5611" spans="1:8" ht="45">
      <c r="A5611" s="323">
        <v>5609</v>
      </c>
      <c r="B5611" s="468" t="s">
        <v>16303</v>
      </c>
      <c r="C5611" s="469"/>
      <c r="D5611" s="468" t="s">
        <v>3389</v>
      </c>
      <c r="E5611" s="468" t="s">
        <v>16304</v>
      </c>
      <c r="F5611" s="468" t="s">
        <v>16305</v>
      </c>
      <c r="G5611" s="468" t="s">
        <v>16306</v>
      </c>
      <c r="H5611" s="470" t="s">
        <v>18</v>
      </c>
    </row>
    <row r="5612" spans="1:8" ht="30">
      <c r="A5612" s="323">
        <v>5610</v>
      </c>
      <c r="B5612" s="468" t="s">
        <v>16307</v>
      </c>
      <c r="C5612" s="469"/>
      <c r="D5612" s="468" t="s">
        <v>16164</v>
      </c>
      <c r="E5612" s="468" t="s">
        <v>16308</v>
      </c>
      <c r="F5612" s="468" t="s">
        <v>16163</v>
      </c>
      <c r="G5612" s="468" t="s">
        <v>16309</v>
      </c>
      <c r="H5612" s="470" t="s">
        <v>119</v>
      </c>
    </row>
    <row r="5613" spans="1:8" ht="45">
      <c r="A5613" s="323">
        <v>5611</v>
      </c>
      <c r="B5613" s="468" t="s">
        <v>16310</v>
      </c>
      <c r="C5613" s="469"/>
      <c r="D5613" s="468" t="s">
        <v>16311</v>
      </c>
      <c r="E5613" s="469" t="s">
        <v>16312</v>
      </c>
      <c r="F5613" s="469" t="s">
        <v>16313</v>
      </c>
      <c r="G5613" s="469" t="s">
        <v>16314</v>
      </c>
      <c r="H5613" s="470" t="s">
        <v>13</v>
      </c>
    </row>
    <row r="5614" spans="1:8" ht="30">
      <c r="A5614" s="323">
        <v>5612</v>
      </c>
      <c r="B5614" s="468" t="s">
        <v>24949</v>
      </c>
      <c r="C5614" s="469"/>
      <c r="D5614" s="469" t="s">
        <v>16315</v>
      </c>
      <c r="E5614" s="469" t="s">
        <v>16316</v>
      </c>
      <c r="F5614" s="469" t="s">
        <v>16317</v>
      </c>
      <c r="G5614" s="468" t="s">
        <v>16309</v>
      </c>
      <c r="H5614" s="470" t="s">
        <v>118</v>
      </c>
    </row>
    <row r="5615" spans="1:8" ht="45">
      <c r="A5615" s="323">
        <v>5613</v>
      </c>
      <c r="B5615" s="468" t="s">
        <v>16318</v>
      </c>
      <c r="C5615" s="469"/>
      <c r="D5615" s="469" t="s">
        <v>929</v>
      </c>
      <c r="E5615" s="468" t="s">
        <v>14639</v>
      </c>
      <c r="F5615" s="468" t="s">
        <v>4590</v>
      </c>
      <c r="G5615" s="468" t="s">
        <v>931</v>
      </c>
      <c r="H5615" s="470" t="s">
        <v>18</v>
      </c>
    </row>
    <row r="5616" spans="1:8" ht="45">
      <c r="A5616" s="323">
        <v>5614</v>
      </c>
      <c r="B5616" s="468" t="s">
        <v>16319</v>
      </c>
      <c r="C5616" s="469"/>
      <c r="D5616" s="468" t="s">
        <v>16320</v>
      </c>
      <c r="E5616" s="468" t="s">
        <v>16321</v>
      </c>
      <c r="F5616" s="469" t="s">
        <v>16322</v>
      </c>
      <c r="G5616" s="469" t="s">
        <v>13578</v>
      </c>
      <c r="H5616" s="470" t="s">
        <v>13</v>
      </c>
    </row>
    <row r="5617" spans="1:8" ht="45">
      <c r="A5617" s="323">
        <v>5615</v>
      </c>
      <c r="B5617" s="468" t="s">
        <v>16323</v>
      </c>
      <c r="C5617" s="469"/>
      <c r="D5617" s="468" t="s">
        <v>16324</v>
      </c>
      <c r="E5617" s="469" t="s">
        <v>16325</v>
      </c>
      <c r="F5617" s="469" t="s">
        <v>16326</v>
      </c>
      <c r="G5617" s="468" t="s">
        <v>16327</v>
      </c>
      <c r="H5617" s="470" t="s">
        <v>118</v>
      </c>
    </row>
    <row r="5618" spans="1:8" ht="18.75">
      <c r="A5618" s="323">
        <v>5616</v>
      </c>
      <c r="B5618" s="468" t="s">
        <v>24950</v>
      </c>
      <c r="C5618" s="469"/>
      <c r="D5618" s="468" t="s">
        <v>16328</v>
      </c>
      <c r="E5618" s="469" t="s">
        <v>16329</v>
      </c>
      <c r="F5618" s="469" t="s">
        <v>16330</v>
      </c>
      <c r="G5618" s="468" t="s">
        <v>16331</v>
      </c>
      <c r="H5618" s="470" t="s">
        <v>13</v>
      </c>
    </row>
    <row r="5619" spans="1:8" ht="33.75">
      <c r="A5619" s="323">
        <v>5617</v>
      </c>
      <c r="B5619" s="468" t="s">
        <v>24951</v>
      </c>
      <c r="C5619" s="469"/>
      <c r="D5619" s="469" t="s">
        <v>16320</v>
      </c>
      <c r="E5619" s="469" t="s">
        <v>16332</v>
      </c>
      <c r="F5619" s="469" t="s">
        <v>16333</v>
      </c>
      <c r="G5619" s="469" t="s">
        <v>15059</v>
      </c>
      <c r="H5619" s="470" t="s">
        <v>18</v>
      </c>
    </row>
    <row r="5620" spans="1:8" ht="30">
      <c r="A5620" s="323">
        <v>5618</v>
      </c>
      <c r="B5620" s="468" t="s">
        <v>16334</v>
      </c>
      <c r="C5620" s="469"/>
      <c r="D5620" s="468" t="s">
        <v>14227</v>
      </c>
      <c r="E5620" s="469" t="s">
        <v>16335</v>
      </c>
      <c r="F5620" s="469" t="s">
        <v>13597</v>
      </c>
      <c r="G5620" s="468" t="s">
        <v>13652</v>
      </c>
      <c r="H5620" s="470" t="s">
        <v>118</v>
      </c>
    </row>
    <row r="5621" spans="1:8" ht="45">
      <c r="A5621" s="323">
        <v>5619</v>
      </c>
      <c r="B5621" s="468" t="s">
        <v>16336</v>
      </c>
      <c r="C5621" s="469"/>
      <c r="D5621" s="468" t="s">
        <v>16337</v>
      </c>
      <c r="E5621" s="469" t="s">
        <v>14020</v>
      </c>
      <c r="F5621" s="469" t="s">
        <v>16338</v>
      </c>
      <c r="G5621" s="468" t="s">
        <v>931</v>
      </c>
      <c r="H5621" s="470" t="s">
        <v>13</v>
      </c>
    </row>
    <row r="5622" spans="1:8" ht="45">
      <c r="A5622" s="323">
        <v>5620</v>
      </c>
      <c r="B5622" s="468" t="s">
        <v>16339</v>
      </c>
      <c r="C5622" s="469"/>
      <c r="D5622" s="468" t="s">
        <v>16340</v>
      </c>
      <c r="E5622" s="469" t="s">
        <v>16341</v>
      </c>
      <c r="F5622" s="469" t="s">
        <v>2954</v>
      </c>
      <c r="G5622" s="468" t="s">
        <v>16342</v>
      </c>
      <c r="H5622" s="470" t="s">
        <v>119</v>
      </c>
    </row>
    <row r="5623" spans="1:8" ht="33">
      <c r="A5623" s="323">
        <v>5621</v>
      </c>
      <c r="B5623" s="468" t="s">
        <v>24952</v>
      </c>
      <c r="C5623" s="469"/>
      <c r="D5623" s="468" t="s">
        <v>4590</v>
      </c>
      <c r="E5623" s="469" t="s">
        <v>929</v>
      </c>
      <c r="F5623" s="469" t="s">
        <v>13597</v>
      </c>
      <c r="G5623" s="469" t="s">
        <v>16343</v>
      </c>
      <c r="H5623" s="470" t="s">
        <v>18</v>
      </c>
    </row>
    <row r="5624" spans="1:8" ht="51.75">
      <c r="A5624" s="323">
        <v>5622</v>
      </c>
      <c r="B5624" s="468" t="s">
        <v>24953</v>
      </c>
      <c r="C5624" s="469"/>
      <c r="D5624" s="469" t="s">
        <v>16344</v>
      </c>
      <c r="E5624" s="469" t="s">
        <v>13597</v>
      </c>
      <c r="F5624" s="469" t="s">
        <v>14445</v>
      </c>
      <c r="G5624" s="469" t="s">
        <v>16345</v>
      </c>
      <c r="H5624" s="470" t="s">
        <v>18</v>
      </c>
    </row>
    <row r="5625" spans="1:8" ht="30">
      <c r="A5625" s="323">
        <v>5623</v>
      </c>
      <c r="B5625" s="468" t="s">
        <v>16346</v>
      </c>
      <c r="C5625" s="469"/>
      <c r="D5625" s="468" t="s">
        <v>16347</v>
      </c>
      <c r="E5625" s="469" t="s">
        <v>16348</v>
      </c>
      <c r="F5625" s="469" t="s">
        <v>16349</v>
      </c>
      <c r="G5625" s="468" t="s">
        <v>16350</v>
      </c>
      <c r="H5625" s="470" t="s">
        <v>118</v>
      </c>
    </row>
    <row r="5626" spans="1:8">
      <c r="A5626" s="323">
        <v>5624</v>
      </c>
      <c r="B5626" s="468" t="s">
        <v>648</v>
      </c>
      <c r="C5626" s="468" t="s">
        <v>16673</v>
      </c>
      <c r="D5626" s="468" t="s">
        <v>621</v>
      </c>
      <c r="E5626" s="469" t="s">
        <v>622</v>
      </c>
      <c r="F5626" s="469" t="s">
        <v>623</v>
      </c>
      <c r="G5626" s="468" t="s">
        <v>624</v>
      </c>
      <c r="H5626" s="470" t="s">
        <v>13</v>
      </c>
    </row>
    <row r="5627" spans="1:8" ht="30">
      <c r="A5627" s="323">
        <v>5625</v>
      </c>
      <c r="B5627" s="468" t="s">
        <v>16351</v>
      </c>
      <c r="C5627" s="469"/>
      <c r="D5627" s="468" t="s">
        <v>16352</v>
      </c>
      <c r="E5627" s="468" t="s">
        <v>16353</v>
      </c>
      <c r="F5627" s="468" t="s">
        <v>16354</v>
      </c>
      <c r="G5627" s="469" t="s">
        <v>16079</v>
      </c>
      <c r="H5627" s="470" t="s">
        <v>18</v>
      </c>
    </row>
    <row r="5628" spans="1:8">
      <c r="A5628" s="323">
        <v>5626</v>
      </c>
      <c r="B5628" s="468" t="s">
        <v>16355</v>
      </c>
      <c r="C5628" s="469"/>
      <c r="D5628" s="468" t="s">
        <v>16356</v>
      </c>
      <c r="E5628" s="468" t="s">
        <v>16357</v>
      </c>
      <c r="F5628" s="469" t="s">
        <v>14801</v>
      </c>
      <c r="G5628" s="468" t="s">
        <v>15271</v>
      </c>
      <c r="H5628" s="470" t="s">
        <v>18</v>
      </c>
    </row>
    <row r="5629" spans="1:8" ht="33">
      <c r="A5629" s="323">
        <v>5627</v>
      </c>
      <c r="B5629" s="468" t="s">
        <v>24954</v>
      </c>
      <c r="C5629" s="469"/>
      <c r="D5629" s="468" t="s">
        <v>13230</v>
      </c>
      <c r="E5629" s="469" t="s">
        <v>16024</v>
      </c>
      <c r="F5629" s="469" t="s">
        <v>16012</v>
      </c>
      <c r="G5629" s="468" t="s">
        <v>16358</v>
      </c>
      <c r="H5629" s="470" t="s">
        <v>18</v>
      </c>
    </row>
    <row r="5630" spans="1:8" ht="33.75">
      <c r="A5630" s="323">
        <v>5628</v>
      </c>
      <c r="B5630" s="468" t="s">
        <v>24955</v>
      </c>
      <c r="C5630" s="469"/>
      <c r="D5630" s="468" t="s">
        <v>15059</v>
      </c>
      <c r="E5630" s="469" t="s">
        <v>16036</v>
      </c>
      <c r="F5630" s="469" t="s">
        <v>16322</v>
      </c>
      <c r="G5630" s="468" t="s">
        <v>14384</v>
      </c>
      <c r="H5630" s="470" t="s">
        <v>118</v>
      </c>
    </row>
    <row r="5631" spans="1:8" ht="36.75">
      <c r="A5631" s="323">
        <v>5629</v>
      </c>
      <c r="B5631" s="468" t="s">
        <v>24956</v>
      </c>
      <c r="C5631" s="469"/>
      <c r="D5631" s="468" t="s">
        <v>15977</v>
      </c>
      <c r="E5631" s="469" t="s">
        <v>14493</v>
      </c>
      <c r="F5631" s="469" t="s">
        <v>16359</v>
      </c>
      <c r="G5631" s="468" t="s">
        <v>4590</v>
      </c>
      <c r="H5631" s="470" t="s">
        <v>118</v>
      </c>
    </row>
    <row r="5632" spans="1:8" ht="60">
      <c r="A5632" s="323">
        <v>5630</v>
      </c>
      <c r="B5632" s="468" t="s">
        <v>16360</v>
      </c>
      <c r="C5632" s="469"/>
      <c r="D5632" s="468" t="s">
        <v>14973</v>
      </c>
      <c r="E5632" s="469" t="s">
        <v>4922</v>
      </c>
      <c r="F5632" s="469" t="s">
        <v>911</v>
      </c>
      <c r="G5632" s="468" t="s">
        <v>908</v>
      </c>
      <c r="H5632" s="470" t="s">
        <v>18</v>
      </c>
    </row>
    <row r="5633" spans="1:8" ht="45">
      <c r="A5633" s="323">
        <v>5631</v>
      </c>
      <c r="B5633" s="468" t="s">
        <v>16361</v>
      </c>
      <c r="C5633" s="469"/>
      <c r="D5633" s="469" t="s">
        <v>15904</v>
      </c>
      <c r="E5633" s="469" t="s">
        <v>16358</v>
      </c>
      <c r="F5633" s="468" t="s">
        <v>16054</v>
      </c>
      <c r="G5633" s="468" t="s">
        <v>16362</v>
      </c>
      <c r="H5633" s="470" t="s">
        <v>119</v>
      </c>
    </row>
    <row r="5634" spans="1:8" ht="18">
      <c r="A5634" s="323">
        <v>5632</v>
      </c>
      <c r="B5634" s="468" t="s">
        <v>24957</v>
      </c>
      <c r="C5634" s="469"/>
      <c r="D5634" s="468" t="s">
        <v>24958</v>
      </c>
      <c r="E5634" s="469" t="s">
        <v>24959</v>
      </c>
      <c r="F5634" s="469" t="s">
        <v>24960</v>
      </c>
      <c r="G5634" s="468" t="s">
        <v>24961</v>
      </c>
      <c r="H5634" s="470" t="s">
        <v>118</v>
      </c>
    </row>
    <row r="5635" spans="1:8" ht="30">
      <c r="A5635" s="323">
        <v>5633</v>
      </c>
      <c r="B5635" s="468" t="s">
        <v>16363</v>
      </c>
      <c r="C5635" s="469"/>
      <c r="D5635" s="469" t="s">
        <v>16364</v>
      </c>
      <c r="E5635" s="469" t="s">
        <v>13230</v>
      </c>
      <c r="F5635" s="469" t="s">
        <v>16054</v>
      </c>
      <c r="G5635" s="469" t="s">
        <v>16024</v>
      </c>
      <c r="H5635" s="470" t="s">
        <v>118</v>
      </c>
    </row>
    <row r="5636" spans="1:8" ht="30">
      <c r="A5636" s="323">
        <v>5634</v>
      </c>
      <c r="B5636" s="468" t="s">
        <v>16365</v>
      </c>
      <c r="C5636" s="469"/>
      <c r="D5636" s="468" t="s">
        <v>16350</v>
      </c>
      <c r="E5636" s="469" t="s">
        <v>16320</v>
      </c>
      <c r="F5636" s="469" t="s">
        <v>16366</v>
      </c>
      <c r="G5636" s="469" t="s">
        <v>14097</v>
      </c>
      <c r="H5636" s="470" t="s">
        <v>18</v>
      </c>
    </row>
    <row r="5637" spans="1:8" ht="45">
      <c r="A5637" s="323">
        <v>5635</v>
      </c>
      <c r="B5637" s="468" t="s">
        <v>16367</v>
      </c>
      <c r="C5637" s="469"/>
      <c r="D5637" s="469" t="s">
        <v>16368</v>
      </c>
      <c r="E5637" s="469" t="s">
        <v>4301</v>
      </c>
      <c r="F5637" s="469" t="s">
        <v>16369</v>
      </c>
      <c r="G5637" s="468" t="s">
        <v>16370</v>
      </c>
      <c r="H5637" s="470" t="s">
        <v>18</v>
      </c>
    </row>
    <row r="5638" spans="1:8" ht="30">
      <c r="A5638" s="323">
        <v>5636</v>
      </c>
      <c r="B5638" s="468" t="s">
        <v>16371</v>
      </c>
      <c r="C5638" s="469"/>
      <c r="D5638" s="469" t="s">
        <v>16372</v>
      </c>
      <c r="E5638" s="469" t="s">
        <v>16373</v>
      </c>
      <c r="F5638" s="469" t="s">
        <v>16054</v>
      </c>
      <c r="G5638" s="469" t="s">
        <v>16374</v>
      </c>
      <c r="H5638" s="470" t="s">
        <v>119</v>
      </c>
    </row>
    <row r="5639" spans="1:8" ht="30">
      <c r="A5639" s="323">
        <v>5637</v>
      </c>
      <c r="B5639" s="468" t="s">
        <v>16375</v>
      </c>
      <c r="C5639" s="469"/>
      <c r="D5639" s="469" t="s">
        <v>16376</v>
      </c>
      <c r="E5639" s="469" t="s">
        <v>16377</v>
      </c>
      <c r="F5639" s="469" t="s">
        <v>16378</v>
      </c>
      <c r="G5639" s="469" t="s">
        <v>16379</v>
      </c>
      <c r="H5639" s="470" t="s">
        <v>118</v>
      </c>
    </row>
    <row r="5640" spans="1:8">
      <c r="A5640" s="323">
        <v>5638</v>
      </c>
      <c r="B5640" s="468" t="s">
        <v>648</v>
      </c>
      <c r="C5640" s="469" t="s">
        <v>16674</v>
      </c>
      <c r="D5640" s="469" t="s">
        <v>13</v>
      </c>
      <c r="E5640" s="469" t="s">
        <v>118</v>
      </c>
      <c r="F5640" s="469" t="s">
        <v>18</v>
      </c>
      <c r="G5640" s="469" t="s">
        <v>119</v>
      </c>
      <c r="H5640" s="472" t="s">
        <v>13</v>
      </c>
    </row>
    <row r="5641" spans="1:8" ht="45">
      <c r="A5641" s="323">
        <v>5639</v>
      </c>
      <c r="B5641" s="468" t="s">
        <v>16380</v>
      </c>
      <c r="C5641" s="469"/>
      <c r="D5641" s="469" t="s">
        <v>16381</v>
      </c>
      <c r="E5641" s="469" t="s">
        <v>14604</v>
      </c>
      <c r="F5641" s="469" t="s">
        <v>16382</v>
      </c>
      <c r="G5641" s="469" t="s">
        <v>10393</v>
      </c>
      <c r="H5641" s="470" t="s">
        <v>13</v>
      </c>
    </row>
    <row r="5642" spans="1:8">
      <c r="A5642" s="323">
        <v>5640</v>
      </c>
      <c r="B5642" s="469" t="s">
        <v>648</v>
      </c>
      <c r="C5642" s="469" t="s">
        <v>16675</v>
      </c>
      <c r="D5642" s="469" t="s">
        <v>13</v>
      </c>
      <c r="E5642" s="469" t="s">
        <v>118</v>
      </c>
      <c r="F5642" s="469" t="s">
        <v>18</v>
      </c>
      <c r="G5642" s="469" t="s">
        <v>119</v>
      </c>
      <c r="H5642" s="472" t="s">
        <v>118</v>
      </c>
    </row>
    <row r="5643" spans="1:8" ht="36.75">
      <c r="A5643" s="323">
        <v>5641</v>
      </c>
      <c r="B5643" s="468" t="s">
        <v>24962</v>
      </c>
      <c r="C5643" s="469"/>
      <c r="D5643" s="469" t="s">
        <v>16383</v>
      </c>
      <c r="E5643" s="469" t="s">
        <v>16384</v>
      </c>
      <c r="F5643" s="469" t="s">
        <v>16385</v>
      </c>
      <c r="G5643" s="469" t="s">
        <v>16386</v>
      </c>
      <c r="H5643" s="470" t="s">
        <v>119</v>
      </c>
    </row>
    <row r="5644" spans="1:8">
      <c r="A5644" s="323">
        <v>5642</v>
      </c>
      <c r="B5644" s="468" t="s">
        <v>648</v>
      </c>
      <c r="C5644" s="469" t="s">
        <v>16676</v>
      </c>
      <c r="D5644" s="468" t="s">
        <v>13</v>
      </c>
      <c r="E5644" s="468" t="s">
        <v>118</v>
      </c>
      <c r="F5644" s="468" t="s">
        <v>18</v>
      </c>
      <c r="G5644" s="468" t="s">
        <v>118</v>
      </c>
      <c r="H5644" s="472" t="s">
        <v>13</v>
      </c>
    </row>
    <row r="5645" spans="1:8">
      <c r="A5645" s="323">
        <v>5643</v>
      </c>
      <c r="B5645" s="468" t="s">
        <v>648</v>
      </c>
      <c r="C5645" s="469" t="s">
        <v>16677</v>
      </c>
      <c r="D5645" s="468" t="s">
        <v>13</v>
      </c>
      <c r="E5645" s="468" t="s">
        <v>118</v>
      </c>
      <c r="F5645" s="468" t="s">
        <v>18</v>
      </c>
      <c r="G5645" s="468" t="s">
        <v>118</v>
      </c>
      <c r="H5645" s="472" t="s">
        <v>118</v>
      </c>
    </row>
    <row r="5646" spans="1:8" ht="51">
      <c r="A5646" s="323">
        <v>5644</v>
      </c>
      <c r="B5646" s="468" t="s">
        <v>24963</v>
      </c>
      <c r="C5646" s="469"/>
      <c r="D5646" s="469" t="s">
        <v>24964</v>
      </c>
      <c r="E5646" s="469" t="s">
        <v>24965</v>
      </c>
      <c r="F5646" s="469" t="s">
        <v>24966</v>
      </c>
      <c r="G5646" s="469" t="s">
        <v>24967</v>
      </c>
      <c r="H5646" s="472" t="s">
        <v>18</v>
      </c>
    </row>
    <row r="5647" spans="1:8" ht="45">
      <c r="A5647" s="323">
        <v>5645</v>
      </c>
      <c r="B5647" s="468" t="s">
        <v>16387</v>
      </c>
      <c r="C5647" s="469"/>
      <c r="D5647" s="469" t="s">
        <v>15890</v>
      </c>
      <c r="E5647" s="469" t="s">
        <v>16012</v>
      </c>
      <c r="F5647" s="469" t="s">
        <v>4590</v>
      </c>
      <c r="G5647" s="469" t="s">
        <v>15997</v>
      </c>
      <c r="H5647" s="472" t="s">
        <v>13</v>
      </c>
    </row>
    <row r="5648" spans="1:8">
      <c r="A5648" s="323">
        <v>5646</v>
      </c>
      <c r="B5648" s="469" t="s">
        <v>648</v>
      </c>
      <c r="C5648" s="469" t="s">
        <v>16678</v>
      </c>
      <c r="D5648" s="473" t="s">
        <v>621</v>
      </c>
      <c r="E5648" s="474" t="s">
        <v>622</v>
      </c>
      <c r="F5648" s="474" t="s">
        <v>623</v>
      </c>
      <c r="G5648" s="473" t="s">
        <v>624</v>
      </c>
      <c r="H5648" s="472" t="s">
        <v>118</v>
      </c>
    </row>
    <row r="5649" spans="1:8" ht="31.5">
      <c r="A5649" s="323">
        <v>5647</v>
      </c>
      <c r="B5649" s="468" t="s">
        <v>24968</v>
      </c>
      <c r="C5649" s="469"/>
      <c r="D5649" s="468" t="s">
        <v>16388</v>
      </c>
      <c r="E5649" s="469" t="s">
        <v>16101</v>
      </c>
      <c r="F5649" s="469" t="s">
        <v>16063</v>
      </c>
      <c r="G5649" s="469" t="s">
        <v>16098</v>
      </c>
      <c r="H5649" s="472" t="s">
        <v>119</v>
      </c>
    </row>
    <row r="5650" spans="1:8" ht="60">
      <c r="A5650" s="323">
        <v>5648</v>
      </c>
      <c r="B5650" s="468" t="s">
        <v>24969</v>
      </c>
      <c r="C5650" s="469"/>
      <c r="D5650" s="468" t="s">
        <v>16389</v>
      </c>
      <c r="E5650" s="468" t="s">
        <v>16390</v>
      </c>
      <c r="F5650" s="468" t="s">
        <v>16391</v>
      </c>
      <c r="G5650" s="468" t="s">
        <v>14445</v>
      </c>
      <c r="H5650" s="472" t="s">
        <v>18</v>
      </c>
    </row>
    <row r="5651" spans="1:8" ht="45">
      <c r="A5651" s="323">
        <v>5649</v>
      </c>
      <c r="B5651" s="468" t="s">
        <v>16392</v>
      </c>
      <c r="C5651" s="469"/>
      <c r="D5651" s="469" t="s">
        <v>24970</v>
      </c>
      <c r="E5651" s="469" t="s">
        <v>24971</v>
      </c>
      <c r="F5651" s="469" t="s">
        <v>24972</v>
      </c>
      <c r="G5651" s="469" t="s">
        <v>24973</v>
      </c>
      <c r="H5651" s="472" t="s">
        <v>13</v>
      </c>
    </row>
    <row r="5652" spans="1:8" ht="31.5">
      <c r="A5652" s="323">
        <v>5650</v>
      </c>
      <c r="B5652" s="468" t="s">
        <v>24974</v>
      </c>
      <c r="C5652" s="469"/>
      <c r="D5652" s="468" t="s">
        <v>15235</v>
      </c>
      <c r="E5652" s="468" t="s">
        <v>16393</v>
      </c>
      <c r="F5652" s="468" t="s">
        <v>15980</v>
      </c>
      <c r="G5652" s="468" t="s">
        <v>16394</v>
      </c>
      <c r="H5652" s="472" t="s">
        <v>18</v>
      </c>
    </row>
    <row r="5653" spans="1:8">
      <c r="A5653" s="323">
        <v>5651</v>
      </c>
      <c r="B5653" s="469" t="s">
        <v>16395</v>
      </c>
      <c r="C5653" s="469"/>
      <c r="D5653" s="469" t="s">
        <v>16396</v>
      </c>
      <c r="E5653" s="469" t="s">
        <v>14280</v>
      </c>
      <c r="F5653" s="469" t="s">
        <v>16397</v>
      </c>
      <c r="G5653" s="469" t="s">
        <v>14445</v>
      </c>
      <c r="H5653" s="472" t="s">
        <v>119</v>
      </c>
    </row>
    <row r="5654" spans="1:8" ht="60">
      <c r="A5654" s="323">
        <v>5652</v>
      </c>
      <c r="B5654" s="468" t="s">
        <v>16398</v>
      </c>
      <c r="C5654" s="469"/>
      <c r="D5654" s="468" t="s">
        <v>16399</v>
      </c>
      <c r="E5654" s="469" t="s">
        <v>24975</v>
      </c>
      <c r="F5654" s="468" t="s">
        <v>24976</v>
      </c>
      <c r="G5654" s="468" t="s">
        <v>24977</v>
      </c>
      <c r="H5654" s="472" t="s">
        <v>118</v>
      </c>
    </row>
    <row r="5655" spans="1:8" ht="34.5">
      <c r="A5655" s="323">
        <v>5653</v>
      </c>
      <c r="B5655" s="468" t="s">
        <v>24978</v>
      </c>
      <c r="C5655" s="469"/>
      <c r="D5655" s="469" t="s">
        <v>16024</v>
      </c>
      <c r="E5655" s="468" t="s">
        <v>15904</v>
      </c>
      <c r="F5655" s="469" t="s">
        <v>16241</v>
      </c>
      <c r="G5655" s="469" t="s">
        <v>4590</v>
      </c>
      <c r="H5655" s="472" t="s">
        <v>18</v>
      </c>
    </row>
    <row r="5656" spans="1:8" ht="30">
      <c r="A5656" s="323">
        <v>5654</v>
      </c>
      <c r="B5656" s="468" t="s">
        <v>16400</v>
      </c>
      <c r="C5656" s="469"/>
      <c r="D5656" s="468" t="s">
        <v>24979</v>
      </c>
      <c r="E5656" s="468" t="s">
        <v>24980</v>
      </c>
      <c r="F5656" s="468" t="s">
        <v>24981</v>
      </c>
      <c r="G5656" s="468" t="s">
        <v>787</v>
      </c>
      <c r="H5656" s="470" t="s">
        <v>18</v>
      </c>
    </row>
    <row r="5657" spans="1:8">
      <c r="A5657" s="323">
        <v>5655</v>
      </c>
      <c r="B5657" s="468" t="s">
        <v>648</v>
      </c>
      <c r="C5657" s="469" t="s">
        <v>16679</v>
      </c>
      <c r="D5657" s="468" t="s">
        <v>13</v>
      </c>
      <c r="E5657" s="468" t="s">
        <v>118</v>
      </c>
      <c r="F5657" s="468" t="s">
        <v>18</v>
      </c>
      <c r="G5657" s="468" t="s">
        <v>119</v>
      </c>
      <c r="H5657" s="470" t="s">
        <v>13</v>
      </c>
    </row>
    <row r="5658" spans="1:8" ht="33">
      <c r="A5658" s="323">
        <v>5656</v>
      </c>
      <c r="B5658" s="468" t="s">
        <v>24982</v>
      </c>
      <c r="C5658" s="469"/>
      <c r="D5658" s="468" t="s">
        <v>23968</v>
      </c>
      <c r="E5658" s="468" t="s">
        <v>24937</v>
      </c>
      <c r="F5658" s="468" t="s">
        <v>24983</v>
      </c>
      <c r="G5658" s="468" t="s">
        <v>24984</v>
      </c>
      <c r="H5658" s="470" t="s">
        <v>18</v>
      </c>
    </row>
    <row r="5659" spans="1:8">
      <c r="A5659" s="323">
        <v>5657</v>
      </c>
      <c r="B5659" s="468" t="s">
        <v>648</v>
      </c>
      <c r="C5659" s="469" t="s">
        <v>16680</v>
      </c>
      <c r="D5659" s="468" t="s">
        <v>13</v>
      </c>
      <c r="E5659" s="468" t="s">
        <v>118</v>
      </c>
      <c r="F5659" s="468" t="s">
        <v>18</v>
      </c>
      <c r="G5659" s="468" t="s">
        <v>898</v>
      </c>
      <c r="H5659" s="470" t="s">
        <v>13</v>
      </c>
    </row>
    <row r="5660" spans="1:8">
      <c r="A5660" s="323">
        <v>5658</v>
      </c>
      <c r="B5660" s="468" t="s">
        <v>648</v>
      </c>
      <c r="C5660" s="469" t="s">
        <v>16681</v>
      </c>
      <c r="D5660" s="468" t="s">
        <v>13</v>
      </c>
      <c r="E5660" s="468" t="s">
        <v>118</v>
      </c>
      <c r="F5660" s="468" t="s">
        <v>18</v>
      </c>
      <c r="G5660" s="468" t="s">
        <v>119</v>
      </c>
      <c r="H5660" s="470" t="s">
        <v>18</v>
      </c>
    </row>
    <row r="5661" spans="1:8">
      <c r="A5661" s="323">
        <v>5659</v>
      </c>
      <c r="B5661" s="468" t="s">
        <v>648</v>
      </c>
      <c r="C5661" s="469" t="s">
        <v>16682</v>
      </c>
      <c r="D5661" s="475" t="s">
        <v>621</v>
      </c>
      <c r="E5661" s="468" t="s">
        <v>622</v>
      </c>
      <c r="F5661" s="468" t="s">
        <v>623</v>
      </c>
      <c r="G5661" s="468" t="s">
        <v>624</v>
      </c>
      <c r="H5661" s="470" t="s">
        <v>18</v>
      </c>
    </row>
    <row r="5662" spans="1:8" ht="30">
      <c r="A5662" s="323">
        <v>5660</v>
      </c>
      <c r="B5662" s="468" t="s">
        <v>16401</v>
      </c>
      <c r="C5662" s="469"/>
      <c r="D5662" s="475" t="s">
        <v>24985</v>
      </c>
      <c r="E5662" s="475" t="s">
        <v>24986</v>
      </c>
      <c r="F5662" s="475" t="s">
        <v>24987</v>
      </c>
      <c r="G5662" s="475" t="s">
        <v>24988</v>
      </c>
      <c r="H5662" s="470" t="s">
        <v>119</v>
      </c>
    </row>
    <row r="5663" spans="1:8" ht="45">
      <c r="A5663" s="323">
        <v>5661</v>
      </c>
      <c r="B5663" s="468" t="s">
        <v>24989</v>
      </c>
      <c r="C5663" s="469"/>
      <c r="D5663" s="475" t="s">
        <v>24990</v>
      </c>
      <c r="E5663" s="475" t="s">
        <v>24991</v>
      </c>
      <c r="F5663" s="475" t="s">
        <v>24992</v>
      </c>
      <c r="G5663" s="475" t="s">
        <v>24993</v>
      </c>
      <c r="H5663" s="470" t="s">
        <v>118</v>
      </c>
    </row>
    <row r="5664" spans="1:8" ht="30">
      <c r="A5664" s="323">
        <v>5662</v>
      </c>
      <c r="B5664" s="468" t="s">
        <v>16402</v>
      </c>
      <c r="C5664" s="469"/>
      <c r="D5664" s="468" t="s">
        <v>16403</v>
      </c>
      <c r="E5664" s="468" t="s">
        <v>16404</v>
      </c>
      <c r="F5664" s="468" t="s">
        <v>16405</v>
      </c>
      <c r="G5664" s="468" t="s">
        <v>16406</v>
      </c>
      <c r="H5664" s="470" t="s">
        <v>118</v>
      </c>
    </row>
    <row r="5665" spans="1:8" ht="45">
      <c r="A5665" s="323">
        <v>5663</v>
      </c>
      <c r="B5665" s="468" t="s">
        <v>16407</v>
      </c>
      <c r="C5665" s="469"/>
      <c r="D5665" s="468" t="s">
        <v>16408</v>
      </c>
      <c r="E5665" s="468" t="s">
        <v>16409</v>
      </c>
      <c r="F5665" s="468" t="s">
        <v>14003</v>
      </c>
      <c r="G5665" s="468" t="s">
        <v>16410</v>
      </c>
      <c r="H5665" s="470" t="s">
        <v>118</v>
      </c>
    </row>
    <row r="5666" spans="1:8" ht="30">
      <c r="A5666" s="323">
        <v>5664</v>
      </c>
      <c r="B5666" s="468" t="s">
        <v>16411</v>
      </c>
      <c r="C5666" s="469"/>
      <c r="D5666" s="468" t="s">
        <v>16412</v>
      </c>
      <c r="E5666" s="468" t="s">
        <v>16413</v>
      </c>
      <c r="F5666" s="468" t="s">
        <v>16414</v>
      </c>
      <c r="G5666" s="468" t="s">
        <v>16415</v>
      </c>
      <c r="H5666" s="470" t="s">
        <v>119</v>
      </c>
    </row>
    <row r="5667" spans="1:8" ht="30">
      <c r="A5667" s="323">
        <v>5665</v>
      </c>
      <c r="B5667" s="468" t="s">
        <v>16416</v>
      </c>
      <c r="C5667" s="469"/>
      <c r="D5667" s="468" t="s">
        <v>23968</v>
      </c>
      <c r="E5667" s="468" t="s">
        <v>24994</v>
      </c>
      <c r="F5667" s="468" t="s">
        <v>24937</v>
      </c>
      <c r="G5667" s="468" t="s">
        <v>24995</v>
      </c>
      <c r="H5667" s="470" t="s">
        <v>119</v>
      </c>
    </row>
    <row r="5668" spans="1:8" ht="36">
      <c r="A5668" s="323">
        <v>5666</v>
      </c>
      <c r="B5668" s="468" t="s">
        <v>24996</v>
      </c>
      <c r="C5668" s="469"/>
      <c r="D5668" s="468" t="s">
        <v>16417</v>
      </c>
      <c r="E5668" s="468" t="s">
        <v>14682</v>
      </c>
      <c r="F5668" s="468" t="s">
        <v>16418</v>
      </c>
      <c r="G5668" s="468" t="s">
        <v>16419</v>
      </c>
      <c r="H5668" s="470" t="s">
        <v>18</v>
      </c>
    </row>
    <row r="5669" spans="1:8" ht="60">
      <c r="A5669" s="323">
        <v>5667</v>
      </c>
      <c r="B5669" s="468" t="s">
        <v>16420</v>
      </c>
      <c r="C5669" s="469"/>
      <c r="D5669" s="468" t="s">
        <v>16421</v>
      </c>
      <c r="E5669" s="468" t="s">
        <v>16422</v>
      </c>
      <c r="F5669" s="468" t="s">
        <v>16423</v>
      </c>
      <c r="G5669" s="468" t="s">
        <v>16424</v>
      </c>
      <c r="H5669" s="472" t="s">
        <v>18</v>
      </c>
    </row>
    <row r="5670" spans="1:8">
      <c r="A5670" s="323">
        <v>5668</v>
      </c>
      <c r="B5670" s="469" t="s">
        <v>16425</v>
      </c>
      <c r="C5670" s="469"/>
      <c r="D5670" s="469" t="s">
        <v>16241</v>
      </c>
      <c r="E5670" s="468" t="s">
        <v>14028</v>
      </c>
      <c r="F5670" s="469" t="s">
        <v>14699</v>
      </c>
      <c r="G5670" s="469" t="s">
        <v>909</v>
      </c>
      <c r="H5670" s="472" t="s">
        <v>13</v>
      </c>
    </row>
    <row r="5671" spans="1:8">
      <c r="A5671" s="323">
        <v>5669</v>
      </c>
      <c r="B5671" s="469" t="s">
        <v>648</v>
      </c>
      <c r="C5671" s="469" t="s">
        <v>16683</v>
      </c>
      <c r="D5671" s="469" t="s">
        <v>621</v>
      </c>
      <c r="E5671" s="469" t="s">
        <v>622</v>
      </c>
      <c r="F5671" s="469" t="s">
        <v>623</v>
      </c>
      <c r="G5671" s="476" t="s">
        <v>624</v>
      </c>
      <c r="H5671" s="472" t="s">
        <v>13</v>
      </c>
    </row>
    <row r="5672" spans="1:8">
      <c r="A5672" s="323">
        <v>5670</v>
      </c>
      <c r="B5672" s="469" t="s">
        <v>648</v>
      </c>
      <c r="C5672" s="469" t="s">
        <v>16684</v>
      </c>
      <c r="D5672" s="469" t="s">
        <v>13</v>
      </c>
      <c r="E5672" s="469" t="s">
        <v>118</v>
      </c>
      <c r="F5672" s="469" t="s">
        <v>18</v>
      </c>
      <c r="G5672" s="469" t="s">
        <v>119</v>
      </c>
      <c r="H5672" s="472" t="s">
        <v>119</v>
      </c>
    </row>
    <row r="5673" spans="1:8" ht="36">
      <c r="A5673" s="323">
        <v>5671</v>
      </c>
      <c r="B5673" s="468" t="s">
        <v>24997</v>
      </c>
      <c r="C5673" s="469"/>
      <c r="D5673" s="469" t="s">
        <v>24998</v>
      </c>
      <c r="E5673" s="469" t="s">
        <v>24999</v>
      </c>
      <c r="F5673" s="469" t="s">
        <v>25000</v>
      </c>
      <c r="G5673" s="469" t="s">
        <v>13338</v>
      </c>
      <c r="H5673" s="472" t="s">
        <v>118</v>
      </c>
    </row>
    <row r="5674" spans="1:8" ht="30">
      <c r="A5674" s="323">
        <v>5672</v>
      </c>
      <c r="B5674" s="468" t="s">
        <v>16426</v>
      </c>
      <c r="C5674" s="469"/>
      <c r="D5674" s="469" t="s">
        <v>908</v>
      </c>
      <c r="E5674" s="469" t="s">
        <v>16012</v>
      </c>
      <c r="F5674" s="469" t="s">
        <v>4922</v>
      </c>
      <c r="G5674" s="469" t="s">
        <v>2954</v>
      </c>
      <c r="H5674" s="472" t="s">
        <v>13</v>
      </c>
    </row>
    <row r="5675" spans="1:8" ht="30">
      <c r="A5675" s="323">
        <v>5673</v>
      </c>
      <c r="B5675" s="468" t="s">
        <v>16427</v>
      </c>
      <c r="C5675" s="469"/>
      <c r="D5675" s="469" t="s">
        <v>15666</v>
      </c>
      <c r="E5675" s="469" t="s">
        <v>15040</v>
      </c>
      <c r="F5675" s="469" t="s">
        <v>4864</v>
      </c>
      <c r="G5675" s="469" t="s">
        <v>16428</v>
      </c>
      <c r="H5675" s="472" t="s">
        <v>119</v>
      </c>
    </row>
    <row r="5676" spans="1:8" ht="79.5">
      <c r="A5676" s="323">
        <v>5674</v>
      </c>
      <c r="B5676" s="468" t="s">
        <v>25001</v>
      </c>
      <c r="C5676" s="469"/>
      <c r="D5676" s="469" t="s">
        <v>4590</v>
      </c>
      <c r="E5676" s="469" t="s">
        <v>15666</v>
      </c>
      <c r="F5676" s="469" t="s">
        <v>16429</v>
      </c>
      <c r="G5676" s="469" t="s">
        <v>14445</v>
      </c>
      <c r="H5676" s="472" t="s">
        <v>118</v>
      </c>
    </row>
    <row r="5677" spans="1:8" ht="45">
      <c r="A5677" s="323">
        <v>5675</v>
      </c>
      <c r="B5677" s="468" t="s">
        <v>16430</v>
      </c>
      <c r="C5677" s="469"/>
      <c r="D5677" s="469" t="s">
        <v>16431</v>
      </c>
      <c r="E5677" s="469" t="s">
        <v>16432</v>
      </c>
      <c r="F5677" s="469" t="s">
        <v>16433</v>
      </c>
      <c r="G5677" s="469" t="s">
        <v>16434</v>
      </c>
      <c r="H5677" s="472" t="s">
        <v>119</v>
      </c>
    </row>
    <row r="5678" spans="1:8">
      <c r="A5678" s="323">
        <v>5676</v>
      </c>
      <c r="B5678" s="469" t="s">
        <v>648</v>
      </c>
      <c r="C5678" s="469" t="s">
        <v>16685</v>
      </c>
      <c r="D5678" s="468" t="s">
        <v>13</v>
      </c>
      <c r="E5678" s="468" t="s">
        <v>118</v>
      </c>
      <c r="F5678" s="468" t="s">
        <v>18</v>
      </c>
      <c r="G5678" s="468" t="s">
        <v>119</v>
      </c>
      <c r="H5678" s="472" t="s">
        <v>119</v>
      </c>
    </row>
    <row r="5679" spans="1:8" ht="30">
      <c r="A5679" s="323">
        <v>5677</v>
      </c>
      <c r="B5679" s="468" t="s">
        <v>16435</v>
      </c>
      <c r="C5679" s="469"/>
      <c r="D5679" s="469" t="s">
        <v>16436</v>
      </c>
      <c r="E5679" s="469" t="s">
        <v>16437</v>
      </c>
      <c r="F5679" s="469" t="s">
        <v>15257</v>
      </c>
      <c r="G5679" s="468" t="s">
        <v>16438</v>
      </c>
      <c r="H5679" s="472" t="s">
        <v>118</v>
      </c>
    </row>
    <row r="5680" spans="1:8">
      <c r="A5680" s="323">
        <v>5678</v>
      </c>
      <c r="B5680" s="469" t="s">
        <v>16439</v>
      </c>
      <c r="C5680" s="469"/>
      <c r="D5680" s="469" t="s">
        <v>16440</v>
      </c>
      <c r="E5680" s="469" t="s">
        <v>14445</v>
      </c>
      <c r="F5680" s="469" t="s">
        <v>16441</v>
      </c>
      <c r="G5680" s="469" t="s">
        <v>931</v>
      </c>
      <c r="H5680" s="472" t="s">
        <v>13</v>
      </c>
    </row>
    <row r="5681" spans="1:8" ht="18">
      <c r="A5681" s="323">
        <v>5679</v>
      </c>
      <c r="B5681" s="469" t="s">
        <v>16442</v>
      </c>
      <c r="C5681" s="469"/>
      <c r="D5681" s="469" t="s">
        <v>24937</v>
      </c>
      <c r="E5681" s="469" t="s">
        <v>25002</v>
      </c>
      <c r="F5681" s="469" t="s">
        <v>25003</v>
      </c>
      <c r="G5681" s="469" t="s">
        <v>25004</v>
      </c>
      <c r="H5681" s="472" t="s">
        <v>118</v>
      </c>
    </row>
    <row r="5682" spans="1:8" ht="48">
      <c r="A5682" s="323">
        <v>5680</v>
      </c>
      <c r="B5682" s="468" t="s">
        <v>25005</v>
      </c>
      <c r="C5682" s="469"/>
      <c r="D5682" s="477" t="s">
        <v>25006</v>
      </c>
      <c r="E5682" s="469" t="s">
        <v>16443</v>
      </c>
      <c r="F5682" s="469" t="s">
        <v>16444</v>
      </c>
      <c r="G5682" s="468" t="s">
        <v>16445</v>
      </c>
      <c r="H5682" s="472" t="s">
        <v>118</v>
      </c>
    </row>
    <row r="5683" spans="1:8" ht="30">
      <c r="A5683" s="323">
        <v>5681</v>
      </c>
      <c r="B5683" s="468" t="s">
        <v>16446</v>
      </c>
      <c r="C5683" s="478"/>
      <c r="D5683" s="469" t="s">
        <v>25007</v>
      </c>
      <c r="E5683" s="469" t="s">
        <v>25008</v>
      </c>
      <c r="F5683" s="469" t="s">
        <v>25009</v>
      </c>
      <c r="G5683" s="469" t="s">
        <v>5269</v>
      </c>
      <c r="H5683" s="472" t="s">
        <v>13</v>
      </c>
    </row>
    <row r="5684" spans="1:8" ht="18">
      <c r="A5684" s="323">
        <v>5682</v>
      </c>
      <c r="B5684" s="469" t="s">
        <v>25010</v>
      </c>
      <c r="C5684" s="478"/>
      <c r="D5684" s="469" t="s">
        <v>25011</v>
      </c>
      <c r="E5684" s="469" t="s">
        <v>25012</v>
      </c>
      <c r="F5684" s="469" t="s">
        <v>25013</v>
      </c>
      <c r="G5684" s="469" t="s">
        <v>25014</v>
      </c>
      <c r="H5684" s="472" t="s">
        <v>118</v>
      </c>
    </row>
    <row r="5685" spans="1:8" ht="45">
      <c r="A5685" s="323">
        <v>5683</v>
      </c>
      <c r="B5685" s="468" t="s">
        <v>16447</v>
      </c>
      <c r="C5685" s="478"/>
      <c r="D5685" s="469" t="s">
        <v>25015</v>
      </c>
      <c r="E5685" s="469" t="s">
        <v>24979</v>
      </c>
      <c r="F5685" s="469" t="s">
        <v>24937</v>
      </c>
      <c r="G5685" s="469" t="s">
        <v>25016</v>
      </c>
      <c r="H5685" s="472" t="s">
        <v>119</v>
      </c>
    </row>
    <row r="5686" spans="1:8" ht="18">
      <c r="A5686" s="323">
        <v>5684</v>
      </c>
      <c r="B5686" s="469" t="s">
        <v>25017</v>
      </c>
      <c r="C5686" s="479"/>
      <c r="D5686" s="469" t="s">
        <v>25018</v>
      </c>
      <c r="E5686" s="469" t="s">
        <v>25019</v>
      </c>
      <c r="F5686" s="469" t="s">
        <v>25020</v>
      </c>
      <c r="G5686" s="469" t="s">
        <v>25021</v>
      </c>
      <c r="H5686" s="472" t="s">
        <v>13</v>
      </c>
    </row>
    <row r="5687" spans="1:8">
      <c r="A5687" s="323">
        <v>5685</v>
      </c>
      <c r="B5687" s="469" t="s">
        <v>16448</v>
      </c>
      <c r="C5687" s="469"/>
      <c r="D5687" s="469" t="s">
        <v>4380</v>
      </c>
      <c r="E5687" s="469" t="s">
        <v>14603</v>
      </c>
      <c r="F5687" s="469" t="s">
        <v>908</v>
      </c>
      <c r="G5687" s="469" t="s">
        <v>787</v>
      </c>
      <c r="H5687" s="472" t="s">
        <v>118</v>
      </c>
    </row>
    <row r="5688" spans="1:8">
      <c r="A5688" s="323">
        <v>5686</v>
      </c>
      <c r="B5688" s="469" t="s">
        <v>16449</v>
      </c>
      <c r="C5688" s="469"/>
      <c r="D5688" s="469" t="s">
        <v>16450</v>
      </c>
      <c r="E5688" s="469" t="s">
        <v>16451</v>
      </c>
      <c r="F5688" s="469" t="s">
        <v>16452</v>
      </c>
      <c r="G5688" s="469" t="s">
        <v>16453</v>
      </c>
      <c r="H5688" s="472" t="s">
        <v>118</v>
      </c>
    </row>
    <row r="5689" spans="1:8" ht="30">
      <c r="A5689" s="323">
        <v>5687</v>
      </c>
      <c r="B5689" s="468" t="s">
        <v>16454</v>
      </c>
      <c r="C5689" s="469"/>
      <c r="D5689" s="469" t="s">
        <v>16455</v>
      </c>
      <c r="E5689" s="469" t="s">
        <v>15086</v>
      </c>
      <c r="F5689" s="469" t="s">
        <v>16042</v>
      </c>
      <c r="G5689" s="469" t="s">
        <v>16456</v>
      </c>
      <c r="H5689" s="472" t="s">
        <v>118</v>
      </c>
    </row>
    <row r="5690" spans="1:8" ht="30">
      <c r="A5690" s="323">
        <v>5688</v>
      </c>
      <c r="B5690" s="468" t="s">
        <v>16457</v>
      </c>
      <c r="C5690" s="469"/>
      <c r="D5690" s="469" t="s">
        <v>25022</v>
      </c>
      <c r="E5690" s="469" t="s">
        <v>24926</v>
      </c>
      <c r="F5690" s="469" t="s">
        <v>16458</v>
      </c>
      <c r="G5690" s="469" t="s">
        <v>25023</v>
      </c>
      <c r="H5690" s="472" t="s">
        <v>119</v>
      </c>
    </row>
    <row r="5691" spans="1:8" ht="30">
      <c r="A5691" s="323">
        <v>5689</v>
      </c>
      <c r="B5691" s="468" t="s">
        <v>16459</v>
      </c>
      <c r="C5691" s="469"/>
      <c r="D5691" s="469" t="s">
        <v>16460</v>
      </c>
      <c r="E5691" s="468" t="s">
        <v>4301</v>
      </c>
      <c r="F5691" s="469" t="s">
        <v>908</v>
      </c>
      <c r="G5691" s="469" t="s">
        <v>4868</v>
      </c>
      <c r="H5691" s="472" t="s">
        <v>119</v>
      </c>
    </row>
    <row r="5692" spans="1:8" ht="18">
      <c r="A5692" s="323">
        <v>5690</v>
      </c>
      <c r="B5692" s="469" t="s">
        <v>16461</v>
      </c>
      <c r="C5692" s="469"/>
      <c r="D5692" s="469" t="s">
        <v>24937</v>
      </c>
      <c r="E5692" s="469" t="s">
        <v>25023</v>
      </c>
      <c r="F5692" s="469" t="s">
        <v>24979</v>
      </c>
      <c r="G5692" s="469" t="s">
        <v>25024</v>
      </c>
      <c r="H5692" s="472" t="s">
        <v>18</v>
      </c>
    </row>
    <row r="5693" spans="1:8" ht="60">
      <c r="A5693" s="323">
        <v>5691</v>
      </c>
      <c r="B5693" s="468" t="s">
        <v>16462</v>
      </c>
      <c r="C5693" s="469"/>
      <c r="D5693" s="469" t="s">
        <v>25025</v>
      </c>
      <c r="E5693" s="469" t="s">
        <v>25026</v>
      </c>
      <c r="F5693" s="469" t="s">
        <v>25027</v>
      </c>
      <c r="G5693" s="469" t="s">
        <v>25028</v>
      </c>
      <c r="H5693" s="472" t="s">
        <v>18</v>
      </c>
    </row>
    <row r="5694" spans="1:8">
      <c r="A5694" s="323">
        <v>5692</v>
      </c>
      <c r="B5694" s="468" t="s">
        <v>648</v>
      </c>
      <c r="C5694" s="469" t="s">
        <v>16686</v>
      </c>
      <c r="D5694" s="468" t="s">
        <v>13</v>
      </c>
      <c r="E5694" s="468" t="s">
        <v>118</v>
      </c>
      <c r="F5694" s="468" t="s">
        <v>18</v>
      </c>
      <c r="G5694" s="468" t="s">
        <v>119</v>
      </c>
      <c r="H5694" s="472" t="s">
        <v>119</v>
      </c>
    </row>
    <row r="5695" spans="1:8" ht="60">
      <c r="A5695" s="323">
        <v>5693</v>
      </c>
      <c r="B5695" s="468" t="s">
        <v>16463</v>
      </c>
      <c r="C5695" s="469"/>
      <c r="D5695" s="469" t="s">
        <v>25029</v>
      </c>
      <c r="E5695" s="469" t="s">
        <v>25015</v>
      </c>
      <c r="F5695" s="469" t="s">
        <v>25030</v>
      </c>
      <c r="G5695" s="469" t="s">
        <v>24984</v>
      </c>
      <c r="H5695" s="472" t="s">
        <v>118</v>
      </c>
    </row>
    <row r="5696" spans="1:8" ht="78">
      <c r="A5696" s="323">
        <v>5694</v>
      </c>
      <c r="B5696" s="468" t="s">
        <v>25031</v>
      </c>
      <c r="C5696" s="469"/>
      <c r="D5696" s="469" t="s">
        <v>6331</v>
      </c>
      <c r="E5696" s="469" t="s">
        <v>4933</v>
      </c>
      <c r="F5696" s="469" t="s">
        <v>14177</v>
      </c>
      <c r="G5696" s="468" t="s">
        <v>16464</v>
      </c>
      <c r="H5696" s="472" t="s">
        <v>18</v>
      </c>
    </row>
    <row r="5697" spans="1:8">
      <c r="A5697" s="323">
        <v>5695</v>
      </c>
      <c r="B5697" s="469" t="s">
        <v>648</v>
      </c>
      <c r="C5697" s="469" t="s">
        <v>16687</v>
      </c>
      <c r="D5697" s="469" t="s">
        <v>621</v>
      </c>
      <c r="E5697" s="469" t="s">
        <v>622</v>
      </c>
      <c r="F5697" s="469" t="s">
        <v>623</v>
      </c>
      <c r="G5697" s="469" t="s">
        <v>624</v>
      </c>
      <c r="H5697" s="472" t="s">
        <v>18</v>
      </c>
    </row>
    <row r="5698" spans="1:8">
      <c r="A5698" s="323">
        <v>5696</v>
      </c>
      <c r="B5698" s="468" t="s">
        <v>648</v>
      </c>
      <c r="C5698" s="469" t="s">
        <v>16688</v>
      </c>
      <c r="D5698" s="468" t="s">
        <v>13</v>
      </c>
      <c r="E5698" s="468" t="s">
        <v>118</v>
      </c>
      <c r="F5698" s="468" t="s">
        <v>18</v>
      </c>
      <c r="G5698" s="468" t="s">
        <v>119</v>
      </c>
      <c r="H5698" s="472" t="s">
        <v>13</v>
      </c>
    </row>
    <row r="5699" spans="1:8">
      <c r="A5699" s="323">
        <v>5697</v>
      </c>
      <c r="B5699" s="468" t="s">
        <v>648</v>
      </c>
      <c r="C5699" s="469" t="s">
        <v>16689</v>
      </c>
      <c r="D5699" s="468" t="s">
        <v>13</v>
      </c>
      <c r="E5699" s="468" t="s">
        <v>118</v>
      </c>
      <c r="F5699" s="468" t="s">
        <v>18</v>
      </c>
      <c r="G5699" s="468" t="s">
        <v>119</v>
      </c>
      <c r="H5699" s="472" t="s">
        <v>118</v>
      </c>
    </row>
    <row r="5700" spans="1:8" ht="33.75">
      <c r="A5700" s="323">
        <v>5698</v>
      </c>
      <c r="B5700" s="468" t="s">
        <v>25032</v>
      </c>
      <c r="C5700" s="469"/>
      <c r="D5700" s="469" t="s">
        <v>25033</v>
      </c>
      <c r="E5700" s="469" t="s">
        <v>25034</v>
      </c>
      <c r="F5700" s="469" t="s">
        <v>25035</v>
      </c>
      <c r="G5700" s="469" t="s">
        <v>25036</v>
      </c>
      <c r="H5700" s="472" t="s">
        <v>119</v>
      </c>
    </row>
    <row r="5701" spans="1:8" ht="123">
      <c r="A5701" s="323">
        <v>5699</v>
      </c>
      <c r="B5701" s="468" t="s">
        <v>25037</v>
      </c>
      <c r="C5701" s="469" t="s">
        <v>16690</v>
      </c>
      <c r="D5701" s="37" t="s">
        <v>13</v>
      </c>
      <c r="E5701" s="37" t="s">
        <v>118</v>
      </c>
      <c r="F5701" s="37" t="s">
        <v>18</v>
      </c>
      <c r="G5701" s="37" t="s">
        <v>119</v>
      </c>
      <c r="H5701" s="472" t="s">
        <v>118</v>
      </c>
    </row>
    <row r="5702" spans="1:8" ht="60">
      <c r="A5702" s="323">
        <v>5700</v>
      </c>
      <c r="B5702" s="468" t="s">
        <v>16465</v>
      </c>
      <c r="C5702" s="469"/>
      <c r="D5702" s="469" t="s">
        <v>16466</v>
      </c>
      <c r="E5702" s="469" t="s">
        <v>16467</v>
      </c>
      <c r="F5702" s="469" t="s">
        <v>16468</v>
      </c>
      <c r="G5702" s="469" t="s">
        <v>16469</v>
      </c>
      <c r="H5702" s="472" t="s">
        <v>118</v>
      </c>
    </row>
    <row r="5703" spans="1:8" ht="45">
      <c r="A5703" s="323">
        <v>5701</v>
      </c>
      <c r="B5703" s="468" t="s">
        <v>16470</v>
      </c>
      <c r="C5703" s="469"/>
      <c r="D5703" s="469" t="s">
        <v>24981</v>
      </c>
      <c r="E5703" s="469" t="s">
        <v>24937</v>
      </c>
      <c r="F5703" s="469" t="s">
        <v>25015</v>
      </c>
      <c r="G5703" s="469" t="s">
        <v>24979</v>
      </c>
      <c r="H5703" s="472" t="s">
        <v>18</v>
      </c>
    </row>
    <row r="5704" spans="1:8">
      <c r="A5704" s="323">
        <v>5702</v>
      </c>
      <c r="B5704" s="480" t="s">
        <v>648</v>
      </c>
      <c r="C5704" s="469" t="s">
        <v>16691</v>
      </c>
      <c r="D5704" s="476" t="s">
        <v>621</v>
      </c>
      <c r="E5704" s="476" t="s">
        <v>622</v>
      </c>
      <c r="F5704" s="476" t="s">
        <v>623</v>
      </c>
      <c r="G5704" s="476" t="s">
        <v>624</v>
      </c>
      <c r="H5704" s="472" t="s">
        <v>18</v>
      </c>
    </row>
    <row r="5705" spans="1:8">
      <c r="A5705" s="323">
        <v>5703</v>
      </c>
      <c r="B5705" s="476" t="s">
        <v>648</v>
      </c>
      <c r="C5705" s="469" t="s">
        <v>16692</v>
      </c>
      <c r="D5705" s="468" t="s">
        <v>621</v>
      </c>
      <c r="E5705" s="468" t="s">
        <v>622</v>
      </c>
      <c r="F5705" s="468" t="s">
        <v>623</v>
      </c>
      <c r="G5705" s="468" t="s">
        <v>624</v>
      </c>
      <c r="H5705" s="472" t="s">
        <v>119</v>
      </c>
    </row>
    <row r="5706" spans="1:8" ht="54">
      <c r="A5706" s="323">
        <v>5704</v>
      </c>
      <c r="B5706" s="480" t="s">
        <v>25038</v>
      </c>
      <c r="C5706" s="476"/>
      <c r="D5706" s="480" t="s">
        <v>25039</v>
      </c>
      <c r="E5706" s="480" t="s">
        <v>25040</v>
      </c>
      <c r="F5706" s="480" t="s">
        <v>25041</v>
      </c>
      <c r="G5706" s="480" t="s">
        <v>25042</v>
      </c>
      <c r="H5706" s="472" t="s">
        <v>18</v>
      </c>
    </row>
    <row r="5707" spans="1:8" ht="30">
      <c r="A5707" s="323">
        <v>5705</v>
      </c>
      <c r="B5707" s="480" t="s">
        <v>16471</v>
      </c>
      <c r="C5707" s="476"/>
      <c r="D5707" s="480" t="s">
        <v>25043</v>
      </c>
      <c r="E5707" s="480" t="s">
        <v>25044</v>
      </c>
      <c r="F5707" s="480" t="s">
        <v>16472</v>
      </c>
      <c r="G5707" s="480" t="s">
        <v>16473</v>
      </c>
      <c r="H5707" s="472" t="s">
        <v>119</v>
      </c>
    </row>
    <row r="5708" spans="1:8" ht="60">
      <c r="A5708" s="323">
        <v>5706</v>
      </c>
      <c r="B5708" s="480" t="s">
        <v>25045</v>
      </c>
      <c r="C5708" s="476"/>
      <c r="D5708" s="480" t="s">
        <v>25046</v>
      </c>
      <c r="E5708" s="480" t="s">
        <v>25047</v>
      </c>
      <c r="F5708" s="480" t="s">
        <v>25048</v>
      </c>
      <c r="G5708" s="480" t="s">
        <v>25049</v>
      </c>
      <c r="H5708" s="472" t="s">
        <v>18</v>
      </c>
    </row>
    <row r="5709" spans="1:8" ht="90">
      <c r="A5709" s="323">
        <v>5707</v>
      </c>
      <c r="B5709" s="468" t="s">
        <v>25050</v>
      </c>
      <c r="C5709" s="469"/>
      <c r="D5709" s="480" t="s">
        <v>25051</v>
      </c>
      <c r="E5709" s="480" t="s">
        <v>25052</v>
      </c>
      <c r="F5709" s="480" t="s">
        <v>25053</v>
      </c>
      <c r="G5709" s="480" t="s">
        <v>25054</v>
      </c>
      <c r="H5709" s="472" t="s">
        <v>118</v>
      </c>
    </row>
    <row r="5710" spans="1:8" ht="30">
      <c r="A5710" s="323">
        <v>5708</v>
      </c>
      <c r="B5710" s="476" t="s">
        <v>16474</v>
      </c>
      <c r="C5710" s="469"/>
      <c r="D5710" s="480" t="s">
        <v>16475</v>
      </c>
      <c r="E5710" s="480" t="s">
        <v>16476</v>
      </c>
      <c r="F5710" s="480" t="s">
        <v>16477</v>
      </c>
      <c r="G5710" s="480" t="s">
        <v>16478</v>
      </c>
      <c r="H5710" s="472" t="s">
        <v>118</v>
      </c>
    </row>
    <row r="5711" spans="1:8">
      <c r="A5711" s="323">
        <v>5709</v>
      </c>
      <c r="B5711" s="469" t="s">
        <v>648</v>
      </c>
      <c r="C5711" s="469" t="s">
        <v>16693</v>
      </c>
      <c r="D5711" s="468" t="s">
        <v>621</v>
      </c>
      <c r="E5711" s="468" t="s">
        <v>622</v>
      </c>
      <c r="F5711" s="468" t="s">
        <v>623</v>
      </c>
      <c r="G5711" s="468" t="s">
        <v>624</v>
      </c>
      <c r="H5711" s="472" t="s">
        <v>119</v>
      </c>
    </row>
    <row r="5712" spans="1:8">
      <c r="A5712" s="323">
        <v>5710</v>
      </c>
      <c r="B5712" s="469" t="s">
        <v>648</v>
      </c>
      <c r="C5712" s="469" t="s">
        <v>16694</v>
      </c>
      <c r="D5712" s="468" t="s">
        <v>621</v>
      </c>
      <c r="E5712" s="468" t="s">
        <v>622</v>
      </c>
      <c r="F5712" s="468" t="s">
        <v>623</v>
      </c>
      <c r="G5712" s="468" t="s">
        <v>624</v>
      </c>
      <c r="H5712" s="472" t="s">
        <v>118</v>
      </c>
    </row>
    <row r="5713" spans="1:8">
      <c r="A5713" s="323">
        <v>5711</v>
      </c>
      <c r="B5713" s="469" t="s">
        <v>648</v>
      </c>
      <c r="C5713" s="469" t="s">
        <v>16695</v>
      </c>
      <c r="D5713" s="468" t="s">
        <v>621</v>
      </c>
      <c r="E5713" s="468" t="s">
        <v>622</v>
      </c>
      <c r="F5713" s="468" t="s">
        <v>623</v>
      </c>
      <c r="G5713" s="468" t="s">
        <v>624</v>
      </c>
      <c r="H5713" s="472" t="s">
        <v>18</v>
      </c>
    </row>
    <row r="5714" spans="1:8">
      <c r="A5714" s="323">
        <v>5712</v>
      </c>
      <c r="B5714" s="469" t="s">
        <v>648</v>
      </c>
      <c r="C5714" s="469" t="s">
        <v>16696</v>
      </c>
      <c r="D5714" s="468" t="s">
        <v>621</v>
      </c>
      <c r="E5714" s="468" t="s">
        <v>622</v>
      </c>
      <c r="F5714" s="468" t="s">
        <v>623</v>
      </c>
      <c r="G5714" s="468" t="s">
        <v>624</v>
      </c>
      <c r="H5714" s="472" t="s">
        <v>118</v>
      </c>
    </row>
    <row r="5715" spans="1:8">
      <c r="A5715" s="323">
        <v>5713</v>
      </c>
      <c r="B5715" s="469" t="s">
        <v>648</v>
      </c>
      <c r="C5715" s="469" t="s">
        <v>16697</v>
      </c>
      <c r="D5715" s="468" t="s">
        <v>621</v>
      </c>
      <c r="E5715" s="468" t="s">
        <v>622</v>
      </c>
      <c r="F5715" s="468" t="s">
        <v>623</v>
      </c>
      <c r="G5715" s="468" t="s">
        <v>624</v>
      </c>
      <c r="H5715" s="472" t="s">
        <v>18</v>
      </c>
    </row>
    <row r="5716" spans="1:8">
      <c r="A5716" s="323">
        <v>5714</v>
      </c>
      <c r="B5716" s="469" t="s">
        <v>648</v>
      </c>
      <c r="C5716" s="469" t="s">
        <v>16698</v>
      </c>
      <c r="D5716" s="468" t="s">
        <v>621</v>
      </c>
      <c r="E5716" s="468" t="s">
        <v>622</v>
      </c>
      <c r="F5716" s="468" t="s">
        <v>623</v>
      </c>
      <c r="G5716" s="468" t="s">
        <v>624</v>
      </c>
      <c r="H5716" s="472" t="s">
        <v>118</v>
      </c>
    </row>
    <row r="5717" spans="1:8">
      <c r="A5717" s="323">
        <v>5715</v>
      </c>
      <c r="B5717" s="469" t="s">
        <v>648</v>
      </c>
      <c r="C5717" s="469" t="s">
        <v>16699</v>
      </c>
      <c r="D5717" s="468" t="s">
        <v>621</v>
      </c>
      <c r="E5717" s="468" t="s">
        <v>622</v>
      </c>
      <c r="F5717" s="468" t="s">
        <v>623</v>
      </c>
      <c r="G5717" s="468" t="s">
        <v>624</v>
      </c>
      <c r="H5717" s="472" t="s">
        <v>118</v>
      </c>
    </row>
    <row r="5718" spans="1:8" ht="54.75">
      <c r="A5718" s="323">
        <v>5716</v>
      </c>
      <c r="B5718" s="468" t="s">
        <v>16479</v>
      </c>
      <c r="C5718" s="469"/>
      <c r="D5718" s="468" t="s">
        <v>25055</v>
      </c>
      <c r="E5718" s="468" t="s">
        <v>25056</v>
      </c>
      <c r="F5718" s="475" t="s">
        <v>25057</v>
      </c>
      <c r="G5718" s="468" t="s">
        <v>25058</v>
      </c>
      <c r="H5718" s="472" t="s">
        <v>118</v>
      </c>
    </row>
    <row r="5719" spans="1:8">
      <c r="A5719" s="323">
        <v>5717</v>
      </c>
      <c r="B5719" s="469" t="s">
        <v>16480</v>
      </c>
      <c r="C5719" s="469"/>
      <c r="D5719" s="469" t="s">
        <v>16481</v>
      </c>
      <c r="E5719" s="469" t="s">
        <v>16482</v>
      </c>
      <c r="F5719" s="469" t="s">
        <v>16483</v>
      </c>
      <c r="G5719" s="469" t="s">
        <v>16484</v>
      </c>
      <c r="H5719" s="472" t="s">
        <v>13</v>
      </c>
    </row>
    <row r="5720" spans="1:8" ht="18">
      <c r="A5720" s="323">
        <v>5718</v>
      </c>
      <c r="B5720" s="469" t="s">
        <v>16485</v>
      </c>
      <c r="C5720" s="469"/>
      <c r="D5720" s="469" t="s">
        <v>25059</v>
      </c>
      <c r="E5720" s="469" t="s">
        <v>25060</v>
      </c>
      <c r="F5720" s="469" t="s">
        <v>16486</v>
      </c>
      <c r="G5720" s="469" t="s">
        <v>25061</v>
      </c>
      <c r="H5720" s="472" t="s">
        <v>119</v>
      </c>
    </row>
    <row r="5721" spans="1:8" ht="48">
      <c r="A5721" s="323">
        <v>5719</v>
      </c>
      <c r="B5721" s="468" t="s">
        <v>25062</v>
      </c>
      <c r="C5721" s="481"/>
      <c r="D5721" s="469" t="s">
        <v>16487</v>
      </c>
      <c r="E5721" s="469" t="s">
        <v>15666</v>
      </c>
      <c r="F5721" s="469" t="s">
        <v>15977</v>
      </c>
      <c r="G5721" s="469" t="s">
        <v>4590</v>
      </c>
      <c r="H5721" s="472" t="s">
        <v>119</v>
      </c>
    </row>
    <row r="5722" spans="1:8" ht="51.75">
      <c r="A5722" s="323">
        <v>5720</v>
      </c>
      <c r="B5722" s="468" t="s">
        <v>16488</v>
      </c>
      <c r="C5722" s="469"/>
      <c r="D5722" s="468" t="s">
        <v>25063</v>
      </c>
      <c r="E5722" s="468" t="s">
        <v>25064</v>
      </c>
      <c r="F5722" s="468" t="s">
        <v>25065</v>
      </c>
      <c r="G5722" s="468" t="s">
        <v>16489</v>
      </c>
      <c r="H5722" s="472" t="s">
        <v>13</v>
      </c>
    </row>
    <row r="5723" spans="1:8" ht="48">
      <c r="A5723" s="323">
        <v>5721</v>
      </c>
      <c r="B5723" s="468" t="s">
        <v>25066</v>
      </c>
      <c r="C5723" s="469"/>
      <c r="D5723" s="469" t="s">
        <v>6222</v>
      </c>
      <c r="E5723" s="469" t="s">
        <v>16128</v>
      </c>
      <c r="F5723" s="469" t="s">
        <v>16490</v>
      </c>
      <c r="G5723" s="469" t="s">
        <v>16491</v>
      </c>
      <c r="H5723" s="472" t="s">
        <v>118</v>
      </c>
    </row>
    <row r="5724" spans="1:8" ht="69">
      <c r="A5724" s="323">
        <v>5722</v>
      </c>
      <c r="B5724" s="468" t="s">
        <v>25067</v>
      </c>
      <c r="C5724" s="469"/>
      <c r="D5724" s="469" t="s">
        <v>25068</v>
      </c>
      <c r="E5724" s="477" t="s">
        <v>25069</v>
      </c>
      <c r="F5724" s="469" t="s">
        <v>16492</v>
      </c>
      <c r="G5724" s="469" t="s">
        <v>25070</v>
      </c>
      <c r="H5724" s="472" t="s">
        <v>119</v>
      </c>
    </row>
    <row r="5725" spans="1:8" ht="45">
      <c r="A5725" s="323">
        <v>5723</v>
      </c>
      <c r="B5725" s="468" t="s">
        <v>16493</v>
      </c>
      <c r="C5725" s="469"/>
      <c r="D5725" s="469" t="s">
        <v>16494</v>
      </c>
      <c r="E5725" s="469" t="s">
        <v>16495</v>
      </c>
      <c r="F5725" s="469" t="s">
        <v>16496</v>
      </c>
      <c r="G5725" s="469" t="s">
        <v>4816</v>
      </c>
      <c r="H5725" s="472" t="s">
        <v>118</v>
      </c>
    </row>
    <row r="5726" spans="1:8" ht="45">
      <c r="A5726" s="323">
        <v>5724</v>
      </c>
      <c r="B5726" s="468" t="s">
        <v>16497</v>
      </c>
      <c r="C5726" s="469"/>
      <c r="D5726" s="469" t="s">
        <v>14791</v>
      </c>
      <c r="E5726" s="469" t="s">
        <v>2228</v>
      </c>
      <c r="F5726" s="469" t="s">
        <v>16498</v>
      </c>
      <c r="G5726" s="469" t="s">
        <v>16499</v>
      </c>
      <c r="H5726" s="472" t="s">
        <v>13</v>
      </c>
    </row>
    <row r="5727" spans="1:8">
      <c r="A5727" s="323">
        <v>5725</v>
      </c>
      <c r="B5727" s="468" t="s">
        <v>16500</v>
      </c>
      <c r="C5727" s="469"/>
      <c r="D5727" s="469" t="s">
        <v>16501</v>
      </c>
      <c r="E5727" s="469" t="s">
        <v>16502</v>
      </c>
      <c r="F5727" s="469" t="s">
        <v>16503</v>
      </c>
      <c r="G5727" s="469" t="s">
        <v>16504</v>
      </c>
      <c r="H5727" s="472" t="s">
        <v>13</v>
      </c>
    </row>
    <row r="5728" spans="1:8">
      <c r="A5728" s="323">
        <v>5726</v>
      </c>
      <c r="B5728" s="468" t="s">
        <v>16505</v>
      </c>
      <c r="C5728" s="469"/>
      <c r="D5728" s="469" t="s">
        <v>16506</v>
      </c>
      <c r="E5728" s="469" t="s">
        <v>2161</v>
      </c>
      <c r="F5728" s="469" t="s">
        <v>16507</v>
      </c>
      <c r="G5728" s="469" t="s">
        <v>16503</v>
      </c>
      <c r="H5728" s="472" t="s">
        <v>18</v>
      </c>
    </row>
    <row r="5729" spans="1:8">
      <c r="A5729" s="323">
        <v>5727</v>
      </c>
      <c r="B5729" s="468" t="s">
        <v>16508</v>
      </c>
      <c r="C5729" s="469"/>
      <c r="D5729" s="469" t="s">
        <v>16509</v>
      </c>
      <c r="E5729" s="469" t="s">
        <v>16510</v>
      </c>
      <c r="F5729" s="469" t="s">
        <v>16511</v>
      </c>
      <c r="G5729" s="469" t="s">
        <v>16512</v>
      </c>
      <c r="H5729" s="472" t="s">
        <v>13</v>
      </c>
    </row>
    <row r="5730" spans="1:8" ht="30">
      <c r="A5730" s="323">
        <v>5728</v>
      </c>
      <c r="B5730" s="468" t="s">
        <v>16513</v>
      </c>
      <c r="C5730" s="469"/>
      <c r="D5730" s="469" t="s">
        <v>9229</v>
      </c>
      <c r="E5730" s="469" t="s">
        <v>1760</v>
      </c>
      <c r="F5730" s="469" t="s">
        <v>16506</v>
      </c>
      <c r="G5730" s="469" t="s">
        <v>16514</v>
      </c>
      <c r="H5730" s="472" t="s">
        <v>18</v>
      </c>
    </row>
    <row r="5731" spans="1:8" ht="75">
      <c r="A5731" s="323">
        <v>5729</v>
      </c>
      <c r="B5731" s="468" t="s">
        <v>16515</v>
      </c>
      <c r="C5731" s="469"/>
      <c r="D5731" s="468" t="s">
        <v>16516</v>
      </c>
      <c r="E5731" s="468" t="s">
        <v>16517</v>
      </c>
      <c r="F5731" s="468" t="s">
        <v>16518</v>
      </c>
      <c r="G5731" s="468" t="s">
        <v>16519</v>
      </c>
      <c r="H5731" s="472" t="s">
        <v>118</v>
      </c>
    </row>
    <row r="5732" spans="1:8">
      <c r="A5732" s="323">
        <v>5730</v>
      </c>
      <c r="B5732" s="468" t="s">
        <v>648</v>
      </c>
      <c r="C5732" s="469" t="s">
        <v>16700</v>
      </c>
      <c r="D5732" s="469" t="s">
        <v>621</v>
      </c>
      <c r="E5732" s="469" t="s">
        <v>622</v>
      </c>
      <c r="F5732" s="469" t="s">
        <v>623</v>
      </c>
      <c r="G5732" s="469" t="s">
        <v>624</v>
      </c>
      <c r="H5732" s="472" t="s">
        <v>118</v>
      </c>
    </row>
    <row r="5733" spans="1:8">
      <c r="A5733" s="323">
        <v>5731</v>
      </c>
      <c r="B5733" s="468" t="s">
        <v>16520</v>
      </c>
      <c r="C5733" s="469"/>
      <c r="D5733" s="469" t="s">
        <v>16521</v>
      </c>
      <c r="E5733" s="469" t="s">
        <v>16522</v>
      </c>
      <c r="F5733" s="469" t="s">
        <v>16523</v>
      </c>
      <c r="G5733" s="469" t="s">
        <v>16524</v>
      </c>
      <c r="H5733" s="472" t="s">
        <v>119</v>
      </c>
    </row>
    <row r="5734" spans="1:8" ht="30">
      <c r="A5734" s="323">
        <v>5732</v>
      </c>
      <c r="B5734" s="468" t="s">
        <v>16525</v>
      </c>
      <c r="C5734" s="469"/>
      <c r="D5734" s="469" t="s">
        <v>25071</v>
      </c>
      <c r="E5734" s="469" t="s">
        <v>25072</v>
      </c>
      <c r="F5734" s="469" t="s">
        <v>25073</v>
      </c>
      <c r="G5734" s="469" t="s">
        <v>25074</v>
      </c>
      <c r="H5734" s="472" t="s">
        <v>119</v>
      </c>
    </row>
    <row r="5735" spans="1:8">
      <c r="A5735" s="323">
        <v>5733</v>
      </c>
      <c r="B5735" s="468" t="s">
        <v>16526</v>
      </c>
      <c r="C5735" s="469"/>
      <c r="D5735" s="469" t="s">
        <v>16527</v>
      </c>
      <c r="E5735" s="468" t="s">
        <v>16528</v>
      </c>
      <c r="F5735" s="469" t="s">
        <v>16523</v>
      </c>
      <c r="G5735" s="469" t="s">
        <v>16529</v>
      </c>
      <c r="H5735" s="472" t="s">
        <v>118</v>
      </c>
    </row>
    <row r="5736" spans="1:8">
      <c r="A5736" s="323">
        <v>5734</v>
      </c>
      <c r="B5736" s="468" t="s">
        <v>16530</v>
      </c>
      <c r="C5736" s="469"/>
      <c r="D5736" s="469" t="s">
        <v>2161</v>
      </c>
      <c r="E5736" s="469" t="s">
        <v>16504</v>
      </c>
      <c r="F5736" s="469" t="s">
        <v>16503</v>
      </c>
      <c r="G5736" s="469" t="s">
        <v>16514</v>
      </c>
      <c r="H5736" s="472" t="s">
        <v>18</v>
      </c>
    </row>
    <row r="5737" spans="1:8" ht="30">
      <c r="A5737" s="323">
        <v>5735</v>
      </c>
      <c r="B5737" s="468" t="s">
        <v>16531</v>
      </c>
      <c r="C5737" s="469"/>
      <c r="D5737" s="469" t="s">
        <v>16532</v>
      </c>
      <c r="E5737" s="469" t="s">
        <v>16533</v>
      </c>
      <c r="F5737" s="469" t="s">
        <v>16534</v>
      </c>
      <c r="G5737" s="469" t="s">
        <v>16535</v>
      </c>
      <c r="H5737" s="472" t="s">
        <v>18</v>
      </c>
    </row>
    <row r="5738" spans="1:8">
      <c r="A5738" s="323">
        <v>5736</v>
      </c>
      <c r="B5738" s="468" t="s">
        <v>648</v>
      </c>
      <c r="C5738" s="469" t="s">
        <v>16701</v>
      </c>
      <c r="D5738" s="468" t="s">
        <v>13</v>
      </c>
      <c r="E5738" s="468" t="s">
        <v>118</v>
      </c>
      <c r="F5738" s="468" t="s">
        <v>18</v>
      </c>
      <c r="G5738" s="468" t="s">
        <v>119</v>
      </c>
      <c r="H5738" s="472" t="s">
        <v>18</v>
      </c>
    </row>
    <row r="5739" spans="1:8" ht="30">
      <c r="A5739" s="323">
        <v>5737</v>
      </c>
      <c r="B5739" s="468" t="s">
        <v>16536</v>
      </c>
      <c r="C5739" s="469"/>
      <c r="D5739" s="469" t="s">
        <v>16537</v>
      </c>
      <c r="E5739" s="469" t="s">
        <v>16538</v>
      </c>
      <c r="F5739" s="469" t="s">
        <v>16539</v>
      </c>
      <c r="G5739" s="469" t="s">
        <v>16540</v>
      </c>
      <c r="H5739" s="472" t="s">
        <v>118</v>
      </c>
    </row>
    <row r="5740" spans="1:8" ht="30">
      <c r="A5740" s="323">
        <v>5738</v>
      </c>
      <c r="B5740" s="468" t="s">
        <v>16541</v>
      </c>
      <c r="C5740" s="469"/>
      <c r="D5740" s="469" t="s">
        <v>16542</v>
      </c>
      <c r="E5740" s="469" t="s">
        <v>16543</v>
      </c>
      <c r="F5740" s="469" t="s">
        <v>16544</v>
      </c>
      <c r="G5740" s="469" t="s">
        <v>16545</v>
      </c>
      <c r="H5740" s="472" t="s">
        <v>13</v>
      </c>
    </row>
    <row r="5741" spans="1:8">
      <c r="A5741" s="323">
        <v>5739</v>
      </c>
      <c r="B5741" s="468" t="s">
        <v>16520</v>
      </c>
      <c r="C5741" s="469"/>
      <c r="D5741" s="469" t="s">
        <v>16546</v>
      </c>
      <c r="E5741" s="469" t="s">
        <v>16547</v>
      </c>
      <c r="F5741" s="469" t="s">
        <v>16548</v>
      </c>
      <c r="G5741" s="469" t="s">
        <v>13852</v>
      </c>
      <c r="H5741" s="472" t="s">
        <v>13</v>
      </c>
    </row>
    <row r="5742" spans="1:8">
      <c r="A5742" s="323">
        <v>5740</v>
      </c>
      <c r="B5742" s="468" t="s">
        <v>16549</v>
      </c>
      <c r="C5742" s="469"/>
      <c r="D5742" s="469" t="s">
        <v>16548</v>
      </c>
      <c r="E5742" s="469" t="s">
        <v>16546</v>
      </c>
      <c r="F5742" s="469" t="s">
        <v>16550</v>
      </c>
      <c r="G5742" s="469" t="s">
        <v>16547</v>
      </c>
      <c r="H5742" s="472" t="s">
        <v>119</v>
      </c>
    </row>
    <row r="5743" spans="1:8" ht="45">
      <c r="A5743" s="323">
        <v>5741</v>
      </c>
      <c r="B5743" s="468" t="s">
        <v>16551</v>
      </c>
      <c r="C5743" s="469"/>
      <c r="D5743" s="469" t="s">
        <v>16552</v>
      </c>
      <c r="E5743" s="469" t="s">
        <v>16553</v>
      </c>
      <c r="F5743" s="469" t="s">
        <v>16554</v>
      </c>
      <c r="G5743" s="469" t="s">
        <v>16555</v>
      </c>
      <c r="H5743" s="472" t="s">
        <v>18</v>
      </c>
    </row>
    <row r="5744" spans="1:8" ht="30">
      <c r="A5744" s="323">
        <v>5742</v>
      </c>
      <c r="B5744" s="468" t="s">
        <v>16556</v>
      </c>
      <c r="C5744" s="469"/>
      <c r="D5744" s="469" t="s">
        <v>16555</v>
      </c>
      <c r="E5744" s="469" t="s">
        <v>16552</v>
      </c>
      <c r="F5744" s="469" t="s">
        <v>16557</v>
      </c>
      <c r="G5744" s="469" t="s">
        <v>16554</v>
      </c>
      <c r="H5744" s="472" t="s">
        <v>13</v>
      </c>
    </row>
    <row r="5745" spans="1:8" ht="30">
      <c r="A5745" s="323">
        <v>5743</v>
      </c>
      <c r="B5745" s="468" t="s">
        <v>16558</v>
      </c>
      <c r="C5745" s="469"/>
      <c r="D5745" s="469" t="s">
        <v>16559</v>
      </c>
      <c r="E5745" s="469" t="s">
        <v>16557</v>
      </c>
      <c r="F5745" s="469" t="s">
        <v>16554</v>
      </c>
      <c r="G5745" s="469" t="s">
        <v>16560</v>
      </c>
      <c r="H5745" s="472" t="s">
        <v>13</v>
      </c>
    </row>
    <row r="5746" spans="1:8">
      <c r="A5746" s="323">
        <v>5744</v>
      </c>
      <c r="B5746" s="468" t="s">
        <v>16561</v>
      </c>
      <c r="C5746" s="469"/>
      <c r="D5746" s="469" t="s">
        <v>16504</v>
      </c>
      <c r="E5746" s="469" t="s">
        <v>1953</v>
      </c>
      <c r="F5746" s="469" t="s">
        <v>1927</v>
      </c>
      <c r="G5746" s="469" t="s">
        <v>4497</v>
      </c>
      <c r="H5746" s="472" t="s">
        <v>13</v>
      </c>
    </row>
    <row r="5747" spans="1:8" ht="30">
      <c r="A5747" s="323">
        <v>5745</v>
      </c>
      <c r="B5747" s="468" t="s">
        <v>16562</v>
      </c>
      <c r="C5747" s="469"/>
      <c r="D5747" s="469" t="s">
        <v>1686</v>
      </c>
      <c r="E5747" s="469" t="s">
        <v>1953</v>
      </c>
      <c r="F5747" s="469" t="s">
        <v>2206</v>
      </c>
      <c r="G5747" s="469" t="s">
        <v>2161</v>
      </c>
      <c r="H5747" s="472" t="s">
        <v>118</v>
      </c>
    </row>
    <row r="5748" spans="1:8">
      <c r="A5748" s="323">
        <v>5746</v>
      </c>
      <c r="B5748" s="468" t="s">
        <v>16563</v>
      </c>
      <c r="C5748" s="469"/>
      <c r="D5748" s="469" t="s">
        <v>2161</v>
      </c>
      <c r="E5748" s="469" t="s">
        <v>2206</v>
      </c>
      <c r="F5748" s="469" t="s">
        <v>16564</v>
      </c>
      <c r="G5748" s="469" t="s">
        <v>1686</v>
      </c>
      <c r="H5748" s="472" t="s">
        <v>18</v>
      </c>
    </row>
    <row r="5749" spans="1:8" ht="45">
      <c r="A5749" s="323">
        <v>5747</v>
      </c>
      <c r="B5749" s="468" t="s">
        <v>16565</v>
      </c>
      <c r="C5749" s="469"/>
      <c r="D5749" s="469" t="s">
        <v>16566</v>
      </c>
      <c r="E5749" s="469" t="s">
        <v>16559</v>
      </c>
      <c r="F5749" s="469" t="s">
        <v>16567</v>
      </c>
      <c r="G5749" s="469" t="s">
        <v>16552</v>
      </c>
      <c r="H5749" s="472" t="s">
        <v>13</v>
      </c>
    </row>
    <row r="5750" spans="1:8">
      <c r="A5750" s="323">
        <v>5748</v>
      </c>
      <c r="B5750" s="468" t="s">
        <v>16568</v>
      </c>
      <c r="C5750" s="469"/>
      <c r="D5750" s="469" t="s">
        <v>2161</v>
      </c>
      <c r="E5750" s="469" t="s">
        <v>16569</v>
      </c>
      <c r="F5750" s="469" t="s">
        <v>2206</v>
      </c>
      <c r="G5750" s="469" t="s">
        <v>16504</v>
      </c>
      <c r="H5750" s="472" t="s">
        <v>18</v>
      </c>
    </row>
    <row r="5751" spans="1:8">
      <c r="A5751" s="323">
        <v>5749</v>
      </c>
      <c r="B5751" s="468" t="s">
        <v>16570</v>
      </c>
      <c r="C5751" s="469"/>
      <c r="D5751" s="469" t="s">
        <v>16571</v>
      </c>
      <c r="E5751" s="469" t="s">
        <v>1686</v>
      </c>
      <c r="F5751" s="469" t="s">
        <v>2206</v>
      </c>
      <c r="G5751" s="469" t="s">
        <v>16569</v>
      </c>
      <c r="H5751" s="472" t="s">
        <v>119</v>
      </c>
    </row>
    <row r="5752" spans="1:8">
      <c r="A5752" s="323">
        <v>5750</v>
      </c>
      <c r="B5752" s="468" t="s">
        <v>16572</v>
      </c>
      <c r="C5752" s="469"/>
      <c r="D5752" s="469" t="s">
        <v>16569</v>
      </c>
      <c r="E5752" s="469" t="s">
        <v>1686</v>
      </c>
      <c r="F5752" s="469" t="s">
        <v>1927</v>
      </c>
      <c r="G5752" s="469" t="s">
        <v>2206</v>
      </c>
      <c r="H5752" s="472" t="s">
        <v>13</v>
      </c>
    </row>
    <row r="5753" spans="1:8" ht="30">
      <c r="A5753" s="323">
        <v>5751</v>
      </c>
      <c r="B5753" s="468" t="s">
        <v>16573</v>
      </c>
      <c r="C5753" s="469"/>
      <c r="D5753" s="482" t="s">
        <v>25075</v>
      </c>
      <c r="E5753" s="483" t="s">
        <v>25076</v>
      </c>
      <c r="F5753" s="469" t="s">
        <v>25077</v>
      </c>
      <c r="G5753" s="469" t="s">
        <v>25078</v>
      </c>
      <c r="H5753" s="472" t="s">
        <v>18</v>
      </c>
    </row>
    <row r="5754" spans="1:8" ht="36">
      <c r="A5754" s="323">
        <v>5752</v>
      </c>
      <c r="B5754" s="468" t="s">
        <v>16574</v>
      </c>
      <c r="C5754" s="469"/>
      <c r="D5754" s="468" t="s">
        <v>25079</v>
      </c>
      <c r="E5754" s="468" t="s">
        <v>25080</v>
      </c>
      <c r="F5754" s="483" t="s">
        <v>25081</v>
      </c>
      <c r="G5754" s="469" t="s">
        <v>25082</v>
      </c>
      <c r="H5754" s="472" t="s">
        <v>18</v>
      </c>
    </row>
    <row r="5755" spans="1:8">
      <c r="A5755" s="323">
        <v>5753</v>
      </c>
      <c r="B5755" s="468" t="s">
        <v>16575</v>
      </c>
      <c r="C5755" s="469"/>
      <c r="D5755" s="469" t="s">
        <v>12657</v>
      </c>
      <c r="E5755" s="469" t="s">
        <v>14076</v>
      </c>
      <c r="F5755" s="469" t="s">
        <v>5841</v>
      </c>
      <c r="G5755" s="469" t="s">
        <v>5635</v>
      </c>
      <c r="H5755" s="472" t="s">
        <v>13</v>
      </c>
    </row>
    <row r="5756" spans="1:8">
      <c r="A5756" s="323">
        <v>5754</v>
      </c>
      <c r="B5756" s="468" t="s">
        <v>16576</v>
      </c>
      <c r="C5756" s="469"/>
      <c r="D5756" s="469" t="s">
        <v>16577</v>
      </c>
      <c r="E5756" s="469" t="s">
        <v>16578</v>
      </c>
      <c r="F5756" s="469" t="s">
        <v>16579</v>
      </c>
      <c r="G5756" s="469" t="s">
        <v>16580</v>
      </c>
      <c r="H5756" s="472" t="s">
        <v>13</v>
      </c>
    </row>
    <row r="5757" spans="1:8" ht="45">
      <c r="A5757" s="323">
        <v>5755</v>
      </c>
      <c r="B5757" s="468" t="s">
        <v>16581</v>
      </c>
      <c r="C5757" s="469"/>
      <c r="D5757" s="468" t="s">
        <v>16582</v>
      </c>
      <c r="E5757" s="468" t="s">
        <v>16583</v>
      </c>
      <c r="F5757" s="468" t="s">
        <v>16584</v>
      </c>
      <c r="G5757" s="469" t="s">
        <v>16585</v>
      </c>
      <c r="H5757" s="472" t="s">
        <v>118</v>
      </c>
    </row>
    <row r="5758" spans="1:8">
      <c r="A5758" s="323">
        <v>5756</v>
      </c>
      <c r="B5758" s="468" t="s">
        <v>16586</v>
      </c>
      <c r="C5758" s="469"/>
      <c r="D5758" s="469" t="s">
        <v>2161</v>
      </c>
      <c r="E5758" s="469" t="s">
        <v>16504</v>
      </c>
      <c r="F5758" s="469" t="s">
        <v>2206</v>
      </c>
      <c r="G5758" s="469" t="s">
        <v>16514</v>
      </c>
      <c r="H5758" s="472" t="s">
        <v>13</v>
      </c>
    </row>
    <row r="5759" spans="1:8" ht="45">
      <c r="A5759" s="323">
        <v>5757</v>
      </c>
      <c r="B5759" s="468" t="s">
        <v>16587</v>
      </c>
      <c r="C5759" s="469"/>
      <c r="D5759" s="468" t="s">
        <v>16588</v>
      </c>
      <c r="E5759" s="468" t="s">
        <v>16589</v>
      </c>
      <c r="F5759" s="468" t="s">
        <v>16590</v>
      </c>
      <c r="G5759" s="468" t="s">
        <v>16591</v>
      </c>
      <c r="H5759" s="472" t="s">
        <v>18</v>
      </c>
    </row>
    <row r="5760" spans="1:8">
      <c r="A5760" s="323">
        <v>5758</v>
      </c>
      <c r="B5760" s="468" t="s">
        <v>25083</v>
      </c>
      <c r="C5760" s="469"/>
      <c r="D5760" s="469" t="s">
        <v>16592</v>
      </c>
      <c r="E5760" s="469" t="s">
        <v>16593</v>
      </c>
      <c r="F5760" s="469" t="s">
        <v>16594</v>
      </c>
      <c r="G5760" s="469" t="s">
        <v>6333</v>
      </c>
      <c r="H5760" s="472" t="s">
        <v>119</v>
      </c>
    </row>
    <row r="5761" spans="1:8" ht="18">
      <c r="A5761" s="323">
        <v>5759</v>
      </c>
      <c r="B5761" s="468" t="s">
        <v>25084</v>
      </c>
      <c r="C5761" s="469"/>
      <c r="D5761" s="469" t="s">
        <v>16595</v>
      </c>
      <c r="E5761" s="469" t="s">
        <v>16596</v>
      </c>
      <c r="F5761" s="469" t="s">
        <v>16597</v>
      </c>
      <c r="G5761" s="469" t="s">
        <v>16598</v>
      </c>
      <c r="H5761" s="472" t="s">
        <v>13</v>
      </c>
    </row>
    <row r="5762" spans="1:8">
      <c r="A5762" s="323">
        <v>5760</v>
      </c>
      <c r="B5762" s="468" t="s">
        <v>16599</v>
      </c>
      <c r="C5762" s="469"/>
      <c r="D5762" s="469" t="s">
        <v>16600</v>
      </c>
      <c r="E5762" s="469" t="s">
        <v>16601</v>
      </c>
      <c r="F5762" s="469" t="s">
        <v>16602</v>
      </c>
      <c r="G5762" s="469" t="s">
        <v>16603</v>
      </c>
      <c r="H5762" s="472" t="s">
        <v>119</v>
      </c>
    </row>
    <row r="5763" spans="1:8">
      <c r="A5763" s="323">
        <v>5761</v>
      </c>
      <c r="B5763" s="468" t="s">
        <v>16604</v>
      </c>
      <c r="C5763" s="469"/>
      <c r="D5763" s="469" t="s">
        <v>16605</v>
      </c>
      <c r="E5763" s="469" t="s">
        <v>16606</v>
      </c>
      <c r="F5763" s="469" t="s">
        <v>16607</v>
      </c>
      <c r="G5763" s="469" t="s">
        <v>16608</v>
      </c>
      <c r="H5763" s="472" t="s">
        <v>18</v>
      </c>
    </row>
    <row r="5764" spans="1:8" ht="48">
      <c r="A5764" s="323">
        <v>5762</v>
      </c>
      <c r="B5764" s="468" t="s">
        <v>25085</v>
      </c>
      <c r="C5764" s="469"/>
      <c r="D5764" s="469" t="s">
        <v>16609</v>
      </c>
      <c r="E5764" s="469" t="s">
        <v>16610</v>
      </c>
      <c r="F5764" s="469" t="s">
        <v>25086</v>
      </c>
      <c r="G5764" s="469" t="s">
        <v>16611</v>
      </c>
      <c r="H5764" s="472" t="s">
        <v>118</v>
      </c>
    </row>
    <row r="5765" spans="1:8" ht="18">
      <c r="A5765" s="323">
        <v>5763</v>
      </c>
      <c r="B5765" s="468" t="s">
        <v>25087</v>
      </c>
      <c r="C5765" s="469"/>
      <c r="D5765" s="469" t="s">
        <v>16607</v>
      </c>
      <c r="E5765" s="469" t="s">
        <v>16608</v>
      </c>
      <c r="F5765" s="469" t="s">
        <v>15426</v>
      </c>
      <c r="G5765" s="469" t="s">
        <v>16612</v>
      </c>
      <c r="H5765" s="472" t="s">
        <v>118</v>
      </c>
    </row>
    <row r="5766" spans="1:8" ht="48">
      <c r="A5766" s="323">
        <v>5764</v>
      </c>
      <c r="B5766" s="468" t="s">
        <v>16613</v>
      </c>
      <c r="C5766" s="469"/>
      <c r="D5766" s="468" t="s">
        <v>25088</v>
      </c>
      <c r="E5766" s="468" t="s">
        <v>25089</v>
      </c>
      <c r="F5766" s="468" t="s">
        <v>25090</v>
      </c>
      <c r="G5766" s="469" t="s">
        <v>25091</v>
      </c>
      <c r="H5766" s="472" t="s">
        <v>13</v>
      </c>
    </row>
    <row r="5767" spans="1:8">
      <c r="A5767" s="323">
        <v>5765</v>
      </c>
      <c r="B5767" s="468" t="s">
        <v>16614</v>
      </c>
      <c r="C5767" s="469"/>
      <c r="D5767" s="469" t="s">
        <v>16615</v>
      </c>
      <c r="E5767" s="469" t="s">
        <v>16616</v>
      </c>
      <c r="F5767" s="469" t="s">
        <v>16617</v>
      </c>
      <c r="G5767" s="469" t="s">
        <v>16618</v>
      </c>
      <c r="H5767" s="472" t="s">
        <v>18</v>
      </c>
    </row>
    <row r="5768" spans="1:8" ht="30">
      <c r="A5768" s="323">
        <v>5766</v>
      </c>
      <c r="B5768" s="468" t="s">
        <v>16619</v>
      </c>
      <c r="C5768" s="469"/>
      <c r="D5768" s="469">
        <v>3</v>
      </c>
      <c r="E5768" s="469">
        <v>4</v>
      </c>
      <c r="F5768" s="469">
        <v>5</v>
      </c>
      <c r="G5768" s="469">
        <v>6</v>
      </c>
      <c r="H5768" s="472" t="s">
        <v>18</v>
      </c>
    </row>
    <row r="5769" spans="1:8" ht="45">
      <c r="A5769" s="323">
        <v>5767</v>
      </c>
      <c r="B5769" s="468" t="s">
        <v>16620</v>
      </c>
      <c r="C5769" s="469"/>
      <c r="D5769" s="469" t="s">
        <v>16501</v>
      </c>
      <c r="E5769" s="469" t="s">
        <v>16507</v>
      </c>
      <c r="F5769" s="469" t="s">
        <v>16502</v>
      </c>
      <c r="G5769" s="469" t="s">
        <v>16503</v>
      </c>
      <c r="H5769" s="472" t="s">
        <v>18</v>
      </c>
    </row>
    <row r="5770" spans="1:8" ht="32.25">
      <c r="A5770" s="323">
        <v>5768</v>
      </c>
      <c r="B5770" s="468" t="s">
        <v>25092</v>
      </c>
      <c r="C5770" s="469"/>
      <c r="D5770" s="469" t="s">
        <v>16621</v>
      </c>
      <c r="E5770" s="469" t="s">
        <v>10030</v>
      </c>
      <c r="F5770" s="469" t="s">
        <v>16622</v>
      </c>
      <c r="G5770" s="469" t="s">
        <v>16623</v>
      </c>
      <c r="H5770" s="472" t="s">
        <v>18</v>
      </c>
    </row>
    <row r="5771" spans="1:8" ht="60">
      <c r="A5771" s="323">
        <v>5769</v>
      </c>
      <c r="B5771" s="468" t="s">
        <v>16624</v>
      </c>
      <c r="C5771" s="469"/>
      <c r="D5771" s="469" t="s">
        <v>911</v>
      </c>
      <c r="E5771" s="469" t="s">
        <v>4922</v>
      </c>
      <c r="F5771" s="469" t="s">
        <v>2161</v>
      </c>
      <c r="G5771" s="469" t="s">
        <v>4921</v>
      </c>
      <c r="H5771" s="472" t="s">
        <v>18</v>
      </c>
    </row>
    <row r="5772" spans="1:8" ht="45">
      <c r="A5772" s="323">
        <v>5770</v>
      </c>
      <c r="B5772" s="468" t="s">
        <v>16625</v>
      </c>
      <c r="C5772" s="469"/>
      <c r="D5772" s="469" t="s">
        <v>16626</v>
      </c>
      <c r="E5772" s="468" t="s">
        <v>16627</v>
      </c>
      <c r="F5772" s="468" t="s">
        <v>16628</v>
      </c>
      <c r="G5772" s="469" t="s">
        <v>16629</v>
      </c>
      <c r="H5772" s="472" t="s">
        <v>18</v>
      </c>
    </row>
    <row r="5773" spans="1:8">
      <c r="A5773" s="323">
        <v>5771</v>
      </c>
      <c r="B5773" s="468" t="s">
        <v>16630</v>
      </c>
      <c r="C5773" s="469"/>
      <c r="D5773" s="469" t="s">
        <v>16631</v>
      </c>
      <c r="E5773" s="469" t="s">
        <v>16632</v>
      </c>
      <c r="F5773" s="469" t="s">
        <v>16633</v>
      </c>
      <c r="G5773" s="469" t="s">
        <v>16634</v>
      </c>
      <c r="H5773" s="472" t="s">
        <v>13</v>
      </c>
    </row>
    <row r="5774" spans="1:8" ht="33">
      <c r="A5774" s="323">
        <v>5772</v>
      </c>
      <c r="B5774" s="468" t="s">
        <v>16635</v>
      </c>
      <c r="C5774" s="469"/>
      <c r="D5774" s="468" t="s">
        <v>25093</v>
      </c>
      <c r="E5774" s="468" t="s">
        <v>25094</v>
      </c>
      <c r="F5774" s="468" t="s">
        <v>25095</v>
      </c>
      <c r="G5774" s="468" t="s">
        <v>25096</v>
      </c>
      <c r="H5774" s="472" t="s">
        <v>13</v>
      </c>
    </row>
    <row r="5775" spans="1:8">
      <c r="A5775" s="323">
        <v>5773</v>
      </c>
      <c r="B5775" s="468" t="s">
        <v>16636</v>
      </c>
      <c r="C5775" s="469"/>
      <c r="D5775" s="469" t="s">
        <v>16637</v>
      </c>
      <c r="E5775" s="469" t="s">
        <v>16638</v>
      </c>
      <c r="F5775" s="469" t="s">
        <v>16639</v>
      </c>
      <c r="G5775" s="469" t="s">
        <v>5635</v>
      </c>
      <c r="H5775" s="472" t="s">
        <v>118</v>
      </c>
    </row>
    <row r="5776" spans="1:8" ht="60">
      <c r="A5776" s="323">
        <v>5774</v>
      </c>
      <c r="B5776" s="468" t="s">
        <v>16640</v>
      </c>
      <c r="C5776" s="469"/>
      <c r="D5776" s="468" t="s">
        <v>16641</v>
      </c>
      <c r="E5776" s="468" t="s">
        <v>16642</v>
      </c>
      <c r="F5776" s="468" t="s">
        <v>16643</v>
      </c>
      <c r="G5776" s="468" t="s">
        <v>16644</v>
      </c>
      <c r="H5776" s="472" t="s">
        <v>13</v>
      </c>
    </row>
    <row r="5777" spans="1:8" ht="30">
      <c r="A5777" s="323">
        <v>5775</v>
      </c>
      <c r="B5777" s="468" t="s">
        <v>16645</v>
      </c>
      <c r="C5777" s="469"/>
      <c r="D5777" s="468" t="s">
        <v>16646</v>
      </c>
      <c r="E5777" s="469" t="s">
        <v>16647</v>
      </c>
      <c r="F5777" s="469" t="s">
        <v>16648</v>
      </c>
      <c r="G5777" s="469" t="s">
        <v>16649</v>
      </c>
      <c r="H5777" s="472" t="s">
        <v>18</v>
      </c>
    </row>
    <row r="5778" spans="1:8" ht="30">
      <c r="A5778" s="323">
        <v>5776</v>
      </c>
      <c r="B5778" s="468" t="s">
        <v>16650</v>
      </c>
      <c r="C5778" s="484"/>
      <c r="D5778" s="469" t="s">
        <v>16651</v>
      </c>
      <c r="E5778" s="469" t="s">
        <v>16652</v>
      </c>
      <c r="F5778" s="469" t="s">
        <v>16653</v>
      </c>
      <c r="G5778" s="469" t="s">
        <v>16654</v>
      </c>
      <c r="H5778" s="472" t="s">
        <v>13</v>
      </c>
    </row>
    <row r="5779" spans="1:8">
      <c r="A5779" s="323">
        <v>5777</v>
      </c>
      <c r="B5779" s="468" t="s">
        <v>648</v>
      </c>
      <c r="C5779" s="469" t="s">
        <v>16702</v>
      </c>
      <c r="D5779" s="468" t="s">
        <v>13</v>
      </c>
      <c r="E5779" s="468" t="s">
        <v>118</v>
      </c>
      <c r="F5779" s="468" t="s">
        <v>18</v>
      </c>
      <c r="G5779" s="468" t="s">
        <v>119</v>
      </c>
      <c r="H5779" s="472" t="s">
        <v>13</v>
      </c>
    </row>
    <row r="5780" spans="1:8" ht="30">
      <c r="A5780" s="323">
        <v>5778</v>
      </c>
      <c r="B5780" s="468" t="s">
        <v>16655</v>
      </c>
      <c r="C5780" s="469"/>
      <c r="D5780" s="469">
        <v>1</v>
      </c>
      <c r="E5780" s="469">
        <v>2</v>
      </c>
      <c r="F5780" s="469">
        <v>3</v>
      </c>
      <c r="G5780" s="469">
        <v>4</v>
      </c>
      <c r="H5780" s="472" t="s">
        <v>118</v>
      </c>
    </row>
    <row r="5781" spans="1:8">
      <c r="A5781" s="323">
        <v>5779</v>
      </c>
      <c r="B5781" s="468" t="s">
        <v>648</v>
      </c>
      <c r="C5781" s="469" t="s">
        <v>16703</v>
      </c>
      <c r="D5781" s="468" t="s">
        <v>13</v>
      </c>
      <c r="E5781" s="468" t="s">
        <v>118</v>
      </c>
      <c r="F5781" s="468" t="s">
        <v>18</v>
      </c>
      <c r="G5781" s="468" t="s">
        <v>119</v>
      </c>
      <c r="H5781" s="472" t="s">
        <v>118</v>
      </c>
    </row>
    <row r="5782" spans="1:8">
      <c r="A5782" s="323">
        <v>5780</v>
      </c>
      <c r="B5782" s="468" t="s">
        <v>648</v>
      </c>
      <c r="C5782" s="469" t="s">
        <v>16704</v>
      </c>
      <c r="D5782" s="468" t="s">
        <v>13</v>
      </c>
      <c r="E5782" s="468" t="s">
        <v>118</v>
      </c>
      <c r="F5782" s="468" t="s">
        <v>18</v>
      </c>
      <c r="G5782" s="468" t="s">
        <v>119</v>
      </c>
      <c r="H5782" s="472" t="s">
        <v>13</v>
      </c>
    </row>
    <row r="5783" spans="1:8">
      <c r="A5783" s="323">
        <v>5781</v>
      </c>
      <c r="B5783" s="468" t="s">
        <v>648</v>
      </c>
      <c r="C5783" s="469" t="s">
        <v>16705</v>
      </c>
      <c r="D5783" s="468" t="s">
        <v>13</v>
      </c>
      <c r="E5783" s="468" t="s">
        <v>118</v>
      </c>
      <c r="F5783" s="468" t="s">
        <v>18</v>
      </c>
      <c r="G5783" s="468" t="s">
        <v>119</v>
      </c>
      <c r="H5783" s="472" t="s">
        <v>118</v>
      </c>
    </row>
    <row r="5784" spans="1:8">
      <c r="A5784" s="323">
        <v>5782</v>
      </c>
      <c r="B5784" s="468" t="s">
        <v>648</v>
      </c>
      <c r="C5784" s="469" t="s">
        <v>16706</v>
      </c>
      <c r="D5784" s="468" t="s">
        <v>13</v>
      </c>
      <c r="E5784" s="468" t="s">
        <v>118</v>
      </c>
      <c r="F5784" s="468" t="s">
        <v>18</v>
      </c>
      <c r="G5784" s="468" t="s">
        <v>119</v>
      </c>
      <c r="H5784" s="472" t="s">
        <v>118</v>
      </c>
    </row>
    <row r="5785" spans="1:8" ht="60">
      <c r="A5785" s="323">
        <v>5783</v>
      </c>
      <c r="B5785" s="469" t="s">
        <v>16549</v>
      </c>
      <c r="C5785" s="469"/>
      <c r="D5785" s="468" t="s">
        <v>16656</v>
      </c>
      <c r="E5785" s="468" t="s">
        <v>16631</v>
      </c>
      <c r="F5785" s="468" t="s">
        <v>16657</v>
      </c>
      <c r="G5785" s="468" t="s">
        <v>16658</v>
      </c>
      <c r="H5785" s="472" t="s">
        <v>18</v>
      </c>
    </row>
    <row r="5786" spans="1:8">
      <c r="A5786" s="323">
        <v>5784</v>
      </c>
      <c r="B5786" s="468" t="s">
        <v>648</v>
      </c>
      <c r="C5786" s="469" t="s">
        <v>16707</v>
      </c>
      <c r="D5786" s="468" t="s">
        <v>13</v>
      </c>
      <c r="E5786" s="468" t="s">
        <v>118</v>
      </c>
      <c r="F5786" s="468" t="s">
        <v>18</v>
      </c>
      <c r="G5786" s="468" t="s">
        <v>119</v>
      </c>
      <c r="H5786" s="472" t="s">
        <v>118</v>
      </c>
    </row>
    <row r="5787" spans="1:8">
      <c r="A5787" s="323">
        <v>5785</v>
      </c>
      <c r="B5787" s="468" t="s">
        <v>648</v>
      </c>
      <c r="C5787" s="469" t="s">
        <v>16708</v>
      </c>
      <c r="D5787" s="468" t="s">
        <v>13</v>
      </c>
      <c r="E5787" s="468" t="s">
        <v>118</v>
      </c>
      <c r="F5787" s="468" t="s">
        <v>18</v>
      </c>
      <c r="G5787" s="468" t="s">
        <v>119</v>
      </c>
      <c r="H5787" s="472" t="s">
        <v>13</v>
      </c>
    </row>
    <row r="5788" spans="1:8">
      <c r="A5788" s="323">
        <v>5786</v>
      </c>
      <c r="B5788" s="468" t="s">
        <v>648</v>
      </c>
      <c r="C5788" s="469" t="s">
        <v>16709</v>
      </c>
      <c r="D5788" s="468" t="s">
        <v>25097</v>
      </c>
      <c r="E5788" s="468" t="s">
        <v>16659</v>
      </c>
      <c r="F5788" s="468" t="s">
        <v>16660</v>
      </c>
      <c r="G5788" s="468" t="s">
        <v>16661</v>
      </c>
      <c r="H5788" s="472" t="s">
        <v>13</v>
      </c>
    </row>
    <row r="5789" spans="1:8" ht="45">
      <c r="A5789" s="323">
        <v>5787</v>
      </c>
      <c r="B5789" s="468" t="s">
        <v>16662</v>
      </c>
      <c r="C5789" s="469"/>
      <c r="D5789" s="469" t="s">
        <v>16663</v>
      </c>
      <c r="E5789" s="469" t="s">
        <v>1532</v>
      </c>
      <c r="F5789" s="469" t="s">
        <v>1926</v>
      </c>
      <c r="G5789" s="469" t="s">
        <v>79</v>
      </c>
      <c r="H5789" s="472" t="s">
        <v>13</v>
      </c>
    </row>
    <row r="5790" spans="1:8" ht="30">
      <c r="A5790" s="323">
        <v>5788</v>
      </c>
      <c r="B5790" s="468" t="s">
        <v>16664</v>
      </c>
      <c r="C5790" s="469"/>
      <c r="D5790" s="469" t="s">
        <v>16652</v>
      </c>
      <c r="E5790" s="469" t="s">
        <v>16665</v>
      </c>
      <c r="F5790" s="469" t="s">
        <v>16666</v>
      </c>
      <c r="G5790" s="469" t="s">
        <v>16667</v>
      </c>
      <c r="H5790" s="472" t="s">
        <v>18</v>
      </c>
    </row>
    <row r="5791" spans="1:8">
      <c r="A5791" s="323">
        <v>5789</v>
      </c>
      <c r="B5791" s="469" t="s">
        <v>16668</v>
      </c>
      <c r="C5791" s="469"/>
      <c r="D5791" s="469" t="s">
        <v>16557</v>
      </c>
      <c r="E5791" s="469" t="s">
        <v>16669</v>
      </c>
      <c r="F5791" s="469" t="s">
        <v>16670</v>
      </c>
      <c r="G5791" s="469" t="s">
        <v>16671</v>
      </c>
      <c r="H5791" s="472" t="s">
        <v>118</v>
      </c>
    </row>
    <row r="5792" spans="1:8">
      <c r="A5792" s="323">
        <v>5790</v>
      </c>
      <c r="B5792" s="468" t="s">
        <v>648</v>
      </c>
      <c r="C5792" s="469" t="s">
        <v>16710</v>
      </c>
      <c r="D5792" s="468" t="s">
        <v>13</v>
      </c>
      <c r="E5792" s="468" t="s">
        <v>118</v>
      </c>
      <c r="F5792" s="468" t="s">
        <v>18</v>
      </c>
      <c r="G5792" s="468" t="s">
        <v>119</v>
      </c>
      <c r="H5792" s="472" t="s">
        <v>118</v>
      </c>
    </row>
    <row r="5793" spans="1:8" ht="71.25">
      <c r="A5793" s="323">
        <v>5791</v>
      </c>
      <c r="B5793" s="485" t="s">
        <v>16711</v>
      </c>
      <c r="C5793" s="485"/>
      <c r="D5793" s="486" t="s">
        <v>16712</v>
      </c>
      <c r="E5793" s="486" t="s">
        <v>16713</v>
      </c>
      <c r="F5793" s="486" t="s">
        <v>16714</v>
      </c>
      <c r="G5793" s="485" t="s">
        <v>16715</v>
      </c>
      <c r="H5793" s="487" t="s">
        <v>119</v>
      </c>
    </row>
    <row r="5794" spans="1:8">
      <c r="A5794" s="323">
        <v>5792</v>
      </c>
      <c r="B5794" s="488" t="s">
        <v>16716</v>
      </c>
      <c r="C5794" s="351"/>
      <c r="D5794" s="37" t="s">
        <v>16717</v>
      </c>
      <c r="E5794" s="37" t="s">
        <v>16718</v>
      </c>
      <c r="F5794" s="37" t="s">
        <v>13486</v>
      </c>
      <c r="G5794" s="488" t="s">
        <v>16719</v>
      </c>
      <c r="H5794" s="352" t="s">
        <v>118</v>
      </c>
    </row>
    <row r="5795" spans="1:8" ht="30">
      <c r="A5795" s="323">
        <v>5793</v>
      </c>
      <c r="B5795" s="488" t="s">
        <v>16720</v>
      </c>
      <c r="C5795" s="489"/>
      <c r="D5795" s="351" t="s">
        <v>16721</v>
      </c>
      <c r="E5795" s="351" t="s">
        <v>16722</v>
      </c>
      <c r="F5795" s="351" t="s">
        <v>16723</v>
      </c>
      <c r="G5795" s="351" t="s">
        <v>16724</v>
      </c>
      <c r="H5795" s="352" t="s">
        <v>118</v>
      </c>
    </row>
    <row r="5796" spans="1:8" ht="30">
      <c r="A5796" s="323">
        <v>5794</v>
      </c>
      <c r="B5796" s="490" t="s">
        <v>16725</v>
      </c>
      <c r="C5796" s="407"/>
      <c r="D5796" s="351" t="s">
        <v>16726</v>
      </c>
      <c r="E5796" s="488" t="s">
        <v>16727</v>
      </c>
      <c r="F5796" s="488" t="s">
        <v>16728</v>
      </c>
      <c r="G5796" s="351" t="s">
        <v>16729</v>
      </c>
      <c r="H5796" s="352" t="s">
        <v>13</v>
      </c>
    </row>
    <row r="5797" spans="1:8" ht="31.5">
      <c r="A5797" s="323">
        <v>5795</v>
      </c>
      <c r="B5797" s="491" t="s">
        <v>16730</v>
      </c>
      <c r="C5797" s="492"/>
      <c r="D5797" s="493" t="s">
        <v>16731</v>
      </c>
      <c r="E5797" s="493" t="s">
        <v>16732</v>
      </c>
      <c r="F5797" s="493" t="s">
        <v>16733</v>
      </c>
      <c r="G5797" s="493" t="s">
        <v>16734</v>
      </c>
      <c r="H5797" s="494" t="s">
        <v>13</v>
      </c>
    </row>
    <row r="5798" spans="1:8" ht="94.5">
      <c r="A5798" s="323">
        <v>5796</v>
      </c>
      <c r="B5798" s="491" t="s">
        <v>16735</v>
      </c>
      <c r="C5798" s="491"/>
      <c r="D5798" s="493" t="s">
        <v>16736</v>
      </c>
      <c r="E5798" s="493" t="s">
        <v>16737</v>
      </c>
      <c r="F5798" s="493" t="s">
        <v>16738</v>
      </c>
      <c r="G5798" s="493" t="s">
        <v>16739</v>
      </c>
      <c r="H5798" s="494" t="s">
        <v>118</v>
      </c>
    </row>
    <row r="5799" spans="1:8" ht="15.75">
      <c r="A5799" s="323">
        <v>5797</v>
      </c>
      <c r="B5799" s="491" t="s">
        <v>16740</v>
      </c>
      <c r="C5799" s="491"/>
      <c r="D5799" s="493" t="s">
        <v>16571</v>
      </c>
      <c r="E5799" s="493" t="s">
        <v>2161</v>
      </c>
      <c r="F5799" s="493" t="s">
        <v>1686</v>
      </c>
      <c r="G5799" s="493" t="s">
        <v>2206</v>
      </c>
      <c r="H5799" s="494" t="s">
        <v>18</v>
      </c>
    </row>
    <row r="5800" spans="1:8" ht="31.5">
      <c r="A5800" s="323">
        <v>5798</v>
      </c>
      <c r="B5800" s="491" t="s">
        <v>16741</v>
      </c>
      <c r="C5800" s="491"/>
      <c r="D5800" s="493" t="s">
        <v>2161</v>
      </c>
      <c r="E5800" s="493" t="s">
        <v>16742</v>
      </c>
      <c r="F5800" s="493" t="s">
        <v>1686</v>
      </c>
      <c r="G5800" s="493" t="s">
        <v>2206</v>
      </c>
      <c r="H5800" s="494" t="s">
        <v>118</v>
      </c>
    </row>
    <row r="5801" spans="1:8" ht="15.75">
      <c r="A5801" s="323">
        <v>5799</v>
      </c>
      <c r="B5801" s="491" t="s">
        <v>16743</v>
      </c>
      <c r="C5801" s="491"/>
      <c r="D5801" s="493" t="s">
        <v>16571</v>
      </c>
      <c r="E5801" s="493" t="s">
        <v>1686</v>
      </c>
      <c r="F5801" s="493" t="s">
        <v>2206</v>
      </c>
      <c r="G5801" s="493" t="s">
        <v>16742</v>
      </c>
      <c r="H5801" s="494" t="s">
        <v>118</v>
      </c>
    </row>
    <row r="5802" spans="1:8" ht="15.75">
      <c r="A5802" s="323">
        <v>5800</v>
      </c>
      <c r="B5802" s="491" t="s">
        <v>16744</v>
      </c>
      <c r="C5802" s="491"/>
      <c r="D5802" s="493" t="s">
        <v>16571</v>
      </c>
      <c r="E5802" s="493" t="s">
        <v>2206</v>
      </c>
      <c r="F5802" s="493" t="s">
        <v>16742</v>
      </c>
      <c r="G5802" s="493" t="s">
        <v>1686</v>
      </c>
      <c r="H5802" s="494" t="s">
        <v>18</v>
      </c>
    </row>
    <row r="5803" spans="1:8" ht="47.25">
      <c r="A5803" s="323">
        <v>5801</v>
      </c>
      <c r="B5803" s="491" t="s">
        <v>16745</v>
      </c>
      <c r="C5803" s="491"/>
      <c r="D5803" s="493" t="s">
        <v>16746</v>
      </c>
      <c r="E5803" s="493" t="s">
        <v>16747</v>
      </c>
      <c r="F5803" s="493" t="s">
        <v>16748</v>
      </c>
      <c r="G5803" s="493" t="s">
        <v>16749</v>
      </c>
      <c r="H5803" s="494" t="s">
        <v>13</v>
      </c>
    </row>
    <row r="5804" spans="1:8" ht="31.5">
      <c r="A5804" s="323">
        <v>5802</v>
      </c>
      <c r="B5804" s="491" t="s">
        <v>16561</v>
      </c>
      <c r="C5804" s="491"/>
      <c r="D5804" s="493" t="s">
        <v>16571</v>
      </c>
      <c r="E5804" s="493" t="s">
        <v>16742</v>
      </c>
      <c r="F5804" s="493" t="s">
        <v>4497</v>
      </c>
      <c r="G5804" s="493" t="s">
        <v>1927</v>
      </c>
      <c r="H5804" s="494" t="s">
        <v>118</v>
      </c>
    </row>
    <row r="5805" spans="1:8" ht="47.25">
      <c r="A5805" s="323">
        <v>5803</v>
      </c>
      <c r="B5805" s="491" t="s">
        <v>16750</v>
      </c>
      <c r="C5805" s="491"/>
      <c r="D5805" s="493" t="s">
        <v>2161</v>
      </c>
      <c r="E5805" s="493" t="s">
        <v>16742</v>
      </c>
      <c r="F5805" s="493" t="s">
        <v>1686</v>
      </c>
      <c r="G5805" s="493" t="s">
        <v>16571</v>
      </c>
      <c r="H5805" s="494" t="s">
        <v>119</v>
      </c>
    </row>
    <row r="5806" spans="1:8" ht="47.25">
      <c r="A5806" s="323">
        <v>5804</v>
      </c>
      <c r="B5806" s="491" t="s">
        <v>16751</v>
      </c>
      <c r="C5806" s="491"/>
      <c r="D5806" s="493" t="s">
        <v>16752</v>
      </c>
      <c r="E5806" s="493" t="s">
        <v>16753</v>
      </c>
      <c r="F5806" s="493" t="s">
        <v>16754</v>
      </c>
      <c r="G5806" s="493" t="s">
        <v>16755</v>
      </c>
      <c r="H5806" s="494" t="s">
        <v>18</v>
      </c>
    </row>
    <row r="5807" spans="1:8" ht="47.25">
      <c r="A5807" s="323">
        <v>5805</v>
      </c>
      <c r="B5807" s="491" t="s">
        <v>16756</v>
      </c>
      <c r="C5807" s="491"/>
      <c r="D5807" s="493" t="s">
        <v>16757</v>
      </c>
      <c r="E5807" s="493" t="s">
        <v>16746</v>
      </c>
      <c r="F5807" s="493" t="s">
        <v>16747</v>
      </c>
      <c r="G5807" s="493" t="s">
        <v>16758</v>
      </c>
      <c r="H5807" s="494" t="s">
        <v>118</v>
      </c>
    </row>
    <row r="5808" spans="1:8" ht="31.5">
      <c r="A5808" s="323">
        <v>5806</v>
      </c>
      <c r="B5808" s="491" t="s">
        <v>16759</v>
      </c>
      <c r="C5808" s="491"/>
      <c r="D5808" s="493" t="s">
        <v>16571</v>
      </c>
      <c r="E5808" s="493" t="s">
        <v>1686</v>
      </c>
      <c r="F5808" s="493" t="s">
        <v>2206</v>
      </c>
      <c r="G5808" s="493" t="s">
        <v>16742</v>
      </c>
      <c r="H5808" s="494" t="s">
        <v>13</v>
      </c>
    </row>
    <row r="5809" spans="1:8" ht="31.5">
      <c r="A5809" s="323">
        <v>5807</v>
      </c>
      <c r="B5809" s="491" t="s">
        <v>16760</v>
      </c>
      <c r="C5809" s="491"/>
      <c r="D5809" s="493" t="s">
        <v>16761</v>
      </c>
      <c r="E5809" s="493" t="s">
        <v>16762</v>
      </c>
      <c r="F5809" s="493" t="s">
        <v>16763</v>
      </c>
      <c r="G5809" s="493" t="s">
        <v>16764</v>
      </c>
      <c r="H5809" s="494" t="s">
        <v>18</v>
      </c>
    </row>
    <row r="5810" spans="1:8" ht="31.5">
      <c r="A5810" s="323">
        <v>5808</v>
      </c>
      <c r="B5810" s="491" t="s">
        <v>16765</v>
      </c>
      <c r="C5810" s="491"/>
      <c r="D5810" s="493" t="s">
        <v>16766</v>
      </c>
      <c r="E5810" s="493" t="s">
        <v>16767</v>
      </c>
      <c r="F5810" s="493" t="s">
        <v>16768</v>
      </c>
      <c r="G5810" s="493" t="s">
        <v>16769</v>
      </c>
      <c r="H5810" s="494" t="s">
        <v>13</v>
      </c>
    </row>
    <row r="5811" spans="1:8" ht="47.25">
      <c r="A5811" s="323">
        <v>5809</v>
      </c>
      <c r="B5811" s="491" t="s">
        <v>16770</v>
      </c>
      <c r="C5811" s="491"/>
      <c r="D5811" s="493" t="s">
        <v>16771</v>
      </c>
      <c r="E5811" s="493" t="s">
        <v>16766</v>
      </c>
      <c r="F5811" s="493" t="s">
        <v>16772</v>
      </c>
      <c r="G5811" s="493" t="s">
        <v>16773</v>
      </c>
      <c r="H5811" s="494" t="s">
        <v>118</v>
      </c>
    </row>
    <row r="5812" spans="1:8" ht="31.5">
      <c r="A5812" s="323">
        <v>5810</v>
      </c>
      <c r="B5812" s="491" t="s">
        <v>16774</v>
      </c>
      <c r="C5812" s="491"/>
      <c r="D5812" s="493" t="s">
        <v>16775</v>
      </c>
      <c r="E5812" s="493" t="s">
        <v>16776</v>
      </c>
      <c r="F5812" s="493" t="s">
        <v>16777</v>
      </c>
      <c r="G5812" s="493" t="s">
        <v>16778</v>
      </c>
      <c r="H5812" s="494" t="s">
        <v>18</v>
      </c>
    </row>
    <row r="5813" spans="1:8" ht="63">
      <c r="A5813" s="323">
        <v>5811</v>
      </c>
      <c r="B5813" s="491" t="s">
        <v>16779</v>
      </c>
      <c r="C5813" s="491"/>
      <c r="D5813" s="493" t="s">
        <v>16780</v>
      </c>
      <c r="E5813" s="493" t="s">
        <v>16781</v>
      </c>
      <c r="F5813" s="493" t="s">
        <v>16782</v>
      </c>
      <c r="G5813" s="493" t="s">
        <v>16783</v>
      </c>
      <c r="H5813" s="494" t="s">
        <v>13</v>
      </c>
    </row>
    <row r="5814" spans="1:8" ht="63">
      <c r="A5814" s="323">
        <v>5812</v>
      </c>
      <c r="B5814" s="491" t="s">
        <v>16784</v>
      </c>
      <c r="C5814" s="491"/>
      <c r="D5814" s="493" t="s">
        <v>16785</v>
      </c>
      <c r="E5814" s="493" t="s">
        <v>16786</v>
      </c>
      <c r="F5814" s="493" t="s">
        <v>16787</v>
      </c>
      <c r="G5814" s="493" t="s">
        <v>16788</v>
      </c>
      <c r="H5814" s="494" t="s">
        <v>118</v>
      </c>
    </row>
    <row r="5815" spans="1:8" ht="47.25">
      <c r="A5815" s="323">
        <v>5813</v>
      </c>
      <c r="B5815" s="491" t="s">
        <v>16789</v>
      </c>
      <c r="C5815" s="491"/>
      <c r="D5815" s="493" t="s">
        <v>16757</v>
      </c>
      <c r="E5815" s="493" t="s">
        <v>16746</v>
      </c>
      <c r="F5815" s="493" t="s">
        <v>16747</v>
      </c>
      <c r="G5815" s="493" t="s">
        <v>16758</v>
      </c>
      <c r="H5815" s="494" t="s">
        <v>18</v>
      </c>
    </row>
    <row r="5816" spans="1:8" ht="15.75">
      <c r="A5816" s="323">
        <v>5814</v>
      </c>
      <c r="B5816" s="491" t="s">
        <v>16789</v>
      </c>
      <c r="C5816" s="491"/>
      <c r="D5816" s="493" t="s">
        <v>16790</v>
      </c>
      <c r="E5816" s="493" t="s">
        <v>16791</v>
      </c>
      <c r="F5816" s="493" t="s">
        <v>16792</v>
      </c>
      <c r="G5816" s="493" t="s">
        <v>16793</v>
      </c>
      <c r="H5816" s="494" t="s">
        <v>13</v>
      </c>
    </row>
    <row r="5817" spans="1:8" ht="15.75">
      <c r="A5817" s="323">
        <v>5815</v>
      </c>
      <c r="B5817" s="491" t="s">
        <v>16794</v>
      </c>
      <c r="C5817" s="491"/>
      <c r="D5817" s="493" t="s">
        <v>16795</v>
      </c>
      <c r="E5817" s="493" t="s">
        <v>2206</v>
      </c>
      <c r="F5817" s="493" t="s">
        <v>16796</v>
      </c>
      <c r="G5817" s="493" t="s">
        <v>4497</v>
      </c>
      <c r="H5817" s="494" t="s">
        <v>18</v>
      </c>
    </row>
    <row r="5818" spans="1:8" ht="94.5">
      <c r="A5818" s="323">
        <v>5816</v>
      </c>
      <c r="B5818" s="491" t="s">
        <v>16797</v>
      </c>
      <c r="C5818" s="491"/>
      <c r="D5818" s="493" t="s">
        <v>16798</v>
      </c>
      <c r="E5818" s="493" t="s">
        <v>16799</v>
      </c>
      <c r="F5818" s="493" t="s">
        <v>16800</v>
      </c>
      <c r="G5818" s="493" t="s">
        <v>16801</v>
      </c>
      <c r="H5818" s="494" t="s">
        <v>13</v>
      </c>
    </row>
    <row r="5819" spans="1:8" ht="47.25">
      <c r="A5819" s="323">
        <v>5817</v>
      </c>
      <c r="B5819" s="491" t="s">
        <v>16802</v>
      </c>
      <c r="C5819" s="491"/>
      <c r="D5819" s="493" t="s">
        <v>16803</v>
      </c>
      <c r="E5819" s="493" t="s">
        <v>16804</v>
      </c>
      <c r="F5819" s="493" t="s">
        <v>16805</v>
      </c>
      <c r="G5819" s="493" t="s">
        <v>16806</v>
      </c>
      <c r="H5819" s="494" t="s">
        <v>18</v>
      </c>
    </row>
    <row r="5820" spans="1:8" ht="15.75">
      <c r="A5820" s="323">
        <v>5818</v>
      </c>
      <c r="B5820" s="491" t="s">
        <v>16807</v>
      </c>
      <c r="C5820" s="491"/>
      <c r="D5820" s="493" t="s">
        <v>16504</v>
      </c>
      <c r="E5820" s="493" t="s">
        <v>1686</v>
      </c>
      <c r="F5820" s="493" t="s">
        <v>16766</v>
      </c>
      <c r="G5820" s="493" t="s">
        <v>16742</v>
      </c>
      <c r="H5820" s="494" t="s">
        <v>119</v>
      </c>
    </row>
    <row r="5821" spans="1:8" ht="31.5">
      <c r="A5821" s="323">
        <v>5819</v>
      </c>
      <c r="B5821" s="491" t="s">
        <v>16808</v>
      </c>
      <c r="C5821" s="491"/>
      <c r="D5821" s="493" t="s">
        <v>1927</v>
      </c>
      <c r="E5821" s="493" t="s">
        <v>1686</v>
      </c>
      <c r="F5821" s="493" t="s">
        <v>16571</v>
      </c>
      <c r="G5821" s="493" t="s">
        <v>4497</v>
      </c>
      <c r="H5821" s="494" t="s">
        <v>119</v>
      </c>
    </row>
    <row r="5822" spans="1:8" ht="31.5">
      <c r="A5822" s="323">
        <v>5820</v>
      </c>
      <c r="B5822" s="491" t="s">
        <v>16809</v>
      </c>
      <c r="C5822" s="491"/>
      <c r="D5822" s="493" t="s">
        <v>16564</v>
      </c>
      <c r="E5822" s="493" t="s">
        <v>16810</v>
      </c>
      <c r="F5822" s="493" t="s">
        <v>2206</v>
      </c>
      <c r="G5822" s="493" t="s">
        <v>16742</v>
      </c>
      <c r="H5822" s="494" t="s">
        <v>13</v>
      </c>
    </row>
    <row r="5823" spans="1:8" ht="15.75">
      <c r="A5823" s="323">
        <v>5821</v>
      </c>
      <c r="B5823" s="491" t="s">
        <v>16811</v>
      </c>
      <c r="C5823" s="495"/>
      <c r="D5823" s="493" t="s">
        <v>4497</v>
      </c>
      <c r="E5823" s="493" t="s">
        <v>16742</v>
      </c>
      <c r="F5823" s="493" t="s">
        <v>16564</v>
      </c>
      <c r="G5823" s="493" t="s">
        <v>16812</v>
      </c>
      <c r="H5823" s="494" t="s">
        <v>18</v>
      </c>
    </row>
    <row r="5824" spans="1:8" ht="31.5">
      <c r="A5824" s="323">
        <v>5822</v>
      </c>
      <c r="B5824" s="491" t="s">
        <v>16813</v>
      </c>
      <c r="C5824" s="495"/>
      <c r="D5824" s="496" t="s">
        <v>2161</v>
      </c>
      <c r="E5824" s="493" t="s">
        <v>1686</v>
      </c>
      <c r="F5824" s="493" t="s">
        <v>4497</v>
      </c>
      <c r="G5824" s="493" t="s">
        <v>2206</v>
      </c>
      <c r="H5824" s="494" t="s">
        <v>18</v>
      </c>
    </row>
    <row r="5825" spans="1:8" ht="47.25">
      <c r="A5825" s="323">
        <v>5823</v>
      </c>
      <c r="B5825" s="491" t="s">
        <v>16814</v>
      </c>
      <c r="C5825" s="495"/>
      <c r="D5825" s="493" t="s">
        <v>16815</v>
      </c>
      <c r="E5825" s="493" t="s">
        <v>16816</v>
      </c>
      <c r="F5825" s="493" t="s">
        <v>16817</v>
      </c>
      <c r="G5825" s="493" t="s">
        <v>16818</v>
      </c>
      <c r="H5825" s="494" t="s">
        <v>18</v>
      </c>
    </row>
    <row r="5826" spans="1:8" ht="31.5">
      <c r="A5826" s="323">
        <v>5824</v>
      </c>
      <c r="B5826" s="491" t="s">
        <v>16819</v>
      </c>
      <c r="C5826" s="495"/>
      <c r="D5826" s="493" t="s">
        <v>16514</v>
      </c>
      <c r="E5826" s="496" t="s">
        <v>2161</v>
      </c>
      <c r="F5826" s="493" t="s">
        <v>16504</v>
      </c>
      <c r="G5826" s="493" t="s">
        <v>16820</v>
      </c>
      <c r="H5826" s="494" t="s">
        <v>119</v>
      </c>
    </row>
    <row r="5827" spans="1:8" ht="31.5">
      <c r="A5827" s="323">
        <v>5825</v>
      </c>
      <c r="B5827" s="491" t="s">
        <v>16821</v>
      </c>
      <c r="C5827" s="495"/>
      <c r="D5827" s="493" t="s">
        <v>16822</v>
      </c>
      <c r="E5827" s="493" t="s">
        <v>16823</v>
      </c>
      <c r="F5827" s="493" t="s">
        <v>16824</v>
      </c>
      <c r="G5827" s="493" t="s">
        <v>16825</v>
      </c>
      <c r="H5827" s="494" t="s">
        <v>119</v>
      </c>
    </row>
    <row r="5828" spans="1:8" ht="48.75">
      <c r="A5828" s="323">
        <v>5826</v>
      </c>
      <c r="B5828" s="491" t="s">
        <v>25098</v>
      </c>
      <c r="C5828" s="495"/>
      <c r="D5828" s="493" t="s">
        <v>16825</v>
      </c>
      <c r="E5828" s="493" t="s">
        <v>25099</v>
      </c>
      <c r="F5828" s="493" t="s">
        <v>16826</v>
      </c>
      <c r="G5828" s="493" t="s">
        <v>16827</v>
      </c>
      <c r="H5828" s="494" t="s">
        <v>18</v>
      </c>
    </row>
    <row r="5829" spans="1:8" ht="15.75">
      <c r="A5829" s="323">
        <v>5827</v>
      </c>
      <c r="B5829" s="491" t="s">
        <v>16828</v>
      </c>
      <c r="C5829" s="495"/>
      <c r="D5829" s="496" t="s">
        <v>2161</v>
      </c>
      <c r="E5829" s="493" t="s">
        <v>16504</v>
      </c>
      <c r="F5829" s="493" t="s">
        <v>16829</v>
      </c>
      <c r="G5829" s="493" t="s">
        <v>16571</v>
      </c>
      <c r="H5829" s="494" t="s">
        <v>119</v>
      </c>
    </row>
    <row r="5830" spans="1:8" ht="15.75">
      <c r="A5830" s="323">
        <v>5828</v>
      </c>
      <c r="B5830" s="491" t="s">
        <v>16830</v>
      </c>
      <c r="C5830" s="495"/>
      <c r="D5830" s="493" t="s">
        <v>14310</v>
      </c>
      <c r="E5830" s="493" t="s">
        <v>14557</v>
      </c>
      <c r="F5830" s="493" t="s">
        <v>14752</v>
      </c>
      <c r="G5830" s="493" t="s">
        <v>16815</v>
      </c>
      <c r="H5830" s="494" t="s">
        <v>119</v>
      </c>
    </row>
    <row r="5831" spans="1:8" ht="31.5">
      <c r="A5831" s="323">
        <v>5829</v>
      </c>
      <c r="B5831" s="491" t="s">
        <v>16831</v>
      </c>
      <c r="C5831" s="495"/>
      <c r="D5831" s="493" t="s">
        <v>25100</v>
      </c>
      <c r="E5831" s="493" t="s">
        <v>25101</v>
      </c>
      <c r="F5831" s="493" t="s">
        <v>25102</v>
      </c>
      <c r="G5831" s="493" t="s">
        <v>25103</v>
      </c>
      <c r="H5831" s="494" t="s">
        <v>119</v>
      </c>
    </row>
    <row r="5832" spans="1:8" ht="80.25">
      <c r="A5832" s="323">
        <v>5830</v>
      </c>
      <c r="B5832" s="491" t="s">
        <v>16832</v>
      </c>
      <c r="C5832" s="495"/>
      <c r="D5832" s="493" t="s">
        <v>25104</v>
      </c>
      <c r="E5832" s="493" t="s">
        <v>16833</v>
      </c>
      <c r="F5832" s="493" t="s">
        <v>16834</v>
      </c>
      <c r="G5832" s="493" t="s">
        <v>16835</v>
      </c>
      <c r="H5832" s="497" t="s">
        <v>119</v>
      </c>
    </row>
    <row r="5833" spans="1:8" ht="31.5">
      <c r="A5833" s="323">
        <v>5831</v>
      </c>
      <c r="B5833" s="491" t="s">
        <v>16836</v>
      </c>
      <c r="C5833" s="491"/>
      <c r="D5833" s="493" t="s">
        <v>16837</v>
      </c>
      <c r="E5833" s="493" t="s">
        <v>16838</v>
      </c>
      <c r="F5833" s="493" t="s">
        <v>16839</v>
      </c>
      <c r="G5833" s="493" t="s">
        <v>16840</v>
      </c>
      <c r="H5833" s="494" t="s">
        <v>13</v>
      </c>
    </row>
    <row r="5834" spans="1:8" ht="47.25">
      <c r="A5834" s="323">
        <v>5832</v>
      </c>
      <c r="B5834" s="491" t="s">
        <v>16841</v>
      </c>
      <c r="C5834" s="491"/>
      <c r="D5834" s="493" t="s">
        <v>16842</v>
      </c>
      <c r="E5834" s="493" t="s">
        <v>16843</v>
      </c>
      <c r="F5834" s="493" t="s">
        <v>16844</v>
      </c>
      <c r="G5834" s="493" t="s">
        <v>16845</v>
      </c>
      <c r="H5834" s="494" t="s">
        <v>18</v>
      </c>
    </row>
    <row r="5835" spans="1:8" ht="31.5">
      <c r="A5835" s="323">
        <v>5833</v>
      </c>
      <c r="B5835" s="491" t="s">
        <v>16846</v>
      </c>
      <c r="C5835" s="491"/>
      <c r="D5835" s="493" t="s">
        <v>16504</v>
      </c>
      <c r="E5835" s="493" t="s">
        <v>1927</v>
      </c>
      <c r="F5835" s="493" t="s">
        <v>16812</v>
      </c>
      <c r="G5835" s="493" t="s">
        <v>4497</v>
      </c>
      <c r="H5835" s="494" t="s">
        <v>119</v>
      </c>
    </row>
    <row r="5836" spans="1:8" ht="31.5">
      <c r="A5836" s="323">
        <v>5834</v>
      </c>
      <c r="B5836" s="491" t="s">
        <v>16847</v>
      </c>
      <c r="C5836" s="491"/>
      <c r="D5836" s="493" t="s">
        <v>4497</v>
      </c>
      <c r="E5836" s="493" t="s">
        <v>16571</v>
      </c>
      <c r="F5836" s="493" t="s">
        <v>16848</v>
      </c>
      <c r="G5836" s="493" t="s">
        <v>1927</v>
      </c>
      <c r="H5836" s="494" t="s">
        <v>13</v>
      </c>
    </row>
    <row r="5837" spans="1:8" ht="47.25">
      <c r="A5837" s="323">
        <v>5835</v>
      </c>
      <c r="B5837" s="491" t="s">
        <v>16849</v>
      </c>
      <c r="C5837" s="491"/>
      <c r="D5837" s="493" t="s">
        <v>16850</v>
      </c>
      <c r="E5837" s="493" t="s">
        <v>16851</v>
      </c>
      <c r="F5837" s="493" t="s">
        <v>16852</v>
      </c>
      <c r="G5837" s="493" t="s">
        <v>16853</v>
      </c>
      <c r="H5837" s="494" t="s">
        <v>18</v>
      </c>
    </row>
    <row r="5838" spans="1:8" ht="31.5">
      <c r="A5838" s="323">
        <v>5836</v>
      </c>
      <c r="B5838" s="491" t="s">
        <v>16854</v>
      </c>
      <c r="C5838" s="491"/>
      <c r="D5838" s="493" t="s">
        <v>16637</v>
      </c>
      <c r="E5838" s="493" t="s">
        <v>16638</v>
      </c>
      <c r="F5838" s="493" t="s">
        <v>13432</v>
      </c>
      <c r="G5838" s="493" t="s">
        <v>16855</v>
      </c>
      <c r="H5838" s="494" t="s">
        <v>118</v>
      </c>
    </row>
    <row r="5839" spans="1:8" ht="31.5">
      <c r="A5839" s="323">
        <v>5837</v>
      </c>
      <c r="B5839" s="491" t="s">
        <v>16856</v>
      </c>
      <c r="C5839" s="491"/>
      <c r="D5839" s="496" t="s">
        <v>2161</v>
      </c>
      <c r="E5839" s="493" t="s">
        <v>16504</v>
      </c>
      <c r="F5839" s="493" t="s">
        <v>16571</v>
      </c>
      <c r="G5839" s="493" t="s">
        <v>787</v>
      </c>
      <c r="H5839" s="494" t="s">
        <v>118</v>
      </c>
    </row>
    <row r="5840" spans="1:8" ht="15.75">
      <c r="A5840" s="323">
        <v>5838</v>
      </c>
      <c r="B5840" s="491" t="s">
        <v>16857</v>
      </c>
      <c r="C5840" s="491"/>
      <c r="D5840" s="493" t="s">
        <v>2206</v>
      </c>
      <c r="E5840" s="493" t="s">
        <v>1927</v>
      </c>
      <c r="F5840" s="493" t="s">
        <v>4497</v>
      </c>
      <c r="G5840" s="493" t="s">
        <v>2161</v>
      </c>
      <c r="H5840" s="494" t="s">
        <v>13</v>
      </c>
    </row>
    <row r="5841" spans="1:8" ht="15.75">
      <c r="A5841" s="323">
        <v>5839</v>
      </c>
      <c r="B5841" s="491" t="s">
        <v>16858</v>
      </c>
      <c r="C5841" s="491"/>
      <c r="D5841" s="493" t="s">
        <v>16859</v>
      </c>
      <c r="E5841" s="493" t="s">
        <v>16860</v>
      </c>
      <c r="F5841" s="493" t="s">
        <v>16861</v>
      </c>
      <c r="G5841" s="493" t="s">
        <v>16862</v>
      </c>
      <c r="H5841" s="494" t="s">
        <v>18</v>
      </c>
    </row>
    <row r="5842" spans="1:8" ht="31.5">
      <c r="A5842" s="323">
        <v>5840</v>
      </c>
      <c r="B5842" s="491" t="s">
        <v>16863</v>
      </c>
      <c r="C5842" s="491"/>
      <c r="D5842" s="498" t="s">
        <v>16864</v>
      </c>
      <c r="E5842" s="498" t="s">
        <v>16865</v>
      </c>
      <c r="F5842" s="498" t="s">
        <v>16866</v>
      </c>
      <c r="G5842" s="498" t="s">
        <v>16867</v>
      </c>
      <c r="H5842" s="494" t="s">
        <v>119</v>
      </c>
    </row>
    <row r="5843" spans="1:8" ht="31.5">
      <c r="A5843" s="323">
        <v>5841</v>
      </c>
      <c r="B5843" s="491" t="s">
        <v>16868</v>
      </c>
      <c r="C5843" s="491"/>
      <c r="D5843" s="493" t="s">
        <v>16571</v>
      </c>
      <c r="E5843" s="493" t="s">
        <v>1927</v>
      </c>
      <c r="F5843" s="493" t="s">
        <v>2161</v>
      </c>
      <c r="G5843" s="493" t="s">
        <v>16504</v>
      </c>
      <c r="H5843" s="494" t="s">
        <v>18</v>
      </c>
    </row>
    <row r="5844" spans="1:8" ht="63">
      <c r="A5844" s="323">
        <v>5842</v>
      </c>
      <c r="B5844" s="491" t="s">
        <v>16869</v>
      </c>
      <c r="C5844" s="491"/>
      <c r="D5844" s="496" t="s">
        <v>8663</v>
      </c>
      <c r="E5844" s="493" t="s">
        <v>16870</v>
      </c>
      <c r="F5844" s="493" t="s">
        <v>16871</v>
      </c>
      <c r="G5844" s="493" t="s">
        <v>16872</v>
      </c>
      <c r="H5844" s="494" t="s">
        <v>118</v>
      </c>
    </row>
    <row r="5845" spans="1:8" ht="31.5">
      <c r="A5845" s="323">
        <v>5843</v>
      </c>
      <c r="B5845" s="491" t="s">
        <v>16873</v>
      </c>
      <c r="C5845" s="491"/>
      <c r="D5845" s="493" t="s">
        <v>16874</v>
      </c>
      <c r="E5845" s="493" t="s">
        <v>16875</v>
      </c>
      <c r="F5845" s="493" t="s">
        <v>16876</v>
      </c>
      <c r="G5845" s="493" t="s">
        <v>16877</v>
      </c>
      <c r="H5845" s="494" t="s">
        <v>119</v>
      </c>
    </row>
    <row r="5846" spans="1:8" ht="31.5">
      <c r="A5846" s="323">
        <v>5844</v>
      </c>
      <c r="B5846" s="491" t="s">
        <v>648</v>
      </c>
      <c r="C5846" s="491" t="s">
        <v>17343</v>
      </c>
      <c r="D5846" s="493" t="s">
        <v>16878</v>
      </c>
      <c r="E5846" s="493" t="s">
        <v>16879</v>
      </c>
      <c r="F5846" s="493" t="s">
        <v>16880</v>
      </c>
      <c r="G5846" s="493" t="s">
        <v>16881</v>
      </c>
      <c r="H5846" s="494" t="s">
        <v>13</v>
      </c>
    </row>
    <row r="5847" spans="1:8" ht="47.25">
      <c r="A5847" s="323">
        <v>5845</v>
      </c>
      <c r="B5847" s="491" t="s">
        <v>16882</v>
      </c>
      <c r="C5847" s="493"/>
      <c r="D5847" s="496" t="s">
        <v>16571</v>
      </c>
      <c r="E5847" s="493" t="s">
        <v>1686</v>
      </c>
      <c r="F5847" s="496" t="s">
        <v>2206</v>
      </c>
      <c r="G5847" s="493" t="s">
        <v>16883</v>
      </c>
      <c r="H5847" s="494" t="s">
        <v>118</v>
      </c>
    </row>
    <row r="5848" spans="1:8" ht="15.75">
      <c r="A5848" s="323">
        <v>5846</v>
      </c>
      <c r="B5848" s="491" t="s">
        <v>16884</v>
      </c>
      <c r="C5848" s="491"/>
      <c r="D5848" s="493" t="s">
        <v>16504</v>
      </c>
      <c r="E5848" s="493" t="s">
        <v>2161</v>
      </c>
      <c r="F5848" s="493" t="s">
        <v>16571</v>
      </c>
      <c r="G5848" s="493" t="s">
        <v>16514</v>
      </c>
      <c r="H5848" s="494" t="s">
        <v>13</v>
      </c>
    </row>
    <row r="5849" spans="1:8" ht="31.5">
      <c r="A5849" s="323">
        <v>5847</v>
      </c>
      <c r="B5849" s="491" t="s">
        <v>16885</v>
      </c>
      <c r="C5849" s="491"/>
      <c r="D5849" s="496" t="s">
        <v>16886</v>
      </c>
      <c r="E5849" s="496" t="s">
        <v>16887</v>
      </c>
      <c r="F5849" s="496" t="s">
        <v>16888</v>
      </c>
      <c r="G5849" s="496" t="s">
        <v>16889</v>
      </c>
      <c r="H5849" s="494" t="s">
        <v>118</v>
      </c>
    </row>
    <row r="5850" spans="1:8" ht="47.25">
      <c r="A5850" s="323">
        <v>5848</v>
      </c>
      <c r="B5850" s="491" t="s">
        <v>16890</v>
      </c>
      <c r="C5850" s="491"/>
      <c r="D5850" s="493" t="s">
        <v>2206</v>
      </c>
      <c r="E5850" s="496" t="s">
        <v>16571</v>
      </c>
      <c r="F5850" s="493" t="s">
        <v>1686</v>
      </c>
      <c r="G5850" s="493" t="s">
        <v>16504</v>
      </c>
      <c r="H5850" s="494" t="s">
        <v>18</v>
      </c>
    </row>
    <row r="5851" spans="1:8" ht="31.5">
      <c r="A5851" s="323">
        <v>5849</v>
      </c>
      <c r="B5851" s="491" t="s">
        <v>16891</v>
      </c>
      <c r="C5851" s="491"/>
      <c r="D5851" s="493">
        <v>5</v>
      </c>
      <c r="E5851" s="493">
        <v>6</v>
      </c>
      <c r="F5851" s="493">
        <v>4</v>
      </c>
      <c r="G5851" s="493">
        <v>7</v>
      </c>
      <c r="H5851" s="494" t="s">
        <v>13</v>
      </c>
    </row>
    <row r="5852" spans="1:8" ht="47.25">
      <c r="A5852" s="323">
        <v>5850</v>
      </c>
      <c r="B5852" s="491" t="s">
        <v>16892</v>
      </c>
      <c r="C5852" s="491"/>
      <c r="D5852" s="496" t="s">
        <v>16742</v>
      </c>
      <c r="E5852" s="496" t="s">
        <v>2161</v>
      </c>
      <c r="F5852" s="496" t="s">
        <v>16571</v>
      </c>
      <c r="G5852" s="496" t="s">
        <v>1686</v>
      </c>
      <c r="H5852" s="494" t="s">
        <v>119</v>
      </c>
    </row>
    <row r="5853" spans="1:8" ht="15.75">
      <c r="A5853" s="323">
        <v>5851</v>
      </c>
      <c r="B5853" s="491" t="s">
        <v>16893</v>
      </c>
      <c r="C5853" s="491"/>
      <c r="D5853" s="496" t="s">
        <v>16894</v>
      </c>
      <c r="E5853" s="496" t="s">
        <v>16895</v>
      </c>
      <c r="F5853" s="496" t="s">
        <v>16896</v>
      </c>
      <c r="G5853" s="496" t="s">
        <v>1768</v>
      </c>
      <c r="H5853" s="494" t="s">
        <v>18</v>
      </c>
    </row>
    <row r="5854" spans="1:8" ht="15.75">
      <c r="A5854" s="323">
        <v>5852</v>
      </c>
      <c r="B5854" s="491" t="s">
        <v>16897</v>
      </c>
      <c r="C5854" s="491"/>
      <c r="D5854" s="496" t="s">
        <v>2161</v>
      </c>
      <c r="E5854" s="496" t="s">
        <v>4497</v>
      </c>
      <c r="F5854" s="496" t="s">
        <v>1927</v>
      </c>
      <c r="G5854" s="496" t="s">
        <v>787</v>
      </c>
      <c r="H5854" s="494" t="s">
        <v>13</v>
      </c>
    </row>
    <row r="5855" spans="1:8" ht="31.5">
      <c r="A5855" s="323">
        <v>5853</v>
      </c>
      <c r="B5855" s="491" t="s">
        <v>16898</v>
      </c>
      <c r="C5855" s="491"/>
      <c r="D5855" s="496" t="s">
        <v>4497</v>
      </c>
      <c r="E5855" s="496" t="s">
        <v>16899</v>
      </c>
      <c r="F5855" s="496" t="s">
        <v>1686</v>
      </c>
      <c r="G5855" s="496" t="s">
        <v>16571</v>
      </c>
      <c r="H5855" s="494" t="s">
        <v>13</v>
      </c>
    </row>
    <row r="5856" spans="1:8" ht="31.5">
      <c r="A5856" s="323">
        <v>5854</v>
      </c>
      <c r="B5856" s="491" t="s">
        <v>16900</v>
      </c>
      <c r="C5856" s="491"/>
      <c r="D5856" s="493" t="s">
        <v>16901</v>
      </c>
      <c r="E5856" s="493" t="s">
        <v>16902</v>
      </c>
      <c r="F5856" s="493" t="s">
        <v>16903</v>
      </c>
      <c r="G5856" s="496" t="s">
        <v>16904</v>
      </c>
      <c r="H5856" s="494" t="s">
        <v>118</v>
      </c>
    </row>
    <row r="5857" spans="1:8" ht="15.75">
      <c r="A5857" s="323">
        <v>5855</v>
      </c>
      <c r="B5857" s="491" t="s">
        <v>16905</v>
      </c>
      <c r="C5857" s="491"/>
      <c r="D5857" s="496" t="s">
        <v>2161</v>
      </c>
      <c r="E5857" s="496" t="s">
        <v>16514</v>
      </c>
      <c r="F5857" s="496" t="s">
        <v>16564</v>
      </c>
      <c r="G5857" s="496" t="s">
        <v>16504</v>
      </c>
      <c r="H5857" s="494" t="s">
        <v>13</v>
      </c>
    </row>
    <row r="5858" spans="1:8" ht="15.75">
      <c r="A5858" s="323">
        <v>5856</v>
      </c>
      <c r="B5858" s="491" t="s">
        <v>16906</v>
      </c>
      <c r="C5858" s="491"/>
      <c r="D5858" s="496" t="s">
        <v>4497</v>
      </c>
      <c r="E5858" s="496" t="s">
        <v>16504</v>
      </c>
      <c r="F5858" s="496" t="s">
        <v>2161</v>
      </c>
      <c r="G5858" s="493" t="s">
        <v>2206</v>
      </c>
      <c r="H5858" s="494" t="s">
        <v>18</v>
      </c>
    </row>
    <row r="5859" spans="1:8" ht="31.5">
      <c r="A5859" s="323">
        <v>5857</v>
      </c>
      <c r="B5859" s="491" t="s">
        <v>16907</v>
      </c>
      <c r="C5859" s="491"/>
      <c r="D5859" s="496" t="s">
        <v>16908</v>
      </c>
      <c r="E5859" s="496" t="s">
        <v>8701</v>
      </c>
      <c r="F5859" s="496" t="s">
        <v>16909</v>
      </c>
      <c r="G5859" s="493" t="s">
        <v>8702</v>
      </c>
      <c r="H5859" s="494" t="s">
        <v>119</v>
      </c>
    </row>
    <row r="5860" spans="1:8" ht="78.75">
      <c r="A5860" s="323">
        <v>5858</v>
      </c>
      <c r="B5860" s="491" t="s">
        <v>16910</v>
      </c>
      <c r="C5860" s="495"/>
      <c r="D5860" s="496" t="s">
        <v>16911</v>
      </c>
      <c r="E5860" s="496" t="s">
        <v>13436</v>
      </c>
      <c r="F5860" s="496" t="s">
        <v>16912</v>
      </c>
      <c r="G5860" s="496" t="s">
        <v>16817</v>
      </c>
      <c r="H5860" s="497" t="s">
        <v>119</v>
      </c>
    </row>
    <row r="5861" spans="1:8" ht="47.25">
      <c r="A5861" s="323">
        <v>5859</v>
      </c>
      <c r="B5861" s="491" t="s">
        <v>16913</v>
      </c>
      <c r="C5861" s="491"/>
      <c r="D5861" s="496" t="s">
        <v>16914</v>
      </c>
      <c r="E5861" s="496" t="s">
        <v>16915</v>
      </c>
      <c r="F5861" s="496" t="s">
        <v>16916</v>
      </c>
      <c r="G5861" s="496" t="s">
        <v>16917</v>
      </c>
      <c r="H5861" s="494" t="s">
        <v>18</v>
      </c>
    </row>
    <row r="5862" spans="1:8" ht="31.5">
      <c r="A5862" s="323">
        <v>5860</v>
      </c>
      <c r="B5862" s="491" t="s">
        <v>16918</v>
      </c>
      <c r="C5862" s="495"/>
      <c r="D5862" s="496" t="s">
        <v>14549</v>
      </c>
      <c r="E5862" s="496" t="s">
        <v>11728</v>
      </c>
      <c r="F5862" s="496" t="s">
        <v>16919</v>
      </c>
      <c r="G5862" s="496" t="s">
        <v>14555</v>
      </c>
      <c r="H5862" s="497" t="s">
        <v>118</v>
      </c>
    </row>
    <row r="5863" spans="1:8" ht="31.5">
      <c r="A5863" s="323">
        <v>5861</v>
      </c>
      <c r="B5863" s="499" t="s">
        <v>16920</v>
      </c>
      <c r="C5863" s="500"/>
      <c r="D5863" s="501" t="s">
        <v>2161</v>
      </c>
      <c r="E5863" s="501" t="s">
        <v>16921</v>
      </c>
      <c r="F5863" s="501" t="s">
        <v>16922</v>
      </c>
      <c r="G5863" s="501" t="s">
        <v>16923</v>
      </c>
      <c r="H5863" s="502" t="s">
        <v>18</v>
      </c>
    </row>
    <row r="5864" spans="1:8" ht="47.25">
      <c r="A5864" s="323">
        <v>5862</v>
      </c>
      <c r="B5864" s="491" t="s">
        <v>25105</v>
      </c>
      <c r="C5864" s="495"/>
      <c r="D5864" s="496" t="s">
        <v>16924</v>
      </c>
      <c r="E5864" s="493" t="s">
        <v>16925</v>
      </c>
      <c r="F5864" s="496" t="s">
        <v>16926</v>
      </c>
      <c r="G5864" s="496" t="s">
        <v>16927</v>
      </c>
      <c r="H5864" s="497" t="s">
        <v>18</v>
      </c>
    </row>
    <row r="5865" spans="1:8" ht="33">
      <c r="A5865" s="323">
        <v>5863</v>
      </c>
      <c r="B5865" s="491" t="s">
        <v>25106</v>
      </c>
      <c r="C5865" s="495"/>
      <c r="D5865" s="496" t="s">
        <v>1078</v>
      </c>
      <c r="E5865" s="496" t="s">
        <v>1079</v>
      </c>
      <c r="F5865" s="496" t="s">
        <v>14309</v>
      </c>
      <c r="G5865" s="496" t="s">
        <v>1406</v>
      </c>
      <c r="H5865" s="497" t="s">
        <v>18</v>
      </c>
    </row>
    <row r="5866" spans="1:8" ht="31.5">
      <c r="A5866" s="323">
        <v>5864</v>
      </c>
      <c r="B5866" s="491" t="s">
        <v>17344</v>
      </c>
      <c r="C5866" s="495" t="s">
        <v>17345</v>
      </c>
      <c r="D5866" s="496">
        <v>1</v>
      </c>
      <c r="E5866" s="496">
        <v>2</v>
      </c>
      <c r="F5866" s="496">
        <v>3</v>
      </c>
      <c r="G5866" s="496">
        <v>4</v>
      </c>
      <c r="H5866" s="497" t="s">
        <v>13</v>
      </c>
    </row>
    <row r="5867" spans="1:8" ht="31.5">
      <c r="A5867" s="323">
        <v>5865</v>
      </c>
      <c r="B5867" s="491" t="s">
        <v>16928</v>
      </c>
      <c r="C5867" s="495"/>
      <c r="D5867" s="496" t="s">
        <v>2161</v>
      </c>
      <c r="E5867" s="496" t="s">
        <v>16504</v>
      </c>
      <c r="F5867" s="496" t="s">
        <v>2206</v>
      </c>
      <c r="G5867" s="496" t="s">
        <v>16571</v>
      </c>
      <c r="H5867" s="497" t="s">
        <v>118</v>
      </c>
    </row>
    <row r="5868" spans="1:8" ht="31.5">
      <c r="A5868" s="323">
        <v>5866</v>
      </c>
      <c r="B5868" s="491" t="s">
        <v>16929</v>
      </c>
      <c r="C5868" s="495"/>
      <c r="D5868" s="496">
        <v>12</v>
      </c>
      <c r="E5868" s="496">
        <v>8</v>
      </c>
      <c r="F5868" s="496">
        <v>16</v>
      </c>
      <c r="G5868" s="496">
        <v>4</v>
      </c>
      <c r="H5868" s="497" t="s">
        <v>118</v>
      </c>
    </row>
    <row r="5869" spans="1:8" ht="47.25">
      <c r="A5869" s="323">
        <v>5867</v>
      </c>
      <c r="B5869" s="491" t="s">
        <v>16930</v>
      </c>
      <c r="C5869" s="495"/>
      <c r="D5869" s="496" t="s">
        <v>2161</v>
      </c>
      <c r="E5869" s="496" t="s">
        <v>909</v>
      </c>
      <c r="F5869" s="496" t="s">
        <v>16931</v>
      </c>
      <c r="G5869" s="496" t="s">
        <v>787</v>
      </c>
      <c r="H5869" s="497" t="s">
        <v>13</v>
      </c>
    </row>
    <row r="5870" spans="1:8" ht="63">
      <c r="A5870" s="323">
        <v>5868</v>
      </c>
      <c r="B5870" s="495" t="s">
        <v>16932</v>
      </c>
      <c r="C5870" s="495"/>
      <c r="D5870" s="493" t="s">
        <v>16933</v>
      </c>
      <c r="E5870" s="493" t="s">
        <v>16934</v>
      </c>
      <c r="F5870" s="493" t="s">
        <v>16935</v>
      </c>
      <c r="G5870" s="493" t="s">
        <v>16936</v>
      </c>
      <c r="H5870" s="497" t="s">
        <v>13</v>
      </c>
    </row>
    <row r="5871" spans="1:8" ht="31.5">
      <c r="A5871" s="323">
        <v>5869</v>
      </c>
      <c r="B5871" s="491" t="s">
        <v>16937</v>
      </c>
      <c r="C5871" s="495" t="s">
        <v>16938</v>
      </c>
      <c r="D5871" s="496" t="s">
        <v>16939</v>
      </c>
      <c r="E5871" s="496" t="s">
        <v>16940</v>
      </c>
      <c r="F5871" s="496" t="s">
        <v>16941</v>
      </c>
      <c r="G5871" s="493" t="s">
        <v>16942</v>
      </c>
      <c r="H5871" s="497" t="s">
        <v>18</v>
      </c>
    </row>
    <row r="5872" spans="1:8" ht="63">
      <c r="A5872" s="323">
        <v>5870</v>
      </c>
      <c r="B5872" s="491" t="s">
        <v>16943</v>
      </c>
      <c r="C5872" s="495"/>
      <c r="D5872" s="493" t="s">
        <v>16944</v>
      </c>
      <c r="E5872" s="493" t="s">
        <v>16945</v>
      </c>
      <c r="F5872" s="493" t="s">
        <v>909</v>
      </c>
      <c r="G5872" s="493" t="s">
        <v>787</v>
      </c>
      <c r="H5872" s="497" t="s">
        <v>13</v>
      </c>
    </row>
    <row r="5873" spans="1:8" ht="47.25">
      <c r="A5873" s="323">
        <v>5871</v>
      </c>
      <c r="B5873" s="491" t="s">
        <v>16946</v>
      </c>
      <c r="C5873" s="495"/>
      <c r="D5873" s="493" t="s">
        <v>16947</v>
      </c>
      <c r="E5873" s="493" t="s">
        <v>16948</v>
      </c>
      <c r="F5873" s="493" t="s">
        <v>16949</v>
      </c>
      <c r="G5873" s="493" t="s">
        <v>16950</v>
      </c>
      <c r="H5873" s="497" t="s">
        <v>13</v>
      </c>
    </row>
    <row r="5874" spans="1:8" ht="47.25">
      <c r="A5874" s="323">
        <v>5872</v>
      </c>
      <c r="B5874" s="491" t="s">
        <v>16951</v>
      </c>
      <c r="C5874" s="496"/>
      <c r="D5874" s="493" t="s">
        <v>16952</v>
      </c>
      <c r="E5874" s="493" t="s">
        <v>16953</v>
      </c>
      <c r="F5874" s="493" t="s">
        <v>25107</v>
      </c>
      <c r="G5874" s="493" t="s">
        <v>16954</v>
      </c>
      <c r="H5874" s="497" t="s">
        <v>118</v>
      </c>
    </row>
    <row r="5875" spans="1:8" ht="63">
      <c r="A5875" s="323">
        <v>5873</v>
      </c>
      <c r="B5875" s="491" t="s">
        <v>16955</v>
      </c>
      <c r="C5875" s="495"/>
      <c r="D5875" s="496">
        <v>19</v>
      </c>
      <c r="E5875" s="496">
        <v>38</v>
      </c>
      <c r="F5875" s="496">
        <v>57</v>
      </c>
      <c r="G5875" s="496">
        <v>76</v>
      </c>
      <c r="H5875" s="497" t="s">
        <v>119</v>
      </c>
    </row>
    <row r="5876" spans="1:8" ht="47.25">
      <c r="A5876" s="323">
        <v>5874</v>
      </c>
      <c r="B5876" s="491" t="s">
        <v>25108</v>
      </c>
      <c r="C5876" s="503" t="s">
        <v>17346</v>
      </c>
      <c r="D5876" s="496" t="s">
        <v>13</v>
      </c>
      <c r="E5876" s="496" t="s">
        <v>118</v>
      </c>
      <c r="F5876" s="496" t="s">
        <v>18</v>
      </c>
      <c r="G5876" s="496" t="s">
        <v>119</v>
      </c>
      <c r="H5876" s="497" t="s">
        <v>118</v>
      </c>
    </row>
    <row r="5877" spans="1:8" ht="94.5">
      <c r="A5877" s="323">
        <v>5875</v>
      </c>
      <c r="B5877" s="491" t="s">
        <v>16956</v>
      </c>
      <c r="C5877" s="495"/>
      <c r="D5877" s="493" t="s">
        <v>16957</v>
      </c>
      <c r="E5877" s="493" t="s">
        <v>16958</v>
      </c>
      <c r="F5877" s="493" t="s">
        <v>16959</v>
      </c>
      <c r="G5877" s="493" t="s">
        <v>16960</v>
      </c>
      <c r="H5877" s="497" t="s">
        <v>13</v>
      </c>
    </row>
    <row r="5878" spans="1:8" ht="15.75">
      <c r="A5878" s="323">
        <v>5876</v>
      </c>
      <c r="B5878" s="491" t="s">
        <v>16961</v>
      </c>
      <c r="C5878" s="495"/>
      <c r="D5878" s="491" t="s">
        <v>14791</v>
      </c>
      <c r="E5878" s="491" t="s">
        <v>16962</v>
      </c>
      <c r="F5878" s="495" t="s">
        <v>14790</v>
      </c>
      <c r="G5878" s="495" t="s">
        <v>2228</v>
      </c>
      <c r="H5878" s="497" t="s">
        <v>119</v>
      </c>
    </row>
    <row r="5879" spans="1:8" ht="31.5">
      <c r="A5879" s="323">
        <v>5877</v>
      </c>
      <c r="B5879" s="495" t="s">
        <v>16963</v>
      </c>
      <c r="C5879" s="495"/>
      <c r="D5879" s="496" t="s">
        <v>2161</v>
      </c>
      <c r="E5879" s="496" t="s">
        <v>16504</v>
      </c>
      <c r="F5879" s="491" t="s">
        <v>25109</v>
      </c>
      <c r="G5879" s="491" t="s">
        <v>14588</v>
      </c>
      <c r="H5879" s="497" t="s">
        <v>18</v>
      </c>
    </row>
    <row r="5880" spans="1:8" ht="35.25">
      <c r="A5880" s="323">
        <v>5878</v>
      </c>
      <c r="B5880" s="491" t="s">
        <v>16964</v>
      </c>
      <c r="C5880" s="495"/>
      <c r="D5880" s="491" t="s">
        <v>25110</v>
      </c>
      <c r="E5880" s="491" t="s">
        <v>25111</v>
      </c>
      <c r="F5880" s="491" t="s">
        <v>16965</v>
      </c>
      <c r="G5880" s="491" t="s">
        <v>25112</v>
      </c>
      <c r="H5880" s="497" t="s">
        <v>18</v>
      </c>
    </row>
    <row r="5881" spans="1:8" ht="48.75">
      <c r="A5881" s="323">
        <v>5879</v>
      </c>
      <c r="B5881" s="491" t="s">
        <v>16966</v>
      </c>
      <c r="C5881" s="495"/>
      <c r="D5881" s="491" t="s">
        <v>25113</v>
      </c>
      <c r="E5881" s="491" t="s">
        <v>25114</v>
      </c>
      <c r="F5881" s="491" t="s">
        <v>25115</v>
      </c>
      <c r="G5881" s="491" t="s">
        <v>25116</v>
      </c>
      <c r="H5881" s="497" t="s">
        <v>18</v>
      </c>
    </row>
    <row r="5882" spans="1:8" ht="47.25">
      <c r="A5882" s="323">
        <v>5880</v>
      </c>
      <c r="B5882" s="491" t="s">
        <v>16967</v>
      </c>
      <c r="C5882" s="491"/>
      <c r="D5882" s="491" t="s">
        <v>16968</v>
      </c>
      <c r="E5882" s="491" t="s">
        <v>16969</v>
      </c>
      <c r="F5882" s="491" t="s">
        <v>16970</v>
      </c>
      <c r="G5882" s="491" t="s">
        <v>16971</v>
      </c>
      <c r="H5882" s="494" t="s">
        <v>18</v>
      </c>
    </row>
    <row r="5883" spans="1:8" ht="31.5">
      <c r="A5883" s="323">
        <v>5881</v>
      </c>
      <c r="B5883" s="491" t="s">
        <v>16972</v>
      </c>
      <c r="C5883" s="495"/>
      <c r="D5883" s="495" t="s">
        <v>16973</v>
      </c>
      <c r="E5883" s="495" t="s">
        <v>16974</v>
      </c>
      <c r="F5883" s="495" t="s">
        <v>16975</v>
      </c>
      <c r="G5883" s="495" t="s">
        <v>16976</v>
      </c>
      <c r="H5883" s="497" t="s">
        <v>18</v>
      </c>
    </row>
    <row r="5884" spans="1:8" ht="15.75">
      <c r="A5884" s="323">
        <v>5882</v>
      </c>
      <c r="B5884" s="495" t="s">
        <v>16977</v>
      </c>
      <c r="C5884" s="495"/>
      <c r="D5884" s="495" t="s">
        <v>16973</v>
      </c>
      <c r="E5884" s="495" t="s">
        <v>16978</v>
      </c>
      <c r="F5884" s="495" t="s">
        <v>16979</v>
      </c>
      <c r="G5884" s="495" t="s">
        <v>16980</v>
      </c>
      <c r="H5884" s="497" t="s">
        <v>13</v>
      </c>
    </row>
    <row r="5885" spans="1:8" ht="31.5">
      <c r="A5885" s="323">
        <v>5883</v>
      </c>
      <c r="B5885" s="492" t="s">
        <v>16981</v>
      </c>
      <c r="C5885" s="495"/>
      <c r="D5885" s="492" t="s">
        <v>16982</v>
      </c>
      <c r="E5885" s="492" t="s">
        <v>16983</v>
      </c>
      <c r="F5885" s="492" t="s">
        <v>16984</v>
      </c>
      <c r="G5885" s="495" t="s">
        <v>16985</v>
      </c>
      <c r="H5885" s="497" t="s">
        <v>18</v>
      </c>
    </row>
    <row r="5886" spans="1:8" ht="31.5">
      <c r="A5886" s="323">
        <v>5884</v>
      </c>
      <c r="B5886" s="492" t="s">
        <v>16986</v>
      </c>
      <c r="C5886" s="495"/>
      <c r="D5886" s="492" t="s">
        <v>16984</v>
      </c>
      <c r="E5886" s="492" t="s">
        <v>16983</v>
      </c>
      <c r="F5886" s="492" t="s">
        <v>16982</v>
      </c>
      <c r="G5886" s="495" t="s">
        <v>16987</v>
      </c>
      <c r="H5886" s="497" t="s">
        <v>118</v>
      </c>
    </row>
    <row r="5887" spans="1:8" ht="15.75">
      <c r="A5887" s="323">
        <v>5885</v>
      </c>
      <c r="B5887" s="491" t="s">
        <v>16988</v>
      </c>
      <c r="C5887" s="495"/>
      <c r="D5887" s="495" t="s">
        <v>3292</v>
      </c>
      <c r="E5887" s="491" t="s">
        <v>16989</v>
      </c>
      <c r="F5887" s="495" t="s">
        <v>1073</v>
      </c>
      <c r="G5887" s="495" t="s">
        <v>16990</v>
      </c>
      <c r="H5887" s="497" t="s">
        <v>13</v>
      </c>
    </row>
    <row r="5888" spans="1:8" ht="31.5">
      <c r="A5888" s="323">
        <v>5886</v>
      </c>
      <c r="B5888" s="491" t="s">
        <v>16991</v>
      </c>
      <c r="C5888" s="495"/>
      <c r="D5888" s="492" t="s">
        <v>16992</v>
      </c>
      <c r="E5888" s="492" t="s">
        <v>16993</v>
      </c>
      <c r="F5888" s="492" t="s">
        <v>16994</v>
      </c>
      <c r="G5888" s="495" t="s">
        <v>16995</v>
      </c>
      <c r="H5888" s="497" t="s">
        <v>13</v>
      </c>
    </row>
    <row r="5889" spans="1:8" ht="48.75">
      <c r="A5889" s="323">
        <v>5887</v>
      </c>
      <c r="B5889" s="491" t="s">
        <v>25117</v>
      </c>
      <c r="C5889" s="495"/>
      <c r="D5889" s="492" t="s">
        <v>16996</v>
      </c>
      <c r="E5889" s="492" t="s">
        <v>16997</v>
      </c>
      <c r="F5889" s="492" t="s">
        <v>16998</v>
      </c>
      <c r="G5889" s="492" t="s">
        <v>16999</v>
      </c>
      <c r="H5889" s="497" t="s">
        <v>13</v>
      </c>
    </row>
    <row r="5890" spans="1:8" ht="48.75">
      <c r="A5890" s="323">
        <v>5888</v>
      </c>
      <c r="B5890" s="491" t="s">
        <v>25118</v>
      </c>
      <c r="C5890" s="495"/>
      <c r="D5890" s="492" t="s">
        <v>16982</v>
      </c>
      <c r="E5890" s="492" t="s">
        <v>16983</v>
      </c>
      <c r="F5890" s="492" t="s">
        <v>16984</v>
      </c>
      <c r="G5890" s="496" t="s">
        <v>17000</v>
      </c>
      <c r="H5890" s="497" t="s">
        <v>118</v>
      </c>
    </row>
    <row r="5891" spans="1:8" ht="17.25">
      <c r="A5891" s="323">
        <v>5889</v>
      </c>
      <c r="B5891" s="504" t="s">
        <v>17001</v>
      </c>
      <c r="C5891" s="495"/>
      <c r="D5891" s="496" t="s">
        <v>17002</v>
      </c>
      <c r="E5891" s="496" t="s">
        <v>17003</v>
      </c>
      <c r="F5891" s="496" t="s">
        <v>17004</v>
      </c>
      <c r="G5891" s="496" t="s">
        <v>17005</v>
      </c>
      <c r="H5891" s="497" t="s">
        <v>118</v>
      </c>
    </row>
    <row r="5892" spans="1:8" ht="31.5">
      <c r="A5892" s="323">
        <v>5890</v>
      </c>
      <c r="B5892" s="491" t="s">
        <v>17006</v>
      </c>
      <c r="C5892" s="495"/>
      <c r="D5892" s="496" t="s">
        <v>17007</v>
      </c>
      <c r="E5892" s="496" t="s">
        <v>17008</v>
      </c>
      <c r="F5892" s="496" t="s">
        <v>17009</v>
      </c>
      <c r="G5892" s="496" t="s">
        <v>16996</v>
      </c>
      <c r="H5892" s="497" t="s">
        <v>18</v>
      </c>
    </row>
    <row r="5893" spans="1:8" ht="31.5">
      <c r="A5893" s="323">
        <v>5891</v>
      </c>
      <c r="B5893" s="491" t="s">
        <v>17010</v>
      </c>
      <c r="C5893" s="495"/>
      <c r="D5893" s="491" t="s">
        <v>17011</v>
      </c>
      <c r="E5893" s="491" t="s">
        <v>17012</v>
      </c>
      <c r="F5893" s="491" t="s">
        <v>16998</v>
      </c>
      <c r="G5893" s="491" t="s">
        <v>16997</v>
      </c>
      <c r="H5893" s="497" t="s">
        <v>13</v>
      </c>
    </row>
    <row r="5894" spans="1:8" ht="15.75">
      <c r="A5894" s="323">
        <v>5892</v>
      </c>
      <c r="B5894" s="495" t="s">
        <v>17013</v>
      </c>
      <c r="C5894" s="495"/>
      <c r="D5894" s="495" t="s">
        <v>16974</v>
      </c>
      <c r="E5894" s="495" t="s">
        <v>17014</v>
      </c>
      <c r="F5894" s="495" t="s">
        <v>16973</v>
      </c>
      <c r="G5894" s="495" t="s">
        <v>17015</v>
      </c>
      <c r="H5894" s="497" t="s">
        <v>18</v>
      </c>
    </row>
    <row r="5895" spans="1:8" ht="31.5">
      <c r="A5895" s="323">
        <v>5893</v>
      </c>
      <c r="B5895" s="491" t="s">
        <v>17016</v>
      </c>
      <c r="C5895" s="495"/>
      <c r="D5895" s="491" t="s">
        <v>17017</v>
      </c>
      <c r="E5895" s="491" t="s">
        <v>13486</v>
      </c>
      <c r="F5895" s="495" t="s">
        <v>1073</v>
      </c>
      <c r="G5895" s="495" t="s">
        <v>3293</v>
      </c>
      <c r="H5895" s="497" t="s">
        <v>13</v>
      </c>
    </row>
    <row r="5896" spans="1:8" ht="31.5">
      <c r="A5896" s="323">
        <v>5894</v>
      </c>
      <c r="B5896" s="491" t="s">
        <v>17018</v>
      </c>
      <c r="C5896" s="495"/>
      <c r="D5896" s="495" t="s">
        <v>16653</v>
      </c>
      <c r="E5896" s="495" t="s">
        <v>16652</v>
      </c>
      <c r="F5896" s="495" t="s">
        <v>16651</v>
      </c>
      <c r="G5896" s="495" t="s">
        <v>17019</v>
      </c>
      <c r="H5896" s="497" t="s">
        <v>118</v>
      </c>
    </row>
    <row r="5897" spans="1:8" ht="47.25">
      <c r="A5897" s="323">
        <v>5895</v>
      </c>
      <c r="B5897" s="491" t="s">
        <v>17020</v>
      </c>
      <c r="C5897" s="495"/>
      <c r="D5897" s="495" t="s">
        <v>16653</v>
      </c>
      <c r="E5897" s="495" t="s">
        <v>16666</v>
      </c>
      <c r="F5897" s="495" t="s">
        <v>17021</v>
      </c>
      <c r="G5897" s="495" t="s">
        <v>17022</v>
      </c>
      <c r="H5897" s="497" t="s">
        <v>18</v>
      </c>
    </row>
    <row r="5898" spans="1:8" ht="15.75">
      <c r="A5898" s="323">
        <v>5896</v>
      </c>
      <c r="B5898" s="495" t="s">
        <v>17023</v>
      </c>
      <c r="C5898" s="495"/>
      <c r="D5898" s="495" t="s">
        <v>17024</v>
      </c>
      <c r="E5898" s="495" t="s">
        <v>17025</v>
      </c>
      <c r="F5898" s="495" t="s">
        <v>17026</v>
      </c>
      <c r="G5898" s="495" t="s">
        <v>17027</v>
      </c>
      <c r="H5898" s="497" t="s">
        <v>18</v>
      </c>
    </row>
    <row r="5899" spans="1:8" ht="15.75">
      <c r="A5899" s="323">
        <v>5897</v>
      </c>
      <c r="B5899" s="491" t="s">
        <v>17028</v>
      </c>
      <c r="C5899" s="495"/>
      <c r="D5899" s="496">
        <v>21</v>
      </c>
      <c r="E5899" s="496">
        <v>30</v>
      </c>
      <c r="F5899" s="496">
        <v>40</v>
      </c>
      <c r="G5899" s="496">
        <v>51</v>
      </c>
      <c r="H5899" s="497" t="s">
        <v>119</v>
      </c>
    </row>
    <row r="5900" spans="1:8" ht="31.5">
      <c r="A5900" s="323">
        <v>5898</v>
      </c>
      <c r="B5900" s="495" t="s">
        <v>17029</v>
      </c>
      <c r="C5900" s="495"/>
      <c r="D5900" s="491" t="s">
        <v>17030</v>
      </c>
      <c r="E5900" s="491" t="s">
        <v>17031</v>
      </c>
      <c r="F5900" s="491" t="s">
        <v>17032</v>
      </c>
      <c r="G5900" s="495" t="s">
        <v>17033</v>
      </c>
      <c r="H5900" s="497" t="s">
        <v>18</v>
      </c>
    </row>
    <row r="5901" spans="1:8" ht="31.5">
      <c r="A5901" s="323">
        <v>5899</v>
      </c>
      <c r="B5901" s="491" t="s">
        <v>17034</v>
      </c>
      <c r="C5901" s="495"/>
      <c r="D5901" s="491" t="s">
        <v>17035</v>
      </c>
      <c r="E5901" s="495" t="s">
        <v>17036</v>
      </c>
      <c r="F5901" s="495" t="s">
        <v>17037</v>
      </c>
      <c r="G5901" s="495" t="s">
        <v>14791</v>
      </c>
      <c r="H5901" s="497" t="s">
        <v>118</v>
      </c>
    </row>
    <row r="5902" spans="1:8" ht="31.5">
      <c r="A5902" s="323">
        <v>5900</v>
      </c>
      <c r="B5902" s="491" t="s">
        <v>17038</v>
      </c>
      <c r="C5902" s="495"/>
      <c r="D5902" s="491" t="s">
        <v>17035</v>
      </c>
      <c r="E5902" s="495" t="s">
        <v>17036</v>
      </c>
      <c r="F5902" s="495" t="s">
        <v>17037</v>
      </c>
      <c r="G5902" s="495" t="s">
        <v>14791</v>
      </c>
      <c r="H5902" s="497" t="s">
        <v>13</v>
      </c>
    </row>
    <row r="5903" spans="1:8" ht="15.75">
      <c r="A5903" s="323">
        <v>5901</v>
      </c>
      <c r="B5903" s="495" t="s">
        <v>17039</v>
      </c>
      <c r="C5903" s="495"/>
      <c r="D5903" s="496">
        <v>1</v>
      </c>
      <c r="E5903" s="496">
        <v>2</v>
      </c>
      <c r="F5903" s="496">
        <v>3</v>
      </c>
      <c r="G5903" s="496">
        <v>4</v>
      </c>
      <c r="H5903" s="497" t="s">
        <v>118</v>
      </c>
    </row>
    <row r="5904" spans="1:8" ht="47.25">
      <c r="A5904" s="323">
        <v>5902</v>
      </c>
      <c r="B5904" s="491" t="s">
        <v>17040</v>
      </c>
      <c r="C5904" s="495"/>
      <c r="D5904" s="491" t="s">
        <v>14581</v>
      </c>
      <c r="E5904" s="491" t="s">
        <v>17041</v>
      </c>
      <c r="F5904" s="495" t="s">
        <v>16651</v>
      </c>
      <c r="G5904" s="495" t="s">
        <v>16653</v>
      </c>
      <c r="H5904" s="497" t="s">
        <v>13</v>
      </c>
    </row>
    <row r="5905" spans="1:8" ht="47.25">
      <c r="A5905" s="323">
        <v>5903</v>
      </c>
      <c r="B5905" s="505" t="s">
        <v>25119</v>
      </c>
      <c r="C5905" s="495"/>
      <c r="D5905" s="491" t="s">
        <v>17042</v>
      </c>
      <c r="E5905" s="491" t="s">
        <v>17043</v>
      </c>
      <c r="F5905" s="491" t="s">
        <v>17044</v>
      </c>
      <c r="G5905" s="495" t="s">
        <v>17045</v>
      </c>
      <c r="H5905" s="497" t="s">
        <v>118</v>
      </c>
    </row>
    <row r="5906" spans="1:8" ht="31.5">
      <c r="A5906" s="323">
        <v>5904</v>
      </c>
      <c r="B5906" s="74" t="s">
        <v>17046</v>
      </c>
      <c r="C5906" s="75"/>
      <c r="D5906" s="75" t="s">
        <v>17047</v>
      </c>
      <c r="E5906" s="75" t="s">
        <v>17048</v>
      </c>
      <c r="F5906" s="75" t="s">
        <v>17049</v>
      </c>
      <c r="G5906" s="75" t="s">
        <v>17050</v>
      </c>
      <c r="H5906" s="76" t="s">
        <v>13</v>
      </c>
    </row>
    <row r="5907" spans="1:8" ht="15.75">
      <c r="A5907" s="323">
        <v>5905</v>
      </c>
      <c r="B5907" s="495" t="s">
        <v>17051</v>
      </c>
      <c r="C5907" s="495"/>
      <c r="D5907" s="495" t="s">
        <v>17052</v>
      </c>
      <c r="E5907" s="495" t="s">
        <v>17053</v>
      </c>
      <c r="F5907" s="495" t="s">
        <v>17054</v>
      </c>
      <c r="G5907" s="495" t="s">
        <v>1079</v>
      </c>
      <c r="H5907" s="497" t="s">
        <v>118</v>
      </c>
    </row>
    <row r="5908" spans="1:8" ht="47.25">
      <c r="A5908" s="323">
        <v>5906</v>
      </c>
      <c r="B5908" s="491" t="s">
        <v>17055</v>
      </c>
      <c r="C5908" s="495"/>
      <c r="D5908" s="491" t="s">
        <v>17056</v>
      </c>
      <c r="E5908" s="491" t="s">
        <v>17057</v>
      </c>
      <c r="F5908" s="491" t="s">
        <v>17058</v>
      </c>
      <c r="G5908" s="491" t="s">
        <v>17059</v>
      </c>
      <c r="H5908" s="497" t="s">
        <v>13</v>
      </c>
    </row>
    <row r="5909" spans="1:8" ht="47.25">
      <c r="A5909" s="323">
        <v>5907</v>
      </c>
      <c r="B5909" s="491" t="s">
        <v>17060</v>
      </c>
      <c r="C5909" s="495"/>
      <c r="D5909" s="495" t="s">
        <v>2228</v>
      </c>
      <c r="E5909" s="491" t="s">
        <v>14791</v>
      </c>
      <c r="F5909" s="495" t="s">
        <v>16498</v>
      </c>
      <c r="G5909" s="495" t="s">
        <v>17061</v>
      </c>
      <c r="H5909" s="497" t="s">
        <v>119</v>
      </c>
    </row>
    <row r="5910" spans="1:8" ht="31.5">
      <c r="A5910" s="323">
        <v>5908</v>
      </c>
      <c r="B5910" s="491" t="s">
        <v>17062</v>
      </c>
      <c r="C5910" s="495"/>
      <c r="D5910" s="495" t="s">
        <v>1685</v>
      </c>
      <c r="E5910" s="495" t="s">
        <v>1687</v>
      </c>
      <c r="F5910" s="495" t="s">
        <v>14412</v>
      </c>
      <c r="G5910" s="495" t="s">
        <v>17063</v>
      </c>
      <c r="H5910" s="497" t="s">
        <v>18</v>
      </c>
    </row>
    <row r="5911" spans="1:8" ht="15.75">
      <c r="A5911" s="323">
        <v>5909</v>
      </c>
      <c r="B5911" s="495" t="s">
        <v>17064</v>
      </c>
      <c r="C5911" s="495"/>
      <c r="D5911" s="495" t="s">
        <v>17065</v>
      </c>
      <c r="E5911" s="495" t="s">
        <v>17066</v>
      </c>
      <c r="F5911" s="495" t="s">
        <v>17067</v>
      </c>
      <c r="G5911" s="495" t="s">
        <v>17068</v>
      </c>
      <c r="H5911" s="497" t="s">
        <v>118</v>
      </c>
    </row>
    <row r="5912" spans="1:8" ht="31.5">
      <c r="A5912" s="323">
        <v>5910</v>
      </c>
      <c r="B5912" s="491" t="s">
        <v>17069</v>
      </c>
      <c r="C5912" s="495"/>
      <c r="D5912" s="496">
        <v>2</v>
      </c>
      <c r="E5912" s="496">
        <v>3</v>
      </c>
      <c r="F5912" s="496">
        <v>4</v>
      </c>
      <c r="G5912" s="496">
        <v>5</v>
      </c>
      <c r="H5912" s="497" t="s">
        <v>118</v>
      </c>
    </row>
    <row r="5913" spans="1:8" ht="15.75">
      <c r="A5913" s="323">
        <v>5911</v>
      </c>
      <c r="B5913" s="495" t="s">
        <v>17070</v>
      </c>
      <c r="C5913" s="495"/>
      <c r="D5913" s="491" t="s">
        <v>17071</v>
      </c>
      <c r="E5913" s="495" t="s">
        <v>2220</v>
      </c>
      <c r="F5913" s="495" t="s">
        <v>16860</v>
      </c>
      <c r="G5913" s="495" t="s">
        <v>17072</v>
      </c>
      <c r="H5913" s="497" t="s">
        <v>118</v>
      </c>
    </row>
    <row r="5914" spans="1:8" ht="78.75">
      <c r="A5914" s="323">
        <v>5912</v>
      </c>
      <c r="B5914" s="491" t="s">
        <v>17073</v>
      </c>
      <c r="C5914" s="495"/>
      <c r="D5914" s="491" t="s">
        <v>17074</v>
      </c>
      <c r="E5914" s="491" t="s">
        <v>17075</v>
      </c>
      <c r="F5914" s="491" t="s">
        <v>17076</v>
      </c>
      <c r="G5914" s="491" t="s">
        <v>17077</v>
      </c>
      <c r="H5914" s="497" t="s">
        <v>13</v>
      </c>
    </row>
    <row r="5915" spans="1:8" ht="32.25">
      <c r="A5915" s="323">
        <v>5913</v>
      </c>
      <c r="B5915" s="491" t="s">
        <v>17078</v>
      </c>
      <c r="C5915" s="495"/>
      <c r="D5915" s="495" t="s">
        <v>17079</v>
      </c>
      <c r="E5915" s="495" t="s">
        <v>25120</v>
      </c>
      <c r="F5915" s="495" t="s">
        <v>17080</v>
      </c>
      <c r="G5915" s="495" t="s">
        <v>17081</v>
      </c>
      <c r="H5915" s="497" t="s">
        <v>13</v>
      </c>
    </row>
    <row r="5916" spans="1:8" ht="15.75">
      <c r="A5916" s="323">
        <v>5914</v>
      </c>
      <c r="B5916" s="495" t="s">
        <v>17082</v>
      </c>
      <c r="C5916" s="495"/>
      <c r="D5916" s="495" t="s">
        <v>17014</v>
      </c>
      <c r="E5916" s="495" t="s">
        <v>16975</v>
      </c>
      <c r="F5916" s="495" t="s">
        <v>17083</v>
      </c>
      <c r="G5916" s="495" t="s">
        <v>16973</v>
      </c>
      <c r="H5916" s="497" t="s">
        <v>119</v>
      </c>
    </row>
    <row r="5917" spans="1:8" ht="15.75">
      <c r="A5917" s="323">
        <v>5915</v>
      </c>
      <c r="B5917" s="495" t="s">
        <v>17084</v>
      </c>
      <c r="C5917" s="495"/>
      <c r="D5917" s="495" t="s">
        <v>2228</v>
      </c>
      <c r="E5917" s="495" t="s">
        <v>1930</v>
      </c>
      <c r="F5917" s="495" t="s">
        <v>2219</v>
      </c>
      <c r="G5917" s="495" t="s">
        <v>2225</v>
      </c>
      <c r="H5917" s="497" t="s">
        <v>13</v>
      </c>
    </row>
    <row r="5918" spans="1:8" ht="31.5">
      <c r="A5918" s="323">
        <v>5916</v>
      </c>
      <c r="B5918" s="495" t="s">
        <v>17085</v>
      </c>
      <c r="C5918" s="495"/>
      <c r="D5918" s="491" t="s">
        <v>17086</v>
      </c>
      <c r="E5918" s="495" t="s">
        <v>17087</v>
      </c>
      <c r="F5918" s="495" t="s">
        <v>17021</v>
      </c>
      <c r="G5918" s="495" t="s">
        <v>898</v>
      </c>
      <c r="H5918" s="497" t="s">
        <v>18</v>
      </c>
    </row>
    <row r="5919" spans="1:8" ht="63">
      <c r="A5919" s="323">
        <v>5917</v>
      </c>
      <c r="B5919" s="495" t="s">
        <v>17088</v>
      </c>
      <c r="C5919" s="495"/>
      <c r="D5919" s="491" t="s">
        <v>17089</v>
      </c>
      <c r="E5919" s="491" t="s">
        <v>17090</v>
      </c>
      <c r="F5919" s="491" t="s">
        <v>17091</v>
      </c>
      <c r="G5919" s="491" t="s">
        <v>17092</v>
      </c>
      <c r="H5919" s="497" t="s">
        <v>13</v>
      </c>
    </row>
    <row r="5920" spans="1:8" ht="47.25">
      <c r="A5920" s="323">
        <v>5918</v>
      </c>
      <c r="B5920" s="491" t="s">
        <v>17093</v>
      </c>
      <c r="C5920" s="495"/>
      <c r="D5920" s="495" t="s">
        <v>17094</v>
      </c>
      <c r="E5920" s="495" t="s">
        <v>17095</v>
      </c>
      <c r="F5920" s="495" t="s">
        <v>17003</v>
      </c>
      <c r="G5920" s="495" t="s">
        <v>4167</v>
      </c>
      <c r="H5920" s="497" t="s">
        <v>119</v>
      </c>
    </row>
    <row r="5921" spans="1:8" ht="31.5">
      <c r="A5921" s="323">
        <v>5919</v>
      </c>
      <c r="B5921" s="495" t="s">
        <v>17084</v>
      </c>
      <c r="C5921" s="495"/>
      <c r="D5921" s="491" t="s">
        <v>17096</v>
      </c>
      <c r="E5921" s="491" t="s">
        <v>17097</v>
      </c>
      <c r="F5921" s="491" t="s">
        <v>17098</v>
      </c>
      <c r="G5921" s="495" t="s">
        <v>787</v>
      </c>
      <c r="H5921" s="497" t="s">
        <v>18</v>
      </c>
    </row>
    <row r="5922" spans="1:8" ht="15.75">
      <c r="A5922" s="323">
        <v>5920</v>
      </c>
      <c r="B5922" s="495" t="s">
        <v>17099</v>
      </c>
      <c r="C5922" s="495"/>
      <c r="D5922" s="495" t="s">
        <v>1927</v>
      </c>
      <c r="E5922" s="495" t="s">
        <v>2161</v>
      </c>
      <c r="F5922" s="495" t="s">
        <v>1783</v>
      </c>
      <c r="G5922" s="495" t="s">
        <v>2220</v>
      </c>
      <c r="H5922" s="497" t="s">
        <v>119</v>
      </c>
    </row>
    <row r="5923" spans="1:8" ht="15.75">
      <c r="A5923" s="323">
        <v>5921</v>
      </c>
      <c r="B5923" s="491" t="s">
        <v>17100</v>
      </c>
      <c r="C5923" s="495"/>
      <c r="D5923" s="493" t="s">
        <v>17101</v>
      </c>
      <c r="E5923" s="496" t="s">
        <v>17102</v>
      </c>
      <c r="F5923" s="496" t="s">
        <v>17103</v>
      </c>
      <c r="G5923" s="496" t="s">
        <v>898</v>
      </c>
      <c r="H5923" s="497" t="s">
        <v>13</v>
      </c>
    </row>
    <row r="5924" spans="1:8" ht="15.75">
      <c r="A5924" s="323">
        <v>5922</v>
      </c>
      <c r="B5924" s="495" t="s">
        <v>17104</v>
      </c>
      <c r="C5924" s="495"/>
      <c r="D5924" s="496" t="s">
        <v>17105</v>
      </c>
      <c r="E5924" s="496" t="s">
        <v>2161</v>
      </c>
      <c r="F5924" s="496" t="s">
        <v>1760</v>
      </c>
      <c r="G5924" s="496" t="s">
        <v>3390</v>
      </c>
      <c r="H5924" s="497" t="s">
        <v>13</v>
      </c>
    </row>
    <row r="5925" spans="1:8" ht="31.5">
      <c r="A5925" s="323">
        <v>5923</v>
      </c>
      <c r="B5925" s="491" t="s">
        <v>17106</v>
      </c>
      <c r="C5925" s="491"/>
      <c r="D5925" s="491" t="s">
        <v>1771</v>
      </c>
      <c r="E5925" s="491" t="s">
        <v>1770</v>
      </c>
      <c r="F5925" s="491" t="s">
        <v>1768</v>
      </c>
      <c r="G5925" s="496" t="s">
        <v>17107</v>
      </c>
      <c r="H5925" s="497" t="s">
        <v>13</v>
      </c>
    </row>
    <row r="5926" spans="1:8" ht="31.5">
      <c r="A5926" s="323">
        <v>5924</v>
      </c>
      <c r="B5926" s="491" t="s">
        <v>17108</v>
      </c>
      <c r="C5926" s="495"/>
      <c r="D5926" s="496" t="s">
        <v>25121</v>
      </c>
      <c r="E5926" s="496" t="s">
        <v>25122</v>
      </c>
      <c r="F5926" s="496" t="s">
        <v>25123</v>
      </c>
      <c r="G5926" s="496" t="s">
        <v>25124</v>
      </c>
      <c r="H5926" s="497" t="s">
        <v>119</v>
      </c>
    </row>
    <row r="5927" spans="1:8" ht="15.75">
      <c r="A5927" s="323">
        <v>5925</v>
      </c>
      <c r="B5927" s="491" t="s">
        <v>17109</v>
      </c>
      <c r="C5927" s="495"/>
      <c r="D5927" s="496" t="s">
        <v>17110</v>
      </c>
      <c r="E5927" s="496" t="s">
        <v>17111</v>
      </c>
      <c r="F5927" s="496" t="s">
        <v>17112</v>
      </c>
      <c r="G5927" s="496" t="s">
        <v>17113</v>
      </c>
      <c r="H5927" s="497" t="s">
        <v>118</v>
      </c>
    </row>
    <row r="5928" spans="1:8" ht="31.5">
      <c r="A5928" s="323">
        <v>5926</v>
      </c>
      <c r="B5928" s="495" t="s">
        <v>17114</v>
      </c>
      <c r="C5928" s="506"/>
      <c r="D5928" s="493" t="s">
        <v>17115</v>
      </c>
      <c r="E5928" s="493" t="s">
        <v>17116</v>
      </c>
      <c r="F5928" s="493" t="s">
        <v>17117</v>
      </c>
      <c r="G5928" s="496" t="s">
        <v>17118</v>
      </c>
      <c r="H5928" s="497" t="s">
        <v>119</v>
      </c>
    </row>
    <row r="5929" spans="1:8" ht="78.75">
      <c r="A5929" s="323">
        <v>5927</v>
      </c>
      <c r="B5929" s="491" t="s">
        <v>17119</v>
      </c>
      <c r="C5929" s="495"/>
      <c r="D5929" s="493" t="s">
        <v>17120</v>
      </c>
      <c r="E5929" s="493" t="s">
        <v>25125</v>
      </c>
      <c r="F5929" s="493" t="s">
        <v>17121</v>
      </c>
      <c r="G5929" s="493" t="s">
        <v>17122</v>
      </c>
      <c r="H5929" s="497" t="s">
        <v>118</v>
      </c>
    </row>
    <row r="5930" spans="1:8" ht="47.25">
      <c r="A5930" s="323">
        <v>5928</v>
      </c>
      <c r="B5930" s="495" t="s">
        <v>1707</v>
      </c>
      <c r="C5930" s="495"/>
      <c r="D5930" s="493" t="s">
        <v>17123</v>
      </c>
      <c r="E5930" s="493" t="s">
        <v>17124</v>
      </c>
      <c r="F5930" s="493" t="s">
        <v>17125</v>
      </c>
      <c r="G5930" s="493" t="s">
        <v>17126</v>
      </c>
      <c r="H5930" s="497" t="s">
        <v>119</v>
      </c>
    </row>
    <row r="5931" spans="1:8" ht="15.75">
      <c r="A5931" s="323">
        <v>5929</v>
      </c>
      <c r="B5931" s="495" t="s">
        <v>17127</v>
      </c>
      <c r="C5931" s="495"/>
      <c r="D5931" s="493" t="s">
        <v>16974</v>
      </c>
      <c r="E5931" s="493" t="s">
        <v>17128</v>
      </c>
      <c r="F5931" s="493" t="s">
        <v>17129</v>
      </c>
      <c r="G5931" s="493" t="s">
        <v>17083</v>
      </c>
      <c r="H5931" s="497" t="s">
        <v>119</v>
      </c>
    </row>
    <row r="5932" spans="1:8" ht="47.25">
      <c r="A5932" s="323">
        <v>5930</v>
      </c>
      <c r="B5932" s="491" t="s">
        <v>17130</v>
      </c>
      <c r="C5932" s="495"/>
      <c r="D5932" s="493" t="s">
        <v>16552</v>
      </c>
      <c r="E5932" s="496" t="s">
        <v>17026</v>
      </c>
      <c r="F5932" s="493" t="s">
        <v>17131</v>
      </c>
      <c r="G5932" s="496" t="s">
        <v>17132</v>
      </c>
      <c r="H5932" s="497" t="s">
        <v>118</v>
      </c>
    </row>
    <row r="5933" spans="1:8" ht="31.5">
      <c r="A5933" s="323">
        <v>5931</v>
      </c>
      <c r="B5933" s="491" t="s">
        <v>17133</v>
      </c>
      <c r="C5933" s="491"/>
      <c r="D5933" s="496" t="s">
        <v>958</v>
      </c>
      <c r="E5933" s="496" t="s">
        <v>959</v>
      </c>
      <c r="F5933" s="496" t="s">
        <v>17134</v>
      </c>
      <c r="G5933" s="496" t="s">
        <v>17135</v>
      </c>
      <c r="H5933" s="497" t="s">
        <v>118</v>
      </c>
    </row>
    <row r="5934" spans="1:8" ht="15.75">
      <c r="A5934" s="323">
        <v>5932</v>
      </c>
      <c r="B5934" s="495" t="s">
        <v>17136</v>
      </c>
      <c r="C5934" s="495"/>
      <c r="D5934" s="496" t="s">
        <v>1179</v>
      </c>
      <c r="E5934" s="496" t="s">
        <v>1178</v>
      </c>
      <c r="F5934" s="496" t="s">
        <v>1190</v>
      </c>
      <c r="G5934" s="496" t="s">
        <v>1703</v>
      </c>
      <c r="H5934" s="497" t="s">
        <v>18</v>
      </c>
    </row>
    <row r="5935" spans="1:8" ht="34.5">
      <c r="A5935" s="323">
        <v>5933</v>
      </c>
      <c r="B5935" s="491" t="s">
        <v>17137</v>
      </c>
      <c r="C5935" s="495"/>
      <c r="D5935" s="493" t="s">
        <v>25126</v>
      </c>
      <c r="E5935" s="493" t="s">
        <v>25127</v>
      </c>
      <c r="F5935" s="493" t="s">
        <v>25128</v>
      </c>
      <c r="G5935" s="496" t="s">
        <v>25129</v>
      </c>
      <c r="H5935" s="497" t="s">
        <v>118</v>
      </c>
    </row>
    <row r="5936" spans="1:8" ht="15.75">
      <c r="A5936" s="323">
        <v>5934</v>
      </c>
      <c r="B5936" s="495" t="s">
        <v>17138</v>
      </c>
      <c r="C5936" s="495"/>
      <c r="D5936" s="493" t="s">
        <v>17139</v>
      </c>
      <c r="E5936" s="491" t="s">
        <v>2161</v>
      </c>
      <c r="F5936" s="496" t="s">
        <v>17140</v>
      </c>
      <c r="G5936" s="496" t="s">
        <v>17140</v>
      </c>
      <c r="H5936" s="497" t="s">
        <v>13</v>
      </c>
    </row>
    <row r="5937" spans="1:8" ht="15.75">
      <c r="A5937" s="323">
        <v>5935</v>
      </c>
      <c r="B5937" s="507" t="s">
        <v>17141</v>
      </c>
      <c r="C5937" s="507"/>
      <c r="D5937" s="501" t="s">
        <v>17142</v>
      </c>
      <c r="E5937" s="508" t="s">
        <v>17143</v>
      </c>
      <c r="F5937" s="501" t="s">
        <v>17144</v>
      </c>
      <c r="G5937" s="501" t="s">
        <v>16860</v>
      </c>
      <c r="H5937" s="502" t="s">
        <v>118</v>
      </c>
    </row>
    <row r="5938" spans="1:8" ht="15.75">
      <c r="A5938" s="323">
        <v>5936</v>
      </c>
      <c r="B5938" s="491" t="s">
        <v>17145</v>
      </c>
      <c r="C5938" s="495"/>
      <c r="D5938" s="495" t="s">
        <v>17146</v>
      </c>
      <c r="E5938" s="495" t="s">
        <v>1834</v>
      </c>
      <c r="F5938" s="495" t="s">
        <v>17147</v>
      </c>
      <c r="G5938" s="495" t="s">
        <v>17148</v>
      </c>
      <c r="H5938" s="497" t="s">
        <v>18</v>
      </c>
    </row>
    <row r="5939" spans="1:8" ht="15.75">
      <c r="A5939" s="323">
        <v>5937</v>
      </c>
      <c r="B5939" s="492" t="s">
        <v>17149</v>
      </c>
      <c r="C5939" s="495"/>
      <c r="D5939" s="496" t="s">
        <v>17008</v>
      </c>
      <c r="E5939" s="495" t="s">
        <v>17009</v>
      </c>
      <c r="F5939" s="496" t="s">
        <v>17150</v>
      </c>
      <c r="G5939" s="496" t="s">
        <v>3293</v>
      </c>
      <c r="H5939" s="497" t="s">
        <v>13</v>
      </c>
    </row>
    <row r="5940" spans="1:8" ht="64.5">
      <c r="A5940" s="323">
        <v>5938</v>
      </c>
      <c r="B5940" s="492" t="s">
        <v>17151</v>
      </c>
      <c r="C5940" s="509"/>
      <c r="D5940" s="492" t="s">
        <v>25130</v>
      </c>
      <c r="E5940" s="492" t="s">
        <v>25131</v>
      </c>
      <c r="F5940" s="492" t="s">
        <v>25132</v>
      </c>
      <c r="G5940" s="492" t="s">
        <v>17152</v>
      </c>
      <c r="H5940" s="497" t="s">
        <v>13</v>
      </c>
    </row>
    <row r="5941" spans="1:8" ht="31.5">
      <c r="A5941" s="323">
        <v>5939</v>
      </c>
      <c r="B5941" s="492" t="s">
        <v>17153</v>
      </c>
      <c r="C5941" s="495"/>
      <c r="D5941" s="493" t="s">
        <v>17154</v>
      </c>
      <c r="E5941" s="493" t="s">
        <v>17155</v>
      </c>
      <c r="F5941" s="496" t="s">
        <v>17156</v>
      </c>
      <c r="G5941" s="496" t="s">
        <v>16915</v>
      </c>
      <c r="H5941" s="497" t="s">
        <v>119</v>
      </c>
    </row>
    <row r="5942" spans="1:8" ht="47.25">
      <c r="A5942" s="323">
        <v>5940</v>
      </c>
      <c r="B5942" s="492" t="s">
        <v>17157</v>
      </c>
      <c r="C5942" s="495"/>
      <c r="D5942" s="493" t="s">
        <v>17158</v>
      </c>
      <c r="E5942" s="493" t="s">
        <v>17159</v>
      </c>
      <c r="F5942" s="493" t="s">
        <v>17160</v>
      </c>
      <c r="G5942" s="493" t="s">
        <v>17161</v>
      </c>
      <c r="H5942" s="497" t="s">
        <v>119</v>
      </c>
    </row>
    <row r="5943" spans="1:8" ht="31.5">
      <c r="A5943" s="323">
        <v>5941</v>
      </c>
      <c r="B5943" s="492" t="s">
        <v>17162</v>
      </c>
      <c r="C5943" s="495"/>
      <c r="D5943" s="493" t="s">
        <v>17163</v>
      </c>
      <c r="E5943" s="493" t="s">
        <v>17164</v>
      </c>
      <c r="F5943" s="493" t="s">
        <v>17165</v>
      </c>
      <c r="G5943" s="493" t="s">
        <v>17166</v>
      </c>
      <c r="H5943" s="497" t="s">
        <v>18</v>
      </c>
    </row>
    <row r="5944" spans="1:8" ht="31.5">
      <c r="A5944" s="323">
        <v>5942</v>
      </c>
      <c r="B5944" s="492" t="s">
        <v>17167</v>
      </c>
      <c r="C5944" s="495"/>
      <c r="D5944" s="493" t="s">
        <v>11827</v>
      </c>
      <c r="E5944" s="493" t="s">
        <v>17168</v>
      </c>
      <c r="F5944" s="496" t="s">
        <v>9174</v>
      </c>
      <c r="G5944" s="496" t="s">
        <v>1383</v>
      </c>
      <c r="H5944" s="497" t="s">
        <v>18</v>
      </c>
    </row>
    <row r="5945" spans="1:8" ht="47.25">
      <c r="A5945" s="323">
        <v>5943</v>
      </c>
      <c r="B5945" s="491" t="s">
        <v>17169</v>
      </c>
      <c r="C5945" s="495"/>
      <c r="D5945" s="495" t="s">
        <v>17170</v>
      </c>
      <c r="E5945" s="491" t="s">
        <v>17095</v>
      </c>
      <c r="F5945" s="495" t="s">
        <v>17171</v>
      </c>
      <c r="G5945" s="491" t="s">
        <v>17172</v>
      </c>
      <c r="H5945" s="497" t="s">
        <v>13</v>
      </c>
    </row>
    <row r="5946" spans="1:8" ht="33.75">
      <c r="A5946" s="323">
        <v>5944</v>
      </c>
      <c r="B5946" s="492" t="s">
        <v>25133</v>
      </c>
      <c r="C5946" s="495"/>
      <c r="D5946" s="496" t="s">
        <v>17173</v>
      </c>
      <c r="E5946" s="496" t="s">
        <v>17174</v>
      </c>
      <c r="F5946" s="496" t="s">
        <v>4116</v>
      </c>
      <c r="G5946" s="496" t="s">
        <v>4117</v>
      </c>
      <c r="H5946" s="497" t="s">
        <v>13</v>
      </c>
    </row>
    <row r="5947" spans="1:8" ht="15.75">
      <c r="A5947" s="323">
        <v>5945</v>
      </c>
      <c r="B5947" s="492" t="s">
        <v>17175</v>
      </c>
      <c r="C5947" s="495"/>
      <c r="D5947" s="496" t="s">
        <v>17176</v>
      </c>
      <c r="E5947" s="496" t="s">
        <v>17177</v>
      </c>
      <c r="F5947" s="496" t="s">
        <v>4497</v>
      </c>
      <c r="G5947" s="496" t="s">
        <v>17095</v>
      </c>
      <c r="H5947" s="497" t="s">
        <v>119</v>
      </c>
    </row>
    <row r="5948" spans="1:8" ht="47.25">
      <c r="A5948" s="323">
        <v>5946</v>
      </c>
      <c r="B5948" s="492" t="s">
        <v>17178</v>
      </c>
      <c r="C5948" s="495"/>
      <c r="D5948" s="493" t="s">
        <v>14791</v>
      </c>
      <c r="E5948" s="493" t="s">
        <v>17179</v>
      </c>
      <c r="F5948" s="493" t="s">
        <v>17180</v>
      </c>
      <c r="G5948" s="493" t="s">
        <v>17181</v>
      </c>
      <c r="H5948" s="497" t="s">
        <v>119</v>
      </c>
    </row>
    <row r="5949" spans="1:8" ht="15.75">
      <c r="A5949" s="323">
        <v>5947</v>
      </c>
      <c r="B5949" s="495" t="s">
        <v>17182</v>
      </c>
      <c r="C5949" s="495"/>
      <c r="D5949" s="496" t="s">
        <v>1190</v>
      </c>
      <c r="E5949" s="496" t="s">
        <v>1177</v>
      </c>
      <c r="F5949" s="496" t="s">
        <v>1453</v>
      </c>
      <c r="G5949" s="496" t="s">
        <v>1178</v>
      </c>
      <c r="H5949" s="497" t="s">
        <v>119</v>
      </c>
    </row>
    <row r="5950" spans="1:8" ht="31.5">
      <c r="A5950" s="323">
        <v>5948</v>
      </c>
      <c r="B5950" s="491" t="s">
        <v>17183</v>
      </c>
      <c r="C5950" s="495"/>
      <c r="D5950" s="496">
        <v>10</v>
      </c>
      <c r="E5950" s="496">
        <v>8</v>
      </c>
      <c r="F5950" s="496">
        <v>9</v>
      </c>
      <c r="G5950" s="496">
        <v>18</v>
      </c>
      <c r="H5950" s="497" t="s">
        <v>118</v>
      </c>
    </row>
    <row r="5951" spans="1:8" ht="15.75">
      <c r="A5951" s="323">
        <v>5949</v>
      </c>
      <c r="B5951" s="495" t="s">
        <v>17184</v>
      </c>
      <c r="C5951" s="495"/>
      <c r="D5951" s="496" t="s">
        <v>17185</v>
      </c>
      <c r="E5951" s="496" t="s">
        <v>17186</v>
      </c>
      <c r="F5951" s="496" t="s">
        <v>17187</v>
      </c>
      <c r="G5951" s="496" t="s">
        <v>2228</v>
      </c>
      <c r="H5951" s="497" t="s">
        <v>119</v>
      </c>
    </row>
    <row r="5952" spans="1:8" ht="15.75">
      <c r="A5952" s="323">
        <v>5950</v>
      </c>
      <c r="B5952" s="492" t="s">
        <v>17188</v>
      </c>
      <c r="C5952" s="495"/>
      <c r="D5952" s="496" t="s">
        <v>16974</v>
      </c>
      <c r="E5952" s="496" t="s">
        <v>16973</v>
      </c>
      <c r="F5952" s="496" t="s">
        <v>17189</v>
      </c>
      <c r="G5952" s="496" t="s">
        <v>16975</v>
      </c>
      <c r="H5952" s="497" t="s">
        <v>18</v>
      </c>
    </row>
    <row r="5953" spans="1:8" ht="17.25">
      <c r="A5953" s="323">
        <v>5951</v>
      </c>
      <c r="B5953" s="492" t="s">
        <v>17190</v>
      </c>
      <c r="C5953" s="495"/>
      <c r="D5953" s="491" t="s">
        <v>25134</v>
      </c>
      <c r="E5953" s="491" t="s">
        <v>25135</v>
      </c>
      <c r="F5953" s="510" t="s">
        <v>17191</v>
      </c>
      <c r="G5953" s="506" t="e">
        <f>-b171ch2-CH5789-CH5790</f>
        <v>#NAME?</v>
      </c>
      <c r="H5953" s="497" t="s">
        <v>13</v>
      </c>
    </row>
    <row r="5954" spans="1:8" ht="31.5">
      <c r="A5954" s="323">
        <v>5952</v>
      </c>
      <c r="B5954" s="492" t="s">
        <v>17192</v>
      </c>
      <c r="C5954" s="495"/>
      <c r="D5954" s="496" t="s">
        <v>1953</v>
      </c>
      <c r="E5954" s="496" t="s">
        <v>16504</v>
      </c>
      <c r="F5954" s="496" t="s">
        <v>2228</v>
      </c>
      <c r="G5954" s="496" t="s">
        <v>2161</v>
      </c>
      <c r="H5954" s="497" t="s">
        <v>18</v>
      </c>
    </row>
    <row r="5955" spans="1:8" ht="31.5">
      <c r="A5955" s="323">
        <v>5953</v>
      </c>
      <c r="B5955" s="492" t="s">
        <v>17193</v>
      </c>
      <c r="C5955" s="511" t="s">
        <v>17347</v>
      </c>
      <c r="D5955" s="496" t="s">
        <v>13</v>
      </c>
      <c r="E5955" s="496" t="s">
        <v>118</v>
      </c>
      <c r="F5955" s="496" t="s">
        <v>18</v>
      </c>
      <c r="G5955" s="496" t="s">
        <v>119</v>
      </c>
      <c r="H5955" s="497" t="s">
        <v>13</v>
      </c>
    </row>
    <row r="5956" spans="1:8" ht="110.25">
      <c r="A5956" s="323">
        <v>5954</v>
      </c>
      <c r="B5956" s="491" t="s">
        <v>17194</v>
      </c>
      <c r="C5956" s="495"/>
      <c r="D5956" s="493" t="s">
        <v>17195</v>
      </c>
      <c r="E5956" s="493" t="s">
        <v>17196</v>
      </c>
      <c r="F5956" s="493" t="s">
        <v>17197</v>
      </c>
      <c r="G5956" s="493" t="s">
        <v>17198</v>
      </c>
      <c r="H5956" s="497" t="s">
        <v>119</v>
      </c>
    </row>
    <row r="5957" spans="1:8" ht="15.75">
      <c r="A5957" s="323">
        <v>5955</v>
      </c>
      <c r="B5957" s="495" t="s">
        <v>648</v>
      </c>
      <c r="C5957" s="511" t="s">
        <v>17348</v>
      </c>
      <c r="D5957" s="496" t="s">
        <v>13</v>
      </c>
      <c r="E5957" s="496" t="s">
        <v>118</v>
      </c>
      <c r="F5957" s="496" t="s">
        <v>18</v>
      </c>
      <c r="G5957" s="496" t="s">
        <v>119</v>
      </c>
      <c r="H5957" s="497" t="s">
        <v>18</v>
      </c>
    </row>
    <row r="5958" spans="1:8" ht="31.5">
      <c r="A5958" s="323">
        <v>5956</v>
      </c>
      <c r="B5958" s="492" t="s">
        <v>17199</v>
      </c>
      <c r="C5958" s="495"/>
      <c r="D5958" s="496" t="s">
        <v>17200</v>
      </c>
      <c r="E5958" s="496" t="s">
        <v>17201</v>
      </c>
      <c r="F5958" s="496" t="s">
        <v>17202</v>
      </c>
      <c r="G5958" s="496" t="s">
        <v>17203</v>
      </c>
      <c r="H5958" s="497" t="s">
        <v>18</v>
      </c>
    </row>
    <row r="5959" spans="1:8" ht="36.75">
      <c r="A5959" s="323">
        <v>5957</v>
      </c>
      <c r="B5959" s="495" t="s">
        <v>17204</v>
      </c>
      <c r="C5959" s="495"/>
      <c r="D5959" s="512" t="s">
        <v>25136</v>
      </c>
      <c r="E5959" s="512" t="s">
        <v>25137</v>
      </c>
      <c r="F5959" s="512" t="s">
        <v>25138</v>
      </c>
      <c r="G5959" s="512" t="s">
        <v>25139</v>
      </c>
      <c r="H5959" s="497" t="s">
        <v>118</v>
      </c>
    </row>
    <row r="5960" spans="1:8" ht="31.5">
      <c r="A5960" s="323">
        <v>5958</v>
      </c>
      <c r="B5960" s="513" t="s">
        <v>25140</v>
      </c>
      <c r="C5960" s="495"/>
      <c r="D5960" s="496" t="s">
        <v>1177</v>
      </c>
      <c r="E5960" s="496" t="s">
        <v>1453</v>
      </c>
      <c r="F5960" s="496" t="s">
        <v>3494</v>
      </c>
      <c r="G5960" s="496" t="s">
        <v>787</v>
      </c>
      <c r="H5960" s="497" t="s">
        <v>118</v>
      </c>
    </row>
    <row r="5961" spans="1:8" ht="78.75">
      <c r="A5961" s="323">
        <v>5959</v>
      </c>
      <c r="B5961" s="492" t="s">
        <v>17205</v>
      </c>
      <c r="C5961" s="495"/>
      <c r="D5961" s="493" t="s">
        <v>14791</v>
      </c>
      <c r="E5961" s="496" t="s">
        <v>2228</v>
      </c>
      <c r="F5961" s="496" t="s">
        <v>16499</v>
      </c>
      <c r="G5961" s="496" t="s">
        <v>1707</v>
      </c>
      <c r="H5961" s="497" t="s">
        <v>18</v>
      </c>
    </row>
    <row r="5962" spans="1:8" ht="33.75">
      <c r="A5962" s="323">
        <v>5960</v>
      </c>
      <c r="B5962" s="492" t="s">
        <v>25141</v>
      </c>
      <c r="C5962" s="495"/>
      <c r="D5962" s="493" t="s">
        <v>17206</v>
      </c>
      <c r="E5962" s="496" t="s">
        <v>17207</v>
      </c>
      <c r="F5962" s="496" t="s">
        <v>2228</v>
      </c>
      <c r="G5962" s="496" t="s">
        <v>14791</v>
      </c>
      <c r="H5962" s="497" t="s">
        <v>13</v>
      </c>
    </row>
    <row r="5963" spans="1:8" ht="31.5">
      <c r="A5963" s="323">
        <v>5961</v>
      </c>
      <c r="B5963" s="492" t="s">
        <v>17208</v>
      </c>
      <c r="C5963" s="495"/>
      <c r="D5963" s="496" t="s">
        <v>17207</v>
      </c>
      <c r="E5963" s="493" t="s">
        <v>17206</v>
      </c>
      <c r="F5963" s="496" t="s">
        <v>17209</v>
      </c>
      <c r="G5963" s="496" t="s">
        <v>2228</v>
      </c>
      <c r="H5963" s="497" t="s">
        <v>118</v>
      </c>
    </row>
    <row r="5964" spans="1:8" ht="63">
      <c r="A5964" s="323">
        <v>5962</v>
      </c>
      <c r="B5964" s="495" t="s">
        <v>17210</v>
      </c>
      <c r="C5964" s="495"/>
      <c r="D5964" s="492" t="s">
        <v>17211</v>
      </c>
      <c r="E5964" s="492" t="s">
        <v>17212</v>
      </c>
      <c r="F5964" s="492" t="s">
        <v>17213</v>
      </c>
      <c r="G5964" s="492" t="s">
        <v>17214</v>
      </c>
      <c r="H5964" s="497" t="s">
        <v>13</v>
      </c>
    </row>
    <row r="5965" spans="1:8" ht="15.75">
      <c r="A5965" s="323">
        <v>5963</v>
      </c>
      <c r="B5965" s="495" t="s">
        <v>17215</v>
      </c>
      <c r="C5965" s="495"/>
      <c r="D5965" s="492" t="s">
        <v>2219</v>
      </c>
      <c r="E5965" s="495" t="s">
        <v>17216</v>
      </c>
      <c r="F5965" s="495" t="s">
        <v>17217</v>
      </c>
      <c r="G5965" s="495" t="s">
        <v>17209</v>
      </c>
      <c r="H5965" s="497" t="s">
        <v>18</v>
      </c>
    </row>
    <row r="5966" spans="1:8" ht="31.5">
      <c r="A5966" s="323">
        <v>5964</v>
      </c>
      <c r="B5966" s="491" t="s">
        <v>17218</v>
      </c>
      <c r="C5966" s="495"/>
      <c r="D5966" s="491" t="s">
        <v>17219</v>
      </c>
      <c r="E5966" s="491" t="s">
        <v>17220</v>
      </c>
      <c r="F5966" s="493" t="s">
        <v>17221</v>
      </c>
      <c r="G5966" s="496" t="s">
        <v>16985</v>
      </c>
      <c r="H5966" s="497" t="s">
        <v>118</v>
      </c>
    </row>
    <row r="5967" spans="1:8" ht="63">
      <c r="A5967" s="323">
        <v>5965</v>
      </c>
      <c r="B5967" s="492" t="s">
        <v>17222</v>
      </c>
      <c r="C5967" s="495"/>
      <c r="D5967" s="493" t="s">
        <v>17223</v>
      </c>
      <c r="E5967" s="493" t="s">
        <v>17224</v>
      </c>
      <c r="F5967" s="493" t="s">
        <v>17213</v>
      </c>
      <c r="G5967" s="493" t="s">
        <v>17225</v>
      </c>
      <c r="H5967" s="497" t="s">
        <v>119</v>
      </c>
    </row>
    <row r="5968" spans="1:8" ht="31.5">
      <c r="A5968" s="323">
        <v>5966</v>
      </c>
      <c r="B5968" s="492" t="s">
        <v>17226</v>
      </c>
      <c r="C5968" s="495"/>
      <c r="D5968" s="496" t="s">
        <v>17227</v>
      </c>
      <c r="E5968" s="496" t="s">
        <v>17228</v>
      </c>
      <c r="F5968" s="496" t="s">
        <v>17229</v>
      </c>
      <c r="G5968" s="496" t="s">
        <v>17230</v>
      </c>
      <c r="H5968" s="497" t="s">
        <v>118</v>
      </c>
    </row>
    <row r="5969" spans="1:8" ht="47.25">
      <c r="A5969" s="323">
        <v>5967</v>
      </c>
      <c r="B5969" s="492" t="s">
        <v>25142</v>
      </c>
      <c r="C5969" s="495"/>
      <c r="D5969" s="493" t="s">
        <v>17231</v>
      </c>
      <c r="E5969" s="493" t="s">
        <v>17232</v>
      </c>
      <c r="F5969" s="493" t="s">
        <v>17233</v>
      </c>
      <c r="G5969" s="493" t="s">
        <v>17234</v>
      </c>
      <c r="H5969" s="497" t="s">
        <v>18</v>
      </c>
    </row>
    <row r="5970" spans="1:8" ht="31.5">
      <c r="A5970" s="323">
        <v>5968</v>
      </c>
      <c r="B5970" s="492" t="s">
        <v>17235</v>
      </c>
      <c r="C5970" s="495"/>
      <c r="D5970" s="493" t="s">
        <v>17236</v>
      </c>
      <c r="E5970" s="496" t="s">
        <v>17237</v>
      </c>
      <c r="F5970" s="496" t="s">
        <v>17238</v>
      </c>
      <c r="G5970" s="496" t="s">
        <v>17207</v>
      </c>
      <c r="H5970" s="497" t="s">
        <v>18</v>
      </c>
    </row>
    <row r="5971" spans="1:8" ht="31.5">
      <c r="A5971" s="323">
        <v>5969</v>
      </c>
      <c r="B5971" s="492" t="s">
        <v>17239</v>
      </c>
      <c r="C5971" s="495"/>
      <c r="D5971" s="496" t="s">
        <v>16498</v>
      </c>
      <c r="E5971" s="493" t="s">
        <v>17240</v>
      </c>
      <c r="F5971" s="496" t="s">
        <v>1707</v>
      </c>
      <c r="G5971" s="496" t="s">
        <v>2228</v>
      </c>
      <c r="H5971" s="497" t="s">
        <v>118</v>
      </c>
    </row>
    <row r="5972" spans="1:8" ht="31.5">
      <c r="A5972" s="323">
        <v>5970</v>
      </c>
      <c r="B5972" s="492" t="s">
        <v>17241</v>
      </c>
      <c r="C5972" s="495"/>
      <c r="D5972" s="496" t="s">
        <v>2161</v>
      </c>
      <c r="E5972" s="496" t="s">
        <v>16504</v>
      </c>
      <c r="F5972" s="496" t="s">
        <v>16514</v>
      </c>
      <c r="G5972" s="496" t="s">
        <v>17242</v>
      </c>
      <c r="H5972" s="497" t="s">
        <v>119</v>
      </c>
    </row>
    <row r="5973" spans="1:8" ht="63">
      <c r="A5973" s="323">
        <v>5971</v>
      </c>
      <c r="B5973" s="492" t="s">
        <v>17243</v>
      </c>
      <c r="C5973" s="495"/>
      <c r="D5973" s="493" t="s">
        <v>17237</v>
      </c>
      <c r="E5973" s="493" t="s">
        <v>17244</v>
      </c>
      <c r="F5973" s="496" t="s">
        <v>17245</v>
      </c>
      <c r="G5973" s="496" t="s">
        <v>17244</v>
      </c>
      <c r="H5973" s="497" t="s">
        <v>13</v>
      </c>
    </row>
    <row r="5974" spans="1:8" ht="15.75">
      <c r="A5974" s="323">
        <v>5972</v>
      </c>
      <c r="B5974" s="514" t="s">
        <v>25143</v>
      </c>
      <c r="C5974" s="495"/>
      <c r="D5974" s="496" t="s">
        <v>17246</v>
      </c>
      <c r="E5974" s="496" t="s">
        <v>17247</v>
      </c>
      <c r="F5974" s="496" t="s">
        <v>17248</v>
      </c>
      <c r="G5974" s="496" t="s">
        <v>2205</v>
      </c>
      <c r="H5974" s="497" t="s">
        <v>18</v>
      </c>
    </row>
    <row r="5975" spans="1:8" ht="47.25">
      <c r="A5975" s="323">
        <v>5973</v>
      </c>
      <c r="B5975" s="491" t="s">
        <v>17249</v>
      </c>
      <c r="C5975" s="491"/>
      <c r="D5975" s="496" t="s">
        <v>17250</v>
      </c>
      <c r="E5975" s="496" t="s">
        <v>17216</v>
      </c>
      <c r="F5975" s="496" t="s">
        <v>2219</v>
      </c>
      <c r="G5975" s="491" t="s">
        <v>16669</v>
      </c>
      <c r="H5975" s="497" t="s">
        <v>13</v>
      </c>
    </row>
    <row r="5976" spans="1:8" ht="31.5">
      <c r="A5976" s="323">
        <v>5974</v>
      </c>
      <c r="B5976" s="491" t="s">
        <v>17251</v>
      </c>
      <c r="C5976" s="495"/>
      <c r="D5976" s="493" t="s">
        <v>17207</v>
      </c>
      <c r="E5976" s="496" t="s">
        <v>17206</v>
      </c>
      <c r="F5976" s="496" t="s">
        <v>17252</v>
      </c>
      <c r="G5976" s="496" t="s">
        <v>17177</v>
      </c>
      <c r="H5976" s="497" t="s">
        <v>13</v>
      </c>
    </row>
    <row r="5977" spans="1:8" ht="31.5">
      <c r="A5977" s="323">
        <v>5975</v>
      </c>
      <c r="B5977" s="491" t="s">
        <v>17253</v>
      </c>
      <c r="C5977" s="491"/>
      <c r="D5977" s="493" t="s">
        <v>17206</v>
      </c>
      <c r="E5977" s="496" t="s">
        <v>17207</v>
      </c>
      <c r="F5977" s="496" t="s">
        <v>16498</v>
      </c>
      <c r="G5977" s="496" t="s">
        <v>1707</v>
      </c>
      <c r="H5977" s="497" t="s">
        <v>118</v>
      </c>
    </row>
    <row r="5978" spans="1:8" ht="31.5">
      <c r="A5978" s="323">
        <v>5976</v>
      </c>
      <c r="B5978" s="491" t="s">
        <v>17254</v>
      </c>
      <c r="C5978" s="491"/>
      <c r="D5978" s="496" t="s">
        <v>17255</v>
      </c>
      <c r="E5978" s="496" t="s">
        <v>17256</v>
      </c>
      <c r="F5978" s="493" t="s">
        <v>17257</v>
      </c>
      <c r="G5978" s="496" t="s">
        <v>2632</v>
      </c>
      <c r="H5978" s="497" t="s">
        <v>18</v>
      </c>
    </row>
    <row r="5979" spans="1:8" ht="15.75">
      <c r="A5979" s="323">
        <v>5977</v>
      </c>
      <c r="B5979" s="491" t="s">
        <v>17258</v>
      </c>
      <c r="C5979" s="491"/>
      <c r="D5979" s="496">
        <v>1</v>
      </c>
      <c r="E5979" s="496">
        <v>2</v>
      </c>
      <c r="F5979" s="496">
        <v>3</v>
      </c>
      <c r="G5979" s="496">
        <v>4</v>
      </c>
      <c r="H5979" s="497" t="s">
        <v>119</v>
      </c>
    </row>
    <row r="5980" spans="1:8" ht="31.5">
      <c r="A5980" s="323">
        <v>5978</v>
      </c>
      <c r="B5980" s="491" t="s">
        <v>17259</v>
      </c>
      <c r="C5980" s="495"/>
      <c r="D5980" s="495" t="s">
        <v>1707</v>
      </c>
      <c r="E5980" s="495" t="s">
        <v>2228</v>
      </c>
      <c r="F5980" s="491" t="s">
        <v>14791</v>
      </c>
      <c r="G5980" s="495" t="s">
        <v>17209</v>
      </c>
      <c r="H5980" s="497" t="s">
        <v>119</v>
      </c>
    </row>
    <row r="5981" spans="1:8" ht="31.5">
      <c r="A5981" s="323">
        <v>5979</v>
      </c>
      <c r="B5981" s="491" t="s">
        <v>17260</v>
      </c>
      <c r="C5981" s="495"/>
      <c r="D5981" s="493" t="s">
        <v>17261</v>
      </c>
      <c r="E5981" s="493" t="s">
        <v>17262</v>
      </c>
      <c r="F5981" s="493" t="s">
        <v>17263</v>
      </c>
      <c r="G5981" s="496" t="s">
        <v>2228</v>
      </c>
      <c r="H5981" s="497" t="s">
        <v>118</v>
      </c>
    </row>
    <row r="5982" spans="1:8" ht="31.5">
      <c r="A5982" s="323">
        <v>5980</v>
      </c>
      <c r="B5982" s="491" t="s">
        <v>17264</v>
      </c>
      <c r="C5982" s="491"/>
      <c r="D5982" s="493" t="s">
        <v>17265</v>
      </c>
      <c r="E5982" s="493" t="s">
        <v>17266</v>
      </c>
      <c r="F5982" s="496" t="s">
        <v>17267</v>
      </c>
      <c r="G5982" s="496" t="s">
        <v>17268</v>
      </c>
      <c r="H5982" s="497" t="s">
        <v>118</v>
      </c>
    </row>
    <row r="5983" spans="1:8" ht="15.75">
      <c r="A5983" s="323">
        <v>5981</v>
      </c>
      <c r="B5983" s="495" t="s">
        <v>17269</v>
      </c>
      <c r="C5983" s="491"/>
      <c r="D5983" s="491" t="s">
        <v>17265</v>
      </c>
      <c r="E5983" s="492" t="s">
        <v>17270</v>
      </c>
      <c r="F5983" s="495" t="s">
        <v>17267</v>
      </c>
      <c r="G5983" s="491" t="s">
        <v>17271</v>
      </c>
      <c r="H5983" s="497" t="s">
        <v>18</v>
      </c>
    </row>
    <row r="5984" spans="1:8" ht="31.5">
      <c r="A5984" s="323">
        <v>5982</v>
      </c>
      <c r="B5984" s="491" t="s">
        <v>17272</v>
      </c>
      <c r="C5984" s="491"/>
      <c r="D5984" s="493" t="s">
        <v>17273</v>
      </c>
      <c r="E5984" s="491" t="s">
        <v>17274</v>
      </c>
      <c r="F5984" s="496" t="s">
        <v>17268</v>
      </c>
      <c r="G5984" s="496" t="s">
        <v>2228</v>
      </c>
      <c r="H5984" s="497" t="s">
        <v>13</v>
      </c>
    </row>
    <row r="5985" spans="1:8" ht="31.5">
      <c r="A5985" s="323">
        <v>5983</v>
      </c>
      <c r="B5985" s="495" t="s">
        <v>17275</v>
      </c>
      <c r="C5985" s="495"/>
      <c r="D5985" s="491" t="s">
        <v>17276</v>
      </c>
      <c r="E5985" s="495" t="s">
        <v>16962</v>
      </c>
      <c r="F5985" s="491" t="s">
        <v>17277</v>
      </c>
      <c r="G5985" s="496" t="s">
        <v>2228</v>
      </c>
      <c r="H5985" s="497" t="s">
        <v>18</v>
      </c>
    </row>
    <row r="5986" spans="1:8" ht="15.75">
      <c r="A5986" s="323">
        <v>5984</v>
      </c>
      <c r="B5986" s="515" t="s">
        <v>17278</v>
      </c>
      <c r="C5986" s="495"/>
      <c r="D5986" s="493" t="s">
        <v>14790</v>
      </c>
      <c r="E5986" s="496" t="s">
        <v>14791</v>
      </c>
      <c r="F5986" s="496" t="s">
        <v>2228</v>
      </c>
      <c r="G5986" s="496" t="s">
        <v>17279</v>
      </c>
      <c r="H5986" s="497" t="s">
        <v>119</v>
      </c>
    </row>
    <row r="5987" spans="1:8" ht="31.5">
      <c r="A5987" s="323">
        <v>5985</v>
      </c>
      <c r="B5987" s="491" t="s">
        <v>17280</v>
      </c>
      <c r="C5987" s="495"/>
      <c r="D5987" s="495" t="s">
        <v>17281</v>
      </c>
      <c r="E5987" s="495" t="s">
        <v>17282</v>
      </c>
      <c r="F5987" s="495" t="s">
        <v>17209</v>
      </c>
      <c r="G5987" s="495" t="s">
        <v>16498</v>
      </c>
      <c r="H5987" s="497" t="s">
        <v>118</v>
      </c>
    </row>
    <row r="5988" spans="1:8" ht="15.75">
      <c r="A5988" s="323">
        <v>5986</v>
      </c>
      <c r="B5988" s="495" t="s">
        <v>17283</v>
      </c>
      <c r="C5988" s="495"/>
      <c r="D5988" s="496" t="s">
        <v>17284</v>
      </c>
      <c r="E5988" s="496" t="s">
        <v>2161</v>
      </c>
      <c r="F5988" s="496" t="s">
        <v>17238</v>
      </c>
      <c r="G5988" s="496" t="s">
        <v>2228</v>
      </c>
      <c r="H5988" s="497" t="s">
        <v>18</v>
      </c>
    </row>
    <row r="5989" spans="1:8" ht="47.25">
      <c r="A5989" s="323">
        <v>5987</v>
      </c>
      <c r="B5989" s="491" t="s">
        <v>17285</v>
      </c>
      <c r="C5989" s="495"/>
      <c r="D5989" s="496" t="s">
        <v>16499</v>
      </c>
      <c r="E5989" s="496" t="s">
        <v>14791</v>
      </c>
      <c r="F5989" s="496" t="s">
        <v>1707</v>
      </c>
      <c r="G5989" s="496" t="s">
        <v>16498</v>
      </c>
      <c r="H5989" s="497" t="s">
        <v>119</v>
      </c>
    </row>
    <row r="5990" spans="1:8" ht="31.5">
      <c r="A5990" s="323">
        <v>5988</v>
      </c>
      <c r="B5990" s="491" t="s">
        <v>17286</v>
      </c>
      <c r="C5990" s="491"/>
      <c r="D5990" s="496" t="s">
        <v>1707</v>
      </c>
      <c r="E5990" s="496" t="s">
        <v>17287</v>
      </c>
      <c r="F5990" s="496" t="s">
        <v>14791</v>
      </c>
      <c r="G5990" s="496" t="s">
        <v>14790</v>
      </c>
      <c r="H5990" s="497" t="s">
        <v>118</v>
      </c>
    </row>
    <row r="5991" spans="1:8" ht="31.5">
      <c r="A5991" s="323">
        <v>5989</v>
      </c>
      <c r="B5991" s="491" t="s">
        <v>17288</v>
      </c>
      <c r="C5991" s="495"/>
      <c r="D5991" s="496" t="s">
        <v>17289</v>
      </c>
      <c r="E5991" s="496" t="s">
        <v>17095</v>
      </c>
      <c r="F5991" s="496" t="s">
        <v>17290</v>
      </c>
      <c r="G5991" s="496" t="s">
        <v>17291</v>
      </c>
      <c r="H5991" s="497" t="s">
        <v>118</v>
      </c>
    </row>
    <row r="5992" spans="1:8" ht="31.5">
      <c r="A5992" s="323">
        <v>5990</v>
      </c>
      <c r="B5992" s="491" t="s">
        <v>17292</v>
      </c>
      <c r="C5992" s="491"/>
      <c r="D5992" s="493" t="s">
        <v>14791</v>
      </c>
      <c r="E5992" s="496" t="s">
        <v>2228</v>
      </c>
      <c r="F5992" s="496" t="s">
        <v>16848</v>
      </c>
      <c r="G5992" s="496" t="s">
        <v>17216</v>
      </c>
      <c r="H5992" s="497" t="s">
        <v>119</v>
      </c>
    </row>
    <row r="5993" spans="1:8" ht="31.5">
      <c r="A5993" s="323">
        <v>5991</v>
      </c>
      <c r="B5993" s="491" t="s">
        <v>17293</v>
      </c>
      <c r="C5993" s="495"/>
      <c r="D5993" s="496" t="s">
        <v>2228</v>
      </c>
      <c r="E5993" s="496" t="s">
        <v>14791</v>
      </c>
      <c r="F5993" s="496" t="s">
        <v>17216</v>
      </c>
      <c r="G5993" s="496" t="s">
        <v>16848</v>
      </c>
      <c r="H5993" s="497" t="s">
        <v>18</v>
      </c>
    </row>
    <row r="5994" spans="1:8" ht="15.75">
      <c r="A5994" s="323">
        <v>5992</v>
      </c>
      <c r="B5994" s="496" t="s">
        <v>17294</v>
      </c>
      <c r="C5994" s="495"/>
      <c r="D5994" s="495" t="s">
        <v>17185</v>
      </c>
      <c r="E5994" s="495" t="s">
        <v>1927</v>
      </c>
      <c r="F5994" s="495" t="s">
        <v>17295</v>
      </c>
      <c r="G5994" s="495" t="s">
        <v>17296</v>
      </c>
      <c r="H5994" s="497" t="s">
        <v>18</v>
      </c>
    </row>
    <row r="5995" spans="1:8" ht="15.75">
      <c r="A5995" s="323">
        <v>5993</v>
      </c>
      <c r="B5995" s="495" t="s">
        <v>17297</v>
      </c>
      <c r="C5995" s="495"/>
      <c r="D5995" s="491" t="s">
        <v>17298</v>
      </c>
      <c r="E5995" s="491" t="s">
        <v>17299</v>
      </c>
      <c r="F5995" s="491" t="s">
        <v>17300</v>
      </c>
      <c r="G5995" s="495" t="s">
        <v>16823</v>
      </c>
      <c r="H5995" s="497" t="s">
        <v>13</v>
      </c>
    </row>
    <row r="5996" spans="1:8" ht="47.25">
      <c r="A5996" s="323">
        <v>5994</v>
      </c>
      <c r="B5996" s="491" t="s">
        <v>17301</v>
      </c>
      <c r="C5996" s="495"/>
      <c r="D5996" s="495" t="s">
        <v>4845</v>
      </c>
      <c r="E5996" s="495" t="s">
        <v>4839</v>
      </c>
      <c r="F5996" s="495" t="s">
        <v>4816</v>
      </c>
      <c r="G5996" s="495" t="s">
        <v>16003</v>
      </c>
      <c r="H5996" s="497" t="s">
        <v>13</v>
      </c>
    </row>
    <row r="5997" spans="1:8" ht="31.5">
      <c r="A5997" s="323">
        <v>5995</v>
      </c>
      <c r="B5997" s="491" t="s">
        <v>17302</v>
      </c>
      <c r="C5997" s="495"/>
      <c r="D5997" s="495" t="s">
        <v>13582</v>
      </c>
      <c r="E5997" s="495" t="s">
        <v>17303</v>
      </c>
      <c r="F5997" s="495" t="s">
        <v>14752</v>
      </c>
      <c r="G5997" s="495" t="s">
        <v>14557</v>
      </c>
      <c r="H5997" s="497" t="s">
        <v>18</v>
      </c>
    </row>
    <row r="5998" spans="1:8" ht="47.25">
      <c r="A5998" s="323">
        <v>5996</v>
      </c>
      <c r="B5998" s="495" t="s">
        <v>17304</v>
      </c>
      <c r="C5998" s="495"/>
      <c r="D5998" s="491" t="s">
        <v>17305</v>
      </c>
      <c r="E5998" s="491" t="s">
        <v>17306</v>
      </c>
      <c r="F5998" s="491" t="s">
        <v>17307</v>
      </c>
      <c r="G5998" s="491" t="s">
        <v>17308</v>
      </c>
      <c r="H5998" s="497" t="s">
        <v>18</v>
      </c>
    </row>
    <row r="5999" spans="1:8" ht="31.5">
      <c r="A5999" s="323">
        <v>5997</v>
      </c>
      <c r="B5999" s="508" t="s">
        <v>25144</v>
      </c>
      <c r="C5999" s="507"/>
      <c r="D5999" s="501" t="s">
        <v>9229</v>
      </c>
      <c r="E5999" s="501" t="s">
        <v>1760</v>
      </c>
      <c r="F5999" s="501" t="s">
        <v>17309</v>
      </c>
      <c r="G5999" s="501" t="s">
        <v>17310</v>
      </c>
      <c r="H5999" s="502" t="s">
        <v>118</v>
      </c>
    </row>
    <row r="6000" spans="1:8" ht="78.75">
      <c r="A6000" s="323">
        <v>5998</v>
      </c>
      <c r="B6000" s="492" t="s">
        <v>17311</v>
      </c>
      <c r="C6000" s="495"/>
      <c r="D6000" s="493" t="s">
        <v>17312</v>
      </c>
      <c r="E6000" s="493" t="s">
        <v>17313</v>
      </c>
      <c r="F6000" s="493" t="s">
        <v>17314</v>
      </c>
      <c r="G6000" s="493" t="s">
        <v>17315</v>
      </c>
      <c r="H6000" s="497" t="s">
        <v>18</v>
      </c>
    </row>
    <row r="6001" spans="1:8" ht="15.75">
      <c r="A6001" s="323">
        <v>5999</v>
      </c>
      <c r="B6001" s="516" t="s">
        <v>17316</v>
      </c>
      <c r="C6001" s="495"/>
      <c r="D6001" s="496" t="s">
        <v>16499</v>
      </c>
      <c r="E6001" s="496" t="s">
        <v>2242</v>
      </c>
      <c r="F6001" s="496" t="s">
        <v>2228</v>
      </c>
      <c r="G6001" s="496" t="s">
        <v>4291</v>
      </c>
      <c r="H6001" s="497" t="s">
        <v>13</v>
      </c>
    </row>
    <row r="6002" spans="1:8" ht="15.75">
      <c r="A6002" s="323">
        <v>6000</v>
      </c>
      <c r="B6002" s="517" t="s">
        <v>648</v>
      </c>
      <c r="C6002" s="495" t="s">
        <v>17349</v>
      </c>
      <c r="D6002" s="492" t="s">
        <v>17317</v>
      </c>
      <c r="E6002" s="496" t="s">
        <v>2206</v>
      </c>
      <c r="F6002" s="496" t="s">
        <v>17318</v>
      </c>
      <c r="G6002" s="496" t="s">
        <v>1685</v>
      </c>
      <c r="H6002" s="497" t="s">
        <v>18</v>
      </c>
    </row>
    <row r="6003" spans="1:8" ht="15.75">
      <c r="A6003" s="323">
        <v>6001</v>
      </c>
      <c r="B6003" s="492" t="s">
        <v>17319</v>
      </c>
      <c r="C6003" s="495"/>
      <c r="D6003" s="492" t="s">
        <v>2225</v>
      </c>
      <c r="E6003" s="496" t="s">
        <v>16494</v>
      </c>
      <c r="F6003" s="496" t="s">
        <v>14790</v>
      </c>
      <c r="G6003" s="496" t="s">
        <v>17320</v>
      </c>
      <c r="H6003" s="497" t="s">
        <v>13</v>
      </c>
    </row>
    <row r="6004" spans="1:8" ht="31.5">
      <c r="A6004" s="323">
        <v>6002</v>
      </c>
      <c r="B6004" s="492" t="s">
        <v>17321</v>
      </c>
      <c r="C6004" s="495"/>
      <c r="D6004" s="496" t="s">
        <v>14807</v>
      </c>
      <c r="E6004" s="496" t="s">
        <v>17322</v>
      </c>
      <c r="F6004" s="496" t="s">
        <v>17323</v>
      </c>
      <c r="G6004" s="496" t="s">
        <v>17324</v>
      </c>
      <c r="H6004" s="497" t="s">
        <v>119</v>
      </c>
    </row>
    <row r="6005" spans="1:8" ht="31.5">
      <c r="A6005" s="323">
        <v>6003</v>
      </c>
      <c r="B6005" s="491" t="s">
        <v>17325</v>
      </c>
      <c r="C6005" s="495"/>
      <c r="D6005" s="496" t="s">
        <v>2205</v>
      </c>
      <c r="E6005" s="496" t="s">
        <v>2242</v>
      </c>
      <c r="F6005" s="496" t="s">
        <v>2152</v>
      </c>
      <c r="G6005" s="496" t="s">
        <v>17326</v>
      </c>
      <c r="H6005" s="497" t="s">
        <v>118</v>
      </c>
    </row>
    <row r="6006" spans="1:8" ht="78.75">
      <c r="A6006" s="323">
        <v>6004</v>
      </c>
      <c r="B6006" s="491" t="s">
        <v>17327</v>
      </c>
      <c r="C6006" s="495"/>
      <c r="D6006" s="495" t="s">
        <v>17142</v>
      </c>
      <c r="E6006" s="491" t="s">
        <v>17328</v>
      </c>
      <c r="F6006" s="495" t="s">
        <v>17329</v>
      </c>
      <c r="G6006" s="491" t="s">
        <v>17330</v>
      </c>
      <c r="H6006" s="497" t="s">
        <v>118</v>
      </c>
    </row>
    <row r="6007" spans="1:8" ht="47.25">
      <c r="A6007" s="323">
        <v>6005</v>
      </c>
      <c r="B6007" s="492" t="s">
        <v>17331</v>
      </c>
      <c r="C6007" s="495"/>
      <c r="D6007" s="496" t="s">
        <v>17290</v>
      </c>
      <c r="E6007" s="496" t="s">
        <v>17095</v>
      </c>
      <c r="F6007" s="496" t="s">
        <v>17332</v>
      </c>
      <c r="G6007" s="496" t="s">
        <v>17333</v>
      </c>
      <c r="H6007" s="497" t="s">
        <v>118</v>
      </c>
    </row>
    <row r="6008" spans="1:8" ht="15.75">
      <c r="A6008" s="323">
        <v>6006</v>
      </c>
      <c r="B6008" s="492" t="s">
        <v>17334</v>
      </c>
      <c r="C6008" s="495"/>
      <c r="D6008" s="496" t="s">
        <v>1930</v>
      </c>
      <c r="E6008" s="496" t="s">
        <v>16494</v>
      </c>
      <c r="F6008" s="496" t="s">
        <v>2161</v>
      </c>
      <c r="G6008" s="496" t="s">
        <v>16848</v>
      </c>
      <c r="H6008" s="497" t="s">
        <v>18</v>
      </c>
    </row>
    <row r="6009" spans="1:8" ht="31.5">
      <c r="A6009" s="323">
        <v>6007</v>
      </c>
      <c r="B6009" s="492" t="s">
        <v>17335</v>
      </c>
      <c r="C6009" s="495"/>
      <c r="D6009" s="496" t="s">
        <v>17095</v>
      </c>
      <c r="E6009" s="496" t="s">
        <v>14795</v>
      </c>
      <c r="F6009" s="496" t="s">
        <v>17336</v>
      </c>
      <c r="G6009" s="496" t="s">
        <v>17337</v>
      </c>
      <c r="H6009" s="497" t="s">
        <v>18</v>
      </c>
    </row>
    <row r="6010" spans="1:8" ht="31.5">
      <c r="A6010" s="323">
        <v>6008</v>
      </c>
      <c r="B6010" s="492" t="s">
        <v>17338</v>
      </c>
      <c r="C6010" s="495"/>
      <c r="D6010" s="496" t="s">
        <v>17339</v>
      </c>
      <c r="E6010" s="496" t="s">
        <v>17340</v>
      </c>
      <c r="F6010" s="496" t="s">
        <v>14795</v>
      </c>
      <c r="G6010" s="496" t="s">
        <v>17291</v>
      </c>
      <c r="H6010" s="497" t="s">
        <v>118</v>
      </c>
    </row>
    <row r="6011" spans="1:8" ht="78.75">
      <c r="A6011" s="323">
        <v>6009</v>
      </c>
      <c r="B6011" s="492" t="s">
        <v>17341</v>
      </c>
      <c r="C6011" s="495"/>
      <c r="D6011" s="491" t="s">
        <v>17290</v>
      </c>
      <c r="E6011" s="492" t="s">
        <v>17339</v>
      </c>
      <c r="F6011" s="492" t="s">
        <v>17342</v>
      </c>
      <c r="G6011" s="492" t="s">
        <v>17095</v>
      </c>
      <c r="H6011" s="497" t="s">
        <v>13</v>
      </c>
    </row>
    <row r="6012" spans="1:8">
      <c r="A6012" s="323">
        <v>6010</v>
      </c>
      <c r="B6012" s="66" t="s">
        <v>17350</v>
      </c>
      <c r="C6012" s="66"/>
      <c r="D6012" s="66" t="s">
        <v>17351</v>
      </c>
      <c r="E6012" s="66" t="s">
        <v>17352</v>
      </c>
      <c r="F6012" s="66" t="s">
        <v>17353</v>
      </c>
      <c r="G6012" s="66" t="s">
        <v>17354</v>
      </c>
      <c r="H6012" s="88" t="s">
        <v>13</v>
      </c>
    </row>
    <row r="6013" spans="1:8" ht="30">
      <c r="A6013" s="323">
        <v>6011</v>
      </c>
      <c r="B6013" s="66" t="s">
        <v>17355</v>
      </c>
      <c r="C6013" s="66"/>
      <c r="D6013" s="66" t="s">
        <v>17356</v>
      </c>
      <c r="E6013" s="66" t="s">
        <v>17357</v>
      </c>
      <c r="F6013" s="66" t="s">
        <v>17358</v>
      </c>
      <c r="G6013" s="66" t="s">
        <v>17359</v>
      </c>
      <c r="H6013" s="88" t="s">
        <v>118</v>
      </c>
    </row>
    <row r="6014" spans="1:8">
      <c r="A6014" s="323">
        <v>6012</v>
      </c>
      <c r="B6014" s="66" t="s">
        <v>17360</v>
      </c>
      <c r="C6014" s="66"/>
      <c r="D6014" s="66" t="s">
        <v>13</v>
      </c>
      <c r="E6014" s="66" t="s">
        <v>1176</v>
      </c>
      <c r="F6014" s="66" t="s">
        <v>18</v>
      </c>
      <c r="G6014" s="66" t="s">
        <v>118</v>
      </c>
      <c r="H6014" s="88" t="s">
        <v>13</v>
      </c>
    </row>
    <row r="6015" spans="1:8">
      <c r="A6015" s="323">
        <v>6013</v>
      </c>
      <c r="B6015" s="66" t="s">
        <v>17361</v>
      </c>
      <c r="C6015" s="66"/>
      <c r="D6015" s="66" t="s">
        <v>13</v>
      </c>
      <c r="E6015" s="66" t="s">
        <v>118</v>
      </c>
      <c r="F6015" s="66" t="s">
        <v>18</v>
      </c>
      <c r="G6015" s="66" t="s">
        <v>1176</v>
      </c>
      <c r="H6015" s="88" t="s">
        <v>18</v>
      </c>
    </row>
    <row r="6016" spans="1:8" ht="30">
      <c r="A6016" s="323">
        <v>6014</v>
      </c>
      <c r="B6016" s="66" t="s">
        <v>17362</v>
      </c>
      <c r="C6016" s="66"/>
      <c r="D6016" s="66" t="s">
        <v>1176</v>
      </c>
      <c r="E6016" s="66" t="s">
        <v>13</v>
      </c>
      <c r="F6016" s="66" t="s">
        <v>18</v>
      </c>
      <c r="G6016" s="66" t="s">
        <v>118</v>
      </c>
      <c r="H6016" s="88" t="s">
        <v>13</v>
      </c>
    </row>
    <row r="6017" spans="1:8" ht="30">
      <c r="A6017" s="323">
        <v>6015</v>
      </c>
      <c r="B6017" s="66" t="s">
        <v>17363</v>
      </c>
      <c r="C6017" s="66"/>
      <c r="D6017" s="66" t="s">
        <v>13</v>
      </c>
      <c r="E6017" s="66" t="s">
        <v>118</v>
      </c>
      <c r="F6017" s="66" t="s">
        <v>18</v>
      </c>
      <c r="G6017" s="66" t="s">
        <v>1176</v>
      </c>
      <c r="H6017" s="88" t="s">
        <v>118</v>
      </c>
    </row>
    <row r="6018" spans="1:8" ht="30">
      <c r="A6018" s="323">
        <v>6016</v>
      </c>
      <c r="B6018" s="66" t="s">
        <v>17364</v>
      </c>
      <c r="C6018" s="66"/>
      <c r="D6018" s="66" t="s">
        <v>17356</v>
      </c>
      <c r="E6018" s="66" t="s">
        <v>17357</v>
      </c>
      <c r="F6018" s="66" t="s">
        <v>17365</v>
      </c>
      <c r="G6018" s="66" t="s">
        <v>17366</v>
      </c>
      <c r="H6018" s="88" t="s">
        <v>118</v>
      </c>
    </row>
    <row r="6019" spans="1:8" ht="30">
      <c r="A6019" s="323">
        <v>6017</v>
      </c>
      <c r="B6019" s="66" t="s">
        <v>17367</v>
      </c>
      <c r="C6019" s="66"/>
      <c r="D6019" s="66" t="s">
        <v>17368</v>
      </c>
      <c r="E6019" s="66" t="s">
        <v>17369</v>
      </c>
      <c r="F6019" s="66" t="s">
        <v>17370</v>
      </c>
      <c r="G6019" s="66" t="s">
        <v>17371</v>
      </c>
      <c r="H6019" s="88" t="s">
        <v>118</v>
      </c>
    </row>
    <row r="6020" spans="1:8" ht="30">
      <c r="A6020" s="323">
        <v>6018</v>
      </c>
      <c r="B6020" s="66" t="s">
        <v>17372</v>
      </c>
      <c r="C6020" s="66"/>
      <c r="D6020" s="66" t="s">
        <v>17373</v>
      </c>
      <c r="E6020" s="66" t="s">
        <v>17374</v>
      </c>
      <c r="F6020" s="66" t="s">
        <v>17375</v>
      </c>
      <c r="G6020" s="66" t="s">
        <v>17376</v>
      </c>
      <c r="H6020" s="88" t="s">
        <v>13</v>
      </c>
    </row>
    <row r="6021" spans="1:8" ht="30">
      <c r="A6021" s="323">
        <v>6019</v>
      </c>
      <c r="B6021" s="66" t="s">
        <v>17377</v>
      </c>
      <c r="C6021" s="66"/>
      <c r="D6021" s="66" t="s">
        <v>17998</v>
      </c>
      <c r="E6021" s="66" t="s">
        <v>17999</v>
      </c>
      <c r="F6021" s="66" t="s">
        <v>18000</v>
      </c>
      <c r="G6021" s="66" t="s">
        <v>18001</v>
      </c>
      <c r="H6021" s="88" t="s">
        <v>118</v>
      </c>
    </row>
    <row r="6022" spans="1:8">
      <c r="A6022" s="323">
        <v>6020</v>
      </c>
      <c r="B6022" s="66" t="s">
        <v>17378</v>
      </c>
      <c r="C6022" s="66"/>
      <c r="D6022" s="66" t="s">
        <v>16848</v>
      </c>
      <c r="E6022" s="66" t="s">
        <v>1707</v>
      </c>
      <c r="F6022" s="66" t="s">
        <v>14791</v>
      </c>
      <c r="G6022" s="66" t="s">
        <v>14790</v>
      </c>
      <c r="H6022" s="88" t="s">
        <v>119</v>
      </c>
    </row>
    <row r="6023" spans="1:8">
      <c r="A6023" s="323">
        <v>6021</v>
      </c>
      <c r="B6023" s="66" t="s">
        <v>17379</v>
      </c>
      <c r="C6023" s="66"/>
      <c r="D6023" s="66" t="s">
        <v>17380</v>
      </c>
      <c r="E6023" s="66" t="s">
        <v>17381</v>
      </c>
      <c r="F6023" s="66" t="s">
        <v>17187</v>
      </c>
      <c r="G6023" s="66" t="s">
        <v>17382</v>
      </c>
      <c r="H6023" s="88" t="s">
        <v>118</v>
      </c>
    </row>
    <row r="6024" spans="1:8" ht="45">
      <c r="A6024" s="323">
        <v>6022</v>
      </c>
      <c r="B6024" s="66" t="s">
        <v>17383</v>
      </c>
      <c r="C6024" s="66"/>
      <c r="D6024" s="66" t="s">
        <v>17384</v>
      </c>
      <c r="E6024" s="66" t="s">
        <v>3416</v>
      </c>
      <c r="F6024" s="66" t="s">
        <v>17385</v>
      </c>
      <c r="G6024" s="66" t="s">
        <v>17386</v>
      </c>
      <c r="H6024" s="88" t="s">
        <v>18</v>
      </c>
    </row>
    <row r="6025" spans="1:8" ht="30">
      <c r="A6025" s="323">
        <v>6023</v>
      </c>
      <c r="B6025" s="66" t="s">
        <v>17387</v>
      </c>
      <c r="C6025" s="66"/>
      <c r="D6025" s="66" t="s">
        <v>17388</v>
      </c>
      <c r="E6025" s="66" t="s">
        <v>17389</v>
      </c>
      <c r="F6025" s="66" t="s">
        <v>17390</v>
      </c>
      <c r="G6025" s="66" t="s">
        <v>17391</v>
      </c>
      <c r="H6025" s="88" t="s">
        <v>118</v>
      </c>
    </row>
    <row r="6026" spans="1:8">
      <c r="A6026" s="323">
        <v>6024</v>
      </c>
      <c r="B6026" s="66" t="s">
        <v>17392</v>
      </c>
      <c r="C6026" s="66"/>
      <c r="D6026" s="66" t="s">
        <v>17393</v>
      </c>
      <c r="E6026" s="66" t="s">
        <v>17140</v>
      </c>
      <c r="F6026" s="66" t="s">
        <v>2220</v>
      </c>
      <c r="G6026" s="66" t="s">
        <v>1783</v>
      </c>
      <c r="H6026" s="88" t="s">
        <v>13</v>
      </c>
    </row>
    <row r="6027" spans="1:8" ht="30">
      <c r="A6027" s="323">
        <v>6025</v>
      </c>
      <c r="B6027" s="66" t="s">
        <v>17394</v>
      </c>
      <c r="C6027" s="66"/>
      <c r="D6027" s="66" t="s">
        <v>17393</v>
      </c>
      <c r="E6027" s="66" t="s">
        <v>17140</v>
      </c>
      <c r="F6027" s="66" t="s">
        <v>17395</v>
      </c>
      <c r="G6027" s="66" t="s">
        <v>17396</v>
      </c>
      <c r="H6027" s="88" t="s">
        <v>118</v>
      </c>
    </row>
    <row r="6028" spans="1:8" ht="30">
      <c r="A6028" s="323">
        <v>6026</v>
      </c>
      <c r="B6028" s="66" t="s">
        <v>17397</v>
      </c>
      <c r="C6028" s="66"/>
      <c r="D6028" s="66" t="s">
        <v>17398</v>
      </c>
      <c r="E6028" s="66" t="s">
        <v>17399</v>
      </c>
      <c r="F6028" s="66" t="s">
        <v>17400</v>
      </c>
      <c r="G6028" s="66" t="s">
        <v>17401</v>
      </c>
      <c r="H6028" s="88" t="s">
        <v>118</v>
      </c>
    </row>
    <row r="6029" spans="1:8">
      <c r="A6029" s="323">
        <v>6027</v>
      </c>
      <c r="B6029" s="66" t="s">
        <v>17402</v>
      </c>
      <c r="C6029" s="66"/>
      <c r="D6029" s="66" t="s">
        <v>17403</v>
      </c>
      <c r="E6029" s="66" t="s">
        <v>17404</v>
      </c>
      <c r="F6029" s="66" t="s">
        <v>17405</v>
      </c>
      <c r="G6029" s="66" t="s">
        <v>17406</v>
      </c>
      <c r="H6029" s="88" t="s">
        <v>18</v>
      </c>
    </row>
    <row r="6030" spans="1:8" ht="30">
      <c r="A6030" s="323">
        <v>6028</v>
      </c>
      <c r="B6030" s="66" t="s">
        <v>17407</v>
      </c>
      <c r="C6030" s="66"/>
      <c r="D6030" s="66" t="s">
        <v>17408</v>
      </c>
      <c r="E6030" s="66" t="s">
        <v>17409</v>
      </c>
      <c r="F6030" s="66" t="s">
        <v>18002</v>
      </c>
      <c r="G6030" s="66" t="s">
        <v>17410</v>
      </c>
      <c r="H6030" s="88" t="s">
        <v>119</v>
      </c>
    </row>
    <row r="6031" spans="1:8">
      <c r="A6031" s="323">
        <v>6029</v>
      </c>
      <c r="B6031" s="66" t="s">
        <v>17411</v>
      </c>
      <c r="C6031" s="66"/>
      <c r="D6031" s="66" t="s">
        <v>2071</v>
      </c>
      <c r="E6031" s="66" t="s">
        <v>17412</v>
      </c>
      <c r="F6031" s="66" t="s">
        <v>17413</v>
      </c>
      <c r="G6031" s="66" t="s">
        <v>17414</v>
      </c>
      <c r="H6031" s="88" t="s">
        <v>18</v>
      </c>
    </row>
    <row r="6032" spans="1:8">
      <c r="A6032" s="323">
        <v>6030</v>
      </c>
      <c r="B6032" s="66" t="s">
        <v>17415</v>
      </c>
      <c r="C6032" s="66"/>
      <c r="D6032" s="66" t="s">
        <v>17185</v>
      </c>
      <c r="E6032" s="66" t="s">
        <v>17416</v>
      </c>
      <c r="F6032" s="66" t="s">
        <v>16555</v>
      </c>
      <c r="G6032" s="66" t="s">
        <v>16499</v>
      </c>
      <c r="H6032" s="88" t="s">
        <v>13</v>
      </c>
    </row>
    <row r="6033" spans="1:8">
      <c r="A6033" s="323">
        <v>6031</v>
      </c>
      <c r="B6033" s="66" t="s">
        <v>17417</v>
      </c>
      <c r="C6033" s="66"/>
      <c r="D6033" s="66" t="s">
        <v>14790</v>
      </c>
      <c r="E6033" s="66" t="s">
        <v>16555</v>
      </c>
      <c r="F6033" s="66" t="s">
        <v>16499</v>
      </c>
      <c r="G6033" s="66" t="s">
        <v>1707</v>
      </c>
      <c r="H6033" s="88" t="s">
        <v>13</v>
      </c>
    </row>
    <row r="6034" spans="1:8">
      <c r="A6034" s="323">
        <v>6032</v>
      </c>
      <c r="B6034" s="66" t="s">
        <v>17418</v>
      </c>
      <c r="C6034" s="66"/>
      <c r="D6034" s="66" t="s">
        <v>17419</v>
      </c>
      <c r="E6034" s="66" t="s">
        <v>17420</v>
      </c>
      <c r="F6034" s="66" t="s">
        <v>17421</v>
      </c>
      <c r="G6034" s="66" t="s">
        <v>16498</v>
      </c>
      <c r="H6034" s="88" t="s">
        <v>18</v>
      </c>
    </row>
    <row r="6035" spans="1:8" ht="30">
      <c r="A6035" s="323">
        <v>6033</v>
      </c>
      <c r="B6035" s="66" t="s">
        <v>17422</v>
      </c>
      <c r="C6035" s="66"/>
      <c r="D6035" s="66" t="s">
        <v>4167</v>
      </c>
      <c r="E6035" s="66" t="s">
        <v>17423</v>
      </c>
      <c r="F6035" s="66" t="s">
        <v>17095</v>
      </c>
      <c r="G6035" s="66" t="s">
        <v>17424</v>
      </c>
      <c r="H6035" s="88" t="s">
        <v>18</v>
      </c>
    </row>
    <row r="6036" spans="1:8">
      <c r="A6036" s="323">
        <v>6034</v>
      </c>
      <c r="B6036" s="66" t="s">
        <v>17367</v>
      </c>
      <c r="C6036" s="66"/>
      <c r="D6036" s="66" t="s">
        <v>17425</v>
      </c>
      <c r="E6036" s="66" t="s">
        <v>17426</v>
      </c>
      <c r="F6036" s="66" t="s">
        <v>1834</v>
      </c>
      <c r="G6036" s="66" t="s">
        <v>17427</v>
      </c>
      <c r="H6036" s="88" t="s">
        <v>119</v>
      </c>
    </row>
    <row r="6037" spans="1:8">
      <c r="A6037" s="323">
        <v>6035</v>
      </c>
      <c r="B6037" s="66" t="s">
        <v>17428</v>
      </c>
      <c r="C6037" s="66"/>
      <c r="D6037" s="66" t="s">
        <v>17429</v>
      </c>
      <c r="E6037" s="66" t="s">
        <v>1707</v>
      </c>
      <c r="F6037" s="66" t="s">
        <v>2220</v>
      </c>
      <c r="G6037" s="66" t="s">
        <v>17430</v>
      </c>
      <c r="H6037" s="88" t="s">
        <v>13</v>
      </c>
    </row>
    <row r="6038" spans="1:8">
      <c r="A6038" s="323">
        <v>6036</v>
      </c>
      <c r="B6038" s="66" t="s">
        <v>17431</v>
      </c>
      <c r="C6038" s="66"/>
      <c r="D6038" s="66" t="s">
        <v>17432</v>
      </c>
      <c r="E6038" s="66" t="s">
        <v>17433</v>
      </c>
      <c r="F6038" s="66" t="s">
        <v>17434</v>
      </c>
      <c r="G6038" s="66" t="s">
        <v>15499</v>
      </c>
      <c r="H6038" s="88" t="s">
        <v>13</v>
      </c>
    </row>
    <row r="6039" spans="1:8">
      <c r="A6039" s="323">
        <v>6037</v>
      </c>
      <c r="B6039" s="66" t="s">
        <v>17435</v>
      </c>
      <c r="C6039" s="66"/>
      <c r="D6039" s="66" t="s">
        <v>16507</v>
      </c>
      <c r="E6039" s="66" t="s">
        <v>17436</v>
      </c>
      <c r="F6039" s="66" t="s">
        <v>17437</v>
      </c>
      <c r="G6039" s="66" t="s">
        <v>4759</v>
      </c>
      <c r="H6039" s="88" t="s">
        <v>119</v>
      </c>
    </row>
    <row r="6040" spans="1:8" ht="30">
      <c r="A6040" s="323">
        <v>6038</v>
      </c>
      <c r="B6040" s="66" t="s">
        <v>17438</v>
      </c>
      <c r="C6040" s="66"/>
      <c r="D6040" s="66" t="s">
        <v>17382</v>
      </c>
      <c r="E6040" s="66" t="s">
        <v>1781</v>
      </c>
      <c r="F6040" s="66" t="s">
        <v>17439</v>
      </c>
      <c r="G6040" s="66" t="s">
        <v>17440</v>
      </c>
      <c r="H6040" s="88" t="s">
        <v>119</v>
      </c>
    </row>
    <row r="6041" spans="1:8" ht="30">
      <c r="A6041" s="323">
        <v>6039</v>
      </c>
      <c r="B6041" s="66" t="s">
        <v>17441</v>
      </c>
      <c r="C6041" s="66"/>
      <c r="D6041" s="66" t="s">
        <v>17442</v>
      </c>
      <c r="E6041" s="66" t="s">
        <v>17437</v>
      </c>
      <c r="F6041" s="66" t="s">
        <v>17443</v>
      </c>
      <c r="G6041" s="66" t="s">
        <v>17444</v>
      </c>
      <c r="H6041" s="88" t="s">
        <v>119</v>
      </c>
    </row>
    <row r="6042" spans="1:8">
      <c r="A6042" s="323">
        <v>6040</v>
      </c>
      <c r="B6042" s="66" t="s">
        <v>18003</v>
      </c>
      <c r="C6042" s="66"/>
      <c r="D6042" s="66" t="s">
        <v>17445</v>
      </c>
      <c r="E6042" s="66" t="s">
        <v>17446</v>
      </c>
      <c r="F6042" s="66" t="s">
        <v>17447</v>
      </c>
      <c r="G6042" s="66" t="s">
        <v>4117</v>
      </c>
      <c r="H6042" s="88" t="s">
        <v>13</v>
      </c>
    </row>
    <row r="6043" spans="1:8" ht="30">
      <c r="A6043" s="323">
        <v>6041</v>
      </c>
      <c r="B6043" s="66" t="s">
        <v>17448</v>
      </c>
      <c r="C6043" s="66"/>
      <c r="D6043" s="66" t="s">
        <v>17449</v>
      </c>
      <c r="E6043" s="66" t="s">
        <v>17450</v>
      </c>
      <c r="F6043" s="66" t="s">
        <v>17443</v>
      </c>
      <c r="G6043" s="66" t="s">
        <v>17437</v>
      </c>
      <c r="H6043" s="88" t="s">
        <v>118</v>
      </c>
    </row>
    <row r="6044" spans="1:8" ht="30">
      <c r="A6044" s="323">
        <v>6042</v>
      </c>
      <c r="B6044" s="66" t="s">
        <v>17451</v>
      </c>
      <c r="C6044" s="66"/>
      <c r="D6044" s="66" t="s">
        <v>17452</v>
      </c>
      <c r="E6044" s="66" t="s">
        <v>17453</v>
      </c>
      <c r="F6044" s="66" t="s">
        <v>17454</v>
      </c>
      <c r="G6044" s="66" t="s">
        <v>17455</v>
      </c>
      <c r="H6044" s="88" t="s">
        <v>119</v>
      </c>
    </row>
    <row r="6045" spans="1:8" ht="30">
      <c r="A6045" s="323">
        <v>6043</v>
      </c>
      <c r="B6045" s="66" t="s">
        <v>17456</v>
      </c>
      <c r="C6045" s="66"/>
      <c r="D6045" s="66" t="s">
        <v>17457</v>
      </c>
      <c r="E6045" s="66" t="s">
        <v>17458</v>
      </c>
      <c r="F6045" s="66" t="s">
        <v>17459</v>
      </c>
      <c r="G6045" s="66" t="s">
        <v>17460</v>
      </c>
      <c r="H6045" s="88" t="s">
        <v>13</v>
      </c>
    </row>
    <row r="6046" spans="1:8" ht="30">
      <c r="A6046" s="323">
        <v>6044</v>
      </c>
      <c r="B6046" s="66" t="s">
        <v>17461</v>
      </c>
      <c r="C6046" s="66"/>
      <c r="D6046" s="66" t="s">
        <v>17165</v>
      </c>
      <c r="E6046" s="66" t="s">
        <v>17462</v>
      </c>
      <c r="F6046" s="66" t="s">
        <v>17463</v>
      </c>
      <c r="G6046" s="66" t="s">
        <v>17464</v>
      </c>
      <c r="H6046" s="88" t="s">
        <v>13</v>
      </c>
    </row>
    <row r="6047" spans="1:8" ht="45">
      <c r="A6047" s="323">
        <v>6045</v>
      </c>
      <c r="B6047" s="66" t="s">
        <v>17465</v>
      </c>
      <c r="C6047" s="66"/>
      <c r="D6047" s="66" t="s">
        <v>17466</v>
      </c>
      <c r="E6047" s="66" t="s">
        <v>17467</v>
      </c>
      <c r="F6047" s="66" t="s">
        <v>17468</v>
      </c>
      <c r="G6047" s="66" t="s">
        <v>17469</v>
      </c>
      <c r="H6047" s="88" t="s">
        <v>118</v>
      </c>
    </row>
    <row r="6048" spans="1:8">
      <c r="A6048" s="323">
        <v>6046</v>
      </c>
      <c r="B6048" s="66" t="s">
        <v>18004</v>
      </c>
      <c r="C6048" s="66"/>
      <c r="D6048" s="66" t="s">
        <v>17470</v>
      </c>
      <c r="E6048" s="66" t="s">
        <v>17471</v>
      </c>
      <c r="F6048" s="66" t="s">
        <v>17472</v>
      </c>
      <c r="G6048" s="66" t="s">
        <v>17473</v>
      </c>
      <c r="H6048" s="88" t="s">
        <v>18</v>
      </c>
    </row>
    <row r="6049" spans="1:8" ht="30">
      <c r="A6049" s="323">
        <v>6047</v>
      </c>
      <c r="B6049" s="66" t="s">
        <v>17474</v>
      </c>
      <c r="C6049" s="66"/>
      <c r="D6049" s="66" t="s">
        <v>17095</v>
      </c>
      <c r="E6049" s="66" t="s">
        <v>17291</v>
      </c>
      <c r="F6049" s="66" t="s">
        <v>17290</v>
      </c>
      <c r="G6049" s="66" t="s">
        <v>17289</v>
      </c>
      <c r="H6049" s="88" t="s">
        <v>119</v>
      </c>
    </row>
    <row r="6050" spans="1:8">
      <c r="A6050" s="323">
        <v>6048</v>
      </c>
      <c r="B6050" s="66" t="s">
        <v>17475</v>
      </c>
      <c r="C6050" s="66"/>
      <c r="D6050" s="66" t="s">
        <v>17446</v>
      </c>
      <c r="E6050" s="66" t="s">
        <v>17447</v>
      </c>
      <c r="F6050" s="66" t="s">
        <v>17476</v>
      </c>
      <c r="G6050" s="66" t="s">
        <v>4117</v>
      </c>
      <c r="H6050" s="88" t="s">
        <v>13</v>
      </c>
    </row>
    <row r="6051" spans="1:8" ht="30">
      <c r="A6051" s="323">
        <v>6049</v>
      </c>
      <c r="B6051" s="66" t="s">
        <v>17477</v>
      </c>
      <c r="C6051" s="66"/>
      <c r="D6051" s="66" t="s">
        <v>17291</v>
      </c>
      <c r="E6051" s="66" t="s">
        <v>17478</v>
      </c>
      <c r="F6051" s="66" t="s">
        <v>17479</v>
      </c>
      <c r="G6051" s="66" t="s">
        <v>17332</v>
      </c>
      <c r="H6051" s="88" t="s">
        <v>119</v>
      </c>
    </row>
    <row r="6052" spans="1:8">
      <c r="A6052" s="323">
        <v>6050</v>
      </c>
      <c r="B6052" s="66" t="s">
        <v>17480</v>
      </c>
      <c r="C6052" s="66"/>
      <c r="D6052" s="66" t="s">
        <v>17481</v>
      </c>
      <c r="E6052" s="66" t="s">
        <v>17437</v>
      </c>
      <c r="F6052" s="66" t="s">
        <v>17449</v>
      </c>
      <c r="G6052" s="66" t="s">
        <v>17443</v>
      </c>
      <c r="H6052" s="88" t="s">
        <v>119</v>
      </c>
    </row>
    <row r="6053" spans="1:8" ht="30">
      <c r="A6053" s="323">
        <v>6051</v>
      </c>
      <c r="B6053" s="66" t="s">
        <v>17482</v>
      </c>
      <c r="C6053" s="66"/>
      <c r="D6053" s="66" t="s">
        <v>17483</v>
      </c>
      <c r="E6053" s="66" t="s">
        <v>17484</v>
      </c>
      <c r="F6053" s="66" t="s">
        <v>17485</v>
      </c>
      <c r="G6053" s="66" t="s">
        <v>17486</v>
      </c>
      <c r="H6053" s="88" t="s">
        <v>13</v>
      </c>
    </row>
    <row r="6054" spans="1:8" ht="30">
      <c r="A6054" s="323">
        <v>6052</v>
      </c>
      <c r="B6054" s="66" t="s">
        <v>17487</v>
      </c>
      <c r="C6054" s="66"/>
      <c r="D6054" s="66" t="s">
        <v>17488</v>
      </c>
      <c r="E6054" s="66" t="s">
        <v>17489</v>
      </c>
      <c r="F6054" s="66" t="s">
        <v>17289</v>
      </c>
      <c r="G6054" s="66" t="s">
        <v>17490</v>
      </c>
      <c r="H6054" s="88" t="s">
        <v>118</v>
      </c>
    </row>
    <row r="6055" spans="1:8" ht="30">
      <c r="A6055" s="323">
        <v>6053</v>
      </c>
      <c r="B6055" s="66" t="s">
        <v>17491</v>
      </c>
      <c r="C6055" s="66"/>
      <c r="D6055" s="66" t="s">
        <v>17332</v>
      </c>
      <c r="E6055" s="66" t="s">
        <v>17095</v>
      </c>
      <c r="F6055" s="66" t="s">
        <v>17290</v>
      </c>
      <c r="G6055" s="66" t="s">
        <v>17492</v>
      </c>
      <c r="H6055" s="88" t="s">
        <v>118</v>
      </c>
    </row>
    <row r="6056" spans="1:8" ht="30">
      <c r="A6056" s="323">
        <v>6054</v>
      </c>
      <c r="B6056" s="66" t="s">
        <v>17493</v>
      </c>
      <c r="C6056" s="66"/>
      <c r="D6056" s="66" t="s">
        <v>17494</v>
      </c>
      <c r="E6056" s="66" t="s">
        <v>17442</v>
      </c>
      <c r="F6056" s="66" t="s">
        <v>17443</v>
      </c>
      <c r="G6056" s="66" t="s">
        <v>17449</v>
      </c>
      <c r="H6056" s="88" t="s">
        <v>13</v>
      </c>
    </row>
    <row r="6057" spans="1:8" ht="30">
      <c r="A6057" s="323">
        <v>6055</v>
      </c>
      <c r="B6057" s="66" t="s">
        <v>17495</v>
      </c>
      <c r="C6057" s="66"/>
      <c r="D6057" s="66" t="s">
        <v>17496</v>
      </c>
      <c r="E6057" s="66" t="s">
        <v>17497</v>
      </c>
      <c r="F6057" s="66" t="s">
        <v>17498</v>
      </c>
      <c r="G6057" s="66" t="s">
        <v>17499</v>
      </c>
      <c r="H6057" s="88" t="s">
        <v>118</v>
      </c>
    </row>
    <row r="6058" spans="1:8">
      <c r="A6058" s="323">
        <v>6056</v>
      </c>
      <c r="B6058" s="66" t="s">
        <v>17500</v>
      </c>
      <c r="C6058" s="66"/>
      <c r="D6058" s="66" t="s">
        <v>17501</v>
      </c>
      <c r="E6058" s="66" t="s">
        <v>17502</v>
      </c>
      <c r="F6058" s="66" t="s">
        <v>17503</v>
      </c>
      <c r="G6058" s="66" t="s">
        <v>17504</v>
      </c>
      <c r="H6058" s="88" t="s">
        <v>13</v>
      </c>
    </row>
    <row r="6059" spans="1:8" ht="30">
      <c r="A6059" s="323">
        <v>6057</v>
      </c>
      <c r="B6059" s="66" t="s">
        <v>17505</v>
      </c>
      <c r="C6059" s="66"/>
      <c r="D6059" s="66" t="s">
        <v>17502</v>
      </c>
      <c r="E6059" s="66" t="s">
        <v>17506</v>
      </c>
      <c r="F6059" s="66" t="s">
        <v>17501</v>
      </c>
      <c r="G6059" s="66" t="s">
        <v>17999</v>
      </c>
      <c r="H6059" s="88" t="s">
        <v>13</v>
      </c>
    </row>
    <row r="6060" spans="1:8" ht="30">
      <c r="A6060" s="323">
        <v>6058</v>
      </c>
      <c r="B6060" s="66" t="s">
        <v>17507</v>
      </c>
      <c r="C6060" s="66"/>
      <c r="D6060" s="66" t="s">
        <v>17508</v>
      </c>
      <c r="E6060" s="66" t="s">
        <v>17509</v>
      </c>
      <c r="F6060" s="66" t="s">
        <v>776</v>
      </c>
      <c r="G6060" s="66" t="s">
        <v>17510</v>
      </c>
      <c r="H6060" s="88" t="s">
        <v>18</v>
      </c>
    </row>
    <row r="6061" spans="1:8" ht="60">
      <c r="A6061" s="323">
        <v>6059</v>
      </c>
      <c r="B6061" s="66" t="s">
        <v>17511</v>
      </c>
      <c r="C6061" s="66"/>
      <c r="D6061" s="66" t="s">
        <v>17512</v>
      </c>
      <c r="E6061" s="66" t="s">
        <v>17513</v>
      </c>
      <c r="F6061" s="66" t="s">
        <v>17514</v>
      </c>
      <c r="G6061" s="66" t="s">
        <v>17515</v>
      </c>
      <c r="H6061" s="88" t="s">
        <v>119</v>
      </c>
    </row>
    <row r="6062" spans="1:8" ht="30">
      <c r="A6062" s="323">
        <v>6060</v>
      </c>
      <c r="B6062" s="66" t="s">
        <v>17516</v>
      </c>
      <c r="C6062" s="66"/>
      <c r="D6062" s="66" t="s">
        <v>17517</v>
      </c>
      <c r="E6062" s="66" t="s">
        <v>17095</v>
      </c>
      <c r="F6062" s="66" t="s">
        <v>17518</v>
      </c>
      <c r="G6062" s="66" t="s">
        <v>17333</v>
      </c>
      <c r="H6062" s="88" t="s">
        <v>118</v>
      </c>
    </row>
    <row r="6063" spans="1:8">
      <c r="A6063" s="323">
        <v>6061</v>
      </c>
      <c r="B6063" s="66" t="s">
        <v>17519</v>
      </c>
      <c r="C6063" s="66"/>
      <c r="D6063" s="66" t="s">
        <v>4169</v>
      </c>
      <c r="E6063" s="66" t="s">
        <v>17520</v>
      </c>
      <c r="F6063" s="66" t="s">
        <v>17216</v>
      </c>
      <c r="G6063" s="66" t="s">
        <v>14791</v>
      </c>
      <c r="H6063" s="88" t="s">
        <v>13</v>
      </c>
    </row>
    <row r="6064" spans="1:8">
      <c r="A6064" s="323">
        <v>6062</v>
      </c>
      <c r="B6064" s="66" t="s">
        <v>17521</v>
      </c>
      <c r="C6064" s="66"/>
      <c r="D6064" s="66" t="s">
        <v>17522</v>
      </c>
      <c r="E6064" s="66" t="s">
        <v>17523</v>
      </c>
      <c r="F6064" s="66" t="s">
        <v>17524</v>
      </c>
      <c r="G6064" s="66" t="s">
        <v>2161</v>
      </c>
      <c r="H6064" s="88" t="s">
        <v>18</v>
      </c>
    </row>
    <row r="6065" spans="1:8" ht="60">
      <c r="A6065" s="323">
        <v>6063</v>
      </c>
      <c r="B6065" s="66" t="s">
        <v>17525</v>
      </c>
      <c r="C6065" s="66"/>
      <c r="D6065" s="66" t="s">
        <v>17526</v>
      </c>
      <c r="E6065" s="66" t="s">
        <v>17527</v>
      </c>
      <c r="F6065" s="66" t="s">
        <v>17528</v>
      </c>
      <c r="G6065" s="66" t="s">
        <v>17529</v>
      </c>
      <c r="H6065" s="88" t="s">
        <v>18</v>
      </c>
    </row>
    <row r="6066" spans="1:8" ht="30">
      <c r="A6066" s="323">
        <v>6064</v>
      </c>
      <c r="B6066" s="66" t="s">
        <v>17530</v>
      </c>
      <c r="C6066" s="66"/>
      <c r="D6066" s="66" t="s">
        <v>17531</v>
      </c>
      <c r="E6066" s="66" t="s">
        <v>17532</v>
      </c>
      <c r="F6066" s="66" t="s">
        <v>17533</v>
      </c>
      <c r="G6066" s="66" t="s">
        <v>17534</v>
      </c>
      <c r="H6066" s="88" t="s">
        <v>118</v>
      </c>
    </row>
    <row r="6067" spans="1:8">
      <c r="A6067" s="323">
        <v>6065</v>
      </c>
      <c r="B6067" s="66" t="s">
        <v>17535</v>
      </c>
      <c r="C6067" s="66"/>
      <c r="D6067" s="66" t="s">
        <v>17473</v>
      </c>
      <c r="E6067" s="66" t="s">
        <v>17472</v>
      </c>
      <c r="F6067" s="66" t="s">
        <v>17536</v>
      </c>
      <c r="G6067" s="66" t="s">
        <v>17470</v>
      </c>
      <c r="H6067" s="88" t="s">
        <v>13</v>
      </c>
    </row>
    <row r="6068" spans="1:8" ht="30">
      <c r="A6068" s="323">
        <v>6066</v>
      </c>
      <c r="B6068" s="66" t="s">
        <v>17537</v>
      </c>
      <c r="C6068" s="66"/>
      <c r="D6068" s="66" t="s">
        <v>17538</v>
      </c>
      <c r="E6068" s="66" t="s">
        <v>17539</v>
      </c>
      <c r="F6068" s="66" t="s">
        <v>17540</v>
      </c>
      <c r="G6068" s="66" t="s">
        <v>17541</v>
      </c>
      <c r="H6068" s="88" t="s">
        <v>119</v>
      </c>
    </row>
    <row r="6069" spans="1:8">
      <c r="A6069" s="323">
        <v>6067</v>
      </c>
      <c r="B6069" s="66" t="s">
        <v>17542</v>
      </c>
      <c r="C6069" s="66"/>
      <c r="D6069" s="66" t="s">
        <v>17543</v>
      </c>
      <c r="E6069" s="66" t="s">
        <v>17544</v>
      </c>
      <c r="F6069" s="66" t="s">
        <v>17545</v>
      </c>
      <c r="G6069" s="66" t="s">
        <v>17426</v>
      </c>
      <c r="H6069" s="88" t="s">
        <v>119</v>
      </c>
    </row>
    <row r="6070" spans="1:8" ht="30">
      <c r="A6070" s="323">
        <v>6068</v>
      </c>
      <c r="B6070" s="66" t="s">
        <v>17546</v>
      </c>
      <c r="C6070" s="66"/>
      <c r="D6070" s="66" t="s">
        <v>4380</v>
      </c>
      <c r="E6070" s="66" t="s">
        <v>17547</v>
      </c>
      <c r="F6070" s="66" t="s">
        <v>3390</v>
      </c>
      <c r="G6070" s="66" t="s">
        <v>14603</v>
      </c>
      <c r="H6070" s="88" t="s">
        <v>118</v>
      </c>
    </row>
    <row r="6071" spans="1:8" ht="30">
      <c r="A6071" s="323">
        <v>6069</v>
      </c>
      <c r="B6071" s="66" t="s">
        <v>17548</v>
      </c>
      <c r="C6071" s="66"/>
      <c r="D6071" s="66" t="s">
        <v>17549</v>
      </c>
      <c r="E6071" s="66" t="s">
        <v>17550</v>
      </c>
      <c r="F6071" s="66" t="s">
        <v>17551</v>
      </c>
      <c r="G6071" s="66" t="s">
        <v>17552</v>
      </c>
      <c r="H6071" s="88" t="s">
        <v>18</v>
      </c>
    </row>
    <row r="6072" spans="1:8" ht="30">
      <c r="A6072" s="323">
        <v>6070</v>
      </c>
      <c r="B6072" s="66" t="s">
        <v>17546</v>
      </c>
      <c r="C6072" s="66"/>
      <c r="D6072" s="66" t="s">
        <v>17553</v>
      </c>
      <c r="E6072" s="66" t="s">
        <v>17554</v>
      </c>
      <c r="F6072" s="66" t="s">
        <v>17555</v>
      </c>
      <c r="G6072" s="66" t="s">
        <v>17556</v>
      </c>
      <c r="H6072" s="88" t="s">
        <v>13</v>
      </c>
    </row>
    <row r="6073" spans="1:8">
      <c r="A6073" s="323">
        <v>6071</v>
      </c>
      <c r="B6073" s="66" t="s">
        <v>17557</v>
      </c>
      <c r="C6073" s="66"/>
      <c r="D6073" s="66" t="s">
        <v>16498</v>
      </c>
      <c r="E6073" s="66" t="s">
        <v>1707</v>
      </c>
      <c r="F6073" s="66" t="s">
        <v>17558</v>
      </c>
      <c r="G6073" s="66" t="s">
        <v>16848</v>
      </c>
      <c r="H6073" s="88" t="s">
        <v>119</v>
      </c>
    </row>
    <row r="6074" spans="1:8" ht="30">
      <c r="A6074" s="323">
        <v>6072</v>
      </c>
      <c r="B6074" s="66" t="s">
        <v>17559</v>
      </c>
      <c r="C6074" s="66"/>
      <c r="D6074" s="66" t="s">
        <v>17095</v>
      </c>
      <c r="E6074" s="66" t="s">
        <v>14795</v>
      </c>
      <c r="F6074" s="66" t="s">
        <v>17340</v>
      </c>
      <c r="G6074" s="66" t="s">
        <v>17492</v>
      </c>
      <c r="H6074" s="88" t="s">
        <v>13</v>
      </c>
    </row>
    <row r="6075" spans="1:8" ht="30">
      <c r="A6075" s="323">
        <v>6073</v>
      </c>
      <c r="B6075" s="66" t="s">
        <v>17560</v>
      </c>
      <c r="C6075" s="66"/>
      <c r="D6075" s="66" t="s">
        <v>17442</v>
      </c>
      <c r="E6075" s="66" t="s">
        <v>17443</v>
      </c>
      <c r="F6075" s="66" t="s">
        <v>17561</v>
      </c>
      <c r="G6075" s="66" t="s">
        <v>17437</v>
      </c>
      <c r="H6075" s="88" t="s">
        <v>18</v>
      </c>
    </row>
    <row r="6076" spans="1:8" ht="30">
      <c r="A6076" s="323">
        <v>6074</v>
      </c>
      <c r="B6076" s="66" t="s">
        <v>17562</v>
      </c>
      <c r="C6076" s="66"/>
      <c r="D6076" s="66" t="s">
        <v>17563</v>
      </c>
      <c r="E6076" s="66" t="s">
        <v>1176</v>
      </c>
      <c r="F6076" s="66" t="s">
        <v>18005</v>
      </c>
      <c r="G6076" s="66" t="s">
        <v>13</v>
      </c>
      <c r="H6076" s="88" t="s">
        <v>18</v>
      </c>
    </row>
    <row r="6077" spans="1:8" ht="30">
      <c r="A6077" s="323">
        <v>6075</v>
      </c>
      <c r="B6077" s="66" t="s">
        <v>17564</v>
      </c>
      <c r="C6077" s="66"/>
      <c r="D6077" s="66" t="s">
        <v>177</v>
      </c>
      <c r="E6077" s="66" t="s">
        <v>175</v>
      </c>
      <c r="F6077" s="66" t="s">
        <v>12763</v>
      </c>
      <c r="G6077" s="66" t="s">
        <v>2829</v>
      </c>
      <c r="H6077" s="88" t="s">
        <v>118</v>
      </c>
    </row>
    <row r="6078" spans="1:8">
      <c r="A6078" s="323">
        <v>6076</v>
      </c>
      <c r="B6078" s="66" t="s">
        <v>17565</v>
      </c>
      <c r="C6078" s="66"/>
      <c r="D6078" s="66" t="s">
        <v>17566</v>
      </c>
      <c r="E6078" s="66" t="s">
        <v>17567</v>
      </c>
      <c r="F6078" s="66" t="s">
        <v>17568</v>
      </c>
      <c r="G6078" s="66" t="s">
        <v>17569</v>
      </c>
      <c r="H6078" s="88" t="s">
        <v>119</v>
      </c>
    </row>
    <row r="6079" spans="1:8">
      <c r="A6079" s="323">
        <v>6077</v>
      </c>
      <c r="B6079" s="66" t="s">
        <v>17570</v>
      </c>
      <c r="C6079" s="66"/>
      <c r="D6079" s="66" t="s">
        <v>14806</v>
      </c>
      <c r="E6079" s="66" t="s">
        <v>17571</v>
      </c>
      <c r="F6079" s="66" t="s">
        <v>14807</v>
      </c>
      <c r="G6079" s="66" t="s">
        <v>17324</v>
      </c>
      <c r="H6079" s="88" t="s">
        <v>18</v>
      </c>
    </row>
    <row r="6080" spans="1:8">
      <c r="A6080" s="323">
        <v>6078</v>
      </c>
      <c r="B6080" s="66" t="s">
        <v>17572</v>
      </c>
      <c r="C6080" s="66"/>
      <c r="D6080" s="66" t="s">
        <v>17573</v>
      </c>
      <c r="E6080" s="66" t="s">
        <v>17574</v>
      </c>
      <c r="F6080" s="66" t="s">
        <v>17575</v>
      </c>
      <c r="G6080" s="66" t="s">
        <v>17576</v>
      </c>
      <c r="H6080" s="88" t="s">
        <v>119</v>
      </c>
    </row>
    <row r="6081" spans="1:8" ht="30">
      <c r="A6081" s="323">
        <v>6079</v>
      </c>
      <c r="B6081" s="66" t="s">
        <v>17577</v>
      </c>
      <c r="C6081" s="66"/>
      <c r="D6081" s="66" t="s">
        <v>1684</v>
      </c>
      <c r="E6081" s="66" t="s">
        <v>17578</v>
      </c>
      <c r="F6081" s="66" t="s">
        <v>17579</v>
      </c>
      <c r="G6081" s="66" t="s">
        <v>17318</v>
      </c>
      <c r="H6081" s="88" t="s">
        <v>119</v>
      </c>
    </row>
    <row r="6082" spans="1:8" ht="45">
      <c r="A6082" s="323">
        <v>6080</v>
      </c>
      <c r="B6082" s="66" t="s">
        <v>17580</v>
      </c>
      <c r="C6082" s="66"/>
      <c r="D6082" s="66" t="s">
        <v>17581</v>
      </c>
      <c r="E6082" s="66" t="s">
        <v>17582</v>
      </c>
      <c r="F6082" s="66" t="s">
        <v>17583</v>
      </c>
      <c r="G6082" s="66" t="s">
        <v>17584</v>
      </c>
      <c r="H6082" s="88" t="s">
        <v>13</v>
      </c>
    </row>
    <row r="6083" spans="1:8">
      <c r="A6083" s="323">
        <v>6081</v>
      </c>
      <c r="B6083" s="66" t="s">
        <v>17585</v>
      </c>
      <c r="C6083" s="66"/>
      <c r="D6083" s="66" t="s">
        <v>14791</v>
      </c>
      <c r="E6083" s="66" t="s">
        <v>2228</v>
      </c>
      <c r="F6083" s="66" t="s">
        <v>17237</v>
      </c>
      <c r="G6083" s="66" t="s">
        <v>17216</v>
      </c>
      <c r="H6083" s="88" t="s">
        <v>118</v>
      </c>
    </row>
    <row r="6084" spans="1:8" ht="45">
      <c r="A6084" s="323">
        <v>6082</v>
      </c>
      <c r="B6084" s="66" t="s">
        <v>17586</v>
      </c>
      <c r="C6084" s="66"/>
      <c r="D6084" s="66">
        <v>12</v>
      </c>
      <c r="E6084" s="66">
        <v>9</v>
      </c>
      <c r="F6084" s="66">
        <v>8</v>
      </c>
      <c r="G6084" s="66">
        <v>6</v>
      </c>
      <c r="H6084" s="88" t="s">
        <v>119</v>
      </c>
    </row>
    <row r="6085" spans="1:8" ht="30">
      <c r="A6085" s="323">
        <v>6083</v>
      </c>
      <c r="B6085" s="66" t="s">
        <v>17587</v>
      </c>
      <c r="C6085" s="66"/>
      <c r="D6085" s="66" t="s">
        <v>17588</v>
      </c>
      <c r="E6085" s="66" t="s">
        <v>16795</v>
      </c>
      <c r="F6085" s="66" t="s">
        <v>16507</v>
      </c>
      <c r="G6085" s="66" t="s">
        <v>17589</v>
      </c>
      <c r="H6085" s="88" t="s">
        <v>118</v>
      </c>
    </row>
    <row r="6086" spans="1:8" ht="60">
      <c r="A6086" s="323">
        <v>6084</v>
      </c>
      <c r="B6086" s="66" t="s">
        <v>17590</v>
      </c>
      <c r="C6086" s="66"/>
      <c r="D6086" s="66" t="s">
        <v>17591</v>
      </c>
      <c r="E6086" s="66" t="s">
        <v>17592</v>
      </c>
      <c r="F6086" s="66" t="s">
        <v>17593</v>
      </c>
      <c r="G6086" s="66" t="s">
        <v>17594</v>
      </c>
      <c r="H6086" s="88" t="s">
        <v>18</v>
      </c>
    </row>
    <row r="6087" spans="1:8" ht="45">
      <c r="A6087" s="323">
        <v>6085</v>
      </c>
      <c r="B6087" s="66" t="s">
        <v>17595</v>
      </c>
      <c r="C6087" s="66"/>
      <c r="D6087" s="66" t="s">
        <v>17596</v>
      </c>
      <c r="E6087" s="66" t="s">
        <v>17597</v>
      </c>
      <c r="F6087" s="66" t="s">
        <v>17598</v>
      </c>
      <c r="G6087" s="66" t="s">
        <v>17599</v>
      </c>
      <c r="H6087" s="88" t="s">
        <v>118</v>
      </c>
    </row>
    <row r="6088" spans="1:8" ht="30">
      <c r="A6088" s="323">
        <v>6086</v>
      </c>
      <c r="B6088" s="66" t="s">
        <v>17600</v>
      </c>
      <c r="C6088" s="66"/>
      <c r="D6088" s="66" t="s">
        <v>17601</v>
      </c>
      <c r="E6088" s="66" t="s">
        <v>17602</v>
      </c>
      <c r="F6088" s="66" t="s">
        <v>17603</v>
      </c>
      <c r="G6088" s="66" t="s">
        <v>17604</v>
      </c>
      <c r="H6088" s="88" t="s">
        <v>13</v>
      </c>
    </row>
    <row r="6089" spans="1:8" ht="30">
      <c r="A6089" s="323">
        <v>6087</v>
      </c>
      <c r="B6089" s="66" t="s">
        <v>17605</v>
      </c>
      <c r="C6089" s="66"/>
      <c r="D6089" s="66" t="s">
        <v>17606</v>
      </c>
      <c r="E6089" s="66" t="s">
        <v>17607</v>
      </c>
      <c r="F6089" s="66" t="s">
        <v>17608</v>
      </c>
      <c r="G6089" s="66" t="s">
        <v>17609</v>
      </c>
      <c r="H6089" s="88" t="s">
        <v>18</v>
      </c>
    </row>
    <row r="6090" spans="1:8" ht="45">
      <c r="A6090" s="323">
        <v>6088</v>
      </c>
      <c r="B6090" s="66" t="s">
        <v>17610</v>
      </c>
      <c r="C6090" s="66"/>
      <c r="D6090" s="66">
        <v>1</v>
      </c>
      <c r="E6090" s="66">
        <v>2</v>
      </c>
      <c r="F6090" s="66">
        <v>3</v>
      </c>
      <c r="G6090" s="66">
        <v>4</v>
      </c>
      <c r="H6090" s="88" t="s">
        <v>118</v>
      </c>
    </row>
    <row r="6091" spans="1:8" ht="30">
      <c r="A6091" s="323">
        <v>6089</v>
      </c>
      <c r="B6091" s="66" t="s">
        <v>17611</v>
      </c>
      <c r="C6091" s="66"/>
      <c r="D6091" s="66" t="s">
        <v>17612</v>
      </c>
      <c r="E6091" s="66" t="s">
        <v>17613</v>
      </c>
      <c r="F6091" s="66" t="s">
        <v>16552</v>
      </c>
      <c r="G6091" s="66" t="s">
        <v>17054</v>
      </c>
      <c r="H6091" s="88" t="s">
        <v>119</v>
      </c>
    </row>
    <row r="6092" spans="1:8" ht="30">
      <c r="A6092" s="323">
        <v>6090</v>
      </c>
      <c r="B6092" s="66" t="s">
        <v>17614</v>
      </c>
      <c r="C6092" s="66"/>
      <c r="D6092" s="66" t="s">
        <v>17615</v>
      </c>
      <c r="E6092" s="66" t="s">
        <v>17616</v>
      </c>
      <c r="F6092" s="66" t="s">
        <v>17617</v>
      </c>
      <c r="G6092" s="66" t="s">
        <v>17618</v>
      </c>
      <c r="H6092" s="88" t="s">
        <v>18</v>
      </c>
    </row>
    <row r="6093" spans="1:8">
      <c r="A6093" s="323">
        <v>6091</v>
      </c>
      <c r="B6093" s="66" t="s">
        <v>17619</v>
      </c>
      <c r="C6093" s="66"/>
      <c r="D6093" s="66" t="s">
        <v>17620</v>
      </c>
      <c r="E6093" s="66" t="s">
        <v>17621</v>
      </c>
      <c r="F6093" s="66" t="s">
        <v>17622</v>
      </c>
      <c r="G6093" s="66" t="s">
        <v>17623</v>
      </c>
      <c r="H6093" s="88" t="s">
        <v>13</v>
      </c>
    </row>
    <row r="6094" spans="1:8" ht="30">
      <c r="A6094" s="323">
        <v>6092</v>
      </c>
      <c r="B6094" s="66" t="s">
        <v>17624</v>
      </c>
      <c r="C6094" s="66"/>
      <c r="D6094" s="66" t="s">
        <v>17625</v>
      </c>
      <c r="E6094" s="66" t="s">
        <v>17626</v>
      </c>
      <c r="F6094" s="66" t="s">
        <v>17627</v>
      </c>
      <c r="G6094" s="66" t="s">
        <v>17628</v>
      </c>
      <c r="H6094" s="88" t="s">
        <v>13</v>
      </c>
    </row>
    <row r="6095" spans="1:8" ht="30">
      <c r="A6095" s="323">
        <v>6093</v>
      </c>
      <c r="B6095" s="66" t="s">
        <v>17629</v>
      </c>
      <c r="C6095" s="66"/>
      <c r="D6095" s="66" t="s">
        <v>17630</v>
      </c>
      <c r="E6095" s="66" t="s">
        <v>17631</v>
      </c>
      <c r="F6095" s="66" t="s">
        <v>17632</v>
      </c>
      <c r="G6095" s="66" t="s">
        <v>17633</v>
      </c>
      <c r="H6095" s="88" t="s">
        <v>13</v>
      </c>
    </row>
    <row r="6096" spans="1:8">
      <c r="A6096" s="323">
        <v>6094</v>
      </c>
      <c r="B6096" s="66" t="s">
        <v>17634</v>
      </c>
      <c r="C6096" s="66"/>
      <c r="D6096" s="66" t="s">
        <v>17635</v>
      </c>
      <c r="E6096" s="66" t="s">
        <v>17636</v>
      </c>
      <c r="F6096" s="66" t="s">
        <v>17637</v>
      </c>
      <c r="G6096" s="66" t="s">
        <v>17638</v>
      </c>
      <c r="H6096" s="88" t="s">
        <v>119</v>
      </c>
    </row>
    <row r="6097" spans="1:8" ht="30">
      <c r="A6097" s="323">
        <v>6095</v>
      </c>
      <c r="B6097" s="66" t="s">
        <v>17639</v>
      </c>
      <c r="C6097" s="66"/>
      <c r="D6097" s="66" t="s">
        <v>17625</v>
      </c>
      <c r="E6097" s="66" t="s">
        <v>17640</v>
      </c>
      <c r="F6097" s="66" t="s">
        <v>17628</v>
      </c>
      <c r="G6097" s="66" t="s">
        <v>17641</v>
      </c>
      <c r="H6097" s="88" t="s">
        <v>118</v>
      </c>
    </row>
    <row r="6098" spans="1:8" ht="30">
      <c r="A6098" s="323">
        <v>6096</v>
      </c>
      <c r="B6098" s="66" t="s">
        <v>17642</v>
      </c>
      <c r="C6098" s="66"/>
      <c r="D6098" s="66" t="s">
        <v>17643</v>
      </c>
      <c r="E6098" s="66" t="s">
        <v>17644</v>
      </c>
      <c r="F6098" s="66" t="s">
        <v>17645</v>
      </c>
      <c r="G6098" s="66" t="s">
        <v>17646</v>
      </c>
      <c r="H6098" s="88" t="s">
        <v>13</v>
      </c>
    </row>
    <row r="6099" spans="1:8" ht="30">
      <c r="A6099" s="323">
        <v>6097</v>
      </c>
      <c r="B6099" s="66" t="s">
        <v>17647</v>
      </c>
      <c r="C6099" s="66"/>
      <c r="D6099" s="66" t="s">
        <v>17643</v>
      </c>
      <c r="E6099" s="66" t="s">
        <v>17644</v>
      </c>
      <c r="F6099" s="66" t="s">
        <v>17648</v>
      </c>
      <c r="G6099" s="66" t="s">
        <v>17625</v>
      </c>
      <c r="H6099" s="88" t="s">
        <v>13</v>
      </c>
    </row>
    <row r="6100" spans="1:8" ht="30">
      <c r="A6100" s="323">
        <v>6098</v>
      </c>
      <c r="B6100" s="66" t="s">
        <v>17649</v>
      </c>
      <c r="C6100" s="66"/>
      <c r="D6100" s="66" t="s">
        <v>17650</v>
      </c>
      <c r="E6100" s="66" t="s">
        <v>17651</v>
      </c>
      <c r="F6100" s="66" t="s">
        <v>17652</v>
      </c>
      <c r="G6100" s="66" t="s">
        <v>17653</v>
      </c>
      <c r="H6100" s="88" t="s">
        <v>13</v>
      </c>
    </row>
    <row r="6101" spans="1:8" ht="30">
      <c r="A6101" s="323">
        <v>6099</v>
      </c>
      <c r="B6101" s="66" t="s">
        <v>17654</v>
      </c>
      <c r="C6101" s="66"/>
      <c r="D6101" s="66" t="s">
        <v>17630</v>
      </c>
      <c r="E6101" s="66" t="s">
        <v>17644</v>
      </c>
      <c r="F6101" s="66" t="s">
        <v>17655</v>
      </c>
      <c r="G6101" s="66" t="s">
        <v>17643</v>
      </c>
      <c r="H6101" s="88" t="s">
        <v>118</v>
      </c>
    </row>
    <row r="6102" spans="1:8">
      <c r="A6102" s="323">
        <v>6100</v>
      </c>
      <c r="B6102" s="66" t="s">
        <v>17656</v>
      </c>
      <c r="C6102" s="66"/>
      <c r="D6102" s="66" t="s">
        <v>17657</v>
      </c>
      <c r="E6102" s="66" t="s">
        <v>17622</v>
      </c>
      <c r="F6102" s="66" t="s">
        <v>17658</v>
      </c>
      <c r="G6102" s="66" t="s">
        <v>17659</v>
      </c>
      <c r="H6102" s="88" t="s">
        <v>18</v>
      </c>
    </row>
    <row r="6103" spans="1:8" ht="45">
      <c r="A6103" s="323">
        <v>6101</v>
      </c>
      <c r="B6103" s="66" t="s">
        <v>17660</v>
      </c>
      <c r="C6103" s="66"/>
      <c r="D6103" s="66" t="s">
        <v>17661</v>
      </c>
      <c r="E6103" s="66" t="s">
        <v>17662</v>
      </c>
      <c r="F6103" s="66" t="s">
        <v>17663</v>
      </c>
      <c r="G6103" s="66" t="s">
        <v>17664</v>
      </c>
      <c r="H6103" s="88" t="s">
        <v>13</v>
      </c>
    </row>
    <row r="6104" spans="1:8" ht="30">
      <c r="A6104" s="323">
        <v>6102</v>
      </c>
      <c r="B6104" s="66" t="s">
        <v>17665</v>
      </c>
      <c r="C6104" s="66"/>
      <c r="D6104" s="66" t="s">
        <v>17622</v>
      </c>
      <c r="E6104" s="66" t="s">
        <v>9186</v>
      </c>
      <c r="F6104" s="66" t="s">
        <v>17666</v>
      </c>
      <c r="G6104" s="66" t="s">
        <v>17653</v>
      </c>
      <c r="H6104" s="88" t="s">
        <v>18</v>
      </c>
    </row>
    <row r="6105" spans="1:8" ht="30">
      <c r="A6105" s="323">
        <v>6103</v>
      </c>
      <c r="B6105" s="66" t="s">
        <v>17667</v>
      </c>
      <c r="C6105" s="66"/>
      <c r="D6105" s="66" t="s">
        <v>17668</v>
      </c>
      <c r="E6105" s="66" t="s">
        <v>17669</v>
      </c>
      <c r="F6105" s="66" t="s">
        <v>17670</v>
      </c>
      <c r="G6105" s="66" t="s">
        <v>17671</v>
      </c>
      <c r="H6105" s="88" t="s">
        <v>119</v>
      </c>
    </row>
    <row r="6106" spans="1:8" ht="60">
      <c r="A6106" s="323">
        <v>6104</v>
      </c>
      <c r="B6106" s="66" t="s">
        <v>17672</v>
      </c>
      <c r="C6106" s="66"/>
      <c r="D6106" s="66" t="s">
        <v>17673</v>
      </c>
      <c r="E6106" s="66" t="s">
        <v>17674</v>
      </c>
      <c r="F6106" s="66" t="s">
        <v>17675</v>
      </c>
      <c r="G6106" s="66" t="s">
        <v>17676</v>
      </c>
      <c r="H6106" s="88" t="s">
        <v>119</v>
      </c>
    </row>
    <row r="6107" spans="1:8" ht="45">
      <c r="A6107" s="323">
        <v>6105</v>
      </c>
      <c r="B6107" s="66" t="s">
        <v>17677</v>
      </c>
      <c r="C6107" s="66"/>
      <c r="D6107" s="66" t="s">
        <v>17678</v>
      </c>
      <c r="E6107" s="66" t="s">
        <v>17679</v>
      </c>
      <c r="F6107" s="66" t="s">
        <v>17680</v>
      </c>
      <c r="G6107" s="66" t="s">
        <v>17681</v>
      </c>
      <c r="H6107" s="88" t="s">
        <v>118</v>
      </c>
    </row>
    <row r="6108" spans="1:8" ht="45">
      <c r="A6108" s="323">
        <v>6106</v>
      </c>
      <c r="B6108" s="66" t="s">
        <v>17682</v>
      </c>
      <c r="C6108" s="66"/>
      <c r="D6108" s="66" t="s">
        <v>17683</v>
      </c>
      <c r="E6108" s="66" t="s">
        <v>17684</v>
      </c>
      <c r="F6108" s="66" t="s">
        <v>17685</v>
      </c>
      <c r="G6108" s="66" t="s">
        <v>17686</v>
      </c>
      <c r="H6108" s="88" t="s">
        <v>13</v>
      </c>
    </row>
    <row r="6109" spans="1:8" ht="30">
      <c r="A6109" s="323">
        <v>6107</v>
      </c>
      <c r="B6109" s="66" t="s">
        <v>17687</v>
      </c>
      <c r="C6109" s="66"/>
      <c r="D6109" s="66" t="s">
        <v>17659</v>
      </c>
      <c r="E6109" s="66" t="s">
        <v>17666</v>
      </c>
      <c r="F6109" s="66" t="s">
        <v>17688</v>
      </c>
      <c r="G6109" s="66" t="s">
        <v>17689</v>
      </c>
      <c r="H6109" s="88" t="s">
        <v>13</v>
      </c>
    </row>
    <row r="6110" spans="1:8" ht="45">
      <c r="A6110" s="323">
        <v>6108</v>
      </c>
      <c r="B6110" s="66" t="s">
        <v>17690</v>
      </c>
      <c r="C6110" s="66"/>
      <c r="D6110" s="66" t="s">
        <v>17691</v>
      </c>
      <c r="E6110" s="66" t="s">
        <v>17664</v>
      </c>
      <c r="F6110" s="66" t="s">
        <v>17692</v>
      </c>
      <c r="G6110" s="66" t="s">
        <v>17693</v>
      </c>
      <c r="H6110" s="88" t="s">
        <v>13</v>
      </c>
    </row>
    <row r="6111" spans="1:8">
      <c r="A6111" s="323">
        <v>6109</v>
      </c>
      <c r="B6111" s="66" t="s">
        <v>17694</v>
      </c>
      <c r="C6111" s="66"/>
      <c r="D6111" s="66" t="s">
        <v>17650</v>
      </c>
      <c r="E6111" s="66" t="s">
        <v>17695</v>
      </c>
      <c r="F6111" s="66" t="s">
        <v>9186</v>
      </c>
      <c r="G6111" s="66" t="s">
        <v>17653</v>
      </c>
      <c r="H6111" s="88" t="s">
        <v>118</v>
      </c>
    </row>
    <row r="6112" spans="1:8" ht="45">
      <c r="A6112" s="323">
        <v>6110</v>
      </c>
      <c r="B6112" s="66" t="s">
        <v>17696</v>
      </c>
      <c r="C6112" s="66"/>
      <c r="D6112" s="66" t="s">
        <v>17691</v>
      </c>
      <c r="E6112" s="66" t="s">
        <v>17664</v>
      </c>
      <c r="F6112" s="66" t="s">
        <v>17692</v>
      </c>
      <c r="G6112" s="66" t="s">
        <v>17693</v>
      </c>
      <c r="H6112" s="88" t="s">
        <v>118</v>
      </c>
    </row>
    <row r="6113" spans="1:8">
      <c r="A6113" s="323">
        <v>6111</v>
      </c>
      <c r="B6113" s="66" t="s">
        <v>17697</v>
      </c>
      <c r="C6113" s="66"/>
      <c r="D6113" s="66" t="s">
        <v>17621</v>
      </c>
      <c r="E6113" s="66" t="s">
        <v>17666</v>
      </c>
      <c r="F6113" s="66" t="s">
        <v>17698</v>
      </c>
      <c r="G6113" s="66" t="s">
        <v>17699</v>
      </c>
      <c r="H6113" s="88" t="s">
        <v>18</v>
      </c>
    </row>
    <row r="6114" spans="1:8" ht="45">
      <c r="A6114" s="323">
        <v>6112</v>
      </c>
      <c r="B6114" s="66" t="s">
        <v>17700</v>
      </c>
      <c r="C6114" s="66"/>
      <c r="D6114" s="66" t="s">
        <v>17701</v>
      </c>
      <c r="E6114" s="66" t="s">
        <v>17702</v>
      </c>
      <c r="F6114" s="66" t="s">
        <v>17703</v>
      </c>
      <c r="G6114" s="66" t="s">
        <v>17628</v>
      </c>
      <c r="H6114" s="88" t="s">
        <v>118</v>
      </c>
    </row>
    <row r="6115" spans="1:8" ht="30">
      <c r="A6115" s="323">
        <v>6113</v>
      </c>
      <c r="B6115" s="66" t="s">
        <v>17704</v>
      </c>
      <c r="C6115" s="66"/>
      <c r="D6115" s="66" t="s">
        <v>17691</v>
      </c>
      <c r="E6115" s="66" t="s">
        <v>17664</v>
      </c>
      <c r="F6115" s="66" t="s">
        <v>17705</v>
      </c>
      <c r="G6115" s="66" t="s">
        <v>17693</v>
      </c>
      <c r="H6115" s="88" t="s">
        <v>18</v>
      </c>
    </row>
    <row r="6116" spans="1:8">
      <c r="A6116" s="323">
        <v>6114</v>
      </c>
      <c r="B6116" s="66" t="s">
        <v>17706</v>
      </c>
      <c r="C6116" s="66"/>
      <c r="D6116" s="66" t="s">
        <v>17707</v>
      </c>
      <c r="E6116" s="66" t="s">
        <v>17708</v>
      </c>
      <c r="F6116" s="66" t="s">
        <v>17698</v>
      </c>
      <c r="G6116" s="66" t="s">
        <v>17709</v>
      </c>
      <c r="H6116" s="88" t="s">
        <v>13</v>
      </c>
    </row>
    <row r="6117" spans="1:8" ht="45">
      <c r="A6117" s="323">
        <v>6115</v>
      </c>
      <c r="B6117" s="66" t="s">
        <v>17710</v>
      </c>
      <c r="C6117" s="66"/>
      <c r="D6117" s="66" t="s">
        <v>17711</v>
      </c>
      <c r="E6117" s="66" t="s">
        <v>17664</v>
      </c>
      <c r="F6117" s="66" t="s">
        <v>17712</v>
      </c>
      <c r="G6117" s="66" t="s">
        <v>17693</v>
      </c>
      <c r="H6117" s="88" t="s">
        <v>119</v>
      </c>
    </row>
    <row r="6118" spans="1:8" ht="30">
      <c r="A6118" s="323">
        <v>6116</v>
      </c>
      <c r="B6118" s="66" t="s">
        <v>17713</v>
      </c>
      <c r="C6118" s="66"/>
      <c r="D6118" s="66" t="s">
        <v>17658</v>
      </c>
      <c r="E6118" s="66" t="s">
        <v>17714</v>
      </c>
      <c r="F6118" s="66" t="s">
        <v>17699</v>
      </c>
      <c r="G6118" s="66" t="s">
        <v>17650</v>
      </c>
      <c r="H6118" s="88" t="s">
        <v>119</v>
      </c>
    </row>
    <row r="6119" spans="1:8" ht="30">
      <c r="A6119" s="323">
        <v>6117</v>
      </c>
      <c r="B6119" s="66" t="s">
        <v>17715</v>
      </c>
      <c r="C6119" s="66"/>
      <c r="D6119" s="66" t="s">
        <v>17625</v>
      </c>
      <c r="E6119" s="66" t="s">
        <v>17643</v>
      </c>
      <c r="F6119" s="66" t="s">
        <v>17716</v>
      </c>
      <c r="G6119" s="66" t="s">
        <v>17717</v>
      </c>
      <c r="H6119" s="88" t="s">
        <v>119</v>
      </c>
    </row>
    <row r="6120" spans="1:8" ht="45">
      <c r="A6120" s="323">
        <v>6118</v>
      </c>
      <c r="B6120" s="66" t="s">
        <v>17718</v>
      </c>
      <c r="C6120" s="66"/>
      <c r="D6120" s="66" t="s">
        <v>17719</v>
      </c>
      <c r="E6120" s="66" t="s">
        <v>17720</v>
      </c>
      <c r="F6120" s="66" t="s">
        <v>17721</v>
      </c>
      <c r="G6120" s="66" t="s">
        <v>17641</v>
      </c>
      <c r="H6120" s="88" t="s">
        <v>13</v>
      </c>
    </row>
    <row r="6121" spans="1:8" ht="45">
      <c r="A6121" s="323">
        <v>6119</v>
      </c>
      <c r="B6121" s="66" t="s">
        <v>17722</v>
      </c>
      <c r="C6121" s="66"/>
      <c r="D6121" s="66" t="s">
        <v>17719</v>
      </c>
      <c r="E6121" s="66" t="s">
        <v>17720</v>
      </c>
      <c r="F6121" s="66" t="s">
        <v>17723</v>
      </c>
      <c r="G6121" s="66" t="s">
        <v>17724</v>
      </c>
      <c r="H6121" s="88" t="s">
        <v>118</v>
      </c>
    </row>
    <row r="6122" spans="1:8" ht="30">
      <c r="A6122" s="323">
        <v>6120</v>
      </c>
      <c r="B6122" s="66" t="s">
        <v>17725</v>
      </c>
      <c r="C6122" s="66"/>
      <c r="D6122" s="66" t="s">
        <v>17726</v>
      </c>
      <c r="E6122" s="66" t="s">
        <v>17727</v>
      </c>
      <c r="F6122" s="66" t="s">
        <v>17641</v>
      </c>
      <c r="G6122" s="66" t="s">
        <v>17724</v>
      </c>
      <c r="H6122" s="88" t="s">
        <v>13</v>
      </c>
    </row>
    <row r="6123" spans="1:8" ht="30">
      <c r="A6123" s="323">
        <v>6121</v>
      </c>
      <c r="B6123" s="66" t="s">
        <v>17728</v>
      </c>
      <c r="C6123" s="66"/>
      <c r="D6123" s="66" t="s">
        <v>17726</v>
      </c>
      <c r="E6123" s="66" t="s">
        <v>17727</v>
      </c>
      <c r="F6123" s="66" t="s">
        <v>17723</v>
      </c>
      <c r="G6123" s="66" t="s">
        <v>17724</v>
      </c>
      <c r="H6123" s="88" t="s">
        <v>118</v>
      </c>
    </row>
    <row r="6124" spans="1:8">
      <c r="A6124" s="323">
        <v>6122</v>
      </c>
      <c r="B6124" s="66" t="s">
        <v>17729</v>
      </c>
      <c r="C6124" s="66"/>
      <c r="D6124" s="66" t="s">
        <v>17730</v>
      </c>
      <c r="E6124" s="66" t="s">
        <v>17731</v>
      </c>
      <c r="F6124" s="66" t="s">
        <v>17732</v>
      </c>
      <c r="G6124" s="66" t="s">
        <v>898</v>
      </c>
      <c r="H6124" s="88" t="s">
        <v>119</v>
      </c>
    </row>
    <row r="6125" spans="1:8" ht="30">
      <c r="A6125" s="323">
        <v>6123</v>
      </c>
      <c r="B6125" s="66" t="s">
        <v>17733</v>
      </c>
      <c r="C6125" s="66"/>
      <c r="D6125" s="66" t="s">
        <v>5371</v>
      </c>
      <c r="E6125" s="66" t="s">
        <v>17734</v>
      </c>
      <c r="F6125" s="66" t="s">
        <v>17735</v>
      </c>
      <c r="G6125" s="66" t="s">
        <v>898</v>
      </c>
      <c r="H6125" s="88" t="s">
        <v>119</v>
      </c>
    </row>
    <row r="6126" spans="1:8" ht="30">
      <c r="A6126" s="323">
        <v>6124</v>
      </c>
      <c r="B6126" s="66" t="s">
        <v>17736</v>
      </c>
      <c r="C6126" s="66"/>
      <c r="D6126" s="66" t="s">
        <v>17737</v>
      </c>
      <c r="E6126" s="66" t="s">
        <v>17738</v>
      </c>
      <c r="F6126" s="66" t="s">
        <v>17739</v>
      </c>
      <c r="G6126" s="66" t="s">
        <v>4102</v>
      </c>
      <c r="H6126" s="88" t="s">
        <v>13</v>
      </c>
    </row>
    <row r="6127" spans="1:8">
      <c r="A6127" s="323">
        <v>6125</v>
      </c>
      <c r="B6127" s="66" t="s">
        <v>17740</v>
      </c>
      <c r="C6127" s="66"/>
      <c r="D6127" s="66" t="s">
        <v>17741</v>
      </c>
      <c r="E6127" s="66" t="s">
        <v>4056</v>
      </c>
      <c r="F6127" s="66" t="s">
        <v>17742</v>
      </c>
      <c r="G6127" s="66" t="s">
        <v>18006</v>
      </c>
      <c r="H6127" s="88" t="s">
        <v>18</v>
      </c>
    </row>
    <row r="6128" spans="1:8" ht="45">
      <c r="A6128" s="323">
        <v>6126</v>
      </c>
      <c r="B6128" s="66" t="s">
        <v>18007</v>
      </c>
      <c r="C6128" s="66"/>
      <c r="D6128" s="66" t="s">
        <v>17743</v>
      </c>
      <c r="E6128" s="66" t="s">
        <v>17744</v>
      </c>
      <c r="F6128" s="66" t="s">
        <v>17745</v>
      </c>
      <c r="G6128" s="66" t="s">
        <v>17746</v>
      </c>
      <c r="H6128" s="88" t="s">
        <v>13</v>
      </c>
    </row>
    <row r="6129" spans="1:8" ht="30">
      <c r="A6129" s="323">
        <v>6127</v>
      </c>
      <c r="B6129" s="66" t="s">
        <v>17747</v>
      </c>
      <c r="C6129" s="66"/>
      <c r="D6129" s="66" t="s">
        <v>11229</v>
      </c>
      <c r="E6129" s="66" t="s">
        <v>18008</v>
      </c>
      <c r="F6129" s="66" t="s">
        <v>18009</v>
      </c>
      <c r="G6129" s="66" t="s">
        <v>18010</v>
      </c>
      <c r="H6129" s="88" t="s">
        <v>119</v>
      </c>
    </row>
    <row r="6130" spans="1:8" ht="30">
      <c r="A6130" s="323">
        <v>6128</v>
      </c>
      <c r="B6130" s="66" t="s">
        <v>17748</v>
      </c>
      <c r="C6130" s="66"/>
      <c r="D6130" s="66" t="s">
        <v>17749</v>
      </c>
      <c r="E6130" s="66" t="s">
        <v>17750</v>
      </c>
      <c r="F6130" s="66" t="s">
        <v>17751</v>
      </c>
      <c r="G6130" s="66" t="s">
        <v>17752</v>
      </c>
      <c r="H6130" s="88" t="s">
        <v>118</v>
      </c>
    </row>
    <row r="6131" spans="1:8" ht="30">
      <c r="A6131" s="323">
        <v>6129</v>
      </c>
      <c r="B6131" s="66" t="s">
        <v>17753</v>
      </c>
      <c r="C6131" s="66"/>
      <c r="D6131" s="66" t="s">
        <v>17651</v>
      </c>
      <c r="E6131" s="66" t="s">
        <v>17621</v>
      </c>
      <c r="F6131" s="66" t="s">
        <v>9186</v>
      </c>
      <c r="G6131" s="66" t="s">
        <v>17754</v>
      </c>
      <c r="H6131" s="88" t="s">
        <v>119</v>
      </c>
    </row>
    <row r="6132" spans="1:8">
      <c r="A6132" s="323">
        <v>6130</v>
      </c>
      <c r="B6132" s="66" t="s">
        <v>17755</v>
      </c>
      <c r="C6132" s="66"/>
      <c r="D6132" s="66" t="s">
        <v>18011</v>
      </c>
      <c r="E6132" s="66" t="s">
        <v>18012</v>
      </c>
      <c r="F6132" s="66" t="s">
        <v>18013</v>
      </c>
      <c r="G6132" s="66" t="s">
        <v>18014</v>
      </c>
      <c r="H6132" s="88" t="s">
        <v>13</v>
      </c>
    </row>
    <row r="6133" spans="1:8" ht="30">
      <c r="A6133" s="323">
        <v>6131</v>
      </c>
      <c r="B6133" s="66" t="s">
        <v>17756</v>
      </c>
      <c r="C6133" s="66"/>
      <c r="D6133" s="66" t="s">
        <v>17757</v>
      </c>
      <c r="E6133" s="66" t="s">
        <v>17666</v>
      </c>
      <c r="F6133" s="66" t="s">
        <v>17622</v>
      </c>
      <c r="G6133" s="66" t="s">
        <v>17699</v>
      </c>
      <c r="H6133" s="88" t="s">
        <v>18</v>
      </c>
    </row>
    <row r="6134" spans="1:8" ht="30">
      <c r="A6134" s="323">
        <v>6132</v>
      </c>
      <c r="B6134" s="66" t="s">
        <v>17758</v>
      </c>
      <c r="C6134" s="66"/>
      <c r="D6134" s="66" t="s">
        <v>17757</v>
      </c>
      <c r="E6134" s="66" t="s">
        <v>17659</v>
      </c>
      <c r="F6134" s="66" t="s">
        <v>17746</v>
      </c>
      <c r="G6134" s="66" t="s">
        <v>17759</v>
      </c>
      <c r="H6134" s="88" t="s">
        <v>13</v>
      </c>
    </row>
    <row r="6135" spans="1:8" ht="30">
      <c r="A6135" s="323">
        <v>6133</v>
      </c>
      <c r="B6135" s="66" t="s">
        <v>17760</v>
      </c>
      <c r="C6135" s="66"/>
      <c r="D6135" s="66" t="s">
        <v>17621</v>
      </c>
      <c r="E6135" s="66" t="s">
        <v>17761</v>
      </c>
      <c r="F6135" s="66" t="s">
        <v>17650</v>
      </c>
      <c r="G6135" s="66" t="s">
        <v>17762</v>
      </c>
      <c r="H6135" s="88" t="s">
        <v>118</v>
      </c>
    </row>
    <row r="6136" spans="1:8" ht="45">
      <c r="A6136" s="323">
        <v>6134</v>
      </c>
      <c r="B6136" s="66" t="s">
        <v>17763</v>
      </c>
      <c r="C6136" s="66"/>
      <c r="D6136" s="66" t="s">
        <v>17764</v>
      </c>
      <c r="E6136" s="66" t="s">
        <v>17765</v>
      </c>
      <c r="F6136" s="66" t="s">
        <v>17766</v>
      </c>
      <c r="G6136" s="66" t="s">
        <v>17767</v>
      </c>
      <c r="H6136" s="88" t="s">
        <v>119</v>
      </c>
    </row>
    <row r="6137" spans="1:8">
      <c r="A6137" s="323">
        <v>6135</v>
      </c>
      <c r="B6137" s="66" t="s">
        <v>18015</v>
      </c>
      <c r="C6137" s="66"/>
      <c r="D6137" s="66" t="s">
        <v>17621</v>
      </c>
      <c r="E6137" s="66" t="s">
        <v>17666</v>
      </c>
      <c r="F6137" s="66" t="s">
        <v>17699</v>
      </c>
      <c r="G6137" s="66" t="s">
        <v>17659</v>
      </c>
      <c r="H6137" s="88" t="s">
        <v>118</v>
      </c>
    </row>
    <row r="6138" spans="1:8" ht="30">
      <c r="A6138" s="323">
        <v>6136</v>
      </c>
      <c r="B6138" s="66" t="s">
        <v>17768</v>
      </c>
      <c r="C6138" s="66"/>
      <c r="D6138" s="66" t="s">
        <v>18016</v>
      </c>
      <c r="E6138" s="66" t="s">
        <v>18017</v>
      </c>
      <c r="F6138" s="66" t="s">
        <v>18018</v>
      </c>
      <c r="G6138" s="66" t="s">
        <v>18019</v>
      </c>
      <c r="H6138" s="88" t="s">
        <v>13</v>
      </c>
    </row>
    <row r="6139" spans="1:8" ht="30">
      <c r="A6139" s="323">
        <v>6137</v>
      </c>
      <c r="B6139" s="66" t="s">
        <v>18020</v>
      </c>
      <c r="C6139" s="66" t="s">
        <v>18041</v>
      </c>
      <c r="D6139" s="66" t="s">
        <v>13</v>
      </c>
      <c r="E6139" s="66" t="s">
        <v>118</v>
      </c>
      <c r="F6139" s="66" t="s">
        <v>18</v>
      </c>
      <c r="G6139" s="66" t="s">
        <v>119</v>
      </c>
      <c r="H6139" s="88" t="s">
        <v>18</v>
      </c>
    </row>
    <row r="6140" spans="1:8" s="43" customFormat="1">
      <c r="A6140" s="518">
        <v>6138</v>
      </c>
      <c r="B6140" s="156" t="s">
        <v>648</v>
      </c>
      <c r="C6140" s="156" t="s">
        <v>18042</v>
      </c>
      <c r="D6140" s="156" t="s">
        <v>13</v>
      </c>
      <c r="E6140" s="156" t="s">
        <v>118</v>
      </c>
      <c r="F6140" s="156" t="s">
        <v>623</v>
      </c>
      <c r="G6140" s="156" t="s">
        <v>119</v>
      </c>
      <c r="H6140" s="19" t="s">
        <v>118</v>
      </c>
    </row>
    <row r="6141" spans="1:8">
      <c r="A6141" s="323">
        <v>6139</v>
      </c>
      <c r="B6141" s="66" t="s">
        <v>17769</v>
      </c>
      <c r="C6141" s="66"/>
      <c r="D6141" s="66" t="s">
        <v>17770</v>
      </c>
      <c r="E6141" s="66" t="s">
        <v>17771</v>
      </c>
      <c r="F6141" s="66" t="s">
        <v>17651</v>
      </c>
      <c r="G6141" s="66" t="s">
        <v>17688</v>
      </c>
      <c r="H6141" s="88" t="s">
        <v>13</v>
      </c>
    </row>
    <row r="6142" spans="1:8" ht="45">
      <c r="A6142" s="323">
        <v>6140</v>
      </c>
      <c r="B6142" s="66" t="s">
        <v>648</v>
      </c>
      <c r="C6142" s="66" t="s">
        <v>18043</v>
      </c>
      <c r="D6142" s="66" t="s">
        <v>17772</v>
      </c>
      <c r="E6142" s="66" t="s">
        <v>17773</v>
      </c>
      <c r="F6142" s="66" t="s">
        <v>17774</v>
      </c>
      <c r="G6142" s="66" t="s">
        <v>17775</v>
      </c>
      <c r="H6142" s="88" t="s">
        <v>18</v>
      </c>
    </row>
    <row r="6143" spans="1:8" ht="30">
      <c r="A6143" s="323">
        <v>6141</v>
      </c>
      <c r="B6143" s="66" t="s">
        <v>17776</v>
      </c>
      <c r="C6143" s="66"/>
      <c r="D6143" s="66" t="s">
        <v>17777</v>
      </c>
      <c r="E6143" s="66" t="s">
        <v>17778</v>
      </c>
      <c r="F6143" s="66" t="s">
        <v>17779</v>
      </c>
      <c r="G6143" s="66" t="s">
        <v>17780</v>
      </c>
      <c r="H6143" s="88" t="s">
        <v>18</v>
      </c>
    </row>
    <row r="6144" spans="1:8">
      <c r="A6144" s="323">
        <v>6142</v>
      </c>
      <c r="B6144" s="66" t="s">
        <v>648</v>
      </c>
      <c r="C6144" s="66" t="s">
        <v>18044</v>
      </c>
      <c r="D6144" s="66" t="s">
        <v>17781</v>
      </c>
      <c r="E6144" s="66" t="s">
        <v>17622</v>
      </c>
      <c r="F6144" s="66" t="s">
        <v>17659</v>
      </c>
      <c r="G6144" s="66" t="s">
        <v>17650</v>
      </c>
      <c r="H6144" s="88" t="s">
        <v>13</v>
      </c>
    </row>
    <row r="6145" spans="1:8">
      <c r="A6145" s="323">
        <v>6143</v>
      </c>
      <c r="B6145" s="66" t="s">
        <v>648</v>
      </c>
      <c r="C6145" s="66" t="s">
        <v>18045</v>
      </c>
      <c r="D6145" s="66"/>
      <c r="E6145" s="66"/>
      <c r="F6145" s="66"/>
      <c r="G6145" s="66"/>
      <c r="H6145" s="88" t="s">
        <v>119</v>
      </c>
    </row>
    <row r="6146" spans="1:8">
      <c r="A6146" s="323">
        <v>6144</v>
      </c>
      <c r="B6146" s="66" t="s">
        <v>648</v>
      </c>
      <c r="C6146" s="66" t="s">
        <v>18046</v>
      </c>
      <c r="D6146" s="66"/>
      <c r="E6146" s="66"/>
      <c r="F6146" s="66"/>
      <c r="G6146" s="66"/>
      <c r="H6146" s="88" t="s">
        <v>118</v>
      </c>
    </row>
    <row r="6147" spans="1:8" ht="30">
      <c r="A6147" s="323">
        <v>6145</v>
      </c>
      <c r="B6147" s="66" t="s">
        <v>17782</v>
      </c>
      <c r="C6147" s="66"/>
      <c r="D6147" s="66" t="s">
        <v>17783</v>
      </c>
      <c r="E6147" s="66" t="s">
        <v>17650</v>
      </c>
      <c r="F6147" s="66" t="s">
        <v>17698</v>
      </c>
      <c r="G6147" s="66" t="s">
        <v>17784</v>
      </c>
      <c r="H6147" s="88" t="s">
        <v>13</v>
      </c>
    </row>
    <row r="6148" spans="1:8" ht="60">
      <c r="A6148" s="323">
        <v>6146</v>
      </c>
      <c r="B6148" s="66" t="s">
        <v>17785</v>
      </c>
      <c r="C6148" s="66"/>
      <c r="D6148" s="66" t="s">
        <v>17783</v>
      </c>
      <c r="E6148" s="66" t="s">
        <v>17786</v>
      </c>
      <c r="F6148" s="66" t="s">
        <v>17650</v>
      </c>
      <c r="G6148" s="66" t="s">
        <v>17784</v>
      </c>
      <c r="H6148" s="88" t="s">
        <v>18</v>
      </c>
    </row>
    <row r="6149" spans="1:8" ht="45">
      <c r="A6149" s="323">
        <v>6147</v>
      </c>
      <c r="B6149" s="66" t="s">
        <v>17787</v>
      </c>
      <c r="C6149" s="66"/>
      <c r="D6149" s="66" t="s">
        <v>17650</v>
      </c>
      <c r="E6149" s="66" t="s">
        <v>17786</v>
      </c>
      <c r="F6149" s="66" t="s">
        <v>17788</v>
      </c>
      <c r="G6149" s="66" t="s">
        <v>17789</v>
      </c>
      <c r="H6149" s="88" t="s">
        <v>118</v>
      </c>
    </row>
    <row r="6150" spans="1:8" ht="30">
      <c r="A6150" s="323">
        <v>6148</v>
      </c>
      <c r="B6150" s="66" t="s">
        <v>17790</v>
      </c>
      <c r="C6150" s="66"/>
      <c r="D6150" s="66" t="s">
        <v>17791</v>
      </c>
      <c r="E6150" s="66" t="s">
        <v>17792</v>
      </c>
      <c r="F6150" s="66" t="s">
        <v>15439</v>
      </c>
      <c r="G6150" s="66" t="s">
        <v>17793</v>
      </c>
      <c r="H6150" s="88" t="s">
        <v>18</v>
      </c>
    </row>
    <row r="6151" spans="1:8">
      <c r="A6151" s="323">
        <v>6149</v>
      </c>
      <c r="B6151" s="66" t="s">
        <v>17794</v>
      </c>
      <c r="C6151" s="66"/>
      <c r="D6151" s="66" t="s">
        <v>17659</v>
      </c>
      <c r="E6151" s="66" t="s">
        <v>17795</v>
      </c>
      <c r="F6151" s="66" t="s">
        <v>17796</v>
      </c>
      <c r="G6151" s="66" t="s">
        <v>17732</v>
      </c>
      <c r="H6151" s="88" t="s">
        <v>118</v>
      </c>
    </row>
    <row r="6152" spans="1:8">
      <c r="A6152" s="323">
        <v>6150</v>
      </c>
      <c r="B6152" s="66" t="s">
        <v>17797</v>
      </c>
      <c r="C6152" s="66"/>
      <c r="D6152" s="66" t="s">
        <v>17798</v>
      </c>
      <c r="E6152" s="66" t="s">
        <v>17784</v>
      </c>
      <c r="F6152" s="66" t="s">
        <v>17746</v>
      </c>
      <c r="G6152" s="66" t="s">
        <v>17799</v>
      </c>
      <c r="H6152" s="88" t="s">
        <v>119</v>
      </c>
    </row>
    <row r="6153" spans="1:8" ht="30">
      <c r="A6153" s="323">
        <v>6151</v>
      </c>
      <c r="B6153" s="66" t="s">
        <v>17800</v>
      </c>
      <c r="C6153" s="66"/>
      <c r="D6153" s="66" t="s">
        <v>17801</v>
      </c>
      <c r="E6153" s="66" t="s">
        <v>17802</v>
      </c>
      <c r="F6153" s="66" t="s">
        <v>17803</v>
      </c>
      <c r="G6153" s="66" t="s">
        <v>17804</v>
      </c>
      <c r="H6153" s="88" t="s">
        <v>118</v>
      </c>
    </row>
    <row r="6154" spans="1:8">
      <c r="A6154" s="323">
        <v>6152</v>
      </c>
      <c r="B6154" s="66" t="s">
        <v>17805</v>
      </c>
      <c r="C6154" s="66"/>
      <c r="D6154" s="66" t="s">
        <v>17746</v>
      </c>
      <c r="E6154" s="66" t="s">
        <v>17759</v>
      </c>
      <c r="F6154" s="66" t="s">
        <v>17806</v>
      </c>
      <c r="G6154" s="66" t="s">
        <v>17807</v>
      </c>
      <c r="H6154" s="88" t="s">
        <v>13</v>
      </c>
    </row>
    <row r="6155" spans="1:8" ht="30">
      <c r="A6155" s="323">
        <v>6153</v>
      </c>
      <c r="B6155" s="66" t="s">
        <v>17808</v>
      </c>
      <c r="C6155" s="66"/>
      <c r="D6155" s="66" t="s">
        <v>17809</v>
      </c>
      <c r="E6155" s="66" t="s">
        <v>17810</v>
      </c>
      <c r="F6155" s="66" t="s">
        <v>17811</v>
      </c>
      <c r="G6155" s="66" t="s">
        <v>17812</v>
      </c>
      <c r="H6155" s="88" t="s">
        <v>118</v>
      </c>
    </row>
    <row r="6156" spans="1:8">
      <c r="A6156" s="323">
        <v>6154</v>
      </c>
      <c r="B6156" s="66" t="s">
        <v>648</v>
      </c>
      <c r="C6156" s="66" t="s">
        <v>18047</v>
      </c>
      <c r="D6156" s="66" t="s">
        <v>17746</v>
      </c>
      <c r="E6156" s="66" t="s">
        <v>17759</v>
      </c>
      <c r="F6156" s="66" t="s">
        <v>17813</v>
      </c>
      <c r="G6156" s="66" t="s">
        <v>17814</v>
      </c>
      <c r="H6156" s="88" t="s">
        <v>13</v>
      </c>
    </row>
    <row r="6157" spans="1:8" ht="30">
      <c r="A6157" s="323">
        <v>6155</v>
      </c>
      <c r="B6157" s="66" t="s">
        <v>17815</v>
      </c>
      <c r="C6157" s="66"/>
      <c r="D6157" s="66" t="s">
        <v>17813</v>
      </c>
      <c r="E6157" s="66" t="s">
        <v>17746</v>
      </c>
      <c r="F6157" s="66" t="s">
        <v>17816</v>
      </c>
      <c r="G6157" s="66" t="s">
        <v>17807</v>
      </c>
      <c r="H6157" s="88" t="s">
        <v>18</v>
      </c>
    </row>
    <row r="6158" spans="1:8">
      <c r="A6158" s="323">
        <v>6156</v>
      </c>
      <c r="B6158" s="66" t="s">
        <v>648</v>
      </c>
      <c r="C6158" s="66" t="s">
        <v>18048</v>
      </c>
      <c r="D6158" s="66" t="s">
        <v>17746</v>
      </c>
      <c r="E6158" s="66" t="s">
        <v>17759</v>
      </c>
      <c r="F6158" s="66" t="s">
        <v>17806</v>
      </c>
      <c r="G6158" s="66" t="s">
        <v>17807</v>
      </c>
      <c r="H6158" s="88" t="s">
        <v>18</v>
      </c>
    </row>
    <row r="6159" spans="1:8">
      <c r="A6159" s="323">
        <v>6157</v>
      </c>
      <c r="B6159" s="66" t="s">
        <v>17817</v>
      </c>
      <c r="C6159" s="66"/>
      <c r="D6159" s="66" t="s">
        <v>17818</v>
      </c>
      <c r="E6159" s="66" t="s">
        <v>17659</v>
      </c>
      <c r="F6159" s="66" t="s">
        <v>17795</v>
      </c>
      <c r="G6159" s="66" t="s">
        <v>17819</v>
      </c>
      <c r="H6159" s="88" t="s">
        <v>13</v>
      </c>
    </row>
    <row r="6160" spans="1:8" ht="30">
      <c r="A6160" s="323">
        <v>6158</v>
      </c>
      <c r="B6160" s="66" t="s">
        <v>17820</v>
      </c>
      <c r="C6160" s="66" t="s">
        <v>18049</v>
      </c>
      <c r="D6160" s="66" t="s">
        <v>13</v>
      </c>
      <c r="E6160" s="66" t="s">
        <v>118</v>
      </c>
      <c r="F6160" s="66" t="s">
        <v>18</v>
      </c>
      <c r="G6160" s="66" t="s">
        <v>119</v>
      </c>
      <c r="H6160" s="88" t="s">
        <v>18</v>
      </c>
    </row>
    <row r="6161" spans="1:8" ht="30">
      <c r="A6161" s="323">
        <v>6159</v>
      </c>
      <c r="B6161" s="66" t="s">
        <v>18021</v>
      </c>
      <c r="C6161" s="66" t="s">
        <v>18050</v>
      </c>
      <c r="D6161" s="66" t="s">
        <v>13</v>
      </c>
      <c r="E6161" s="66" t="s">
        <v>118</v>
      </c>
      <c r="F6161" s="66" t="s">
        <v>18</v>
      </c>
      <c r="G6161" s="66" t="s">
        <v>119</v>
      </c>
      <c r="H6161" s="88" t="s">
        <v>119</v>
      </c>
    </row>
    <row r="6162" spans="1:8" ht="60">
      <c r="A6162" s="323">
        <v>6160</v>
      </c>
      <c r="B6162" s="66" t="s">
        <v>17821</v>
      </c>
      <c r="C6162" s="66"/>
      <c r="D6162" s="66" t="s">
        <v>17822</v>
      </c>
      <c r="E6162" s="66" t="s">
        <v>17823</v>
      </c>
      <c r="F6162" s="66" t="s">
        <v>17824</v>
      </c>
      <c r="G6162" s="66" t="s">
        <v>17825</v>
      </c>
      <c r="H6162" s="88" t="s">
        <v>18</v>
      </c>
    </row>
    <row r="6163" spans="1:8" ht="30">
      <c r="A6163" s="323">
        <v>6161</v>
      </c>
      <c r="B6163" s="66" t="s">
        <v>17826</v>
      </c>
      <c r="C6163" s="66"/>
      <c r="D6163" s="66" t="s">
        <v>17827</v>
      </c>
      <c r="E6163" s="66" t="s">
        <v>17828</v>
      </c>
      <c r="F6163" s="66" t="s">
        <v>17829</v>
      </c>
      <c r="G6163" s="66" t="s">
        <v>17830</v>
      </c>
      <c r="H6163" s="88" t="s">
        <v>118</v>
      </c>
    </row>
    <row r="6164" spans="1:8" ht="30">
      <c r="A6164" s="323">
        <v>6162</v>
      </c>
      <c r="B6164" s="66" t="s">
        <v>17831</v>
      </c>
      <c r="C6164" s="66"/>
      <c r="D6164" s="66" t="s">
        <v>17832</v>
      </c>
      <c r="E6164" s="66" t="s">
        <v>17833</v>
      </c>
      <c r="F6164" s="66" t="s">
        <v>17813</v>
      </c>
      <c r="G6164" s="66" t="s">
        <v>16564</v>
      </c>
      <c r="H6164" s="88" t="s">
        <v>18</v>
      </c>
    </row>
    <row r="6165" spans="1:8">
      <c r="A6165" s="323">
        <v>6163</v>
      </c>
      <c r="B6165" s="66" t="s">
        <v>648</v>
      </c>
      <c r="C6165" s="66" t="s">
        <v>18051</v>
      </c>
      <c r="D6165" s="66" t="s">
        <v>17813</v>
      </c>
      <c r="E6165" s="66" t="s">
        <v>17832</v>
      </c>
      <c r="F6165" s="66" t="s">
        <v>17659</v>
      </c>
      <c r="G6165" s="66" t="s">
        <v>17833</v>
      </c>
      <c r="H6165" s="88" t="s">
        <v>13</v>
      </c>
    </row>
    <row r="6166" spans="1:8" ht="30">
      <c r="A6166" s="323">
        <v>6164</v>
      </c>
      <c r="B6166" s="66" t="s">
        <v>17834</v>
      </c>
      <c r="C6166" s="66"/>
      <c r="D6166" s="66" t="s">
        <v>17832</v>
      </c>
      <c r="E6166" s="66" t="s">
        <v>17813</v>
      </c>
      <c r="F6166" s="66" t="s">
        <v>17833</v>
      </c>
      <c r="G6166" s="66" t="s">
        <v>17659</v>
      </c>
      <c r="H6166" s="88" t="s">
        <v>18</v>
      </c>
    </row>
    <row r="6167" spans="1:8" ht="30">
      <c r="A6167" s="323">
        <v>6165</v>
      </c>
      <c r="B6167" s="66" t="s">
        <v>17835</v>
      </c>
      <c r="C6167" s="66"/>
      <c r="D6167" s="66" t="s">
        <v>17836</v>
      </c>
      <c r="E6167" s="66" t="s">
        <v>17837</v>
      </c>
      <c r="F6167" s="66" t="s">
        <v>17838</v>
      </c>
      <c r="G6167" s="66" t="s">
        <v>898</v>
      </c>
      <c r="H6167" s="88" t="s">
        <v>119</v>
      </c>
    </row>
    <row r="6168" spans="1:8" ht="30">
      <c r="A6168" s="323">
        <v>6166</v>
      </c>
      <c r="B6168" s="66" t="s">
        <v>17839</v>
      </c>
      <c r="C6168" s="66"/>
      <c r="D6168" s="66" t="s">
        <v>17651</v>
      </c>
      <c r="E6168" s="66" t="s">
        <v>17653</v>
      </c>
      <c r="F6168" s="66" t="s">
        <v>17659</v>
      </c>
      <c r="G6168" s="66" t="s">
        <v>17650</v>
      </c>
      <c r="H6168" s="88" t="s">
        <v>119</v>
      </c>
    </row>
    <row r="6169" spans="1:8" ht="30">
      <c r="A6169" s="323">
        <v>6167</v>
      </c>
      <c r="B6169" s="66" t="s">
        <v>17840</v>
      </c>
      <c r="C6169" s="66"/>
      <c r="D6169" s="66" t="s">
        <v>17841</v>
      </c>
      <c r="E6169" s="66" t="s">
        <v>17652</v>
      </c>
      <c r="F6169" s="66" t="s">
        <v>2220</v>
      </c>
      <c r="G6169" s="66" t="s">
        <v>17732</v>
      </c>
      <c r="H6169" s="88" t="s">
        <v>18</v>
      </c>
    </row>
    <row r="6170" spans="1:8">
      <c r="A6170" s="323">
        <v>6168</v>
      </c>
      <c r="B6170" s="66" t="s">
        <v>17619</v>
      </c>
      <c r="C6170" s="66"/>
      <c r="D6170" s="66" t="s">
        <v>4497</v>
      </c>
      <c r="E6170" s="66" t="s">
        <v>17653</v>
      </c>
      <c r="F6170" s="66" t="s">
        <v>9186</v>
      </c>
      <c r="G6170" s="66" t="s">
        <v>17589</v>
      </c>
      <c r="H6170" s="88" t="s">
        <v>13</v>
      </c>
    </row>
    <row r="6171" spans="1:8" ht="45">
      <c r="A6171" s="323">
        <v>6169</v>
      </c>
      <c r="B6171" s="66" t="s">
        <v>17842</v>
      </c>
      <c r="C6171" s="66"/>
      <c r="D6171" s="66" t="s">
        <v>17843</v>
      </c>
      <c r="E6171" s="66" t="s">
        <v>17844</v>
      </c>
      <c r="F6171" s="66" t="s">
        <v>17845</v>
      </c>
      <c r="G6171" s="66" t="s">
        <v>17653</v>
      </c>
      <c r="H6171" s="88" t="s">
        <v>119</v>
      </c>
    </row>
    <row r="6172" spans="1:8" ht="30">
      <c r="A6172" s="323">
        <v>6170</v>
      </c>
      <c r="B6172" s="66" t="s">
        <v>17846</v>
      </c>
      <c r="C6172" s="66"/>
      <c r="D6172" s="66" t="s">
        <v>17847</v>
      </c>
      <c r="E6172" s="66" t="s">
        <v>17848</v>
      </c>
      <c r="F6172" s="66" t="s">
        <v>17849</v>
      </c>
      <c r="G6172" s="66" t="s">
        <v>17850</v>
      </c>
      <c r="H6172" s="88" t="s">
        <v>13</v>
      </c>
    </row>
    <row r="6173" spans="1:8" ht="45">
      <c r="A6173" s="323">
        <v>6171</v>
      </c>
      <c r="B6173" s="66" t="s">
        <v>17851</v>
      </c>
      <c r="C6173" s="66"/>
      <c r="D6173" s="66" t="s">
        <v>17852</v>
      </c>
      <c r="E6173" s="66" t="s">
        <v>17853</v>
      </c>
      <c r="F6173" s="66" t="s">
        <v>17854</v>
      </c>
      <c r="G6173" s="66" t="s">
        <v>17855</v>
      </c>
      <c r="H6173" s="88" t="s">
        <v>119</v>
      </c>
    </row>
    <row r="6174" spans="1:8" ht="75">
      <c r="A6174" s="323">
        <v>6172</v>
      </c>
      <c r="B6174" s="66" t="s">
        <v>17856</v>
      </c>
      <c r="C6174" s="66"/>
      <c r="D6174" s="66" t="s">
        <v>17857</v>
      </c>
      <c r="E6174" s="66" t="s">
        <v>17858</v>
      </c>
      <c r="F6174" s="66" t="s">
        <v>17859</v>
      </c>
      <c r="G6174" s="66" t="s">
        <v>17860</v>
      </c>
      <c r="H6174" s="88" t="s">
        <v>118</v>
      </c>
    </row>
    <row r="6175" spans="1:8" ht="30">
      <c r="A6175" s="323">
        <v>6173</v>
      </c>
      <c r="B6175" s="66" t="s">
        <v>17861</v>
      </c>
      <c r="C6175" s="66"/>
      <c r="D6175" s="66" t="s">
        <v>17862</v>
      </c>
      <c r="E6175" s="66" t="s">
        <v>15985</v>
      </c>
      <c r="F6175" s="66" t="s">
        <v>17863</v>
      </c>
      <c r="G6175" s="66" t="s">
        <v>17864</v>
      </c>
      <c r="H6175" s="88" t="s">
        <v>119</v>
      </c>
    </row>
    <row r="6176" spans="1:8" ht="45">
      <c r="A6176" s="323">
        <v>6174</v>
      </c>
      <c r="B6176" s="66" t="s">
        <v>17865</v>
      </c>
      <c r="C6176" s="66"/>
      <c r="D6176" s="66" t="s">
        <v>17866</v>
      </c>
      <c r="E6176" s="66" t="s">
        <v>17867</v>
      </c>
      <c r="F6176" s="66" t="s">
        <v>17588</v>
      </c>
      <c r="G6176" s="66" t="s">
        <v>17699</v>
      </c>
      <c r="H6176" s="88" t="s">
        <v>13</v>
      </c>
    </row>
    <row r="6177" spans="1:8" ht="30">
      <c r="A6177" s="323">
        <v>6175</v>
      </c>
      <c r="B6177" s="66" t="s">
        <v>17868</v>
      </c>
      <c r="C6177" s="66"/>
      <c r="D6177" s="66" t="s">
        <v>17651</v>
      </c>
      <c r="E6177" s="66" t="s">
        <v>17743</v>
      </c>
      <c r="F6177" s="66" t="s">
        <v>17869</v>
      </c>
      <c r="G6177" s="66" t="s">
        <v>17754</v>
      </c>
      <c r="H6177" s="88" t="s">
        <v>13</v>
      </c>
    </row>
    <row r="6178" spans="1:8">
      <c r="A6178" s="323">
        <v>6176</v>
      </c>
      <c r="B6178" s="66" t="s">
        <v>17870</v>
      </c>
      <c r="C6178" s="66"/>
      <c r="D6178" s="66" t="s">
        <v>17759</v>
      </c>
      <c r="E6178" s="66" t="s">
        <v>17746</v>
      </c>
      <c r="F6178" s="66" t="s">
        <v>17659</v>
      </c>
      <c r="G6178" s="66" t="s">
        <v>17871</v>
      </c>
      <c r="H6178" s="88" t="s">
        <v>119</v>
      </c>
    </row>
    <row r="6179" spans="1:8">
      <c r="A6179" s="323">
        <v>6177</v>
      </c>
      <c r="B6179" s="66" t="s">
        <v>17872</v>
      </c>
      <c r="C6179" s="66"/>
      <c r="D6179" s="66" t="s">
        <v>17798</v>
      </c>
      <c r="E6179" s="66" t="s">
        <v>17873</v>
      </c>
      <c r="F6179" s="66" t="s">
        <v>17874</v>
      </c>
      <c r="G6179" s="66" t="s">
        <v>17875</v>
      </c>
      <c r="H6179" s="88" t="s">
        <v>13</v>
      </c>
    </row>
    <row r="6180" spans="1:8">
      <c r="A6180" s="323">
        <v>6178</v>
      </c>
      <c r="B6180" s="66" t="s">
        <v>17876</v>
      </c>
      <c r="C6180" s="66"/>
      <c r="D6180" s="66" t="s">
        <v>17877</v>
      </c>
      <c r="E6180" s="66" t="s">
        <v>2685</v>
      </c>
      <c r="F6180" s="66" t="s">
        <v>17795</v>
      </c>
      <c r="G6180" s="66" t="s">
        <v>17732</v>
      </c>
      <c r="H6180" s="88" t="s">
        <v>18</v>
      </c>
    </row>
    <row r="6181" spans="1:8" ht="30">
      <c r="A6181" s="323">
        <v>6179</v>
      </c>
      <c r="B6181" s="66" t="s">
        <v>17878</v>
      </c>
      <c r="C6181" s="66"/>
      <c r="D6181" s="66" t="s">
        <v>17879</v>
      </c>
      <c r="E6181" s="66" t="s">
        <v>17880</v>
      </c>
      <c r="F6181" s="66" t="s">
        <v>17881</v>
      </c>
      <c r="G6181" s="66" t="s">
        <v>17882</v>
      </c>
      <c r="H6181" s="88" t="s">
        <v>13</v>
      </c>
    </row>
    <row r="6182" spans="1:8" ht="30">
      <c r="A6182" s="323">
        <v>6180</v>
      </c>
      <c r="B6182" s="66" t="s">
        <v>17883</v>
      </c>
      <c r="C6182" s="66"/>
      <c r="D6182" s="66" t="s">
        <v>17884</v>
      </c>
      <c r="E6182" s="66" t="s">
        <v>17885</v>
      </c>
      <c r="F6182" s="66" t="s">
        <v>17886</v>
      </c>
      <c r="G6182" s="66" t="s">
        <v>13391</v>
      </c>
      <c r="H6182" s="88" t="s">
        <v>118</v>
      </c>
    </row>
    <row r="6183" spans="1:8" ht="45">
      <c r="A6183" s="323">
        <v>6181</v>
      </c>
      <c r="B6183" s="66" t="s">
        <v>17887</v>
      </c>
      <c r="C6183" s="66"/>
      <c r="D6183" s="66" t="s">
        <v>18022</v>
      </c>
      <c r="E6183" s="66" t="s">
        <v>18023</v>
      </c>
      <c r="F6183" s="66" t="s">
        <v>18024</v>
      </c>
      <c r="G6183" s="66" t="s">
        <v>18025</v>
      </c>
      <c r="H6183" s="88" t="s">
        <v>118</v>
      </c>
    </row>
    <row r="6184" spans="1:8" ht="30">
      <c r="A6184" s="323">
        <v>6182</v>
      </c>
      <c r="B6184" s="66" t="s">
        <v>17888</v>
      </c>
      <c r="C6184" s="66"/>
      <c r="D6184" s="66" t="s">
        <v>18026</v>
      </c>
      <c r="E6184" s="66" t="s">
        <v>18027</v>
      </c>
      <c r="F6184" s="66" t="s">
        <v>17889</v>
      </c>
      <c r="G6184" s="66" t="s">
        <v>17890</v>
      </c>
      <c r="H6184" s="88" t="s">
        <v>118</v>
      </c>
    </row>
    <row r="6185" spans="1:8" ht="30">
      <c r="A6185" s="323">
        <v>6183</v>
      </c>
      <c r="B6185" s="66" t="s">
        <v>17891</v>
      </c>
      <c r="C6185" s="66"/>
      <c r="D6185" s="66" t="s">
        <v>17832</v>
      </c>
      <c r="E6185" s="66" t="s">
        <v>17833</v>
      </c>
      <c r="F6185" s="66" t="s">
        <v>17892</v>
      </c>
      <c r="G6185" s="66" t="s">
        <v>17893</v>
      </c>
      <c r="H6185" s="88" t="s">
        <v>18</v>
      </c>
    </row>
    <row r="6186" spans="1:8" ht="30">
      <c r="A6186" s="323">
        <v>6184</v>
      </c>
      <c r="B6186" s="66" t="s">
        <v>17894</v>
      </c>
      <c r="C6186" s="66"/>
      <c r="D6186" s="66" t="s">
        <v>17895</v>
      </c>
      <c r="E6186" s="66" t="s">
        <v>17896</v>
      </c>
      <c r="F6186" s="66" t="s">
        <v>17897</v>
      </c>
      <c r="G6186" s="66" t="s">
        <v>17898</v>
      </c>
      <c r="H6186" s="88" t="s">
        <v>18</v>
      </c>
    </row>
    <row r="6187" spans="1:8">
      <c r="A6187" s="323">
        <v>6185</v>
      </c>
      <c r="B6187" s="66" t="s">
        <v>17899</v>
      </c>
      <c r="C6187" s="66"/>
      <c r="D6187" s="66" t="s">
        <v>17900</v>
      </c>
      <c r="E6187" s="66" t="s">
        <v>17901</v>
      </c>
      <c r="F6187" s="66" t="s">
        <v>17813</v>
      </c>
      <c r="G6187" s="66" t="s">
        <v>17781</v>
      </c>
      <c r="H6187" s="88" t="s">
        <v>18</v>
      </c>
    </row>
    <row r="6188" spans="1:8" ht="30">
      <c r="A6188" s="323">
        <v>6186</v>
      </c>
      <c r="B6188" s="66" t="s">
        <v>17902</v>
      </c>
      <c r="C6188" s="66"/>
      <c r="D6188" s="66" t="s">
        <v>4497</v>
      </c>
      <c r="E6188" s="66" t="s">
        <v>17651</v>
      </c>
      <c r="F6188" s="66" t="s">
        <v>17653</v>
      </c>
      <c r="G6188" s="66" t="s">
        <v>17903</v>
      </c>
      <c r="H6188" s="88" t="s">
        <v>13</v>
      </c>
    </row>
    <row r="6189" spans="1:8">
      <c r="A6189" s="323">
        <v>6187</v>
      </c>
      <c r="B6189" s="66" t="s">
        <v>17904</v>
      </c>
      <c r="C6189" s="66"/>
      <c r="D6189" s="66" t="s">
        <v>17905</v>
      </c>
      <c r="E6189" s="66" t="s">
        <v>17906</v>
      </c>
      <c r="F6189" s="66" t="s">
        <v>17833</v>
      </c>
      <c r="G6189" s="66" t="s">
        <v>17832</v>
      </c>
      <c r="H6189" s="88" t="s">
        <v>119</v>
      </c>
    </row>
    <row r="6190" spans="1:8">
      <c r="A6190" s="323">
        <v>6188</v>
      </c>
      <c r="B6190" s="66" t="s">
        <v>17907</v>
      </c>
      <c r="C6190" s="66"/>
      <c r="D6190" s="66" t="s">
        <v>17791</v>
      </c>
      <c r="E6190" s="66" t="s">
        <v>14574</v>
      </c>
      <c r="F6190" s="66" t="s">
        <v>910</v>
      </c>
      <c r="G6190" s="66" t="s">
        <v>17908</v>
      </c>
      <c r="H6190" s="88" t="s">
        <v>119</v>
      </c>
    </row>
    <row r="6191" spans="1:8" ht="30">
      <c r="A6191" s="323">
        <v>6189</v>
      </c>
      <c r="B6191" s="66" t="s">
        <v>17909</v>
      </c>
      <c r="C6191" s="66"/>
      <c r="D6191" s="66" t="s">
        <v>17789</v>
      </c>
      <c r="E6191" s="66" t="s">
        <v>9186</v>
      </c>
      <c r="F6191" s="66" t="s">
        <v>17653</v>
      </c>
      <c r="G6191" s="66" t="s">
        <v>17910</v>
      </c>
      <c r="H6191" s="88" t="s">
        <v>118</v>
      </c>
    </row>
    <row r="6192" spans="1:8" ht="30">
      <c r="A6192" s="323">
        <v>6190</v>
      </c>
      <c r="B6192" s="66" t="s">
        <v>17911</v>
      </c>
      <c r="C6192" s="66"/>
      <c r="D6192" s="66" t="s">
        <v>17912</v>
      </c>
      <c r="E6192" s="66" t="s">
        <v>17913</v>
      </c>
      <c r="F6192" s="66" t="s">
        <v>17779</v>
      </c>
      <c r="G6192" s="66" t="s">
        <v>17777</v>
      </c>
      <c r="H6192" s="88" t="s">
        <v>17914</v>
      </c>
    </row>
    <row r="6193" spans="1:8">
      <c r="A6193" s="323">
        <v>6191</v>
      </c>
      <c r="B6193" s="66" t="s">
        <v>17915</v>
      </c>
      <c r="C6193" s="66"/>
      <c r="D6193" s="66" t="s">
        <v>17916</v>
      </c>
      <c r="E6193" s="66" t="s">
        <v>17917</v>
      </c>
      <c r="F6193" s="66" t="s">
        <v>17653</v>
      </c>
      <c r="G6193" s="66" t="s">
        <v>17910</v>
      </c>
      <c r="H6193" s="88" t="s">
        <v>13</v>
      </c>
    </row>
    <row r="6194" spans="1:8" ht="45">
      <c r="A6194" s="323">
        <v>6192</v>
      </c>
      <c r="B6194" s="66" t="s">
        <v>17918</v>
      </c>
      <c r="C6194" s="66"/>
      <c r="D6194" s="66" t="s">
        <v>17919</v>
      </c>
      <c r="E6194" s="66" t="s">
        <v>17650</v>
      </c>
      <c r="F6194" s="66" t="s">
        <v>17659</v>
      </c>
      <c r="G6194" s="66" t="s">
        <v>17832</v>
      </c>
      <c r="H6194" s="88" t="s">
        <v>118</v>
      </c>
    </row>
    <row r="6195" spans="1:8">
      <c r="A6195" s="323">
        <v>6193</v>
      </c>
      <c r="B6195" s="66" t="s">
        <v>17920</v>
      </c>
      <c r="C6195" s="66"/>
      <c r="D6195" s="66" t="s">
        <v>17921</v>
      </c>
      <c r="E6195" s="66" t="s">
        <v>17922</v>
      </c>
      <c r="F6195" s="66" t="s">
        <v>17923</v>
      </c>
      <c r="G6195" s="66" t="s">
        <v>17798</v>
      </c>
      <c r="H6195" s="88" t="s">
        <v>118</v>
      </c>
    </row>
    <row r="6196" spans="1:8" ht="30">
      <c r="A6196" s="323">
        <v>6194</v>
      </c>
      <c r="B6196" s="66" t="s">
        <v>17924</v>
      </c>
      <c r="C6196" s="66"/>
      <c r="D6196" s="66" t="s">
        <v>18028</v>
      </c>
      <c r="E6196" s="66" t="s">
        <v>18029</v>
      </c>
      <c r="F6196" s="66" t="s">
        <v>18030</v>
      </c>
      <c r="G6196" s="66" t="s">
        <v>18031</v>
      </c>
      <c r="H6196" s="88" t="s">
        <v>118</v>
      </c>
    </row>
    <row r="6197" spans="1:8">
      <c r="A6197" s="323">
        <v>6195</v>
      </c>
      <c r="B6197" s="66" t="s">
        <v>17925</v>
      </c>
      <c r="C6197" s="66"/>
      <c r="D6197" s="66" t="s">
        <v>17732</v>
      </c>
      <c r="E6197" s="66" t="s">
        <v>15985</v>
      </c>
      <c r="F6197" s="66" t="s">
        <v>13685</v>
      </c>
      <c r="G6197" s="66" t="s">
        <v>18032</v>
      </c>
      <c r="H6197" s="88" t="s">
        <v>118</v>
      </c>
    </row>
    <row r="6198" spans="1:8" ht="45">
      <c r="A6198" s="323">
        <v>6196</v>
      </c>
      <c r="B6198" s="66" t="s">
        <v>17926</v>
      </c>
      <c r="C6198" s="66"/>
      <c r="D6198" s="66" t="s">
        <v>5420</v>
      </c>
      <c r="E6198" s="66" t="s">
        <v>3318</v>
      </c>
      <c r="F6198" s="66" t="s">
        <v>5416</v>
      </c>
      <c r="G6198" s="66" t="s">
        <v>18033</v>
      </c>
      <c r="H6198" s="88" t="s">
        <v>18</v>
      </c>
    </row>
    <row r="6199" spans="1:8" ht="30">
      <c r="A6199" s="323">
        <v>6197</v>
      </c>
      <c r="B6199" s="66" t="s">
        <v>17927</v>
      </c>
      <c r="C6199" s="66"/>
      <c r="D6199" s="66" t="s">
        <v>1367</v>
      </c>
      <c r="E6199" s="66" t="s">
        <v>2891</v>
      </c>
      <c r="F6199" s="66" t="s">
        <v>1180</v>
      </c>
      <c r="G6199" s="66" t="s">
        <v>18034</v>
      </c>
      <c r="H6199" s="88" t="s">
        <v>118</v>
      </c>
    </row>
    <row r="6200" spans="1:8" ht="30">
      <c r="A6200" s="323">
        <v>6198</v>
      </c>
      <c r="B6200" s="66" t="s">
        <v>17928</v>
      </c>
      <c r="C6200" s="66"/>
      <c r="D6200" s="66" t="s">
        <v>1679</v>
      </c>
      <c r="E6200" s="66" t="s">
        <v>1180</v>
      </c>
      <c r="F6200" s="66" t="s">
        <v>17929</v>
      </c>
      <c r="G6200" s="66" t="s">
        <v>1177</v>
      </c>
      <c r="H6200" s="88" t="s">
        <v>119</v>
      </c>
    </row>
    <row r="6201" spans="1:8" ht="30">
      <c r="A6201" s="323">
        <v>6199</v>
      </c>
      <c r="B6201" s="66" t="s">
        <v>17930</v>
      </c>
      <c r="C6201" s="66"/>
      <c r="D6201" s="66" t="s">
        <v>17931</v>
      </c>
      <c r="E6201" s="66" t="s">
        <v>17932</v>
      </c>
      <c r="F6201" s="66" t="s">
        <v>17933</v>
      </c>
      <c r="G6201" s="66" t="s">
        <v>17934</v>
      </c>
      <c r="H6201" s="88" t="s">
        <v>18</v>
      </c>
    </row>
    <row r="6202" spans="1:8" ht="45">
      <c r="A6202" s="323">
        <v>6200</v>
      </c>
      <c r="B6202" s="66" t="s">
        <v>17935</v>
      </c>
      <c r="C6202" s="66"/>
      <c r="D6202" s="66" t="s">
        <v>17936</v>
      </c>
      <c r="E6202" s="66" t="s">
        <v>17937</v>
      </c>
      <c r="F6202" s="66" t="s">
        <v>17938</v>
      </c>
      <c r="G6202" s="66" t="s">
        <v>17939</v>
      </c>
      <c r="H6202" s="88" t="s">
        <v>18</v>
      </c>
    </row>
    <row r="6203" spans="1:8" ht="45">
      <c r="A6203" s="323">
        <v>6201</v>
      </c>
      <c r="B6203" s="66" t="s">
        <v>17776</v>
      </c>
      <c r="C6203" s="66"/>
      <c r="D6203" s="66" t="s">
        <v>17940</v>
      </c>
      <c r="E6203" s="66" t="s">
        <v>17941</v>
      </c>
      <c r="F6203" s="66" t="s">
        <v>17942</v>
      </c>
      <c r="G6203" s="66" t="s">
        <v>17943</v>
      </c>
      <c r="H6203" s="88" t="s">
        <v>13</v>
      </c>
    </row>
    <row r="6204" spans="1:8" ht="30">
      <c r="A6204" s="323">
        <v>6202</v>
      </c>
      <c r="B6204" s="66" t="s">
        <v>17944</v>
      </c>
      <c r="C6204" s="66"/>
      <c r="D6204" s="66" t="s">
        <v>17945</v>
      </c>
      <c r="E6204" s="66" t="s">
        <v>17946</v>
      </c>
      <c r="F6204" s="66" t="s">
        <v>17947</v>
      </c>
      <c r="G6204" s="66" t="s">
        <v>17948</v>
      </c>
      <c r="H6204" s="88" t="s">
        <v>119</v>
      </c>
    </row>
    <row r="6205" spans="1:8">
      <c r="A6205" s="323">
        <v>6203</v>
      </c>
      <c r="B6205" s="66" t="s">
        <v>17949</v>
      </c>
      <c r="C6205" s="66"/>
      <c r="D6205" s="66" t="s">
        <v>17754</v>
      </c>
      <c r="E6205" s="66" t="s">
        <v>17653</v>
      </c>
      <c r="F6205" s="66" t="s">
        <v>17699</v>
      </c>
      <c r="G6205" s="66" t="s">
        <v>17789</v>
      </c>
      <c r="H6205" s="88" t="s">
        <v>18</v>
      </c>
    </row>
    <row r="6206" spans="1:8" ht="30">
      <c r="A6206" s="323">
        <v>6204</v>
      </c>
      <c r="B6206" s="66" t="s">
        <v>17950</v>
      </c>
      <c r="C6206" s="66"/>
      <c r="D6206" s="66" t="s">
        <v>18035</v>
      </c>
      <c r="E6206" s="66" t="s">
        <v>18036</v>
      </c>
      <c r="F6206" s="66" t="s">
        <v>17951</v>
      </c>
      <c r="G6206" s="66" t="s">
        <v>18037</v>
      </c>
      <c r="H6206" s="88" t="s">
        <v>18</v>
      </c>
    </row>
    <row r="6207" spans="1:8" ht="60">
      <c r="A6207" s="323">
        <v>6205</v>
      </c>
      <c r="B6207" s="66" t="s">
        <v>17952</v>
      </c>
      <c r="C6207" s="66"/>
      <c r="D6207" s="66" t="s">
        <v>17953</v>
      </c>
      <c r="E6207" s="66" t="s">
        <v>17954</v>
      </c>
      <c r="F6207" s="66" t="s">
        <v>17955</v>
      </c>
      <c r="G6207" s="66" t="s">
        <v>17956</v>
      </c>
      <c r="H6207" s="88" t="s">
        <v>13</v>
      </c>
    </row>
    <row r="6208" spans="1:8" ht="90">
      <c r="A6208" s="323">
        <v>6206</v>
      </c>
      <c r="B6208" s="66" t="s">
        <v>17957</v>
      </c>
      <c r="C6208" s="66"/>
      <c r="D6208" s="66" t="s">
        <v>17958</v>
      </c>
      <c r="E6208" s="66" t="s">
        <v>17959</v>
      </c>
      <c r="F6208" s="66" t="s">
        <v>17960</v>
      </c>
      <c r="G6208" s="66" t="s">
        <v>17961</v>
      </c>
      <c r="H6208" s="88" t="s">
        <v>18</v>
      </c>
    </row>
    <row r="6209" spans="1:8">
      <c r="A6209" s="323">
        <v>6207</v>
      </c>
      <c r="B6209" s="66" t="s">
        <v>17962</v>
      </c>
      <c r="C6209" s="66"/>
      <c r="D6209" s="66" t="s">
        <v>9186</v>
      </c>
      <c r="E6209" s="66" t="s">
        <v>17754</v>
      </c>
      <c r="F6209" s="66" t="s">
        <v>17699</v>
      </c>
      <c r="G6209" s="66" t="s">
        <v>17650</v>
      </c>
      <c r="H6209" s="88" t="s">
        <v>118</v>
      </c>
    </row>
    <row r="6210" spans="1:8" ht="30">
      <c r="A6210" s="323">
        <v>6208</v>
      </c>
      <c r="B6210" s="66" t="s">
        <v>17963</v>
      </c>
      <c r="C6210" s="66"/>
      <c r="D6210" s="66" t="s">
        <v>17659</v>
      </c>
      <c r="E6210" s="66" t="s">
        <v>9186</v>
      </c>
      <c r="F6210" s="66" t="s">
        <v>17964</v>
      </c>
      <c r="G6210" s="66" t="s">
        <v>17653</v>
      </c>
      <c r="H6210" s="88" t="s">
        <v>118</v>
      </c>
    </row>
    <row r="6211" spans="1:8" ht="30">
      <c r="A6211" s="323">
        <v>6209</v>
      </c>
      <c r="B6211" s="66" t="s">
        <v>17965</v>
      </c>
      <c r="C6211" s="66"/>
      <c r="D6211" s="66" t="s">
        <v>17966</v>
      </c>
      <c r="E6211" s="66" t="s">
        <v>17967</v>
      </c>
      <c r="F6211" s="66" t="s">
        <v>17968</v>
      </c>
      <c r="G6211" s="66" t="s">
        <v>17969</v>
      </c>
      <c r="H6211" s="88" t="s">
        <v>118</v>
      </c>
    </row>
    <row r="6212" spans="1:8">
      <c r="A6212" s="323">
        <v>6210</v>
      </c>
      <c r="B6212" s="66" t="s">
        <v>17970</v>
      </c>
      <c r="C6212" s="66"/>
      <c r="D6212" s="66" t="s">
        <v>17971</v>
      </c>
      <c r="E6212" s="66" t="s">
        <v>17972</v>
      </c>
      <c r="F6212" s="66" t="s">
        <v>17973</v>
      </c>
      <c r="G6212" s="66" t="s">
        <v>17974</v>
      </c>
      <c r="H6212" s="88" t="s">
        <v>118</v>
      </c>
    </row>
    <row r="6213" spans="1:8" ht="30">
      <c r="A6213" s="323">
        <v>6211</v>
      </c>
      <c r="B6213" s="66" t="s">
        <v>17975</v>
      </c>
      <c r="C6213" s="66"/>
      <c r="D6213" s="66" t="s">
        <v>17976</v>
      </c>
      <c r="E6213" s="66" t="s">
        <v>17977</v>
      </c>
      <c r="F6213" s="66" t="s">
        <v>17978</v>
      </c>
      <c r="G6213" s="66" t="s">
        <v>17979</v>
      </c>
      <c r="H6213" s="88" t="s">
        <v>118</v>
      </c>
    </row>
    <row r="6214" spans="1:8">
      <c r="A6214" s="323">
        <v>6212</v>
      </c>
      <c r="B6214" s="66" t="s">
        <v>17980</v>
      </c>
      <c r="C6214" s="66" t="s">
        <v>18052</v>
      </c>
      <c r="D6214" s="66" t="s">
        <v>13</v>
      </c>
      <c r="E6214" s="66" t="s">
        <v>118</v>
      </c>
      <c r="F6214" s="66" t="s">
        <v>18</v>
      </c>
      <c r="G6214" s="66" t="s">
        <v>119</v>
      </c>
      <c r="H6214" s="88" t="s">
        <v>118</v>
      </c>
    </row>
    <row r="6215" spans="1:8" ht="30">
      <c r="A6215" s="323">
        <v>6213</v>
      </c>
      <c r="B6215" s="66" t="s">
        <v>17981</v>
      </c>
      <c r="C6215" s="66"/>
      <c r="D6215" s="66" t="s">
        <v>17683</v>
      </c>
      <c r="E6215" s="66" t="s">
        <v>17684</v>
      </c>
      <c r="F6215" s="66" t="s">
        <v>17982</v>
      </c>
      <c r="G6215" s="66" t="s">
        <v>787</v>
      </c>
      <c r="H6215" s="88" t="s">
        <v>118</v>
      </c>
    </row>
    <row r="6216" spans="1:8" ht="30">
      <c r="A6216" s="323">
        <v>6214</v>
      </c>
      <c r="B6216" s="66" t="s">
        <v>17983</v>
      </c>
      <c r="C6216" s="66" t="s">
        <v>18053</v>
      </c>
      <c r="D6216" s="66" t="s">
        <v>13</v>
      </c>
      <c r="E6216" s="66" t="s">
        <v>118</v>
      </c>
      <c r="F6216" s="66" t="s">
        <v>18</v>
      </c>
      <c r="G6216" s="66" t="s">
        <v>119</v>
      </c>
      <c r="H6216" s="88" t="s">
        <v>119</v>
      </c>
    </row>
    <row r="6217" spans="1:8" ht="30">
      <c r="A6217" s="323">
        <v>6215</v>
      </c>
      <c r="B6217" s="66" t="s">
        <v>17984</v>
      </c>
      <c r="C6217" s="66"/>
      <c r="D6217" s="66" t="s">
        <v>17985</v>
      </c>
      <c r="E6217" s="66" t="s">
        <v>17986</v>
      </c>
      <c r="F6217" s="66" t="s">
        <v>17987</v>
      </c>
      <c r="G6217" s="66" t="s">
        <v>17988</v>
      </c>
      <c r="H6217" s="88" t="s">
        <v>119</v>
      </c>
    </row>
    <row r="6218" spans="1:8" ht="45">
      <c r="A6218" s="323">
        <v>6216</v>
      </c>
      <c r="B6218" s="66" t="s">
        <v>17989</v>
      </c>
      <c r="C6218" s="66"/>
      <c r="D6218" s="66" t="s">
        <v>17990</v>
      </c>
      <c r="E6218" s="66" t="s">
        <v>18038</v>
      </c>
      <c r="F6218" s="66" t="s">
        <v>18039</v>
      </c>
      <c r="G6218" s="66" t="s">
        <v>17991</v>
      </c>
      <c r="H6218" s="88" t="s">
        <v>13</v>
      </c>
    </row>
    <row r="6219" spans="1:8" ht="30">
      <c r="A6219" s="323">
        <v>6217</v>
      </c>
      <c r="B6219" s="66" t="s">
        <v>17992</v>
      </c>
      <c r="C6219" s="66" t="s">
        <v>18054</v>
      </c>
      <c r="D6219" s="66" t="s">
        <v>13</v>
      </c>
      <c r="E6219" s="66" t="s">
        <v>118</v>
      </c>
      <c r="F6219" s="66" t="s">
        <v>18</v>
      </c>
      <c r="G6219" s="66" t="s">
        <v>119</v>
      </c>
      <c r="H6219" s="88" t="s">
        <v>118</v>
      </c>
    </row>
    <row r="6220" spans="1:8" ht="60">
      <c r="A6220" s="323">
        <v>6218</v>
      </c>
      <c r="B6220" s="66" t="s">
        <v>17993</v>
      </c>
      <c r="C6220" s="66"/>
      <c r="D6220" s="66" t="s">
        <v>17994</v>
      </c>
      <c r="E6220" s="66" t="s">
        <v>18040</v>
      </c>
      <c r="F6220" s="66" t="s">
        <v>17995</v>
      </c>
      <c r="G6220" s="66" t="s">
        <v>17996</v>
      </c>
      <c r="H6220" s="88" t="s">
        <v>119</v>
      </c>
    </row>
    <row r="6221" spans="1:8" ht="30">
      <c r="A6221" s="323">
        <v>6219</v>
      </c>
      <c r="B6221" s="66" t="s">
        <v>17997</v>
      </c>
      <c r="C6221" s="66"/>
      <c r="D6221" s="66" t="s">
        <v>9186</v>
      </c>
      <c r="E6221" s="66" t="s">
        <v>15985</v>
      </c>
      <c r="F6221" s="66" t="s">
        <v>17781</v>
      </c>
      <c r="G6221" s="66" t="s">
        <v>17659</v>
      </c>
      <c r="H6221" s="88" t="s">
        <v>18</v>
      </c>
    </row>
    <row r="6222" spans="1:8" ht="30">
      <c r="A6222" s="323">
        <v>6220</v>
      </c>
      <c r="B6222" s="66" t="s">
        <v>18055</v>
      </c>
      <c r="C6222" s="66"/>
      <c r="D6222" s="66" t="s">
        <v>18056</v>
      </c>
      <c r="E6222" s="66" t="s">
        <v>17832</v>
      </c>
      <c r="F6222" s="66" t="s">
        <v>17621</v>
      </c>
      <c r="G6222" s="66" t="s">
        <v>17833</v>
      </c>
      <c r="H6222" s="88" t="s">
        <v>119</v>
      </c>
    </row>
    <row r="6223" spans="1:8" ht="90">
      <c r="A6223" s="323">
        <v>6221</v>
      </c>
      <c r="B6223" s="66" t="s">
        <v>18057</v>
      </c>
      <c r="C6223" s="66"/>
      <c r="D6223" s="66" t="s">
        <v>18058</v>
      </c>
      <c r="E6223" s="66" t="s">
        <v>18059</v>
      </c>
      <c r="F6223" s="66" t="s">
        <v>18060</v>
      </c>
      <c r="G6223" s="66" t="s">
        <v>18061</v>
      </c>
      <c r="H6223" s="88" t="s">
        <v>18</v>
      </c>
    </row>
    <row r="6224" spans="1:8" ht="30">
      <c r="A6224" s="323">
        <v>6222</v>
      </c>
      <c r="B6224" s="66" t="s">
        <v>18062</v>
      </c>
      <c r="C6224" s="66"/>
      <c r="D6224" s="66" t="s">
        <v>17651</v>
      </c>
      <c r="E6224" s="66" t="s">
        <v>17650</v>
      </c>
      <c r="F6224" s="66" t="s">
        <v>17832</v>
      </c>
      <c r="G6224" s="66" t="s">
        <v>17653</v>
      </c>
      <c r="H6224" s="88" t="s">
        <v>18</v>
      </c>
    </row>
    <row r="6225" spans="1:8" ht="30">
      <c r="A6225" s="323">
        <v>6223</v>
      </c>
      <c r="B6225" s="66" t="s">
        <v>18063</v>
      </c>
      <c r="C6225" s="66"/>
      <c r="D6225" s="66" t="s">
        <v>18064</v>
      </c>
      <c r="E6225" s="66" t="s">
        <v>18065</v>
      </c>
      <c r="F6225" s="66" t="s">
        <v>18066</v>
      </c>
      <c r="G6225" s="66" t="s">
        <v>18067</v>
      </c>
      <c r="H6225" s="88" t="s">
        <v>18</v>
      </c>
    </row>
    <row r="6226" spans="1:8" ht="30">
      <c r="A6226" s="323">
        <v>6224</v>
      </c>
      <c r="B6226" s="66" t="s">
        <v>18068</v>
      </c>
      <c r="C6226" s="66"/>
      <c r="D6226" s="66" t="s">
        <v>17699</v>
      </c>
      <c r="E6226" s="66" t="s">
        <v>17651</v>
      </c>
      <c r="F6226" s="66" t="s">
        <v>17653</v>
      </c>
      <c r="G6226" s="66" t="s">
        <v>17588</v>
      </c>
      <c r="H6226" s="88" t="s">
        <v>119</v>
      </c>
    </row>
    <row r="6227" spans="1:8" ht="45">
      <c r="A6227" s="323">
        <v>6225</v>
      </c>
      <c r="B6227" s="66" t="s">
        <v>18069</v>
      </c>
      <c r="C6227" s="66" t="s">
        <v>18105</v>
      </c>
      <c r="D6227" s="66" t="s">
        <v>13</v>
      </c>
      <c r="E6227" s="66" t="s">
        <v>118</v>
      </c>
      <c r="F6227" s="66" t="s">
        <v>18</v>
      </c>
      <c r="G6227" s="66" t="s">
        <v>119</v>
      </c>
      <c r="H6227" s="88" t="s">
        <v>18</v>
      </c>
    </row>
    <row r="6228" spans="1:8" ht="30">
      <c r="A6228" s="323">
        <v>6226</v>
      </c>
      <c r="B6228" s="66" t="s">
        <v>15661</v>
      </c>
      <c r="C6228" s="66" t="s">
        <v>18106</v>
      </c>
      <c r="D6228" s="66" t="s">
        <v>18070</v>
      </c>
      <c r="E6228" s="66" t="s">
        <v>17732</v>
      </c>
      <c r="F6228" s="66" t="s">
        <v>14933</v>
      </c>
      <c r="G6228" s="66" t="s">
        <v>2684</v>
      </c>
      <c r="H6228" s="88" t="s">
        <v>13</v>
      </c>
    </row>
    <row r="6229" spans="1:8" ht="45">
      <c r="A6229" s="323">
        <v>6227</v>
      </c>
      <c r="B6229" s="66" t="s">
        <v>18071</v>
      </c>
      <c r="C6229" s="66" t="s">
        <v>18107</v>
      </c>
      <c r="D6229" s="66" t="s">
        <v>13</v>
      </c>
      <c r="E6229" s="66" t="s">
        <v>118</v>
      </c>
      <c r="F6229" s="66" t="s">
        <v>18</v>
      </c>
      <c r="G6229" s="66" t="s">
        <v>119</v>
      </c>
      <c r="H6229" s="88" t="s">
        <v>13</v>
      </c>
    </row>
    <row r="6230" spans="1:8" ht="30">
      <c r="A6230" s="323">
        <v>6228</v>
      </c>
      <c r="B6230" s="66" t="s">
        <v>18072</v>
      </c>
      <c r="C6230" s="66"/>
      <c r="D6230" s="66" t="s">
        <v>17652</v>
      </c>
      <c r="E6230" s="66" t="s">
        <v>18073</v>
      </c>
      <c r="F6230" s="66" t="s">
        <v>18074</v>
      </c>
      <c r="G6230" s="66" t="s">
        <v>18075</v>
      </c>
      <c r="H6230" s="88" t="s">
        <v>119</v>
      </c>
    </row>
    <row r="6231" spans="1:8" ht="30">
      <c r="A6231" s="323">
        <v>6229</v>
      </c>
      <c r="B6231" s="66" t="s">
        <v>18076</v>
      </c>
      <c r="C6231" s="66"/>
      <c r="D6231" s="66" t="s">
        <v>908</v>
      </c>
      <c r="E6231" s="66" t="s">
        <v>1760</v>
      </c>
      <c r="F6231" s="66" t="s">
        <v>1927</v>
      </c>
      <c r="G6231" s="66" t="s">
        <v>4497</v>
      </c>
      <c r="H6231" s="88" t="s">
        <v>119</v>
      </c>
    </row>
    <row r="6232" spans="1:8" ht="30">
      <c r="A6232" s="323">
        <v>6230</v>
      </c>
      <c r="B6232" s="66" t="s">
        <v>18077</v>
      </c>
      <c r="C6232" s="66"/>
      <c r="D6232" s="66" t="s">
        <v>18078</v>
      </c>
      <c r="E6232" s="66" t="s">
        <v>18079</v>
      </c>
      <c r="F6232" s="66" t="s">
        <v>18080</v>
      </c>
      <c r="G6232" s="66" t="s">
        <v>18081</v>
      </c>
      <c r="H6232" s="88" t="s">
        <v>13</v>
      </c>
    </row>
    <row r="6233" spans="1:8">
      <c r="A6233" s="323">
        <v>6231</v>
      </c>
      <c r="B6233" s="66" t="s">
        <v>15661</v>
      </c>
      <c r="C6233" s="66" t="s">
        <v>18109</v>
      </c>
      <c r="D6233" s="66" t="s">
        <v>18100</v>
      </c>
      <c r="E6233" s="66" t="s">
        <v>18101</v>
      </c>
      <c r="F6233" s="66" t="s">
        <v>18102</v>
      </c>
      <c r="G6233" s="66" t="s">
        <v>18103</v>
      </c>
      <c r="H6233" s="88" t="s">
        <v>13</v>
      </c>
    </row>
    <row r="6234" spans="1:8">
      <c r="A6234" s="323">
        <v>6232</v>
      </c>
      <c r="B6234" s="66" t="s">
        <v>15661</v>
      </c>
      <c r="C6234" s="66" t="s">
        <v>18108</v>
      </c>
      <c r="D6234" s="66" t="s">
        <v>13</v>
      </c>
      <c r="E6234" s="66" t="s">
        <v>118</v>
      </c>
      <c r="F6234" s="66" t="s">
        <v>18</v>
      </c>
      <c r="G6234" s="66" t="s">
        <v>119</v>
      </c>
      <c r="H6234" s="88" t="s">
        <v>18</v>
      </c>
    </row>
    <row r="6235" spans="1:8" ht="30">
      <c r="A6235" s="323">
        <v>6233</v>
      </c>
      <c r="B6235" s="66" t="s">
        <v>18104</v>
      </c>
      <c r="C6235" s="66"/>
      <c r="D6235" s="66" t="s">
        <v>18082</v>
      </c>
      <c r="E6235" s="66" t="s">
        <v>18083</v>
      </c>
      <c r="F6235" s="66" t="s">
        <v>17684</v>
      </c>
      <c r="G6235" s="66" t="s">
        <v>18084</v>
      </c>
      <c r="H6235" s="88" t="s">
        <v>118</v>
      </c>
    </row>
    <row r="6236" spans="1:8" ht="30">
      <c r="A6236" s="323">
        <v>6234</v>
      </c>
      <c r="B6236" s="66" t="s">
        <v>18085</v>
      </c>
      <c r="C6236" s="66"/>
      <c r="D6236" s="66" t="s">
        <v>18086</v>
      </c>
      <c r="E6236" s="66" t="s">
        <v>17781</v>
      </c>
      <c r="F6236" s="66" t="s">
        <v>17666</v>
      </c>
      <c r="G6236" s="66" t="s">
        <v>898</v>
      </c>
      <c r="H6236" s="88" t="s">
        <v>119</v>
      </c>
    </row>
    <row r="6237" spans="1:8" ht="30">
      <c r="A6237" s="323">
        <v>6235</v>
      </c>
      <c r="B6237" s="66" t="s">
        <v>18087</v>
      </c>
      <c r="C6237" s="66"/>
      <c r="D6237" s="66" t="s">
        <v>17683</v>
      </c>
      <c r="E6237" s="66" t="s">
        <v>17380</v>
      </c>
      <c r="F6237" s="66" t="s">
        <v>18088</v>
      </c>
      <c r="G6237" s="66" t="s">
        <v>17977</v>
      </c>
      <c r="H6237" s="88" t="s">
        <v>18</v>
      </c>
    </row>
    <row r="6238" spans="1:8" ht="30">
      <c r="A6238" s="323">
        <v>6236</v>
      </c>
      <c r="B6238" s="66" t="s">
        <v>18089</v>
      </c>
      <c r="C6238" s="66"/>
      <c r="D6238" s="66" t="s">
        <v>18090</v>
      </c>
      <c r="E6238" s="66" t="s">
        <v>18091</v>
      </c>
      <c r="F6238" s="66" t="s">
        <v>17683</v>
      </c>
      <c r="G6238" s="66" t="s">
        <v>18092</v>
      </c>
      <c r="H6238" s="88" t="s">
        <v>119</v>
      </c>
    </row>
    <row r="6239" spans="1:8">
      <c r="A6239" s="323">
        <v>6237</v>
      </c>
      <c r="B6239" s="66" t="s">
        <v>18093</v>
      </c>
      <c r="C6239" s="66"/>
      <c r="D6239" s="66" t="s">
        <v>14125</v>
      </c>
      <c r="E6239" s="66" t="s">
        <v>18094</v>
      </c>
      <c r="F6239" s="66" t="s">
        <v>14738</v>
      </c>
      <c r="G6239" s="66" t="s">
        <v>18095</v>
      </c>
      <c r="H6239" s="88" t="s">
        <v>119</v>
      </c>
    </row>
    <row r="6240" spans="1:8" ht="30">
      <c r="A6240" s="323">
        <v>6238</v>
      </c>
      <c r="B6240" s="66" t="s">
        <v>18096</v>
      </c>
      <c r="C6240" s="66"/>
      <c r="D6240" s="66" t="s">
        <v>18097</v>
      </c>
      <c r="E6240" s="66" t="s">
        <v>18098</v>
      </c>
      <c r="F6240" s="66" t="s">
        <v>17739</v>
      </c>
      <c r="G6240" s="66" t="s">
        <v>18099</v>
      </c>
      <c r="H6240" s="88" t="s">
        <v>13</v>
      </c>
    </row>
    <row r="6241" spans="1:8" ht="30">
      <c r="A6241" s="323">
        <v>6239</v>
      </c>
      <c r="B6241" s="66" t="s">
        <v>18110</v>
      </c>
      <c r="C6241" s="66"/>
      <c r="D6241" s="66" t="s">
        <v>18111</v>
      </c>
      <c r="E6241" s="66" t="s">
        <v>18112</v>
      </c>
      <c r="F6241" s="66" t="s">
        <v>18113</v>
      </c>
      <c r="G6241" s="66" t="s">
        <v>18114</v>
      </c>
      <c r="H6241" s="88" t="s">
        <v>18</v>
      </c>
    </row>
    <row r="6242" spans="1:8" ht="30">
      <c r="A6242" s="323">
        <v>6240</v>
      </c>
      <c r="B6242" s="66" t="s">
        <v>18115</v>
      </c>
      <c r="C6242" s="66"/>
      <c r="D6242" s="66" t="s">
        <v>18116</v>
      </c>
      <c r="E6242" s="66" t="s">
        <v>18117</v>
      </c>
      <c r="F6242" s="66" t="s">
        <v>18118</v>
      </c>
      <c r="G6242" s="66" t="s">
        <v>18119</v>
      </c>
      <c r="H6242" s="88" t="s">
        <v>119</v>
      </c>
    </row>
    <row r="6243" spans="1:8" ht="45">
      <c r="A6243" s="323">
        <v>6241</v>
      </c>
      <c r="B6243" s="66" t="s">
        <v>18120</v>
      </c>
      <c r="C6243" s="66"/>
      <c r="D6243" s="66" t="s">
        <v>18121</v>
      </c>
      <c r="E6243" s="66" t="s">
        <v>18122</v>
      </c>
      <c r="F6243" s="66" t="s">
        <v>18123</v>
      </c>
      <c r="G6243" s="66" t="s">
        <v>18124</v>
      </c>
      <c r="H6243" s="88" t="s">
        <v>118</v>
      </c>
    </row>
    <row r="6244" spans="1:8" ht="45">
      <c r="A6244" s="323">
        <v>6242</v>
      </c>
      <c r="B6244" s="66" t="s">
        <v>18125</v>
      </c>
      <c r="C6244" s="66"/>
      <c r="D6244" s="66" t="s">
        <v>18117</v>
      </c>
      <c r="E6244" s="66" t="s">
        <v>18126</v>
      </c>
      <c r="F6244" s="66" t="s">
        <v>18127</v>
      </c>
      <c r="G6244" s="66" t="s">
        <v>18128</v>
      </c>
      <c r="H6244" s="88" t="s">
        <v>18</v>
      </c>
    </row>
    <row r="6245" spans="1:8" ht="30">
      <c r="A6245" s="323">
        <v>6243</v>
      </c>
      <c r="B6245" s="66" t="s">
        <v>18129</v>
      </c>
      <c r="C6245" s="66"/>
      <c r="D6245" s="66" t="s">
        <v>18130</v>
      </c>
      <c r="E6245" s="66" t="s">
        <v>18131</v>
      </c>
      <c r="F6245" s="66" t="s">
        <v>18132</v>
      </c>
      <c r="G6245" s="66" t="s">
        <v>18133</v>
      </c>
      <c r="H6245" s="88" t="s">
        <v>119</v>
      </c>
    </row>
    <row r="6246" spans="1:8" ht="30">
      <c r="A6246" s="323">
        <v>6244</v>
      </c>
      <c r="B6246" s="66" t="s">
        <v>18134</v>
      </c>
      <c r="C6246" s="66"/>
      <c r="D6246" s="66" t="s">
        <v>18135</v>
      </c>
      <c r="E6246" s="66" t="s">
        <v>18136</v>
      </c>
      <c r="F6246" s="66" t="s">
        <v>18137</v>
      </c>
      <c r="G6246" s="66" t="s">
        <v>18138</v>
      </c>
      <c r="H6246" s="88" t="s">
        <v>13</v>
      </c>
    </row>
    <row r="6247" spans="1:8" ht="30">
      <c r="A6247" s="323">
        <v>6245</v>
      </c>
      <c r="B6247" s="66" t="s">
        <v>18139</v>
      </c>
      <c r="C6247" s="66"/>
      <c r="D6247" s="66" t="s">
        <v>18140</v>
      </c>
      <c r="E6247" s="66" t="s">
        <v>18141</v>
      </c>
      <c r="F6247" s="66" t="s">
        <v>18136</v>
      </c>
      <c r="G6247" s="66" t="s">
        <v>18137</v>
      </c>
      <c r="H6247" s="88" t="s">
        <v>18</v>
      </c>
    </row>
    <row r="6248" spans="1:8" ht="45">
      <c r="A6248" s="323">
        <v>6246</v>
      </c>
      <c r="B6248" s="66" t="s">
        <v>18142</v>
      </c>
      <c r="C6248" s="66"/>
      <c r="D6248" s="66" t="s">
        <v>18143</v>
      </c>
      <c r="E6248" s="66" t="s">
        <v>18144</v>
      </c>
      <c r="F6248" s="66" t="s">
        <v>18145</v>
      </c>
      <c r="G6248" s="66" t="s">
        <v>18146</v>
      </c>
      <c r="H6248" s="88" t="s">
        <v>13</v>
      </c>
    </row>
    <row r="6249" spans="1:8" ht="45">
      <c r="A6249" s="323">
        <v>6247</v>
      </c>
      <c r="B6249" s="66" t="s">
        <v>18147</v>
      </c>
      <c r="C6249" s="66"/>
      <c r="D6249" s="66" t="s">
        <v>18148</v>
      </c>
      <c r="E6249" s="66" t="s">
        <v>18135</v>
      </c>
      <c r="F6249" s="66" t="s">
        <v>18149</v>
      </c>
      <c r="G6249" s="66" t="s">
        <v>18150</v>
      </c>
      <c r="H6249" s="88" t="s">
        <v>13</v>
      </c>
    </row>
    <row r="6250" spans="1:8" ht="45">
      <c r="A6250" s="323">
        <v>6248</v>
      </c>
      <c r="B6250" s="66" t="s">
        <v>18151</v>
      </c>
      <c r="C6250" s="66"/>
      <c r="D6250" s="66" t="s">
        <v>18152</v>
      </c>
      <c r="E6250" s="66" t="s">
        <v>18153</v>
      </c>
      <c r="F6250" s="66" t="s">
        <v>18154</v>
      </c>
      <c r="G6250" s="66" t="s">
        <v>18155</v>
      </c>
      <c r="H6250" s="88" t="s">
        <v>18</v>
      </c>
    </row>
    <row r="6251" spans="1:8" ht="45">
      <c r="A6251" s="323">
        <v>6249</v>
      </c>
      <c r="B6251" s="66" t="s">
        <v>18156</v>
      </c>
      <c r="C6251" s="66"/>
      <c r="D6251" s="66" t="s">
        <v>18157</v>
      </c>
      <c r="E6251" s="66" t="s">
        <v>18158</v>
      </c>
      <c r="F6251" s="66" t="s">
        <v>18159</v>
      </c>
      <c r="G6251" s="66" t="s">
        <v>18160</v>
      </c>
      <c r="H6251" s="88" t="s">
        <v>13</v>
      </c>
    </row>
    <row r="6252" spans="1:8" ht="30">
      <c r="A6252" s="323">
        <v>6250</v>
      </c>
      <c r="B6252" s="66" t="s">
        <v>18161</v>
      </c>
      <c r="C6252" s="66"/>
      <c r="D6252" s="66" t="s">
        <v>18162</v>
      </c>
      <c r="E6252" s="66" t="s">
        <v>18163</v>
      </c>
      <c r="F6252" s="66" t="s">
        <v>18164</v>
      </c>
      <c r="G6252" s="66" t="s">
        <v>18155</v>
      </c>
      <c r="H6252" s="88" t="s">
        <v>13</v>
      </c>
    </row>
    <row r="6253" spans="1:8" ht="30">
      <c r="A6253" s="323">
        <v>6251</v>
      </c>
      <c r="B6253" s="66" t="s">
        <v>18165</v>
      </c>
      <c r="C6253" s="66"/>
      <c r="D6253" s="66" t="s">
        <v>18166</v>
      </c>
      <c r="E6253" s="66" t="s">
        <v>18167</v>
      </c>
      <c r="F6253" s="66" t="s">
        <v>18168</v>
      </c>
      <c r="G6253" s="66" t="s">
        <v>1781</v>
      </c>
      <c r="H6253" s="88" t="s">
        <v>13</v>
      </c>
    </row>
    <row r="6254" spans="1:8">
      <c r="A6254" s="323">
        <v>6252</v>
      </c>
      <c r="B6254" s="66" t="s">
        <v>18169</v>
      </c>
      <c r="C6254" s="66"/>
      <c r="D6254" s="66" t="s">
        <v>18166</v>
      </c>
      <c r="E6254" s="66" t="s">
        <v>18167</v>
      </c>
      <c r="F6254" s="66" t="s">
        <v>18170</v>
      </c>
      <c r="G6254" s="66" t="s">
        <v>1707</v>
      </c>
      <c r="H6254" s="88" t="s">
        <v>118</v>
      </c>
    </row>
    <row r="6255" spans="1:8" ht="30">
      <c r="A6255" s="323">
        <v>6253</v>
      </c>
      <c r="B6255" s="66" t="s">
        <v>18171</v>
      </c>
      <c r="C6255" s="66"/>
      <c r="D6255" s="66" t="s">
        <v>18167</v>
      </c>
      <c r="E6255" s="66" t="s">
        <v>2243</v>
      </c>
      <c r="F6255" s="66" t="s">
        <v>18168</v>
      </c>
      <c r="G6255" s="66" t="s">
        <v>1781</v>
      </c>
      <c r="H6255" s="88" t="s">
        <v>18</v>
      </c>
    </row>
    <row r="6256" spans="1:8" ht="30">
      <c r="A6256" s="323">
        <v>6254</v>
      </c>
      <c r="B6256" s="66" t="s">
        <v>18172</v>
      </c>
      <c r="C6256" s="66"/>
      <c r="D6256" s="66" t="s">
        <v>1707</v>
      </c>
      <c r="E6256" s="66" t="s">
        <v>18167</v>
      </c>
      <c r="F6256" s="66" t="s">
        <v>18173</v>
      </c>
      <c r="G6256" s="66" t="s">
        <v>18168</v>
      </c>
      <c r="H6256" s="88" t="s">
        <v>13</v>
      </c>
    </row>
    <row r="6257" spans="1:8" ht="45">
      <c r="A6257" s="323">
        <v>6255</v>
      </c>
      <c r="B6257" s="66" t="s">
        <v>18174</v>
      </c>
      <c r="C6257" s="66"/>
      <c r="D6257" s="66" t="s">
        <v>18173</v>
      </c>
      <c r="E6257" s="66" t="s">
        <v>18167</v>
      </c>
      <c r="F6257" s="66" t="s">
        <v>2243</v>
      </c>
      <c r="G6257" s="66" t="s">
        <v>18141</v>
      </c>
      <c r="H6257" s="88" t="s">
        <v>118</v>
      </c>
    </row>
    <row r="6258" spans="1:8" ht="30">
      <c r="A6258" s="323">
        <v>6256</v>
      </c>
      <c r="B6258" s="66" t="s">
        <v>18175</v>
      </c>
      <c r="C6258" s="66"/>
      <c r="D6258" s="66" t="s">
        <v>18176</v>
      </c>
      <c r="E6258" s="66" t="s">
        <v>18177</v>
      </c>
      <c r="F6258" s="66" t="s">
        <v>18178</v>
      </c>
      <c r="G6258" s="66" t="s">
        <v>18179</v>
      </c>
      <c r="H6258" s="88" t="s">
        <v>13</v>
      </c>
    </row>
    <row r="6259" spans="1:8" ht="30">
      <c r="A6259" s="323">
        <v>6257</v>
      </c>
      <c r="B6259" s="66" t="s">
        <v>18180</v>
      </c>
      <c r="C6259" s="66"/>
      <c r="D6259" s="66" t="s">
        <v>18181</v>
      </c>
      <c r="E6259" s="66" t="s">
        <v>18182</v>
      </c>
      <c r="F6259" s="66" t="s">
        <v>2445</v>
      </c>
      <c r="G6259" s="66" t="s">
        <v>18183</v>
      </c>
      <c r="H6259" s="88" t="s">
        <v>119</v>
      </c>
    </row>
    <row r="6260" spans="1:8" ht="60">
      <c r="A6260" s="323">
        <v>6258</v>
      </c>
      <c r="B6260" s="66" t="s">
        <v>18184</v>
      </c>
      <c r="C6260" s="66"/>
      <c r="D6260" s="66" t="s">
        <v>18185</v>
      </c>
      <c r="E6260" s="66" t="s">
        <v>18186</v>
      </c>
      <c r="F6260" s="66" t="s">
        <v>18187</v>
      </c>
      <c r="G6260" s="66" t="s">
        <v>18188</v>
      </c>
      <c r="H6260" s="88" t="s">
        <v>118</v>
      </c>
    </row>
    <row r="6261" spans="1:8" ht="75">
      <c r="A6261" s="323">
        <v>6259</v>
      </c>
      <c r="B6261" s="66" t="s">
        <v>18189</v>
      </c>
      <c r="C6261" s="66"/>
      <c r="D6261" s="66" t="s">
        <v>18190</v>
      </c>
      <c r="E6261" s="66" t="s">
        <v>18191</v>
      </c>
      <c r="F6261" s="66" t="s">
        <v>18192</v>
      </c>
      <c r="G6261" s="66" t="s">
        <v>18193</v>
      </c>
      <c r="H6261" s="88" t="s">
        <v>13</v>
      </c>
    </row>
    <row r="6262" spans="1:8" ht="30">
      <c r="A6262" s="323">
        <v>6260</v>
      </c>
      <c r="B6262" s="66" t="s">
        <v>18194</v>
      </c>
      <c r="C6262" s="66"/>
      <c r="D6262" s="66" t="s">
        <v>18177</v>
      </c>
      <c r="E6262" s="66" t="s">
        <v>18195</v>
      </c>
      <c r="F6262" s="66" t="s">
        <v>18196</v>
      </c>
      <c r="G6262" s="66" t="s">
        <v>18197</v>
      </c>
      <c r="H6262" s="88" t="s">
        <v>18</v>
      </c>
    </row>
    <row r="6263" spans="1:8" ht="75">
      <c r="A6263" s="323">
        <v>6261</v>
      </c>
      <c r="B6263" s="66" t="s">
        <v>18198</v>
      </c>
      <c r="C6263" s="66"/>
      <c r="D6263" s="66" t="s">
        <v>18199</v>
      </c>
      <c r="E6263" s="66" t="s">
        <v>18200</v>
      </c>
      <c r="F6263" s="66" t="s">
        <v>18201</v>
      </c>
      <c r="G6263" s="66" t="s">
        <v>18202</v>
      </c>
      <c r="H6263" s="88" t="s">
        <v>13</v>
      </c>
    </row>
    <row r="6264" spans="1:8" ht="45">
      <c r="A6264" s="323">
        <v>6262</v>
      </c>
      <c r="B6264" s="66" t="s">
        <v>18203</v>
      </c>
      <c r="C6264" s="66"/>
      <c r="D6264" s="66" t="s">
        <v>18204</v>
      </c>
      <c r="E6264" s="66" t="s">
        <v>18205</v>
      </c>
      <c r="F6264" s="66" t="s">
        <v>18206</v>
      </c>
      <c r="G6264" s="66" t="s">
        <v>18207</v>
      </c>
      <c r="H6264" s="88" t="s">
        <v>118</v>
      </c>
    </row>
    <row r="6265" spans="1:8" ht="30">
      <c r="A6265" s="323">
        <v>6263</v>
      </c>
      <c r="B6265" s="66" t="s">
        <v>18208</v>
      </c>
      <c r="C6265" s="66"/>
      <c r="D6265" s="66" t="s">
        <v>16498</v>
      </c>
      <c r="E6265" s="66" t="s">
        <v>18209</v>
      </c>
      <c r="F6265" s="66" t="s">
        <v>18210</v>
      </c>
      <c r="G6265" s="66" t="s">
        <v>18205</v>
      </c>
      <c r="H6265" s="88" t="s">
        <v>18</v>
      </c>
    </row>
    <row r="6266" spans="1:8" ht="60">
      <c r="A6266" s="323">
        <v>6264</v>
      </c>
      <c r="B6266" s="66" t="s">
        <v>18211</v>
      </c>
      <c r="C6266" s="66"/>
      <c r="D6266" s="66" t="s">
        <v>18212</v>
      </c>
      <c r="E6266" s="66" t="s">
        <v>18213</v>
      </c>
      <c r="F6266" s="66" t="s">
        <v>18214</v>
      </c>
      <c r="G6266" s="66" t="s">
        <v>18215</v>
      </c>
      <c r="H6266" s="88" t="s">
        <v>118</v>
      </c>
    </row>
    <row r="6267" spans="1:8" ht="30">
      <c r="A6267" s="323">
        <v>6265</v>
      </c>
      <c r="B6267" s="66" t="s">
        <v>18216</v>
      </c>
      <c r="C6267" s="66"/>
      <c r="D6267" s="66" t="s">
        <v>18217</v>
      </c>
      <c r="E6267" s="66" t="s">
        <v>18218</v>
      </c>
      <c r="F6267" s="66" t="s">
        <v>18219</v>
      </c>
      <c r="G6267" s="66" t="s">
        <v>14788</v>
      </c>
      <c r="H6267" s="88" t="s">
        <v>119</v>
      </c>
    </row>
    <row r="6268" spans="1:8" ht="45">
      <c r="A6268" s="323">
        <v>6266</v>
      </c>
      <c r="B6268" s="66" t="s">
        <v>18220</v>
      </c>
      <c r="C6268" s="66"/>
      <c r="D6268" s="66" t="s">
        <v>18219</v>
      </c>
      <c r="E6268" s="66" t="s">
        <v>14788</v>
      </c>
      <c r="F6268" s="66" t="s">
        <v>18221</v>
      </c>
      <c r="G6268" s="66" t="s">
        <v>18222</v>
      </c>
      <c r="H6268" s="88" t="s">
        <v>13</v>
      </c>
    </row>
    <row r="6269" spans="1:8" ht="30">
      <c r="A6269" s="323">
        <v>6267</v>
      </c>
      <c r="B6269" s="66" t="s">
        <v>18223</v>
      </c>
      <c r="C6269" s="66"/>
      <c r="D6269" s="66" t="s">
        <v>18224</v>
      </c>
      <c r="E6269" s="66" t="s">
        <v>18225</v>
      </c>
      <c r="F6269" s="66" t="s">
        <v>18226</v>
      </c>
      <c r="G6269" s="66" t="s">
        <v>18227</v>
      </c>
      <c r="H6269" s="88" t="s">
        <v>18</v>
      </c>
    </row>
    <row r="6270" spans="1:8">
      <c r="A6270" s="323">
        <v>6268</v>
      </c>
      <c r="B6270" s="66" t="s">
        <v>18228</v>
      </c>
      <c r="C6270" s="66"/>
      <c r="D6270" s="66" t="s">
        <v>18217</v>
      </c>
      <c r="E6270" s="66" t="s">
        <v>18229</v>
      </c>
      <c r="F6270" s="66" t="s">
        <v>18230</v>
      </c>
      <c r="G6270" s="66" t="s">
        <v>18231</v>
      </c>
      <c r="H6270" s="88" t="s">
        <v>13</v>
      </c>
    </row>
    <row r="6271" spans="1:8">
      <c r="A6271" s="323">
        <v>6269</v>
      </c>
      <c r="B6271" s="66" t="s">
        <v>18232</v>
      </c>
      <c r="C6271" s="66"/>
      <c r="D6271" s="66" t="s">
        <v>18233</v>
      </c>
      <c r="E6271" s="66" t="s">
        <v>18234</v>
      </c>
      <c r="F6271" s="66" t="s">
        <v>14615</v>
      </c>
      <c r="G6271" s="66" t="s">
        <v>18235</v>
      </c>
      <c r="H6271" s="88" t="s">
        <v>119</v>
      </c>
    </row>
    <row r="6272" spans="1:8" ht="30">
      <c r="A6272" s="323">
        <v>6270</v>
      </c>
      <c r="B6272" s="66" t="s">
        <v>18236</v>
      </c>
      <c r="C6272" s="66"/>
      <c r="D6272" s="66" t="s">
        <v>18237</v>
      </c>
      <c r="E6272" s="66" t="s">
        <v>18238</v>
      </c>
      <c r="F6272" s="66" t="s">
        <v>18239</v>
      </c>
      <c r="G6272" s="66" t="s">
        <v>3395</v>
      </c>
      <c r="H6272" s="88" t="s">
        <v>13</v>
      </c>
    </row>
    <row r="6273" spans="1:8" ht="30">
      <c r="A6273" s="323">
        <v>6271</v>
      </c>
      <c r="B6273" s="66" t="s">
        <v>18240</v>
      </c>
      <c r="C6273" s="66"/>
      <c r="D6273" s="66" t="s">
        <v>18241</v>
      </c>
      <c r="E6273" s="66" t="s">
        <v>18242</v>
      </c>
      <c r="F6273" s="66" t="s">
        <v>18243</v>
      </c>
      <c r="G6273" s="66" t="s">
        <v>18244</v>
      </c>
      <c r="H6273" s="88" t="s">
        <v>13</v>
      </c>
    </row>
    <row r="6274" spans="1:8" ht="45">
      <c r="A6274" s="323">
        <v>6272</v>
      </c>
      <c r="B6274" s="66" t="s">
        <v>18245</v>
      </c>
      <c r="C6274" s="66"/>
      <c r="D6274" s="66" t="s">
        <v>18246</v>
      </c>
      <c r="E6274" s="66" t="s">
        <v>18247</v>
      </c>
      <c r="F6274" s="66" t="s">
        <v>18248</v>
      </c>
      <c r="G6274" s="66" t="s">
        <v>18249</v>
      </c>
      <c r="H6274" s="88" t="s">
        <v>118</v>
      </c>
    </row>
    <row r="6275" spans="1:8" ht="30">
      <c r="A6275" s="323">
        <v>6273</v>
      </c>
      <c r="B6275" s="66" t="s">
        <v>18250</v>
      </c>
      <c r="C6275" s="66"/>
      <c r="D6275" s="66" t="s">
        <v>18251</v>
      </c>
      <c r="E6275" s="66" t="s">
        <v>18252</v>
      </c>
      <c r="F6275" s="66" t="s">
        <v>18253</v>
      </c>
      <c r="G6275" s="66" t="s">
        <v>18254</v>
      </c>
      <c r="H6275" s="88" t="s">
        <v>119</v>
      </c>
    </row>
    <row r="6276" spans="1:8" ht="30">
      <c r="A6276" s="323">
        <v>6274</v>
      </c>
      <c r="B6276" s="66" t="s">
        <v>18255</v>
      </c>
      <c r="C6276" s="66"/>
      <c r="D6276" s="66" t="s">
        <v>18256</v>
      </c>
      <c r="E6276" s="66" t="s">
        <v>18257</v>
      </c>
      <c r="F6276" s="66" t="s">
        <v>18258</v>
      </c>
      <c r="G6276" s="66" t="s">
        <v>18259</v>
      </c>
      <c r="H6276" s="88" t="s">
        <v>13</v>
      </c>
    </row>
    <row r="6277" spans="1:8">
      <c r="A6277" s="323">
        <v>6275</v>
      </c>
      <c r="B6277" s="66" t="s">
        <v>18260</v>
      </c>
      <c r="C6277" s="66"/>
      <c r="D6277" s="66" t="s">
        <v>18522</v>
      </c>
      <c r="E6277" s="66" t="s">
        <v>18523</v>
      </c>
      <c r="F6277" s="66" t="s">
        <v>18524</v>
      </c>
      <c r="G6277" s="66" t="s">
        <v>18525</v>
      </c>
      <c r="H6277" s="88" t="s">
        <v>118</v>
      </c>
    </row>
    <row r="6278" spans="1:8" ht="30">
      <c r="A6278" s="323">
        <v>6276</v>
      </c>
      <c r="B6278" s="66" t="s">
        <v>18261</v>
      </c>
      <c r="C6278" s="66"/>
      <c r="D6278" s="66" t="s">
        <v>18140</v>
      </c>
      <c r="E6278" s="66" t="s">
        <v>18262</v>
      </c>
      <c r="F6278" s="66" t="s">
        <v>18263</v>
      </c>
      <c r="G6278" s="66" t="s">
        <v>18235</v>
      </c>
      <c r="H6278" s="88" t="s">
        <v>18</v>
      </c>
    </row>
    <row r="6279" spans="1:8" ht="30">
      <c r="A6279" s="323">
        <v>6277</v>
      </c>
      <c r="B6279" s="66" t="s">
        <v>18264</v>
      </c>
      <c r="C6279" s="66"/>
      <c r="D6279" s="66" t="s">
        <v>18265</v>
      </c>
      <c r="E6279" s="66" t="s">
        <v>18266</v>
      </c>
      <c r="F6279" s="66" t="s">
        <v>18267</v>
      </c>
      <c r="G6279" s="66" t="s">
        <v>18268</v>
      </c>
      <c r="H6279" s="88" t="s">
        <v>13</v>
      </c>
    </row>
    <row r="6280" spans="1:8">
      <c r="A6280" s="323">
        <v>6278</v>
      </c>
      <c r="B6280" s="66" t="s">
        <v>18269</v>
      </c>
      <c r="C6280" s="66"/>
      <c r="D6280" s="66" t="s">
        <v>18270</v>
      </c>
      <c r="E6280" s="66" t="s">
        <v>18271</v>
      </c>
      <c r="F6280" s="66" t="s">
        <v>18272</v>
      </c>
      <c r="G6280" s="66" t="s">
        <v>18273</v>
      </c>
      <c r="H6280" s="88" t="s">
        <v>118</v>
      </c>
    </row>
    <row r="6281" spans="1:8" ht="30">
      <c r="A6281" s="323">
        <v>6279</v>
      </c>
      <c r="B6281" s="66" t="s">
        <v>18274</v>
      </c>
      <c r="C6281" s="66"/>
      <c r="D6281" s="66" t="s">
        <v>18275</v>
      </c>
      <c r="E6281" s="66" t="s">
        <v>18276</v>
      </c>
      <c r="F6281" s="66" t="s">
        <v>18277</v>
      </c>
      <c r="G6281" s="66" t="s">
        <v>18278</v>
      </c>
      <c r="H6281" s="88" t="s">
        <v>118</v>
      </c>
    </row>
    <row r="6282" spans="1:8" ht="30">
      <c r="A6282" s="323">
        <v>6280</v>
      </c>
      <c r="B6282" s="66" t="s">
        <v>18279</v>
      </c>
      <c r="C6282" s="66"/>
      <c r="D6282" s="66" t="s">
        <v>18273</v>
      </c>
      <c r="E6282" s="66" t="s">
        <v>18280</v>
      </c>
      <c r="F6282" s="66" t="s">
        <v>18281</v>
      </c>
      <c r="G6282" s="66" t="s">
        <v>18282</v>
      </c>
      <c r="H6282" s="88" t="s">
        <v>119</v>
      </c>
    </row>
    <row r="6283" spans="1:8" ht="30">
      <c r="A6283" s="323">
        <v>6281</v>
      </c>
      <c r="B6283" s="66" t="s">
        <v>18283</v>
      </c>
      <c r="C6283" s="66"/>
      <c r="D6283" s="66" t="s">
        <v>18284</v>
      </c>
      <c r="E6283" s="66" t="s">
        <v>18285</v>
      </c>
      <c r="F6283" s="66" t="s">
        <v>14788</v>
      </c>
      <c r="G6283" s="66" t="s">
        <v>15194</v>
      </c>
      <c r="H6283" s="88" t="s">
        <v>13</v>
      </c>
    </row>
    <row r="6284" spans="1:8">
      <c r="A6284" s="323">
        <v>6282</v>
      </c>
      <c r="B6284" s="66" t="s">
        <v>18286</v>
      </c>
      <c r="C6284" s="66"/>
      <c r="D6284" s="66" t="s">
        <v>18273</v>
      </c>
      <c r="E6284" s="66" t="s">
        <v>18287</v>
      </c>
      <c r="F6284" s="66" t="s">
        <v>18288</v>
      </c>
      <c r="G6284" s="66" t="s">
        <v>18284</v>
      </c>
      <c r="H6284" s="88" t="s">
        <v>119</v>
      </c>
    </row>
    <row r="6285" spans="1:8">
      <c r="A6285" s="323">
        <v>6283</v>
      </c>
      <c r="B6285" s="66" t="s">
        <v>18289</v>
      </c>
      <c r="C6285" s="66"/>
      <c r="D6285" s="66" t="s">
        <v>18282</v>
      </c>
      <c r="E6285" s="66" t="s">
        <v>15194</v>
      </c>
      <c r="F6285" s="66" t="s">
        <v>18290</v>
      </c>
      <c r="G6285" s="66" t="s">
        <v>18291</v>
      </c>
      <c r="H6285" s="88" t="s">
        <v>13</v>
      </c>
    </row>
    <row r="6286" spans="1:8" ht="30">
      <c r="A6286" s="323">
        <v>6284</v>
      </c>
      <c r="B6286" s="66" t="s">
        <v>18292</v>
      </c>
      <c r="C6286" s="66"/>
      <c r="D6286" s="66" t="s">
        <v>18214</v>
      </c>
      <c r="E6286" s="66" t="s">
        <v>18293</v>
      </c>
      <c r="F6286" s="66" t="s">
        <v>18294</v>
      </c>
      <c r="G6286" s="66" t="s">
        <v>18215</v>
      </c>
      <c r="H6286" s="88" t="s">
        <v>18</v>
      </c>
    </row>
    <row r="6287" spans="1:8" ht="30">
      <c r="A6287" s="323">
        <v>6285</v>
      </c>
      <c r="B6287" s="66" t="s">
        <v>18295</v>
      </c>
      <c r="C6287" s="66"/>
      <c r="D6287" s="66" t="s">
        <v>18296</v>
      </c>
      <c r="E6287" s="66" t="s">
        <v>18297</v>
      </c>
      <c r="F6287" s="66" t="s">
        <v>18298</v>
      </c>
      <c r="G6287" s="66" t="s">
        <v>18215</v>
      </c>
      <c r="H6287" s="88" t="s">
        <v>13</v>
      </c>
    </row>
    <row r="6288" spans="1:8">
      <c r="A6288" s="323">
        <v>6286</v>
      </c>
      <c r="B6288" s="66" t="s">
        <v>18299</v>
      </c>
      <c r="C6288" s="66"/>
      <c r="D6288" s="66" t="s">
        <v>14003</v>
      </c>
      <c r="E6288" s="66" t="s">
        <v>4380</v>
      </c>
      <c r="F6288" s="66" t="s">
        <v>13597</v>
      </c>
      <c r="G6288" s="66" t="s">
        <v>14639</v>
      </c>
      <c r="H6288" s="88" t="s">
        <v>13</v>
      </c>
    </row>
    <row r="6289" spans="1:8" ht="30">
      <c r="A6289" s="323">
        <v>6287</v>
      </c>
      <c r="B6289" s="66" t="s">
        <v>18300</v>
      </c>
      <c r="C6289" s="66"/>
      <c r="D6289" s="66" t="s">
        <v>3077</v>
      </c>
      <c r="E6289" s="66" t="s">
        <v>2895</v>
      </c>
      <c r="F6289" s="66" t="s">
        <v>2891</v>
      </c>
      <c r="G6289" s="66" t="s">
        <v>3316</v>
      </c>
      <c r="H6289" s="88" t="s">
        <v>119</v>
      </c>
    </row>
    <row r="6290" spans="1:8">
      <c r="A6290" s="323">
        <v>6288</v>
      </c>
      <c r="B6290" s="66" t="s">
        <v>18301</v>
      </c>
      <c r="C6290" s="66"/>
      <c r="D6290" s="66" t="s">
        <v>4937</v>
      </c>
      <c r="E6290" s="66" t="s">
        <v>18302</v>
      </c>
      <c r="F6290" s="66" t="s">
        <v>4877</v>
      </c>
      <c r="G6290" s="66" t="s">
        <v>18303</v>
      </c>
      <c r="H6290" s="88" t="s">
        <v>13</v>
      </c>
    </row>
    <row r="6291" spans="1:8" ht="30">
      <c r="A6291" s="323">
        <v>6289</v>
      </c>
      <c r="B6291" s="66" t="s">
        <v>18304</v>
      </c>
      <c r="C6291" s="66"/>
      <c r="D6291" s="66" t="s">
        <v>18213</v>
      </c>
      <c r="E6291" s="66" t="s">
        <v>18305</v>
      </c>
      <c r="F6291" s="66" t="s">
        <v>18233</v>
      </c>
      <c r="G6291" s="66" t="s">
        <v>18306</v>
      </c>
      <c r="H6291" s="88" t="s">
        <v>119</v>
      </c>
    </row>
    <row r="6292" spans="1:8" ht="30">
      <c r="A6292" s="323">
        <v>6290</v>
      </c>
      <c r="B6292" s="66" t="s">
        <v>18307</v>
      </c>
      <c r="C6292" s="66"/>
      <c r="D6292" s="66" t="s">
        <v>18217</v>
      </c>
      <c r="E6292" s="66" t="s">
        <v>18308</v>
      </c>
      <c r="F6292" s="66" t="s">
        <v>18309</v>
      </c>
      <c r="G6292" s="66" t="s">
        <v>18221</v>
      </c>
      <c r="H6292" s="88" t="s">
        <v>18</v>
      </c>
    </row>
    <row r="6293" spans="1:8" ht="30">
      <c r="A6293" s="323">
        <v>6291</v>
      </c>
      <c r="B6293" s="66" t="s">
        <v>18310</v>
      </c>
      <c r="C6293" s="66"/>
      <c r="D6293" s="66" t="s">
        <v>18233</v>
      </c>
      <c r="E6293" s="66" t="s">
        <v>18311</v>
      </c>
      <c r="F6293" s="66" t="s">
        <v>18312</v>
      </c>
      <c r="G6293" s="66" t="s">
        <v>18313</v>
      </c>
      <c r="H6293" s="88" t="s">
        <v>18</v>
      </c>
    </row>
    <row r="6294" spans="1:8">
      <c r="A6294" s="323">
        <v>6292</v>
      </c>
      <c r="B6294" s="66" t="s">
        <v>18314</v>
      </c>
      <c r="C6294" s="66"/>
      <c r="D6294" s="66" t="s">
        <v>18221</v>
      </c>
      <c r="E6294" s="66" t="s">
        <v>18315</v>
      </c>
      <c r="F6294" s="66" t="s">
        <v>18316</v>
      </c>
      <c r="G6294" s="66" t="s">
        <v>18317</v>
      </c>
      <c r="H6294" s="88" t="s">
        <v>119</v>
      </c>
    </row>
    <row r="6295" spans="1:8" ht="30">
      <c r="A6295" s="323">
        <v>6293</v>
      </c>
      <c r="B6295" s="66" t="s">
        <v>18318</v>
      </c>
      <c r="C6295" s="66"/>
      <c r="D6295" s="66" t="s">
        <v>18319</v>
      </c>
      <c r="E6295" s="66" t="s">
        <v>18320</v>
      </c>
      <c r="F6295" s="66" t="s">
        <v>18321</v>
      </c>
      <c r="G6295" s="66" t="s">
        <v>18322</v>
      </c>
      <c r="H6295" s="88" t="s">
        <v>18</v>
      </c>
    </row>
    <row r="6296" spans="1:8" ht="30">
      <c r="A6296" s="323">
        <v>6294</v>
      </c>
      <c r="B6296" s="66" t="s">
        <v>18323</v>
      </c>
      <c r="C6296" s="66"/>
      <c r="D6296" s="66" t="s">
        <v>14752</v>
      </c>
      <c r="E6296" s="66" t="s">
        <v>1079</v>
      </c>
      <c r="F6296" s="66" t="s">
        <v>14310</v>
      </c>
      <c r="G6296" s="66" t="s">
        <v>18324</v>
      </c>
      <c r="H6296" s="88" t="s">
        <v>119</v>
      </c>
    </row>
    <row r="6297" spans="1:8">
      <c r="A6297" s="323">
        <v>6295</v>
      </c>
      <c r="B6297" s="66" t="s">
        <v>18325</v>
      </c>
      <c r="C6297" s="66" t="s">
        <v>18530</v>
      </c>
      <c r="D6297" s="66" t="s">
        <v>13</v>
      </c>
      <c r="E6297" s="66" t="s">
        <v>118</v>
      </c>
      <c r="F6297" s="66" t="s">
        <v>18</v>
      </c>
      <c r="G6297" s="66" t="s">
        <v>119</v>
      </c>
      <c r="H6297" s="88" t="s">
        <v>13</v>
      </c>
    </row>
    <row r="6298" spans="1:8" ht="30">
      <c r="A6298" s="323">
        <v>6296</v>
      </c>
      <c r="B6298" s="66" t="s">
        <v>18326</v>
      </c>
      <c r="C6298" s="66"/>
      <c r="D6298" s="66" t="s">
        <v>1953</v>
      </c>
      <c r="E6298" s="66" t="s">
        <v>16922</v>
      </c>
      <c r="F6298" s="66" t="s">
        <v>2161</v>
      </c>
      <c r="G6298" s="66" t="s">
        <v>16571</v>
      </c>
      <c r="H6298" s="88" t="s">
        <v>118</v>
      </c>
    </row>
    <row r="6299" spans="1:8" ht="30">
      <c r="A6299" s="323">
        <v>6297</v>
      </c>
      <c r="B6299" s="66" t="s">
        <v>18327</v>
      </c>
      <c r="C6299" s="66"/>
      <c r="D6299" s="66" t="s">
        <v>18328</v>
      </c>
      <c r="E6299" s="66" t="s">
        <v>18329</v>
      </c>
      <c r="F6299" s="66" t="s">
        <v>18330</v>
      </c>
      <c r="G6299" s="66" t="s">
        <v>2330</v>
      </c>
      <c r="H6299" s="88" t="s">
        <v>18</v>
      </c>
    </row>
    <row r="6300" spans="1:8" ht="60">
      <c r="A6300" s="323">
        <v>6298</v>
      </c>
      <c r="B6300" s="66" t="s">
        <v>18331</v>
      </c>
      <c r="C6300" s="66"/>
      <c r="D6300" s="66" t="s">
        <v>18332</v>
      </c>
      <c r="E6300" s="66" t="s">
        <v>18333</v>
      </c>
      <c r="F6300" s="66" t="s">
        <v>18334</v>
      </c>
      <c r="G6300" s="66" t="s">
        <v>18335</v>
      </c>
      <c r="H6300" s="88" t="s">
        <v>119</v>
      </c>
    </row>
    <row r="6301" spans="1:8" ht="30">
      <c r="A6301" s="323">
        <v>6299</v>
      </c>
      <c r="B6301" s="66" t="s">
        <v>18336</v>
      </c>
      <c r="C6301" s="66"/>
      <c r="D6301" s="66" t="s">
        <v>18140</v>
      </c>
      <c r="E6301" s="66" t="s">
        <v>18337</v>
      </c>
      <c r="F6301" s="66" t="s">
        <v>18338</v>
      </c>
      <c r="G6301" s="66" t="s">
        <v>18339</v>
      </c>
      <c r="H6301" s="88" t="s">
        <v>118</v>
      </c>
    </row>
    <row r="6302" spans="1:8" ht="30">
      <c r="A6302" s="323">
        <v>6300</v>
      </c>
      <c r="B6302" s="66" t="s">
        <v>18340</v>
      </c>
      <c r="C6302" s="66"/>
      <c r="D6302" s="66" t="s">
        <v>18341</v>
      </c>
      <c r="E6302" s="66" t="s">
        <v>18342</v>
      </c>
      <c r="F6302" s="66" t="s">
        <v>18343</v>
      </c>
      <c r="G6302" s="66" t="s">
        <v>18344</v>
      </c>
      <c r="H6302" s="88" t="s">
        <v>13</v>
      </c>
    </row>
    <row r="6303" spans="1:8" ht="45">
      <c r="A6303" s="323">
        <v>6301</v>
      </c>
      <c r="B6303" s="66" t="s">
        <v>18345</v>
      </c>
      <c r="C6303" s="66"/>
      <c r="D6303" s="66" t="s">
        <v>18296</v>
      </c>
      <c r="E6303" s="66" t="s">
        <v>18346</v>
      </c>
      <c r="F6303" s="66" t="s">
        <v>18347</v>
      </c>
      <c r="G6303" s="66" t="s">
        <v>18348</v>
      </c>
      <c r="H6303" s="88" t="s">
        <v>18</v>
      </c>
    </row>
    <row r="6304" spans="1:8" ht="30">
      <c r="A6304" s="323">
        <v>6302</v>
      </c>
      <c r="B6304" s="66" t="s">
        <v>18349</v>
      </c>
      <c r="C6304" s="66"/>
      <c r="D6304" s="66" t="s">
        <v>18350</v>
      </c>
      <c r="E6304" s="66" t="s">
        <v>18351</v>
      </c>
      <c r="F6304" s="66" t="s">
        <v>18352</v>
      </c>
      <c r="G6304" s="66" t="s">
        <v>18353</v>
      </c>
      <c r="H6304" s="88" t="s">
        <v>118</v>
      </c>
    </row>
    <row r="6305" spans="1:8" ht="30">
      <c r="A6305" s="323">
        <v>6303</v>
      </c>
      <c r="B6305" s="66" t="s">
        <v>18354</v>
      </c>
      <c r="C6305" s="66"/>
      <c r="D6305" s="66" t="s">
        <v>14802</v>
      </c>
      <c r="E6305" s="66" t="s">
        <v>18355</v>
      </c>
      <c r="F6305" s="66" t="s">
        <v>18356</v>
      </c>
      <c r="G6305" s="66" t="s">
        <v>18357</v>
      </c>
      <c r="H6305" s="88" t="s">
        <v>18</v>
      </c>
    </row>
    <row r="6306" spans="1:8" ht="30">
      <c r="A6306" s="323">
        <v>6304</v>
      </c>
      <c r="B6306" s="66" t="s">
        <v>18358</v>
      </c>
      <c r="C6306" s="66"/>
      <c r="D6306" s="66" t="s">
        <v>18359</v>
      </c>
      <c r="E6306" s="66" t="s">
        <v>18360</v>
      </c>
      <c r="F6306" s="66" t="s">
        <v>18361</v>
      </c>
      <c r="G6306" s="66" t="s">
        <v>18362</v>
      </c>
      <c r="H6306" s="88" t="s">
        <v>118</v>
      </c>
    </row>
    <row r="6307" spans="1:8" ht="45">
      <c r="A6307" s="323">
        <v>6305</v>
      </c>
      <c r="B6307" s="66" t="s">
        <v>18363</v>
      </c>
      <c r="C6307" s="66"/>
      <c r="D6307" s="66" t="s">
        <v>18214</v>
      </c>
      <c r="E6307" s="66" t="s">
        <v>18215</v>
      </c>
      <c r="F6307" s="66" t="s">
        <v>18294</v>
      </c>
      <c r="G6307" s="66" t="s">
        <v>18364</v>
      </c>
      <c r="H6307" s="88" t="s">
        <v>118</v>
      </c>
    </row>
    <row r="6308" spans="1:8" ht="30">
      <c r="A6308" s="323">
        <v>6306</v>
      </c>
      <c r="B6308" s="66" t="s">
        <v>18365</v>
      </c>
      <c r="C6308" s="66"/>
      <c r="D6308" s="66" t="s">
        <v>18298</v>
      </c>
      <c r="E6308" s="66" t="s">
        <v>18366</v>
      </c>
      <c r="F6308" s="66" t="s">
        <v>18296</v>
      </c>
      <c r="G6308" s="66" t="s">
        <v>18237</v>
      </c>
      <c r="H6308" s="88" t="s">
        <v>118</v>
      </c>
    </row>
    <row r="6309" spans="1:8">
      <c r="A6309" s="323">
        <v>6307</v>
      </c>
      <c r="B6309" s="66" t="s">
        <v>18367</v>
      </c>
      <c r="C6309" s="66" t="s">
        <v>18531</v>
      </c>
      <c r="D6309" s="66" t="s">
        <v>13</v>
      </c>
      <c r="E6309" s="66" t="s">
        <v>118</v>
      </c>
      <c r="F6309" s="66" t="s">
        <v>18</v>
      </c>
      <c r="G6309" s="66" t="s">
        <v>119</v>
      </c>
      <c r="H6309" s="88" t="s">
        <v>18</v>
      </c>
    </row>
    <row r="6310" spans="1:8" ht="30">
      <c r="A6310" s="323">
        <v>6308</v>
      </c>
      <c r="B6310" s="66" t="s">
        <v>18368</v>
      </c>
      <c r="C6310" s="66"/>
      <c r="D6310" s="66" t="s">
        <v>18369</v>
      </c>
      <c r="E6310" s="66" t="s">
        <v>18370</v>
      </c>
      <c r="F6310" s="66" t="s">
        <v>18371</v>
      </c>
      <c r="G6310" s="66" t="s">
        <v>18372</v>
      </c>
      <c r="H6310" s="88" t="s">
        <v>119</v>
      </c>
    </row>
    <row r="6311" spans="1:8" ht="45">
      <c r="A6311" s="323">
        <v>6309</v>
      </c>
      <c r="B6311" s="66" t="s">
        <v>18373</v>
      </c>
      <c r="C6311" s="66"/>
      <c r="D6311" s="66" t="s">
        <v>18374</v>
      </c>
      <c r="E6311" s="66" t="s">
        <v>18375</v>
      </c>
      <c r="F6311" s="66" t="s">
        <v>18376</v>
      </c>
      <c r="G6311" s="66" t="s">
        <v>18377</v>
      </c>
      <c r="H6311" s="88" t="s">
        <v>13</v>
      </c>
    </row>
    <row r="6312" spans="1:8">
      <c r="A6312" s="323">
        <v>6310</v>
      </c>
      <c r="B6312" s="66" t="s">
        <v>18378</v>
      </c>
      <c r="C6312" s="66"/>
      <c r="D6312" s="66" t="s">
        <v>18379</v>
      </c>
      <c r="E6312" s="66" t="s">
        <v>18380</v>
      </c>
      <c r="F6312" s="66" t="s">
        <v>18381</v>
      </c>
      <c r="G6312" s="66" t="s">
        <v>898</v>
      </c>
      <c r="H6312" s="88" t="s">
        <v>119</v>
      </c>
    </row>
    <row r="6313" spans="1:8" ht="45">
      <c r="A6313" s="323">
        <v>6311</v>
      </c>
      <c r="B6313" s="66" t="s">
        <v>18382</v>
      </c>
      <c r="C6313" s="66"/>
      <c r="D6313" s="66" t="s">
        <v>18383</v>
      </c>
      <c r="E6313" s="66" t="s">
        <v>18384</v>
      </c>
      <c r="F6313" s="66" t="s">
        <v>18385</v>
      </c>
      <c r="G6313" s="66" t="s">
        <v>18386</v>
      </c>
      <c r="H6313" s="88" t="s">
        <v>118</v>
      </c>
    </row>
    <row r="6314" spans="1:8" ht="45">
      <c r="A6314" s="323">
        <v>6312</v>
      </c>
      <c r="B6314" s="66" t="s">
        <v>18387</v>
      </c>
      <c r="C6314" s="66"/>
      <c r="D6314" s="66" t="s">
        <v>18141</v>
      </c>
      <c r="E6314" s="66" t="s">
        <v>18388</v>
      </c>
      <c r="F6314" s="66" t="s">
        <v>3395</v>
      </c>
      <c r="G6314" s="66" t="s">
        <v>18233</v>
      </c>
      <c r="H6314" s="88" t="s">
        <v>18</v>
      </c>
    </row>
    <row r="6315" spans="1:8" ht="30">
      <c r="A6315" s="323">
        <v>6313</v>
      </c>
      <c r="B6315" s="66" t="s">
        <v>18389</v>
      </c>
      <c r="C6315" s="66"/>
      <c r="D6315" s="66" t="s">
        <v>909</v>
      </c>
      <c r="E6315" s="66" t="s">
        <v>18390</v>
      </c>
      <c r="F6315" s="66" t="s">
        <v>1707</v>
      </c>
      <c r="G6315" s="66" t="s">
        <v>18391</v>
      </c>
      <c r="H6315" s="88" t="s">
        <v>118</v>
      </c>
    </row>
    <row r="6316" spans="1:8" ht="30">
      <c r="A6316" s="323">
        <v>6314</v>
      </c>
      <c r="B6316" s="66" t="s">
        <v>18392</v>
      </c>
      <c r="C6316" s="66"/>
      <c r="D6316" s="66" t="s">
        <v>18388</v>
      </c>
      <c r="E6316" s="66" t="s">
        <v>18393</v>
      </c>
      <c r="F6316" s="66" t="s">
        <v>18339</v>
      </c>
      <c r="G6316" s="66" t="s">
        <v>18235</v>
      </c>
      <c r="H6316" s="88" t="s">
        <v>119</v>
      </c>
    </row>
    <row r="6317" spans="1:8">
      <c r="A6317" s="323">
        <v>6315</v>
      </c>
      <c r="B6317" s="66" t="s">
        <v>18394</v>
      </c>
      <c r="C6317" s="66"/>
      <c r="D6317" s="66" t="s">
        <v>3395</v>
      </c>
      <c r="E6317" s="66" t="s">
        <v>18395</v>
      </c>
      <c r="F6317" s="66" t="s">
        <v>18213</v>
      </c>
      <c r="G6317" s="66" t="s">
        <v>18396</v>
      </c>
      <c r="H6317" s="88" t="s">
        <v>13</v>
      </c>
    </row>
    <row r="6318" spans="1:8" ht="45">
      <c r="A6318" s="323">
        <v>6316</v>
      </c>
      <c r="B6318" s="66" t="s">
        <v>18397</v>
      </c>
      <c r="C6318" s="66"/>
      <c r="D6318" s="66" t="s">
        <v>18398</v>
      </c>
      <c r="E6318" s="66" t="s">
        <v>1707</v>
      </c>
      <c r="F6318" s="66" t="s">
        <v>909</v>
      </c>
      <c r="G6318" s="66" t="s">
        <v>18391</v>
      </c>
      <c r="H6318" s="88" t="s">
        <v>18</v>
      </c>
    </row>
    <row r="6319" spans="1:8" ht="75">
      <c r="A6319" s="323">
        <v>6317</v>
      </c>
      <c r="B6319" s="66" t="s">
        <v>18399</v>
      </c>
      <c r="C6319" s="66"/>
      <c r="D6319" s="66" t="s">
        <v>18400</v>
      </c>
      <c r="E6319" s="66" t="s">
        <v>18401</v>
      </c>
      <c r="F6319" s="66" t="s">
        <v>18402</v>
      </c>
      <c r="G6319" s="66" t="s">
        <v>18403</v>
      </c>
      <c r="H6319" s="88" t="s">
        <v>118</v>
      </c>
    </row>
    <row r="6320" spans="1:8">
      <c r="A6320" s="323">
        <v>6318</v>
      </c>
      <c r="B6320" s="66" t="s">
        <v>18404</v>
      </c>
      <c r="C6320" s="66" t="s">
        <v>18532</v>
      </c>
      <c r="D6320" s="66" t="s">
        <v>13</v>
      </c>
      <c r="E6320" s="66" t="s">
        <v>118</v>
      </c>
      <c r="F6320" s="66" t="s">
        <v>18</v>
      </c>
      <c r="G6320" s="66" t="s">
        <v>119</v>
      </c>
      <c r="H6320" s="88" t="s">
        <v>119</v>
      </c>
    </row>
    <row r="6321" spans="1:8" ht="30">
      <c r="A6321" s="323">
        <v>6319</v>
      </c>
      <c r="B6321" s="66" t="s">
        <v>18405</v>
      </c>
      <c r="C6321" s="66"/>
      <c r="D6321" s="66" t="s">
        <v>18406</v>
      </c>
      <c r="E6321" s="66" t="s">
        <v>18395</v>
      </c>
      <c r="F6321" s="66" t="s">
        <v>18407</v>
      </c>
      <c r="G6321" s="66" t="s">
        <v>18408</v>
      </c>
      <c r="H6321" s="88" t="s">
        <v>13</v>
      </c>
    </row>
    <row r="6322" spans="1:8" ht="30">
      <c r="A6322" s="323">
        <v>6320</v>
      </c>
      <c r="B6322" s="66" t="s">
        <v>18409</v>
      </c>
      <c r="C6322" s="66"/>
      <c r="D6322" s="66" t="s">
        <v>18410</v>
      </c>
      <c r="E6322" s="66" t="s">
        <v>18411</v>
      </c>
      <c r="F6322" s="66" t="s">
        <v>18412</v>
      </c>
      <c r="G6322" s="66" t="s">
        <v>4332</v>
      </c>
      <c r="H6322" s="88" t="s">
        <v>18</v>
      </c>
    </row>
    <row r="6323" spans="1:8" ht="30">
      <c r="A6323" s="323">
        <v>6321</v>
      </c>
      <c r="B6323" s="66" t="s">
        <v>18413</v>
      </c>
      <c r="C6323" s="66"/>
      <c r="D6323" s="66" t="s">
        <v>18414</v>
      </c>
      <c r="E6323" s="66" t="s">
        <v>18415</v>
      </c>
      <c r="F6323" s="66" t="s">
        <v>2242</v>
      </c>
      <c r="G6323" s="66" t="s">
        <v>18416</v>
      </c>
      <c r="H6323" s="88" t="s">
        <v>119</v>
      </c>
    </row>
    <row r="6324" spans="1:8" ht="30">
      <c r="A6324" s="323">
        <v>6322</v>
      </c>
      <c r="B6324" s="66" t="s">
        <v>18417</v>
      </c>
      <c r="C6324" s="66"/>
      <c r="D6324" s="66" t="s">
        <v>18526</v>
      </c>
      <c r="E6324" s="66" t="s">
        <v>18527</v>
      </c>
      <c r="F6324" s="66" t="s">
        <v>18528</v>
      </c>
      <c r="G6324" s="66" t="s">
        <v>18529</v>
      </c>
      <c r="H6324" s="88" t="s">
        <v>18</v>
      </c>
    </row>
    <row r="6325" spans="1:8">
      <c r="A6325" s="323">
        <v>6323</v>
      </c>
      <c r="B6325" s="66" t="s">
        <v>18418</v>
      </c>
      <c r="C6325" s="66"/>
      <c r="D6325" s="66" t="s">
        <v>18419</v>
      </c>
      <c r="E6325" s="66" t="s">
        <v>2242</v>
      </c>
      <c r="F6325" s="66" t="s">
        <v>18420</v>
      </c>
      <c r="G6325" s="66" t="s">
        <v>18421</v>
      </c>
      <c r="H6325" s="88" t="s">
        <v>13</v>
      </c>
    </row>
    <row r="6326" spans="1:8" ht="30">
      <c r="A6326" s="323">
        <v>6324</v>
      </c>
      <c r="B6326" s="66" t="s">
        <v>18422</v>
      </c>
      <c r="C6326" s="66"/>
      <c r="D6326" s="66" t="s">
        <v>18423</v>
      </c>
      <c r="E6326" s="66" t="s">
        <v>18424</v>
      </c>
      <c r="F6326" s="66" t="s">
        <v>18425</v>
      </c>
      <c r="G6326" s="66" t="s">
        <v>18426</v>
      </c>
      <c r="H6326" s="88" t="s">
        <v>118</v>
      </c>
    </row>
    <row r="6327" spans="1:8" ht="45">
      <c r="A6327" s="323">
        <v>6325</v>
      </c>
      <c r="B6327" s="66" t="s">
        <v>18427</v>
      </c>
      <c r="C6327" s="66"/>
      <c r="D6327" s="66" t="s">
        <v>4379</v>
      </c>
      <c r="E6327" s="66" t="s">
        <v>18428</v>
      </c>
      <c r="F6327" s="66" t="s">
        <v>18429</v>
      </c>
      <c r="G6327" s="66" t="s">
        <v>3088</v>
      </c>
      <c r="H6327" s="88" t="s">
        <v>119</v>
      </c>
    </row>
    <row r="6328" spans="1:8" ht="45">
      <c r="A6328" s="323">
        <v>6326</v>
      </c>
      <c r="B6328" s="66" t="s">
        <v>18430</v>
      </c>
      <c r="C6328" s="66"/>
      <c r="D6328" s="66" t="s">
        <v>3395</v>
      </c>
      <c r="E6328" s="66" t="s">
        <v>18388</v>
      </c>
      <c r="F6328" s="66" t="s">
        <v>18431</v>
      </c>
      <c r="G6328" s="66" t="s">
        <v>18432</v>
      </c>
      <c r="H6328" s="88" t="s">
        <v>118</v>
      </c>
    </row>
    <row r="6329" spans="1:8" ht="30">
      <c r="A6329" s="323">
        <v>6327</v>
      </c>
      <c r="B6329" s="66" t="s">
        <v>18433</v>
      </c>
      <c r="C6329" s="66"/>
      <c r="D6329" s="66" t="s">
        <v>18434</v>
      </c>
      <c r="E6329" s="66" t="s">
        <v>18435</v>
      </c>
      <c r="F6329" s="66" t="s">
        <v>18436</v>
      </c>
      <c r="G6329" s="66" t="s">
        <v>4379</v>
      </c>
      <c r="H6329" s="88" t="s">
        <v>13</v>
      </c>
    </row>
    <row r="6330" spans="1:8">
      <c r="A6330" s="323">
        <v>6328</v>
      </c>
      <c r="B6330" s="66" t="s">
        <v>18437</v>
      </c>
      <c r="C6330" s="66"/>
      <c r="D6330" s="66" t="s">
        <v>3395</v>
      </c>
      <c r="E6330" s="66" t="s">
        <v>18395</v>
      </c>
      <c r="F6330" s="66" t="s">
        <v>15472</v>
      </c>
      <c r="G6330" s="66" t="s">
        <v>18438</v>
      </c>
      <c r="H6330" s="88" t="s">
        <v>118</v>
      </c>
    </row>
    <row r="6331" spans="1:8" ht="30">
      <c r="A6331" s="323">
        <v>6329</v>
      </c>
      <c r="B6331" s="66" t="s">
        <v>18439</v>
      </c>
      <c r="C6331" s="66"/>
      <c r="D6331" s="66" t="s">
        <v>18440</v>
      </c>
      <c r="E6331" s="66" t="s">
        <v>3395</v>
      </c>
      <c r="F6331" s="66" t="s">
        <v>18441</v>
      </c>
      <c r="G6331" s="66" t="s">
        <v>18395</v>
      </c>
      <c r="H6331" s="88" t="s">
        <v>13</v>
      </c>
    </row>
    <row r="6332" spans="1:8" ht="75">
      <c r="A6332" s="323">
        <v>6330</v>
      </c>
      <c r="B6332" s="66" t="s">
        <v>18442</v>
      </c>
      <c r="C6332" s="66"/>
      <c r="D6332" s="66" t="s">
        <v>18443</v>
      </c>
      <c r="E6332" s="66" t="s">
        <v>18444</v>
      </c>
      <c r="F6332" s="66" t="s">
        <v>18445</v>
      </c>
      <c r="G6332" s="66" t="s">
        <v>18446</v>
      </c>
      <c r="H6332" s="88" t="s">
        <v>13</v>
      </c>
    </row>
    <row r="6333" spans="1:8" ht="30">
      <c r="A6333" s="323">
        <v>6331</v>
      </c>
      <c r="B6333" s="66" t="s">
        <v>18447</v>
      </c>
      <c r="C6333" s="66"/>
      <c r="D6333" s="66" t="s">
        <v>18448</v>
      </c>
      <c r="E6333" s="66" t="s">
        <v>18449</v>
      </c>
      <c r="F6333" s="66" t="s">
        <v>18450</v>
      </c>
      <c r="G6333" s="66" t="s">
        <v>18451</v>
      </c>
      <c r="H6333" s="88" t="s">
        <v>119</v>
      </c>
    </row>
    <row r="6334" spans="1:8" ht="30">
      <c r="A6334" s="323">
        <v>6332</v>
      </c>
      <c r="B6334" s="66" t="s">
        <v>18452</v>
      </c>
      <c r="C6334" s="66"/>
      <c r="D6334" s="66" t="s">
        <v>18453</v>
      </c>
      <c r="E6334" s="66" t="s">
        <v>18454</v>
      </c>
      <c r="F6334" s="66" t="s">
        <v>18455</v>
      </c>
      <c r="G6334" s="66" t="s">
        <v>18456</v>
      </c>
      <c r="H6334" s="88" t="s">
        <v>13</v>
      </c>
    </row>
    <row r="6335" spans="1:8" ht="30">
      <c r="A6335" s="323">
        <v>6333</v>
      </c>
      <c r="B6335" s="66" t="s">
        <v>18457</v>
      </c>
      <c r="C6335" s="66"/>
      <c r="D6335" s="66" t="s">
        <v>18458</v>
      </c>
      <c r="E6335" s="66" t="s">
        <v>18459</v>
      </c>
      <c r="F6335" s="66" t="s">
        <v>18214</v>
      </c>
      <c r="G6335" s="66" t="s">
        <v>18294</v>
      </c>
      <c r="H6335" s="88" t="s">
        <v>118</v>
      </c>
    </row>
    <row r="6336" spans="1:8" ht="30">
      <c r="A6336" s="323">
        <v>6334</v>
      </c>
      <c r="B6336" s="66" t="s">
        <v>18460</v>
      </c>
      <c r="C6336" s="66"/>
      <c r="D6336" s="66" t="s">
        <v>18461</v>
      </c>
      <c r="E6336" s="66" t="s">
        <v>18462</v>
      </c>
      <c r="F6336" s="66" t="s">
        <v>18463</v>
      </c>
      <c r="G6336" s="66" t="s">
        <v>18464</v>
      </c>
      <c r="H6336" s="88" t="s">
        <v>118</v>
      </c>
    </row>
    <row r="6337" spans="1:8" ht="30">
      <c r="A6337" s="323">
        <v>6335</v>
      </c>
      <c r="B6337" s="66" t="s">
        <v>18465</v>
      </c>
      <c r="C6337" s="66"/>
      <c r="D6337" s="66" t="s">
        <v>18466</v>
      </c>
      <c r="E6337" s="66" t="s">
        <v>18467</v>
      </c>
      <c r="F6337" s="66" t="s">
        <v>18468</v>
      </c>
      <c r="G6337" s="66" t="s">
        <v>898</v>
      </c>
      <c r="H6337" s="88" t="s">
        <v>119</v>
      </c>
    </row>
    <row r="6338" spans="1:8" ht="45">
      <c r="A6338" s="323">
        <v>6336</v>
      </c>
      <c r="B6338" s="66" t="s">
        <v>18469</v>
      </c>
      <c r="C6338" s="66"/>
      <c r="D6338" s="66" t="s">
        <v>18330</v>
      </c>
      <c r="E6338" s="66" t="s">
        <v>18470</v>
      </c>
      <c r="F6338" s="66" t="s">
        <v>18471</v>
      </c>
      <c r="G6338" s="66" t="s">
        <v>18472</v>
      </c>
      <c r="H6338" s="88" t="s">
        <v>18</v>
      </c>
    </row>
    <row r="6339" spans="1:8" ht="30">
      <c r="A6339" s="323">
        <v>6337</v>
      </c>
      <c r="B6339" s="66" t="s">
        <v>18473</v>
      </c>
      <c r="C6339" s="66"/>
      <c r="D6339" s="66" t="s">
        <v>18474</v>
      </c>
      <c r="E6339" s="66" t="s">
        <v>18475</v>
      </c>
      <c r="F6339" s="66" t="s">
        <v>18476</v>
      </c>
      <c r="G6339" s="66" t="s">
        <v>18477</v>
      </c>
      <c r="H6339" s="88" t="s">
        <v>119</v>
      </c>
    </row>
    <row r="6340" spans="1:8" ht="45">
      <c r="A6340" s="323">
        <v>6338</v>
      </c>
      <c r="B6340" s="66" t="s">
        <v>18478</v>
      </c>
      <c r="C6340" s="66"/>
      <c r="D6340" s="66" t="s">
        <v>18479</v>
      </c>
      <c r="E6340" s="66" t="s">
        <v>18480</v>
      </c>
      <c r="F6340" s="66" t="s">
        <v>18481</v>
      </c>
      <c r="G6340" s="66" t="s">
        <v>18482</v>
      </c>
      <c r="H6340" s="88" t="s">
        <v>13</v>
      </c>
    </row>
    <row r="6341" spans="1:8" ht="30">
      <c r="A6341" s="323">
        <v>6339</v>
      </c>
      <c r="B6341" s="66" t="s">
        <v>18483</v>
      </c>
      <c r="C6341" s="66"/>
      <c r="D6341" s="66" t="s">
        <v>18484</v>
      </c>
      <c r="E6341" s="66" t="s">
        <v>18485</v>
      </c>
      <c r="F6341" s="66" t="s">
        <v>18486</v>
      </c>
      <c r="G6341" s="66" t="s">
        <v>18487</v>
      </c>
      <c r="H6341" s="88" t="s">
        <v>18</v>
      </c>
    </row>
    <row r="6342" spans="1:8" ht="30">
      <c r="A6342" s="323">
        <v>6340</v>
      </c>
      <c r="B6342" s="66" t="s">
        <v>18488</v>
      </c>
      <c r="C6342" s="66"/>
      <c r="D6342" s="66" t="s">
        <v>18489</v>
      </c>
      <c r="E6342" s="66" t="s">
        <v>18291</v>
      </c>
      <c r="F6342" s="66" t="s">
        <v>15194</v>
      </c>
      <c r="G6342" s="66" t="s">
        <v>18490</v>
      </c>
      <c r="H6342" s="88" t="s">
        <v>119</v>
      </c>
    </row>
    <row r="6343" spans="1:8" ht="45">
      <c r="A6343" s="323">
        <v>6341</v>
      </c>
      <c r="B6343" s="66" t="s">
        <v>18491</v>
      </c>
      <c r="C6343" s="66"/>
      <c r="D6343" s="66" t="s">
        <v>18492</v>
      </c>
      <c r="E6343" s="66" t="s">
        <v>18493</v>
      </c>
      <c r="F6343" s="66" t="s">
        <v>18124</v>
      </c>
      <c r="G6343" s="66" t="s">
        <v>18494</v>
      </c>
      <c r="H6343" s="88" t="s">
        <v>18</v>
      </c>
    </row>
    <row r="6344" spans="1:8" ht="60">
      <c r="A6344" s="323">
        <v>6342</v>
      </c>
      <c r="B6344" s="66" t="s">
        <v>18495</v>
      </c>
      <c r="C6344" s="66"/>
      <c r="D6344" s="66" t="s">
        <v>18496</v>
      </c>
      <c r="E6344" s="66" t="s">
        <v>18497</v>
      </c>
      <c r="F6344" s="66" t="s">
        <v>18498</v>
      </c>
      <c r="G6344" s="66" t="s">
        <v>18499</v>
      </c>
      <c r="H6344" s="88" t="s">
        <v>119</v>
      </c>
    </row>
    <row r="6345" spans="1:8" ht="45">
      <c r="A6345" s="323">
        <v>6343</v>
      </c>
      <c r="B6345" s="66" t="s">
        <v>18500</v>
      </c>
      <c r="C6345" s="66"/>
      <c r="D6345" s="66" t="s">
        <v>18501</v>
      </c>
      <c r="E6345" s="66" t="s">
        <v>18502</v>
      </c>
      <c r="F6345" s="66" t="s">
        <v>18493</v>
      </c>
      <c r="G6345" s="66" t="s">
        <v>18503</v>
      </c>
      <c r="H6345" s="88" t="s">
        <v>118</v>
      </c>
    </row>
    <row r="6346" spans="1:8" ht="45">
      <c r="A6346" s="323">
        <v>6344</v>
      </c>
      <c r="B6346" s="66" t="s">
        <v>18504</v>
      </c>
      <c r="C6346" s="66"/>
      <c r="D6346" s="66" t="s">
        <v>18505</v>
      </c>
      <c r="E6346" s="66" t="s">
        <v>18506</v>
      </c>
      <c r="F6346" s="66" t="s">
        <v>18507</v>
      </c>
      <c r="G6346" s="66" t="s">
        <v>18508</v>
      </c>
      <c r="H6346" s="88" t="s">
        <v>119</v>
      </c>
    </row>
    <row r="6347" spans="1:8" ht="30">
      <c r="A6347" s="323">
        <v>6345</v>
      </c>
      <c r="B6347" s="66" t="s">
        <v>18509</v>
      </c>
      <c r="C6347" s="66"/>
      <c r="D6347" s="66" t="s">
        <v>18510</v>
      </c>
      <c r="E6347" s="66" t="s">
        <v>18511</v>
      </c>
      <c r="F6347" s="66" t="s">
        <v>18512</v>
      </c>
      <c r="G6347" s="66" t="s">
        <v>18513</v>
      </c>
      <c r="H6347" s="88" t="s">
        <v>119</v>
      </c>
    </row>
    <row r="6348" spans="1:8" ht="45">
      <c r="A6348" s="323">
        <v>6346</v>
      </c>
      <c r="B6348" s="66" t="s">
        <v>18514</v>
      </c>
      <c r="C6348" s="66"/>
      <c r="D6348" s="66" t="s">
        <v>18515</v>
      </c>
      <c r="E6348" s="66" t="s">
        <v>18516</v>
      </c>
      <c r="F6348" s="66" t="s">
        <v>3605</v>
      </c>
      <c r="G6348" s="66" t="s">
        <v>18517</v>
      </c>
      <c r="H6348" s="88" t="s">
        <v>13</v>
      </c>
    </row>
    <row r="6349" spans="1:8" ht="30">
      <c r="A6349" s="323">
        <v>6347</v>
      </c>
      <c r="B6349" s="66" t="s">
        <v>18518</v>
      </c>
      <c r="C6349" s="66"/>
      <c r="D6349" s="66" t="s">
        <v>18519</v>
      </c>
      <c r="E6349" s="66" t="s">
        <v>18520</v>
      </c>
      <c r="F6349" s="66" t="s">
        <v>18521</v>
      </c>
      <c r="G6349" s="66" t="s">
        <v>898</v>
      </c>
      <c r="H6349" s="88" t="s">
        <v>119</v>
      </c>
    </row>
    <row r="6350" spans="1:8" ht="30">
      <c r="A6350" s="323">
        <v>6348</v>
      </c>
      <c r="B6350" s="66" t="s">
        <v>18533</v>
      </c>
      <c r="C6350" s="66"/>
      <c r="D6350" s="66" t="s">
        <v>18534</v>
      </c>
      <c r="E6350" s="66" t="s">
        <v>18466</v>
      </c>
      <c r="F6350" s="66" t="s">
        <v>18467</v>
      </c>
      <c r="G6350" s="66" t="s">
        <v>18535</v>
      </c>
      <c r="H6350" s="88" t="s">
        <v>13</v>
      </c>
    </row>
    <row r="6351" spans="1:8" ht="30">
      <c r="A6351" s="323">
        <v>6349</v>
      </c>
      <c r="B6351" s="66" t="s">
        <v>18536</v>
      </c>
      <c r="C6351" s="66"/>
      <c r="D6351" s="66" t="s">
        <v>18537</v>
      </c>
      <c r="E6351" s="66" t="s">
        <v>18538</v>
      </c>
      <c r="F6351" s="66" t="s">
        <v>18539</v>
      </c>
      <c r="G6351" s="66" t="s">
        <v>18540</v>
      </c>
      <c r="H6351" s="88" t="s">
        <v>13</v>
      </c>
    </row>
    <row r="6352" spans="1:8" ht="30">
      <c r="A6352" s="323">
        <v>6350</v>
      </c>
      <c r="B6352" s="66" t="s">
        <v>18541</v>
      </c>
      <c r="C6352" s="66"/>
      <c r="D6352" s="66" t="s">
        <v>18534</v>
      </c>
      <c r="E6352" s="66" t="s">
        <v>18542</v>
      </c>
      <c r="F6352" s="66" t="s">
        <v>18543</v>
      </c>
      <c r="G6352" s="66" t="s">
        <v>18544</v>
      </c>
      <c r="H6352" s="88" t="s">
        <v>119</v>
      </c>
    </row>
    <row r="6353" spans="1:8" ht="90">
      <c r="A6353" s="323">
        <v>6351</v>
      </c>
      <c r="B6353" s="66" t="s">
        <v>18545</v>
      </c>
      <c r="C6353" s="66"/>
      <c r="D6353" s="66" t="s">
        <v>18546</v>
      </c>
      <c r="E6353" s="66" t="s">
        <v>18547</v>
      </c>
      <c r="F6353" s="66" t="s">
        <v>18548</v>
      </c>
      <c r="G6353" s="66" t="s">
        <v>18549</v>
      </c>
      <c r="H6353" s="88" t="s">
        <v>18</v>
      </c>
    </row>
    <row r="6354" spans="1:8" ht="30">
      <c r="A6354" s="323">
        <v>6352</v>
      </c>
      <c r="B6354" s="66" t="s">
        <v>18550</v>
      </c>
      <c r="C6354" s="66"/>
      <c r="D6354" s="66" t="s">
        <v>18380</v>
      </c>
      <c r="E6354" s="66" t="s">
        <v>18381</v>
      </c>
      <c r="F6354" s="66" t="s">
        <v>18379</v>
      </c>
      <c r="G6354" s="66" t="s">
        <v>18551</v>
      </c>
      <c r="H6354" s="88" t="s">
        <v>13</v>
      </c>
    </row>
    <row r="6355" spans="1:8" ht="45">
      <c r="A6355" s="323">
        <v>6353</v>
      </c>
      <c r="B6355" s="66" t="s">
        <v>18552</v>
      </c>
      <c r="C6355" s="66"/>
      <c r="D6355" s="66" t="s">
        <v>18599</v>
      </c>
      <c r="E6355" s="66" t="s">
        <v>18553</v>
      </c>
      <c r="F6355" s="66" t="s">
        <v>18554</v>
      </c>
      <c r="G6355" s="66" t="s">
        <v>18555</v>
      </c>
      <c r="H6355" s="88" t="s">
        <v>118</v>
      </c>
    </row>
    <row r="6356" spans="1:8">
      <c r="A6356" s="323">
        <v>6354</v>
      </c>
      <c r="B6356" s="66" t="s">
        <v>18556</v>
      </c>
      <c r="C6356" s="66"/>
      <c r="D6356" s="66" t="s">
        <v>18557</v>
      </c>
      <c r="E6356" s="66" t="s">
        <v>18558</v>
      </c>
      <c r="F6356" s="66" t="s">
        <v>18559</v>
      </c>
      <c r="G6356" s="66" t="s">
        <v>18560</v>
      </c>
      <c r="H6356" s="88" t="s">
        <v>13</v>
      </c>
    </row>
    <row r="6357" spans="1:8" ht="45">
      <c r="A6357" s="323">
        <v>6355</v>
      </c>
      <c r="B6357" s="66" t="s">
        <v>18561</v>
      </c>
      <c r="C6357" s="66"/>
      <c r="D6357" s="66" t="s">
        <v>16555</v>
      </c>
      <c r="E6357" s="66" t="s">
        <v>18562</v>
      </c>
      <c r="F6357" s="66" t="s">
        <v>18563</v>
      </c>
      <c r="G6357" s="66" t="s">
        <v>18564</v>
      </c>
      <c r="H6357" s="88" t="s">
        <v>118</v>
      </c>
    </row>
    <row r="6358" spans="1:8">
      <c r="A6358" s="323">
        <v>6356</v>
      </c>
      <c r="B6358" s="66" t="s">
        <v>18565</v>
      </c>
      <c r="C6358" s="66"/>
      <c r="D6358" s="66" t="s">
        <v>18600</v>
      </c>
      <c r="E6358" s="66" t="s">
        <v>18601</v>
      </c>
      <c r="F6358" s="66" t="s">
        <v>18602</v>
      </c>
      <c r="G6358" s="66" t="s">
        <v>18603</v>
      </c>
      <c r="H6358" s="88" t="s">
        <v>119</v>
      </c>
    </row>
    <row r="6359" spans="1:8" ht="30">
      <c r="A6359" s="323">
        <v>6357</v>
      </c>
      <c r="B6359" s="66" t="s">
        <v>18566</v>
      </c>
      <c r="C6359" s="66"/>
      <c r="D6359" s="66" t="s">
        <v>16571</v>
      </c>
      <c r="E6359" s="66" t="s">
        <v>1686</v>
      </c>
      <c r="F6359" s="66" t="s">
        <v>16922</v>
      </c>
      <c r="G6359" s="66" t="s">
        <v>1927</v>
      </c>
      <c r="H6359" s="88" t="s">
        <v>18</v>
      </c>
    </row>
    <row r="6360" spans="1:8">
      <c r="A6360" s="323">
        <v>6358</v>
      </c>
      <c r="B6360" s="66" t="s">
        <v>18567</v>
      </c>
      <c r="C6360" s="66"/>
      <c r="D6360" s="66" t="s">
        <v>16922</v>
      </c>
      <c r="E6360" s="66" t="s">
        <v>18568</v>
      </c>
      <c r="F6360" s="66" t="s">
        <v>18569</v>
      </c>
      <c r="G6360" s="66" t="s">
        <v>18570</v>
      </c>
      <c r="H6360" s="88" t="s">
        <v>119</v>
      </c>
    </row>
    <row r="6361" spans="1:8" ht="45">
      <c r="A6361" s="323">
        <v>6359</v>
      </c>
      <c r="B6361" s="66" t="s">
        <v>18571</v>
      </c>
      <c r="C6361" s="66"/>
      <c r="D6361" s="66" t="s">
        <v>18391</v>
      </c>
      <c r="E6361" s="66" t="s">
        <v>18572</v>
      </c>
      <c r="F6361" s="66" t="s">
        <v>18140</v>
      </c>
      <c r="G6361" s="66" t="s">
        <v>18262</v>
      </c>
      <c r="H6361" s="88" t="s">
        <v>118</v>
      </c>
    </row>
    <row r="6362" spans="1:8" ht="30">
      <c r="A6362" s="323">
        <v>6360</v>
      </c>
      <c r="B6362" s="66" t="s">
        <v>18573</v>
      </c>
      <c r="C6362" s="66"/>
      <c r="D6362" s="66" t="s">
        <v>18574</v>
      </c>
      <c r="E6362" s="66" t="s">
        <v>18575</v>
      </c>
      <c r="F6362" s="66" t="s">
        <v>18576</v>
      </c>
      <c r="G6362" s="66" t="s">
        <v>18577</v>
      </c>
      <c r="H6362" s="88" t="s">
        <v>18</v>
      </c>
    </row>
    <row r="6363" spans="1:8" ht="30">
      <c r="A6363" s="323">
        <v>6361</v>
      </c>
      <c r="B6363" s="66" t="s">
        <v>18578</v>
      </c>
      <c r="C6363" s="66"/>
      <c r="D6363" s="66" t="s">
        <v>18579</v>
      </c>
      <c r="E6363" s="66" t="s">
        <v>18580</v>
      </c>
      <c r="F6363" s="66" t="s">
        <v>18581</v>
      </c>
      <c r="G6363" s="66" t="s">
        <v>18582</v>
      </c>
      <c r="H6363" s="88" t="s">
        <v>118</v>
      </c>
    </row>
    <row r="6364" spans="1:8">
      <c r="A6364" s="323">
        <v>6362</v>
      </c>
      <c r="B6364" s="66" t="s">
        <v>18583</v>
      </c>
      <c r="C6364" s="66"/>
      <c r="D6364" s="66" t="s">
        <v>18604</v>
      </c>
      <c r="E6364" s="66" t="s">
        <v>18605</v>
      </c>
      <c r="F6364" s="66" t="s">
        <v>18606</v>
      </c>
      <c r="G6364" s="66" t="s">
        <v>18607</v>
      </c>
      <c r="H6364" s="88" t="s">
        <v>18</v>
      </c>
    </row>
    <row r="6365" spans="1:8" ht="45">
      <c r="A6365" s="323">
        <v>6363</v>
      </c>
      <c r="B6365" s="66" t="s">
        <v>18584</v>
      </c>
      <c r="C6365" s="66"/>
      <c r="D6365" s="66" t="s">
        <v>18585</v>
      </c>
      <c r="E6365" s="66" t="s">
        <v>18586</v>
      </c>
      <c r="F6365" s="66" t="s">
        <v>18608</v>
      </c>
      <c r="G6365" s="66" t="s">
        <v>18587</v>
      </c>
      <c r="H6365" s="88" t="s">
        <v>119</v>
      </c>
    </row>
    <row r="6366" spans="1:8">
      <c r="A6366" s="323">
        <v>6364</v>
      </c>
      <c r="B6366" s="66" t="s">
        <v>18588</v>
      </c>
      <c r="C6366" s="66"/>
      <c r="D6366" s="66" t="s">
        <v>18606</v>
      </c>
      <c r="E6366" s="66" t="s">
        <v>18605</v>
      </c>
      <c r="F6366" s="66" t="s">
        <v>18609</v>
      </c>
      <c r="G6366" s="66" t="s">
        <v>18610</v>
      </c>
      <c r="H6366" s="88" t="s">
        <v>118</v>
      </c>
    </row>
    <row r="6367" spans="1:8" ht="30">
      <c r="A6367" s="323">
        <v>6365</v>
      </c>
      <c r="B6367" s="66" t="s">
        <v>18611</v>
      </c>
      <c r="C6367" s="66"/>
      <c r="D6367" s="66" t="s">
        <v>18589</v>
      </c>
      <c r="E6367" s="66" t="s">
        <v>18590</v>
      </c>
      <c r="F6367" s="66" t="s">
        <v>18516</v>
      </c>
      <c r="G6367" s="66" t="s">
        <v>18591</v>
      </c>
      <c r="H6367" s="88" t="s">
        <v>119</v>
      </c>
    </row>
    <row r="6368" spans="1:8" ht="30">
      <c r="A6368" s="323">
        <v>6366</v>
      </c>
      <c r="B6368" s="66" t="s">
        <v>18592</v>
      </c>
      <c r="C6368" s="66"/>
      <c r="D6368" s="66" t="s">
        <v>18569</v>
      </c>
      <c r="E6368" s="66" t="s">
        <v>18570</v>
      </c>
      <c r="F6368" s="66" t="s">
        <v>18593</v>
      </c>
      <c r="G6368" s="66" t="s">
        <v>18568</v>
      </c>
      <c r="H6368" s="88" t="s">
        <v>13</v>
      </c>
    </row>
    <row r="6369" spans="1:8" ht="45">
      <c r="A6369" s="323">
        <v>6367</v>
      </c>
      <c r="B6369" s="66" t="s">
        <v>18594</v>
      </c>
      <c r="C6369" s="66"/>
      <c r="D6369" s="66" t="s">
        <v>18595</v>
      </c>
      <c r="E6369" s="66" t="s">
        <v>18596</v>
      </c>
      <c r="F6369" s="66" t="s">
        <v>18597</v>
      </c>
      <c r="G6369" s="66" t="s">
        <v>18598</v>
      </c>
      <c r="H6369" s="88" t="s">
        <v>13</v>
      </c>
    </row>
    <row r="6370" spans="1:8" ht="30">
      <c r="A6370" s="323">
        <v>6368</v>
      </c>
      <c r="B6370" s="66" t="s">
        <v>18612</v>
      </c>
      <c r="C6370" s="66"/>
      <c r="D6370" s="66" t="s">
        <v>18572</v>
      </c>
      <c r="E6370" s="66" t="s">
        <v>2242</v>
      </c>
      <c r="F6370" s="66" t="s">
        <v>18420</v>
      </c>
      <c r="G6370" s="66" t="s">
        <v>17216</v>
      </c>
      <c r="H6370" s="88" t="s">
        <v>118</v>
      </c>
    </row>
    <row r="6371" spans="1:8" ht="30">
      <c r="A6371" s="323">
        <v>6369</v>
      </c>
      <c r="B6371" s="66" t="s">
        <v>18613</v>
      </c>
      <c r="C6371" s="66"/>
      <c r="D6371" s="66" t="s">
        <v>2219</v>
      </c>
      <c r="E6371" s="66" t="s">
        <v>14019</v>
      </c>
      <c r="F6371" s="66" t="s">
        <v>14791</v>
      </c>
      <c r="G6371" s="66" t="s">
        <v>8701</v>
      </c>
      <c r="H6371" s="88" t="s">
        <v>13</v>
      </c>
    </row>
    <row r="6372" spans="1:8" ht="30">
      <c r="A6372" s="323">
        <v>6370</v>
      </c>
      <c r="B6372" s="66" t="s">
        <v>18614</v>
      </c>
      <c r="C6372" s="66"/>
      <c r="D6372" s="66" t="s">
        <v>18615</v>
      </c>
      <c r="E6372" s="66" t="s">
        <v>18616</v>
      </c>
      <c r="F6372" s="66" t="s">
        <v>18617</v>
      </c>
      <c r="G6372" s="66" t="s">
        <v>18618</v>
      </c>
      <c r="H6372" s="88" t="s">
        <v>118</v>
      </c>
    </row>
    <row r="6373" spans="1:8">
      <c r="A6373" s="323">
        <v>6371</v>
      </c>
      <c r="B6373" s="66" t="s">
        <v>18619</v>
      </c>
      <c r="C6373" s="66"/>
      <c r="D6373" s="66" t="s">
        <v>18618</v>
      </c>
      <c r="E6373" s="66" t="s">
        <v>18620</v>
      </c>
      <c r="F6373" s="66" t="s">
        <v>18621</v>
      </c>
      <c r="G6373" s="66" t="s">
        <v>18622</v>
      </c>
      <c r="H6373" s="88" t="s">
        <v>18</v>
      </c>
    </row>
    <row r="6374" spans="1:8" ht="30">
      <c r="A6374" s="323">
        <v>6372</v>
      </c>
      <c r="B6374" s="66" t="s">
        <v>18623</v>
      </c>
      <c r="C6374" s="66"/>
      <c r="D6374" s="66" t="s">
        <v>18768</v>
      </c>
      <c r="E6374" s="66" t="s">
        <v>18769</v>
      </c>
      <c r="F6374" s="66" t="s">
        <v>18770</v>
      </c>
      <c r="G6374" s="66" t="s">
        <v>18771</v>
      </c>
      <c r="H6374" s="88" t="s">
        <v>118</v>
      </c>
    </row>
    <row r="6375" spans="1:8" ht="45">
      <c r="A6375" s="323">
        <v>6373</v>
      </c>
      <c r="B6375" s="66" t="s">
        <v>18624</v>
      </c>
      <c r="C6375" s="66"/>
      <c r="D6375" s="66" t="s">
        <v>18616</v>
      </c>
      <c r="E6375" s="66" t="s">
        <v>18617</v>
      </c>
      <c r="F6375" s="66" t="s">
        <v>18625</v>
      </c>
      <c r="G6375" s="66" t="s">
        <v>18626</v>
      </c>
      <c r="H6375" s="88" t="s">
        <v>118</v>
      </c>
    </row>
    <row r="6376" spans="1:8" ht="30">
      <c r="A6376" s="323">
        <v>6374</v>
      </c>
      <c r="B6376" s="66" t="s">
        <v>18627</v>
      </c>
      <c r="C6376" s="66"/>
      <c r="D6376" s="66" t="s">
        <v>18628</v>
      </c>
      <c r="E6376" s="66" t="s">
        <v>18629</v>
      </c>
      <c r="F6376" s="66" t="s">
        <v>18630</v>
      </c>
      <c r="G6376" s="66" t="s">
        <v>18631</v>
      </c>
      <c r="H6376" s="88" t="s">
        <v>13</v>
      </c>
    </row>
    <row r="6377" spans="1:8" ht="45">
      <c r="A6377" s="323">
        <v>6375</v>
      </c>
      <c r="B6377" s="66" t="s">
        <v>18632</v>
      </c>
      <c r="C6377" s="66"/>
      <c r="D6377" s="66" t="s">
        <v>18633</v>
      </c>
      <c r="E6377" s="66" t="s">
        <v>18634</v>
      </c>
      <c r="F6377" s="66" t="s">
        <v>18635</v>
      </c>
      <c r="G6377" s="66" t="s">
        <v>18636</v>
      </c>
      <c r="H6377" s="88" t="s">
        <v>118</v>
      </c>
    </row>
    <row r="6378" spans="1:8" ht="45">
      <c r="A6378" s="323">
        <v>6376</v>
      </c>
      <c r="B6378" s="66" t="s">
        <v>18637</v>
      </c>
      <c r="C6378" s="66"/>
      <c r="D6378" s="66" t="s">
        <v>18638</v>
      </c>
      <c r="E6378" s="66" t="s">
        <v>18639</v>
      </c>
      <c r="F6378" s="66" t="s">
        <v>18640</v>
      </c>
      <c r="G6378" s="66" t="s">
        <v>14806</v>
      </c>
      <c r="H6378" s="88" t="s">
        <v>13</v>
      </c>
    </row>
    <row r="6379" spans="1:8" ht="45">
      <c r="A6379" s="323">
        <v>6377</v>
      </c>
      <c r="B6379" s="66" t="s">
        <v>18641</v>
      </c>
      <c r="C6379" s="66"/>
      <c r="D6379" s="66" t="s">
        <v>18642</v>
      </c>
      <c r="E6379" s="66" t="s">
        <v>18643</v>
      </c>
      <c r="F6379" s="66" t="s">
        <v>18638</v>
      </c>
      <c r="G6379" s="66" t="s">
        <v>18640</v>
      </c>
      <c r="H6379" s="88" t="s">
        <v>118</v>
      </c>
    </row>
    <row r="6380" spans="1:8" ht="30">
      <c r="A6380" s="323">
        <v>6378</v>
      </c>
      <c r="B6380" s="66" t="s">
        <v>18644</v>
      </c>
      <c r="C6380" s="66"/>
      <c r="D6380" s="66" t="s">
        <v>18628</v>
      </c>
      <c r="E6380" s="66" t="s">
        <v>18645</v>
      </c>
      <c r="F6380" s="66" t="s">
        <v>18646</v>
      </c>
      <c r="G6380" s="66" t="s">
        <v>1005</v>
      </c>
      <c r="H6380" s="88" t="s">
        <v>118</v>
      </c>
    </row>
    <row r="6381" spans="1:8" ht="60">
      <c r="A6381" s="323">
        <v>6379</v>
      </c>
      <c r="B6381" s="66" t="s">
        <v>18647</v>
      </c>
      <c r="C6381" s="66"/>
      <c r="D6381" s="66" t="s">
        <v>18772</v>
      </c>
      <c r="E6381" s="66" t="s">
        <v>18773</v>
      </c>
      <c r="F6381" s="66" t="s">
        <v>18648</v>
      </c>
      <c r="G6381" s="66" t="s">
        <v>18774</v>
      </c>
      <c r="H6381" s="88" t="s">
        <v>18</v>
      </c>
    </row>
    <row r="6382" spans="1:8">
      <c r="A6382" s="323">
        <v>6380</v>
      </c>
      <c r="B6382" s="66" t="s">
        <v>18649</v>
      </c>
      <c r="C6382" s="66" t="s">
        <v>18809</v>
      </c>
      <c r="D6382" s="66" t="s">
        <v>13</v>
      </c>
      <c r="E6382" s="66" t="s">
        <v>118</v>
      </c>
      <c r="F6382" s="66" t="s">
        <v>18</v>
      </c>
      <c r="G6382" s="66" t="s">
        <v>119</v>
      </c>
      <c r="H6382" s="88" t="s">
        <v>119</v>
      </c>
    </row>
    <row r="6383" spans="1:8">
      <c r="A6383" s="323">
        <v>6381</v>
      </c>
      <c r="B6383" s="66" t="s">
        <v>18650</v>
      </c>
      <c r="C6383" s="66" t="s">
        <v>18810</v>
      </c>
      <c r="D6383" s="66" t="s">
        <v>13</v>
      </c>
      <c r="E6383" s="66" t="s">
        <v>118</v>
      </c>
      <c r="F6383" s="66" t="s">
        <v>18</v>
      </c>
      <c r="G6383" s="66" t="s">
        <v>119</v>
      </c>
      <c r="H6383" s="88" t="s">
        <v>13</v>
      </c>
    </row>
    <row r="6384" spans="1:8">
      <c r="A6384" s="323">
        <v>6382</v>
      </c>
      <c r="B6384" s="66" t="s">
        <v>18651</v>
      </c>
      <c r="C6384" s="66" t="s">
        <v>18811</v>
      </c>
      <c r="D6384" s="66" t="s">
        <v>13</v>
      </c>
      <c r="E6384" s="66" t="s">
        <v>118</v>
      </c>
      <c r="F6384" s="66" t="s">
        <v>18</v>
      </c>
      <c r="G6384" s="66" t="s">
        <v>119</v>
      </c>
      <c r="H6384" s="88" t="s">
        <v>13</v>
      </c>
    </row>
    <row r="6385" spans="1:8" ht="60">
      <c r="A6385" s="323">
        <v>6383</v>
      </c>
      <c r="B6385" s="66" t="s">
        <v>18652</v>
      </c>
      <c r="C6385" s="66"/>
      <c r="D6385" s="66" t="s">
        <v>18653</v>
      </c>
      <c r="E6385" s="66" t="s">
        <v>18654</v>
      </c>
      <c r="F6385" s="66" t="s">
        <v>18655</v>
      </c>
      <c r="G6385" s="66" t="s">
        <v>18656</v>
      </c>
      <c r="H6385" s="88" t="s">
        <v>118</v>
      </c>
    </row>
    <row r="6386" spans="1:8" ht="45">
      <c r="A6386" s="323">
        <v>6384</v>
      </c>
      <c r="B6386" s="66" t="s">
        <v>18657</v>
      </c>
      <c r="C6386" s="66"/>
      <c r="D6386" s="66" t="s">
        <v>18658</v>
      </c>
      <c r="E6386" s="66" t="s">
        <v>18659</v>
      </c>
      <c r="F6386" s="66" t="s">
        <v>18660</v>
      </c>
      <c r="G6386" s="66" t="s">
        <v>18661</v>
      </c>
      <c r="H6386" s="88" t="s">
        <v>18</v>
      </c>
    </row>
    <row r="6387" spans="1:8" ht="45">
      <c r="A6387" s="323">
        <v>6385</v>
      </c>
      <c r="B6387" s="66" t="s">
        <v>18662</v>
      </c>
      <c r="C6387" s="66"/>
      <c r="D6387" s="66" t="s">
        <v>18235</v>
      </c>
      <c r="E6387" s="66" t="s">
        <v>18140</v>
      </c>
      <c r="F6387" s="66" t="s">
        <v>18388</v>
      </c>
      <c r="G6387" s="66" t="s">
        <v>18141</v>
      </c>
      <c r="H6387" s="88" t="s">
        <v>18</v>
      </c>
    </row>
    <row r="6388" spans="1:8" ht="45">
      <c r="A6388" s="323">
        <v>6386</v>
      </c>
      <c r="B6388" s="66" t="s">
        <v>18775</v>
      </c>
      <c r="C6388" s="66"/>
      <c r="D6388" s="66" t="s">
        <v>18663</v>
      </c>
      <c r="E6388" s="66" t="s">
        <v>18664</v>
      </c>
      <c r="F6388" s="66" t="s">
        <v>18665</v>
      </c>
      <c r="G6388" s="66" t="s">
        <v>18666</v>
      </c>
      <c r="H6388" s="88" t="s">
        <v>18</v>
      </c>
    </row>
    <row r="6389" spans="1:8" ht="30">
      <c r="A6389" s="323">
        <v>6387</v>
      </c>
      <c r="B6389" s="66" t="s">
        <v>18667</v>
      </c>
      <c r="C6389" s="66"/>
      <c r="D6389" s="66" t="s">
        <v>18668</v>
      </c>
      <c r="E6389" s="66" t="s">
        <v>18669</v>
      </c>
      <c r="F6389" s="66" t="s">
        <v>18670</v>
      </c>
      <c r="G6389" s="66" t="s">
        <v>18671</v>
      </c>
      <c r="H6389" s="88" t="s">
        <v>13</v>
      </c>
    </row>
    <row r="6390" spans="1:8" ht="105">
      <c r="A6390" s="323">
        <v>6388</v>
      </c>
      <c r="B6390" s="66" t="s">
        <v>18672</v>
      </c>
      <c r="C6390" s="66"/>
      <c r="D6390" s="66" t="s">
        <v>18673</v>
      </c>
      <c r="E6390" s="66" t="s">
        <v>18674</v>
      </c>
      <c r="F6390" s="66" t="s">
        <v>18675</v>
      </c>
      <c r="G6390" s="66" t="s">
        <v>18676</v>
      </c>
      <c r="H6390" s="88" t="s">
        <v>13</v>
      </c>
    </row>
    <row r="6391" spans="1:8" ht="30">
      <c r="A6391" s="323">
        <v>6389</v>
      </c>
      <c r="B6391" s="66" t="s">
        <v>18677</v>
      </c>
      <c r="C6391" s="66"/>
      <c r="D6391" s="66" t="s">
        <v>18678</v>
      </c>
      <c r="E6391" s="66" t="s">
        <v>18679</v>
      </c>
      <c r="F6391" s="66" t="s">
        <v>18680</v>
      </c>
      <c r="G6391" s="66" t="s">
        <v>18681</v>
      </c>
      <c r="H6391" s="88" t="s">
        <v>13</v>
      </c>
    </row>
    <row r="6392" spans="1:8" ht="45">
      <c r="A6392" s="323">
        <v>6390</v>
      </c>
      <c r="B6392" s="66" t="s">
        <v>18682</v>
      </c>
      <c r="C6392" s="66"/>
      <c r="D6392" s="66" t="s">
        <v>3605</v>
      </c>
      <c r="E6392" s="66" t="s">
        <v>18683</v>
      </c>
      <c r="F6392" s="66" t="s">
        <v>18684</v>
      </c>
      <c r="G6392" s="66" t="s">
        <v>18685</v>
      </c>
      <c r="H6392" s="88" t="s">
        <v>118</v>
      </c>
    </row>
    <row r="6393" spans="1:8" ht="30">
      <c r="A6393" s="323">
        <v>6391</v>
      </c>
      <c r="B6393" s="66" t="s">
        <v>18686</v>
      </c>
      <c r="C6393" s="66"/>
      <c r="D6393" s="66" t="s">
        <v>18776</v>
      </c>
      <c r="E6393" s="66" t="s">
        <v>18777</v>
      </c>
      <c r="F6393" s="66" t="s">
        <v>18778</v>
      </c>
      <c r="G6393" s="66" t="s">
        <v>18779</v>
      </c>
      <c r="H6393" s="88" t="s">
        <v>13</v>
      </c>
    </row>
    <row r="6394" spans="1:8" ht="45">
      <c r="A6394" s="323">
        <v>6392</v>
      </c>
      <c r="B6394" s="66" t="s">
        <v>18687</v>
      </c>
      <c r="C6394" s="66"/>
      <c r="D6394" s="66" t="s">
        <v>18688</v>
      </c>
      <c r="E6394" s="66" t="s">
        <v>18689</v>
      </c>
      <c r="F6394" s="66" t="s">
        <v>18690</v>
      </c>
      <c r="G6394" s="66" t="s">
        <v>18691</v>
      </c>
      <c r="H6394" s="88" t="s">
        <v>18</v>
      </c>
    </row>
    <row r="6395" spans="1:8" ht="45">
      <c r="A6395" s="323">
        <v>6393</v>
      </c>
      <c r="B6395" s="66" t="s">
        <v>18780</v>
      </c>
      <c r="C6395" s="66"/>
      <c r="D6395" s="66">
        <v>8.2500000000000004E-2</v>
      </c>
      <c r="E6395" s="66">
        <v>0.82499999999999996</v>
      </c>
      <c r="F6395" s="66">
        <v>0.498</v>
      </c>
      <c r="G6395" s="66">
        <v>1.2999999999999999E-3</v>
      </c>
      <c r="H6395" s="88" t="s">
        <v>13</v>
      </c>
    </row>
    <row r="6396" spans="1:8" ht="45">
      <c r="A6396" s="323">
        <v>6394</v>
      </c>
      <c r="B6396" s="66" t="s">
        <v>18692</v>
      </c>
      <c r="C6396" s="66"/>
      <c r="D6396" s="66" t="s">
        <v>13526</v>
      </c>
      <c r="E6396" s="66" t="s">
        <v>13527</v>
      </c>
      <c r="F6396" s="66" t="s">
        <v>13104</v>
      </c>
      <c r="G6396" s="66" t="s">
        <v>13528</v>
      </c>
      <c r="H6396" s="88" t="s">
        <v>13</v>
      </c>
    </row>
    <row r="6397" spans="1:8" ht="60">
      <c r="A6397" s="323">
        <v>6395</v>
      </c>
      <c r="B6397" s="66" t="s">
        <v>18781</v>
      </c>
      <c r="C6397" s="66" t="s">
        <v>18812</v>
      </c>
      <c r="D6397" s="66" t="s">
        <v>13</v>
      </c>
      <c r="E6397" s="66" t="s">
        <v>118</v>
      </c>
      <c r="F6397" s="66" t="s">
        <v>18</v>
      </c>
      <c r="G6397" s="66" t="s">
        <v>119</v>
      </c>
      <c r="H6397" s="88" t="s">
        <v>13</v>
      </c>
    </row>
    <row r="6398" spans="1:8" ht="45">
      <c r="A6398" s="323">
        <v>6396</v>
      </c>
      <c r="B6398" s="66" t="s">
        <v>10954</v>
      </c>
      <c r="C6398" s="66"/>
      <c r="D6398" s="66" t="s">
        <v>10955</v>
      </c>
      <c r="E6398" s="66" t="s">
        <v>10816</v>
      </c>
      <c r="F6398" s="66" t="s">
        <v>3228</v>
      </c>
      <c r="G6398" s="66" t="s">
        <v>1383</v>
      </c>
      <c r="H6398" s="88" t="s">
        <v>18</v>
      </c>
    </row>
    <row r="6399" spans="1:8" ht="45">
      <c r="A6399" s="323">
        <v>6397</v>
      </c>
      <c r="B6399" s="66" t="s">
        <v>18693</v>
      </c>
      <c r="C6399" s="66"/>
      <c r="D6399" s="66" t="s">
        <v>18694</v>
      </c>
      <c r="E6399" s="66" t="s">
        <v>18695</v>
      </c>
      <c r="F6399" s="66" t="s">
        <v>18696</v>
      </c>
      <c r="G6399" s="66" t="s">
        <v>18697</v>
      </c>
      <c r="H6399" s="88" t="s">
        <v>118</v>
      </c>
    </row>
    <row r="6400" spans="1:8" ht="75">
      <c r="A6400" s="323">
        <v>6398</v>
      </c>
      <c r="B6400" s="66" t="s">
        <v>18698</v>
      </c>
      <c r="C6400" s="66" t="s">
        <v>18813</v>
      </c>
      <c r="D6400" s="66" t="s">
        <v>13</v>
      </c>
      <c r="E6400" s="66" t="s">
        <v>118</v>
      </c>
      <c r="F6400" s="66" t="s">
        <v>18</v>
      </c>
      <c r="G6400" s="66" t="s">
        <v>119</v>
      </c>
      <c r="H6400" s="88" t="s">
        <v>118</v>
      </c>
    </row>
    <row r="6401" spans="1:8" ht="45">
      <c r="A6401" s="323">
        <v>6399</v>
      </c>
      <c r="B6401" s="66" t="s">
        <v>18699</v>
      </c>
      <c r="C6401" s="66"/>
      <c r="D6401" s="66" t="s">
        <v>18782</v>
      </c>
      <c r="E6401" s="66" t="s">
        <v>18783</v>
      </c>
      <c r="F6401" s="66" t="s">
        <v>18784</v>
      </c>
      <c r="G6401" s="66" t="s">
        <v>18785</v>
      </c>
      <c r="H6401" s="88" t="s">
        <v>18</v>
      </c>
    </row>
    <row r="6402" spans="1:8" ht="30">
      <c r="A6402" s="323">
        <v>6400</v>
      </c>
      <c r="B6402" s="66" t="s">
        <v>18700</v>
      </c>
      <c r="C6402" s="66" t="s">
        <v>18814</v>
      </c>
      <c r="D6402" s="66" t="s">
        <v>13</v>
      </c>
      <c r="E6402" s="66" t="s">
        <v>118</v>
      </c>
      <c r="F6402" s="66" t="s">
        <v>18</v>
      </c>
      <c r="G6402" s="66" t="s">
        <v>119</v>
      </c>
      <c r="H6402" s="88" t="s">
        <v>18</v>
      </c>
    </row>
    <row r="6403" spans="1:8" ht="60">
      <c r="A6403" s="323">
        <v>6401</v>
      </c>
      <c r="B6403" s="66" t="s">
        <v>18786</v>
      </c>
      <c r="C6403" s="66"/>
      <c r="D6403" s="66" t="s">
        <v>18701</v>
      </c>
      <c r="E6403" s="66" t="s">
        <v>18787</v>
      </c>
      <c r="F6403" s="66" t="s">
        <v>18702</v>
      </c>
      <c r="G6403" s="66" t="s">
        <v>18703</v>
      </c>
      <c r="H6403" s="88" t="s">
        <v>18</v>
      </c>
    </row>
    <row r="6404" spans="1:8" ht="60">
      <c r="A6404" s="323">
        <v>6402</v>
      </c>
      <c r="B6404" s="66" t="s">
        <v>18704</v>
      </c>
      <c r="C6404" s="66"/>
      <c r="D6404" s="66" t="s">
        <v>18705</v>
      </c>
      <c r="E6404" s="66" t="s">
        <v>18706</v>
      </c>
      <c r="F6404" s="66" t="s">
        <v>18707</v>
      </c>
      <c r="G6404" s="66" t="s">
        <v>18708</v>
      </c>
      <c r="H6404" s="88" t="s">
        <v>119</v>
      </c>
    </row>
    <row r="6405" spans="1:8" ht="45">
      <c r="A6405" s="323">
        <v>6403</v>
      </c>
      <c r="B6405" s="66" t="s">
        <v>18709</v>
      </c>
      <c r="C6405" s="66"/>
      <c r="D6405" s="66" t="s">
        <v>12147</v>
      </c>
      <c r="E6405" s="66" t="s">
        <v>18788</v>
      </c>
      <c r="F6405" s="66" t="s">
        <v>6239</v>
      </c>
      <c r="G6405" s="66" t="s">
        <v>18710</v>
      </c>
      <c r="H6405" s="88" t="s">
        <v>118</v>
      </c>
    </row>
    <row r="6406" spans="1:8" ht="30">
      <c r="A6406" s="323">
        <v>6404</v>
      </c>
      <c r="B6406" s="66" t="s">
        <v>6442</v>
      </c>
      <c r="C6406" s="66"/>
      <c r="D6406" s="66" t="s">
        <v>3240</v>
      </c>
      <c r="E6406" s="66" t="s">
        <v>18711</v>
      </c>
      <c r="F6406" s="66" t="s">
        <v>12089</v>
      </c>
      <c r="G6406" s="66" t="s">
        <v>77</v>
      </c>
      <c r="H6406" s="88" t="s">
        <v>119</v>
      </c>
    </row>
    <row r="6407" spans="1:8" ht="45">
      <c r="A6407" s="323">
        <v>6405</v>
      </c>
      <c r="B6407" s="66" t="s">
        <v>18712</v>
      </c>
      <c r="C6407" s="66"/>
      <c r="D6407" s="66">
        <v>3.6989999999999998</v>
      </c>
      <c r="E6407" s="66">
        <v>10.301</v>
      </c>
      <c r="F6407" s="66">
        <v>4.6909999999999998</v>
      </c>
      <c r="G6407" s="66">
        <v>9.3010000000000002</v>
      </c>
      <c r="H6407" s="88" t="s">
        <v>118</v>
      </c>
    </row>
    <row r="6408" spans="1:8" ht="30">
      <c r="A6408" s="323">
        <v>6406</v>
      </c>
      <c r="B6408" s="66" t="s">
        <v>18713</v>
      </c>
      <c r="C6408" s="66"/>
      <c r="D6408" s="66" t="s">
        <v>18714</v>
      </c>
      <c r="E6408" s="66" t="s">
        <v>18715</v>
      </c>
      <c r="F6408" s="66" t="s">
        <v>18716</v>
      </c>
      <c r="G6408" s="66" t="s">
        <v>18717</v>
      </c>
      <c r="H6408" s="88" t="s">
        <v>18</v>
      </c>
    </row>
    <row r="6409" spans="1:8" ht="30">
      <c r="A6409" s="323">
        <v>6407</v>
      </c>
      <c r="B6409" s="66" t="s">
        <v>18718</v>
      </c>
      <c r="C6409" s="66" t="s">
        <v>18816</v>
      </c>
      <c r="D6409" s="66" t="s">
        <v>13</v>
      </c>
      <c r="E6409" s="66" t="s">
        <v>118</v>
      </c>
      <c r="F6409" s="66" t="s">
        <v>18</v>
      </c>
      <c r="G6409" s="66" t="s">
        <v>119</v>
      </c>
      <c r="H6409" s="88" t="s">
        <v>118</v>
      </c>
    </row>
    <row r="6410" spans="1:8" ht="45">
      <c r="A6410" s="323">
        <v>6408</v>
      </c>
      <c r="B6410" s="66" t="s">
        <v>18719</v>
      </c>
      <c r="C6410" s="66" t="s">
        <v>18815</v>
      </c>
      <c r="D6410" s="66" t="s">
        <v>15833</v>
      </c>
      <c r="E6410" s="66" t="s">
        <v>15834</v>
      </c>
      <c r="F6410" s="66" t="s">
        <v>15835</v>
      </c>
      <c r="G6410" s="66" t="s">
        <v>15836</v>
      </c>
      <c r="H6410" s="88" t="s">
        <v>13</v>
      </c>
    </row>
    <row r="6411" spans="1:8" ht="45">
      <c r="A6411" s="323">
        <v>6409</v>
      </c>
      <c r="B6411" s="66" t="s">
        <v>9680</v>
      </c>
      <c r="C6411" s="66"/>
      <c r="D6411" s="66" t="s">
        <v>9681</v>
      </c>
      <c r="E6411" s="66" t="s">
        <v>11746</v>
      </c>
      <c r="F6411" s="66" t="s">
        <v>4126</v>
      </c>
      <c r="G6411" s="66" t="s">
        <v>3241</v>
      </c>
      <c r="H6411" s="88" t="s">
        <v>13</v>
      </c>
    </row>
    <row r="6412" spans="1:8" ht="45">
      <c r="A6412" s="323">
        <v>6410</v>
      </c>
      <c r="B6412" s="66" t="s">
        <v>18720</v>
      </c>
      <c r="C6412" s="66"/>
      <c r="D6412" s="66" t="s">
        <v>3202</v>
      </c>
      <c r="E6412" s="66" t="s">
        <v>3201</v>
      </c>
      <c r="F6412" s="66" t="s">
        <v>18721</v>
      </c>
      <c r="G6412" s="66" t="s">
        <v>18722</v>
      </c>
      <c r="H6412" s="88" t="s">
        <v>118</v>
      </c>
    </row>
    <row r="6413" spans="1:8" ht="45">
      <c r="A6413" s="323">
        <v>6411</v>
      </c>
      <c r="B6413" s="66" t="s">
        <v>18723</v>
      </c>
      <c r="C6413" s="66"/>
      <c r="D6413" s="66" t="s">
        <v>14261</v>
      </c>
      <c r="E6413" s="66" t="s">
        <v>18724</v>
      </c>
      <c r="F6413" s="66" t="s">
        <v>18725</v>
      </c>
      <c r="G6413" s="66" t="s">
        <v>14403</v>
      </c>
      <c r="H6413" s="88" t="s">
        <v>18</v>
      </c>
    </row>
    <row r="6414" spans="1:8" ht="75">
      <c r="A6414" s="323">
        <v>6412</v>
      </c>
      <c r="B6414" s="66" t="s">
        <v>18789</v>
      </c>
      <c r="C6414" s="66"/>
      <c r="D6414" s="66" t="s">
        <v>18790</v>
      </c>
      <c r="E6414" s="66" t="s">
        <v>18791</v>
      </c>
      <c r="F6414" s="66" t="s">
        <v>18792</v>
      </c>
      <c r="G6414" s="66" t="s">
        <v>18793</v>
      </c>
      <c r="H6414" s="88" t="s">
        <v>118</v>
      </c>
    </row>
    <row r="6415" spans="1:8" ht="45">
      <c r="A6415" s="323">
        <v>6413</v>
      </c>
      <c r="B6415" s="66" t="s">
        <v>18726</v>
      </c>
      <c r="C6415" s="66"/>
      <c r="D6415" s="66" t="s">
        <v>18727</v>
      </c>
      <c r="E6415" s="66" t="s">
        <v>4590</v>
      </c>
      <c r="F6415" s="66" t="s">
        <v>18728</v>
      </c>
      <c r="G6415" s="66" t="s">
        <v>14280</v>
      </c>
      <c r="H6415" s="88" t="s">
        <v>13</v>
      </c>
    </row>
    <row r="6416" spans="1:8" ht="60">
      <c r="A6416" s="323">
        <v>6414</v>
      </c>
      <c r="B6416" s="66" t="s">
        <v>18729</v>
      </c>
      <c r="C6416" s="66"/>
      <c r="D6416" s="66" t="s">
        <v>18794</v>
      </c>
      <c r="E6416" s="66">
        <v>193</v>
      </c>
      <c r="F6416" s="66">
        <v>1930</v>
      </c>
      <c r="G6416" s="66" t="s">
        <v>18795</v>
      </c>
      <c r="H6416" s="88" t="s">
        <v>119</v>
      </c>
    </row>
    <row r="6417" spans="1:8" ht="45">
      <c r="A6417" s="323">
        <v>6415</v>
      </c>
      <c r="B6417" s="66" t="s">
        <v>18730</v>
      </c>
      <c r="C6417" s="66"/>
      <c r="D6417" s="66" t="s">
        <v>6333</v>
      </c>
      <c r="E6417" s="66" t="s">
        <v>18731</v>
      </c>
      <c r="F6417" s="66" t="s">
        <v>18732</v>
      </c>
      <c r="G6417" s="66" t="s">
        <v>18733</v>
      </c>
      <c r="H6417" s="88" t="s">
        <v>119</v>
      </c>
    </row>
    <row r="6418" spans="1:8">
      <c r="A6418" s="323">
        <v>6416</v>
      </c>
      <c r="B6418" s="66" t="s">
        <v>15661</v>
      </c>
      <c r="C6418" s="66" t="s">
        <v>18817</v>
      </c>
      <c r="D6418" s="66" t="s">
        <v>13</v>
      </c>
      <c r="E6418" s="66" t="s">
        <v>118</v>
      </c>
      <c r="F6418" s="66" t="s">
        <v>18</v>
      </c>
      <c r="G6418" s="66" t="s">
        <v>119</v>
      </c>
      <c r="H6418" s="88" t="s">
        <v>118</v>
      </c>
    </row>
    <row r="6419" spans="1:8" ht="30">
      <c r="A6419" s="323">
        <v>6417</v>
      </c>
      <c r="B6419" s="66" t="s">
        <v>18734</v>
      </c>
      <c r="C6419" s="66"/>
      <c r="D6419" s="66" t="s">
        <v>1061</v>
      </c>
      <c r="E6419" s="66" t="s">
        <v>1532</v>
      </c>
      <c r="F6419" s="66" t="s">
        <v>1383</v>
      </c>
      <c r="G6419" s="66" t="s">
        <v>1060</v>
      </c>
      <c r="H6419" s="88" t="s">
        <v>13</v>
      </c>
    </row>
    <row r="6420" spans="1:8" ht="30">
      <c r="A6420" s="323">
        <v>6418</v>
      </c>
      <c r="B6420" s="66" t="s">
        <v>18735</v>
      </c>
      <c r="C6420" s="66"/>
      <c r="D6420" s="66" t="s">
        <v>18796</v>
      </c>
      <c r="E6420" s="66" t="s">
        <v>18797</v>
      </c>
      <c r="F6420" s="66" t="s">
        <v>18798</v>
      </c>
      <c r="G6420" s="66" t="s">
        <v>18799</v>
      </c>
      <c r="H6420" s="88" t="s">
        <v>118</v>
      </c>
    </row>
    <row r="6421" spans="1:8" ht="30">
      <c r="A6421" s="323">
        <v>6419</v>
      </c>
      <c r="B6421" s="66" t="s">
        <v>18736</v>
      </c>
      <c r="C6421" s="66"/>
      <c r="D6421" s="66" t="s">
        <v>18737</v>
      </c>
      <c r="E6421" s="66" t="s">
        <v>18738</v>
      </c>
      <c r="F6421" s="66" t="s">
        <v>18739</v>
      </c>
      <c r="G6421" s="66" t="s">
        <v>18740</v>
      </c>
      <c r="H6421" s="88" t="s">
        <v>118</v>
      </c>
    </row>
    <row r="6422" spans="1:8" ht="45">
      <c r="A6422" s="323">
        <v>6420</v>
      </c>
      <c r="B6422" s="66" t="s">
        <v>18741</v>
      </c>
      <c r="C6422" s="66"/>
      <c r="D6422" s="66" t="s">
        <v>18742</v>
      </c>
      <c r="E6422" s="66" t="s">
        <v>18743</v>
      </c>
      <c r="F6422" s="66" t="s">
        <v>18744</v>
      </c>
      <c r="G6422" s="66" t="s">
        <v>18745</v>
      </c>
      <c r="H6422" s="88" t="s">
        <v>118</v>
      </c>
    </row>
    <row r="6423" spans="1:8" ht="30">
      <c r="A6423" s="323">
        <v>6421</v>
      </c>
      <c r="B6423" s="66" t="s">
        <v>18746</v>
      </c>
      <c r="C6423" s="66"/>
      <c r="D6423" s="66" t="s">
        <v>5668</v>
      </c>
      <c r="E6423" s="66" t="s">
        <v>15476</v>
      </c>
      <c r="F6423" s="66" t="s">
        <v>15477</v>
      </c>
      <c r="G6423" s="66" t="s">
        <v>13329</v>
      </c>
      <c r="H6423" s="88" t="s">
        <v>18</v>
      </c>
    </row>
    <row r="6424" spans="1:8" ht="30">
      <c r="A6424" s="323">
        <v>6422</v>
      </c>
      <c r="B6424" s="66" t="s">
        <v>10595</v>
      </c>
      <c r="C6424" s="66"/>
      <c r="D6424" s="66" t="s">
        <v>3164</v>
      </c>
      <c r="E6424" s="66" t="s">
        <v>10552</v>
      </c>
      <c r="F6424" s="66" t="s">
        <v>4126</v>
      </c>
      <c r="G6424" s="66" t="s">
        <v>3241</v>
      </c>
      <c r="H6424" s="88" t="s">
        <v>13</v>
      </c>
    </row>
    <row r="6425" spans="1:8" ht="60">
      <c r="A6425" s="323">
        <v>6423</v>
      </c>
      <c r="B6425" s="66" t="s">
        <v>18747</v>
      </c>
      <c r="C6425" s="66"/>
      <c r="D6425" s="66" t="s">
        <v>17994</v>
      </c>
      <c r="E6425" s="66" t="s">
        <v>18748</v>
      </c>
      <c r="F6425" s="66" t="s">
        <v>18749</v>
      </c>
      <c r="G6425" s="66" t="s">
        <v>17996</v>
      </c>
      <c r="H6425" s="88" t="s">
        <v>119</v>
      </c>
    </row>
    <row r="6426" spans="1:8" ht="30">
      <c r="A6426" s="323">
        <v>6424</v>
      </c>
      <c r="B6426" s="66" t="s">
        <v>18750</v>
      </c>
      <c r="C6426" s="66"/>
      <c r="D6426" s="66" t="s">
        <v>10957</v>
      </c>
      <c r="E6426" s="66" t="s">
        <v>10879</v>
      </c>
      <c r="F6426" s="66" t="s">
        <v>10958</v>
      </c>
      <c r="G6426" s="66" t="s">
        <v>10836</v>
      </c>
      <c r="H6426" s="88" t="s">
        <v>18</v>
      </c>
    </row>
    <row r="6427" spans="1:8" ht="45">
      <c r="A6427" s="323">
        <v>6425</v>
      </c>
      <c r="B6427" s="66" t="s">
        <v>18751</v>
      </c>
      <c r="C6427" s="66"/>
      <c r="D6427" s="66" t="s">
        <v>3034</v>
      </c>
      <c r="E6427" s="66" t="s">
        <v>3622</v>
      </c>
      <c r="F6427" s="66" t="s">
        <v>3503</v>
      </c>
      <c r="G6427" s="66" t="s">
        <v>1062</v>
      </c>
      <c r="H6427" s="88" t="s">
        <v>18</v>
      </c>
    </row>
    <row r="6428" spans="1:8" ht="30">
      <c r="A6428" s="323">
        <v>6426</v>
      </c>
      <c r="B6428" s="66" t="s">
        <v>18752</v>
      </c>
      <c r="C6428" s="66" t="s">
        <v>18818</v>
      </c>
      <c r="D6428" s="66" t="s">
        <v>13</v>
      </c>
      <c r="E6428" s="66" t="s">
        <v>118</v>
      </c>
      <c r="F6428" s="66" t="s">
        <v>18</v>
      </c>
      <c r="G6428" s="66" t="s">
        <v>119</v>
      </c>
      <c r="H6428" s="88" t="s">
        <v>13</v>
      </c>
    </row>
    <row r="6429" spans="1:8" ht="60">
      <c r="A6429" s="323">
        <v>6427</v>
      </c>
      <c r="B6429" s="66" t="s">
        <v>18753</v>
      </c>
      <c r="C6429" s="66" t="s">
        <v>18819</v>
      </c>
      <c r="D6429" s="66" t="s">
        <v>13</v>
      </c>
      <c r="E6429" s="66" t="s">
        <v>118</v>
      </c>
      <c r="F6429" s="66" t="s">
        <v>18</v>
      </c>
      <c r="G6429" s="66" t="s">
        <v>119</v>
      </c>
      <c r="H6429" s="88" t="s">
        <v>13</v>
      </c>
    </row>
    <row r="6430" spans="1:8" ht="45">
      <c r="A6430" s="323">
        <v>6428</v>
      </c>
      <c r="B6430" s="66" t="s">
        <v>18754</v>
      </c>
      <c r="C6430" s="66"/>
      <c r="D6430" s="66" t="s">
        <v>18595</v>
      </c>
      <c r="E6430" s="66" t="s">
        <v>18755</v>
      </c>
      <c r="F6430" s="66" t="s">
        <v>18597</v>
      </c>
      <c r="G6430" s="66" t="s">
        <v>18598</v>
      </c>
      <c r="H6430" s="88" t="s">
        <v>13</v>
      </c>
    </row>
    <row r="6431" spans="1:8" ht="30">
      <c r="A6431" s="323">
        <v>6429</v>
      </c>
      <c r="B6431" s="66" t="s">
        <v>18756</v>
      </c>
      <c r="C6431" s="66"/>
      <c r="D6431" s="66" t="s">
        <v>17563</v>
      </c>
      <c r="E6431" s="66" t="s">
        <v>1176</v>
      </c>
      <c r="F6431" s="66" t="s">
        <v>18005</v>
      </c>
      <c r="G6431" s="66" t="s">
        <v>13</v>
      </c>
      <c r="H6431" s="88" t="s">
        <v>18</v>
      </c>
    </row>
    <row r="6432" spans="1:8" ht="30">
      <c r="A6432" s="323">
        <v>6430</v>
      </c>
      <c r="B6432" s="66" t="s">
        <v>18757</v>
      </c>
      <c r="C6432" s="66"/>
      <c r="D6432" s="66" t="s">
        <v>2869</v>
      </c>
      <c r="E6432" s="66" t="s">
        <v>2891</v>
      </c>
      <c r="F6432" s="66" t="s">
        <v>18800</v>
      </c>
      <c r="G6432" s="66" t="s">
        <v>18801</v>
      </c>
      <c r="H6432" s="88" t="s">
        <v>18</v>
      </c>
    </row>
    <row r="6433" spans="1:8" ht="105">
      <c r="A6433" s="323">
        <v>6431</v>
      </c>
      <c r="B6433" s="66" t="s">
        <v>18758</v>
      </c>
      <c r="C6433" s="66"/>
      <c r="D6433" s="66" t="s">
        <v>18759</v>
      </c>
      <c r="E6433" s="66" t="s">
        <v>18760</v>
      </c>
      <c r="F6433" s="66" t="s">
        <v>18761</v>
      </c>
      <c r="G6433" s="66" t="s">
        <v>18802</v>
      </c>
      <c r="H6433" s="88" t="s">
        <v>118</v>
      </c>
    </row>
    <row r="6434" spans="1:8" ht="45">
      <c r="A6434" s="323">
        <v>6432</v>
      </c>
      <c r="B6434" s="66" t="s">
        <v>18762</v>
      </c>
      <c r="C6434" s="66"/>
      <c r="D6434" s="66" t="s">
        <v>18803</v>
      </c>
      <c r="E6434" s="66" t="s">
        <v>18804</v>
      </c>
      <c r="F6434" s="66" t="s">
        <v>18805</v>
      </c>
      <c r="G6434" s="66" t="s">
        <v>18806</v>
      </c>
      <c r="H6434" s="88" t="s">
        <v>118</v>
      </c>
    </row>
    <row r="6435" spans="1:8" ht="75">
      <c r="A6435" s="323">
        <v>6433</v>
      </c>
      <c r="B6435" s="66" t="s">
        <v>16956</v>
      </c>
      <c r="C6435" s="66"/>
      <c r="D6435" s="66" t="s">
        <v>16957</v>
      </c>
      <c r="E6435" s="66" t="s">
        <v>18763</v>
      </c>
      <c r="F6435" s="66" t="s">
        <v>16959</v>
      </c>
      <c r="G6435" s="66" t="s">
        <v>16960</v>
      </c>
      <c r="H6435" s="88" t="s">
        <v>13</v>
      </c>
    </row>
    <row r="6436" spans="1:8" ht="105">
      <c r="A6436" s="323">
        <v>6434</v>
      </c>
      <c r="B6436" s="66" t="s">
        <v>18807</v>
      </c>
      <c r="C6436" s="66" t="s">
        <v>18820</v>
      </c>
      <c r="D6436" s="66" t="s">
        <v>13</v>
      </c>
      <c r="E6436" s="66" t="s">
        <v>118</v>
      </c>
      <c r="F6436" s="66" t="s">
        <v>18</v>
      </c>
      <c r="G6436" s="66" t="s">
        <v>119</v>
      </c>
      <c r="H6436" s="88" t="s">
        <v>118</v>
      </c>
    </row>
    <row r="6437" spans="1:8" ht="90">
      <c r="A6437" s="323">
        <v>6435</v>
      </c>
      <c r="B6437" s="66" t="s">
        <v>18808</v>
      </c>
      <c r="C6437" s="66"/>
      <c r="D6437" s="66" t="s">
        <v>18764</v>
      </c>
      <c r="E6437" s="66" t="s">
        <v>18765</v>
      </c>
      <c r="F6437" s="66" t="s">
        <v>18766</v>
      </c>
      <c r="G6437" s="66" t="s">
        <v>18767</v>
      </c>
      <c r="H6437" s="88" t="s">
        <v>119</v>
      </c>
    </row>
    <row r="6438" spans="1:8" ht="30">
      <c r="A6438" s="323">
        <v>6436</v>
      </c>
      <c r="B6438" s="66" t="s">
        <v>18821</v>
      </c>
      <c r="C6438" s="66"/>
      <c r="D6438" s="66" t="s">
        <v>18910</v>
      </c>
      <c r="E6438" s="66" t="s">
        <v>18911</v>
      </c>
      <c r="F6438" s="66" t="s">
        <v>18912</v>
      </c>
      <c r="G6438" s="66" t="s">
        <v>18913</v>
      </c>
      <c r="H6438" s="88" t="s">
        <v>119</v>
      </c>
    </row>
    <row r="6439" spans="1:8" ht="60">
      <c r="A6439" s="323">
        <v>6437</v>
      </c>
      <c r="B6439" s="66" t="s">
        <v>18822</v>
      </c>
      <c r="C6439" s="66"/>
      <c r="D6439" s="66" t="s">
        <v>174</v>
      </c>
      <c r="E6439" s="66" t="s">
        <v>176</v>
      </c>
      <c r="F6439" s="66" t="s">
        <v>177</v>
      </c>
      <c r="G6439" s="66" t="s">
        <v>175</v>
      </c>
      <c r="H6439" s="88" t="s">
        <v>13</v>
      </c>
    </row>
    <row r="6440" spans="1:8" ht="45">
      <c r="A6440" s="323">
        <v>6438</v>
      </c>
      <c r="B6440" s="66" t="s">
        <v>18914</v>
      </c>
      <c r="C6440" s="66"/>
      <c r="D6440" s="66" t="s">
        <v>18823</v>
      </c>
      <c r="E6440" s="66" t="s">
        <v>18824</v>
      </c>
      <c r="F6440" s="66" t="s">
        <v>18825</v>
      </c>
      <c r="G6440" s="66" t="s">
        <v>18826</v>
      </c>
      <c r="H6440" s="88" t="s">
        <v>13</v>
      </c>
    </row>
    <row r="6441" spans="1:8" ht="60">
      <c r="A6441" s="323">
        <v>6439</v>
      </c>
      <c r="B6441" s="66" t="s">
        <v>18827</v>
      </c>
      <c r="C6441" s="66"/>
      <c r="D6441" s="66" t="s">
        <v>18828</v>
      </c>
      <c r="E6441" s="66" t="s">
        <v>18829</v>
      </c>
      <c r="F6441" s="66" t="s">
        <v>18830</v>
      </c>
      <c r="G6441" s="66" t="s">
        <v>18831</v>
      </c>
      <c r="H6441" s="88" t="s">
        <v>18</v>
      </c>
    </row>
    <row r="6442" spans="1:8" ht="30">
      <c r="A6442" s="323">
        <v>6440</v>
      </c>
      <c r="B6442" s="66" t="s">
        <v>18832</v>
      </c>
      <c r="C6442" s="66"/>
      <c r="D6442" s="66" t="s">
        <v>16350</v>
      </c>
      <c r="E6442" s="66" t="s">
        <v>18833</v>
      </c>
      <c r="F6442" s="66" t="s">
        <v>16366</v>
      </c>
      <c r="G6442" s="66" t="s">
        <v>14097</v>
      </c>
      <c r="H6442" s="88" t="s">
        <v>18</v>
      </c>
    </row>
    <row r="6443" spans="1:8" ht="60">
      <c r="A6443" s="323">
        <v>6441</v>
      </c>
      <c r="B6443" s="66" t="s">
        <v>18834</v>
      </c>
      <c r="C6443" s="66"/>
      <c r="D6443" s="66" t="s">
        <v>9142</v>
      </c>
      <c r="E6443" s="66" t="s">
        <v>18835</v>
      </c>
      <c r="F6443" s="66" t="s">
        <v>18836</v>
      </c>
      <c r="G6443" s="66" t="s">
        <v>9143</v>
      </c>
      <c r="H6443" s="88" t="s">
        <v>18</v>
      </c>
    </row>
    <row r="6444" spans="1:8" ht="45">
      <c r="A6444" s="323">
        <v>6442</v>
      </c>
      <c r="B6444" s="66" t="s">
        <v>18915</v>
      </c>
      <c r="C6444" s="66"/>
      <c r="D6444" s="66" t="s">
        <v>12676</v>
      </c>
      <c r="E6444" s="66" t="s">
        <v>12671</v>
      </c>
      <c r="F6444" s="66" t="s">
        <v>18837</v>
      </c>
      <c r="G6444" s="66" t="s">
        <v>18838</v>
      </c>
      <c r="H6444" s="88" t="s">
        <v>18</v>
      </c>
    </row>
    <row r="6445" spans="1:8" ht="60">
      <c r="A6445" s="323">
        <v>6443</v>
      </c>
      <c r="B6445" s="66" t="s">
        <v>18916</v>
      </c>
      <c r="C6445" s="66"/>
      <c r="D6445" s="66" t="s">
        <v>9967</v>
      </c>
      <c r="E6445" s="66" t="s">
        <v>9968</v>
      </c>
      <c r="F6445" s="66" t="s">
        <v>9969</v>
      </c>
      <c r="G6445" s="66" t="s">
        <v>6225</v>
      </c>
      <c r="H6445" s="88" t="s">
        <v>13</v>
      </c>
    </row>
    <row r="6446" spans="1:8" ht="30">
      <c r="A6446" s="323">
        <v>6444</v>
      </c>
      <c r="B6446" s="66" t="s">
        <v>18839</v>
      </c>
      <c r="C6446" s="66" t="s">
        <v>18940</v>
      </c>
      <c r="D6446" s="66" t="s">
        <v>14097</v>
      </c>
      <c r="E6446" s="66" t="s">
        <v>18840</v>
      </c>
      <c r="F6446" s="66" t="s">
        <v>18841</v>
      </c>
      <c r="G6446" s="66" t="s">
        <v>18842</v>
      </c>
      <c r="H6446" s="88" t="s">
        <v>118</v>
      </c>
    </row>
    <row r="6447" spans="1:8" ht="30">
      <c r="A6447" s="323">
        <v>6445</v>
      </c>
      <c r="B6447" s="66" t="s">
        <v>18843</v>
      </c>
      <c r="C6447" s="66"/>
      <c r="D6447" s="66" t="s">
        <v>18844</v>
      </c>
      <c r="E6447" s="66" t="s">
        <v>18845</v>
      </c>
      <c r="F6447" s="66" t="s">
        <v>929</v>
      </c>
      <c r="G6447" s="66" t="s">
        <v>18846</v>
      </c>
      <c r="H6447" s="88" t="s">
        <v>118</v>
      </c>
    </row>
    <row r="6448" spans="1:8" ht="75">
      <c r="A6448" s="323">
        <v>6446</v>
      </c>
      <c r="B6448" s="66" t="s">
        <v>18917</v>
      </c>
      <c r="C6448" s="66"/>
      <c r="D6448" s="66" t="s">
        <v>18918</v>
      </c>
      <c r="E6448" s="66" t="s">
        <v>18919</v>
      </c>
      <c r="F6448" s="66" t="s">
        <v>18920</v>
      </c>
      <c r="G6448" s="66" t="s">
        <v>18921</v>
      </c>
      <c r="H6448" s="88" t="s">
        <v>13</v>
      </c>
    </row>
    <row r="6449" spans="1:8" ht="30">
      <c r="A6449" s="323">
        <v>6447</v>
      </c>
      <c r="B6449" s="66" t="s">
        <v>9685</v>
      </c>
      <c r="C6449" s="66"/>
      <c r="D6449" s="66" t="s">
        <v>18847</v>
      </c>
      <c r="E6449" s="66" t="s">
        <v>18848</v>
      </c>
      <c r="F6449" s="66" t="s">
        <v>18849</v>
      </c>
      <c r="G6449" s="66" t="s">
        <v>9689</v>
      </c>
      <c r="H6449" s="88" t="s">
        <v>13</v>
      </c>
    </row>
    <row r="6450" spans="1:8" ht="45">
      <c r="A6450" s="323">
        <v>6448</v>
      </c>
      <c r="B6450" s="66" t="s">
        <v>18850</v>
      </c>
      <c r="C6450" s="66"/>
      <c r="D6450" s="66" t="s">
        <v>4564</v>
      </c>
      <c r="E6450" s="66" t="s">
        <v>3216</v>
      </c>
      <c r="F6450" s="66" t="s">
        <v>10552</v>
      </c>
      <c r="G6450" s="66" t="s">
        <v>9559</v>
      </c>
      <c r="H6450" s="88" t="s">
        <v>13</v>
      </c>
    </row>
    <row r="6451" spans="1:8" ht="45">
      <c r="A6451" s="323">
        <v>6449</v>
      </c>
      <c r="B6451" s="66" t="s">
        <v>18851</v>
      </c>
      <c r="C6451" s="66"/>
      <c r="D6451" s="66" t="s">
        <v>18922</v>
      </c>
      <c r="E6451" s="66" t="s">
        <v>18852</v>
      </c>
      <c r="F6451" s="66" t="s">
        <v>18923</v>
      </c>
      <c r="G6451" s="66" t="s">
        <v>18924</v>
      </c>
      <c r="H6451" s="88" t="s">
        <v>118</v>
      </c>
    </row>
    <row r="6452" spans="1:8" ht="45">
      <c r="A6452" s="323">
        <v>6450</v>
      </c>
      <c r="B6452" s="66" t="s">
        <v>18925</v>
      </c>
      <c r="C6452" s="66"/>
      <c r="D6452" s="66" t="s">
        <v>18853</v>
      </c>
      <c r="E6452" s="66" t="s">
        <v>8415</v>
      </c>
      <c r="F6452" s="66" t="s">
        <v>8416</v>
      </c>
      <c r="G6452" s="66" t="s">
        <v>18854</v>
      </c>
      <c r="H6452" s="88" t="s">
        <v>118</v>
      </c>
    </row>
    <row r="6453" spans="1:8" ht="45">
      <c r="A6453" s="323">
        <v>6451</v>
      </c>
      <c r="B6453" s="66" t="s">
        <v>18855</v>
      </c>
      <c r="C6453" s="66"/>
      <c r="D6453" s="66">
        <v>2</v>
      </c>
      <c r="E6453" s="66">
        <v>3</v>
      </c>
      <c r="F6453" s="66">
        <v>4</v>
      </c>
      <c r="G6453" s="66">
        <v>5</v>
      </c>
      <c r="H6453" s="88" t="s">
        <v>118</v>
      </c>
    </row>
    <row r="6454" spans="1:8" ht="45">
      <c r="A6454" s="323">
        <v>6452</v>
      </c>
      <c r="B6454" s="66" t="s">
        <v>18856</v>
      </c>
      <c r="C6454" s="66"/>
      <c r="D6454" s="66" t="s">
        <v>16368</v>
      </c>
      <c r="E6454" s="66" t="s">
        <v>4301</v>
      </c>
      <c r="F6454" s="66" t="s">
        <v>16369</v>
      </c>
      <c r="G6454" s="66" t="s">
        <v>16370</v>
      </c>
      <c r="H6454" s="88" t="s">
        <v>18</v>
      </c>
    </row>
    <row r="6455" spans="1:8" ht="30">
      <c r="A6455" s="323">
        <v>6453</v>
      </c>
      <c r="B6455" s="66" t="s">
        <v>18857</v>
      </c>
      <c r="C6455" s="66"/>
      <c r="D6455" s="66" t="s">
        <v>1060</v>
      </c>
      <c r="E6455" s="66" t="s">
        <v>1532</v>
      </c>
      <c r="F6455" s="66" t="s">
        <v>1383</v>
      </c>
      <c r="G6455" s="66" t="s">
        <v>76</v>
      </c>
      <c r="H6455" s="88" t="s">
        <v>18</v>
      </c>
    </row>
    <row r="6456" spans="1:8" ht="45">
      <c r="A6456" s="323">
        <v>6454</v>
      </c>
      <c r="B6456" s="66" t="s">
        <v>9369</v>
      </c>
      <c r="C6456" s="66"/>
      <c r="D6456" s="66" t="s">
        <v>9370</v>
      </c>
      <c r="E6456" s="66" t="s">
        <v>9371</v>
      </c>
      <c r="F6456" s="66" t="s">
        <v>9372</v>
      </c>
      <c r="G6456" s="66" t="s">
        <v>9373</v>
      </c>
      <c r="H6456" s="88" t="s">
        <v>13</v>
      </c>
    </row>
    <row r="6457" spans="1:8" ht="30">
      <c r="A6457" s="323">
        <v>6455</v>
      </c>
      <c r="B6457" s="66" t="s">
        <v>18858</v>
      </c>
      <c r="C6457" s="66"/>
      <c r="D6457" s="66" t="s">
        <v>11518</v>
      </c>
      <c r="E6457" s="66" t="s">
        <v>11519</v>
      </c>
      <c r="F6457" s="66" t="s">
        <v>11520</v>
      </c>
      <c r="G6457" s="66" t="s">
        <v>11521</v>
      </c>
      <c r="H6457" s="88" t="s">
        <v>18</v>
      </c>
    </row>
    <row r="6458" spans="1:8" ht="30">
      <c r="A6458" s="323">
        <v>6456</v>
      </c>
      <c r="B6458" s="66" t="s">
        <v>18859</v>
      </c>
      <c r="C6458" s="66"/>
      <c r="D6458" s="66" t="s">
        <v>79</v>
      </c>
      <c r="E6458" s="66" t="s">
        <v>11104</v>
      </c>
      <c r="F6458" s="66" t="s">
        <v>3034</v>
      </c>
      <c r="G6458" s="66" t="s">
        <v>10816</v>
      </c>
      <c r="H6458" s="88" t="s">
        <v>119</v>
      </c>
    </row>
    <row r="6459" spans="1:8" ht="30">
      <c r="A6459" s="323">
        <v>6457</v>
      </c>
      <c r="B6459" s="66" t="s">
        <v>13381</v>
      </c>
      <c r="C6459" s="66"/>
      <c r="D6459" s="66" t="s">
        <v>11264</v>
      </c>
      <c r="E6459" s="66" t="s">
        <v>4063</v>
      </c>
      <c r="F6459" s="66" t="s">
        <v>4071</v>
      </c>
      <c r="G6459" s="66" t="s">
        <v>18926</v>
      </c>
      <c r="H6459" s="88" t="s">
        <v>18</v>
      </c>
    </row>
    <row r="6460" spans="1:8" ht="30">
      <c r="A6460" s="323">
        <v>6458</v>
      </c>
      <c r="B6460" s="66" t="s">
        <v>18860</v>
      </c>
      <c r="C6460" s="66"/>
      <c r="D6460" s="66" t="s">
        <v>17651</v>
      </c>
      <c r="E6460" s="66" t="s">
        <v>17621</v>
      </c>
      <c r="F6460" s="66" t="s">
        <v>9186</v>
      </c>
      <c r="G6460" s="66" t="s">
        <v>17754</v>
      </c>
      <c r="H6460" s="88" t="s">
        <v>119</v>
      </c>
    </row>
    <row r="6461" spans="1:8" ht="30">
      <c r="A6461" s="323">
        <v>6459</v>
      </c>
      <c r="B6461" s="66" t="s">
        <v>18861</v>
      </c>
      <c r="C6461" s="66"/>
      <c r="D6461" s="66" t="s">
        <v>174</v>
      </c>
      <c r="E6461" s="66" t="s">
        <v>176</v>
      </c>
      <c r="F6461" s="66" t="s">
        <v>177</v>
      </c>
      <c r="G6461" s="66" t="s">
        <v>175</v>
      </c>
      <c r="H6461" s="88" t="s">
        <v>118</v>
      </c>
    </row>
    <row r="6462" spans="1:8" ht="45">
      <c r="A6462" s="323">
        <v>6460</v>
      </c>
      <c r="B6462" s="66" t="s">
        <v>18862</v>
      </c>
      <c r="C6462" s="66" t="s">
        <v>18941</v>
      </c>
      <c r="D6462" s="66" t="s">
        <v>13</v>
      </c>
      <c r="E6462" s="66" t="s">
        <v>118</v>
      </c>
      <c r="F6462" s="66" t="s">
        <v>18</v>
      </c>
      <c r="G6462" s="66" t="s">
        <v>119</v>
      </c>
      <c r="H6462" s="88" t="s">
        <v>119</v>
      </c>
    </row>
    <row r="6463" spans="1:8" ht="30">
      <c r="A6463" s="323">
        <v>6461</v>
      </c>
      <c r="B6463" s="66" t="s">
        <v>18863</v>
      </c>
      <c r="C6463" s="66" t="s">
        <v>18942</v>
      </c>
      <c r="D6463" s="66" t="s">
        <v>13</v>
      </c>
      <c r="E6463" s="66" t="s">
        <v>118</v>
      </c>
      <c r="F6463" s="66" t="s">
        <v>18</v>
      </c>
      <c r="G6463" s="66" t="s">
        <v>119</v>
      </c>
      <c r="H6463" s="88" t="s">
        <v>118</v>
      </c>
    </row>
    <row r="6464" spans="1:8" ht="75">
      <c r="A6464" s="323">
        <v>6462</v>
      </c>
      <c r="B6464" s="66" t="s">
        <v>18864</v>
      </c>
      <c r="C6464" s="66"/>
      <c r="D6464" s="66" t="s">
        <v>18927</v>
      </c>
      <c r="E6464" s="66" t="s">
        <v>7392</v>
      </c>
      <c r="F6464" s="66" t="s">
        <v>18928</v>
      </c>
      <c r="G6464" s="66" t="s">
        <v>18865</v>
      </c>
      <c r="H6464" s="88" t="s">
        <v>13</v>
      </c>
    </row>
    <row r="6465" spans="1:8" ht="60">
      <c r="A6465" s="323">
        <v>6463</v>
      </c>
      <c r="B6465" s="66" t="s">
        <v>14089</v>
      </c>
      <c r="C6465" s="66"/>
      <c r="D6465" s="66">
        <v>2</v>
      </c>
      <c r="E6465" s="66">
        <v>3</v>
      </c>
      <c r="F6465" s="66">
        <v>4</v>
      </c>
      <c r="G6465" s="66">
        <v>5</v>
      </c>
      <c r="H6465" s="88" t="s">
        <v>18</v>
      </c>
    </row>
    <row r="6466" spans="1:8" ht="60">
      <c r="A6466" s="323">
        <v>6464</v>
      </c>
      <c r="B6466" s="66" t="s">
        <v>18929</v>
      </c>
      <c r="C6466" s="66"/>
      <c r="D6466" s="66" t="s">
        <v>18866</v>
      </c>
      <c r="E6466" s="66" t="s">
        <v>18867</v>
      </c>
      <c r="F6466" s="66" t="s">
        <v>18868</v>
      </c>
      <c r="G6466" s="66" t="s">
        <v>18869</v>
      </c>
      <c r="H6466" s="88" t="s">
        <v>13</v>
      </c>
    </row>
    <row r="6467" spans="1:8" ht="45">
      <c r="A6467" s="323">
        <v>6465</v>
      </c>
      <c r="B6467" s="66" t="s">
        <v>10668</v>
      </c>
      <c r="C6467" s="66"/>
      <c r="D6467" s="66" t="s">
        <v>10501</v>
      </c>
      <c r="E6467" s="66" t="s">
        <v>10669</v>
      </c>
      <c r="F6467" s="66" t="s">
        <v>10670</v>
      </c>
      <c r="G6467" s="66" t="s">
        <v>10671</v>
      </c>
      <c r="H6467" s="88" t="s">
        <v>118</v>
      </c>
    </row>
    <row r="6468" spans="1:8" ht="30">
      <c r="A6468" s="323">
        <v>6466</v>
      </c>
      <c r="B6468" s="66" t="s">
        <v>18870</v>
      </c>
      <c r="C6468" s="66"/>
      <c r="D6468" s="66" t="s">
        <v>17002</v>
      </c>
      <c r="E6468" s="66" t="s">
        <v>17003</v>
      </c>
      <c r="F6468" s="66" t="s">
        <v>17004</v>
      </c>
      <c r="G6468" s="66" t="s">
        <v>17005</v>
      </c>
      <c r="H6468" s="88" t="s">
        <v>118</v>
      </c>
    </row>
    <row r="6469" spans="1:8" ht="45">
      <c r="A6469" s="323">
        <v>6467</v>
      </c>
      <c r="B6469" s="66" t="s">
        <v>18871</v>
      </c>
      <c r="C6469" s="66"/>
      <c r="D6469" s="66" t="s">
        <v>18872</v>
      </c>
      <c r="E6469" s="66" t="s">
        <v>18873</v>
      </c>
      <c r="F6469" s="66" t="s">
        <v>18874</v>
      </c>
      <c r="G6469" s="66" t="s">
        <v>18875</v>
      </c>
      <c r="H6469" s="88" t="s">
        <v>118</v>
      </c>
    </row>
    <row r="6470" spans="1:8" ht="45">
      <c r="A6470" s="323">
        <v>6468</v>
      </c>
      <c r="B6470" s="66" t="s">
        <v>18876</v>
      </c>
      <c r="C6470" s="66"/>
      <c r="D6470" s="66" t="s">
        <v>18930</v>
      </c>
      <c r="E6470" s="66" t="s">
        <v>18931</v>
      </c>
      <c r="F6470" s="66" t="s">
        <v>18877</v>
      </c>
      <c r="G6470" s="66" t="s">
        <v>18878</v>
      </c>
      <c r="H6470" s="88" t="s">
        <v>119</v>
      </c>
    </row>
    <row r="6471" spans="1:8" ht="45">
      <c r="A6471" s="323">
        <v>6469</v>
      </c>
      <c r="B6471" s="66" t="s">
        <v>11082</v>
      </c>
      <c r="C6471" s="66"/>
      <c r="D6471" s="66" t="s">
        <v>11083</v>
      </c>
      <c r="E6471" s="66" t="s">
        <v>1061</v>
      </c>
      <c r="F6471" s="66" t="s">
        <v>3432</v>
      </c>
      <c r="G6471" s="66" t="s">
        <v>4379</v>
      </c>
      <c r="H6471" s="88" t="s">
        <v>118</v>
      </c>
    </row>
    <row r="6472" spans="1:8" ht="75">
      <c r="A6472" s="323">
        <v>6470</v>
      </c>
      <c r="B6472" s="66" t="s">
        <v>10388</v>
      </c>
      <c r="C6472" s="66"/>
      <c r="D6472" s="66" t="s">
        <v>3242</v>
      </c>
      <c r="E6472" s="66" t="s">
        <v>10389</v>
      </c>
      <c r="F6472" s="66" t="s">
        <v>10390</v>
      </c>
      <c r="G6472" s="66" t="s">
        <v>3239</v>
      </c>
      <c r="H6472" s="88" t="s">
        <v>13</v>
      </c>
    </row>
    <row r="6473" spans="1:8" ht="30">
      <c r="A6473" s="323">
        <v>6471</v>
      </c>
      <c r="B6473" s="66" t="s">
        <v>18879</v>
      </c>
      <c r="C6473" s="66"/>
      <c r="D6473" s="66" t="s">
        <v>14788</v>
      </c>
      <c r="E6473" s="66" t="s">
        <v>18477</v>
      </c>
      <c r="F6473" s="66" t="s">
        <v>18451</v>
      </c>
      <c r="G6473" s="66" t="s">
        <v>18880</v>
      </c>
      <c r="H6473" s="88" t="s">
        <v>118</v>
      </c>
    </row>
    <row r="6474" spans="1:8" ht="30">
      <c r="A6474" s="323">
        <v>6472</v>
      </c>
      <c r="B6474" s="66" t="s">
        <v>18881</v>
      </c>
      <c r="C6474" s="66"/>
      <c r="D6474" s="66" t="s">
        <v>18932</v>
      </c>
      <c r="E6474" s="66" t="s">
        <v>18882</v>
      </c>
      <c r="F6474" s="66" t="s">
        <v>18883</v>
      </c>
      <c r="G6474" s="66" t="s">
        <v>18884</v>
      </c>
      <c r="H6474" s="88" t="s">
        <v>18</v>
      </c>
    </row>
    <row r="6475" spans="1:8" ht="30">
      <c r="A6475" s="323">
        <v>6473</v>
      </c>
      <c r="B6475" s="66" t="s">
        <v>18885</v>
      </c>
      <c r="C6475" s="66"/>
      <c r="D6475" s="66" t="s">
        <v>11944</v>
      </c>
      <c r="E6475" s="66" t="s">
        <v>11945</v>
      </c>
      <c r="F6475" s="66" t="s">
        <v>11946</v>
      </c>
      <c r="G6475" s="66" t="s">
        <v>11947</v>
      </c>
      <c r="H6475" s="88" t="s">
        <v>119</v>
      </c>
    </row>
    <row r="6476" spans="1:8" ht="45">
      <c r="A6476" s="323">
        <v>6474</v>
      </c>
      <c r="B6476" s="66" t="s">
        <v>18886</v>
      </c>
      <c r="C6476" s="66" t="s">
        <v>18943</v>
      </c>
      <c r="D6476" s="66" t="s">
        <v>13</v>
      </c>
      <c r="E6476" s="66" t="s">
        <v>118</v>
      </c>
      <c r="F6476" s="66" t="s">
        <v>18</v>
      </c>
      <c r="G6476" s="66" t="s">
        <v>119</v>
      </c>
      <c r="H6476" s="88" t="s">
        <v>18</v>
      </c>
    </row>
    <row r="6477" spans="1:8" ht="30">
      <c r="A6477" s="323">
        <v>6475</v>
      </c>
      <c r="B6477" s="66" t="s">
        <v>18887</v>
      </c>
      <c r="C6477" s="66"/>
      <c r="D6477" s="66" t="s">
        <v>17650</v>
      </c>
      <c r="E6477" s="66" t="s">
        <v>17651</v>
      </c>
      <c r="F6477" s="66" t="s">
        <v>17652</v>
      </c>
      <c r="G6477" s="66" t="s">
        <v>17653</v>
      </c>
      <c r="H6477" s="88" t="s">
        <v>13</v>
      </c>
    </row>
    <row r="6478" spans="1:8" ht="45">
      <c r="A6478" s="323">
        <v>6476</v>
      </c>
      <c r="B6478" s="66" t="s">
        <v>18933</v>
      </c>
      <c r="C6478" s="66"/>
      <c r="D6478" s="66">
        <v>33.33</v>
      </c>
      <c r="E6478" s="66">
        <v>0.78</v>
      </c>
      <c r="F6478" s="66">
        <v>78</v>
      </c>
      <c r="G6478" s="66">
        <v>23.33</v>
      </c>
      <c r="H6478" s="88" t="s">
        <v>18</v>
      </c>
    </row>
    <row r="6479" spans="1:8" ht="45">
      <c r="A6479" s="323">
        <v>6477</v>
      </c>
      <c r="B6479" s="66" t="s">
        <v>18888</v>
      </c>
      <c r="C6479" s="66"/>
      <c r="D6479" s="66" t="s">
        <v>18934</v>
      </c>
      <c r="E6479" s="66" t="s">
        <v>18889</v>
      </c>
      <c r="F6479" s="66" t="s">
        <v>18890</v>
      </c>
      <c r="G6479" s="66" t="s">
        <v>4930</v>
      </c>
      <c r="H6479" s="88" t="s">
        <v>18</v>
      </c>
    </row>
    <row r="6480" spans="1:8" ht="30">
      <c r="A6480" s="323">
        <v>6478</v>
      </c>
      <c r="B6480" s="66" t="s">
        <v>18891</v>
      </c>
      <c r="C6480" s="66"/>
      <c r="D6480" s="66" t="s">
        <v>10237</v>
      </c>
      <c r="E6480" s="66" t="s">
        <v>18892</v>
      </c>
      <c r="F6480" s="66" t="s">
        <v>10598</v>
      </c>
      <c r="G6480" s="66" t="s">
        <v>10599</v>
      </c>
      <c r="H6480" s="88" t="s">
        <v>118</v>
      </c>
    </row>
    <row r="6481" spans="1:8" ht="30">
      <c r="A6481" s="323">
        <v>6479</v>
      </c>
      <c r="B6481" s="66" t="s">
        <v>14241</v>
      </c>
      <c r="C6481" s="66"/>
      <c r="D6481" s="66" t="s">
        <v>18893</v>
      </c>
      <c r="E6481" s="66" t="s">
        <v>18894</v>
      </c>
      <c r="F6481" s="66" t="s">
        <v>6199</v>
      </c>
      <c r="G6481" s="66" t="s">
        <v>18895</v>
      </c>
      <c r="H6481" s="88" t="s">
        <v>13</v>
      </c>
    </row>
    <row r="6482" spans="1:8" ht="30">
      <c r="A6482" s="323">
        <v>6480</v>
      </c>
      <c r="B6482" s="66" t="s">
        <v>18896</v>
      </c>
      <c r="C6482" s="66"/>
      <c r="D6482" s="66" t="s">
        <v>3240</v>
      </c>
      <c r="E6482" s="66" t="s">
        <v>18897</v>
      </c>
      <c r="F6482" s="66" t="s">
        <v>3164</v>
      </c>
      <c r="G6482" s="66" t="s">
        <v>10955</v>
      </c>
      <c r="H6482" s="88" t="s">
        <v>18</v>
      </c>
    </row>
    <row r="6483" spans="1:8" ht="30">
      <c r="A6483" s="323">
        <v>6481</v>
      </c>
      <c r="B6483" s="66" t="s">
        <v>10961</v>
      </c>
      <c r="C6483" s="66"/>
      <c r="D6483" s="66" t="s">
        <v>18935</v>
      </c>
      <c r="E6483" s="66" t="s">
        <v>18898</v>
      </c>
      <c r="F6483" s="66" t="s">
        <v>18899</v>
      </c>
      <c r="G6483" s="66" t="s">
        <v>18900</v>
      </c>
      <c r="H6483" s="88" t="s">
        <v>119</v>
      </c>
    </row>
    <row r="6484" spans="1:8" ht="45">
      <c r="A6484" s="323">
        <v>6482</v>
      </c>
      <c r="B6484" s="66" t="s">
        <v>18901</v>
      </c>
      <c r="C6484" s="66"/>
      <c r="D6484" s="66" t="s">
        <v>18642</v>
      </c>
      <c r="E6484" s="66" t="s">
        <v>18643</v>
      </c>
      <c r="F6484" s="66" t="s">
        <v>18638</v>
      </c>
      <c r="G6484" s="66" t="s">
        <v>18902</v>
      </c>
      <c r="H6484" s="88" t="s">
        <v>118</v>
      </c>
    </row>
    <row r="6485" spans="1:8" ht="45">
      <c r="A6485" s="323">
        <v>6483</v>
      </c>
      <c r="B6485" s="66" t="s">
        <v>18903</v>
      </c>
      <c r="C6485" s="66"/>
      <c r="D6485" s="66" t="s">
        <v>18904</v>
      </c>
      <c r="E6485" s="66" t="s">
        <v>18905</v>
      </c>
      <c r="F6485" s="66" t="s">
        <v>18906</v>
      </c>
      <c r="G6485" s="66" t="s">
        <v>18907</v>
      </c>
      <c r="H6485" s="88" t="s">
        <v>119</v>
      </c>
    </row>
    <row r="6486" spans="1:8" ht="45">
      <c r="A6486" s="323">
        <v>6484</v>
      </c>
      <c r="B6486" s="66" t="s">
        <v>18908</v>
      </c>
      <c r="C6486" s="66"/>
      <c r="D6486" s="66" t="s">
        <v>1060</v>
      </c>
      <c r="E6486" s="66" t="s">
        <v>16870</v>
      </c>
      <c r="F6486" s="66" t="s">
        <v>16871</v>
      </c>
      <c r="G6486" s="66" t="s">
        <v>16872</v>
      </c>
      <c r="H6486" s="88" t="s">
        <v>118</v>
      </c>
    </row>
    <row r="6487" spans="1:8" ht="45">
      <c r="A6487" s="323">
        <v>6485</v>
      </c>
      <c r="B6487" s="66" t="s">
        <v>18909</v>
      </c>
      <c r="C6487" s="66"/>
      <c r="D6487" s="66" t="s">
        <v>18936</v>
      </c>
      <c r="E6487" s="66" t="s">
        <v>18937</v>
      </c>
      <c r="F6487" s="66" t="s">
        <v>18938</v>
      </c>
      <c r="G6487" s="66" t="s">
        <v>18939</v>
      </c>
      <c r="H6487" s="88" t="s">
        <v>118</v>
      </c>
    </row>
    <row r="6488" spans="1:8" ht="60">
      <c r="A6488" s="323">
        <v>6486</v>
      </c>
      <c r="B6488" s="66" t="s">
        <v>18944</v>
      </c>
      <c r="C6488" s="66"/>
      <c r="D6488" s="66" t="s">
        <v>18945</v>
      </c>
      <c r="E6488" s="66" t="s">
        <v>19090</v>
      </c>
      <c r="F6488" s="66" t="s">
        <v>18945</v>
      </c>
      <c r="G6488" s="66" t="s">
        <v>18946</v>
      </c>
      <c r="H6488" s="88" t="s">
        <v>18</v>
      </c>
    </row>
    <row r="6489" spans="1:8" ht="30">
      <c r="A6489" s="323">
        <v>6487</v>
      </c>
      <c r="B6489" s="66" t="s">
        <v>18947</v>
      </c>
      <c r="C6489" s="66"/>
      <c r="D6489" s="66" t="s">
        <v>19091</v>
      </c>
      <c r="E6489" s="66" t="s">
        <v>18948</v>
      </c>
      <c r="F6489" s="66" t="s">
        <v>18949</v>
      </c>
      <c r="G6489" s="66" t="s">
        <v>18950</v>
      </c>
      <c r="H6489" s="88" t="s">
        <v>13</v>
      </c>
    </row>
    <row r="6490" spans="1:8" ht="30">
      <c r="A6490" s="323">
        <v>6488</v>
      </c>
      <c r="B6490" s="66" t="s">
        <v>18951</v>
      </c>
      <c r="C6490" s="66"/>
      <c r="D6490" s="66" t="s">
        <v>18952</v>
      </c>
      <c r="E6490" s="66" t="s">
        <v>10891</v>
      </c>
      <c r="F6490" s="66" t="s">
        <v>10892</v>
      </c>
      <c r="G6490" s="66" t="s">
        <v>18953</v>
      </c>
      <c r="H6490" s="88" t="s">
        <v>13</v>
      </c>
    </row>
    <row r="6491" spans="1:8" ht="60">
      <c r="A6491" s="323">
        <v>6489</v>
      </c>
      <c r="B6491" s="66" t="s">
        <v>18954</v>
      </c>
      <c r="C6491" s="66"/>
      <c r="D6491" s="66" t="s">
        <v>18955</v>
      </c>
      <c r="E6491" s="66" t="s">
        <v>18956</v>
      </c>
      <c r="F6491" s="66" t="s">
        <v>18957</v>
      </c>
      <c r="G6491" s="66" t="s">
        <v>18958</v>
      </c>
      <c r="H6491" s="88" t="s">
        <v>18</v>
      </c>
    </row>
    <row r="6492" spans="1:8" ht="75">
      <c r="A6492" s="323">
        <v>6490</v>
      </c>
      <c r="B6492" s="66" t="s">
        <v>19092</v>
      </c>
      <c r="C6492" s="66"/>
      <c r="D6492" s="66" t="s">
        <v>18959</v>
      </c>
      <c r="E6492" s="66" t="s">
        <v>18960</v>
      </c>
      <c r="F6492" s="66" t="s">
        <v>18961</v>
      </c>
      <c r="G6492" s="66" t="s">
        <v>18962</v>
      </c>
      <c r="H6492" s="88" t="s">
        <v>13</v>
      </c>
    </row>
    <row r="6493" spans="1:8" ht="30">
      <c r="A6493" s="323">
        <v>6491</v>
      </c>
      <c r="B6493" s="66" t="s">
        <v>18963</v>
      </c>
      <c r="C6493" s="66"/>
      <c r="D6493" s="66" t="s">
        <v>18964</v>
      </c>
      <c r="E6493" s="66" t="s">
        <v>18965</v>
      </c>
      <c r="F6493" s="66" t="s">
        <v>18966</v>
      </c>
      <c r="G6493" s="66" t="s">
        <v>4379</v>
      </c>
      <c r="H6493" s="88" t="s">
        <v>118</v>
      </c>
    </row>
    <row r="6494" spans="1:8">
      <c r="A6494" s="323">
        <v>6492</v>
      </c>
      <c r="B6494" s="66" t="s">
        <v>18967</v>
      </c>
      <c r="C6494" s="66"/>
      <c r="D6494" s="66" t="s">
        <v>18968</v>
      </c>
      <c r="E6494" s="66" t="s">
        <v>18969</v>
      </c>
      <c r="F6494" s="66" t="s">
        <v>18970</v>
      </c>
      <c r="G6494" s="66" t="s">
        <v>18971</v>
      </c>
      <c r="H6494" s="88" t="s">
        <v>119</v>
      </c>
    </row>
    <row r="6495" spans="1:8" ht="60">
      <c r="A6495" s="323">
        <v>6493</v>
      </c>
      <c r="B6495" s="66" t="s">
        <v>19093</v>
      </c>
      <c r="C6495" s="66"/>
      <c r="D6495" s="66" t="s">
        <v>6334</v>
      </c>
      <c r="E6495" s="66" t="s">
        <v>18972</v>
      </c>
      <c r="F6495" s="66" t="s">
        <v>6333</v>
      </c>
      <c r="G6495" s="66" t="s">
        <v>3391</v>
      </c>
      <c r="H6495" s="88" t="s">
        <v>119</v>
      </c>
    </row>
    <row r="6496" spans="1:8" ht="45">
      <c r="A6496" s="323">
        <v>6494</v>
      </c>
      <c r="B6496" s="66" t="s">
        <v>18973</v>
      </c>
      <c r="C6496" s="66"/>
      <c r="D6496" s="66" t="s">
        <v>18974</v>
      </c>
      <c r="E6496" s="66" t="s">
        <v>19094</v>
      </c>
      <c r="F6496" s="66" t="s">
        <v>19095</v>
      </c>
      <c r="G6496" s="66" t="s">
        <v>19096</v>
      </c>
      <c r="H6496" s="88" t="s">
        <v>118</v>
      </c>
    </row>
    <row r="6497" spans="1:8">
      <c r="A6497" s="323">
        <v>6495</v>
      </c>
      <c r="B6497" s="66" t="s">
        <v>18975</v>
      </c>
      <c r="C6497" s="66"/>
      <c r="D6497" s="66" t="s">
        <v>18976</v>
      </c>
      <c r="E6497" s="66" t="s">
        <v>18977</v>
      </c>
      <c r="F6497" s="66" t="s">
        <v>18978</v>
      </c>
      <c r="G6497" s="66" t="s">
        <v>18979</v>
      </c>
      <c r="H6497" s="88" t="s">
        <v>13</v>
      </c>
    </row>
    <row r="6498" spans="1:8" ht="45">
      <c r="A6498" s="323">
        <v>6496</v>
      </c>
      <c r="B6498" s="66" t="s">
        <v>19097</v>
      </c>
      <c r="C6498" s="66"/>
      <c r="D6498" s="66" t="s">
        <v>1369</v>
      </c>
      <c r="E6498" s="66" t="s">
        <v>19098</v>
      </c>
      <c r="F6498" s="66" t="s">
        <v>1367</v>
      </c>
      <c r="G6498" s="66" t="s">
        <v>19099</v>
      </c>
      <c r="H6498" s="88" t="s">
        <v>13</v>
      </c>
    </row>
    <row r="6499" spans="1:8" ht="30">
      <c r="A6499" s="323">
        <v>6497</v>
      </c>
      <c r="B6499" s="66" t="s">
        <v>18980</v>
      </c>
      <c r="C6499" s="66"/>
      <c r="D6499" s="66" t="s">
        <v>10955</v>
      </c>
      <c r="E6499" s="66" t="s">
        <v>3239</v>
      </c>
      <c r="F6499" s="66" t="s">
        <v>18981</v>
      </c>
      <c r="G6499" s="66" t="s">
        <v>3240</v>
      </c>
      <c r="H6499" s="88" t="s">
        <v>13</v>
      </c>
    </row>
    <row r="6500" spans="1:8" ht="45">
      <c r="A6500" s="323">
        <v>6498</v>
      </c>
      <c r="B6500" s="66" t="s">
        <v>18982</v>
      </c>
      <c r="C6500" s="66"/>
      <c r="D6500" s="66" t="s">
        <v>18983</v>
      </c>
      <c r="E6500" s="66" t="s">
        <v>18984</v>
      </c>
      <c r="F6500" s="66" t="s">
        <v>18985</v>
      </c>
      <c r="G6500" s="66" t="s">
        <v>18986</v>
      </c>
      <c r="H6500" s="88" t="s">
        <v>119</v>
      </c>
    </row>
    <row r="6501" spans="1:8" ht="30">
      <c r="A6501" s="323">
        <v>6499</v>
      </c>
      <c r="B6501" s="66" t="s">
        <v>18987</v>
      </c>
      <c r="C6501" s="66"/>
      <c r="D6501" s="66" t="s">
        <v>18988</v>
      </c>
      <c r="E6501" s="66" t="s">
        <v>18989</v>
      </c>
      <c r="F6501" s="66" t="s">
        <v>18990</v>
      </c>
      <c r="G6501" s="66" t="s">
        <v>18991</v>
      </c>
      <c r="H6501" s="88" t="s">
        <v>119</v>
      </c>
    </row>
    <row r="6502" spans="1:8" ht="45">
      <c r="A6502" s="323">
        <v>6500</v>
      </c>
      <c r="B6502" s="66" t="s">
        <v>18992</v>
      </c>
      <c r="C6502" s="66"/>
      <c r="D6502" s="66" t="s">
        <v>19100</v>
      </c>
      <c r="E6502" s="66" t="s">
        <v>19101</v>
      </c>
      <c r="F6502" s="66" t="s">
        <v>19102</v>
      </c>
      <c r="G6502" s="66" t="s">
        <v>19103</v>
      </c>
      <c r="H6502" s="88" t="s">
        <v>118</v>
      </c>
    </row>
    <row r="6503" spans="1:8">
      <c r="A6503" s="323">
        <v>6501</v>
      </c>
      <c r="B6503" s="66" t="s">
        <v>18993</v>
      </c>
      <c r="C6503" s="66"/>
      <c r="D6503" s="66" t="s">
        <v>18994</v>
      </c>
      <c r="E6503" s="66" t="s">
        <v>18995</v>
      </c>
      <c r="F6503" s="66" t="s">
        <v>18996</v>
      </c>
      <c r="G6503" s="66" t="s">
        <v>17964</v>
      </c>
      <c r="H6503" s="88" t="s">
        <v>13</v>
      </c>
    </row>
    <row r="6504" spans="1:8">
      <c r="A6504" s="323">
        <v>6502</v>
      </c>
      <c r="B6504" s="66" t="s">
        <v>18997</v>
      </c>
      <c r="C6504" s="66"/>
      <c r="D6504" s="66" t="s">
        <v>18998</v>
      </c>
      <c r="E6504" s="66" t="s">
        <v>3239</v>
      </c>
      <c r="F6504" s="66" t="s">
        <v>11746</v>
      </c>
      <c r="G6504" s="66" t="s">
        <v>9681</v>
      </c>
      <c r="H6504" s="88" t="s">
        <v>18</v>
      </c>
    </row>
    <row r="6505" spans="1:8" ht="45">
      <c r="A6505" s="323">
        <v>6503</v>
      </c>
      <c r="B6505" s="66" t="s">
        <v>18999</v>
      </c>
      <c r="C6505" s="66"/>
      <c r="D6505" s="66" t="s">
        <v>19000</v>
      </c>
      <c r="E6505" s="66" t="s">
        <v>19001</v>
      </c>
      <c r="F6505" s="66" t="s">
        <v>19002</v>
      </c>
      <c r="G6505" s="66" t="s">
        <v>19003</v>
      </c>
      <c r="H6505" s="88" t="s">
        <v>118</v>
      </c>
    </row>
    <row r="6506" spans="1:8" ht="30">
      <c r="A6506" s="323">
        <v>6504</v>
      </c>
      <c r="B6506" s="66" t="s">
        <v>19004</v>
      </c>
      <c r="C6506" s="66" t="s">
        <v>19131</v>
      </c>
      <c r="D6506" s="66" t="s">
        <v>13</v>
      </c>
      <c r="E6506" s="66" t="s">
        <v>118</v>
      </c>
      <c r="F6506" s="66" t="s">
        <v>18</v>
      </c>
      <c r="G6506" s="66" t="s">
        <v>119</v>
      </c>
      <c r="H6506" s="88" t="s">
        <v>18</v>
      </c>
    </row>
    <row r="6507" spans="1:8" ht="45">
      <c r="A6507" s="323">
        <v>6505</v>
      </c>
      <c r="B6507" s="66" t="s">
        <v>19005</v>
      </c>
      <c r="C6507" s="66"/>
      <c r="D6507" s="66" t="s">
        <v>19104</v>
      </c>
      <c r="E6507" s="66" t="s">
        <v>19006</v>
      </c>
      <c r="F6507" s="66" t="s">
        <v>19007</v>
      </c>
      <c r="G6507" s="66" t="s">
        <v>19008</v>
      </c>
      <c r="H6507" s="88" t="s">
        <v>18</v>
      </c>
    </row>
    <row r="6508" spans="1:8" ht="60">
      <c r="A6508" s="323">
        <v>6506</v>
      </c>
      <c r="B6508" s="66" t="s">
        <v>19009</v>
      </c>
      <c r="C6508" s="66"/>
      <c r="D6508" s="66" t="s">
        <v>19010</v>
      </c>
      <c r="E6508" s="66" t="s">
        <v>19011</v>
      </c>
      <c r="F6508" s="66" t="s">
        <v>19012</v>
      </c>
      <c r="G6508" s="66" t="s">
        <v>19013</v>
      </c>
      <c r="H6508" s="88" t="s">
        <v>13</v>
      </c>
    </row>
    <row r="6509" spans="1:8" ht="30">
      <c r="A6509" s="323">
        <v>6507</v>
      </c>
      <c r="B6509" s="66" t="s">
        <v>19014</v>
      </c>
      <c r="C6509" s="66"/>
      <c r="D6509" s="66" t="s">
        <v>9681</v>
      </c>
      <c r="E6509" s="66" t="s">
        <v>19015</v>
      </c>
      <c r="F6509" s="66" t="s">
        <v>19016</v>
      </c>
      <c r="G6509" s="66" t="s">
        <v>11745</v>
      </c>
      <c r="H6509" s="88" t="s">
        <v>13</v>
      </c>
    </row>
    <row r="6510" spans="1:8" ht="30">
      <c r="A6510" s="323">
        <v>6508</v>
      </c>
      <c r="B6510" s="66" t="s">
        <v>19017</v>
      </c>
      <c r="C6510" s="66"/>
      <c r="D6510" s="66" t="s">
        <v>15323</v>
      </c>
      <c r="E6510" s="66" t="s">
        <v>19018</v>
      </c>
      <c r="F6510" s="66" t="s">
        <v>19019</v>
      </c>
      <c r="G6510" s="66" t="s">
        <v>19020</v>
      </c>
      <c r="H6510" s="88" t="s">
        <v>119</v>
      </c>
    </row>
    <row r="6511" spans="1:8" ht="75">
      <c r="A6511" s="323">
        <v>6509</v>
      </c>
      <c r="B6511" s="66" t="s">
        <v>19105</v>
      </c>
      <c r="C6511" s="66"/>
      <c r="D6511" s="66" t="s">
        <v>19106</v>
      </c>
      <c r="E6511" s="66" t="s">
        <v>19107</v>
      </c>
      <c r="F6511" s="66" t="s">
        <v>19108</v>
      </c>
      <c r="G6511" s="66" t="s">
        <v>19109</v>
      </c>
      <c r="H6511" s="88" t="s">
        <v>119</v>
      </c>
    </row>
    <row r="6512" spans="1:8" ht="45">
      <c r="A6512" s="323">
        <v>6510</v>
      </c>
      <c r="B6512" s="66" t="s">
        <v>19110</v>
      </c>
      <c r="C6512" s="66"/>
      <c r="D6512" s="66" t="s">
        <v>911</v>
      </c>
      <c r="E6512" s="66" t="s">
        <v>4922</v>
      </c>
      <c r="F6512" s="66" t="s">
        <v>908</v>
      </c>
      <c r="G6512" s="66" t="s">
        <v>4868</v>
      </c>
      <c r="H6512" s="88" t="s">
        <v>119</v>
      </c>
    </row>
    <row r="6513" spans="1:8" ht="30">
      <c r="A6513" s="323">
        <v>6511</v>
      </c>
      <c r="B6513" s="66" t="s">
        <v>19021</v>
      </c>
      <c r="C6513" s="66"/>
      <c r="D6513" s="66" t="s">
        <v>19022</v>
      </c>
      <c r="E6513" s="66" t="s">
        <v>19023</v>
      </c>
      <c r="F6513" s="66" t="s">
        <v>19024</v>
      </c>
      <c r="G6513" s="66" t="s">
        <v>19025</v>
      </c>
      <c r="H6513" s="88" t="s">
        <v>13</v>
      </c>
    </row>
    <row r="6514" spans="1:8" ht="75">
      <c r="A6514" s="323">
        <v>6512</v>
      </c>
      <c r="B6514" s="66" t="s">
        <v>19111</v>
      </c>
      <c r="C6514" s="66"/>
      <c r="D6514" s="66" t="s">
        <v>19112</v>
      </c>
      <c r="E6514" s="66" t="s">
        <v>19113</v>
      </c>
      <c r="F6514" s="66" t="s">
        <v>19114</v>
      </c>
      <c r="G6514" s="66" t="s">
        <v>19115</v>
      </c>
      <c r="H6514" s="88" t="s">
        <v>119</v>
      </c>
    </row>
    <row r="6515" spans="1:8" ht="30">
      <c r="A6515" s="323">
        <v>6513</v>
      </c>
      <c r="B6515" s="66" t="s">
        <v>19026</v>
      </c>
      <c r="C6515" s="66"/>
      <c r="D6515" s="66" t="s">
        <v>17014</v>
      </c>
      <c r="E6515" s="66" t="s">
        <v>17189</v>
      </c>
      <c r="F6515" s="66" t="s">
        <v>16978</v>
      </c>
      <c r="G6515" s="66" t="s">
        <v>17128</v>
      </c>
      <c r="H6515" s="88" t="s">
        <v>18</v>
      </c>
    </row>
    <row r="6516" spans="1:8" ht="45">
      <c r="A6516" s="323">
        <v>6514</v>
      </c>
      <c r="B6516" s="66" t="s">
        <v>19027</v>
      </c>
      <c r="C6516" s="66"/>
      <c r="D6516" s="66" t="s">
        <v>7147</v>
      </c>
      <c r="E6516" s="66" t="s">
        <v>19028</v>
      </c>
      <c r="F6516" s="66" t="s">
        <v>19029</v>
      </c>
      <c r="G6516" s="66" t="s">
        <v>19030</v>
      </c>
      <c r="H6516" s="88" t="s">
        <v>119</v>
      </c>
    </row>
    <row r="6517" spans="1:8" ht="30">
      <c r="A6517" s="323">
        <v>6515</v>
      </c>
      <c r="B6517" s="66" t="s">
        <v>19031</v>
      </c>
      <c r="C6517" s="66"/>
      <c r="D6517" s="66" t="s">
        <v>19032</v>
      </c>
      <c r="E6517" s="66" t="s">
        <v>4914</v>
      </c>
      <c r="F6517" s="66" t="s">
        <v>19033</v>
      </c>
      <c r="G6517" s="66" t="s">
        <v>14454</v>
      </c>
      <c r="H6517" s="88" t="s">
        <v>119</v>
      </c>
    </row>
    <row r="6518" spans="1:8" ht="30">
      <c r="A6518" s="323">
        <v>6516</v>
      </c>
      <c r="B6518" s="66" t="s">
        <v>19034</v>
      </c>
      <c r="C6518" s="66"/>
      <c r="D6518" s="66" t="s">
        <v>19035</v>
      </c>
      <c r="E6518" s="66" t="s">
        <v>19036</v>
      </c>
      <c r="F6518" s="66" t="s">
        <v>909</v>
      </c>
      <c r="G6518" s="66" t="s">
        <v>11827</v>
      </c>
      <c r="H6518" s="88" t="s">
        <v>119</v>
      </c>
    </row>
    <row r="6519" spans="1:8" ht="30">
      <c r="A6519" s="323">
        <v>6517</v>
      </c>
      <c r="B6519" s="66" t="s">
        <v>19037</v>
      </c>
      <c r="C6519" s="66"/>
      <c r="D6519" s="66" t="s">
        <v>19038</v>
      </c>
      <c r="E6519" s="66" t="s">
        <v>19039</v>
      </c>
      <c r="F6519" s="66" t="s">
        <v>19040</v>
      </c>
      <c r="G6519" s="66" t="s">
        <v>19041</v>
      </c>
      <c r="H6519" s="88" t="s">
        <v>13</v>
      </c>
    </row>
    <row r="6520" spans="1:8" ht="30">
      <c r="A6520" s="323">
        <v>6518</v>
      </c>
      <c r="B6520" s="66" t="s">
        <v>19042</v>
      </c>
      <c r="C6520" s="66"/>
      <c r="D6520" s="66" t="s">
        <v>3488</v>
      </c>
      <c r="E6520" s="66" t="s">
        <v>3490</v>
      </c>
      <c r="F6520" s="66" t="s">
        <v>19043</v>
      </c>
      <c r="G6520" s="66" t="s">
        <v>19044</v>
      </c>
      <c r="H6520" s="88" t="s">
        <v>119</v>
      </c>
    </row>
    <row r="6521" spans="1:8" ht="30">
      <c r="A6521" s="323">
        <v>6519</v>
      </c>
      <c r="B6521" s="66" t="s">
        <v>19045</v>
      </c>
      <c r="C6521" s="66"/>
      <c r="D6521" s="66" t="s">
        <v>19046</v>
      </c>
      <c r="E6521" s="66" t="s">
        <v>19116</v>
      </c>
      <c r="F6521" s="66" t="s">
        <v>19047</v>
      </c>
      <c r="G6521" s="66" t="s">
        <v>19048</v>
      </c>
      <c r="H6521" s="88" t="s">
        <v>13</v>
      </c>
    </row>
    <row r="6522" spans="1:8" ht="30">
      <c r="A6522" s="323">
        <v>6520</v>
      </c>
      <c r="B6522" s="66" t="s">
        <v>19049</v>
      </c>
      <c r="C6522" s="66"/>
      <c r="D6522" s="66" t="s">
        <v>19050</v>
      </c>
      <c r="E6522" s="66" t="s">
        <v>19051</v>
      </c>
      <c r="F6522" s="66" t="s">
        <v>19052</v>
      </c>
      <c r="G6522" s="66" t="s">
        <v>19053</v>
      </c>
      <c r="H6522" s="88" t="s">
        <v>18</v>
      </c>
    </row>
    <row r="6523" spans="1:8" ht="30">
      <c r="A6523" s="323">
        <v>6521</v>
      </c>
      <c r="B6523" s="66" t="s">
        <v>19054</v>
      </c>
      <c r="C6523" s="66" t="s">
        <v>19132</v>
      </c>
      <c r="D6523" s="66" t="s">
        <v>13</v>
      </c>
      <c r="E6523" s="66" t="s">
        <v>118</v>
      </c>
      <c r="F6523" s="66" t="s">
        <v>18</v>
      </c>
      <c r="G6523" s="66" t="s">
        <v>119</v>
      </c>
      <c r="H6523" s="88" t="s">
        <v>13</v>
      </c>
    </row>
    <row r="6524" spans="1:8" ht="45">
      <c r="A6524" s="323">
        <v>6522</v>
      </c>
      <c r="B6524" s="66" t="s">
        <v>19055</v>
      </c>
      <c r="C6524" s="66" t="s">
        <v>19133</v>
      </c>
      <c r="D6524" s="66" t="s">
        <v>13</v>
      </c>
      <c r="E6524" s="66" t="s">
        <v>118</v>
      </c>
      <c r="F6524" s="66" t="s">
        <v>18</v>
      </c>
      <c r="G6524" s="66" t="s">
        <v>119</v>
      </c>
      <c r="H6524" s="88" t="s">
        <v>18</v>
      </c>
    </row>
    <row r="6525" spans="1:8" ht="45">
      <c r="A6525" s="323">
        <v>6523</v>
      </c>
      <c r="B6525" s="66" t="s">
        <v>19056</v>
      </c>
      <c r="C6525" s="66"/>
      <c r="D6525" s="66" t="s">
        <v>19117</v>
      </c>
      <c r="E6525" s="66" t="s">
        <v>19118</v>
      </c>
      <c r="F6525" s="66" t="s">
        <v>19119</v>
      </c>
      <c r="G6525" s="66" t="s">
        <v>19120</v>
      </c>
      <c r="H6525" s="88" t="s">
        <v>118</v>
      </c>
    </row>
    <row r="6526" spans="1:8">
      <c r="A6526" s="323">
        <v>6524</v>
      </c>
      <c r="B6526" s="66" t="s">
        <v>19057</v>
      </c>
      <c r="C6526" s="66"/>
      <c r="D6526" s="66" t="s">
        <v>19058</v>
      </c>
      <c r="E6526" s="66" t="s">
        <v>19059</v>
      </c>
      <c r="F6526" s="66" t="s">
        <v>19060</v>
      </c>
      <c r="G6526" s="66" t="s">
        <v>19121</v>
      </c>
      <c r="H6526" s="88" t="s">
        <v>118</v>
      </c>
    </row>
    <row r="6527" spans="1:8" ht="30">
      <c r="A6527" s="323">
        <v>6525</v>
      </c>
      <c r="B6527" s="66" t="s">
        <v>19061</v>
      </c>
      <c r="C6527" s="66"/>
      <c r="D6527" s="66" t="s">
        <v>19062</v>
      </c>
      <c r="E6527" s="66" t="s">
        <v>16062</v>
      </c>
      <c r="F6527" s="66" t="s">
        <v>19063</v>
      </c>
      <c r="G6527" s="66" t="s">
        <v>19064</v>
      </c>
      <c r="H6527" s="88" t="s">
        <v>18</v>
      </c>
    </row>
    <row r="6528" spans="1:8" ht="45">
      <c r="A6528" s="323">
        <v>6526</v>
      </c>
      <c r="B6528" s="66" t="s">
        <v>19065</v>
      </c>
      <c r="C6528" s="66"/>
      <c r="D6528" s="66" t="s">
        <v>19122</v>
      </c>
      <c r="E6528" s="66" t="s">
        <v>19066</v>
      </c>
      <c r="F6528" s="66" t="s">
        <v>19123</v>
      </c>
      <c r="G6528" s="66" t="s">
        <v>19124</v>
      </c>
      <c r="H6528" s="88" t="s">
        <v>13</v>
      </c>
    </row>
    <row r="6529" spans="1:8" ht="30">
      <c r="A6529" s="323">
        <v>6527</v>
      </c>
      <c r="B6529" s="66" t="s">
        <v>19067</v>
      </c>
      <c r="C6529" s="66"/>
      <c r="D6529" s="66" t="s">
        <v>19119</v>
      </c>
      <c r="E6529" s="66" t="s">
        <v>19125</v>
      </c>
      <c r="F6529" s="66" t="s">
        <v>19126</v>
      </c>
      <c r="G6529" s="66" t="s">
        <v>19127</v>
      </c>
      <c r="H6529" s="88" t="s">
        <v>119</v>
      </c>
    </row>
    <row r="6530" spans="1:8" ht="45">
      <c r="A6530" s="323">
        <v>6528</v>
      </c>
      <c r="B6530" s="66" t="s">
        <v>19068</v>
      </c>
      <c r="C6530" s="66"/>
      <c r="D6530" s="66" t="s">
        <v>2161</v>
      </c>
      <c r="E6530" s="66" t="s">
        <v>14766</v>
      </c>
      <c r="F6530" s="66" t="s">
        <v>19069</v>
      </c>
      <c r="G6530" s="66" t="s">
        <v>19070</v>
      </c>
      <c r="H6530" s="88" t="s">
        <v>119</v>
      </c>
    </row>
    <row r="6531" spans="1:8" ht="30">
      <c r="A6531" s="323">
        <v>6529</v>
      </c>
      <c r="B6531" s="66" t="s">
        <v>19071</v>
      </c>
      <c r="C6531" s="66"/>
      <c r="D6531" s="66" t="s">
        <v>19072</v>
      </c>
      <c r="E6531" s="66" t="s">
        <v>19073</v>
      </c>
      <c r="F6531" s="66" t="s">
        <v>19128</v>
      </c>
      <c r="G6531" s="66" t="s">
        <v>19074</v>
      </c>
      <c r="H6531" s="88" t="s">
        <v>13</v>
      </c>
    </row>
    <row r="6532" spans="1:8" ht="30">
      <c r="A6532" s="323">
        <v>6530</v>
      </c>
      <c r="B6532" s="66" t="s">
        <v>19075</v>
      </c>
      <c r="C6532" s="66"/>
      <c r="D6532" s="66" t="s">
        <v>11104</v>
      </c>
      <c r="E6532" s="66" t="s">
        <v>11105</v>
      </c>
      <c r="F6532" s="66" t="s">
        <v>11174</v>
      </c>
      <c r="G6532" s="66" t="s">
        <v>19076</v>
      </c>
      <c r="H6532" s="88" t="s">
        <v>118</v>
      </c>
    </row>
    <row r="6533" spans="1:8" ht="30">
      <c r="A6533" s="323">
        <v>6531</v>
      </c>
      <c r="B6533" s="66" t="s">
        <v>19077</v>
      </c>
      <c r="C6533" s="66"/>
      <c r="D6533" s="66" t="s">
        <v>896</v>
      </c>
      <c r="E6533" s="66" t="s">
        <v>19078</v>
      </c>
      <c r="F6533" s="66" t="s">
        <v>8146</v>
      </c>
      <c r="G6533" s="66" t="s">
        <v>895</v>
      </c>
      <c r="H6533" s="88" t="s">
        <v>118</v>
      </c>
    </row>
    <row r="6534" spans="1:8" ht="30">
      <c r="A6534" s="323">
        <v>6532</v>
      </c>
      <c r="B6534" s="66" t="s">
        <v>19079</v>
      </c>
      <c r="C6534" s="66"/>
      <c r="D6534" s="66" t="s">
        <v>3390</v>
      </c>
      <c r="E6534" s="66" t="s">
        <v>15498</v>
      </c>
      <c r="F6534" s="66" t="s">
        <v>19080</v>
      </c>
      <c r="G6534" s="66" t="s">
        <v>17791</v>
      </c>
      <c r="H6534" s="88" t="s">
        <v>118</v>
      </c>
    </row>
    <row r="6535" spans="1:8" ht="30">
      <c r="A6535" s="323">
        <v>6533</v>
      </c>
      <c r="B6535" s="66" t="s">
        <v>19129</v>
      </c>
      <c r="C6535" s="66" t="s">
        <v>19134</v>
      </c>
      <c r="D6535" s="66" t="s">
        <v>13</v>
      </c>
      <c r="E6535" s="66" t="s">
        <v>118</v>
      </c>
      <c r="F6535" s="66" t="s">
        <v>18</v>
      </c>
      <c r="G6535" s="66" t="s">
        <v>119</v>
      </c>
      <c r="H6535" s="88" t="s">
        <v>118</v>
      </c>
    </row>
    <row r="6536" spans="1:8" ht="60">
      <c r="A6536" s="323">
        <v>6534</v>
      </c>
      <c r="B6536" s="66" t="s">
        <v>19130</v>
      </c>
      <c r="C6536" s="66"/>
      <c r="D6536" s="66" t="s">
        <v>19081</v>
      </c>
      <c r="E6536" s="66" t="s">
        <v>19082</v>
      </c>
      <c r="F6536" s="66" t="s">
        <v>19083</v>
      </c>
      <c r="G6536" s="66" t="s">
        <v>19084</v>
      </c>
      <c r="H6536" s="88" t="s">
        <v>119</v>
      </c>
    </row>
    <row r="6537" spans="1:8" ht="60">
      <c r="A6537" s="323">
        <v>6535</v>
      </c>
      <c r="B6537" s="66" t="s">
        <v>19085</v>
      </c>
      <c r="C6537" s="66"/>
      <c r="D6537" s="66" t="s">
        <v>19086</v>
      </c>
      <c r="E6537" s="66" t="s">
        <v>19087</v>
      </c>
      <c r="F6537" s="66" t="s">
        <v>19088</v>
      </c>
      <c r="G6537" s="66" t="s">
        <v>19089</v>
      </c>
      <c r="H6537" s="88" t="s">
        <v>13</v>
      </c>
    </row>
    <row r="6538" spans="1:8" ht="90">
      <c r="A6538" s="323">
        <v>6536</v>
      </c>
      <c r="B6538" s="66" t="s">
        <v>19262</v>
      </c>
      <c r="C6538" s="66"/>
      <c r="D6538" s="66" t="s">
        <v>19135</v>
      </c>
      <c r="E6538" s="66" t="s">
        <v>19136</v>
      </c>
      <c r="F6538" s="66" t="s">
        <v>19137</v>
      </c>
      <c r="G6538" s="66" t="s">
        <v>19138</v>
      </c>
      <c r="H6538" s="88" t="s">
        <v>18</v>
      </c>
    </row>
    <row r="6539" spans="1:8" ht="30">
      <c r="A6539" s="323">
        <v>6537</v>
      </c>
      <c r="B6539" s="66" t="s">
        <v>19139</v>
      </c>
      <c r="C6539" s="66"/>
      <c r="D6539" s="66" t="s">
        <v>19140</v>
      </c>
      <c r="E6539" s="66" t="s">
        <v>19141</v>
      </c>
      <c r="F6539" s="66" t="s">
        <v>19142</v>
      </c>
      <c r="G6539" s="66" t="s">
        <v>19143</v>
      </c>
      <c r="H6539" s="88" t="s">
        <v>18</v>
      </c>
    </row>
    <row r="6540" spans="1:8" ht="45">
      <c r="A6540" s="323">
        <v>6538</v>
      </c>
      <c r="B6540" s="66" t="s">
        <v>19144</v>
      </c>
      <c r="C6540" s="66"/>
      <c r="D6540" s="66" t="s">
        <v>19263</v>
      </c>
      <c r="E6540" s="66" t="s">
        <v>19264</v>
      </c>
      <c r="F6540" s="66" t="s">
        <v>19265</v>
      </c>
      <c r="G6540" s="66" t="s">
        <v>19266</v>
      </c>
      <c r="H6540" s="88" t="s">
        <v>13</v>
      </c>
    </row>
    <row r="6541" spans="1:8" ht="30">
      <c r="A6541" s="323">
        <v>6539</v>
      </c>
      <c r="B6541" s="66" t="s">
        <v>19145</v>
      </c>
      <c r="C6541" s="66"/>
      <c r="D6541" s="66" t="s">
        <v>15810</v>
      </c>
      <c r="E6541" s="66" t="s">
        <v>19146</v>
      </c>
      <c r="F6541" s="66" t="s">
        <v>19147</v>
      </c>
      <c r="G6541" s="66" t="s">
        <v>19148</v>
      </c>
      <c r="H6541" s="88" t="s">
        <v>119</v>
      </c>
    </row>
    <row r="6542" spans="1:8" ht="45">
      <c r="A6542" s="323">
        <v>6540</v>
      </c>
      <c r="B6542" s="66" t="s">
        <v>19149</v>
      </c>
      <c r="C6542" s="66"/>
      <c r="D6542" s="66" t="s">
        <v>19267</v>
      </c>
      <c r="E6542" s="66" t="s">
        <v>19268</v>
      </c>
      <c r="F6542" s="66" t="s">
        <v>19269</v>
      </c>
      <c r="G6542" s="66" t="s">
        <v>19270</v>
      </c>
      <c r="H6542" s="88" t="s">
        <v>118</v>
      </c>
    </row>
    <row r="6543" spans="1:8" ht="30">
      <c r="A6543" s="323">
        <v>6541</v>
      </c>
      <c r="B6543" s="66" t="s">
        <v>19150</v>
      </c>
      <c r="C6543" s="66"/>
      <c r="D6543" s="66" t="s">
        <v>4001</v>
      </c>
      <c r="E6543" s="66" t="s">
        <v>19271</v>
      </c>
      <c r="F6543" s="66" t="s">
        <v>19272</v>
      </c>
      <c r="G6543" s="66" t="s">
        <v>3231</v>
      </c>
      <c r="H6543" s="88" t="s">
        <v>13</v>
      </c>
    </row>
    <row r="6544" spans="1:8" ht="60">
      <c r="A6544" s="323">
        <v>6542</v>
      </c>
      <c r="B6544" s="66" t="s">
        <v>19151</v>
      </c>
      <c r="C6544" s="66"/>
      <c r="D6544" s="66" t="s">
        <v>19152</v>
      </c>
      <c r="E6544" s="66" t="s">
        <v>19153</v>
      </c>
      <c r="F6544" s="66" t="s">
        <v>19154</v>
      </c>
      <c r="G6544" s="66" t="s">
        <v>19155</v>
      </c>
      <c r="H6544" s="88" t="s">
        <v>13</v>
      </c>
    </row>
    <row r="6545" spans="1:8" ht="30">
      <c r="A6545" s="323">
        <v>6543</v>
      </c>
      <c r="B6545" s="66" t="s">
        <v>19156</v>
      </c>
      <c r="C6545" s="66"/>
      <c r="D6545" s="66" t="s">
        <v>2976</v>
      </c>
      <c r="E6545" s="66" t="s">
        <v>2978</v>
      </c>
      <c r="F6545" s="66" t="s">
        <v>2977</v>
      </c>
      <c r="G6545" s="66" t="s">
        <v>19273</v>
      </c>
      <c r="H6545" s="88" t="s">
        <v>13</v>
      </c>
    </row>
    <row r="6546" spans="1:8" ht="30">
      <c r="A6546" s="323">
        <v>6544</v>
      </c>
      <c r="B6546" s="66" t="s">
        <v>19157</v>
      </c>
      <c r="C6546" s="66"/>
      <c r="D6546" s="66" t="s">
        <v>19158</v>
      </c>
      <c r="E6546" s="66" t="s">
        <v>19159</v>
      </c>
      <c r="F6546" s="66" t="s">
        <v>19160</v>
      </c>
      <c r="G6546" s="66" t="s">
        <v>14310</v>
      </c>
      <c r="H6546" s="88" t="s">
        <v>119</v>
      </c>
    </row>
    <row r="6547" spans="1:8" ht="30">
      <c r="A6547" s="323">
        <v>6545</v>
      </c>
      <c r="B6547" s="66" t="s">
        <v>19161</v>
      </c>
      <c r="C6547" s="66"/>
      <c r="D6547" s="134" t="s">
        <v>24892</v>
      </c>
      <c r="E6547" s="134" t="s">
        <v>24893</v>
      </c>
      <c r="F6547" s="134" t="s">
        <v>24894</v>
      </c>
      <c r="G6547" s="134" t="s">
        <v>25145</v>
      </c>
      <c r="H6547" s="88" t="s">
        <v>119</v>
      </c>
    </row>
    <row r="6548" spans="1:8" ht="45">
      <c r="A6548" s="323">
        <v>6546</v>
      </c>
      <c r="B6548" s="66" t="s">
        <v>19162</v>
      </c>
      <c r="C6548" s="66"/>
      <c r="D6548" s="66" t="s">
        <v>38</v>
      </c>
      <c r="E6548" s="66" t="s">
        <v>19163</v>
      </c>
      <c r="F6548" s="66" t="s">
        <v>7406</v>
      </c>
      <c r="G6548" s="66" t="s">
        <v>16816</v>
      </c>
      <c r="H6548" s="88" t="s">
        <v>119</v>
      </c>
    </row>
    <row r="6549" spans="1:8" ht="30">
      <c r="A6549" s="323">
        <v>6547</v>
      </c>
      <c r="B6549" s="66" t="s">
        <v>19164</v>
      </c>
      <c r="C6549" s="66"/>
      <c r="D6549" s="66" t="s">
        <v>10299</v>
      </c>
      <c r="E6549" s="66" t="s">
        <v>10281</v>
      </c>
      <c r="F6549" s="66" t="s">
        <v>10449</v>
      </c>
      <c r="G6549" s="66" t="s">
        <v>10286</v>
      </c>
      <c r="H6549" s="88" t="s">
        <v>118</v>
      </c>
    </row>
    <row r="6550" spans="1:8" ht="30">
      <c r="A6550" s="323">
        <v>6548</v>
      </c>
      <c r="B6550" s="66" t="s">
        <v>19165</v>
      </c>
      <c r="C6550" s="66"/>
      <c r="D6550" s="66" t="s">
        <v>19166</v>
      </c>
      <c r="E6550" s="66" t="s">
        <v>19167</v>
      </c>
      <c r="F6550" s="66" t="s">
        <v>19168</v>
      </c>
      <c r="G6550" s="66" t="s">
        <v>19169</v>
      </c>
      <c r="H6550" s="88" t="s">
        <v>18</v>
      </c>
    </row>
    <row r="6551" spans="1:8" ht="60">
      <c r="A6551" s="323">
        <v>6549</v>
      </c>
      <c r="B6551" s="66" t="s">
        <v>19274</v>
      </c>
      <c r="C6551" s="66"/>
      <c r="D6551" s="66" t="s">
        <v>8420</v>
      </c>
      <c r="E6551" s="66" t="s">
        <v>19170</v>
      </c>
      <c r="F6551" s="66" t="s">
        <v>19171</v>
      </c>
      <c r="G6551" s="66" t="s">
        <v>19172</v>
      </c>
      <c r="H6551" s="88" t="s">
        <v>118</v>
      </c>
    </row>
    <row r="6552" spans="1:8" ht="30">
      <c r="A6552" s="323">
        <v>6550</v>
      </c>
      <c r="B6552" s="66" t="s">
        <v>19173</v>
      </c>
      <c r="C6552" s="66"/>
      <c r="D6552" s="66" t="s">
        <v>9559</v>
      </c>
      <c r="E6552" s="66" t="s">
        <v>1532</v>
      </c>
      <c r="F6552" s="66" t="s">
        <v>4564</v>
      </c>
      <c r="G6552" s="66" t="s">
        <v>3216</v>
      </c>
      <c r="H6552" s="88" t="s">
        <v>118</v>
      </c>
    </row>
    <row r="6553" spans="1:8" ht="90">
      <c r="A6553" s="323">
        <v>6551</v>
      </c>
      <c r="B6553" s="66" t="s">
        <v>19174</v>
      </c>
      <c r="C6553" s="66"/>
      <c r="D6553" s="66" t="s">
        <v>19175</v>
      </c>
      <c r="E6553" s="66" t="s">
        <v>19176</v>
      </c>
      <c r="F6553" s="66" t="s">
        <v>19177</v>
      </c>
      <c r="G6553" s="66" t="s">
        <v>19178</v>
      </c>
      <c r="H6553" s="88" t="s">
        <v>118</v>
      </c>
    </row>
    <row r="6554" spans="1:8" ht="60">
      <c r="A6554" s="323">
        <v>6552</v>
      </c>
      <c r="B6554" s="66" t="s">
        <v>19179</v>
      </c>
      <c r="C6554" s="66"/>
      <c r="D6554" s="66" t="s">
        <v>19180</v>
      </c>
      <c r="E6554" s="66" t="s">
        <v>19181</v>
      </c>
      <c r="F6554" s="66" t="s">
        <v>19182</v>
      </c>
      <c r="G6554" s="66" t="s">
        <v>19183</v>
      </c>
      <c r="H6554" s="88" t="s">
        <v>119</v>
      </c>
    </row>
    <row r="6555" spans="1:8" ht="30">
      <c r="A6555" s="323">
        <v>6553</v>
      </c>
      <c r="B6555" s="66" t="s">
        <v>19275</v>
      </c>
      <c r="C6555" s="66"/>
      <c r="D6555" s="66" t="s">
        <v>19184</v>
      </c>
      <c r="E6555" s="66" t="s">
        <v>19185</v>
      </c>
      <c r="F6555" s="66" t="s">
        <v>19186</v>
      </c>
      <c r="G6555" s="66" t="s">
        <v>19187</v>
      </c>
      <c r="H6555" s="88" t="s">
        <v>118</v>
      </c>
    </row>
    <row r="6556" spans="1:8" ht="30">
      <c r="A6556" s="323">
        <v>6554</v>
      </c>
      <c r="B6556" s="66" t="s">
        <v>19188</v>
      </c>
      <c r="C6556" s="66"/>
      <c r="D6556" s="66" t="s">
        <v>19276</v>
      </c>
      <c r="E6556" s="66" t="s">
        <v>4697</v>
      </c>
      <c r="F6556" s="66" t="s">
        <v>2091</v>
      </c>
      <c r="G6556" s="66" t="s">
        <v>19189</v>
      </c>
      <c r="H6556" s="88" t="s">
        <v>119</v>
      </c>
    </row>
    <row r="6557" spans="1:8" ht="45">
      <c r="A6557" s="323">
        <v>6555</v>
      </c>
      <c r="B6557" s="66" t="s">
        <v>19190</v>
      </c>
      <c r="C6557" s="66"/>
      <c r="D6557" s="66" t="s">
        <v>19277</v>
      </c>
      <c r="E6557" s="66" t="s">
        <v>19278</v>
      </c>
      <c r="F6557" s="66" t="s">
        <v>19279</v>
      </c>
      <c r="G6557" s="66" t="s">
        <v>19280</v>
      </c>
      <c r="H6557" s="88" t="s">
        <v>118</v>
      </c>
    </row>
    <row r="6558" spans="1:8" ht="45">
      <c r="A6558" s="323">
        <v>6556</v>
      </c>
      <c r="B6558" s="66" t="s">
        <v>19191</v>
      </c>
      <c r="C6558" s="66"/>
      <c r="D6558" s="66" t="s">
        <v>19192</v>
      </c>
      <c r="E6558" s="66" t="s">
        <v>19193</v>
      </c>
      <c r="F6558" s="66" t="s">
        <v>19194</v>
      </c>
      <c r="G6558" s="66" t="s">
        <v>19195</v>
      </c>
      <c r="H6558" s="88" t="s">
        <v>119</v>
      </c>
    </row>
    <row r="6559" spans="1:8" ht="30">
      <c r="A6559" s="323">
        <v>6557</v>
      </c>
      <c r="B6559" s="66" t="s">
        <v>19196</v>
      </c>
      <c r="C6559" s="66"/>
      <c r="D6559" s="66" t="s">
        <v>19197</v>
      </c>
      <c r="E6559" s="66" t="s">
        <v>19198</v>
      </c>
      <c r="F6559" s="66" t="s">
        <v>19199</v>
      </c>
      <c r="G6559" s="66" t="s">
        <v>19200</v>
      </c>
      <c r="H6559" s="88" t="s">
        <v>18</v>
      </c>
    </row>
    <row r="6560" spans="1:8" ht="30">
      <c r="A6560" s="323">
        <v>6558</v>
      </c>
      <c r="B6560" s="66" t="s">
        <v>19281</v>
      </c>
      <c r="C6560" s="66"/>
      <c r="D6560" s="66" t="s">
        <v>19201</v>
      </c>
      <c r="E6560" s="66" t="s">
        <v>19202</v>
      </c>
      <c r="F6560" s="66" t="s">
        <v>19203</v>
      </c>
      <c r="G6560" s="66" t="s">
        <v>19204</v>
      </c>
      <c r="H6560" s="88" t="s">
        <v>13</v>
      </c>
    </row>
    <row r="6561" spans="1:8" ht="60">
      <c r="A6561" s="323">
        <v>6559</v>
      </c>
      <c r="B6561" s="66" t="s">
        <v>19282</v>
      </c>
      <c r="C6561" s="66"/>
      <c r="D6561" s="66" t="s">
        <v>19205</v>
      </c>
      <c r="E6561" s="66" t="s">
        <v>19206</v>
      </c>
      <c r="F6561" s="66" t="s">
        <v>19207</v>
      </c>
      <c r="G6561" s="66" t="s">
        <v>19208</v>
      </c>
      <c r="H6561" s="88" t="s">
        <v>13</v>
      </c>
    </row>
    <row r="6562" spans="1:8" ht="45">
      <c r="A6562" s="323">
        <v>6560</v>
      </c>
      <c r="B6562" s="66" t="s">
        <v>19209</v>
      </c>
      <c r="C6562" s="66"/>
      <c r="D6562" s="66" t="s">
        <v>19283</v>
      </c>
      <c r="E6562" s="66" t="s">
        <v>19210</v>
      </c>
      <c r="F6562" s="66" t="s">
        <v>19211</v>
      </c>
      <c r="G6562" s="66" t="s">
        <v>19284</v>
      </c>
      <c r="H6562" s="88" t="s">
        <v>13</v>
      </c>
    </row>
    <row r="6563" spans="1:8" ht="30">
      <c r="A6563" s="323">
        <v>6561</v>
      </c>
      <c r="B6563" s="66" t="s">
        <v>19212</v>
      </c>
      <c r="C6563" s="66"/>
      <c r="D6563" s="66" t="s">
        <v>19213</v>
      </c>
      <c r="E6563" s="66" t="s">
        <v>18287</v>
      </c>
      <c r="F6563" s="66" t="s">
        <v>18282</v>
      </c>
      <c r="G6563" s="66" t="s">
        <v>18242</v>
      </c>
      <c r="H6563" s="88" t="s">
        <v>118</v>
      </c>
    </row>
    <row r="6564" spans="1:8" ht="45">
      <c r="A6564" s="323">
        <v>6562</v>
      </c>
      <c r="B6564" s="66" t="s">
        <v>19214</v>
      </c>
      <c r="C6564" s="66"/>
      <c r="D6564" s="66" t="s">
        <v>19215</v>
      </c>
      <c r="E6564" s="66" t="s">
        <v>19216</v>
      </c>
      <c r="F6564" s="66" t="s">
        <v>19217</v>
      </c>
      <c r="G6564" s="66" t="s">
        <v>19218</v>
      </c>
      <c r="H6564" s="88" t="s">
        <v>18</v>
      </c>
    </row>
    <row r="6565" spans="1:8" ht="30">
      <c r="A6565" s="323">
        <v>6563</v>
      </c>
      <c r="B6565" s="66" t="s">
        <v>19285</v>
      </c>
      <c r="C6565" s="66" t="s">
        <v>19315</v>
      </c>
      <c r="D6565" s="66" t="s">
        <v>13</v>
      </c>
      <c r="E6565" s="66" t="s">
        <v>118</v>
      </c>
      <c r="F6565" s="66" t="s">
        <v>18</v>
      </c>
      <c r="G6565" s="66" t="s">
        <v>119</v>
      </c>
      <c r="H6565" s="88" t="s">
        <v>118</v>
      </c>
    </row>
    <row r="6566" spans="1:8" ht="30">
      <c r="A6566" s="323">
        <v>6564</v>
      </c>
      <c r="B6566" s="66" t="s">
        <v>19219</v>
      </c>
      <c r="C6566" s="66"/>
      <c r="D6566" s="66" t="s">
        <v>19220</v>
      </c>
      <c r="E6566" s="66" t="s">
        <v>19286</v>
      </c>
      <c r="F6566" s="66" t="s">
        <v>19221</v>
      </c>
      <c r="G6566" s="66" t="s">
        <v>19287</v>
      </c>
      <c r="H6566" s="88" t="s">
        <v>13</v>
      </c>
    </row>
    <row r="6567" spans="1:8" ht="60">
      <c r="A6567" s="323">
        <v>6565</v>
      </c>
      <c r="B6567" s="66" t="s">
        <v>19222</v>
      </c>
      <c r="C6567" s="66"/>
      <c r="D6567" s="66" t="s">
        <v>19288</v>
      </c>
      <c r="E6567" s="66" t="s">
        <v>5423</v>
      </c>
      <c r="F6567" s="66" t="s">
        <v>19289</v>
      </c>
      <c r="G6567" s="66" t="s">
        <v>19290</v>
      </c>
      <c r="H6567" s="88" t="s">
        <v>13</v>
      </c>
    </row>
    <row r="6568" spans="1:8" ht="30">
      <c r="A6568" s="323">
        <v>6566</v>
      </c>
      <c r="B6568" s="66" t="s">
        <v>19223</v>
      </c>
      <c r="C6568" s="66" t="s">
        <v>19316</v>
      </c>
      <c r="D6568" s="66" t="s">
        <v>13</v>
      </c>
      <c r="E6568" s="66" t="s">
        <v>118</v>
      </c>
      <c r="F6568" s="66" t="s">
        <v>18</v>
      </c>
      <c r="G6568" s="66" t="s">
        <v>119</v>
      </c>
      <c r="H6568" s="88" t="s">
        <v>18</v>
      </c>
    </row>
    <row r="6569" spans="1:8" ht="30">
      <c r="A6569" s="323">
        <v>6567</v>
      </c>
      <c r="B6569" s="66" t="s">
        <v>19224</v>
      </c>
      <c r="C6569" s="66"/>
      <c r="D6569" s="66" t="s">
        <v>14222</v>
      </c>
      <c r="E6569" s="66" t="s">
        <v>19225</v>
      </c>
      <c r="F6569" s="66" t="s">
        <v>19226</v>
      </c>
      <c r="G6569" s="66" t="s">
        <v>13835</v>
      </c>
      <c r="H6569" s="88" t="s">
        <v>13</v>
      </c>
    </row>
    <row r="6570" spans="1:8" ht="30">
      <c r="A6570" s="323">
        <v>6568</v>
      </c>
      <c r="B6570" s="66" t="s">
        <v>19227</v>
      </c>
      <c r="C6570" s="66"/>
      <c r="D6570" s="66" t="s">
        <v>19228</v>
      </c>
      <c r="E6570" s="66" t="s">
        <v>19229</v>
      </c>
      <c r="F6570" s="66" t="s">
        <v>19230</v>
      </c>
      <c r="G6570" s="66" t="s">
        <v>19231</v>
      </c>
      <c r="H6570" s="88" t="s">
        <v>13</v>
      </c>
    </row>
    <row r="6571" spans="1:8" ht="45">
      <c r="A6571" s="323">
        <v>6569</v>
      </c>
      <c r="B6571" s="66" t="s">
        <v>19232</v>
      </c>
      <c r="C6571" s="66"/>
      <c r="D6571" s="66" t="s">
        <v>19233</v>
      </c>
      <c r="E6571" s="66" t="s">
        <v>19234</v>
      </c>
      <c r="F6571" s="66" t="s">
        <v>19235</v>
      </c>
      <c r="G6571" s="66" t="s">
        <v>18840</v>
      </c>
      <c r="H6571" s="88" t="s">
        <v>118</v>
      </c>
    </row>
    <row r="6572" spans="1:8" ht="30">
      <c r="A6572" s="323">
        <v>6570</v>
      </c>
      <c r="B6572" s="66" t="s">
        <v>19236</v>
      </c>
      <c r="C6572" s="66"/>
      <c r="D6572" s="66" t="s">
        <v>19291</v>
      </c>
      <c r="E6572" s="66" t="s">
        <v>2757</v>
      </c>
      <c r="F6572" s="66" t="s">
        <v>19292</v>
      </c>
      <c r="G6572" s="66" t="s">
        <v>19293</v>
      </c>
      <c r="H6572" s="88" t="s">
        <v>18</v>
      </c>
    </row>
    <row r="6573" spans="1:8">
      <c r="A6573" s="323">
        <v>6571</v>
      </c>
      <c r="B6573" s="66" t="s">
        <v>19237</v>
      </c>
      <c r="C6573" s="66"/>
      <c r="D6573" s="66" t="s">
        <v>11896</v>
      </c>
      <c r="E6573" s="66" t="s">
        <v>19294</v>
      </c>
      <c r="F6573" s="66" t="s">
        <v>19295</v>
      </c>
      <c r="G6573" s="66" t="s">
        <v>19296</v>
      </c>
      <c r="H6573" s="88" t="s">
        <v>118</v>
      </c>
    </row>
    <row r="6574" spans="1:8">
      <c r="A6574" s="323">
        <v>6572</v>
      </c>
      <c r="B6574" s="66" t="s">
        <v>19238</v>
      </c>
      <c r="C6574" s="66"/>
      <c r="D6574" s="66" t="s">
        <v>19297</v>
      </c>
      <c r="E6574" s="66" t="s">
        <v>19298</v>
      </c>
      <c r="F6574" s="66" t="s">
        <v>19299</v>
      </c>
      <c r="G6574" s="66" t="s">
        <v>3362</v>
      </c>
      <c r="H6574" s="88" t="s">
        <v>13</v>
      </c>
    </row>
    <row r="6575" spans="1:8" ht="30">
      <c r="A6575" s="323">
        <v>6573</v>
      </c>
      <c r="B6575" s="66" t="s">
        <v>19239</v>
      </c>
      <c r="C6575" s="66"/>
      <c r="D6575" s="66" t="s">
        <v>19300</v>
      </c>
      <c r="E6575" s="66" t="s">
        <v>4072</v>
      </c>
      <c r="F6575" s="66" t="s">
        <v>19301</v>
      </c>
      <c r="G6575" s="66" t="s">
        <v>3405</v>
      </c>
      <c r="H6575" s="88" t="s">
        <v>118</v>
      </c>
    </row>
    <row r="6576" spans="1:8" ht="30">
      <c r="A6576" s="323">
        <v>6574</v>
      </c>
      <c r="B6576" s="66" t="s">
        <v>19240</v>
      </c>
      <c r="C6576" s="83"/>
      <c r="D6576" s="66" t="s">
        <v>5637</v>
      </c>
      <c r="E6576" s="66" t="s">
        <v>14907</v>
      </c>
      <c r="F6576" s="66" t="s">
        <v>19241</v>
      </c>
      <c r="G6576" s="66" t="s">
        <v>19242</v>
      </c>
      <c r="H6576" s="88" t="s">
        <v>18</v>
      </c>
    </row>
    <row r="6577" spans="1:8" ht="30">
      <c r="A6577" s="323">
        <v>6575</v>
      </c>
      <c r="B6577" s="66" t="s">
        <v>19243</v>
      </c>
      <c r="C6577" s="66" t="s">
        <v>19317</v>
      </c>
      <c r="D6577" s="66" t="s">
        <v>13</v>
      </c>
      <c r="E6577" s="66" t="s">
        <v>118</v>
      </c>
      <c r="F6577" s="66" t="s">
        <v>18</v>
      </c>
      <c r="G6577" s="66" t="s">
        <v>119</v>
      </c>
      <c r="H6577" s="88" t="s">
        <v>18</v>
      </c>
    </row>
    <row r="6578" spans="1:8" ht="60">
      <c r="A6578" s="323">
        <v>6576</v>
      </c>
      <c r="B6578" s="66" t="s">
        <v>19302</v>
      </c>
      <c r="C6578" s="66"/>
      <c r="D6578" s="66" t="s">
        <v>19244</v>
      </c>
      <c r="E6578" s="66" t="s">
        <v>19245</v>
      </c>
      <c r="F6578" s="66" t="s">
        <v>19246</v>
      </c>
      <c r="G6578" s="66" t="s">
        <v>19303</v>
      </c>
      <c r="H6578" s="88" t="s">
        <v>13</v>
      </c>
    </row>
    <row r="6579" spans="1:8" ht="30">
      <c r="A6579" s="323">
        <v>6577</v>
      </c>
      <c r="B6579" s="66" t="s">
        <v>19247</v>
      </c>
      <c r="C6579" s="66"/>
      <c r="D6579" s="66" t="s">
        <v>19248</v>
      </c>
      <c r="E6579" s="66" t="s">
        <v>19249</v>
      </c>
      <c r="F6579" s="66" t="s">
        <v>19250</v>
      </c>
      <c r="G6579" s="66" t="s">
        <v>19251</v>
      </c>
      <c r="H6579" s="88" t="s">
        <v>13</v>
      </c>
    </row>
    <row r="6580" spans="1:8" ht="30">
      <c r="A6580" s="323">
        <v>6578</v>
      </c>
      <c r="B6580" s="66" t="s">
        <v>19252</v>
      </c>
      <c r="C6580" s="66"/>
      <c r="D6580" s="66" t="s">
        <v>11083</v>
      </c>
      <c r="E6580" s="66" t="s">
        <v>1061</v>
      </c>
      <c r="F6580" s="66" t="s">
        <v>3432</v>
      </c>
      <c r="G6580" s="66" t="s">
        <v>4379</v>
      </c>
      <c r="H6580" s="88" t="s">
        <v>118</v>
      </c>
    </row>
    <row r="6581" spans="1:8" ht="45">
      <c r="A6581" s="323">
        <v>6579</v>
      </c>
      <c r="B6581" s="66" t="s">
        <v>19304</v>
      </c>
      <c r="C6581" s="66"/>
      <c r="D6581" s="66" t="s">
        <v>19305</v>
      </c>
      <c r="E6581" s="66" t="s">
        <v>19306</v>
      </c>
      <c r="F6581" s="66" t="s">
        <v>19306</v>
      </c>
      <c r="G6581" s="66" t="s">
        <v>19307</v>
      </c>
      <c r="H6581" s="88" t="s">
        <v>118</v>
      </c>
    </row>
    <row r="6582" spans="1:8" ht="60">
      <c r="A6582" s="323">
        <v>6580</v>
      </c>
      <c r="B6582" s="66" t="s">
        <v>19253</v>
      </c>
      <c r="C6582" s="66"/>
      <c r="D6582" s="66" t="s">
        <v>19308</v>
      </c>
      <c r="E6582" s="66" t="s">
        <v>19309</v>
      </c>
      <c r="F6582" s="66" t="s">
        <v>19310</v>
      </c>
      <c r="G6582" s="66" t="s">
        <v>12148</v>
      </c>
      <c r="H6582" s="88" t="s">
        <v>119</v>
      </c>
    </row>
    <row r="6583" spans="1:8" ht="75">
      <c r="A6583" s="323">
        <v>6581</v>
      </c>
      <c r="B6583" s="66" t="s">
        <v>19254</v>
      </c>
      <c r="C6583" s="66"/>
      <c r="D6583" s="66" t="s">
        <v>19311</v>
      </c>
      <c r="E6583" s="66" t="s">
        <v>19312</v>
      </c>
      <c r="F6583" s="66" t="s">
        <v>19313</v>
      </c>
      <c r="G6583" s="66" t="s">
        <v>19314</v>
      </c>
      <c r="H6583" s="88" t="s">
        <v>119</v>
      </c>
    </row>
    <row r="6584" spans="1:8" ht="45">
      <c r="A6584" s="323">
        <v>6582</v>
      </c>
      <c r="B6584" s="66" t="s">
        <v>19255</v>
      </c>
      <c r="C6584" s="66"/>
      <c r="D6584" s="66" t="s">
        <v>18513</v>
      </c>
      <c r="E6584" s="66" t="s">
        <v>19256</v>
      </c>
      <c r="F6584" s="66" t="s">
        <v>19257</v>
      </c>
      <c r="G6584" s="66" t="s">
        <v>1955</v>
      </c>
      <c r="H6584" s="88" t="s">
        <v>119</v>
      </c>
    </row>
    <row r="6585" spans="1:8">
      <c r="A6585" s="323">
        <v>6583</v>
      </c>
      <c r="B6585" s="66" t="s">
        <v>19258</v>
      </c>
      <c r="C6585" s="66"/>
      <c r="D6585" s="66" t="s">
        <v>17083</v>
      </c>
      <c r="E6585" s="66" t="s">
        <v>17189</v>
      </c>
      <c r="F6585" s="66" t="s">
        <v>19259</v>
      </c>
      <c r="G6585" s="66" t="s">
        <v>17014</v>
      </c>
      <c r="H6585" s="88" t="s">
        <v>13</v>
      </c>
    </row>
    <row r="6586" spans="1:8" ht="30">
      <c r="A6586" s="323">
        <v>6584</v>
      </c>
      <c r="B6586" s="66" t="s">
        <v>19260</v>
      </c>
      <c r="C6586" s="66"/>
      <c r="D6586" s="66" t="s">
        <v>11105</v>
      </c>
      <c r="E6586" s="66" t="s">
        <v>1383</v>
      </c>
      <c r="F6586" s="66" t="s">
        <v>1532</v>
      </c>
      <c r="G6586" s="66" t="s">
        <v>3432</v>
      </c>
      <c r="H6586" s="88" t="s">
        <v>13</v>
      </c>
    </row>
    <row r="6587" spans="1:8" ht="30">
      <c r="A6587" s="323">
        <v>6585</v>
      </c>
      <c r="B6587" s="66" t="s">
        <v>19261</v>
      </c>
      <c r="C6587" s="66"/>
      <c r="D6587" s="66">
        <v>6</v>
      </c>
      <c r="E6587" s="66">
        <v>12</v>
      </c>
      <c r="F6587" s="66">
        <v>18</v>
      </c>
      <c r="G6587" s="66">
        <v>24</v>
      </c>
      <c r="H6587" s="88" t="s">
        <v>119</v>
      </c>
    </row>
    <row r="6588" spans="1:8" ht="60">
      <c r="A6588" s="323">
        <v>6586</v>
      </c>
      <c r="B6588" s="66" t="s">
        <v>19400</v>
      </c>
      <c r="C6588" s="66"/>
      <c r="D6588" s="66" t="s">
        <v>19401</v>
      </c>
      <c r="E6588" s="66" t="s">
        <v>19402</v>
      </c>
      <c r="F6588" s="66" t="s">
        <v>19403</v>
      </c>
      <c r="G6588" s="66" t="s">
        <v>19404</v>
      </c>
      <c r="H6588" s="88" t="s">
        <v>18</v>
      </c>
    </row>
    <row r="6589" spans="1:8" ht="60">
      <c r="A6589" s="323">
        <v>6587</v>
      </c>
      <c r="B6589" s="66" t="s">
        <v>19318</v>
      </c>
      <c r="C6589" s="66"/>
      <c r="D6589" s="66" t="s">
        <v>19405</v>
      </c>
      <c r="E6589" s="66" t="s">
        <v>19406</v>
      </c>
      <c r="F6589" s="66" t="s">
        <v>19048</v>
      </c>
      <c r="G6589" s="66" t="s">
        <v>19319</v>
      </c>
      <c r="H6589" s="88" t="s">
        <v>13</v>
      </c>
    </row>
    <row r="6590" spans="1:8" ht="30">
      <c r="A6590" s="323">
        <v>6588</v>
      </c>
      <c r="B6590" s="66" t="s">
        <v>19320</v>
      </c>
      <c r="C6590" s="66"/>
      <c r="D6590" s="66" t="s">
        <v>3239</v>
      </c>
      <c r="E6590" s="66" t="s">
        <v>9681</v>
      </c>
      <c r="F6590" s="66" t="s">
        <v>11746</v>
      </c>
      <c r="G6590" s="66" t="s">
        <v>4126</v>
      </c>
      <c r="H6590" s="88" t="s">
        <v>118</v>
      </c>
    </row>
    <row r="6591" spans="1:8" ht="45">
      <c r="A6591" s="323">
        <v>6589</v>
      </c>
      <c r="B6591" s="66" t="s">
        <v>19407</v>
      </c>
      <c r="C6591" s="66"/>
      <c r="D6591" s="66" t="s">
        <v>19408</v>
      </c>
      <c r="E6591" s="66" t="s">
        <v>19291</v>
      </c>
      <c r="F6591" s="66" t="s">
        <v>19409</v>
      </c>
      <c r="G6591" s="66" t="s">
        <v>19410</v>
      </c>
      <c r="H6591" s="88" t="s">
        <v>118</v>
      </c>
    </row>
    <row r="6592" spans="1:8" ht="30">
      <c r="A6592" s="323">
        <v>6590</v>
      </c>
      <c r="B6592" s="66" t="s">
        <v>19321</v>
      </c>
      <c r="C6592" s="66"/>
      <c r="D6592" s="66" t="s">
        <v>79</v>
      </c>
      <c r="E6592" s="66" t="s">
        <v>9681</v>
      </c>
      <c r="F6592" s="66" t="s">
        <v>3229</v>
      </c>
      <c r="G6592" s="66" t="s">
        <v>1926</v>
      </c>
      <c r="H6592" s="88" t="s">
        <v>118</v>
      </c>
    </row>
    <row r="6593" spans="1:8" ht="30">
      <c r="A6593" s="323">
        <v>6591</v>
      </c>
      <c r="B6593" s="66" t="s">
        <v>19322</v>
      </c>
      <c r="C6593" s="66" t="s">
        <v>19459</v>
      </c>
      <c r="D6593" s="66" t="s">
        <v>3389</v>
      </c>
      <c r="E6593" s="66" t="s">
        <v>19323</v>
      </c>
      <c r="F6593" s="66" t="s">
        <v>19324</v>
      </c>
      <c r="G6593" s="66" t="s">
        <v>19325</v>
      </c>
      <c r="H6593" s="88" t="s">
        <v>13</v>
      </c>
    </row>
    <row r="6594" spans="1:8" ht="30">
      <c r="A6594" s="323">
        <v>6592</v>
      </c>
      <c r="B6594" s="66" t="s">
        <v>19326</v>
      </c>
      <c r="C6594" s="66"/>
      <c r="D6594" s="66" t="s">
        <v>14697</v>
      </c>
      <c r="E6594" s="66" t="s">
        <v>18852</v>
      </c>
      <c r="F6594" s="66" t="s">
        <v>19411</v>
      </c>
      <c r="G6594" s="66" t="s">
        <v>2921</v>
      </c>
      <c r="H6594" s="88" t="s">
        <v>18</v>
      </c>
    </row>
    <row r="6595" spans="1:8" ht="30">
      <c r="A6595" s="323">
        <v>6593</v>
      </c>
      <c r="B6595" s="66" t="s">
        <v>19327</v>
      </c>
      <c r="C6595" s="66"/>
      <c r="D6595" s="66" t="s">
        <v>10955</v>
      </c>
      <c r="E6595" s="66" t="s">
        <v>3240</v>
      </c>
      <c r="F6595" s="66" t="s">
        <v>3239</v>
      </c>
      <c r="G6595" s="66" t="s">
        <v>2021</v>
      </c>
      <c r="H6595" s="88" t="s">
        <v>13</v>
      </c>
    </row>
    <row r="6596" spans="1:8" ht="45">
      <c r="A6596" s="323">
        <v>6594</v>
      </c>
      <c r="B6596" s="66" t="s">
        <v>19328</v>
      </c>
      <c r="C6596" s="66"/>
      <c r="D6596" s="66" t="s">
        <v>19412</v>
      </c>
      <c r="E6596" s="66" t="s">
        <v>19413</v>
      </c>
      <c r="F6596" s="66" t="s">
        <v>19414</v>
      </c>
      <c r="G6596" s="66" t="s">
        <v>19415</v>
      </c>
      <c r="H6596" s="88" t="s">
        <v>118</v>
      </c>
    </row>
    <row r="6597" spans="1:8" ht="30">
      <c r="A6597" s="323">
        <v>6595</v>
      </c>
      <c r="B6597" s="66" t="s">
        <v>19416</v>
      </c>
      <c r="C6597" s="66" t="s">
        <v>19460</v>
      </c>
      <c r="D6597" s="66" t="s">
        <v>13</v>
      </c>
      <c r="E6597" s="66" t="s">
        <v>118</v>
      </c>
      <c r="F6597" s="66" t="s">
        <v>18</v>
      </c>
      <c r="G6597" s="66" t="s">
        <v>119</v>
      </c>
      <c r="H6597" s="88" t="s">
        <v>118</v>
      </c>
    </row>
    <row r="6598" spans="1:8" ht="30">
      <c r="A6598" s="323">
        <v>6596</v>
      </c>
      <c r="B6598" s="66" t="s">
        <v>19329</v>
      </c>
      <c r="C6598" s="66"/>
      <c r="D6598" s="66" t="s">
        <v>19330</v>
      </c>
      <c r="E6598" s="66" t="s">
        <v>13</v>
      </c>
      <c r="F6598" s="66" t="s">
        <v>19331</v>
      </c>
      <c r="G6598" s="66" t="s">
        <v>1542</v>
      </c>
      <c r="H6598" s="88" t="s">
        <v>13</v>
      </c>
    </row>
    <row r="6599" spans="1:8" ht="30">
      <c r="A6599" s="323">
        <v>6597</v>
      </c>
      <c r="B6599" s="66" t="s">
        <v>19332</v>
      </c>
      <c r="C6599" s="66" t="s">
        <v>19461</v>
      </c>
      <c r="D6599" s="66" t="s">
        <v>13</v>
      </c>
      <c r="E6599" s="66" t="s">
        <v>118</v>
      </c>
      <c r="F6599" s="66" t="s">
        <v>18</v>
      </c>
      <c r="G6599" s="66" t="s">
        <v>119</v>
      </c>
      <c r="H6599" s="88" t="s">
        <v>119</v>
      </c>
    </row>
    <row r="6600" spans="1:8" ht="45">
      <c r="A6600" s="323">
        <v>6598</v>
      </c>
      <c r="B6600" s="66" t="s">
        <v>19417</v>
      </c>
      <c r="C6600" s="66"/>
      <c r="D6600" s="66" t="s">
        <v>3202</v>
      </c>
      <c r="E6600" s="66" t="s">
        <v>3201</v>
      </c>
      <c r="F6600" s="66" t="s">
        <v>19333</v>
      </c>
      <c r="G6600" s="66" t="s">
        <v>19334</v>
      </c>
      <c r="H6600" s="88" t="s">
        <v>13</v>
      </c>
    </row>
    <row r="6601" spans="1:8" ht="45">
      <c r="A6601" s="323">
        <v>6599</v>
      </c>
      <c r="B6601" s="66" t="s">
        <v>19335</v>
      </c>
      <c r="C6601" s="66"/>
      <c r="D6601" s="66" t="s">
        <v>19418</v>
      </c>
      <c r="E6601" s="66" t="s">
        <v>19419</v>
      </c>
      <c r="F6601" s="66" t="s">
        <v>19420</v>
      </c>
      <c r="G6601" s="66" t="s">
        <v>19421</v>
      </c>
      <c r="H6601" s="88" t="s">
        <v>18</v>
      </c>
    </row>
    <row r="6602" spans="1:8" ht="45">
      <c r="A6602" s="323">
        <v>6600</v>
      </c>
      <c r="B6602" s="66" t="s">
        <v>19422</v>
      </c>
      <c r="C6602" s="66"/>
      <c r="D6602" s="66" t="s">
        <v>19423</v>
      </c>
      <c r="E6602" s="66" t="s">
        <v>19424</v>
      </c>
      <c r="F6602" s="66" t="s">
        <v>19108</v>
      </c>
      <c r="G6602" s="66" t="s">
        <v>19425</v>
      </c>
      <c r="H6602" s="88" t="s">
        <v>118</v>
      </c>
    </row>
    <row r="6603" spans="1:8" ht="30">
      <c r="A6603" s="323">
        <v>6601</v>
      </c>
      <c r="B6603" s="66" t="s">
        <v>19336</v>
      </c>
      <c r="C6603" s="66"/>
      <c r="D6603" s="66" t="s">
        <v>19426</v>
      </c>
      <c r="E6603" s="66" t="s">
        <v>19427</v>
      </c>
      <c r="F6603" s="66" t="s">
        <v>2896</v>
      </c>
      <c r="G6603" s="66" t="s">
        <v>19428</v>
      </c>
      <c r="H6603" s="88" t="s">
        <v>18</v>
      </c>
    </row>
    <row r="6604" spans="1:8" ht="30">
      <c r="A6604" s="323">
        <v>6602</v>
      </c>
      <c r="B6604" s="66" t="s">
        <v>19337</v>
      </c>
      <c r="C6604" s="66"/>
      <c r="D6604" s="66" t="s">
        <v>19429</v>
      </c>
      <c r="E6604" s="66" t="s">
        <v>19430</v>
      </c>
      <c r="F6604" s="66" t="s">
        <v>19431</v>
      </c>
      <c r="G6604" s="66" t="s">
        <v>19432</v>
      </c>
      <c r="H6604" s="88" t="s">
        <v>119</v>
      </c>
    </row>
    <row r="6605" spans="1:8" ht="75">
      <c r="A6605" s="323">
        <v>6603</v>
      </c>
      <c r="B6605" s="66" t="s">
        <v>19338</v>
      </c>
      <c r="C6605" s="66"/>
      <c r="D6605" s="66" t="s">
        <v>19433</v>
      </c>
      <c r="E6605" s="66" t="s">
        <v>19339</v>
      </c>
      <c r="F6605" s="66" t="s">
        <v>19340</v>
      </c>
      <c r="G6605" s="66" t="s">
        <v>19434</v>
      </c>
      <c r="H6605" s="88" t="s">
        <v>13</v>
      </c>
    </row>
    <row r="6606" spans="1:8" ht="30">
      <c r="A6606" s="323">
        <v>6604</v>
      </c>
      <c r="B6606" s="66" t="s">
        <v>19341</v>
      </c>
      <c r="C6606" s="66"/>
      <c r="D6606" s="66" t="s">
        <v>15498</v>
      </c>
      <c r="E6606" s="66" t="s">
        <v>15500</v>
      </c>
      <c r="F6606" s="66" t="s">
        <v>19080</v>
      </c>
      <c r="G6606" s="66" t="s">
        <v>19342</v>
      </c>
      <c r="H6606" s="88" t="s">
        <v>13</v>
      </c>
    </row>
    <row r="6607" spans="1:8" ht="30">
      <c r="A6607" s="323">
        <v>6605</v>
      </c>
      <c r="B6607" s="66" t="s">
        <v>19343</v>
      </c>
      <c r="C6607" s="66"/>
      <c r="D6607" s="66">
        <v>1</v>
      </c>
      <c r="E6607" s="66">
        <v>2</v>
      </c>
      <c r="F6607" s="66">
        <v>3</v>
      </c>
      <c r="G6607" s="66">
        <v>4</v>
      </c>
      <c r="H6607" s="88" t="s">
        <v>118</v>
      </c>
    </row>
    <row r="6608" spans="1:8" ht="30">
      <c r="A6608" s="323">
        <v>6606</v>
      </c>
      <c r="B6608" s="66" t="s">
        <v>19344</v>
      </c>
      <c r="C6608" s="66"/>
      <c r="D6608" s="66" t="s">
        <v>19345</v>
      </c>
      <c r="E6608" s="66" t="s">
        <v>19346</v>
      </c>
      <c r="F6608" s="66" t="s">
        <v>19347</v>
      </c>
      <c r="G6608" s="66" t="s">
        <v>19348</v>
      </c>
      <c r="H6608" s="88" t="s">
        <v>18</v>
      </c>
    </row>
    <row r="6609" spans="1:8" ht="60">
      <c r="A6609" s="323">
        <v>6607</v>
      </c>
      <c r="B6609" s="66" t="s">
        <v>19349</v>
      </c>
      <c r="C6609" s="66"/>
      <c r="D6609" s="66" t="s">
        <v>911</v>
      </c>
      <c r="E6609" s="66" t="s">
        <v>4921</v>
      </c>
      <c r="F6609" s="66" t="s">
        <v>4922</v>
      </c>
      <c r="G6609" s="66" t="s">
        <v>14136</v>
      </c>
      <c r="H6609" s="88" t="s">
        <v>118</v>
      </c>
    </row>
    <row r="6610" spans="1:8" ht="30">
      <c r="A6610" s="323">
        <v>6608</v>
      </c>
      <c r="B6610" s="66" t="s">
        <v>19350</v>
      </c>
      <c r="C6610" s="66"/>
      <c r="D6610" s="66" t="s">
        <v>19435</v>
      </c>
      <c r="E6610" s="66" t="s">
        <v>19436</v>
      </c>
      <c r="F6610" s="66" t="s">
        <v>19437</v>
      </c>
      <c r="G6610" s="66" t="s">
        <v>19438</v>
      </c>
      <c r="H6610" s="88" t="s">
        <v>119</v>
      </c>
    </row>
    <row r="6611" spans="1:8">
      <c r="A6611" s="323">
        <v>6609</v>
      </c>
      <c r="B6611" s="66" t="s">
        <v>19351</v>
      </c>
      <c r="C6611" s="66"/>
      <c r="D6611" s="66" t="s">
        <v>19439</v>
      </c>
      <c r="E6611" s="66" t="s">
        <v>19440</v>
      </c>
      <c r="F6611" s="66" t="s">
        <v>19441</v>
      </c>
      <c r="G6611" s="66" t="s">
        <v>19442</v>
      </c>
      <c r="H6611" s="88" t="s">
        <v>18</v>
      </c>
    </row>
    <row r="6612" spans="1:8" ht="30">
      <c r="A6612" s="323">
        <v>6610</v>
      </c>
      <c r="B6612" s="66" t="s">
        <v>19352</v>
      </c>
      <c r="C6612" s="66" t="s">
        <v>19462</v>
      </c>
      <c r="D6612" s="66" t="s">
        <v>13</v>
      </c>
      <c r="E6612" s="66" t="s">
        <v>118</v>
      </c>
      <c r="F6612" s="66" t="s">
        <v>18</v>
      </c>
      <c r="G6612" s="66" t="s">
        <v>119</v>
      </c>
      <c r="H6612" s="88" t="s">
        <v>13</v>
      </c>
    </row>
    <row r="6613" spans="1:8" ht="60">
      <c r="A6613" s="323">
        <v>6611</v>
      </c>
      <c r="B6613" s="66" t="s">
        <v>19443</v>
      </c>
      <c r="C6613" s="66" t="s">
        <v>19463</v>
      </c>
      <c r="D6613" s="66" t="s">
        <v>13</v>
      </c>
      <c r="E6613" s="66" t="s">
        <v>118</v>
      </c>
      <c r="F6613" s="66" t="s">
        <v>18</v>
      </c>
      <c r="G6613" s="66" t="s">
        <v>119</v>
      </c>
      <c r="H6613" s="88" t="s">
        <v>13</v>
      </c>
    </row>
    <row r="6614" spans="1:8" ht="30">
      <c r="A6614" s="323">
        <v>6612</v>
      </c>
      <c r="B6614" s="66" t="s">
        <v>19353</v>
      </c>
      <c r="C6614" s="66"/>
      <c r="D6614" s="66" t="s">
        <v>10206</v>
      </c>
      <c r="E6614" s="66" t="s">
        <v>1932</v>
      </c>
      <c r="F6614" s="66" t="s">
        <v>19354</v>
      </c>
      <c r="G6614" s="66" t="s">
        <v>2671</v>
      </c>
      <c r="H6614" s="88" t="s">
        <v>13</v>
      </c>
    </row>
    <row r="6615" spans="1:8" ht="30">
      <c r="A6615" s="323">
        <v>6613</v>
      </c>
      <c r="B6615" s="66" t="s">
        <v>19355</v>
      </c>
      <c r="C6615" s="66"/>
      <c r="D6615" s="66" t="s">
        <v>19444</v>
      </c>
      <c r="E6615" s="66" t="s">
        <v>19356</v>
      </c>
      <c r="F6615" s="66" t="s">
        <v>19445</v>
      </c>
      <c r="G6615" s="66" t="s">
        <v>19357</v>
      </c>
      <c r="H6615" s="88" t="s">
        <v>18</v>
      </c>
    </row>
    <row r="6616" spans="1:8" ht="30">
      <c r="A6616" s="323">
        <v>6614</v>
      </c>
      <c r="B6616" s="66" t="s">
        <v>19358</v>
      </c>
      <c r="C6616" s="66"/>
      <c r="D6616" s="66" t="s">
        <v>19359</v>
      </c>
      <c r="E6616" s="66" t="s">
        <v>19197</v>
      </c>
      <c r="F6616" s="66" t="s">
        <v>19360</v>
      </c>
      <c r="G6616" s="66" t="s">
        <v>10261</v>
      </c>
      <c r="H6616" s="88" t="s">
        <v>118</v>
      </c>
    </row>
    <row r="6617" spans="1:8" ht="45">
      <c r="A6617" s="323">
        <v>6615</v>
      </c>
      <c r="B6617" s="66" t="s">
        <v>19361</v>
      </c>
      <c r="C6617" s="66"/>
      <c r="D6617" s="66" t="s">
        <v>14384</v>
      </c>
      <c r="E6617" s="66" t="s">
        <v>19362</v>
      </c>
      <c r="F6617" s="66" t="s">
        <v>18840</v>
      </c>
      <c r="G6617" s="66" t="s">
        <v>14097</v>
      </c>
      <c r="H6617" s="88" t="s">
        <v>118</v>
      </c>
    </row>
    <row r="6618" spans="1:8" ht="30">
      <c r="A6618" s="323">
        <v>6616</v>
      </c>
      <c r="B6618" s="66" t="s">
        <v>19363</v>
      </c>
      <c r="C6618" s="66"/>
      <c r="D6618" s="66" t="s">
        <v>3499</v>
      </c>
      <c r="E6618" s="66" t="s">
        <v>1178</v>
      </c>
      <c r="F6618" s="66" t="s">
        <v>2492</v>
      </c>
      <c r="G6618" s="66" t="s">
        <v>3786</v>
      </c>
      <c r="H6618" s="88" t="s">
        <v>13</v>
      </c>
    </row>
    <row r="6619" spans="1:8" ht="45">
      <c r="A6619" s="323">
        <v>6617</v>
      </c>
      <c r="B6619" s="66" t="s">
        <v>19364</v>
      </c>
      <c r="C6619" s="66"/>
      <c r="D6619" s="66" t="s">
        <v>19446</v>
      </c>
      <c r="E6619" s="66" t="s">
        <v>19447</v>
      </c>
      <c r="F6619" s="66" t="s">
        <v>2895</v>
      </c>
      <c r="G6619" s="66" t="s">
        <v>19448</v>
      </c>
      <c r="H6619" s="88" t="s">
        <v>118</v>
      </c>
    </row>
    <row r="6620" spans="1:8" ht="45">
      <c r="A6620" s="323">
        <v>6618</v>
      </c>
      <c r="B6620" s="66" t="s">
        <v>19365</v>
      </c>
      <c r="C6620" s="66"/>
      <c r="D6620" s="66" t="s">
        <v>19449</v>
      </c>
      <c r="E6620" s="66" t="s">
        <v>19450</v>
      </c>
      <c r="F6620" s="66" t="s">
        <v>19451</v>
      </c>
      <c r="G6620" s="66" t="s">
        <v>19452</v>
      </c>
      <c r="H6620" s="88" t="s">
        <v>118</v>
      </c>
    </row>
    <row r="6621" spans="1:8" ht="30">
      <c r="A6621" s="323">
        <v>6619</v>
      </c>
      <c r="B6621" s="66" t="s">
        <v>19366</v>
      </c>
      <c r="C6621" s="66"/>
      <c r="D6621" s="66" t="s">
        <v>17964</v>
      </c>
      <c r="E6621" s="66" t="s">
        <v>19367</v>
      </c>
      <c r="F6621" s="66" t="s">
        <v>19368</v>
      </c>
      <c r="G6621" s="66" t="s">
        <v>19369</v>
      </c>
      <c r="H6621" s="88" t="s">
        <v>18</v>
      </c>
    </row>
    <row r="6622" spans="1:8" ht="30">
      <c r="A6622" s="323">
        <v>6620</v>
      </c>
      <c r="B6622" s="66" t="s">
        <v>19370</v>
      </c>
      <c r="C6622" s="66"/>
      <c r="D6622" s="66" t="s">
        <v>19371</v>
      </c>
      <c r="E6622" s="66" t="s">
        <v>19372</v>
      </c>
      <c r="F6622" s="66" t="s">
        <v>76</v>
      </c>
      <c r="G6622" s="66" t="s">
        <v>11746</v>
      </c>
      <c r="H6622" s="88" t="s">
        <v>118</v>
      </c>
    </row>
    <row r="6623" spans="1:8" ht="30">
      <c r="A6623" s="323">
        <v>6621</v>
      </c>
      <c r="B6623" s="66" t="s">
        <v>19373</v>
      </c>
      <c r="C6623" s="66"/>
      <c r="D6623" s="66" t="s">
        <v>18369</v>
      </c>
      <c r="E6623" s="66" t="s">
        <v>19374</v>
      </c>
      <c r="F6623" s="66" t="s">
        <v>19375</v>
      </c>
      <c r="G6623" s="66" t="s">
        <v>3220</v>
      </c>
      <c r="H6623" s="88" t="s">
        <v>119</v>
      </c>
    </row>
    <row r="6624" spans="1:8" ht="30">
      <c r="A6624" s="323">
        <v>6622</v>
      </c>
      <c r="B6624" s="66" t="s">
        <v>19376</v>
      </c>
      <c r="C6624" s="66"/>
      <c r="D6624" s="66" t="s">
        <v>14310</v>
      </c>
      <c r="E6624" s="66" t="s">
        <v>1406</v>
      </c>
      <c r="F6624" s="66" t="s">
        <v>3221</v>
      </c>
      <c r="G6624" s="66" t="s">
        <v>19377</v>
      </c>
      <c r="H6624" s="88" t="s">
        <v>119</v>
      </c>
    </row>
    <row r="6625" spans="1:8" ht="30">
      <c r="A6625" s="323">
        <v>6623</v>
      </c>
      <c r="B6625" s="66" t="s">
        <v>19378</v>
      </c>
      <c r="C6625" s="66"/>
      <c r="D6625" s="66" t="s">
        <v>4564</v>
      </c>
      <c r="E6625" s="66" t="s">
        <v>19379</v>
      </c>
      <c r="F6625" s="66" t="s">
        <v>3216</v>
      </c>
      <c r="G6625" s="66" t="s">
        <v>19380</v>
      </c>
      <c r="H6625" s="88" t="s">
        <v>119</v>
      </c>
    </row>
    <row r="6626" spans="1:8" ht="45">
      <c r="A6626" s="323">
        <v>6624</v>
      </c>
      <c r="B6626" s="66" t="s">
        <v>19381</v>
      </c>
      <c r="C6626" s="66"/>
      <c r="D6626" s="66" t="s">
        <v>16320</v>
      </c>
      <c r="E6626" s="66" t="s">
        <v>19382</v>
      </c>
      <c r="F6626" s="66" t="s">
        <v>16350</v>
      </c>
      <c r="G6626" s="66" t="s">
        <v>13194</v>
      </c>
      <c r="H6626" s="88" t="s">
        <v>118</v>
      </c>
    </row>
    <row r="6627" spans="1:8" ht="45">
      <c r="A6627" s="323">
        <v>6625</v>
      </c>
      <c r="B6627" s="66" t="s">
        <v>19383</v>
      </c>
      <c r="C6627" s="66" t="s">
        <v>19464</v>
      </c>
      <c r="D6627" s="66" t="s">
        <v>13</v>
      </c>
      <c r="E6627" s="66" t="s">
        <v>118</v>
      </c>
      <c r="F6627" s="66" t="s">
        <v>18</v>
      </c>
      <c r="G6627" s="66" t="s">
        <v>119</v>
      </c>
      <c r="H6627" s="88" t="s">
        <v>13</v>
      </c>
    </row>
    <row r="6628" spans="1:8" ht="30">
      <c r="A6628" s="323">
        <v>6626</v>
      </c>
      <c r="B6628" s="66" t="s">
        <v>19384</v>
      </c>
      <c r="C6628" s="66"/>
      <c r="D6628" s="66" t="s">
        <v>1532</v>
      </c>
      <c r="E6628" s="66" t="s">
        <v>4564</v>
      </c>
      <c r="F6628" s="66" t="s">
        <v>9559</v>
      </c>
      <c r="G6628" s="66" t="s">
        <v>3216</v>
      </c>
      <c r="H6628" s="88" t="s">
        <v>13</v>
      </c>
    </row>
    <row r="6629" spans="1:8" ht="45">
      <c r="A6629" s="323">
        <v>6627</v>
      </c>
      <c r="B6629" s="66" t="s">
        <v>19385</v>
      </c>
      <c r="C6629" s="66"/>
      <c r="D6629" s="66" t="s">
        <v>16503</v>
      </c>
      <c r="E6629" s="66" t="s">
        <v>16507</v>
      </c>
      <c r="F6629" s="66" t="s">
        <v>16501</v>
      </c>
      <c r="G6629" s="66" t="s">
        <v>16506</v>
      </c>
      <c r="H6629" s="88" t="s">
        <v>119</v>
      </c>
    </row>
    <row r="6630" spans="1:8" ht="45">
      <c r="A6630" s="323">
        <v>6628</v>
      </c>
      <c r="B6630" s="66" t="s">
        <v>19386</v>
      </c>
      <c r="C6630" s="66"/>
      <c r="D6630" s="66" t="s">
        <v>19453</v>
      </c>
      <c r="E6630" s="66" t="s">
        <v>19454</v>
      </c>
      <c r="F6630" s="66" t="s">
        <v>19455</v>
      </c>
      <c r="G6630" s="66" t="s">
        <v>19456</v>
      </c>
      <c r="H6630" s="88" t="s">
        <v>18</v>
      </c>
    </row>
    <row r="6631" spans="1:8" ht="45">
      <c r="A6631" s="323">
        <v>6629</v>
      </c>
      <c r="B6631" s="66" t="s">
        <v>19387</v>
      </c>
      <c r="C6631" s="66"/>
      <c r="D6631" s="66" t="s">
        <v>19388</v>
      </c>
      <c r="E6631" s="66" t="s">
        <v>19389</v>
      </c>
      <c r="F6631" s="66" t="s">
        <v>13128</v>
      </c>
      <c r="G6631" s="66" t="s">
        <v>5711</v>
      </c>
      <c r="H6631" s="88" t="s">
        <v>118</v>
      </c>
    </row>
    <row r="6632" spans="1:8" ht="30">
      <c r="A6632" s="323">
        <v>6630</v>
      </c>
      <c r="B6632" s="66" t="s">
        <v>19390</v>
      </c>
      <c r="C6632" s="66" t="s">
        <v>19465</v>
      </c>
      <c r="D6632" s="66" t="s">
        <v>13</v>
      </c>
      <c r="E6632" s="66" t="s">
        <v>118</v>
      </c>
      <c r="F6632" s="66" t="s">
        <v>18</v>
      </c>
      <c r="G6632" s="66" t="s">
        <v>119</v>
      </c>
      <c r="H6632" s="88" t="s">
        <v>18</v>
      </c>
    </row>
    <row r="6633" spans="1:8" ht="45">
      <c r="A6633" s="323">
        <v>6631</v>
      </c>
      <c r="B6633" s="66" t="s">
        <v>19391</v>
      </c>
      <c r="C6633" s="66"/>
      <c r="D6633" s="66" t="s">
        <v>19392</v>
      </c>
      <c r="E6633" s="66" t="s">
        <v>17813</v>
      </c>
      <c r="F6633" s="66" t="s">
        <v>17832</v>
      </c>
      <c r="G6633" s="66" t="s">
        <v>19393</v>
      </c>
      <c r="H6633" s="88" t="s">
        <v>118</v>
      </c>
    </row>
    <row r="6634" spans="1:8" ht="30">
      <c r="A6634" s="323">
        <v>6632</v>
      </c>
      <c r="B6634" s="66" t="s">
        <v>19394</v>
      </c>
      <c r="C6634" s="66"/>
      <c r="D6634" s="66" t="s">
        <v>19395</v>
      </c>
      <c r="E6634" s="66" t="s">
        <v>19396</v>
      </c>
      <c r="F6634" s="66" t="s">
        <v>19397</v>
      </c>
      <c r="G6634" s="66" t="s">
        <v>19398</v>
      </c>
      <c r="H6634" s="88" t="s">
        <v>13</v>
      </c>
    </row>
    <row r="6635" spans="1:8" ht="30">
      <c r="A6635" s="323">
        <v>6633</v>
      </c>
      <c r="B6635" s="66" t="s">
        <v>19399</v>
      </c>
      <c r="C6635" s="66"/>
      <c r="D6635" s="66" t="s">
        <v>11083</v>
      </c>
      <c r="E6635" s="66" t="s">
        <v>1061</v>
      </c>
      <c r="F6635" s="66" t="s">
        <v>3432</v>
      </c>
      <c r="G6635" s="66" t="s">
        <v>4379</v>
      </c>
      <c r="H6635" s="88" t="s">
        <v>13</v>
      </c>
    </row>
    <row r="6636" spans="1:8" ht="60">
      <c r="A6636" s="323">
        <v>6634</v>
      </c>
      <c r="B6636" s="66" t="s">
        <v>19457</v>
      </c>
      <c r="C6636" s="66" t="s">
        <v>19466</v>
      </c>
      <c r="D6636" s="66" t="s">
        <v>13</v>
      </c>
      <c r="E6636" s="66" t="s">
        <v>118</v>
      </c>
      <c r="F6636" s="66" t="s">
        <v>18</v>
      </c>
      <c r="G6636" s="66" t="s">
        <v>119</v>
      </c>
      <c r="H6636" s="88" t="s">
        <v>118</v>
      </c>
    </row>
    <row r="6637" spans="1:8" ht="45">
      <c r="A6637" s="323">
        <v>6635</v>
      </c>
      <c r="B6637" s="66" t="s">
        <v>19458</v>
      </c>
      <c r="C6637" s="66" t="s">
        <v>19467</v>
      </c>
      <c r="D6637" s="66" t="s">
        <v>13</v>
      </c>
      <c r="E6637" s="66" t="s">
        <v>118</v>
      </c>
      <c r="F6637" s="66" t="s">
        <v>18</v>
      </c>
      <c r="G6637" s="66" t="s">
        <v>119</v>
      </c>
      <c r="H6637" s="88" t="s">
        <v>18</v>
      </c>
    </row>
  </sheetData>
  <mergeCells count="2">
    <mergeCell ref="A5:H5"/>
    <mergeCell ref="A2:H2"/>
  </mergeCells>
  <conditionalFormatting sqref="D4422:G4422">
    <cfRule type="duplicateValues" dxfId="1" priority="1"/>
    <cfRule type="duplicateValues" dxfId="0" priority="2"/>
  </conditionalFormatting>
  <pageMargins left="0.7" right="0.7" top="0.75" bottom="0.75" header="0.3" footer="0.3"/>
  <pageSetup orientation="portrait" r:id="rId1"/>
  <ignoredErrors>
    <ignoredError sqref="D46:G46 E123 D191 G191 D192:G192 F193 G194 F218:G218 E554 G554" numberStoredAsText="1"/>
    <ignoredError sqref="D56 F56:G56 D553:G553 F555 D532:G532 D533:E533 G533 D557:G557" twoDigitTextYear="1"/>
    <ignoredError sqref="E56" twoDigitTextYear="1" numberStoredAsText="1"/>
  </ignoredErrors>
  <drawing r:id="rId2"/>
</worksheet>
</file>

<file path=xl/worksheets/sheet2.xml><?xml version="1.0" encoding="utf-8"?>
<worksheet xmlns="http://schemas.openxmlformats.org/spreadsheetml/2006/main" xmlns:r="http://schemas.openxmlformats.org/officeDocument/2006/relationships">
  <dimension ref="A1:H1"/>
  <sheetViews>
    <sheetView workbookViewId="0">
      <selection activeCell="D8" sqref="D8"/>
    </sheetView>
  </sheetViews>
  <sheetFormatPr defaultRowHeight="15"/>
  <sheetData>
    <row r="1" spans="1:8" s="3" customFormat="1" ht="135">
      <c r="A1" s="4">
        <v>287</v>
      </c>
      <c r="B1" s="5" t="s">
        <v>2849</v>
      </c>
      <c r="C1" s="2"/>
      <c r="D1" s="6" t="s">
        <v>2850</v>
      </c>
      <c r="E1" s="6" t="s">
        <v>2851</v>
      </c>
      <c r="F1" s="6" t="s">
        <v>2852</v>
      </c>
      <c r="G1" s="6" t="s">
        <v>2853</v>
      </c>
      <c r="H1" s="7" t="s">
        <v>623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2019-10-12T05:32:08Z</dcterms:created>
  <dcterms:modified xsi:type="dcterms:W3CDTF">2019-12-10T08:07:54Z</dcterms:modified>
</cp:coreProperties>
</file>